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2"/>
  </bookViews>
  <sheets>
    <sheet name="Sheet2" sheetId="2" r:id="rId1"/>
    <sheet name="Sheet3" sheetId="3" r:id="rId2"/>
    <sheet name="Sheet1" sheetId="1" r:id="rId3"/>
  </sheets>
  <definedNames>
    <definedName name="_xlnm._FilterDatabase" localSheetId="2" hidden="1">Sheet1!$A$1:$AH$6575</definedName>
  </definedNames>
  <calcPr calcId="144525"/>
  <pivotCaches>
    <pivotCache cacheId="0" r:id="rId4"/>
  </pivotCaches>
</workbook>
</file>

<file path=xl/sharedStrings.xml><?xml version="1.0" encoding="utf-8"?>
<sst xmlns="http://schemas.openxmlformats.org/spreadsheetml/2006/main" count="59911" uniqueCount="13519">
  <si>
    <t>成交年份</t>
  </si>
  <si>
    <t>值</t>
  </si>
  <si>
    <t>2015年</t>
  </si>
  <si>
    <t>2016年</t>
  </si>
  <si>
    <t>2017年</t>
  </si>
  <si>
    <t>2018年</t>
  </si>
  <si>
    <t>2019年</t>
  </si>
  <si>
    <t>2020年</t>
  </si>
  <si>
    <t>求和项:出让面积汇总</t>
  </si>
  <si>
    <t>计数项:编号汇总</t>
  </si>
  <si>
    <t>区县</t>
  </si>
  <si>
    <t>求和项:出让面积</t>
  </si>
  <si>
    <t>计数项:编号</t>
  </si>
  <si>
    <t>播州区</t>
  </si>
  <si>
    <t>赤水市</t>
  </si>
  <si>
    <t>道真仡佬族苗族自治县</t>
  </si>
  <si>
    <t>凤冈县</t>
  </si>
  <si>
    <t>红花岗区</t>
  </si>
  <si>
    <t>汇川区</t>
  </si>
  <si>
    <t>湄潭县</t>
  </si>
  <si>
    <t>仁怀市</t>
  </si>
  <si>
    <t>绥阳县</t>
  </si>
  <si>
    <t>桐梓县</t>
  </si>
  <si>
    <t>务川仡佬族苗族自治县</t>
  </si>
  <si>
    <t>习水县</t>
  </si>
  <si>
    <t>新蒲新区</t>
  </si>
  <si>
    <t>余庆县</t>
  </si>
  <si>
    <t>正安县</t>
  </si>
  <si>
    <t>遵义市</t>
  </si>
  <si>
    <t>遵义县</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</si>
  <si>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</si>
  <si>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</si>
  <si>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</si>
  <si>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</si>
  <si>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</si>
  <si>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</si>
  <si>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</si>
  <si>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</si>
  <si>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</si>
  <si>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</si>
  <si>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</si>
  <si>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</si>
  <si>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</si>
  <si>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</si>
  <si>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</si>
  <si>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</si>
  <si>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</si>
  <si>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</si>
  <si>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</si>
  <si>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</si>
  <si>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</si>
  <si>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</si>
  <si>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</si>
  <si>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</si>
  <si>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</si>
  <si>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</si>
  <si>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</si>
  <si>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</si>
  <si>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</si>
  <si>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</si>
  <si>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</si>
  <si>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</si>
  <si>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</si>
  <si>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</si>
  <si>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</si>
  <si>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</si>
  <si>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遵义</t>
  </si>
  <si>
    <t>隆堡村2018-G-5-6号地块</t>
  </si>
  <si>
    <t>鲁班街道隆堡村</t>
  </si>
  <si>
    <t>挂牌</t>
  </si>
  <si>
    <t>贵州省仁怀市酱香型白酒产业发展投资有限责任公司</t>
  </si>
  <si>
    <t>隆堡村2018-G-5-7号地块</t>
  </si>
  <si>
    <t>隆堡村2018-G-5-16号地块</t>
  </si>
  <si>
    <t>隆堡村2018-G-5-10号地块</t>
  </si>
  <si>
    <t>隆堡村2018-G-5-8号地块</t>
  </si>
  <si>
    <t>隆堡村2018-G-5-15号地块</t>
  </si>
  <si>
    <t>隆堡村2018-G-5-25号地块</t>
  </si>
  <si>
    <t>隆堡村2018-G-5-21号地块</t>
  </si>
  <si>
    <t>隆堡村2018-G-5-3号地块</t>
  </si>
  <si>
    <t>隆堡村2018-G-5-18号地块</t>
  </si>
  <si>
    <t>隆堡村2018-G-5-14号地块</t>
  </si>
  <si>
    <t>隆堡村2018-G-5-13号地块</t>
  </si>
  <si>
    <t>隆堡村2018-G-5-17号地块</t>
  </si>
  <si>
    <t>隆堡村2018-G-5-12号地块</t>
  </si>
  <si>
    <t>隆堡村2018-G-5-26号地块</t>
  </si>
  <si>
    <t>隆堡村2018-G-5-20号地块</t>
  </si>
  <si>
    <t>隆堡村2018-G-5-23号地块</t>
  </si>
  <si>
    <t>隆堡村2018-G-5-11号地块</t>
  </si>
  <si>
    <t>隆堡村2018-G-5-5号地块</t>
  </si>
  <si>
    <t>隆堡村2018-G-5-4号地块</t>
  </si>
  <si>
    <t>隆堡村2018-G-5-19号地块</t>
  </si>
  <si>
    <t>隆堡村2018-G-5-24号地块</t>
  </si>
  <si>
    <t>隆堡村2018-G-5-9号地块</t>
  </si>
  <si>
    <t>城镇住宅用地</t>
  </si>
  <si>
    <t>贵州高邦置业有限责任公司</t>
  </si>
  <si>
    <t>上坝乡竹王大道浙商城旁</t>
  </si>
  <si>
    <t>隆堡村2018-G-5-22号地块</t>
  </si>
  <si>
    <t>隆堡村2018-G-5-2号地块</t>
  </si>
  <si>
    <t>隆堡村2018-G-5-1号地块</t>
  </si>
  <si>
    <t>郁香郡4号地块</t>
  </si>
  <si>
    <t>绥阳县云台路南侧</t>
  </si>
  <si>
    <t>绥阳县鸿泰房地产开发有限公司</t>
  </si>
  <si>
    <t>教育用地</t>
  </si>
  <si>
    <t>遵义市红花岗区中等职业技术学校</t>
  </si>
  <si>
    <t>红花岗区南关办南山村</t>
  </si>
  <si>
    <t>划拨</t>
  </si>
  <si>
    <t>暂无</t>
  </si>
  <si>
    <t>遵义市红花岗区教育局</t>
  </si>
  <si>
    <t>公用设施用地</t>
  </si>
  <si>
    <t>务川自治县2017年新增易地扶贫搬迁工程</t>
  </si>
  <si>
    <t>大坪街道九天社区仡源路、纵三路延长线旁</t>
  </si>
  <si>
    <t>务川自治县扶贫开发办公室（务川自治县生态移民局）</t>
  </si>
  <si>
    <t>务川县异地扶贫搬迁县城集中安置房四期（三标段）</t>
  </si>
  <si>
    <t>大坪街道纵二路旁</t>
  </si>
  <si>
    <t>务川县异地扶贫搬迁县城集中安置房四期（一、二标段）</t>
  </si>
  <si>
    <t>煤电园区服务中心</t>
  </si>
  <si>
    <t>二郎镇二郎村</t>
  </si>
  <si>
    <t>习水工业园区管理服务中心</t>
  </si>
  <si>
    <t>林达阳光（20-桐-24）</t>
  </si>
  <si>
    <t>燎原镇油草村</t>
  </si>
  <si>
    <t>贵州林达恒远房地产开发有限公司</t>
  </si>
  <si>
    <t>林达阳光1号地块</t>
  </si>
  <si>
    <t>洋川街道西三路和滨河一路交汇处东北角</t>
  </si>
  <si>
    <t>贵州林达久创房地产开发有限公司</t>
  </si>
  <si>
    <t>尧龙山先成（20-桐-23）</t>
  </si>
  <si>
    <t>尧龙山镇尧龙山村</t>
  </si>
  <si>
    <t>贵州成科实业有限公司</t>
  </si>
  <si>
    <t>刘正伦</t>
  </si>
  <si>
    <t>进化镇河滨大道</t>
  </si>
  <si>
    <t>力强公司地块</t>
  </si>
  <si>
    <t>绥阳县标准厂房一期与规划一路交叉口西北侧</t>
  </si>
  <si>
    <t>贵州力强科技发展有限公司</t>
  </si>
  <si>
    <t>机关团体用地</t>
  </si>
  <si>
    <t>贵州新蒲经济开发区社会综合治理服务中心建设项目</t>
  </si>
  <si>
    <t>新蒲经开区宝合大道和新田路交叉口西南侧</t>
  </si>
  <si>
    <t>贵州新蒲经济开发投资有限责任公司</t>
  </si>
  <si>
    <t>贵州新蒲经济开发区宝合中学建设项目</t>
  </si>
  <si>
    <t>新蒲经开区双新快线与宝合大道交叉口西北侧</t>
  </si>
  <si>
    <t>遵义市新蒲新区职业技术学校建设项目</t>
  </si>
  <si>
    <t>新蒲金开区双新快线与经三路交叉口西南侧</t>
  </si>
  <si>
    <t>2020-气象</t>
  </si>
  <si>
    <t>务川自治县丹砂街道</t>
  </si>
  <si>
    <t>务川自治县农业产业扶贫开发投资有限公司</t>
  </si>
  <si>
    <t>商务金融用地</t>
  </si>
  <si>
    <t>子营街道余庆大道旁金融商服用地建设项目</t>
  </si>
  <si>
    <t>子营街道余庆大道旁</t>
  </si>
  <si>
    <t>余庆县海纳投资有限责任公司</t>
  </si>
  <si>
    <t>2020-百匠园</t>
  </si>
  <si>
    <t>务川自治县大坪街道</t>
  </si>
  <si>
    <t>务川仡佬族苗族自治县旅游投资发展有限公司</t>
  </si>
  <si>
    <t>2020-洋溪坝3</t>
  </si>
  <si>
    <t>务川县都濡街道办事处</t>
  </si>
  <si>
    <t>2020-风情街B</t>
  </si>
  <si>
    <t>务川新型工业投资有限公司</t>
  </si>
  <si>
    <t>其他商服用地</t>
  </si>
  <si>
    <t>余庆县大乌江镇箐口村商服用地建设项目</t>
  </si>
  <si>
    <t>余庆县大乌江镇箐口村处</t>
  </si>
  <si>
    <t>贵州飞龙湖文化旅游开发有限责任公司</t>
  </si>
  <si>
    <t>余庆县大乌江镇乌江村商服用地建设项目</t>
  </si>
  <si>
    <t>余庆县大乌江镇乌江村处</t>
  </si>
  <si>
    <t>旅馆用地</t>
  </si>
  <si>
    <t>余庆县大乌江镇红渡村商服用地建设项目</t>
  </si>
  <si>
    <t>余庆县大乌江镇红渡村处</t>
  </si>
  <si>
    <t>木楠坝片区安置房</t>
  </si>
  <si>
    <t>杉王街道木楠村，北临习水新一中，南面临华润希望大道</t>
  </si>
  <si>
    <t>贵州绿景新城开发投资有限责任公司</t>
  </si>
  <si>
    <t>余庆县子营街道办石羊湖社区处商服用地建设项目</t>
  </si>
  <si>
    <t>余庆县子营街道办石羊湖社区处</t>
  </si>
  <si>
    <t>贵州省余庆水务投资有限责任公司</t>
  </si>
  <si>
    <t>桐梓县娄山关街道工农村公共停车场基础设施建设项目</t>
  </si>
  <si>
    <t>娄山关街道工农村</t>
  </si>
  <si>
    <t>贵州娄山关经济开发区管理委员会</t>
  </si>
  <si>
    <t>桐梓县燎原镇大关村公共停车场基础设施建设项目</t>
  </si>
  <si>
    <t>燎原镇大关村</t>
  </si>
  <si>
    <t>遵义市第二中学改扩建项目</t>
  </si>
  <si>
    <t>遵义市红花岗区南关办南山村</t>
  </si>
  <si>
    <t>名酒工业园区C11-04-03号地块</t>
  </si>
  <si>
    <t>茅台镇罗村村</t>
  </si>
  <si>
    <t>贵州省仁怀市茅台镇大唐酒业有限公司</t>
  </si>
  <si>
    <t>2020-HC-03（嘉陵江城市棚户区）</t>
  </si>
  <si>
    <t>汇川区董公寺街道五星社区</t>
  </si>
  <si>
    <t>遵义市汇川区城市建设投资经营有限公司</t>
  </si>
  <si>
    <t>椿树村2012-G-3-84号地块</t>
  </si>
  <si>
    <t>茅台镇椿树村</t>
  </si>
  <si>
    <t>仁怀市谷香春酿酒作坊</t>
  </si>
  <si>
    <t>卢荣坝村C17-07-01号地块</t>
  </si>
  <si>
    <t>茅台镇卢荣坝村</t>
  </si>
  <si>
    <t>名酒工业园区A01-01-02号地块</t>
  </si>
  <si>
    <t>合马镇沙坪村</t>
  </si>
  <si>
    <t>名酒工业园区YQHM-GY-01号地块</t>
  </si>
  <si>
    <t>贵州百年原址酒业有限公司</t>
  </si>
  <si>
    <t>名酒工业园区C17-05号地块</t>
  </si>
  <si>
    <t>贵州省仁怀市茅台镇国服酒业有限公司</t>
  </si>
  <si>
    <t>2020-HC-02（城投商务中心）</t>
  </si>
  <si>
    <t>汇川区董公寺街道沿红社区</t>
  </si>
  <si>
    <t>名酒工业园区C11-04-02号地块</t>
  </si>
  <si>
    <t>名酒工业园区D03-03号地块</t>
  </si>
  <si>
    <t>茅台镇同民村</t>
  </si>
  <si>
    <t>名酒工业园区C17-07-02号地块</t>
  </si>
  <si>
    <t>名酒工业园区C11-04-04号地块</t>
  </si>
  <si>
    <t>名酒工业园区A01-01-01号地块</t>
  </si>
  <si>
    <t>2020-HC-01（千工堰城市棚户区一期）</t>
  </si>
  <si>
    <t>名酒工业园区C11-04-05号地块</t>
  </si>
  <si>
    <t>名酒工业园区D03-01号地块</t>
  </si>
  <si>
    <t>名酒工业园区C11-04-01号地块</t>
  </si>
  <si>
    <t>名酒工业园区D02-06号地块</t>
  </si>
  <si>
    <t>名酒工业园区C12-04-01号地块</t>
  </si>
  <si>
    <t>坛厂现代服务园区E18-04-01号地块</t>
  </si>
  <si>
    <t>坛厂街道关田村</t>
  </si>
  <si>
    <t>贵州省仁怀市国熙酒业有限公司</t>
  </si>
  <si>
    <t>遵义和平投资有限责任公司苟江经济开发区苟江标准化厂房项目</t>
  </si>
  <si>
    <t>苟江镇钩江居</t>
  </si>
  <si>
    <t>遵义和平投资有限责任公司</t>
  </si>
  <si>
    <t>坛厂现代服务园区E18-01-04号地块</t>
  </si>
  <si>
    <t>贵州黔醉酒庄有限公司</t>
  </si>
  <si>
    <t>坛厂现代服务园区E18-01-02号地块</t>
  </si>
  <si>
    <t>君鑫混凝土</t>
  </si>
  <si>
    <t>九龙街道伏龙村习新公路旁，北面临习新公路与高速路桥，东面为顺达驾校</t>
  </si>
  <si>
    <t>贵州省君鑫混凝土有限公司</t>
  </si>
  <si>
    <t>坛厂现代服务园区E18-01-01号地块</t>
  </si>
  <si>
    <t>坛厂现代服务园区E18-01-03号地块</t>
  </si>
  <si>
    <t>遵义和平投资建设有限责任公司微电子产业园标准厂房项目</t>
  </si>
  <si>
    <t>龙坑街道谢家社区</t>
  </si>
  <si>
    <t>遵义和平投资建设有限责任公司</t>
  </si>
  <si>
    <t>仓储用地</t>
  </si>
  <si>
    <t>三百梯村2019-G-3-26号地块</t>
  </si>
  <si>
    <t>盐津街道三百梯村</t>
  </si>
  <si>
    <t>贵州省仁怀市怀江酒业（集团）有限公司</t>
  </si>
  <si>
    <t>党员干部党性锤炼基地</t>
  </si>
  <si>
    <t>余庆县关兴镇沙堆村粮站处</t>
  </si>
  <si>
    <t>余庆县关兴镇人民政府</t>
  </si>
  <si>
    <t>梅子坳村2012-G-3-39号地块</t>
  </si>
  <si>
    <t>盐津街道梅子坳村</t>
  </si>
  <si>
    <t>贵州省仁怀市铭顺酿酒作坊</t>
  </si>
  <si>
    <t>上坪村2012-G-2-29号地块</t>
  </si>
  <si>
    <t>茅台镇上坪村</t>
  </si>
  <si>
    <t>贵州茅台镇北街酒厂（集团）有限责任公司</t>
  </si>
  <si>
    <t>上坪村2011-G-9-24号地块</t>
  </si>
  <si>
    <t>贵州省仁怀市茅台镇太和号酒厂</t>
  </si>
  <si>
    <t>苍头坝社区2011-G-4-C号地块</t>
  </si>
  <si>
    <t>苍龙街道苍头坝社区</t>
  </si>
  <si>
    <t>贵州省仁怀市至尊国酒业有限公司</t>
  </si>
  <si>
    <t>茅台镇国酒社区5号地块</t>
  </si>
  <si>
    <t>茅台镇国酒社区</t>
  </si>
  <si>
    <t>贵州茅台酒股份有限公司</t>
  </si>
  <si>
    <t>上坪村2013-G-8-5-1号地块</t>
  </si>
  <si>
    <t>岩滩村2012-G-3-69号地块</t>
  </si>
  <si>
    <t>茅台镇岩滩村</t>
  </si>
  <si>
    <t>贵州省仁怀市天道酿酒作坊</t>
  </si>
  <si>
    <t>上坪村2012-G-2-24号地块</t>
  </si>
  <si>
    <t>元木岩村2012-G-2-38号地块</t>
  </si>
  <si>
    <t>茅台镇元木岩村</t>
  </si>
  <si>
    <t>贵州省仁怀市渡红口国酒业有限公司</t>
  </si>
  <si>
    <t>湄潭县建国学校拆迁项目</t>
  </si>
  <si>
    <t>夷州大道上海大众4S店西侧</t>
  </si>
  <si>
    <t>湄潭县建国学校</t>
  </si>
  <si>
    <t>屠宰场（20-桐-26）</t>
  </si>
  <si>
    <t>贵州同奔牛农业科技有限公司</t>
  </si>
  <si>
    <t>西外环路安置房</t>
  </si>
  <si>
    <t>正安县安场镇光明村平坝组</t>
  </si>
  <si>
    <t>正安县城乡建设投资有限责任公司</t>
  </si>
  <si>
    <t>遵义市贵绳物流有限责任公司龙坑宗地</t>
  </si>
  <si>
    <t>龙坑街道办事处谢家社区</t>
  </si>
  <si>
    <t>遵义市贵绳物流有限责任公司</t>
  </si>
  <si>
    <t>王雪剑</t>
  </si>
  <si>
    <t>正安县土坪镇新洪村</t>
  </si>
  <si>
    <t>协议</t>
  </si>
  <si>
    <t>零售商业用地</t>
  </si>
  <si>
    <t>盐津社区2018-C-1-15号地块</t>
  </si>
  <si>
    <t>盐津街道盐津社区</t>
  </si>
  <si>
    <t>中国石化销售股份有限公司贵州遵义石油分公司</t>
  </si>
  <si>
    <t>后山乡2018-C-1-2号地块</t>
  </si>
  <si>
    <t>后山乡白云村</t>
  </si>
  <si>
    <t>仁怀市后山加油站</t>
  </si>
  <si>
    <t>高大坪镇2018-C-1-23号地块</t>
  </si>
  <si>
    <t>高大坪镇高坪社区</t>
  </si>
  <si>
    <t>贵州大德兴能源投资有限公司</t>
  </si>
  <si>
    <t>梅子坳村2018-C-4-30号地块</t>
  </si>
  <si>
    <t>坛厂街道2013-C-4-16号地块</t>
  </si>
  <si>
    <t>坛厂街道温泉社区</t>
  </si>
  <si>
    <t>仁怀市茅台文化旅游开发建设投资有限公司</t>
  </si>
  <si>
    <t>南部新城2011-C-4-I-A号地块</t>
  </si>
  <si>
    <t>鲁班街道生界社区</t>
  </si>
  <si>
    <t>仁怀市城市开发建设投资经营有限责任公司</t>
  </si>
  <si>
    <t>南部新城2011-C-4-I-B号地块</t>
  </si>
  <si>
    <t>坛厂街道2013-C-4-15号地块</t>
  </si>
  <si>
    <t>中华村2018-C-4-31号地块</t>
  </si>
  <si>
    <t>茅台镇中华村</t>
  </si>
  <si>
    <t>贵州贵粮食品进出口有限责任公司</t>
  </si>
  <si>
    <t>两路口片区B25-1号地块</t>
  </si>
  <si>
    <t>盐津街道杨堡坝社区</t>
  </si>
  <si>
    <t>赤水市文华办严家村处赤水大道竹木加工园北侧工业项目</t>
  </si>
  <si>
    <t>赤水市文华办严家村处赤水大道竹木加工园北侧</t>
  </si>
  <si>
    <t>赤水市鸿铭峰架料租赁有限公司</t>
  </si>
  <si>
    <t>岩滩村2011-G-10-18-1号地块</t>
  </si>
  <si>
    <t>贵州黔酒股份有限公司</t>
  </si>
  <si>
    <t>向阳村2012-G-2-48号地块</t>
  </si>
  <si>
    <t>茅台镇向阳村</t>
  </si>
  <si>
    <t>贵州茅月号酒业有限公司</t>
  </si>
  <si>
    <t>贵州大沙河旅游产业（集团）股份有限公司</t>
  </si>
  <si>
    <t>大矸镇文家坝村</t>
  </si>
  <si>
    <t>卢荣坝村C15-04-04号地块</t>
  </si>
  <si>
    <t>贵州国台酒庄有限公司</t>
  </si>
  <si>
    <t>上坪村2012-G-1-27-4号地块</t>
  </si>
  <si>
    <t>贵州黔酒坊酒业有限公司</t>
  </si>
  <si>
    <t>2020-汇-03</t>
  </si>
  <si>
    <t>汇川区人民路旁</t>
  </si>
  <si>
    <t>遵义中海海润置业有限公司</t>
  </si>
  <si>
    <t>新建镇新建社区茶青交易市场</t>
  </si>
  <si>
    <t>新建镇新建社区</t>
  </si>
  <si>
    <t>新建镇人民政府</t>
  </si>
  <si>
    <t>何坝镇凌云村移民安置点</t>
  </si>
  <si>
    <t>何坝镇凌云村</t>
  </si>
  <si>
    <t>何坝镇人民政府</t>
  </si>
  <si>
    <t>文化设施用地</t>
  </si>
  <si>
    <t>新建镇全民健身文化广场</t>
  </si>
  <si>
    <t>凤冈县2018年新建镇城市棚户区改造配套基础设施</t>
  </si>
  <si>
    <t>新建镇官田村茶青交易市场</t>
  </si>
  <si>
    <t>新建镇官田社区</t>
  </si>
  <si>
    <t>体育用地</t>
  </si>
  <si>
    <t>新建镇农民健身篮球场</t>
  </si>
  <si>
    <t>樊文安</t>
  </si>
  <si>
    <t>正安县瑞溪镇尖峰村二组</t>
  </si>
  <si>
    <t>桃都养生谷</t>
  </si>
  <si>
    <t>习水县寨坝镇</t>
  </si>
  <si>
    <t>习水县桃都房地产开发有限公司</t>
  </si>
  <si>
    <t>湄潭县教育局建中心幼儿园、民族中学教学楼</t>
  </si>
  <si>
    <t>湄潭县茅坪镇土槽村</t>
  </si>
  <si>
    <t>湄潭县教育局</t>
  </si>
  <si>
    <t>湄潭县教育局建茅坪民族小学学生宿舍、教师公租房</t>
  </si>
  <si>
    <t>泗渡镇派出所</t>
  </si>
  <si>
    <t>泗渡镇松杉村</t>
  </si>
  <si>
    <t>遵义市公安局汇川分局</t>
  </si>
  <si>
    <t>湄潭县教育局建茅坪民族小学运动场</t>
  </si>
  <si>
    <t>交通服务场站用地</t>
  </si>
  <si>
    <t>茅坪镇人民政府建汽车客运站</t>
  </si>
  <si>
    <t>茅坪镇人民政府</t>
  </si>
  <si>
    <t>赤水市市中街道办事处原城关镇商业服务用地项目</t>
  </si>
  <si>
    <t>赤水市市中街道办事处原城关镇</t>
  </si>
  <si>
    <t>王贵伦</t>
  </si>
  <si>
    <t>医疗卫生用地</t>
  </si>
  <si>
    <t>湄潭县卫生健康局建复兴镇卫生院业务用房</t>
  </si>
  <si>
    <t>湄潭县复兴镇复兴村街上组</t>
  </si>
  <si>
    <t>湄潭县卫生健康局</t>
  </si>
  <si>
    <t>湄潭县兴源国有资产投资有限公司新建项目茶博会展中心</t>
  </si>
  <si>
    <t>湄潭县湄江新区茶城大道南侧、桃花江大桥东侧</t>
  </si>
  <si>
    <t>湄潭县兴源国有资产投资有限公司</t>
  </si>
  <si>
    <t>道真东山生态旅游避署养生堂</t>
  </si>
  <si>
    <t>上坝乡东山</t>
  </si>
  <si>
    <t>82.0000</t>
  </si>
  <si>
    <t>2020-储备-07</t>
  </si>
  <si>
    <t>红花岗区银河西路</t>
  </si>
  <si>
    <t>6155.0000</t>
  </si>
  <si>
    <t>遵义市公共交通（集团）有限责任公司</t>
  </si>
  <si>
    <t>2020-新-22</t>
  </si>
  <si>
    <t>新蒲新区府前路与娄山路交叉口西南侧</t>
  </si>
  <si>
    <t>10197.0000</t>
  </si>
  <si>
    <t>遵义市新蒲发展集团有限责任公司</t>
  </si>
  <si>
    <t>2020-新-17</t>
  </si>
  <si>
    <t>8255.0000</t>
  </si>
  <si>
    <t>余庆县龙溪市外桃源农旅一体化园区建设项目</t>
  </si>
  <si>
    <t>大乌江镇凉风社区龙井坎组处</t>
  </si>
  <si>
    <t>余庆县农业农村局</t>
  </si>
  <si>
    <t>2020-新-18</t>
  </si>
  <si>
    <t>6829.0000</t>
  </si>
  <si>
    <t>2020-新-20</t>
  </si>
  <si>
    <t>7295.0000</t>
  </si>
  <si>
    <t>2020-储备-08</t>
  </si>
  <si>
    <t>1474.0000</t>
  </si>
  <si>
    <t>2020-新-21</t>
  </si>
  <si>
    <t>4331.0000</t>
  </si>
  <si>
    <t>贵州草堂农旅综合开发有限责任公司</t>
  </si>
  <si>
    <t>65.0000</t>
  </si>
  <si>
    <t>五朵金花</t>
  </si>
  <si>
    <t>绥阳县风华镇牛心村、溪源村（207省道南侧）</t>
  </si>
  <si>
    <t>681.0000</t>
  </si>
  <si>
    <t>绥阳县慧丰旅游投资发展有限责任公司</t>
  </si>
  <si>
    <t>2020-新-15</t>
  </si>
  <si>
    <t>新蒲新区滨湖路与滨湖路支线道路交叉口东北侧</t>
  </si>
  <si>
    <t>9012.0000</t>
  </si>
  <si>
    <t>2020-新-16</t>
  </si>
  <si>
    <t>5194.0000</t>
  </si>
  <si>
    <t>2020-汇-01</t>
  </si>
  <si>
    <t>汇川区210园区大道旁</t>
  </si>
  <si>
    <t>4195.0000</t>
  </si>
  <si>
    <t>遵义华明电力设备制造有限公司</t>
  </si>
  <si>
    <t>罗波</t>
  </si>
  <si>
    <t>进化镇前进社区中学旁</t>
  </si>
  <si>
    <t>5.7800</t>
  </si>
  <si>
    <t>卢道华</t>
  </si>
  <si>
    <t>永安镇永隆社区</t>
  </si>
  <si>
    <t>16.8000</t>
  </si>
  <si>
    <t>遵义美华科技有限公司龙坑街道宗地</t>
  </si>
  <si>
    <t>龙坑镇谢家社区</t>
  </si>
  <si>
    <t>194.7824</t>
  </si>
  <si>
    <t>遵义美华科技有限公司</t>
  </si>
  <si>
    <t>罗以礼</t>
  </si>
  <si>
    <t>进化镇前进社区幸福路旁</t>
  </si>
  <si>
    <t>4.9500</t>
  </si>
  <si>
    <t>遵义鑫巨隆泡沫包装有限公司龙坑街道宗地</t>
  </si>
  <si>
    <t>134.3752</t>
  </si>
  <si>
    <t>遵义鑫巨隆泡沫包装有限公司</t>
  </si>
  <si>
    <t>杨堡坝社区太白路西侧地块</t>
  </si>
  <si>
    <t>1194.0000</t>
  </si>
  <si>
    <t>仁怀市国有资产投资经营有限责任公司</t>
  </si>
  <si>
    <t>大水井停车场北侧地块</t>
  </si>
  <si>
    <t>中枢街道鹿鸣社区</t>
  </si>
  <si>
    <t>627.0000</t>
  </si>
  <si>
    <t>茅台镇野猫沟1号地块</t>
  </si>
  <si>
    <t>茅台镇河滨社区</t>
  </si>
  <si>
    <t>1531.0000</t>
  </si>
  <si>
    <t>市府路东侧地块</t>
  </si>
  <si>
    <t>盐津街道城南社区</t>
  </si>
  <si>
    <t>795.0000</t>
  </si>
  <si>
    <t>九坝印象（20-桐-19）</t>
  </si>
  <si>
    <t>九坝镇高岗村</t>
  </si>
  <si>
    <t>186.0000</t>
  </si>
  <si>
    <t>贵州逸都房地产开发有限公司</t>
  </si>
  <si>
    <t>红花岗区消防救援大队苟家井中队建设项目</t>
  </si>
  <si>
    <t>红花岗区中华路街道办黄家院子社区</t>
  </si>
  <si>
    <t>遵义市红花岗区城市建设投资经营有限公司</t>
  </si>
  <si>
    <t>尤天俊</t>
  </si>
  <si>
    <t>赤水市葫市镇高竹村商业服务用地项目</t>
  </si>
  <si>
    <t>赤水市葫市镇高竹村</t>
  </si>
  <si>
    <t>450.5000</t>
  </si>
  <si>
    <t>贵州云晟置业有限公司</t>
  </si>
  <si>
    <t>赤水市葫市镇天堂村住宅项目</t>
  </si>
  <si>
    <t>赤水市葫市镇天堂村</t>
  </si>
  <si>
    <t>348.0000</t>
  </si>
  <si>
    <t>贵州辰威房地产开发有限公司</t>
  </si>
  <si>
    <t>赤水市葫市镇天堂村住宅用地（可兼容商业）项目</t>
  </si>
  <si>
    <t>926.0000</t>
  </si>
  <si>
    <t>赤水市葫市镇高竹村住宅项目</t>
  </si>
  <si>
    <t>340.0000</t>
  </si>
  <si>
    <t>桃源乡五人制足球场建设项目</t>
  </si>
  <si>
    <t>道真县桃源乡桃源社区街上</t>
  </si>
  <si>
    <t>0.0000</t>
  </si>
  <si>
    <t>道真自治县桃源乡人民政府</t>
  </si>
  <si>
    <t/>
  </si>
  <si>
    <t>白泥镇明星社区桥寨地质灾害搬迁避让移民安置点建设项目</t>
  </si>
  <si>
    <t>余庆县白泥镇明星社区桥寨处</t>
  </si>
  <si>
    <t>余庆县白泥镇人民政府</t>
  </si>
  <si>
    <t>贵州和平经济开发区污水处理厂</t>
  </si>
  <si>
    <t>遵义市播州区鸭溪镇金钟村高台组</t>
  </si>
  <si>
    <t>551.8477</t>
  </si>
  <si>
    <t>遵义鸭溪大地投资开发有限公司</t>
  </si>
  <si>
    <t>龙潭公交车首末站</t>
  </si>
  <si>
    <t>大坪镇龙潭村</t>
  </si>
  <si>
    <t>务川自治县交通运输局</t>
  </si>
  <si>
    <t>石板供电所办公楼</t>
  </si>
  <si>
    <t>遵义市播州区石板镇石板社区</t>
  </si>
  <si>
    <t>8.1480</t>
  </si>
  <si>
    <t>贵州电网有限责任公司遵义播州供电局</t>
  </si>
  <si>
    <t>贵州徐大娘饮食文化有限公司新建房</t>
  </si>
  <si>
    <t>湄潭县中心城区迎宾路与夷州大道交叉口西侧</t>
  </si>
  <si>
    <t>238.0000</t>
  </si>
  <si>
    <t>贵州徐大娘饮食文化有限公司</t>
  </si>
  <si>
    <t>湄潭康宁精神病医院新建房</t>
  </si>
  <si>
    <t>湄潭县经开区容山路旁</t>
  </si>
  <si>
    <t>637.0000</t>
  </si>
  <si>
    <t>湄潭康宁精神病医院</t>
  </si>
  <si>
    <t>西安路经济适用住房用地</t>
  </si>
  <si>
    <t>汇川区西安路与泥海路交界处</t>
  </si>
  <si>
    <t>1185.7200</t>
  </si>
  <si>
    <t>遵义市银鑫房地产开发有限公司</t>
  </si>
  <si>
    <t>播州区曹家街幼儿园项目</t>
  </si>
  <si>
    <t>播州区南白街道南园社区</t>
  </si>
  <si>
    <t>遵义市播州区教育局</t>
  </si>
  <si>
    <t>贵州宕林粮食购销有限公司平正乡宗地</t>
  </si>
  <si>
    <t>平正乡红心村大寨组</t>
  </si>
  <si>
    <t>237.5700</t>
  </si>
  <si>
    <t>贵州宕林粮食购销有限公司</t>
  </si>
  <si>
    <t>原老汽车站（20-桐-17）</t>
  </si>
  <si>
    <t>海校街道原老汽车站</t>
  </si>
  <si>
    <t>1652.0000</t>
  </si>
  <si>
    <t>遵义智腾房地产开发有限公司</t>
  </si>
  <si>
    <t>永安镇田坝现代山水农业设施管理房</t>
  </si>
  <si>
    <t>永安镇田坝社区</t>
  </si>
  <si>
    <t>永安镇人民政府</t>
  </si>
  <si>
    <t>道真自治县弘成置业有限公司</t>
  </si>
  <si>
    <t>玉溪镇后山迎江二路旁</t>
  </si>
  <si>
    <t>3400.0000</t>
  </si>
  <si>
    <t>永安镇渗塘坝取水设施</t>
  </si>
  <si>
    <t>永安镇永安村</t>
  </si>
  <si>
    <t>永安镇田坝农贸市场</t>
  </si>
  <si>
    <t>贵州麒龙集团（道真）置业有限公司</t>
  </si>
  <si>
    <t>玉溪镇公安局办公楼对面</t>
  </si>
  <si>
    <t>7560.0000</t>
  </si>
  <si>
    <t>永安镇污水处理厂</t>
  </si>
  <si>
    <t>3420.0000</t>
  </si>
  <si>
    <t>永安镇公租房及附属设施</t>
  </si>
  <si>
    <t>4700.0000</t>
  </si>
  <si>
    <t>永安镇环卫设施</t>
  </si>
  <si>
    <t>永安镇青少年活动中心及附属设施</t>
  </si>
  <si>
    <t>新站旧城村（20-桐-14）</t>
  </si>
  <si>
    <t>新站镇旧城村</t>
  </si>
  <si>
    <t>250.0000</t>
  </si>
  <si>
    <t>贵州省桐梓县城市投资建设开发（集团）有限公司</t>
  </si>
  <si>
    <t>何坝镇老年活动中心</t>
  </si>
  <si>
    <t>何坝镇何坝社区</t>
  </si>
  <si>
    <t>何坝镇高速公路占地安置房</t>
  </si>
  <si>
    <t>2020-新-04</t>
  </si>
  <si>
    <t>新蒲新区二号还房西侧</t>
  </si>
  <si>
    <t>6742.0000</t>
  </si>
  <si>
    <t>中石化遵义新蒲能源发展有限责任公司</t>
  </si>
  <si>
    <t>何坝镇何坝社区公厕</t>
  </si>
  <si>
    <t>何坝镇2号路安置房及计卫周转房</t>
  </si>
  <si>
    <t>何坝镇凌云村茶叶交易市场</t>
  </si>
  <si>
    <t>2020-新-05</t>
  </si>
  <si>
    <t>新蒲新区新龙快线东南侧</t>
  </si>
  <si>
    <t>41482.0000</t>
  </si>
  <si>
    <t>遵义宝合天辰地产有限责任公司</t>
  </si>
  <si>
    <t>何坝镇林光社区垃圾清运站</t>
  </si>
  <si>
    <t>何坝镇林光社区</t>
  </si>
  <si>
    <t>何坝社区卫生室</t>
  </si>
  <si>
    <t>何坝镇何坝社区安置房2</t>
  </si>
  <si>
    <t>何坝镇鄢家桥安置房2</t>
  </si>
  <si>
    <t>水河村茶叶收购点</t>
  </si>
  <si>
    <t>何坝镇水河村</t>
  </si>
  <si>
    <t>何坝镇横五大道安置点</t>
  </si>
  <si>
    <t>水河知青茶山停车场</t>
  </si>
  <si>
    <t>何坝镇林光社区停车场</t>
  </si>
  <si>
    <t>何坝镇第二幼儿园</t>
  </si>
  <si>
    <t>何坝镇一号路安置房</t>
  </si>
  <si>
    <t>何坝镇鄢家桥安置房</t>
  </si>
  <si>
    <t>遵义红创文化旅游开发有限责任公司宗地一</t>
  </si>
  <si>
    <t>枫香镇苟坝村</t>
  </si>
  <si>
    <t>1908.0180</t>
  </si>
  <si>
    <t>遵义红创文化旅游开发有限责任公司</t>
  </si>
  <si>
    <t>何坝镇何坝社区办公楼</t>
  </si>
  <si>
    <t>何坝社区安置房</t>
  </si>
  <si>
    <t>何坝镇水河村卫生室</t>
  </si>
  <si>
    <t>凤冈县公交车调度中心及停车场</t>
  </si>
  <si>
    <t>遵义市红创文化旅游开发有限责任公司宗地二</t>
  </si>
  <si>
    <t>枫香镇土坝社区</t>
  </si>
  <si>
    <t>2540.1672</t>
  </si>
  <si>
    <t>遵义市红创文化旅游开发有限责任公司</t>
  </si>
  <si>
    <t>遵义红创文化旅游开发有限责任公司宗地三</t>
  </si>
  <si>
    <t>1833.1200</t>
  </si>
  <si>
    <t>王寨镇农贸市场</t>
  </si>
  <si>
    <t>王寨镇王寨社区</t>
  </si>
  <si>
    <t>王寨镇人民政府</t>
  </si>
  <si>
    <t>凤冈县特殊学校改扩建</t>
  </si>
  <si>
    <t>凤冈县教育局</t>
  </si>
  <si>
    <t>凤冈县第五中学教师公租房</t>
  </si>
  <si>
    <t>永和镇地质灾害搬迁安置点</t>
  </si>
  <si>
    <t>永和镇永华社区</t>
  </si>
  <si>
    <t>永和镇人民政府</t>
  </si>
  <si>
    <t>王寨镇高坝完小</t>
  </si>
  <si>
    <t>王寨镇高坝村</t>
  </si>
  <si>
    <t>永和镇鱼塘村地质灾害搬迁安置点</t>
  </si>
  <si>
    <t>永和镇鱼塘村</t>
  </si>
  <si>
    <t>遵义市播州区苟江片区A区棚户区改造项目</t>
  </si>
  <si>
    <t>播州区芶江镇钩江居</t>
  </si>
  <si>
    <t>736.1426</t>
  </si>
  <si>
    <t>遵义苟江投资建设有限责任公司</t>
  </si>
  <si>
    <t>肖家湾电站附属设施</t>
  </si>
  <si>
    <t>石径乡两河口村</t>
  </si>
  <si>
    <t>石径乡人民政府</t>
  </si>
  <si>
    <t>永和镇农村客运停车场</t>
  </si>
  <si>
    <t>洋溪坝</t>
  </si>
  <si>
    <t>3000.0000</t>
  </si>
  <si>
    <t>何坝镇水河完小教师公租房</t>
  </si>
  <si>
    <t>永和镇鱼塘村平桥组集体广场</t>
  </si>
  <si>
    <t>凤冈县第四小学改扩建</t>
  </si>
  <si>
    <t>永和镇易地扶贫搬迁安置三号</t>
  </si>
  <si>
    <t>石径乡青少年游泳馆</t>
  </si>
  <si>
    <t>永和镇易地扶贫搬迁安置二号</t>
  </si>
  <si>
    <t>天桥镇天桥完小教师周转宿舍</t>
  </si>
  <si>
    <t>天桥镇石桥社区</t>
  </si>
  <si>
    <t>新建镇新建完小学生餐厅</t>
  </si>
  <si>
    <t>宏丰社区群众活动广场</t>
  </si>
  <si>
    <t>石径乡宏丰社区</t>
  </si>
  <si>
    <t>务川自治县洪渡河建设投资有限公司</t>
  </si>
  <si>
    <t>喜洋洋幼儿园后边</t>
  </si>
  <si>
    <t>6600.0000</t>
  </si>
  <si>
    <t>王寨镇新民幼儿园</t>
  </si>
  <si>
    <t>王寨镇新民社区</t>
  </si>
  <si>
    <t>务川自治县委党校建设项目</t>
  </si>
  <si>
    <t>大坪街道九天大道</t>
  </si>
  <si>
    <t>务川自治县委党校</t>
  </si>
  <si>
    <t>王寨镇35KV变电站</t>
  </si>
  <si>
    <t>石径乡水利站</t>
  </si>
  <si>
    <t>石径乡易地扶贫搬迁文化活动广场</t>
  </si>
  <si>
    <t>永和镇易地扶贫搬迁安置四号</t>
  </si>
  <si>
    <t>永和镇党湾村完小教师周转房</t>
  </si>
  <si>
    <t>永和镇党湾村</t>
  </si>
  <si>
    <t>土溪镇石坝村污水处理池</t>
  </si>
  <si>
    <t>土溪镇石坝村</t>
  </si>
  <si>
    <t>土溪镇人民政府</t>
  </si>
  <si>
    <t>石径乡特色农产品服务中心</t>
  </si>
  <si>
    <t>永和镇双山完小学生宿舍</t>
  </si>
  <si>
    <t>永和镇双山村</t>
  </si>
  <si>
    <t>镇南镇铝都大道建设项目</t>
  </si>
  <si>
    <t>镇南镇镇南村</t>
  </si>
  <si>
    <t>镇南镇人民政府</t>
  </si>
  <si>
    <t>遵义明吉机电设备服务有限公司标准厂房建设项目</t>
  </si>
  <si>
    <t>50.3424</t>
  </si>
  <si>
    <t>遵义明吉机电设备服务有限公司</t>
  </si>
  <si>
    <t>军事设施用地</t>
  </si>
  <si>
    <t>凤冈县警犬基地</t>
  </si>
  <si>
    <t>凤冈县公安局</t>
  </si>
  <si>
    <t>前进社区广场</t>
  </si>
  <si>
    <t>进化镇前进社区</t>
  </si>
  <si>
    <t>进化镇人民政府</t>
  </si>
  <si>
    <t>蜂岩镇小河村万佛峡谷旅游停车场</t>
  </si>
  <si>
    <t>蜂岩镇小河村</t>
  </si>
  <si>
    <t>蜂岩镇人民政府</t>
  </si>
  <si>
    <t>蜂岩镇朱场村文化广场</t>
  </si>
  <si>
    <t>蜂岩镇朱场村</t>
  </si>
  <si>
    <t>天桥镇龙凤村湄石高速拆迁集中安置点</t>
  </si>
  <si>
    <t>天桥镇龙凤村</t>
  </si>
  <si>
    <t>天桥镇人民政府</t>
  </si>
  <si>
    <t>琊川镇停车场</t>
  </si>
  <si>
    <t>琊川镇琊川社区</t>
  </si>
  <si>
    <t>琊川镇人民政府</t>
  </si>
  <si>
    <t>天桥镇集镇停车场</t>
  </si>
  <si>
    <t>贵州湄潭中和城市建设投资有限公司新建安置房</t>
  </si>
  <si>
    <t>湄潭县湄江街道办龙泉居</t>
  </si>
  <si>
    <t>贵州湄潭中和城市建设投资有限公司</t>
  </si>
  <si>
    <t>天桥镇漆坪村湄石高速拆迁集中安置点</t>
  </si>
  <si>
    <t>天桥镇漆坪村</t>
  </si>
  <si>
    <t>播州区2020年公租房项目</t>
  </si>
  <si>
    <t>遵义市播州区三岔镇庆远社区</t>
  </si>
  <si>
    <t>141.6019</t>
  </si>
  <si>
    <t>遵义市播州区城市建设投资经营（集团）有限公司</t>
  </si>
  <si>
    <t>临江村美丽乡乡村休闲广场</t>
  </si>
  <si>
    <t>进化镇临江村</t>
  </si>
  <si>
    <t>漆坪村公共停车场　</t>
  </si>
  <si>
    <t>蜂岩镇桃坪村生态停车场</t>
  </si>
  <si>
    <t>蜂岩镇桃坪村</t>
  </si>
  <si>
    <t>蜂岩镇易地扶贫搬迁幸福广场</t>
  </si>
  <si>
    <t>蜂岩镇一品泉社区</t>
  </si>
  <si>
    <t>天桥镇龙凤村龙凤组文化广场</t>
  </si>
  <si>
    <t>天桥镇农贸市场</t>
  </si>
  <si>
    <t>进化镇计生卫生周转房</t>
  </si>
  <si>
    <t>琊川镇畜禽交易市场</t>
  </si>
  <si>
    <t>进化镇沙坝村老年活动中心</t>
  </si>
  <si>
    <t>进化镇沙坝村</t>
  </si>
  <si>
    <t>进化镇干部公租房</t>
  </si>
  <si>
    <t>社会福利用地</t>
  </si>
  <si>
    <t>蜂岩镇敬老院</t>
  </si>
  <si>
    <t>天桥镇龙凤村新街组文化广场</t>
  </si>
  <si>
    <t>遵义盛鑫达钢结构有限公司夹心板加工项目</t>
  </si>
  <si>
    <t>33.1568</t>
  </si>
  <si>
    <t>遵义盛鑫达钢结构有限公司</t>
  </si>
  <si>
    <t>天桥镇农民运动休闲广场</t>
  </si>
  <si>
    <t>龙泉镇三坝社区休闲娱乐设施</t>
  </si>
  <si>
    <t>龙泉镇三坝社区</t>
  </si>
  <si>
    <t>龙泉镇人民政府</t>
  </si>
  <si>
    <t>龙泉镇三坝社区安置房</t>
  </si>
  <si>
    <t>龙泉镇有机食品城广场</t>
  </si>
  <si>
    <t>龙泉镇西山村农民工创业园</t>
  </si>
  <si>
    <t>龙泉镇西山村</t>
  </si>
  <si>
    <t>曹振国</t>
  </si>
  <si>
    <t>何坝镇林光村原326国道北侧</t>
  </si>
  <si>
    <t>91.1500</t>
  </si>
  <si>
    <t>郑厚伦、郑厚力</t>
  </si>
  <si>
    <t>何坝镇何坝社区横五大道</t>
  </si>
  <si>
    <t>拍卖</t>
  </si>
  <si>
    <t>67.5000</t>
  </si>
  <si>
    <t>凤冈县诚丰报废汽车回收有限公司</t>
  </si>
  <si>
    <t>绥阳镇金鸡社区</t>
  </si>
  <si>
    <t>228.9400</t>
  </si>
  <si>
    <t>刘仲武</t>
  </si>
  <si>
    <t>王成江</t>
  </si>
  <si>
    <t>28.5900</t>
  </si>
  <si>
    <t>龙泉镇文峰社区农民工创业园</t>
  </si>
  <si>
    <t>龙泉镇文峰社区</t>
  </si>
  <si>
    <t>邹习乾</t>
  </si>
  <si>
    <t>79.0000</t>
  </si>
  <si>
    <t>三坝社区车站组公共设施</t>
  </si>
  <si>
    <t>龙泉镇停车场</t>
  </si>
  <si>
    <t>龙泉镇三坝社区长窝基础设施</t>
  </si>
  <si>
    <t>龙泉镇三坝社区新村</t>
  </si>
  <si>
    <t>欧阳松、郑小林</t>
  </si>
  <si>
    <t>136.0000</t>
  </si>
  <si>
    <t>2020-新-101</t>
  </si>
  <si>
    <t>新蒲新区虾子镇经六路与新田路交叉口西北侧</t>
  </si>
  <si>
    <t>1640.0000</t>
  </si>
  <si>
    <t>贵州新蒲京立通讯器材有限公司</t>
  </si>
  <si>
    <t>龙泉镇殡仪服务中心生态停车场</t>
  </si>
  <si>
    <t>泗渡35KV变电站工程用地</t>
  </si>
  <si>
    <t>泗渡镇观坝社区</t>
  </si>
  <si>
    <t>30.7223</t>
  </si>
  <si>
    <t>贵州电网有限责任公司遵义供电局</t>
  </si>
  <si>
    <t>龙泉镇三坝社区残疾人创业园</t>
  </si>
  <si>
    <t>龙泉镇三坝社区方家湾创业园</t>
  </si>
  <si>
    <t>务川新型工业投资开发有限公司</t>
  </si>
  <si>
    <t>大坪工业园区</t>
  </si>
  <si>
    <t>720.0000</t>
  </si>
  <si>
    <t>凤冈县第五幼儿园</t>
  </si>
  <si>
    <t>龙泉镇西山水库环湖路配套设施</t>
  </si>
  <si>
    <t>2400.0000</t>
  </si>
  <si>
    <t>龙泉镇三坝社区农产品交易市场</t>
  </si>
  <si>
    <t>燎原菌厂（20-桐-11）</t>
  </si>
  <si>
    <t>10878.0000</t>
  </si>
  <si>
    <t>桐梓县国润食用菌产业发展有限公司</t>
  </si>
  <si>
    <t>山水社区2018-C-3-17号地块</t>
  </si>
  <si>
    <t>鲁班街道山水社区</t>
  </si>
  <si>
    <t>85.0000</t>
  </si>
  <si>
    <t>仁怀市鲁班春苗幼儿园</t>
  </si>
  <si>
    <t>龙泉镇六里村现代农业示范基地</t>
  </si>
  <si>
    <t>龙泉镇六里村</t>
  </si>
  <si>
    <t>楚米菌厂（20-桐-10）</t>
  </si>
  <si>
    <t>楚米镇元田村</t>
  </si>
  <si>
    <t>7760.0000</t>
  </si>
  <si>
    <t>桐梓县国乾农副产品商贸有限公司</t>
  </si>
  <si>
    <t>混子110KV变电站工程用地</t>
  </si>
  <si>
    <t>沙湾镇混子村</t>
  </si>
  <si>
    <t>11.6520</t>
  </si>
  <si>
    <t>龙泉镇城北安置点文化活动中心</t>
  </si>
  <si>
    <t>龙泉镇城北休闲娱乐设施</t>
  </si>
  <si>
    <t>道真自治县交旅投资开发有限公司</t>
  </si>
  <si>
    <t>道真自治县大矸镇文家坝村</t>
  </si>
  <si>
    <t>3570.0000</t>
  </si>
  <si>
    <t>4500.0000</t>
  </si>
  <si>
    <t>龙潭河治理及绿化</t>
  </si>
  <si>
    <t>龙泉镇煤坝农民工创业园</t>
  </si>
  <si>
    <t>龙泉镇三坝社区体育文化活动中心</t>
  </si>
  <si>
    <t>龙泉镇红色文化教育基地</t>
  </si>
  <si>
    <t>龙泉镇任石公路配套设施</t>
  </si>
  <si>
    <t>贵州恒融置业有限公司</t>
  </si>
  <si>
    <t>玉溪镇东街社区</t>
  </si>
  <si>
    <t>11650.0000</t>
  </si>
  <si>
    <t>龙泉镇康养中心</t>
  </si>
  <si>
    <t>829.0000</t>
  </si>
  <si>
    <t>贵州赤水蓝天湖旅游开发有限公司</t>
  </si>
  <si>
    <t>5430.0000</t>
  </si>
  <si>
    <t>赤水市葫市镇高竹村住宅用地项目</t>
  </si>
  <si>
    <t>524.0000</t>
  </si>
  <si>
    <t>绥阳镇2015年公共租赁住房</t>
  </si>
  <si>
    <t>绥阳镇永盛社区</t>
  </si>
  <si>
    <t>凤冈县兴凤投资发展有限公司</t>
  </si>
  <si>
    <t>龙泉镇廉租房</t>
  </si>
  <si>
    <t>龙泉镇西山村美丽村寨示范点</t>
  </si>
  <si>
    <t>六里村余桥美丽乡村建设</t>
  </si>
  <si>
    <t>龙泉镇茶文化服务点及基础设施</t>
  </si>
  <si>
    <t>1252.0000</t>
  </si>
  <si>
    <t>龙泉镇柏梓村农民工创业园</t>
  </si>
  <si>
    <t>龙泉镇柏梓村</t>
  </si>
  <si>
    <t>中国仡佬民族文化博物馆</t>
  </si>
  <si>
    <t>大坪街道九天大道东侧</t>
  </si>
  <si>
    <t>务川自治县文体旅游局</t>
  </si>
  <si>
    <t>赤水市葫市镇天堂村住宅（可兼容商业）用地项目</t>
  </si>
  <si>
    <t>589.0000</t>
  </si>
  <si>
    <t>460.0000</t>
  </si>
  <si>
    <t>赤水市葫市镇天堂村官葫路13公里处加油加汽站项目</t>
  </si>
  <si>
    <t>赤水市葫市镇天堂村官葫路13公里处</t>
  </si>
  <si>
    <t>123.5000</t>
  </si>
  <si>
    <t>赤水市交旅能源发展有限责任公司</t>
  </si>
  <si>
    <t>务川自治县丹砂街道交通局旁</t>
  </si>
  <si>
    <t>4100.0000</t>
  </si>
  <si>
    <t>凤冈县经开区工业展览馆</t>
  </si>
  <si>
    <t>花坪镇石盆社区</t>
  </si>
  <si>
    <t>贵州凤冈经济开发区管理委员会</t>
  </si>
  <si>
    <t>凤冈县彰教有机食品交易中心</t>
  </si>
  <si>
    <t>金兰凤凰国际</t>
  </si>
  <si>
    <t>习水县寨坝镇凤凰村</t>
  </si>
  <si>
    <t>20.0000</t>
  </si>
  <si>
    <t>贵州金兰置业有限公司</t>
  </si>
  <si>
    <t>625.0000</t>
  </si>
  <si>
    <t>凤冈县彰教环卫休息亭</t>
  </si>
  <si>
    <t>贵州凤冈经济开发工区管理委员会</t>
  </si>
  <si>
    <t>凤冈县经开区大学生就业培训基地</t>
  </si>
  <si>
    <t>凤冈县经开区公交车专用停车场</t>
  </si>
  <si>
    <t>凤冈县经开区图书馆</t>
  </si>
  <si>
    <t>凤冈县彰教园区幼儿园</t>
  </si>
  <si>
    <t>凤冈县彰教客运站</t>
  </si>
  <si>
    <t>凤冈县彰教园区市政广场</t>
  </si>
  <si>
    <t>凤冈县经开区治安亭</t>
  </si>
  <si>
    <t>凤冈县经开区特殊学校</t>
  </si>
  <si>
    <t>凤冈县彰教工业园区水质检测中心</t>
  </si>
  <si>
    <t>凤冈县经开区青少年活动中心</t>
  </si>
  <si>
    <t>145.0000</t>
  </si>
  <si>
    <t>凤冈县工业园区大数据处理中心</t>
  </si>
  <si>
    <t>15.0000</t>
  </si>
  <si>
    <t>凤冈县彰教工业园区安置房</t>
  </si>
  <si>
    <t>1285.0000</t>
  </si>
  <si>
    <t>仁怀市应急保供粮食仓储物流项目</t>
  </si>
  <si>
    <t>大坝镇街道社区</t>
  </si>
  <si>
    <t>仁怀市水务投资开发有限责任公司</t>
  </si>
  <si>
    <t>凤冈县城镇生活垃圾收运石径中转站</t>
  </si>
  <si>
    <t>凤冈县综合行政执法局</t>
  </si>
  <si>
    <t>凤冈县城镇生活垃圾收运花坪中转站</t>
  </si>
  <si>
    <t>花坪镇茶花社区</t>
  </si>
  <si>
    <t>凤冈县城镇生活垃圾收运进化中转站</t>
  </si>
  <si>
    <t>进化镇前进居</t>
  </si>
  <si>
    <t>凤冈县综合行政技法局</t>
  </si>
  <si>
    <t>凤冈县城镇生活垃圾收运王寨中转站</t>
  </si>
  <si>
    <t>凤冈县城镇生活垃圾收运龙泉中转站</t>
  </si>
  <si>
    <t>凤冈县城镇生活垃圾收运永和中转站</t>
  </si>
  <si>
    <t>道真自治县农业智慧产业园建设项目</t>
  </si>
  <si>
    <t>道真自治县上坝工业园区</t>
  </si>
  <si>
    <t>道真自治县兴农农牧业发展有限公司</t>
  </si>
  <si>
    <t>凤冈县城镇生活垃圾收运蜂岩中转站</t>
  </si>
  <si>
    <t>凤冈县城镇生活垃圾收运新建中转站</t>
  </si>
  <si>
    <t>凤冈县城镇生活垃圾收运绥阳中转站</t>
  </si>
  <si>
    <t>凤冈县城镇生活垃圾收运天桥中转站</t>
  </si>
  <si>
    <t>天桥镇天桥村</t>
  </si>
  <si>
    <t>2020-新-102</t>
  </si>
  <si>
    <t>新蒲新区虾子镇经六路与规划道路交叉口西南侧</t>
  </si>
  <si>
    <t>1541.0000</t>
  </si>
  <si>
    <t>贵州新蒲几米电子科技有限公司</t>
  </si>
  <si>
    <t>茶海之心职工宿舍</t>
  </si>
  <si>
    <t>凤冈县旅游投资发展有限公司</t>
  </si>
  <si>
    <t>遵义市北部新城污水处理厂用地</t>
  </si>
  <si>
    <t>董公寺街道五星社区</t>
  </si>
  <si>
    <t>499.5120</t>
  </si>
  <si>
    <t>遵义市排水有限责任公司</t>
  </si>
  <si>
    <t>道真县人民医院整体搬迁建设项目</t>
  </si>
  <si>
    <t>道真自治县上坝乡八一社区</t>
  </si>
  <si>
    <t>道真仡佬族苗族自治县人民医院</t>
  </si>
  <si>
    <t>天桥镇第二幼儿园</t>
  </si>
  <si>
    <t>凤冈县锌硒农商旅投资（集团）有限公司综合服务中心</t>
  </si>
  <si>
    <t>凤冈县锌硒农商旅投资（集团）有限公司</t>
  </si>
  <si>
    <t>茶海之心会展中心</t>
  </si>
  <si>
    <t>凤冈且旅游投资发展有限公司</t>
  </si>
  <si>
    <t>航天朝阳试验场</t>
  </si>
  <si>
    <t>绥阳县风华镇金承村</t>
  </si>
  <si>
    <t>贵州航天朝阳科技有限责任公司</t>
  </si>
  <si>
    <t>贵州茅台医院项目</t>
  </si>
  <si>
    <t>中枢街道林园社区</t>
  </si>
  <si>
    <t>14159.0000</t>
  </si>
  <si>
    <t>中国贵州茅台酒厂（集团）有限责任公司</t>
  </si>
  <si>
    <t>蜂岩镇污水处理厂</t>
  </si>
  <si>
    <t>凤冈县国有资产投资经营管理有限公司</t>
  </si>
  <si>
    <t>土地推荐会3号地</t>
  </si>
  <si>
    <t>习水县环北大道旁，南面临环北大道，对面为八小</t>
  </si>
  <si>
    <t>11187.0000</t>
  </si>
  <si>
    <t>7700.0000</t>
  </si>
  <si>
    <t>老县医院后</t>
  </si>
  <si>
    <t>3200.0000</t>
  </si>
  <si>
    <t>枕泉翠谷（20-桐-16）</t>
  </si>
  <si>
    <t>海校街道水井村</t>
  </si>
  <si>
    <t>4030.0000</t>
  </si>
  <si>
    <t>贵州省遵义新中成房地产开发有限责任公司</t>
  </si>
  <si>
    <t>余朋骏</t>
  </si>
  <si>
    <t>凤冈县妇幼保健院南侧</t>
  </si>
  <si>
    <t>387.6600</t>
  </si>
  <si>
    <t>枕泉翠谷（20-桐-15）</t>
  </si>
  <si>
    <t>9.0000</t>
  </si>
  <si>
    <t>忠龙新能源（20-桐-05）</t>
  </si>
  <si>
    <t>海校街道东山村</t>
  </si>
  <si>
    <t>173.0000</t>
  </si>
  <si>
    <t>付忠龙</t>
  </si>
  <si>
    <t>新一中旁</t>
  </si>
  <si>
    <t>5200.0000</t>
  </si>
  <si>
    <t>土溪镇苏云头组农村环境综合整治设施</t>
  </si>
  <si>
    <t>土溪镇大连村</t>
  </si>
  <si>
    <t>土溪镇龙台社区停车场</t>
  </si>
  <si>
    <t>土溪镇龙台社区</t>
  </si>
  <si>
    <t>凤冈县土溪镇人民政府</t>
  </si>
  <si>
    <t>土溪镇鱼泉村干部公共租赁房</t>
  </si>
  <si>
    <t>土溪镇鱼泉村</t>
  </si>
  <si>
    <t>遵义县三岔镇杨舟湾客运站</t>
  </si>
  <si>
    <t>遵义市播州区三岔镇红光社区</t>
  </si>
  <si>
    <t>131.6898</t>
  </si>
  <si>
    <t>遵义市播州区三岔镇人民政府</t>
  </si>
  <si>
    <t>遵义县三岔镇棚户区还房工程</t>
  </si>
  <si>
    <t>99.6957</t>
  </si>
  <si>
    <t>新民镇垃圾转运站</t>
  </si>
  <si>
    <t>遵义市播州区新民镇朝阳村</t>
  </si>
  <si>
    <t>38.2285</t>
  </si>
  <si>
    <t>遵义市播州区绿环工程有限责任公司</t>
  </si>
  <si>
    <t>土溪镇大连村杨柳湾文化广场</t>
  </si>
  <si>
    <t>余庆县大乌江镇乌江社区鸿源路处城镇住宅用地建设项目</t>
  </si>
  <si>
    <t>余庆县大乌江镇乌江社区鸿源路处</t>
  </si>
  <si>
    <t>高晓兰</t>
  </si>
  <si>
    <t>土溪镇三河社区卫生室</t>
  </si>
  <si>
    <t>土溪镇三河社区</t>
  </si>
  <si>
    <t>土溪镇农作物种植培训教育基地</t>
  </si>
  <si>
    <t>土溪镇妇幼保健站</t>
  </si>
  <si>
    <t>强渡乌江主题文化创意园建设项目</t>
  </si>
  <si>
    <t>遵义县平正仡佬族乡卫生院综合业务楼建设项目</t>
  </si>
  <si>
    <t>遵义市播州区平正乡平家寨社区</t>
  </si>
  <si>
    <t>53.2586</t>
  </si>
  <si>
    <t>遵义市播州区卫生健康局</t>
  </si>
  <si>
    <t>遵义市播州区芶江镇钩江居</t>
  </si>
  <si>
    <t>253.7276</t>
  </si>
  <si>
    <t>遵义市播州区长江扶贫旅游开发有限公司乌江古村落项目</t>
  </si>
  <si>
    <t>尚嵇镇乌江村</t>
  </si>
  <si>
    <t>2545.7400</t>
  </si>
  <si>
    <t>遵义市播州区长江扶贫旅游开发有限公司</t>
  </si>
  <si>
    <t>三元精神病院</t>
  </si>
  <si>
    <t>民化镇三元村</t>
  </si>
  <si>
    <t>80.0000</t>
  </si>
  <si>
    <t>遵义市精神病院习水分院</t>
  </si>
  <si>
    <t>三环江南印</t>
  </si>
  <si>
    <t>杉王街道木楠村</t>
  </si>
  <si>
    <t>1225.0000</t>
  </si>
  <si>
    <t>习水县绿城置业有限公司</t>
  </si>
  <si>
    <t>餐饮用地</t>
  </si>
  <si>
    <t>石井观光旅游项目</t>
  </si>
  <si>
    <t>正安县安场镇石井居</t>
  </si>
  <si>
    <t>67.6200</t>
  </si>
  <si>
    <t>贵州正安天缘园林观光有限责任公司</t>
  </si>
  <si>
    <t>仁怀市城北幼儿园建设项目</t>
  </si>
  <si>
    <t>中枢街道东门社区</t>
  </si>
  <si>
    <t>七号路安置房</t>
  </si>
  <si>
    <t>正安县凤仪街道办山峰居</t>
  </si>
  <si>
    <t>正安县快速通道安置房</t>
  </si>
  <si>
    <t>正安县凤仪街道办汪家田居</t>
  </si>
  <si>
    <t>正安县瑞豪街道办建政居大树子组</t>
  </si>
  <si>
    <t>正安县污水处理厂</t>
  </si>
  <si>
    <t>正安县凤仪街道办桃园社区</t>
  </si>
  <si>
    <t>八号路安置房</t>
  </si>
  <si>
    <t>正安县凤仪街道办北苑社区</t>
  </si>
  <si>
    <t>正安县迎宾大道安置房</t>
  </si>
  <si>
    <t>余庆县白泥镇中关村处商服用地建设项目</t>
  </si>
  <si>
    <t>余庆县白泥镇中关村处</t>
  </si>
  <si>
    <t>6015.0000</t>
  </si>
  <si>
    <t>仁怀市南部新城和平小区（棚改安置区）</t>
  </si>
  <si>
    <t>仁怀市鲁班街道和平社区</t>
  </si>
  <si>
    <t>仁怀市南部新城建设投资开发有限责任公司</t>
  </si>
  <si>
    <t>务川自治县盛合源废旧物资回收有限公司</t>
  </si>
  <si>
    <t>外环东路</t>
  </si>
  <si>
    <t>640.0000</t>
  </si>
  <si>
    <t>仁怀市城北小学改扩建项目</t>
  </si>
  <si>
    <t>中国共产党遵义市纪律检查委员会新建房</t>
  </si>
  <si>
    <t>湄潭县黄家坝街道合同 村</t>
  </si>
  <si>
    <t>中国共产党遵义市纪律检查委员会</t>
  </si>
  <si>
    <t>绥阳供电局其他业务用房建设项目</t>
  </si>
  <si>
    <t>洋川街道诗乡门社区</t>
  </si>
  <si>
    <t>贵州电网有限责任公司遵义绥阳供电局</t>
  </si>
  <si>
    <t>贵州湄潭中和城市建设投资有限公司新建潘家桥易地搬迁安置房</t>
  </si>
  <si>
    <t>湄潭县湄江街道办兰江居</t>
  </si>
  <si>
    <t>遵义县太阳坪风电场项目</t>
  </si>
  <si>
    <t>遵义市播州区洪关乡小坝场村</t>
  </si>
  <si>
    <t>10.0552</t>
  </si>
  <si>
    <t>遵义桂冠风力发电有限公司</t>
  </si>
  <si>
    <t>贵州遵义健泽山地农业开发有限责任公司石板镇宗地一</t>
  </si>
  <si>
    <t>石板镇乐意村</t>
  </si>
  <si>
    <t>3369.1910</t>
  </si>
  <si>
    <t>贵州遵义健泽山地农业开发有限责任公司</t>
  </si>
  <si>
    <t>仁怀市城南大道市政配套设施项目</t>
  </si>
  <si>
    <t>仁怀市盐津街道</t>
  </si>
  <si>
    <t>赤水市天台镇铁匠炉村石良组纸业大道天台料场东南侧工业项目用地</t>
  </si>
  <si>
    <t>赤水市天台镇铁匠炉村石良组纸业大道天台料场东南侧</t>
  </si>
  <si>
    <t>194.0000</t>
  </si>
  <si>
    <t>贵州云之瑞置业有限责任公司</t>
  </si>
  <si>
    <t>基础设施用地</t>
  </si>
  <si>
    <t>南关街道南山村</t>
  </si>
  <si>
    <t>红花岗区教育局</t>
  </si>
  <si>
    <t>仁怀市交通公园建设项目</t>
  </si>
  <si>
    <t>盐津街道</t>
  </si>
  <si>
    <t>贵州贵耀旅游开发投资有限公司乌江古村落项</t>
  </si>
  <si>
    <t>2326.0500</t>
  </si>
  <si>
    <t>贵州贵耀旅游开发投资有限公司</t>
  </si>
  <si>
    <t>贵州遵义健泽山地农业开发有限责任公司石板镇宗地二</t>
  </si>
  <si>
    <t>2898.2685</t>
  </si>
  <si>
    <t>赤水市天台镇铁匠炉村石板天组、龙顶山组工业用地项目</t>
  </si>
  <si>
    <t>赤水市天台镇铁匠炉村石板天组、龙顶山组</t>
  </si>
  <si>
    <t>1260.0000</t>
  </si>
  <si>
    <t>仁怀市2018年易地扶贫搬迁工程项目</t>
  </si>
  <si>
    <t>鲁班街道尚礼社区</t>
  </si>
  <si>
    <t>仁怀市生态移民局</t>
  </si>
  <si>
    <t>遵义市恒信嘉塑料有限责任公司宗地</t>
  </si>
  <si>
    <t>135.0930</t>
  </si>
  <si>
    <t>遵义市恒信嘉塑料有限责任公司</t>
  </si>
  <si>
    <t>仁怀市盐津停车场建设项目</t>
  </si>
  <si>
    <t>基础设施</t>
  </si>
  <si>
    <t>忠庄街道忠庄村</t>
  </si>
  <si>
    <t>公共设施</t>
  </si>
  <si>
    <t>忠庄街道马坎村</t>
  </si>
  <si>
    <t>遵义湘江投资建设有限责任公司</t>
  </si>
  <si>
    <t>忠庄街道幸福村</t>
  </si>
  <si>
    <t>道真自治县第三高级中学建设项目</t>
  </si>
  <si>
    <t>道真自治县上坝乡新田坝社区</t>
  </si>
  <si>
    <t>道真自治县教育局</t>
  </si>
  <si>
    <t>道真自治县旧城镇易地搬迁就业扶贫车间建设项目</t>
  </si>
  <si>
    <t>旧城镇旧城社区</t>
  </si>
  <si>
    <t>道真自治县旧城镇人民政府</t>
  </si>
  <si>
    <t>道真自治县上坝中学改（扩）建项目</t>
  </si>
  <si>
    <t>道真自治县救灾物资储备库建设项目</t>
  </si>
  <si>
    <t>玉溪镇巴渔村</t>
  </si>
  <si>
    <t>道真自治县上玉工业园区管委会</t>
  </si>
  <si>
    <t>遵义市新蒲新区城市组团新龙路工程项目</t>
  </si>
  <si>
    <t>新蒲新区新中街道办事处文武村、新中村、大山村</t>
  </si>
  <si>
    <t>遵义市新区开发投资有限责任公司</t>
  </si>
  <si>
    <t>道真自治县敬老院建设项目</t>
  </si>
  <si>
    <t>道真县上坝乡八一社区</t>
  </si>
  <si>
    <t>道真自治县团结统建房建设项目（二期）</t>
  </si>
  <si>
    <t>道真自治上坝乡人民政府</t>
  </si>
  <si>
    <t>遵义市新蒲新区5号路建设项目</t>
  </si>
  <si>
    <t>新中街道办事处文武村、新中村</t>
  </si>
  <si>
    <t>道真自治县易地搬迁就业扶贫车间建设项目</t>
  </si>
  <si>
    <t>道真自治县团结统建房建设项目（一期）</t>
  </si>
  <si>
    <t>遵义市新蒲新区2号路建设项目</t>
  </si>
  <si>
    <t>新蒲新区新蒲街道办事处新蒲村、新中街道办事处文武村</t>
  </si>
  <si>
    <t>务川景瑞实业有限公司加油站</t>
  </si>
  <si>
    <t>镇南桂花大道与务彭公路交界处</t>
  </si>
  <si>
    <t>440.0000</t>
  </si>
  <si>
    <t>务川景瑞实业有限公司</t>
  </si>
  <si>
    <t>双龙村2012-G-3-68号地块</t>
  </si>
  <si>
    <t>茅台镇双龙村</t>
  </si>
  <si>
    <t>230.0000</t>
  </si>
  <si>
    <t>贵州省仁怀市聚盛和酿酒作坊</t>
  </si>
  <si>
    <t>采矿用地</t>
  </si>
  <si>
    <t>松南煤矿</t>
  </si>
  <si>
    <t>松坎镇茅坝村</t>
  </si>
  <si>
    <t>桐梓县经济贸易局</t>
  </si>
  <si>
    <t>天坪尧龙山枫丹</t>
  </si>
  <si>
    <t>桐梓县尧龙山镇人民政府</t>
  </si>
  <si>
    <t>城镇基础设施用地</t>
  </si>
  <si>
    <t>温水镇</t>
  </si>
  <si>
    <t>习水县温水镇人民政府</t>
  </si>
  <si>
    <t>新站福利院</t>
  </si>
  <si>
    <t>桐梓县民政局</t>
  </si>
  <si>
    <t>周卫红</t>
  </si>
  <si>
    <t>正安县安场镇安常社区民主组</t>
  </si>
  <si>
    <t>1.2466</t>
  </si>
  <si>
    <t>周红卫</t>
  </si>
  <si>
    <t>城镇基础用地</t>
  </si>
  <si>
    <t>东皇街道</t>
  </si>
  <si>
    <t>习水县综合行政执法局</t>
  </si>
  <si>
    <t>杉王街道办事处</t>
  </si>
  <si>
    <t>习水县杉王街道办事处</t>
  </si>
  <si>
    <t>杉王街道</t>
  </si>
  <si>
    <t>桐梓县城污水处理三期工程（一期提标、二期提标扩建）</t>
  </si>
  <si>
    <t>桐梓县综合行政执法局</t>
  </si>
  <si>
    <t>桐梓县大河镇旅游基础设施项目一二期</t>
  </si>
  <si>
    <t>大河镇七二村</t>
  </si>
  <si>
    <t>桐梓县大河镇人民政府</t>
  </si>
  <si>
    <t>S101二级公路拆迁安置还房建设项目</t>
  </si>
  <si>
    <t>狮溪镇狮溪村</t>
  </si>
  <si>
    <t>桐梓县狮溪镇人民政府</t>
  </si>
  <si>
    <t>习水县第七小学</t>
  </si>
  <si>
    <t>习水县教育局</t>
  </si>
  <si>
    <t>宗教用地</t>
  </si>
  <si>
    <t>桐梓县三官殿宗教活动场所设施建设项目</t>
  </si>
  <si>
    <t>娄山关街道城郊村</t>
  </si>
  <si>
    <t>中国共产党桐梓县委员会统一战线工作部</t>
  </si>
  <si>
    <t>官仓镇基础设施配套项目</t>
  </si>
  <si>
    <t>官仓镇楠木村</t>
  </si>
  <si>
    <t>桐梓县官仓镇人民政府</t>
  </si>
  <si>
    <t>集镇用地</t>
  </si>
  <si>
    <t>习酒镇</t>
  </si>
  <si>
    <t>习水县习酒镇人民政府</t>
  </si>
  <si>
    <t>云柳村2012-G-2-66号地块</t>
  </si>
  <si>
    <t>茅台镇云柳村</t>
  </si>
  <si>
    <t>37.0000</t>
  </si>
  <si>
    <t>贵州省仁怀市新寨酿酒作坊</t>
  </si>
  <si>
    <t>同民镇</t>
  </si>
  <si>
    <t>习水县同民镇人民政府</t>
  </si>
  <si>
    <t>桐梓县坡渡镇扶贫生态安置房项目</t>
  </si>
  <si>
    <t>坡渡镇林紫村</t>
  </si>
  <si>
    <t>桐梓县坡渡镇人民政府</t>
  </si>
  <si>
    <t>高桥镇公用设施建设</t>
  </si>
  <si>
    <t>高桥镇高桥村</t>
  </si>
  <si>
    <t>桐梓县高桥镇人民政府</t>
  </si>
  <si>
    <t>沿河村2012-G-2-47号地块</t>
  </si>
  <si>
    <t>茅台镇沿河村</t>
  </si>
  <si>
    <t>362.0000</t>
  </si>
  <si>
    <t>贵州省仁怀市茅台镇爱心酒厂</t>
  </si>
  <si>
    <t>花秋镇青山村矿山生态地质环境保护修复安置还房</t>
  </si>
  <si>
    <t>花秋镇李坪村</t>
  </si>
  <si>
    <t>桐梓县花秋镇人民政府</t>
  </si>
  <si>
    <t>保障性住房</t>
  </si>
  <si>
    <t>二里镇</t>
  </si>
  <si>
    <t>习水县二里镇人民政府</t>
  </si>
  <si>
    <t>向阳村2015-G-3-2号地块</t>
  </si>
  <si>
    <t>226.0000</t>
  </si>
  <si>
    <t>贵州省仁怀市茅台镇仁深酒业有限公司</t>
  </si>
  <si>
    <t>沙滩社区2012-G-3-70号地块</t>
  </si>
  <si>
    <t>美酒河镇沙滩社区</t>
  </si>
  <si>
    <t>83.0000</t>
  </si>
  <si>
    <t>贵州省仁怀市黔河就业有限公司</t>
  </si>
  <si>
    <t>习水县九龙街道办事处</t>
  </si>
  <si>
    <t>村集体经济</t>
  </si>
  <si>
    <t>娄山关街道官渡村市民建设广场</t>
  </si>
  <si>
    <t>娄山关街道官渡村</t>
  </si>
  <si>
    <t>桐梓县人民政府娄山关街道办事处</t>
  </si>
  <si>
    <t>桐梓县九坝镇安置还房</t>
  </si>
  <si>
    <t>桐梓县九坝镇人民政府</t>
  </si>
  <si>
    <t>习水县住房和城乡建设局</t>
  </si>
  <si>
    <t>应急处置用地</t>
  </si>
  <si>
    <t>民化镇</t>
  </si>
  <si>
    <t>习水县经济贸易局</t>
  </si>
  <si>
    <t>华润大道C段</t>
  </si>
  <si>
    <t>娄山关街道独石村旅游道路建设</t>
  </si>
  <si>
    <t>娄山关街道独石村</t>
  </si>
  <si>
    <t>合马镇街道社区2012-G-3-36号地块</t>
  </si>
  <si>
    <t>合马镇街道社区</t>
  </si>
  <si>
    <t>19.0000</t>
  </si>
  <si>
    <t>贵州省仁怀市香满园酿酒作坊</t>
  </si>
  <si>
    <t>醒民镇</t>
  </si>
  <si>
    <t>习水县醒民镇人民政府</t>
  </si>
  <si>
    <t>桐梓县燎原镇大关村居民健身广场建设项目</t>
  </si>
  <si>
    <t>燎原镇花元村</t>
  </si>
  <si>
    <t>桐梓县燎原镇人民政府</t>
  </si>
  <si>
    <t>木瓜镇旅游基础设施建设项目</t>
  </si>
  <si>
    <t>木瓜镇木瓜村</t>
  </si>
  <si>
    <t>桐梓县木瓜镇人民政府</t>
  </si>
  <si>
    <t>桐梓县丁木庄园道路公共设施建设项目</t>
  </si>
  <si>
    <t>楚米镇楚蔬社区</t>
  </si>
  <si>
    <t>桐梓县楚米镇人民政府</t>
  </si>
  <si>
    <t>小西湖旅游基础设施（休闲广场）建设项目</t>
  </si>
  <si>
    <t>土城镇</t>
  </si>
  <si>
    <t>习水县土城镇人民政府</t>
  </si>
  <si>
    <t>桐梓县九坝镇基础配套设施建设项目</t>
  </si>
  <si>
    <t>红星幼儿园</t>
  </si>
  <si>
    <t>九龙街道</t>
  </si>
  <si>
    <t>高桥福利院</t>
  </si>
  <si>
    <t>城镇基础设施</t>
  </si>
  <si>
    <t>燎原南路</t>
  </si>
  <si>
    <t>桐梓县交通投资有限责任公司</t>
  </si>
  <si>
    <t>三岔河镇</t>
  </si>
  <si>
    <t>习水县三岔河镇人民政府</t>
  </si>
  <si>
    <t>桐梓县水坝塘镇安置房建设项目</t>
  </si>
  <si>
    <t>水坝塘镇二坪村</t>
  </si>
  <si>
    <t>桐梓县水坝塘镇人民政府</t>
  </si>
  <si>
    <t>城北派出所扩建工程项目</t>
  </si>
  <si>
    <t>桐梓县公安局</t>
  </si>
  <si>
    <t>槐子煤矿</t>
  </si>
  <si>
    <t>九坝镇槐子村</t>
  </si>
  <si>
    <t>2015年水坝塘公租房</t>
  </si>
  <si>
    <t>贵州黔北文旅投资开发有限公司</t>
  </si>
  <si>
    <t>园区道路及公共设施</t>
  </si>
  <si>
    <t>楚米镇三座村</t>
  </si>
  <si>
    <t>坛厂街道A01-10-01号地块</t>
  </si>
  <si>
    <t>坛厂街道</t>
  </si>
  <si>
    <t>209.0000</t>
  </si>
  <si>
    <t>贵州省仁怀市茅台镇古珍酒业有限公司</t>
  </si>
  <si>
    <t>娄山关高新区安置还房项目</t>
  </si>
  <si>
    <t>贵州娄山关高新技术产业开发区管理委员会</t>
  </si>
  <si>
    <t>二郎镇</t>
  </si>
  <si>
    <t>习水县二郎镇人民政府</t>
  </si>
  <si>
    <t>木瓜福利院</t>
  </si>
  <si>
    <t>林达阳光城（19-桐-95）</t>
  </si>
  <si>
    <t>燎原镇油草村（燎原大道北侧、林达阳光城东侧）</t>
  </si>
  <si>
    <t>9535.0000</t>
  </si>
  <si>
    <t>桐梓县中等职业学校校外实训基地建设</t>
  </si>
  <si>
    <t>桐梓县中等职业学校</t>
  </si>
  <si>
    <t>桐楚二号道路及公共设施</t>
  </si>
  <si>
    <t>双龙村2012-G-2-42号地块</t>
  </si>
  <si>
    <t>27.0000</t>
  </si>
  <si>
    <t>贵州黔一绝酿酒作坊</t>
  </si>
  <si>
    <t>娄山关街道独石村旅游基础设施（公园）建设项目</t>
  </si>
  <si>
    <t>桐梓县精神病医院建设项目</t>
  </si>
  <si>
    <t>海校街道小坝村</t>
  </si>
  <si>
    <t>桐梓县卫生健康局</t>
  </si>
  <si>
    <t>隆兴镇</t>
  </si>
  <si>
    <t>习水县隆兴镇人民政府</t>
  </si>
  <si>
    <t>城镇基础设施建设</t>
  </si>
  <si>
    <t>应急保障用地</t>
  </si>
  <si>
    <t>城镇基础设施建设用地</t>
  </si>
  <si>
    <t>习水县城市综合行政执法局</t>
  </si>
  <si>
    <t>官店镇</t>
  </si>
  <si>
    <t>习水县官店镇人民政府</t>
  </si>
  <si>
    <t>农业示范园区</t>
  </si>
  <si>
    <t>马临街道</t>
  </si>
  <si>
    <t>村集体经济示范园</t>
  </si>
  <si>
    <t>良村村大安村</t>
  </si>
  <si>
    <t>习水县良村镇人民政府</t>
  </si>
  <si>
    <t>新源中学</t>
  </si>
  <si>
    <t>回龙镇</t>
  </si>
  <si>
    <t>习水县回龙镇人民政府</t>
  </si>
  <si>
    <t>移民安置用地</t>
  </si>
  <si>
    <t>习水县人民医院</t>
  </si>
  <si>
    <t>坭坝乡</t>
  </si>
  <si>
    <t>习水县坭坝乡人民政府</t>
  </si>
  <si>
    <t>建华汽车修理厂</t>
  </si>
  <si>
    <t>习水县九龙街道伏龙村（江习古高速路桥下），南面临习新公路，东面为顺达驾校。</t>
  </si>
  <si>
    <t>66.0000</t>
  </si>
  <si>
    <t>习水县建华汽车修理厂</t>
  </si>
  <si>
    <t>良村镇</t>
  </si>
  <si>
    <t>土城安酒</t>
  </si>
  <si>
    <t>习水县土城镇白酒工业园区</t>
  </si>
  <si>
    <t>1590.0000</t>
  </si>
  <si>
    <t>贵州安酒股份有限公司</t>
  </si>
  <si>
    <t>郑场镇公共服务与基础设施建设项目二期</t>
  </si>
  <si>
    <t>绥阳县郑场镇狮山村、卧龙村</t>
  </si>
  <si>
    <t>郑场镇人民政府</t>
  </si>
  <si>
    <t>洋川镇120急救中心</t>
  </si>
  <si>
    <t>洋川街道天台社区</t>
  </si>
  <si>
    <t>绥阳县人民医院</t>
  </si>
  <si>
    <t>1070.0000</t>
  </si>
  <si>
    <t>1140.0000</t>
  </si>
  <si>
    <t>集体经济建设</t>
  </si>
  <si>
    <t>金银花文化广场</t>
  </si>
  <si>
    <t>绥阳县洋川街道雅泉社区</t>
  </si>
  <si>
    <t>绥阳县鸿泰城乡建设投资开发有限公司</t>
  </si>
  <si>
    <t>宽阔镇公共服务与基础设施建设项目</t>
  </si>
  <si>
    <t>绥阳县宽阔镇宽阔村</t>
  </si>
  <si>
    <t>宽阔镇人民政府</t>
  </si>
  <si>
    <t>郑场镇公共服务与基础设施建设项目</t>
  </si>
  <si>
    <t>绥阳县郑场镇狮山村、卧龙村、凤凰村</t>
  </si>
  <si>
    <t>绥阳县交通枢纽加气站</t>
  </si>
  <si>
    <t>绥阳县洋川街道、蒲场镇</t>
  </si>
  <si>
    <t>绥阳县交通运输局</t>
  </si>
  <si>
    <t>1315.0000</t>
  </si>
  <si>
    <t>绥阳县消防训练基地</t>
  </si>
  <si>
    <t>洋川镇诗乡门社区</t>
  </si>
  <si>
    <t>绥阳县消防救援大队</t>
  </si>
  <si>
    <t>程寨镇8.11救灾用地</t>
  </si>
  <si>
    <t>程寨镇</t>
  </si>
  <si>
    <t>习水县程寨镇人民政府</t>
  </si>
  <si>
    <t>茅垭镇公共服务与基础设施建设项目</t>
  </si>
  <si>
    <t>茅垭镇茅垭村</t>
  </si>
  <si>
    <t>茅垭镇人民政府</t>
  </si>
  <si>
    <t>太白镇公共服务与基础设施建设项目</t>
  </si>
  <si>
    <t>太白镇太平村</t>
  </si>
  <si>
    <t>太白镇人民政府</t>
  </si>
  <si>
    <t>1665.0000</t>
  </si>
  <si>
    <t>两路度假</t>
  </si>
  <si>
    <t>习水县寨坝镇友谊村</t>
  </si>
  <si>
    <t>25.0000</t>
  </si>
  <si>
    <t>科研用地</t>
  </si>
  <si>
    <t>小关乡金银花育苗所</t>
  </si>
  <si>
    <t>小关乡小关村</t>
  </si>
  <si>
    <t>小关乡人民政府</t>
  </si>
  <si>
    <t>500kv遵义东（诗乡）变电站工程</t>
  </si>
  <si>
    <t>绥阳县风华镇光明村</t>
  </si>
  <si>
    <t>旺草茅家铺村水利服务中心</t>
  </si>
  <si>
    <t>旺草镇茅家铺村</t>
  </si>
  <si>
    <t>绥阳县水务局</t>
  </si>
  <si>
    <t>宽阔镇公共服务与基础设施建设项目(二期)</t>
  </si>
  <si>
    <t>宽阔镇宽阔村</t>
  </si>
  <si>
    <t>旺草镇公共服务与基础设施建设项目</t>
  </si>
  <si>
    <t>旺草镇尹珍社区</t>
  </si>
  <si>
    <t>旺草镇人民政府</t>
  </si>
  <si>
    <t>525.0000</t>
  </si>
  <si>
    <t>125.0000</t>
  </si>
  <si>
    <t>洋川街道棚户区改造</t>
  </si>
  <si>
    <t>绥阳县洋川街道</t>
  </si>
  <si>
    <t>绥阳县住建局</t>
  </si>
  <si>
    <t>洋川街道保障性住房建设项目</t>
  </si>
  <si>
    <t>风华镇十三五公共服务与基础设施项目</t>
  </si>
  <si>
    <t>绥阳县风华镇</t>
  </si>
  <si>
    <t>风华镇人民政府</t>
  </si>
  <si>
    <t>仁怀市盐津三小建设项目</t>
  </si>
  <si>
    <t>茅台燃气储备站</t>
  </si>
  <si>
    <t>仁怀市茅台镇</t>
  </si>
  <si>
    <t>仁怀市政府后侧停车场项目</t>
  </si>
  <si>
    <t>仁怀市农民技能培训学校项目</t>
  </si>
  <si>
    <t>仁怀市五马镇协农村</t>
  </si>
  <si>
    <t>仁怀市农业投资开发有限责任公司</t>
  </si>
  <si>
    <t>三合镇2020年棚户区改造项目</t>
  </si>
  <si>
    <t>仁怀市三合镇街道社区</t>
  </si>
  <si>
    <t>苍龙棚户区改造项目</t>
  </si>
  <si>
    <t>仁怀市苍龙街道</t>
  </si>
  <si>
    <t>九仓镇2020年棚户区改造项目</t>
  </si>
  <si>
    <t>仁怀市九仓镇街道社区</t>
  </si>
  <si>
    <t>仁怀市鲁班街道</t>
  </si>
  <si>
    <t>仁怀市鲁班街道幼儿园</t>
  </si>
  <si>
    <t>仁怀市育人中学学生宿舍项目</t>
  </si>
  <si>
    <t>仁怀市中枢街道</t>
  </si>
  <si>
    <t>仁怀市公交车始末站</t>
  </si>
  <si>
    <t>仁怀市交通建设投资开发有限公司</t>
  </si>
  <si>
    <t>仁怀市南部新城冠英小区</t>
  </si>
  <si>
    <t>仁怀市鲁班街道冠英社区</t>
  </si>
  <si>
    <t>仁怀市盐津安置区一期四、五组团项目</t>
  </si>
  <si>
    <t>仁怀市符阳学校建设项目</t>
  </si>
  <si>
    <t>仁怀市维保场</t>
  </si>
  <si>
    <t>仁怀市中枢安置区建设项目</t>
  </si>
  <si>
    <t>仁怀市中枢片区棚户区改造项目</t>
  </si>
  <si>
    <t>仁怀市中枢街道林园社区</t>
  </si>
  <si>
    <t>仁怀市2020年苍龙城市棚户区改造项目二期工程</t>
  </si>
  <si>
    <t>仁怀市高速公路交警办公房建设项目</t>
  </si>
  <si>
    <t>仁怀市中枢燃气储备站建设项目</t>
  </si>
  <si>
    <t>茅台镇岩滩村2011-G-10-10-B号地块</t>
  </si>
  <si>
    <t>92.0000</t>
  </si>
  <si>
    <t>贵州省仁怀市茅台镇鼎兴酒业销售有限公司</t>
  </si>
  <si>
    <t>茅台镇椿树村2011-G-9-15号地块</t>
  </si>
  <si>
    <t>26.0000</t>
  </si>
  <si>
    <t>贵州省仁怀市茅台镇华成酒业（集团）有限公司</t>
  </si>
  <si>
    <t>御城华府（俊峰堡）</t>
  </si>
  <si>
    <t>绥阳县洋川街道幸福大道延伸段与洋川西路交叉口南侧</t>
  </si>
  <si>
    <t>1253.0000</t>
  </si>
  <si>
    <t>贵州御尊房地产开发有限公司</t>
  </si>
  <si>
    <t>松烟二龙茶园新村处公共基础设施建设项目</t>
  </si>
  <si>
    <t>余庆县松烟镇二龙村茶叶景区处</t>
  </si>
  <si>
    <t>松烟镇人民政府</t>
  </si>
  <si>
    <t>茅台镇岩滩村2012-G-3-44号地块</t>
  </si>
  <si>
    <t>18.0000</t>
  </si>
  <si>
    <t>贵州省仁怀市杨将就业有限公司</t>
  </si>
  <si>
    <t>茅台镇元木岩村2012-G-3-54号地块</t>
  </si>
  <si>
    <t>121.0000</t>
  </si>
  <si>
    <t>贵州省仁怀市仙酱酿酒作坊</t>
  </si>
  <si>
    <t>茅台镇上坪村2012-G-2-10</t>
  </si>
  <si>
    <t>仁怀市茅台镇上坪村</t>
  </si>
  <si>
    <t>196.0000</t>
  </si>
  <si>
    <t>贵州省仁怀市茅台镇汉室酒业（集团）有限公司</t>
  </si>
  <si>
    <t>茅台镇椿树村2014-G-1-9号地块</t>
  </si>
  <si>
    <t>241.0000</t>
  </si>
  <si>
    <t>茅台镇上坪村2012-G-1-27-2号地块</t>
  </si>
  <si>
    <t>607.0000</t>
  </si>
  <si>
    <t>贵州省仁怀市茅台镇金樽酒业有限公司</t>
  </si>
  <si>
    <t>余庆县白泥镇前方大桥外环路处商服用地建设项目</t>
  </si>
  <si>
    <t>余庆县白泥镇前方大桥外环路处</t>
  </si>
  <si>
    <t>423.0000</t>
  </si>
  <si>
    <t>茅台镇岩滩村2011-G-10-10-A号地块</t>
  </si>
  <si>
    <t>21.0000</t>
  </si>
  <si>
    <t>贵州茗城农商旅发展投资集团有限公司新建房</t>
  </si>
  <si>
    <t>经开区园区大道路旁</t>
  </si>
  <si>
    <t>836.0000</t>
  </si>
  <si>
    <t>贵州茗城农商旅发展投资集团有限公司</t>
  </si>
  <si>
    <t>1456.0000</t>
  </si>
  <si>
    <t>余庆县子营街道办香港路延伸段处商服用地建设项目</t>
  </si>
  <si>
    <t>余庆县子营街道办香港路延伸段处</t>
  </si>
  <si>
    <t>2020.0000</t>
  </si>
  <si>
    <t>茅台镇岩滩村2012-G-3-1号地块</t>
  </si>
  <si>
    <t>76.0000</t>
  </si>
  <si>
    <t>贵州省仁怀市秦稻酿酒作坊</t>
  </si>
  <si>
    <t>茅台镇岩滩村2012-G-3-44地块</t>
  </si>
  <si>
    <t>仁怀市茅台镇岩滩村</t>
  </si>
  <si>
    <t>72.0000</t>
  </si>
  <si>
    <t>贵州省仁怀市杨将酒业有限责任公司</t>
  </si>
  <si>
    <t>紫御华府剩余地块</t>
  </si>
  <si>
    <t>绥阳县北环东路与古城路交叉口东南侧</t>
  </si>
  <si>
    <t>144.0000</t>
  </si>
  <si>
    <t>贵州名凯置业有限公司</t>
  </si>
  <si>
    <t>茅台镇上坪村2011-G-5-3号地块</t>
  </si>
  <si>
    <t>94.0000</t>
  </si>
  <si>
    <t>贵州省仁怀市贵良酒业有限公司</t>
  </si>
  <si>
    <t>洗马镇卫生院迁建</t>
  </si>
  <si>
    <t>湄潭县洗马镇集镇新街</t>
  </si>
  <si>
    <t>现场嘎区杭瑞高速路旁</t>
  </si>
  <si>
    <t>茅台镇椿树村2012-G-3-18号地块</t>
  </si>
  <si>
    <t>275.0000</t>
  </si>
  <si>
    <t>贵州红四渡酒业集团有限责任公司</t>
  </si>
  <si>
    <t>余庆县下里社区下里铁桥处商服用地建设项目</t>
  </si>
  <si>
    <t>余庆县下里社区下里铁桥处</t>
  </si>
  <si>
    <t>1662.0000</t>
  </si>
  <si>
    <t>22.0000</t>
  </si>
  <si>
    <t>茅台上坪村2012-G-2-30-2地块</t>
  </si>
  <si>
    <t>23.0000</t>
  </si>
  <si>
    <t>贵州省仁怀市茅台镇怀都酿酒厂</t>
  </si>
  <si>
    <t>贵州水晶郦城房地产开发有限公司新建房</t>
  </si>
  <si>
    <t>县城义泉大道和茶圣大道交汇处</t>
  </si>
  <si>
    <t>750.0000</t>
  </si>
  <si>
    <t>贵州水晶郦城房地产开发有限公司</t>
  </si>
  <si>
    <t>洗马镇人民政府易地扶贫搬迁安置房</t>
  </si>
  <si>
    <t>洗马镇杨家山村创业园</t>
  </si>
  <si>
    <t>洗马镇人民政府</t>
  </si>
  <si>
    <t>茅台镇元木岩村2011-G-5-2号地块</t>
  </si>
  <si>
    <t>127.0000</t>
  </si>
  <si>
    <t>贵州省仁怀市茅台镇天佑酒业有限公司</t>
  </si>
  <si>
    <t>茅台镇上坪村2020-G-3-3</t>
  </si>
  <si>
    <t>贵州省仁怀市醉华酿酒作坊</t>
  </si>
  <si>
    <t>生活垃圾焚烧厂</t>
  </si>
  <si>
    <t>绥阳县蒲场镇高坊子村</t>
  </si>
  <si>
    <t>505.0000</t>
  </si>
  <si>
    <t>绥阳海创环保科技有限责任公司</t>
  </si>
  <si>
    <t>茅台镇上坪村2012-G-3-66号地块</t>
  </si>
  <si>
    <t>41.0000</t>
  </si>
  <si>
    <t>贵州金酒河酒业（集团）有限公司</t>
  </si>
  <si>
    <t>茅台镇上坪村2011-G-9-31-A号地块</t>
  </si>
  <si>
    <t>贵州省仁怀市龙福宴酒业销售有限公司</t>
  </si>
  <si>
    <t>茅台镇上坪村2012-G-3-63号地块</t>
  </si>
  <si>
    <t>贵州省仁怀市靖忠酒业销售有限公司</t>
  </si>
  <si>
    <t>茅台椿树村2012-G-3-71</t>
  </si>
  <si>
    <t>仁怀市茅台镇椿树村</t>
  </si>
  <si>
    <t>贵州畅和酒业有限公司</t>
  </si>
  <si>
    <t>河坝加油站</t>
  </si>
  <si>
    <t>正安县凤仪街道汪家田村</t>
  </si>
  <si>
    <t>856.8000</t>
  </si>
  <si>
    <t>正安县河坝加油站（有限合伙）</t>
  </si>
  <si>
    <t>茅台镇上坪村2012-G-1-27-1号地块</t>
  </si>
  <si>
    <t>经开区湄江路旁</t>
  </si>
  <si>
    <t>6324.0000</t>
  </si>
  <si>
    <t>余庆县白泥镇环城路处商服用地建设项目</t>
  </si>
  <si>
    <t>余庆县白泥镇环城路处</t>
  </si>
  <si>
    <t>4549.0000</t>
  </si>
  <si>
    <t>茅台镇上坪村2011-G-9-46号地块</t>
  </si>
  <si>
    <t>60.0000</t>
  </si>
  <si>
    <t>贵州省仁怀市茅台镇四海盛酒业有限公司</t>
  </si>
  <si>
    <t>639.0000</t>
  </si>
  <si>
    <t>夜郎产业园（20-桐-09）</t>
  </si>
  <si>
    <t>夜郎镇夜郎村</t>
  </si>
  <si>
    <t>1780.0000</t>
  </si>
  <si>
    <t>桐梓夜郎文化旅游管理有限公司</t>
  </si>
  <si>
    <t>293.0000</t>
  </si>
  <si>
    <t>余庆县龙溪镇工业园区305线旁商服用地建设项目</t>
  </si>
  <si>
    <t>余庆县龙溪镇工业园区305线旁</t>
  </si>
  <si>
    <t>285.0000</t>
  </si>
  <si>
    <t>贵州固昇矿业有限公司</t>
  </si>
  <si>
    <t>麒龙香山美域</t>
  </si>
  <si>
    <t>习水县华润大道南侧（八中对面）</t>
  </si>
  <si>
    <t>3625.0000</t>
  </si>
  <si>
    <t>贵州麒龙集团（习水）城市广场置业有限公司</t>
  </si>
  <si>
    <t>道真自治县兴园投资经营有限公司</t>
  </si>
  <si>
    <t>道真县上坝乡新田坝村</t>
  </si>
  <si>
    <t>1800.0000</t>
  </si>
  <si>
    <t>道真县巴渔工业园区</t>
  </si>
  <si>
    <t>490.0000</t>
  </si>
  <si>
    <t>830.0000</t>
  </si>
  <si>
    <t>400.0000</t>
  </si>
  <si>
    <t>赤水市天台镇铁匠炉村赤水大道斛满堂公司东侧工业项目用地</t>
  </si>
  <si>
    <t>赤水市天台镇铁匠炉村赤水大道斛满堂公司东侧</t>
  </si>
  <si>
    <t>741.0000</t>
  </si>
  <si>
    <t>贵州贵粱酒业有限公司</t>
  </si>
  <si>
    <t>江涛4S</t>
  </si>
  <si>
    <t>习水县物流南路旁，西面为物流大道，南面临乌江南路（汽贸城对面）</t>
  </si>
  <si>
    <t>贵州江涛置业有限责任公司</t>
  </si>
  <si>
    <t>茅台镇上坪村2011-G-9-20号地块</t>
  </si>
  <si>
    <t>461.0000</t>
  </si>
  <si>
    <t>贵州老掌柜酿酒（集团）有限公司</t>
  </si>
  <si>
    <t>郑德志</t>
  </si>
  <si>
    <t>正安县土坪镇新街</t>
  </si>
  <si>
    <t>2.1691</t>
  </si>
  <si>
    <t>茅台镇春树村2012-G-3-83号地块</t>
  </si>
  <si>
    <t>99.0000</t>
  </si>
  <si>
    <t>贵州省仁怀市茅台镇枸酱酒厂</t>
  </si>
  <si>
    <t>习水县马临街道办事处</t>
  </si>
  <si>
    <t>仙源镇</t>
  </si>
  <si>
    <t>习水县仙源镇人民政府</t>
  </si>
  <si>
    <t>茅台镇中华村2018-G-1-8号地块</t>
  </si>
  <si>
    <t>703.0000</t>
  </si>
  <si>
    <t>贵州省仁怀市茅台镇金酱酒业有限公司</t>
  </si>
  <si>
    <t>张应斌、李正华、任诗书、朱书凤、朱勇、朱超</t>
  </si>
  <si>
    <t>新建镇新建社区同心大道</t>
  </si>
  <si>
    <t>96.2000</t>
  </si>
  <si>
    <t>黄家坝街道民建居</t>
  </si>
  <si>
    <t>397.0000</t>
  </si>
  <si>
    <t>赤水市葫市镇公共绿地、公共设施用地项目27#</t>
  </si>
  <si>
    <t>赤水市葫市镇</t>
  </si>
  <si>
    <t>赤水市葫市镇人民政府</t>
  </si>
  <si>
    <t>赤水市葫市镇公共绿地、公共设施用地项目29#</t>
  </si>
  <si>
    <t>赤水市旺隆镇公共绿地、公共设施用地项目2#</t>
  </si>
  <si>
    <t>赤水市旺隆镇</t>
  </si>
  <si>
    <t>赤水市旺隆镇人民政府</t>
  </si>
  <si>
    <t>赤水市葫市镇公共绿地、公共设施用地项目23#</t>
  </si>
  <si>
    <t>赤水市葫市镇公共绿地、公共设施用地项目6#</t>
  </si>
  <si>
    <t>赤水市官渡镇公共绿地、公共设施用地项目1#</t>
  </si>
  <si>
    <t>赤水市官渡镇</t>
  </si>
  <si>
    <t>赤水市官渡镇人民政府</t>
  </si>
  <si>
    <t>赤水市葫市镇公共绿地、公共设施用地项目35#</t>
  </si>
  <si>
    <t>赤水市两河口镇公共绿地、公共设施用地项目2#</t>
  </si>
  <si>
    <t>赤水市两河口镇</t>
  </si>
  <si>
    <t>赤水市两河口镇人民政府</t>
  </si>
  <si>
    <t>贵州湄潭土塘高山蔬菜种植专业合作社新建房</t>
  </si>
  <si>
    <t>湄潭县鱼泉街道金桥村其心组</t>
  </si>
  <si>
    <t>贵州湄潭土塘高山蔬菜种植专业合作社</t>
  </si>
  <si>
    <t>赤水市旺隆镇公共绿地、公共设施用地项目4#</t>
  </si>
  <si>
    <t>赤水市长沙镇公共绿地、公共设施用地项目5#</t>
  </si>
  <si>
    <t>赤水市长沙镇</t>
  </si>
  <si>
    <t>赤水市长沙镇人民政府</t>
  </si>
  <si>
    <t>赤水市葫市镇公共绿地、公共设施用地项目5#</t>
  </si>
  <si>
    <t>赤水市葫市镇公共绿地、公共设施用地项目25#</t>
  </si>
  <si>
    <t>赤水市两河口镇公共绿地、公共设施用地项目4#</t>
  </si>
  <si>
    <t>赤水市长沙镇公共绿地、公共设施用地项目1#</t>
  </si>
  <si>
    <t>赤水市葫市镇公共绿地、公共设施用地项目33#</t>
  </si>
  <si>
    <t>赤水市天台镇公共绿地、公共设施用地项目2#</t>
  </si>
  <si>
    <t>赤水市天台镇</t>
  </si>
  <si>
    <t>赤水市天台镇人民政府</t>
  </si>
  <si>
    <t>赤水市葫市镇公共绿地、公共设施用地项目4#</t>
  </si>
  <si>
    <t>赤水市长沙镇公共绿地、公共设施用地项目6#</t>
  </si>
  <si>
    <t>赤水市天台镇公共绿地、公共设施用地项目3#</t>
  </si>
  <si>
    <t>赤水市两河口镇公共绿地、公共设施用地项目3#</t>
  </si>
  <si>
    <t>赤水市葫市镇公共绿地、公共设施用地项目26#</t>
  </si>
  <si>
    <t>赤水市长沙镇公共绿地、公共设施用地项目4#</t>
  </si>
  <si>
    <t>赤水市葫市镇公共绿地、公共设施用地项目13#</t>
  </si>
  <si>
    <t>赤水市两河口镇公共绿地、公共设施用地项目1#</t>
  </si>
  <si>
    <t>赤水市葫市镇公共绿地、公共设施用地项目7#</t>
  </si>
  <si>
    <t>赤水市旺隆镇公共绿地、公共设施用地项目3#</t>
  </si>
  <si>
    <t>赤水市复兴镇公共绿地、公共设施用地项目16#</t>
  </si>
  <si>
    <t>赤水市复兴镇</t>
  </si>
  <si>
    <t>赤水市复兴镇人民政府</t>
  </si>
  <si>
    <t>赤水市葫市镇公共绿地、公共设施用地项目1#</t>
  </si>
  <si>
    <t>贵州明亮玻璃节能科技有限公司新建房</t>
  </si>
  <si>
    <t>经开区容山路旁</t>
  </si>
  <si>
    <t>232.0000</t>
  </si>
  <si>
    <t>贵州明亮玻璃节能科技有限公司</t>
  </si>
  <si>
    <t>赤水市宝源乡公共绿地、公共设施用地项目2#</t>
  </si>
  <si>
    <t>赤水市宝源乡</t>
  </si>
  <si>
    <t>赤水市宝源乡人民政府</t>
  </si>
  <si>
    <t>赤水市官渡镇公共绿地、公共设施用地项目8#</t>
  </si>
  <si>
    <t>赤水市大同镇公共绿地、公共设施用地项目3#</t>
  </si>
  <si>
    <t>赤水市大同镇</t>
  </si>
  <si>
    <t>赤水市大同镇人民政府</t>
  </si>
  <si>
    <t>赤水市复兴镇公共绿地、公共设施用地项目5#</t>
  </si>
  <si>
    <t>赤水市复兴镇公共绿地、公共设施用地项目9#</t>
  </si>
  <si>
    <t>赤水市复兴镇公共绿地、公共设施用地项目17#</t>
  </si>
  <si>
    <t>赤水市大同镇公共绿地、公共设施用地项目8#</t>
  </si>
  <si>
    <t>赤水市官渡镇公共绿地、公共设施用地项目6#</t>
  </si>
  <si>
    <t>赤水市官渡镇公共绿地、公共设施用地项目4#</t>
  </si>
  <si>
    <t>赤水市宝源乡公共绿地、公共设施用地项目1#</t>
  </si>
  <si>
    <t>赤水市官渡镇公共绿地、公共设施用地项目9#</t>
  </si>
  <si>
    <t>赤水市复兴镇公共绿地、公共设施用地项目18#</t>
  </si>
  <si>
    <t>赤水市官渡镇公共绿地、公共设施用地项目3#</t>
  </si>
  <si>
    <t>赤水市白云乡公共绿地、公共设施用地项目9#</t>
  </si>
  <si>
    <t>赤水市白云乡</t>
  </si>
  <si>
    <t>赤水市白云乡人民政府</t>
  </si>
  <si>
    <t>赤水市复兴镇公共绿地、公共设施用地项目8#</t>
  </si>
  <si>
    <t>赤水市宝源乡公共绿地、公共设施用地项目5#</t>
  </si>
  <si>
    <t>赤水市官渡镇公共绿地、公共设施用地项目7#</t>
  </si>
  <si>
    <t>赤水市官渡镇公共绿地、公共设施用地项目2#</t>
  </si>
  <si>
    <t>赤水市大同镇公共绿地、公共设施用地项目6#</t>
  </si>
  <si>
    <t>赤水市宝源乡公共绿地、公共设施用地项目9#</t>
  </si>
  <si>
    <t>赤水市复兴镇公共绿地、公共设施用地项目12#</t>
  </si>
  <si>
    <t>赤水市白云乡公共绿地、公共设施用地项目11#</t>
  </si>
  <si>
    <t>赤水市复兴镇公共绿地、公共设施用地项目7#</t>
  </si>
  <si>
    <t>赤水市白云乡公共绿地、公共设施用地项目7#</t>
  </si>
  <si>
    <t>赤水市复兴镇公共绿地、公共设施用地项目15#</t>
  </si>
  <si>
    <t>赤水市白云乡公共绿地、公共设施用地项目8#</t>
  </si>
  <si>
    <t>赤水市大同镇公共绿地、公共设施用地项目5#</t>
  </si>
  <si>
    <t>赤水市大同镇公共绿地、公共设施用地项目9#</t>
  </si>
  <si>
    <t>赤水市宝源乡公共绿地、公共设施用地项目4#</t>
  </si>
  <si>
    <t>赤水市白云乡公共绿地、公共设施用地项目4#</t>
  </si>
  <si>
    <t>赤水市官渡镇公共绿地、公共设施用地项目5#</t>
  </si>
  <si>
    <t>赤水市大同镇公共绿地、公共设施用地项目7#</t>
  </si>
  <si>
    <t>赤水市大同镇公共绿地、公共设施用地项目4#</t>
  </si>
  <si>
    <t>赤水市白云乡公共绿地、公共设施用地项目6#</t>
  </si>
  <si>
    <t>赤水市复兴镇公共绿地、公共设施用地项目14#</t>
  </si>
  <si>
    <t>赤水市宝源乡公共绿地、公共设施用地项目7#</t>
  </si>
  <si>
    <t>赤水市复兴镇公共绿地、公共设施用地项目4#</t>
  </si>
  <si>
    <t>赤水市复兴镇公共绿地、公共设施用地项目1#</t>
  </si>
  <si>
    <t>新民镇惠民村</t>
  </si>
  <si>
    <t>2150.3700</t>
  </si>
  <si>
    <t>2492.5500</t>
  </si>
  <si>
    <t>习水县西区客运站</t>
  </si>
  <si>
    <t>习水县交通运输局</t>
  </si>
  <si>
    <t>1162.8450</t>
  </si>
  <si>
    <t>2019-红-41</t>
  </si>
  <si>
    <t>红花岗区忠庄街道办事处幸福村</t>
  </si>
  <si>
    <t>19175.0000</t>
  </si>
  <si>
    <t>遵义东欣置业有限公司</t>
  </si>
  <si>
    <t>余庆县大龙小学学生宿舍项目</t>
  </si>
  <si>
    <t>余庆县白泥镇大龙村处</t>
  </si>
  <si>
    <t>余庆县教育局</t>
  </si>
  <si>
    <t>余庆县白泥镇大龙村幼儿园项目</t>
  </si>
  <si>
    <t>大乌江镇凉风小学学生食堂建设项目</t>
  </si>
  <si>
    <t>余庆县大乌江镇凉风村处</t>
  </si>
  <si>
    <t>松烟二龙茶庄建设项目</t>
  </si>
  <si>
    <t>松烟二龙茶庄旅游公厕建设项目</t>
  </si>
  <si>
    <t>娱乐用地</t>
  </si>
  <si>
    <t>3018.4650</t>
  </si>
  <si>
    <t>2985.1650</t>
  </si>
  <si>
    <t>天泉</t>
  </si>
  <si>
    <t>仙源镇小獐村</t>
  </si>
  <si>
    <t>4225.0000</t>
  </si>
  <si>
    <t>遵义市天泉房地产开发有限公司</t>
  </si>
  <si>
    <t>仙源镇小獐村、大獐村</t>
  </si>
  <si>
    <t>1005.0000</t>
  </si>
  <si>
    <t>习酒厂</t>
  </si>
  <si>
    <t>习酒镇黄金坪村</t>
  </si>
  <si>
    <t>1284.0000</t>
  </si>
  <si>
    <t>贵州茅台酒厂（集团）习酒有限责任公司</t>
  </si>
  <si>
    <t>1233.0000</t>
  </si>
  <si>
    <t>习酒公司</t>
  </si>
  <si>
    <t>习酒镇大湾村（洪滩片区）</t>
  </si>
  <si>
    <t>1644.0000</t>
  </si>
  <si>
    <t>1524.0000</t>
  </si>
  <si>
    <t>1667.0000</t>
  </si>
  <si>
    <t>292.0000</t>
  </si>
  <si>
    <t>红都世纪城</t>
  </si>
  <si>
    <t>杉王街道红一路旁</t>
  </si>
  <si>
    <t>习水县三溪房地产开发有限公司</t>
  </si>
  <si>
    <t>新蒲新区平远村村民服务中心建设项目</t>
  </si>
  <si>
    <t>新蒲新区新舟镇平远村</t>
  </si>
  <si>
    <t>移动公司办公楼</t>
  </si>
  <si>
    <t>华润大道A段北侧（党校对面）</t>
  </si>
  <si>
    <t>680.0000</t>
  </si>
  <si>
    <t>中国移动通信集团贵州有限公司遵义分公司</t>
  </si>
  <si>
    <t>仁怀市盐津二小建设项目</t>
  </si>
  <si>
    <t>盐津街道办事处</t>
  </si>
  <si>
    <t>戴斯常青藤</t>
  </si>
  <si>
    <t>寨坝镇凤凰村</t>
  </si>
  <si>
    <t>2305.0000</t>
  </si>
  <si>
    <t>习水县青藤园置业有限公司</t>
  </si>
  <si>
    <t>仁怀市茅台环境整治及城镇规划建设棚户区改造二期</t>
  </si>
  <si>
    <t>中枢街道办事处青杠园社区</t>
  </si>
  <si>
    <t>一环线大榜加油站</t>
  </si>
  <si>
    <t>杉王街道大榜村</t>
  </si>
  <si>
    <t>180.0000</t>
  </si>
  <si>
    <t>贵州吉安泰新能源（集团）习水县大榜能源有限公司</t>
  </si>
  <si>
    <t>贵州贵耀旅游开发投资有限公司乌江古村落项目</t>
  </si>
  <si>
    <t>3069.9450</t>
  </si>
  <si>
    <t>国酒新城北区安置房一二三组团</t>
  </si>
  <si>
    <t>中枢街道办事处磨槽湾</t>
  </si>
  <si>
    <t>2116.5300</t>
  </si>
  <si>
    <t>戴斯常青腾</t>
  </si>
  <si>
    <t>寨坝镇凤凰村、上坝村</t>
  </si>
  <si>
    <t>5280.0000</t>
  </si>
  <si>
    <t>2585.8800</t>
  </si>
  <si>
    <t>2487.4200</t>
  </si>
  <si>
    <t>名酒工业园区C12-03-02号地块</t>
  </si>
  <si>
    <t>茅台镇荣昌坝村</t>
  </si>
  <si>
    <t>名酒工业园区C15-09-02地块</t>
  </si>
  <si>
    <t>345.0000</t>
  </si>
  <si>
    <t>名酒工业园区C15-04-03号地块</t>
  </si>
  <si>
    <t>名酒工业园区YQDB-01号地块</t>
  </si>
  <si>
    <t>3553.0000</t>
  </si>
  <si>
    <t>贵州国酒台酒业股份有限公司</t>
  </si>
  <si>
    <t>2070.0900</t>
  </si>
  <si>
    <t>名酒工业园区C15-04-02号地块</t>
  </si>
  <si>
    <t>1288.0000</t>
  </si>
  <si>
    <t>1072.9350</t>
  </si>
  <si>
    <t>2188.9350</t>
  </si>
  <si>
    <t>四川师范大学遵义新蓝外国语学校</t>
  </si>
  <si>
    <t>遵义市播州区龙坑街道办遵南大道与龙坑四路交汇处东北角</t>
  </si>
  <si>
    <t>489.0816</t>
  </si>
  <si>
    <t>遵义新蓝教育投资有限公司</t>
  </si>
  <si>
    <t>2041.2450</t>
  </si>
  <si>
    <t>2953.6200</t>
  </si>
  <si>
    <t>国酒新城B09-1地块</t>
  </si>
  <si>
    <t>11610.0000</t>
  </si>
  <si>
    <t>仁怀市保障性住房建设投资开发有限责任公司</t>
  </si>
  <si>
    <t>绥阳县城区供电所业务用房项目</t>
  </si>
  <si>
    <t>绥阳县洋川街道诗乡门社区</t>
  </si>
  <si>
    <t>绥阳供电局风华供电所</t>
  </si>
  <si>
    <t>绥阳县风华镇光明社区</t>
  </si>
  <si>
    <t>绥阳县坪乐镇35千伏变电站</t>
  </si>
  <si>
    <t>绥阳县坪乐镇</t>
  </si>
  <si>
    <t>安置房</t>
  </si>
  <si>
    <t>黄家坝街道办事处</t>
  </si>
  <si>
    <t>湄潭县黄家坝街道民建居</t>
  </si>
  <si>
    <t>遵义市第二十二中学（原遵义县第三中学）迁建项目</t>
  </si>
  <si>
    <t>遵义市播州区影山湖街道办和平社区</t>
  </si>
  <si>
    <t>2224.8116</t>
  </si>
  <si>
    <t>遵义市第二十二中学</t>
  </si>
  <si>
    <t>遵义职业技术学院新蒲校区</t>
  </si>
  <si>
    <t>新蒲新区新蒲街道新蒲村</t>
  </si>
  <si>
    <t>遵义职业技术学院</t>
  </si>
  <si>
    <t>桃林镇沙溪小学学生宿舍改扩建项目</t>
  </si>
  <si>
    <t>桃林镇沙溪村</t>
  </si>
  <si>
    <t>寨坝镇中心小学寄宿制</t>
  </si>
  <si>
    <t>寨坝镇先锋村</t>
  </si>
  <si>
    <t>监教场所用地</t>
  </si>
  <si>
    <t>贵州省黔北监狱</t>
  </si>
  <si>
    <t>新蒲新区新中街道三合村</t>
  </si>
  <si>
    <t>贵州省田沟监狱</t>
  </si>
  <si>
    <t>杨秀胜</t>
  </si>
  <si>
    <t>绥阳镇规划区内</t>
  </si>
  <si>
    <t>8.1000</t>
  </si>
  <si>
    <t>杨韬</t>
  </si>
  <si>
    <t>蒋银刚</t>
  </si>
  <si>
    <t>2019-新-47-2</t>
  </si>
  <si>
    <t>新蒲新区三渡镇双河村G326国道南侧</t>
  </si>
  <si>
    <t>240.0000</t>
  </si>
  <si>
    <t>遵义市大润燃气有限公司</t>
  </si>
  <si>
    <t>仁怀市苍龙一小建设项目</t>
  </si>
  <si>
    <t>仁怀市苍龙街道龙井社区</t>
  </si>
  <si>
    <t>仁怀市2018年易地扶贫搬迁工程</t>
  </si>
  <si>
    <t>仁怀市鲁班街道尚礼社区</t>
  </si>
  <si>
    <t>仁怀市2017年城市棚户区改造项目二期工程（钟鼓山片区、徐家湾片区）</t>
  </si>
  <si>
    <t>仁怀市中枢街道城北社区</t>
  </si>
  <si>
    <t>仁怀市妇幼保健项目</t>
  </si>
  <si>
    <t>仁怀市两路口小学建设项目</t>
  </si>
  <si>
    <t>仁怀市盐津街道两路口社区</t>
  </si>
  <si>
    <t>仁怀市教育局</t>
  </si>
  <si>
    <t>中枢城区公安局、炮台巷棚户区改造工程</t>
  </si>
  <si>
    <t>中枢街道</t>
  </si>
  <si>
    <t>仁怀市217年城市棚户区改造项目一期工程（城北老车站片区）安置房</t>
  </si>
  <si>
    <t>2019-播-29</t>
  </si>
  <si>
    <t>播州区播南大道旁</t>
  </si>
  <si>
    <t>32172.0000</t>
  </si>
  <si>
    <t>遵义市城滨房地产有限责任公司</t>
  </si>
  <si>
    <t>遵义市气象防灾减灾预警中心建设项目</t>
  </si>
  <si>
    <t>新蒲新区奥体路</t>
  </si>
  <si>
    <t>遵义市气象局</t>
  </si>
  <si>
    <t>贵州省蚕业（辣椒）研究所还房工程</t>
  </si>
  <si>
    <t>贵州省蚕业研究所（贵州省辣椒研究所）</t>
  </si>
  <si>
    <t>大坡镇典礼小学寄宿制项目</t>
  </si>
  <si>
    <t>大坡镇典礼坝村</t>
  </si>
  <si>
    <t>九坝逸都（20-桐-02）</t>
  </si>
  <si>
    <t>810.0000</t>
  </si>
  <si>
    <t>凤冈县绿城房地产开发有限公司第二分公司</t>
  </si>
  <si>
    <t>凤冈县东环路东侧</t>
  </si>
  <si>
    <t>2217.6824</t>
  </si>
  <si>
    <t>程登飞</t>
  </si>
  <si>
    <t>凤冈县人民政府东南侧</t>
  </si>
  <si>
    <t>268.5040</t>
  </si>
  <si>
    <t>凤冈县赛恒宇路面材料有限公司</t>
  </si>
  <si>
    <t>123.7054</t>
  </si>
  <si>
    <t>凤冈茶海春医院西南侧</t>
  </si>
  <si>
    <t>3486.7200</t>
  </si>
  <si>
    <t>吴天辉、杨光金、吴天凤、肖保华、龚世红</t>
  </si>
  <si>
    <t>17.2845</t>
  </si>
  <si>
    <t>秦兴敏、陈松积、罗德银、周伟、石伟</t>
  </si>
  <si>
    <t>18.4755</t>
  </si>
  <si>
    <t>余庆花山35kV输变电工程建设项目</t>
  </si>
  <si>
    <t>余庆县花山苗族乡万里村飞龙湖服务区处</t>
  </si>
  <si>
    <t>贵州电网有限责任公司遵义余庆供电局</t>
  </si>
  <si>
    <t>凤冈县英华幼儿园西北侧</t>
  </si>
  <si>
    <t>3576.9735</t>
  </si>
  <si>
    <t>宋仕美</t>
  </si>
  <si>
    <t>12.0000</t>
  </si>
  <si>
    <t>谢燕、田光学、田光进、田雨华、田万波</t>
  </si>
  <si>
    <t>18.1710</t>
  </si>
  <si>
    <t>罗在飞、付洪、罗在凤、谢仁刚、谢仁学、付国顺</t>
  </si>
  <si>
    <t>18.3850</t>
  </si>
  <si>
    <t>谢光辉</t>
  </si>
  <si>
    <t>24.3978</t>
  </si>
  <si>
    <t>王永波</t>
  </si>
  <si>
    <t>13.3683</t>
  </si>
  <si>
    <t>2020-凤凰后1</t>
  </si>
  <si>
    <t>2900.0000</t>
  </si>
  <si>
    <t>贵州利众置业有限公司</t>
  </si>
  <si>
    <t>23.4948</t>
  </si>
  <si>
    <t>杨光德</t>
  </si>
  <si>
    <t>14.3635</t>
  </si>
  <si>
    <t>罗胜章</t>
  </si>
  <si>
    <t>进化镇中心桥</t>
  </si>
  <si>
    <t>27.5400</t>
  </si>
  <si>
    <t>张学能、周维</t>
  </si>
  <si>
    <t>天桥镇石桥社区街上</t>
  </si>
  <si>
    <t>21.0961</t>
  </si>
  <si>
    <t>陈鹏、龚富昌</t>
  </si>
  <si>
    <t>23.7425</t>
  </si>
  <si>
    <t>徐兴刚</t>
  </si>
  <si>
    <t>进化镇规划区内</t>
  </si>
  <si>
    <t>30.5392</t>
  </si>
  <si>
    <t>江坤甲</t>
  </si>
  <si>
    <t>13.5126</t>
  </si>
  <si>
    <t>周艳、刘升级</t>
  </si>
  <si>
    <t>21.2643</t>
  </si>
  <si>
    <t>任伟</t>
  </si>
  <si>
    <t>18.1932</t>
  </si>
  <si>
    <t>陈全军</t>
  </si>
  <si>
    <t>17.4090</t>
  </si>
  <si>
    <t>王永刚</t>
  </si>
  <si>
    <t>23.4286</t>
  </si>
  <si>
    <t>拆迁安置</t>
  </si>
  <si>
    <t>湄江街道养马塘</t>
  </si>
  <si>
    <t>10.8997</t>
  </si>
  <si>
    <t>湄江街道大山居民委员会</t>
  </si>
  <si>
    <t>大林路公厕</t>
  </si>
  <si>
    <t>湄潭县大林路</t>
  </si>
  <si>
    <t>湄潭县综合行政执法局</t>
  </si>
  <si>
    <t>抄乐镇卫生院迁建</t>
  </si>
  <si>
    <t>抄乐镇落花屯村</t>
  </si>
  <si>
    <t>抄乐镇农贸市场</t>
  </si>
  <si>
    <t>抄乐镇人民政府</t>
  </si>
  <si>
    <t>遵义红路游乐场公厕</t>
  </si>
  <si>
    <t>湄潭县遵义红路</t>
  </si>
  <si>
    <t>赤水市大同镇望云峰商业用地项目</t>
  </si>
  <si>
    <t>赤水市大同镇望云峰</t>
  </si>
  <si>
    <t>154.0000</t>
  </si>
  <si>
    <t>赤水市望云峰生态农业园有限公司</t>
  </si>
  <si>
    <t>罗公健、罗叔琴</t>
  </si>
  <si>
    <t>25.4464</t>
  </si>
  <si>
    <t>张勇</t>
  </si>
  <si>
    <t>33.0480</t>
  </si>
  <si>
    <t>陆光莲、李红军</t>
  </si>
  <si>
    <t>罗林</t>
  </si>
  <si>
    <t>贵州龙冠置业有限责任公司</t>
  </si>
  <si>
    <t>何坝镇康何大道南侧</t>
  </si>
  <si>
    <t>2508.0608</t>
  </si>
  <si>
    <t>遵义市第二十一中学（原遵义县第二中学）迁建工程</t>
  </si>
  <si>
    <t>遵义市播州区桂花桥街道办、影山湖街道办</t>
  </si>
  <si>
    <t>3054.2490</t>
  </si>
  <si>
    <t>遵义市第二十一中学</t>
  </si>
  <si>
    <t>余庆县子营街道办子营社区处商住用地建设项目</t>
  </si>
  <si>
    <t>余庆县子营街道办子营社区处</t>
  </si>
  <si>
    <t>2088.0000</t>
  </si>
  <si>
    <t>贵州省余庆交通投资有限责任公司</t>
  </si>
  <si>
    <t>余庆县子营街道办环城路处住宅用地建设项目</t>
  </si>
  <si>
    <t>余庆县子营街道办环城路处</t>
  </si>
  <si>
    <t>4692.0000</t>
  </si>
  <si>
    <t>团泽镇污水处理厂</t>
  </si>
  <si>
    <t>团泽镇洪江村</t>
  </si>
  <si>
    <t>汇川区水务局</t>
  </si>
  <si>
    <t>2019-HC-12</t>
  </si>
  <si>
    <t>汇川区山盆镇中大街</t>
  </si>
  <si>
    <t>28.0000</t>
  </si>
  <si>
    <t>梁明超、梁明素、姚永东、彭树容、梁进钊、梁明权、唐洪刚、张静、陈志江、谢宁、梁明贵、张雪梅</t>
  </si>
  <si>
    <t>毛石镇污水处理厂</t>
  </si>
  <si>
    <t>毛石镇台上村</t>
  </si>
  <si>
    <t>贵州西海岸房地产开发有限公司新建房</t>
  </si>
  <si>
    <t>湄潭县西城区北片区</t>
  </si>
  <si>
    <t>4544.0000</t>
  </si>
  <si>
    <t>贵州西海岸房地产开发有限公司</t>
  </si>
  <si>
    <t>杨忠等11人新建房</t>
  </si>
  <si>
    <t>湄江街道办观音村王家坡</t>
  </si>
  <si>
    <t>188.0000</t>
  </si>
  <si>
    <t>杨忠、杨青霞 、杨清纯、杨峻江、谢正林、陈国贤、谢成勇、杨在贤、甘银芳、甘胜利、甘小兵</t>
  </si>
  <si>
    <t>贵州明德硫铁开发有限公司新建项目</t>
  </si>
  <si>
    <t>湄潭县新南镇羊叉坳村三角桩组</t>
  </si>
  <si>
    <t>790.0000</t>
  </si>
  <si>
    <t>贵州明德硫铁开发有限公司</t>
  </si>
  <si>
    <t>兴茂（19-桐-103）</t>
  </si>
  <si>
    <t>九坝镇山堡村</t>
  </si>
  <si>
    <t>330.0000</t>
  </si>
  <si>
    <t>桐梓县兴茂置业有限公司</t>
  </si>
  <si>
    <t>兴茂（19-桐-104）</t>
  </si>
  <si>
    <t>305.0000</t>
  </si>
  <si>
    <t>城投公司建设项目</t>
  </si>
  <si>
    <t>瑞濠街道办西外环延伸线</t>
  </si>
  <si>
    <t>6740.0000</t>
  </si>
  <si>
    <t>安场镇西外环县职中地段</t>
  </si>
  <si>
    <t>1137.8000</t>
  </si>
  <si>
    <t>9915.0000</t>
  </si>
  <si>
    <t>遵义市播州区影山湖人民公园项目</t>
  </si>
  <si>
    <t>遵义市播州区影山湖街道火车站社区</t>
  </si>
  <si>
    <t>4068.4378</t>
  </si>
  <si>
    <t>黔北商贸城</t>
  </si>
  <si>
    <t>习水县公园路，东面临公园路，北面为聚福园，南面为物流南路。</t>
  </si>
  <si>
    <t>3190.0000</t>
  </si>
  <si>
    <t>贵州习马置业有限公司</t>
  </si>
  <si>
    <t>8132.0000</t>
  </si>
  <si>
    <t>2663.0000</t>
  </si>
  <si>
    <t>富林苑</t>
  </si>
  <si>
    <t>习水县东皇街道乌江南路旁，南面为东皇街道移民安置房，西北面临乌江南路，东南面为绿洲高中。</t>
  </si>
  <si>
    <t>554.0000</t>
  </si>
  <si>
    <t>贵州新权房地产开发有限公司</t>
  </si>
  <si>
    <t>遵义市播州区工人文化宫项目</t>
  </si>
  <si>
    <t>遵义市播州区播南街道紫微社区</t>
  </si>
  <si>
    <t>658.2255</t>
  </si>
  <si>
    <t>1902.9726</t>
  </si>
  <si>
    <t>10517.8000</t>
  </si>
  <si>
    <t>凤冈供电局业务用房</t>
  </si>
  <si>
    <t>贵州电网有限责任公司遵义凤冈供电局</t>
  </si>
  <si>
    <t>9391.4000</t>
  </si>
  <si>
    <t>10607.4000</t>
  </si>
  <si>
    <t>7598.0000</t>
  </si>
  <si>
    <t>遵义圣宝蛋白饲料有限公司</t>
  </si>
  <si>
    <t>枫香镇青坑村、平正乡红心村</t>
  </si>
  <si>
    <t>267.2250</t>
  </si>
  <si>
    <t>凤栖尚城</t>
  </si>
  <si>
    <t>正安县凤仪街道办事处北苑社区</t>
  </si>
  <si>
    <t>169.3600</t>
  </si>
  <si>
    <t>遵义东升房地产开发有限责任公司</t>
  </si>
  <si>
    <t>2020-新-02</t>
  </si>
  <si>
    <t>新蒲新区平安大道与奥体路交叉口西北侧</t>
  </si>
  <si>
    <t>30527.0000</t>
  </si>
  <si>
    <t>贵州冠信置业有限公司</t>
  </si>
  <si>
    <t>播州区全民健身中心</t>
  </si>
  <si>
    <t>遵义市播州区南白街道象山社区</t>
  </si>
  <si>
    <t>遵义市播州区文体旅游局</t>
  </si>
  <si>
    <t>2019-汇-68</t>
  </si>
  <si>
    <t>汇川区高桥街道河溪社区</t>
  </si>
  <si>
    <t>5464.0000</t>
  </si>
  <si>
    <t>贵州璞石房地产开发有限公司</t>
  </si>
  <si>
    <t>2020-新-03</t>
  </si>
  <si>
    <t>新蒲新区支三路东侧</t>
  </si>
  <si>
    <t>37001.0000</t>
  </si>
  <si>
    <t>贵州黔北鑫晟置业有限公司新建房</t>
  </si>
  <si>
    <t>县城黔北农机市场</t>
  </si>
  <si>
    <t>332.0000</t>
  </si>
  <si>
    <t>贵州黔北鑫晟置业有限公司</t>
  </si>
  <si>
    <t>秦代康、秦代庆、秦兴鹏、秦希莱新建房</t>
  </si>
  <si>
    <t>兰江新区象山路旁</t>
  </si>
  <si>
    <t>344.0000</t>
  </si>
  <si>
    <t>秦代康、秦代庆、秦兴鹏、秦希莱</t>
  </si>
  <si>
    <t>贵州麒龙龙泉置业有限公司新建房</t>
  </si>
  <si>
    <t>湄潭县南北五号路两侧、茶海路北侧</t>
  </si>
  <si>
    <t>2164.0000</t>
  </si>
  <si>
    <t>贵州麒龙龙泉置业有限公司</t>
  </si>
  <si>
    <t>5360.0000</t>
  </si>
  <si>
    <t>永安镇供排水项目</t>
  </si>
  <si>
    <t>永安镇崇新村</t>
  </si>
  <si>
    <t>农贸市场</t>
  </si>
  <si>
    <t>绥阳县纵四路与规划一路交叉口东南侧</t>
  </si>
  <si>
    <t>1400.0000</t>
  </si>
  <si>
    <t>遵义天瑞置业有限公司</t>
  </si>
  <si>
    <t>凤冈县晟禾城乡开发有限公司</t>
  </si>
  <si>
    <t>凤冈县鲲鹏城北侧</t>
  </si>
  <si>
    <t>10379.9994</t>
  </si>
  <si>
    <t>遵义经济技术开发区投资建设有限公司鸣庄棚户区</t>
  </si>
  <si>
    <t>高坪街道鸣庄社区</t>
  </si>
  <si>
    <t>遵义经济技术开发区投资建设有限公司</t>
  </si>
  <si>
    <t>凤冈县嘉和名城西侧</t>
  </si>
  <si>
    <t>3998.2478</t>
  </si>
  <si>
    <t>遵义市播州区乐山镇鸭乐加油站项目</t>
  </si>
  <si>
    <t>乐山镇鸭乐加油站</t>
  </si>
  <si>
    <t>156.1275</t>
  </si>
  <si>
    <t>遵义市播州区乐山镇鸭乐加油站</t>
  </si>
  <si>
    <t>遵义市红花岗区第十八小学</t>
  </si>
  <si>
    <t>和平城市棚户区改造安置还房项目</t>
  </si>
  <si>
    <t>播州区影山湖办事处和平村</t>
  </si>
  <si>
    <t>1874.1804</t>
  </si>
  <si>
    <t>贵州苟江经济开发区管理委员会</t>
  </si>
  <si>
    <t>2020-新-01</t>
  </si>
  <si>
    <t>新蒲新区支三路西侧</t>
  </si>
  <si>
    <t>36524.0000</t>
  </si>
  <si>
    <t>遵义市创恒房地产有限公司</t>
  </si>
  <si>
    <t>余庆县龙家镇光辉社区住宅用地建设项目</t>
  </si>
  <si>
    <t>龙家镇光辉社区同乐组处</t>
  </si>
  <si>
    <t>19.0800</t>
  </si>
  <si>
    <t>杨家海</t>
  </si>
  <si>
    <t>莲池新天地</t>
  </si>
  <si>
    <t>红花岗区金鼎山镇莲池村</t>
  </si>
  <si>
    <t>金鼎山镇人民政府</t>
  </si>
  <si>
    <t>赤水恒大雅苑西侧住宅用地项目</t>
  </si>
  <si>
    <t>赤水恒大雅苑西侧</t>
  </si>
  <si>
    <t>270.0000</t>
  </si>
  <si>
    <t>赤水市村镇建设投资开发有限公司</t>
  </si>
  <si>
    <t>2019-新-60</t>
  </si>
  <si>
    <t>新蒲新区长征大道与兴遵大道交叉口西北侧</t>
  </si>
  <si>
    <t>遵义市新区投资有限责任公司</t>
  </si>
  <si>
    <t>赤水市轮船有限公司新厂房建设工程项目</t>
  </si>
  <si>
    <t>赤水市市中街道办事处</t>
  </si>
  <si>
    <t>赤水市国有资产投资发展有限公司</t>
  </si>
  <si>
    <t>赤水市桫管局职工生活基地住宅用地项目</t>
  </si>
  <si>
    <t>原赤水市桫管局职工生活基地</t>
  </si>
  <si>
    <t>537.0000</t>
  </si>
  <si>
    <t>赤水市悦居房地产开发有限公司</t>
  </si>
  <si>
    <t>赤水市2012年公共租赁建设项目</t>
  </si>
  <si>
    <t>赤水市文华街道办事处办严家社区</t>
  </si>
  <si>
    <t>赤水市鑫竹投资开发有限公司</t>
  </si>
  <si>
    <t>道真县第三幼儿园</t>
  </si>
  <si>
    <t>鱼泉街道新石学校学生宿舍</t>
  </si>
  <si>
    <t>湄潭县鱼泉街道新石村</t>
  </si>
  <si>
    <t>高台镇职工服务中心</t>
  </si>
  <si>
    <t>湄潭县高台镇台江村</t>
  </si>
  <si>
    <t>高台镇人民政府</t>
  </si>
  <si>
    <t>2019-红-43</t>
  </si>
  <si>
    <t>红花岗区深溪镇坪桥村</t>
  </si>
  <si>
    <t>942.0000</t>
  </si>
  <si>
    <t>贵州健株粮油食品有限公司</t>
  </si>
  <si>
    <t>贵州鸭溪酒业有限公司宗地三</t>
  </si>
  <si>
    <t>鸭溪镇东升社区</t>
  </si>
  <si>
    <t>3160.6338</t>
  </si>
  <si>
    <t>贵州鸭溪酒业有限公司</t>
  </si>
  <si>
    <t>余庆县白泥镇经济开发区工业用地建设项目</t>
  </si>
  <si>
    <t>余庆县白泥镇经济开发区</t>
  </si>
  <si>
    <t>1861.0000</t>
  </si>
  <si>
    <t>余庆县兴余创业有限责任公司</t>
  </si>
  <si>
    <t>龙溪镇工业大道与工业一号路交叉处工业用地建设项目</t>
  </si>
  <si>
    <t>龙溪镇工业大道与工业一号路交叉处</t>
  </si>
  <si>
    <t>523.0000</t>
  </si>
  <si>
    <t>314.0000</t>
  </si>
  <si>
    <t>贵州凤翎置业有限公司</t>
  </si>
  <si>
    <t>茶海之心大道西侧</t>
  </si>
  <si>
    <t>3780.0000</t>
  </si>
  <si>
    <t>大乌江镇乌江社区处商服用地建设项目</t>
  </si>
  <si>
    <t>大乌江镇乌江社区处</t>
  </si>
  <si>
    <t>14.2800</t>
  </si>
  <si>
    <t>王明福</t>
  </si>
  <si>
    <t>龙泉镇三坝社区大东塘安置点南侧</t>
  </si>
  <si>
    <t>5220.0000</t>
  </si>
  <si>
    <t>1444.0000</t>
  </si>
  <si>
    <t>1164.0000</t>
  </si>
  <si>
    <t>赤水市大同镇望云峰四组寨门工业项目</t>
  </si>
  <si>
    <t>赤水市大同镇望云峰四组寨门</t>
  </si>
  <si>
    <t>30.0000</t>
  </si>
  <si>
    <t>贵州赤水强盛特色食品有限公司</t>
  </si>
  <si>
    <t>赤水市元厚镇变电站南侧地块面条厂工业用地</t>
  </si>
  <si>
    <t>赤水市元厚镇桂园林村变电站南侧</t>
  </si>
  <si>
    <t>6.5000</t>
  </si>
  <si>
    <t>赤水市民发特色产品有限责任公司</t>
  </si>
  <si>
    <t>贵州钢绳股份有限公司龙坑街道宗地</t>
  </si>
  <si>
    <t>龙坑街道办谢家社区</t>
  </si>
  <si>
    <t>1255.9450</t>
  </si>
  <si>
    <t>贵州钢绳股份有限公司</t>
  </si>
  <si>
    <t>贵州鸭溪酒业有限公司宗地一</t>
  </si>
  <si>
    <t>鸭溪镇乐理村</t>
  </si>
  <si>
    <t>2186.4400</t>
  </si>
  <si>
    <t>风华工业园区公共租赁住房</t>
  </si>
  <si>
    <t>绥阳县经济开发区8号路与9号路交叉口西南侧</t>
  </si>
  <si>
    <t>1557.0000</t>
  </si>
  <si>
    <t>遵义市诚达投资开发有限责任公司</t>
  </si>
  <si>
    <t>永山加油站</t>
  </si>
  <si>
    <t>幸福大道延伸段与洋川西路交叉口东北侧</t>
  </si>
  <si>
    <t>446.0000</t>
  </si>
  <si>
    <t>绥阳昊宇能源有限公司</t>
  </si>
  <si>
    <t>诗乡里</t>
  </si>
  <si>
    <t>绥阳县西五路与横五路交叉口西南角</t>
  </si>
  <si>
    <t>7228.0000</t>
  </si>
  <si>
    <t>希望幼儿园</t>
  </si>
  <si>
    <t>205.0000</t>
  </si>
  <si>
    <t>陈霞</t>
  </si>
  <si>
    <t>贵州鸭溪酒业有限公司宗地二</t>
  </si>
  <si>
    <t>2557.9808</t>
  </si>
  <si>
    <t>余庆县龙溪镇田坝村曹家湾工业用地建设项目</t>
  </si>
  <si>
    <t>余庆县龙溪镇田坝村曹家湾</t>
  </si>
  <si>
    <t>贵州信辉工贸有限公司</t>
  </si>
  <si>
    <t>金银花标准厂房</t>
  </si>
  <si>
    <t>经济开发区4号路与2B号路交叉口东南侧</t>
  </si>
  <si>
    <t>777.0000</t>
  </si>
  <si>
    <t>风华工业园区安置房</t>
  </si>
  <si>
    <t>绥阳县经济开发区8号路与9号路交叉口东南侧</t>
  </si>
  <si>
    <t>768.0000</t>
  </si>
  <si>
    <t>煤电化公租房</t>
  </si>
  <si>
    <t>绥阳县蒲场镇宜安社区</t>
  </si>
  <si>
    <t>坪乐加油站</t>
  </si>
  <si>
    <t>217.0000</t>
  </si>
  <si>
    <t>绥阳县坪乐乡万玖加油站</t>
  </si>
  <si>
    <t>林达阳光</t>
  </si>
  <si>
    <t>绥阳县西五路和滨河一路交汇处东北角</t>
  </si>
  <si>
    <t>713.0000</t>
  </si>
  <si>
    <t>2015年九坝公租房</t>
  </si>
  <si>
    <t>2015年羊磴公租房</t>
  </si>
  <si>
    <t>羊磴镇苦楝村</t>
  </si>
  <si>
    <t>二郎中心小学</t>
  </si>
  <si>
    <t>习水县二郎镇二郎村</t>
  </si>
  <si>
    <t>中央储备粮遵义直属库有限公司</t>
  </si>
  <si>
    <t>习水县民化镇三元村</t>
  </si>
  <si>
    <t>习水县公共体育场田径跑道和足球场</t>
  </si>
  <si>
    <t>习水县东皇街道大陆村</t>
  </si>
  <si>
    <t>习水县文体旅游局</t>
  </si>
  <si>
    <t>余庆县龙溪镇吉盛烟花处工业用地建设项目</t>
  </si>
  <si>
    <t>余庆县龙溪镇吉盛烟花处</t>
  </si>
  <si>
    <t>68.0000</t>
  </si>
  <si>
    <t>余庆县龙溪镇吉盛烟花爆竹有限责任公司</t>
  </si>
  <si>
    <t>38.0000</t>
  </si>
  <si>
    <t>余庆县松烟镇三字坝工业用地建设项目</t>
  </si>
  <si>
    <t>余庆县松烟镇三字坝</t>
  </si>
  <si>
    <t>158.0000</t>
  </si>
  <si>
    <t>大天村小学</t>
  </si>
  <si>
    <t>双龙乡杨寺岩村</t>
  </si>
  <si>
    <t>醒民中学公租房</t>
  </si>
  <si>
    <t>醒民镇醒民村</t>
  </si>
  <si>
    <t>习水县第八中学</t>
  </si>
  <si>
    <t>良村职高</t>
  </si>
  <si>
    <t>良村镇良村村</t>
  </si>
  <si>
    <t>二郎中学</t>
  </si>
  <si>
    <t>二郎镇大桥村</t>
  </si>
  <si>
    <t>温水镇党务政务便民服务大厅</t>
  </si>
  <si>
    <t>温水镇星文村</t>
  </si>
  <si>
    <t>温水镇人民政府</t>
  </si>
  <si>
    <t>关坪幼儿园</t>
  </si>
  <si>
    <t>东皇街道关坪村</t>
  </si>
  <si>
    <t>贵州习水经济开发区管理委员会</t>
  </si>
  <si>
    <t>习酒镇大湾村、黄金坪村</t>
  </si>
  <si>
    <t>贵州习水经济开发区公共租赁房</t>
  </si>
  <si>
    <t>新平小学</t>
  </si>
  <si>
    <t>桃林镇兴隆村</t>
  </si>
  <si>
    <t>公安看守所（含武警中队）、拘留所、强制隔离戒毒所</t>
  </si>
  <si>
    <t>习水县公安局</t>
  </si>
  <si>
    <t>温水镇2017年易地扶贫搬迁娄底安置点</t>
  </si>
  <si>
    <t>温水镇娄底村</t>
  </si>
  <si>
    <t>仙源镇卫生院</t>
  </si>
  <si>
    <t>仙源镇大獐村</t>
  </si>
  <si>
    <t>寨坝中学教学楼</t>
  </si>
  <si>
    <t>东皇超限运输检测站</t>
  </si>
  <si>
    <t>良村镇大安村</t>
  </si>
  <si>
    <t>贵州省习水公路管理段</t>
  </si>
  <si>
    <t>隆兴中学寄宿制</t>
  </si>
  <si>
    <t>隆兴镇街道居委会</t>
  </si>
  <si>
    <t>习酒镇窖金湾安置房</t>
  </si>
  <si>
    <t>习酒镇人民政府</t>
  </si>
  <si>
    <t>良村镇中学</t>
  </si>
  <si>
    <t>温水镇第三小学教学楼</t>
  </si>
  <si>
    <t>习水县第一小学</t>
  </si>
  <si>
    <t>习酒镇2014年扶贫生态移民工程</t>
  </si>
  <si>
    <t>习酒镇大湾村</t>
  </si>
  <si>
    <t>良村镇2016年易地扶贫搬迁工程大安园区安置点</t>
  </si>
  <si>
    <t>良村镇人民政府</t>
  </si>
  <si>
    <t>特殊学校</t>
  </si>
  <si>
    <t>九龙街道伏龙村</t>
  </si>
  <si>
    <t>永安中学运动场</t>
  </si>
  <si>
    <t>永安镇白鹿村</t>
  </si>
  <si>
    <t>习水县第一中学</t>
  </si>
  <si>
    <t>习水县仙源镇污水处理厂</t>
  </si>
  <si>
    <t>习水县水务局</t>
  </si>
  <si>
    <t>习水县易地扶贫搬迁岷山路安置点</t>
  </si>
  <si>
    <t>东皇街道银龙村</t>
  </si>
  <si>
    <t>习水县扶贫开发办公室</t>
  </si>
  <si>
    <t>习水县2017年易地扶贫搬迁关坪安置点</t>
  </si>
  <si>
    <t>习水县2017年易地扶贫搬迁岷山路2号安置点</t>
  </si>
  <si>
    <t>三岔河污水处理厂</t>
  </si>
  <si>
    <t>三岔河镇狮子村</t>
  </si>
  <si>
    <t>良村镇污水处理厂</t>
  </si>
  <si>
    <t>坭坝乡污水处理厂</t>
  </si>
  <si>
    <t>坭坝乡飞龙村</t>
  </si>
  <si>
    <t>中医院</t>
  </si>
  <si>
    <t>东皇街道大陆村</t>
  </si>
  <si>
    <t>习水县中医院</t>
  </si>
  <si>
    <t>习酒镇新寨安置区第一、二期安置房及附属工程</t>
  </si>
  <si>
    <t>习酒镇翁坪村</t>
  </si>
  <si>
    <t>习水县寨坝镇污水处理厂</t>
  </si>
  <si>
    <t>寨坝镇桂圆村</t>
  </si>
  <si>
    <t>习水县2017年易地扶贫搬迁岷山路安置点</t>
  </si>
  <si>
    <t>习水县易地扶贫搬迁就业产业园</t>
  </si>
  <si>
    <t>习水县城污水处理厂改扩建</t>
  </si>
  <si>
    <t>东皇街道办事处银龙村</t>
  </si>
  <si>
    <t>甘小波等4户拆迁安置房</t>
  </si>
  <si>
    <t>湄江街道观音居</t>
  </si>
  <si>
    <t>甘小波、王德元、王凤琴、陈泽良</t>
  </si>
  <si>
    <t>抄乐镇人民政府卫生公租房</t>
  </si>
  <si>
    <t>抄乐镇落花屯村落花屯组</t>
  </si>
  <si>
    <t>殡葬用地</t>
  </si>
  <si>
    <t>道真县殡葬一体化（玛瑙山公益陵园）</t>
  </si>
  <si>
    <t>玉溪镇城关村</t>
  </si>
  <si>
    <t>道真自治县民政局</t>
  </si>
  <si>
    <t>石莲镇易地扶贫搬迁安置房</t>
  </si>
  <si>
    <t>石莲镇九坝村街上</t>
  </si>
  <si>
    <t>石莲镇人民政府</t>
  </si>
  <si>
    <t>龙泉一号</t>
  </si>
  <si>
    <t>洋川街道办滨河一路与西五路西南角</t>
  </si>
  <si>
    <t>1589.0000</t>
  </si>
  <si>
    <t>遵义市闽台中天房地产有限公司</t>
  </si>
  <si>
    <t>赤水市复兴镇凯旋村村委会对面商业服务用地项目</t>
  </si>
  <si>
    <t>赤水市复兴镇凯旋村村委会对面</t>
  </si>
  <si>
    <t>111.0000</t>
  </si>
  <si>
    <t>赤水市供销社综合经营公司</t>
  </si>
  <si>
    <t>龙溪镇苏羊村谢家坝工业用地建设项目</t>
  </si>
  <si>
    <t>龙溪镇苏羊村谢家坝</t>
  </si>
  <si>
    <t>7.0000</t>
  </si>
  <si>
    <t>余庆县东瑞烟花爆竹有限责任公司</t>
  </si>
  <si>
    <t>南部新区中药材种植观光旅游区（百草园）建设项目</t>
  </si>
  <si>
    <t>红花岗区深溪镇复兴村</t>
  </si>
  <si>
    <t>遵义市红花岗区药业工业投资开发有限责任公司</t>
  </si>
  <si>
    <t>白泥镇东部产业城处商服用地建设项目</t>
  </si>
  <si>
    <t>白泥镇东部产业城处</t>
  </si>
  <si>
    <t>1381.0000</t>
  </si>
  <si>
    <t>龙溪镇芝州村东风组工业用地建设项目</t>
  </si>
  <si>
    <t>龙溪镇芝州村东风组</t>
  </si>
  <si>
    <t>1116.0000</t>
  </si>
  <si>
    <t>2017-XP-63</t>
  </si>
  <si>
    <t>新蒲新区平安大道与园区一号路交叉口西北侧</t>
  </si>
  <si>
    <t>12649.0000</t>
  </si>
  <si>
    <t>遵义医科大学医学与科技学院</t>
  </si>
  <si>
    <t>2017-XP-62</t>
  </si>
  <si>
    <t>新蒲新区平安大道与园区一号路交叉口西南侧</t>
  </si>
  <si>
    <t>6428.0000</t>
  </si>
  <si>
    <t>余庆县白泥镇中关村代祥组商服用地建设项目</t>
  </si>
  <si>
    <t>余庆县白泥镇中关村代祥组</t>
  </si>
  <si>
    <t>420.0000</t>
  </si>
  <si>
    <t>余庆县环城加油站</t>
  </si>
  <si>
    <t>龙溪镇工业园区305省道旁边工业建设项目</t>
  </si>
  <si>
    <t>龙溪镇工业园区305省道旁边</t>
  </si>
  <si>
    <t>2526.0000</t>
  </si>
  <si>
    <t>王波等2人新建房</t>
  </si>
  <si>
    <t>湄潭县兴隆镇红坪工业园区（兴隆镇兴隆村兴隆检测站对面）</t>
  </si>
  <si>
    <t>王波、田德坤</t>
  </si>
  <si>
    <t>湄潭县西河镇乐园村股份经济合作社新建房</t>
  </si>
  <si>
    <t>湄潭县西河镇姚村</t>
  </si>
  <si>
    <t>湄潭县西河镇乐园村股份经济合作社</t>
  </si>
  <si>
    <t>陈坚等3人新建房</t>
  </si>
  <si>
    <t>县城紧邻茶圣大道安置房</t>
  </si>
  <si>
    <t>517.0000</t>
  </si>
  <si>
    <t>陈坚、李敏、朱琴</t>
  </si>
  <si>
    <t>湄潭县诚顺房地产开发有限公司新建房</t>
  </si>
  <si>
    <t>湄潭县茶城大道和沙板沟路交叉路东南方向</t>
  </si>
  <si>
    <t>1143.0000</t>
  </si>
  <si>
    <t>湄潭县诚顺房地产开发有限公司</t>
  </si>
  <si>
    <t>遵义市茅坡水库附属设施工程</t>
  </si>
  <si>
    <t>新蒲新区新舟镇槐安村</t>
  </si>
  <si>
    <t>遵义市绿湖生态开发有限责任公司</t>
  </si>
  <si>
    <t>遵义县（新蒲新区）虾子棚户区改造新田坝还房工程</t>
  </si>
  <si>
    <t>贵州新蒲经济开发区虾子镇米兰社区石桥组</t>
  </si>
  <si>
    <t>遵义县（新蒲新区）虾子清坪公租房一期</t>
  </si>
  <si>
    <t>新蒲经开区虾子镇</t>
  </si>
  <si>
    <t>遵义县（新蒲新区）虾子合龙公租房建设项目</t>
  </si>
  <si>
    <t>新蒲新区虾子镇清坪村</t>
  </si>
  <si>
    <t>新蒲新区洛安改善农村人居环境建设项目乡村旅游工程（二期）</t>
  </si>
  <si>
    <t>新蒲新区新舟镇禹门村</t>
  </si>
  <si>
    <t>遵义市新蒲新区新蒲新城公共租赁房</t>
  </si>
  <si>
    <t>红花岗区惠民小区新蒲廉租房</t>
  </si>
  <si>
    <t>新蒲新区新蒲街道新区村</t>
  </si>
  <si>
    <t>新舟空港城市组团棚户区改造一号还房一期工程</t>
  </si>
  <si>
    <t>新蒲新区新舟镇禹门村迎宾大道南侧</t>
  </si>
  <si>
    <t>遵义医药高等专科学校新蒲校区</t>
  </si>
  <si>
    <t>新蒲新区新蒲街道中桥村</t>
  </si>
  <si>
    <t>新蒲新区人民医院</t>
  </si>
  <si>
    <t>新蒲新区经开区枫林路与官庄路交叉口西北侧</t>
  </si>
  <si>
    <t>遵义市新区建投集团有限公司</t>
  </si>
  <si>
    <t>洋川组团04-06-2</t>
  </si>
  <si>
    <t>绥阳县天台西路与天台南路交叉口东南角</t>
  </si>
  <si>
    <t>9027.0000</t>
  </si>
  <si>
    <t>陈忠文</t>
  </si>
  <si>
    <t>务川县金陵加油站</t>
  </si>
  <si>
    <t>涪洋加油站</t>
  </si>
  <si>
    <t>210.0000</t>
  </si>
  <si>
    <t>赤水市红军大道华融公馆西侧住宅用地（可兼容商业）项目</t>
  </si>
  <si>
    <t>赤水市红军大道华融公馆西侧</t>
  </si>
  <si>
    <t>3877.0000</t>
  </si>
  <si>
    <t>赤水恒邦置业有限公司</t>
  </si>
  <si>
    <t>国投公司建设项目</t>
  </si>
  <si>
    <t>正安县凤仪街道办事处山峰居</t>
  </si>
  <si>
    <t>2146.7400</t>
  </si>
  <si>
    <t>正安县国有资产投融资经营有限责任公司</t>
  </si>
  <si>
    <t>贵州茶文化研究中心</t>
  </si>
  <si>
    <t>湄潭县兴隆镇龙凤村</t>
  </si>
  <si>
    <t>湄潭县文体旅游局</t>
  </si>
  <si>
    <t>贵州新融汇置业有限公司</t>
  </si>
  <si>
    <t>玉溪镇半山别院毗邻</t>
  </si>
  <si>
    <t>8300.0000</t>
  </si>
  <si>
    <t>湄潭县新城区幼儿园</t>
  </si>
  <si>
    <t>湄江街道龙泉村</t>
  </si>
  <si>
    <t>仁怀至习水天然气支线管道建设项目</t>
  </si>
  <si>
    <t>6.0000</t>
  </si>
  <si>
    <t>贵州燃气（集团）天然气支线管道有限公司</t>
  </si>
  <si>
    <t>200.0000</t>
  </si>
  <si>
    <t>204.0000</t>
  </si>
  <si>
    <t>坛厂街道桅杆村</t>
  </si>
  <si>
    <t>三合镇街道社区</t>
  </si>
  <si>
    <t>35.0000</t>
  </si>
  <si>
    <t>新蒲新区虾子镇新田坝小学建设项目</t>
  </si>
  <si>
    <t>新蒲新区虾子镇清坪村、米兰社区</t>
  </si>
  <si>
    <t>遵义县乌江敬老院</t>
  </si>
  <si>
    <t>遵义市播州区乌江镇老君关村</t>
  </si>
  <si>
    <t>71.6891</t>
  </si>
  <si>
    <t>遵义市播州区乌江镇人民政府</t>
  </si>
  <si>
    <t>乌江景区基础设施建设项目</t>
  </si>
  <si>
    <t>遵义市播州区乌江镇乌江社区</t>
  </si>
  <si>
    <t>13.0011</t>
  </si>
  <si>
    <t>贵州满堂红木业发展有限公司三合镇宗地</t>
  </si>
  <si>
    <t>三合镇长青社区</t>
  </si>
  <si>
    <t>691.7889</t>
  </si>
  <si>
    <t>贵州满堂红木业发展有限公司</t>
  </si>
  <si>
    <t>贵州新蒲经开区官仓污水处理厂建设项目</t>
  </si>
  <si>
    <t>新蒲新区虾子镇米兰社区</t>
  </si>
  <si>
    <t>团溪镇文化广场改扩建工程</t>
  </si>
  <si>
    <t>遵义市播州区团溪镇拓东社区</t>
  </si>
  <si>
    <t>198.1386</t>
  </si>
  <si>
    <t>遵义市播州区团溪镇人民政府</t>
  </si>
  <si>
    <t>务川县世纪大酒店有限公司</t>
  </si>
  <si>
    <t>世纪大酒店</t>
  </si>
  <si>
    <t>365.0000</t>
  </si>
  <si>
    <t>赤水市2013年天台镇公共租赁住房建设项目</t>
  </si>
  <si>
    <t>赤水市天台镇铁匠炉社区</t>
  </si>
  <si>
    <t>赤水市2015年天台镇棚户区改造项目</t>
  </si>
  <si>
    <t>赤水市天台镇星光村金宝山</t>
  </si>
  <si>
    <t>石燕洞度假山庄（19-桐-106）</t>
  </si>
  <si>
    <t>贵州云众置业有限公司</t>
  </si>
  <si>
    <t>赤水市严家河污水处理一期工程建设项目</t>
  </si>
  <si>
    <t>赤水市文华街道办事处严家社区</t>
  </si>
  <si>
    <t>务川自治县蓓蕾幼儿园</t>
  </si>
  <si>
    <t>汇佳中学上侧</t>
  </si>
  <si>
    <t>徐倩倩</t>
  </si>
  <si>
    <t>遵义苟江投资建设有限责任公司苟江宗地二</t>
  </si>
  <si>
    <t>3563.2664</t>
  </si>
  <si>
    <t>遵义苟江投资建设有限责任公司苟江宗地一</t>
  </si>
  <si>
    <t>3041.6820</t>
  </si>
  <si>
    <t>遵义苟江投资建设有限责任公司苟江宗地三</t>
  </si>
  <si>
    <t>1278.1692</t>
  </si>
  <si>
    <t>遵义市播州区长江扶贫旅游开发有限公司宗地三</t>
  </si>
  <si>
    <t>1749.0600</t>
  </si>
  <si>
    <t>遵义市播州区长江扶贫旅游开发有限公司宗地六</t>
  </si>
  <si>
    <t>1978.1550</t>
  </si>
  <si>
    <t>贵州贵耀旅游开发投资有限公司尚嵇镇宗十九</t>
  </si>
  <si>
    <t>596.9700</t>
  </si>
  <si>
    <t>遵义市播州区长江扶贫旅游开发有限公司宗地四</t>
  </si>
  <si>
    <t>105.7500</t>
  </si>
  <si>
    <t>贵州贵耀旅游开发投资有限公司尚嵇镇宗十七</t>
  </si>
  <si>
    <t>2516.7600</t>
  </si>
  <si>
    <t>遵义市播州区长江扶贫旅游开发有限公司宗地五</t>
  </si>
  <si>
    <t>2577.1050</t>
  </si>
  <si>
    <t>遵义市播州区长江扶贫旅游开发有限公司宗地七</t>
  </si>
  <si>
    <t>2644.7400</t>
  </si>
  <si>
    <t>遵义市播州区长江扶贫旅游开发有限公司宗地八</t>
  </si>
  <si>
    <t>2090.7000</t>
  </si>
  <si>
    <t>遵义市播州区长江扶贫旅游开发有限公司宗地二</t>
  </si>
  <si>
    <t>170.2350</t>
  </si>
  <si>
    <t>遵义市播州区长江扶贫旅游开发有限公司宗地九</t>
  </si>
  <si>
    <t>1245.4200</t>
  </si>
  <si>
    <t>遵义市播州区长江扶贫旅游开发有限公司宗地一</t>
  </si>
  <si>
    <t>635.2650</t>
  </si>
  <si>
    <t>贵州贵耀旅游开发投资有限公司尚嵇镇宗十六</t>
  </si>
  <si>
    <t>177.5250</t>
  </si>
  <si>
    <t>王启茂</t>
  </si>
  <si>
    <t>赵鹏飞</t>
  </si>
  <si>
    <t>21.2532</t>
  </si>
  <si>
    <t>批发市场用地</t>
  </si>
  <si>
    <t>贵州大恒房地产开发有限公司谢家社区宗地二</t>
  </si>
  <si>
    <t>播州区龙坑街道谢家社区(和平大道西侧）</t>
  </si>
  <si>
    <t>3999.3860</t>
  </si>
  <si>
    <t>贵州大恒房地产开发有限公司</t>
  </si>
  <si>
    <t>务川自治县源恒鑫置业和限公司</t>
  </si>
  <si>
    <t>务星国际对面</t>
  </si>
  <si>
    <t>5330.0000</t>
  </si>
  <si>
    <t>4830.0000</t>
  </si>
  <si>
    <t>贵州大恒房地产开发有限公司谢家社区宗地一</t>
  </si>
  <si>
    <t>3513.0440</t>
  </si>
  <si>
    <t>土地推荐会9号</t>
  </si>
  <si>
    <t>习水县长江中路旁（红星美凯龙项目南侧），西面临岷山路，北面为红星美凯龙项目，南面临长江中路。</t>
  </si>
  <si>
    <t>823.0000</t>
  </si>
  <si>
    <t>遵义市安得置业有限公司</t>
  </si>
  <si>
    <t>8981.0000</t>
  </si>
  <si>
    <t>2019-红-47</t>
  </si>
  <si>
    <t>红花岗区长征镇街道办事处民政村</t>
  </si>
  <si>
    <t>22068.0000</t>
  </si>
  <si>
    <t>遵义顺天达置业有限公司</t>
  </si>
  <si>
    <t>土地推荐会9号地</t>
  </si>
  <si>
    <t>8917.0000</t>
  </si>
  <si>
    <t>贵州景耀旅游投资开发有限公司尚嵇乌江村宗地一</t>
  </si>
  <si>
    <t>185.4450</t>
  </si>
  <si>
    <t>贵州景耀旅游投资开发有限公司</t>
  </si>
  <si>
    <t>遵义市播州区泮水镇易地扶贫搬迁项目</t>
  </si>
  <si>
    <t>遵义市播州区泮水镇中坪村</t>
  </si>
  <si>
    <t>遵义市播州区泮水镇人民政府</t>
  </si>
  <si>
    <t>贵州贵耀旅游开发投资有限公司尚嵇镇宗十五</t>
  </si>
  <si>
    <t>2156.6250</t>
  </si>
  <si>
    <t>贵州贵耀旅游开发投资有限公司尚嵇镇宗地十三</t>
  </si>
  <si>
    <t>578.9700</t>
  </si>
  <si>
    <t>贵州贵耀旅游开发投资有限公司尚嵇镇宗地十二</t>
  </si>
  <si>
    <t>429.4800</t>
  </si>
  <si>
    <t>贵州贵耀旅游开发投资有限公司尚嵇镇宗地十一</t>
  </si>
  <si>
    <t>252.9450</t>
  </si>
  <si>
    <t>洗马完小运动场</t>
  </si>
  <si>
    <t>湄潭县洗马镇杨家山村</t>
  </si>
  <si>
    <t>贵州贵耀旅游开发投资有限公司尚嵇镇宗地六</t>
  </si>
  <si>
    <t>1033.1100</t>
  </si>
  <si>
    <t>贵州景耀旅游投资开发有限公司尚嵇乌江村宗地三</t>
  </si>
  <si>
    <t>563.0850</t>
  </si>
  <si>
    <t>贵州贵耀旅游开发投资有限公司尚嵇镇宗十八</t>
  </si>
  <si>
    <t>1638.3600</t>
  </si>
  <si>
    <t>贵州贵耀旅游开发投资有限公司尚嵇镇宗地七</t>
  </si>
  <si>
    <t>1304.8200</t>
  </si>
  <si>
    <t>贵州贵耀旅游开发投资有限公司尚嵇镇宗地五</t>
  </si>
  <si>
    <t>1852.5600</t>
  </si>
  <si>
    <t>贵州景耀旅游投资开发有限公司尚嵇乌江村宗地二</t>
  </si>
  <si>
    <t>89.8650</t>
  </si>
  <si>
    <t>贵州贵耀旅游开发投资有限公司尚嵇镇宗地八</t>
  </si>
  <si>
    <t>966.1050</t>
  </si>
  <si>
    <t>贵州贵耀旅游开发投资有限公司尚嵇镇宗地九</t>
  </si>
  <si>
    <t>2112.2550</t>
  </si>
  <si>
    <t>辣椒系列产品生产</t>
  </si>
  <si>
    <t>遵义市播州区石板镇乐意村</t>
  </si>
  <si>
    <t>6468.1624</t>
  </si>
  <si>
    <t>贵州贵耀旅游开发投资有限公司尚嵇镇宗地二</t>
  </si>
  <si>
    <t>1604.1600</t>
  </si>
  <si>
    <t>贵州贵耀旅游开发投资有限公司尚嵇镇宗地一</t>
  </si>
  <si>
    <t>1561.5450</t>
  </si>
  <si>
    <t>贵州贵耀旅游开发投资有限公司尚嵇镇宗地三</t>
  </si>
  <si>
    <t>905.0850</t>
  </si>
  <si>
    <t>贵州贵耀旅游开发投资有限公司尚嵇镇宗地十</t>
  </si>
  <si>
    <t>961.6500</t>
  </si>
  <si>
    <t>贵州景耀旅游投资开发有限公司尚嵇乌江村宗地四</t>
  </si>
  <si>
    <t>33.0750</t>
  </si>
  <si>
    <t>遵义市播州区泮水镇易地扶贫安置项目</t>
  </si>
  <si>
    <t>贵州贵耀旅游开发投资有限公司尚嵇镇宗地四</t>
  </si>
  <si>
    <t>1678.2750</t>
  </si>
  <si>
    <t>贵州贵耀旅游开发投资有限公司尚嵇镇宗地十四</t>
  </si>
  <si>
    <t>924.6600</t>
  </si>
  <si>
    <t>遵义南站站前广场、迎宾大道及两侧土地平场工程</t>
  </si>
  <si>
    <t>遵义市播州区芶江镇</t>
  </si>
  <si>
    <t>10480.7833</t>
  </si>
  <si>
    <t>复兴镇文化街</t>
  </si>
  <si>
    <t>复兴镇文化广场</t>
  </si>
  <si>
    <t>复兴镇一号新街</t>
  </si>
  <si>
    <t>复兴镇人民政府</t>
  </si>
  <si>
    <t>汽车站安置房</t>
  </si>
  <si>
    <t>西河镇西河居</t>
  </si>
  <si>
    <t>西河镇人民政府</t>
  </si>
  <si>
    <t>生态移民安置房</t>
  </si>
  <si>
    <t>湄潭县西河镇西河居</t>
  </si>
  <si>
    <t>卫生公租房</t>
  </si>
  <si>
    <t>西河镇</t>
  </si>
  <si>
    <t>公共租赁住房</t>
  </si>
  <si>
    <t>西河镇小康大道</t>
  </si>
  <si>
    <t>易地扶贫搬迁安置房</t>
  </si>
  <si>
    <t>复兴镇八角山广场用地</t>
  </si>
  <si>
    <t>湄潭县复兴镇</t>
  </si>
  <si>
    <t>赤水市长期镇红卫村碾半田工业建设项目</t>
  </si>
  <si>
    <t>赤水市长期镇红卫村碾半田</t>
  </si>
  <si>
    <t>赤水市长期镇富康种养殖农民专业合作社</t>
  </si>
  <si>
    <t>红花岗区深溪镇污水处理工程</t>
  </si>
  <si>
    <t>红花岗区深溪镇龙江村</t>
  </si>
  <si>
    <t>柏芷山（19-桐-100）</t>
  </si>
  <si>
    <t>狮溪镇瓮生村</t>
  </si>
  <si>
    <t>1032.0000</t>
  </si>
  <si>
    <t>中冶建工集团桐梓县柏芷山旅游度假置业有限公司</t>
  </si>
  <si>
    <t>2019-储备-13</t>
  </si>
  <si>
    <t>共青大道片区地块一</t>
  </si>
  <si>
    <t>10710.0000</t>
  </si>
  <si>
    <t>遵义市城投房地产开发有限公司</t>
  </si>
  <si>
    <t>柏芷山（19-桐-99）</t>
  </si>
  <si>
    <t>1216.0000</t>
  </si>
  <si>
    <t>贵州务川农村商业银行股份有限公司</t>
  </si>
  <si>
    <t>砚山镇砚山村</t>
  </si>
  <si>
    <t>88.2000</t>
  </si>
  <si>
    <t>龙吉周、龙碧红</t>
  </si>
  <si>
    <t>绥阳镇永胜社区</t>
  </si>
  <si>
    <t>21.6000</t>
  </si>
  <si>
    <t>贵州元鼎晟商业咨询服务有限公司苟江镇宗地</t>
  </si>
  <si>
    <t>353.1825</t>
  </si>
  <si>
    <t>贵州元鼎晟商业咨询服务有限公司</t>
  </si>
  <si>
    <t>洋川镇计生卫生服务中心</t>
  </si>
  <si>
    <t>绥阳县学坝路与红旗东路交叉口西北角</t>
  </si>
  <si>
    <t>479.0000</t>
  </si>
  <si>
    <t>李玮敏</t>
  </si>
  <si>
    <t>龙溪工业园区A区住宅用地建设项目</t>
  </si>
  <si>
    <t>龙溪工业园区A区</t>
  </si>
  <si>
    <t>47.5000</t>
  </si>
  <si>
    <t>黄廷方、黄云成</t>
  </si>
  <si>
    <t>子营街道办水厂安置点教育用地建设项目</t>
  </si>
  <si>
    <t>子营街道办水厂安置点</t>
  </si>
  <si>
    <t>247.0000</t>
  </si>
  <si>
    <t>余庆县国投实业有限公司</t>
  </si>
  <si>
    <t>遵义鸭溪大地投资开发有限责任公司一心棚户区改造项目</t>
  </si>
  <si>
    <t>鸭溪镇雷泉社区</t>
  </si>
  <si>
    <t>1529.5000</t>
  </si>
  <si>
    <t>遵义鸭溪大地投资开发有限责任公司</t>
  </si>
  <si>
    <t>大乌江镇乌江社区商服用地建设项目</t>
  </si>
  <si>
    <t>大乌江镇乌江社区</t>
  </si>
  <si>
    <t>75.0000</t>
  </si>
  <si>
    <t>许冰</t>
  </si>
  <si>
    <t>中枢城区3号停车场配套建设项目</t>
  </si>
  <si>
    <t>仁怀市盐津街道城南社区</t>
  </si>
  <si>
    <t>355.0000</t>
  </si>
  <si>
    <t>贵州省仁怀市糖业烟酒有限责任公司</t>
  </si>
  <si>
    <t>中枢城区4号停车场配套建设项目</t>
  </si>
  <si>
    <t>184.0000</t>
  </si>
  <si>
    <t>正超保养场（19-桐-96）</t>
  </si>
  <si>
    <t>桐梓县正超保养场</t>
  </si>
  <si>
    <t>正超保养场（19-桐-98）</t>
  </si>
  <si>
    <t>67.0000</t>
  </si>
  <si>
    <t>贵州熙捷科技服务有限公司</t>
  </si>
  <si>
    <t>正超保养场（19-桐-97）</t>
  </si>
  <si>
    <t>桐梓娄山浩宇商贸有限公司</t>
  </si>
  <si>
    <t>王继辉、王成礼</t>
  </si>
  <si>
    <t>97.5000</t>
  </si>
  <si>
    <t>刘刚新建房</t>
  </si>
  <si>
    <t>洗马镇杨家山居</t>
  </si>
  <si>
    <t>13.0000</t>
  </si>
  <si>
    <t>刘刚</t>
  </si>
  <si>
    <t>张雄秋</t>
  </si>
  <si>
    <t>龙泉镇东湖北路安置点</t>
  </si>
  <si>
    <t>舒永江新建房</t>
  </si>
  <si>
    <t>11.0000</t>
  </si>
  <si>
    <t>舒永江</t>
  </si>
  <si>
    <t>拆迁安置房</t>
  </si>
  <si>
    <t>东出口安置地A5栋</t>
  </si>
  <si>
    <t>甘建维、甘建英、甘建碧</t>
  </si>
  <si>
    <t>安云开</t>
  </si>
  <si>
    <t>7.7295</t>
  </si>
  <si>
    <t>张献孝</t>
  </si>
  <si>
    <t>龙泉镇三坝社区安置点</t>
  </si>
  <si>
    <t>77.0000</t>
  </si>
  <si>
    <t>17.0000</t>
  </si>
  <si>
    <t>东出口安置地A2栋</t>
  </si>
  <si>
    <t>黎顺贤、谭子全、谭选平、谭选江、谭选丽、谭子方</t>
  </si>
  <si>
    <t>李贵坤</t>
  </si>
  <si>
    <t>122.2000</t>
  </si>
  <si>
    <t>张孝福</t>
  </si>
  <si>
    <t>301.2500</t>
  </si>
  <si>
    <t>刘宏林新建房</t>
  </si>
  <si>
    <t>刘宏林</t>
  </si>
  <si>
    <t>潘永利</t>
  </si>
  <si>
    <t>进化镇集镇规划区内</t>
  </si>
  <si>
    <t>15.9600</t>
  </si>
  <si>
    <t>湄潭县东出口（王家坡）</t>
  </si>
  <si>
    <t>周世方、甘华宇、杨继德</t>
  </si>
  <si>
    <t>张鸿</t>
  </si>
  <si>
    <t>14.9600</t>
  </si>
  <si>
    <t>湄潭县杭瑞高速龙泉山安置C栋</t>
  </si>
  <si>
    <t>唐诗容、饶明晶、饶永池、饶永泉、饶明书、苟安亮</t>
  </si>
  <si>
    <t>佘加浪</t>
  </si>
  <si>
    <t>袁忠红</t>
  </si>
  <si>
    <t>42.6330</t>
  </si>
  <si>
    <t>国酒交易中心二期A地块</t>
  </si>
  <si>
    <t>4776.0000</t>
  </si>
  <si>
    <t>贵州省仁怀市大中华白酒交易有限公司</t>
  </si>
  <si>
    <t>湄潭县众航气体销售有限公司新建房</t>
  </si>
  <si>
    <t>中心城区义泉大道和红军大道交汇处</t>
  </si>
  <si>
    <t>40.0000</t>
  </si>
  <si>
    <t>湄潭县众航气体销售有限公司</t>
  </si>
  <si>
    <t>冯祖远</t>
  </si>
  <si>
    <t>廖仕容、杨再庆、杨再友、杨再华、杨再兴</t>
  </si>
  <si>
    <t>龚明坤、舒永江新建房</t>
  </si>
  <si>
    <t>龚明坤、舒永江</t>
  </si>
  <si>
    <t>付兴林、杨元义、李伦友</t>
  </si>
  <si>
    <t>张文杰</t>
  </si>
  <si>
    <t>74.0000</t>
  </si>
  <si>
    <t>东出口安置地A1栋</t>
  </si>
  <si>
    <t>谭子友、谭选旭、谭子华、谭子碧、谭子群、谭选美、谭子勇</t>
  </si>
  <si>
    <t>遵义市青少年示范性综合实践基地</t>
  </si>
  <si>
    <t>邓余银、蒙刚、杨代坤</t>
  </si>
  <si>
    <t>龙泉镇有机食品城安置点</t>
  </si>
  <si>
    <t>164.6784</t>
  </si>
  <si>
    <t>余庆县2016年龙溪镇棚户区综合整治配套基础设施建设二期项目</t>
  </si>
  <si>
    <t>龙溪镇红军社区长征北路处</t>
  </si>
  <si>
    <t>龙溪镇人民政府</t>
  </si>
  <si>
    <t>遵义市合盛化工有限公司乌江镇宗地</t>
  </si>
  <si>
    <t>播州区乌江镇老君关村</t>
  </si>
  <si>
    <t>83.4860</t>
  </si>
  <si>
    <t>遵义市合盛化工有限公司</t>
  </si>
  <si>
    <t>余庆县中等职业学校新学生食堂前空地规划建设项目</t>
  </si>
  <si>
    <t>余庆县子营街道外环路处</t>
  </si>
  <si>
    <t>余庆县中等职业学校</t>
  </si>
  <si>
    <t>赤水市长沙镇石场村石滚沟项目1#地块建设项目</t>
  </si>
  <si>
    <t>赤水市长沙镇石场村石滚沟</t>
  </si>
  <si>
    <t>428.0000</t>
  </si>
  <si>
    <t>贵州钧泰置业开发有限公司</t>
  </si>
  <si>
    <t>赤水市长沙镇石场村石滚沟项目2#地块建设项目</t>
  </si>
  <si>
    <t>赤水市长沙镇石场村石滚沟项目3#地块建设项目</t>
  </si>
  <si>
    <t>95.0000</t>
  </si>
  <si>
    <t>2019-汇-81</t>
  </si>
  <si>
    <t>汇川区汇川大道东侧</t>
  </si>
  <si>
    <t>13470.0000</t>
  </si>
  <si>
    <t>遵义市保障性住房建设投资开发有限责任公司</t>
  </si>
  <si>
    <t>赤水市长江安置小区建设项目</t>
  </si>
  <si>
    <t>赤水市三十里河滨大道南路北侧竹海大道南段东侧处</t>
  </si>
  <si>
    <t>1190.0000</t>
  </si>
  <si>
    <t>仁怀苍龙110KV输变电工程项目</t>
  </si>
  <si>
    <t>苍龙街道龙井社区</t>
  </si>
  <si>
    <t>2019-汇-83</t>
  </si>
  <si>
    <t>汇川区高坪街道鸣庄社区</t>
  </si>
  <si>
    <t>4582.0000</t>
  </si>
  <si>
    <t>遵义漕河泾科创绿洲房地产开发有限公司</t>
  </si>
  <si>
    <t>遵义市第十二中学及北京路派出所阵地建设项目</t>
  </si>
  <si>
    <t>遵义市红花岗区北京办环城社区</t>
  </si>
  <si>
    <t>遵义市红花岗区国有资产投资经营有限责任公司</t>
  </si>
  <si>
    <t>2012-G-1-1地块</t>
  </si>
  <si>
    <t>仁怀市合马镇街道社区</t>
  </si>
  <si>
    <t>375.0000</t>
  </si>
  <si>
    <t>贵州省仁怀市茅台镇君丰酒业有限公司</t>
  </si>
  <si>
    <t>红花岗区儿童福利院</t>
  </si>
  <si>
    <t>遵义市红花岗区忠庄办幸福村</t>
  </si>
  <si>
    <t>遵义市红花岗区民政局</t>
  </si>
  <si>
    <t>山盆镇中心卫生院业务房用地</t>
  </si>
  <si>
    <t>山盆镇山盆村</t>
  </si>
  <si>
    <t>遵义市汇川区卫生健康局</t>
  </si>
  <si>
    <t>山盆镇中心卫生院公租房</t>
  </si>
  <si>
    <t>山盆镇山盘村</t>
  </si>
  <si>
    <t>鑫洋2号（19-桐-101）</t>
  </si>
  <si>
    <t>娄山关街道鞍山村（司法局北侧）</t>
  </si>
  <si>
    <t>10365.0000</t>
  </si>
  <si>
    <t>桐梓鑫洋房地产开发有限公司</t>
  </si>
  <si>
    <t>方先勇等2人新建房</t>
  </si>
  <si>
    <t>高台镇集镇新区</t>
  </si>
  <si>
    <t>8.0000</t>
  </si>
  <si>
    <t>方先勇、方小军</t>
  </si>
  <si>
    <t>梁旭俊等3人新建房</t>
  </si>
  <si>
    <t>梁旭俊、梁宗权、黄辉</t>
  </si>
  <si>
    <t>贵州贵黑茶业有限公司新建房</t>
  </si>
  <si>
    <t>经开区宝珠路和田坝路交叉口</t>
  </si>
  <si>
    <t>110.0000</t>
  </si>
  <si>
    <t>贵州贵黑茶业有限公司</t>
  </si>
  <si>
    <t>2019-汇-80</t>
  </si>
  <si>
    <t>汇川区遵绥路、淮河路交叉口</t>
  </si>
  <si>
    <t>5425.0000</t>
  </si>
  <si>
    <t>遵义华柯琪房地产开发有限公司</t>
  </si>
  <si>
    <t>赤水市复兴镇复兴村石包沟组六秀峰公益性殡仪服务中心用地项目</t>
  </si>
  <si>
    <t>赤水市复兴镇复兴村石包沟组田坝村</t>
  </si>
  <si>
    <t>枕泉翠谷（19-桐-84）</t>
  </si>
  <si>
    <t>桐梓县楚米镇元田村</t>
  </si>
  <si>
    <t>4631.0000</t>
  </si>
  <si>
    <t>余庆县松烟镇遵义路食品站片区商住用地建设项目</t>
  </si>
  <si>
    <t>余庆县松烟镇遵义路食品站片区</t>
  </si>
  <si>
    <t>405.0000</t>
  </si>
  <si>
    <t>余庆县元亨房地产开发有限公司</t>
  </si>
  <si>
    <t>茅坪镇停车场</t>
  </si>
  <si>
    <t>湄潭县茅坪镇新街延伸段</t>
  </si>
  <si>
    <t>湄潭县茅坪镇人民政府</t>
  </si>
  <si>
    <t>洋川组团04-10</t>
  </si>
  <si>
    <t>5811.0000</t>
  </si>
  <si>
    <t>贵州拓佰仕房地产开发有限公司</t>
  </si>
  <si>
    <t>忠泰黔樾府</t>
  </si>
  <si>
    <t>绥阳县滨河一路与西三路交叉口东南角</t>
  </si>
  <si>
    <t>545.0000</t>
  </si>
  <si>
    <t>遵义明泰房地产开发有限公司</t>
  </si>
  <si>
    <t>洋川组团04-03-2</t>
  </si>
  <si>
    <t>4467.0000</t>
  </si>
  <si>
    <t>余庆县大乌江镇马龙村工业用地建设项目</t>
  </si>
  <si>
    <t>余庆县大乌江镇马龙村</t>
  </si>
  <si>
    <t>2.0000</t>
  </si>
  <si>
    <t>余庆县大乌江镇马龙电站</t>
  </si>
  <si>
    <t>宽阔三重庙电站</t>
  </si>
  <si>
    <t>绥阳县宽阔镇岩坪村</t>
  </si>
  <si>
    <t>贵州省绥阳县明洋水电开发有限公司</t>
  </si>
  <si>
    <t>陈俊砖厂</t>
  </si>
  <si>
    <t>绥阳县洋川镇兴隆村G243国道北侧</t>
  </si>
  <si>
    <t>绥阳县兴隆建材厂</t>
  </si>
  <si>
    <t>余庆县江南敬老院</t>
  </si>
  <si>
    <t>龙溪镇工业大道旁边</t>
  </si>
  <si>
    <t>湄潭县洗马镇潘家寨村</t>
  </si>
  <si>
    <t>公共管理与公共服务</t>
  </si>
  <si>
    <t>湄潭县抄乐镇落花屯村</t>
  </si>
  <si>
    <t>湄江街道鸡场河居协育片区</t>
  </si>
  <si>
    <t>张绍志</t>
  </si>
  <si>
    <t>永兴镇公共停车场建设</t>
  </si>
  <si>
    <t>湄潭县永兴镇</t>
  </si>
  <si>
    <t>永兴镇人民政府</t>
  </si>
  <si>
    <t>湄潭县茅坪镇</t>
  </si>
  <si>
    <t>裕康苑</t>
  </si>
  <si>
    <t>习水县东皇街道长江东路与公园路交界处</t>
  </si>
  <si>
    <t>1700.0000</t>
  </si>
  <si>
    <t>习水县裕康苑房地产开发有限公司</t>
  </si>
  <si>
    <t>绿地与广场</t>
  </si>
  <si>
    <t>湄潭县抄乐镇</t>
  </si>
  <si>
    <t>余庆县中等职业学校学生宿舍、食堂建设项目</t>
  </si>
  <si>
    <t>习悦府（二化厂片区）</t>
  </si>
  <si>
    <t>习水县环北大道（二化厂片区）</t>
  </si>
  <si>
    <t>129.0000</t>
  </si>
  <si>
    <t>习水县丽地房地产开发有限公司</t>
  </si>
  <si>
    <t>宇明珍</t>
  </si>
  <si>
    <t>习水县土城镇长征街151、153号</t>
  </si>
  <si>
    <t>3.1045</t>
  </si>
  <si>
    <t>余庆县中等职业学校综合楼、实训车间、运动场建设项目</t>
  </si>
  <si>
    <t>习水县二化厂片区，南面为赤水中路，北面为环北大道</t>
  </si>
  <si>
    <t>2425.0000</t>
  </si>
  <si>
    <t>习水县土城镇长征街51号</t>
  </si>
  <si>
    <t>2.5032</t>
  </si>
  <si>
    <t>4221.0000</t>
  </si>
  <si>
    <t>遵义市播州区泮水镇中心卫生院新建项目</t>
  </si>
  <si>
    <t>播州区泮水镇遵金村</t>
  </si>
  <si>
    <t>金业铸造二</t>
  </si>
  <si>
    <t>绥阳县风华镇牛心村207省道旁</t>
  </si>
  <si>
    <t>遵义金业机械铸造有限公司</t>
  </si>
  <si>
    <t>蒲场阳光丽居</t>
  </si>
  <si>
    <t>绥阳县蒲场集镇</t>
  </si>
  <si>
    <t>徐云江</t>
  </si>
  <si>
    <t>金业铸造一</t>
  </si>
  <si>
    <t>余庆县委党校新校区建设项目</t>
  </si>
  <si>
    <t>余庆县子营街道西部新城党校处</t>
  </si>
  <si>
    <t>中国共产党余庆县委员会党校</t>
  </si>
  <si>
    <t>仁怀市盐津街道办事处二桥幼儿园建设项目</t>
  </si>
  <si>
    <t>云端豪苑香滨</t>
  </si>
  <si>
    <t>绥阳县规划一路与天台西路交叉口东南侧</t>
  </si>
  <si>
    <t>2871.0000</t>
  </si>
  <si>
    <t>风水镇荣保村新村市政基础设施建设项目</t>
  </si>
  <si>
    <t>风水镇荣保村</t>
  </si>
  <si>
    <t>桐梓县风水镇人民政府</t>
  </si>
  <si>
    <t>荣兴产业园（19-桐-80）</t>
  </si>
  <si>
    <t>桐梓县楚米镇楚蔬社区</t>
  </si>
  <si>
    <t>1100.0000</t>
  </si>
  <si>
    <t>贵州荣兴建设集团产业发展有限公司</t>
  </si>
  <si>
    <t>中广核风电（19-桐-90）</t>
  </si>
  <si>
    <t>桐梓县松坎镇楠木村、尧龙山镇凤凰村、夜郎镇华锋村、新站镇捷阵村</t>
  </si>
  <si>
    <t>322.0000</t>
  </si>
  <si>
    <t>中广核贵州桐梓风力发电有限公司</t>
  </si>
  <si>
    <t>赤水市市中派出所东侧住宅用地（可兼容商业）项目</t>
  </si>
  <si>
    <t>赤水市市中派出所东侧</t>
  </si>
  <si>
    <t>958.0000</t>
  </si>
  <si>
    <t>赤水市腾飞房地产开发有限公司</t>
  </si>
  <si>
    <t>赤水市车管所住宅用地（可兼容商业）项目</t>
  </si>
  <si>
    <t>赤水市车管所</t>
  </si>
  <si>
    <t>467.0000</t>
  </si>
  <si>
    <t>贵州赤水怡心房地产开发有限责任公司</t>
  </si>
  <si>
    <t>逸都九坝印象（19-桐-94）</t>
  </si>
  <si>
    <t>桐梓县九坝镇高岗村</t>
  </si>
  <si>
    <t>806.0000</t>
  </si>
  <si>
    <t>蒲场螺江宾馆</t>
  </si>
  <si>
    <t>绥阳县蒲场镇上街三岔路口</t>
  </si>
  <si>
    <t>绥阳县螺江宾馆服务有限公司</t>
  </si>
  <si>
    <t>旅游基础实施</t>
  </si>
  <si>
    <t>土城殡仪馆</t>
  </si>
  <si>
    <t>习水县民政局</t>
  </si>
  <si>
    <t>土城镇人民政府</t>
  </si>
  <si>
    <t>醒民镇中学</t>
  </si>
  <si>
    <t>松坎金辉（19-桐-93）</t>
  </si>
  <si>
    <t>桐梓县松坎镇</t>
  </si>
  <si>
    <t>52.0000</t>
  </si>
  <si>
    <t>遵义金辉科技有限公司</t>
  </si>
  <si>
    <t>习水县第三中学</t>
  </si>
  <si>
    <t>5万顿粮食储备体系</t>
  </si>
  <si>
    <t>习水县农业农村局</t>
  </si>
  <si>
    <t>向阳坝</t>
  </si>
  <si>
    <t>习水县综合执法局</t>
  </si>
  <si>
    <t>基础实施</t>
  </si>
  <si>
    <t>范家湾</t>
  </si>
  <si>
    <t>习酒大道</t>
  </si>
  <si>
    <t>桑木小学</t>
  </si>
  <si>
    <t>桑木镇当坝村</t>
  </si>
  <si>
    <t>习酒经开区小学</t>
  </si>
  <si>
    <t>隆兴镇中学</t>
  </si>
  <si>
    <t>植物油厂</t>
  </si>
  <si>
    <t>土城客运站</t>
  </si>
  <si>
    <t>土城镇黄金湾村</t>
  </si>
  <si>
    <t>习水县交通局</t>
  </si>
  <si>
    <t>足球场</t>
  </si>
  <si>
    <t>土城镇水狮坝村</t>
  </si>
  <si>
    <t>贵州新能源工程</t>
  </si>
  <si>
    <t>民化镇沙溪村</t>
  </si>
  <si>
    <t>习水县经贸局</t>
  </si>
  <si>
    <t>大道</t>
  </si>
  <si>
    <t>马临街道办事处向阳村</t>
  </si>
  <si>
    <t>东皇镇公园路</t>
  </si>
  <si>
    <t>同民镇小学</t>
  </si>
  <si>
    <t>同民镇同民村</t>
  </si>
  <si>
    <t>玉淮中学</t>
  </si>
  <si>
    <t>水井坝</t>
  </si>
  <si>
    <t>昆仑路片区</t>
  </si>
  <si>
    <t>新阳赤虺沁园中心</t>
  </si>
  <si>
    <t>集体经济示范园</t>
  </si>
  <si>
    <t>东皇街道办事处</t>
  </si>
  <si>
    <t>习水四中</t>
  </si>
  <si>
    <t>二里镇二里村</t>
  </si>
  <si>
    <t>绥阳县红旗东路</t>
  </si>
  <si>
    <t>148.0000</t>
  </si>
  <si>
    <t>赤水市红军大道中路东侧嘉豪春天西南侧住宅用地（可兼容商业）项目</t>
  </si>
  <si>
    <t>赤水市红军大道中路东侧嘉豪春天西南侧</t>
  </si>
  <si>
    <t>4851.0000</t>
  </si>
  <si>
    <t>赤水市瑞丰房地产开发有限公司</t>
  </si>
  <si>
    <t>余庆县东部产业园路网工程（一期）建设项目</t>
  </si>
  <si>
    <t>余庆县东部产业园</t>
  </si>
  <si>
    <t>2019-红-34</t>
  </si>
  <si>
    <t>深溪镇龙江村</t>
  </si>
  <si>
    <t>1047.0000</t>
  </si>
  <si>
    <t>贵州益源物流有限责任公司</t>
  </si>
  <si>
    <t>余庆县干川湿地公园一期建设项目</t>
  </si>
  <si>
    <t>余庆县东部产业园路网工程（二期）建设项目</t>
  </si>
  <si>
    <t>赤水市经济开发区五桂桥污水处理工程项目</t>
  </si>
  <si>
    <t>余庆县构皮滩镇生活垃圾收运系统二期工程建设项目</t>
  </si>
  <si>
    <t>构皮滩镇红飞村青山组处</t>
  </si>
  <si>
    <t>构皮滩镇人民政府</t>
  </si>
  <si>
    <t>务川县金辉机动车驾驶员培训有限公司</t>
  </si>
  <si>
    <t>桃符安家</t>
  </si>
  <si>
    <t>470.0000</t>
  </si>
  <si>
    <t>2019-红-33</t>
  </si>
  <si>
    <t>1010.0000</t>
  </si>
  <si>
    <t>贵州首恒物流供应链管理有限公司</t>
  </si>
  <si>
    <t>2019-红-35</t>
  </si>
  <si>
    <t>2064.0000</t>
  </si>
  <si>
    <t>贵州美厚物流有限公司</t>
  </si>
  <si>
    <t>2019-红-36</t>
  </si>
  <si>
    <t>4308.0000</t>
  </si>
  <si>
    <t>贵州鑫诚安筑钢材市场有限公司</t>
  </si>
  <si>
    <t>2019-红-39</t>
  </si>
  <si>
    <t>红花岗区长征街道办事处民政村</t>
  </si>
  <si>
    <t>23774.0000</t>
  </si>
  <si>
    <t>2019-红-32</t>
  </si>
  <si>
    <t>深溪镇坪桥村和龙江村</t>
  </si>
  <si>
    <t>3915.0000</t>
  </si>
  <si>
    <t>贵州百旭供应链有限责任公司</t>
  </si>
  <si>
    <t>余庆中学改扩建项目</t>
  </si>
  <si>
    <t>余庆县子营街道余庆中学新校区</t>
  </si>
  <si>
    <t>余庆中学</t>
  </si>
  <si>
    <t>2019-播-25</t>
  </si>
  <si>
    <t>播州区播南街道白龙社区</t>
  </si>
  <si>
    <t>8959.0000</t>
  </si>
  <si>
    <t>遵义辉亚置业投资有限公司</t>
  </si>
  <si>
    <t>华润大道加油站</t>
  </si>
  <si>
    <t>习水县华润大道（西区客运站对面）</t>
  </si>
  <si>
    <t>754.0000</t>
  </si>
  <si>
    <t>贵州吉安泰新能源有限公司习水县华润大道加油站</t>
  </si>
  <si>
    <t>桃林加油站</t>
  </si>
  <si>
    <t>桃林镇放牛坪组桃莹公路东侧</t>
  </si>
  <si>
    <t>习水交盛化工能源有限责任公司</t>
  </si>
  <si>
    <t>昆仑路后安置房</t>
  </si>
  <si>
    <t>习水县物流园区内昆仑路和物流中路交汇处</t>
  </si>
  <si>
    <t>1830.0000</t>
  </si>
  <si>
    <t>贵州上甲房地产开发有限公司</t>
  </si>
  <si>
    <t>东区综合体</t>
  </si>
  <si>
    <t>习水县城东部片区（东皇街道）</t>
  </si>
  <si>
    <t>4930.0000</t>
  </si>
  <si>
    <t>贵州恒聚房地产开发有限公司</t>
  </si>
  <si>
    <t>习酒园北区</t>
  </si>
  <si>
    <t>习水县杉王中路习酒园北区旁</t>
  </si>
  <si>
    <t>1055.0000</t>
  </si>
  <si>
    <t>贵州华田建云房地产开发有限公司</t>
  </si>
  <si>
    <t>德康牧业</t>
  </si>
  <si>
    <t>习水县温水镇娄底村</t>
  </si>
  <si>
    <t>561.0000</t>
  </si>
  <si>
    <t>习水德康农牧有限公司</t>
  </si>
  <si>
    <t>2019-红-38</t>
  </si>
  <si>
    <t>红花岗区深溪镇深溪村忠深大道北侧</t>
  </si>
  <si>
    <t>172.0000</t>
  </si>
  <si>
    <t>中国石油天然气股份有限公司贵州遵义销售分公司</t>
  </si>
  <si>
    <t>2019-播-16</t>
  </si>
  <si>
    <t>博雅湿地公园地块一</t>
  </si>
  <si>
    <t>8692.0000</t>
  </si>
  <si>
    <t>遵义万象绿城置业有限公司</t>
  </si>
  <si>
    <t>仁怀市赤水河流域水利建设及环境综合整理项目-茅台镇第二生活污水处理厂工程</t>
  </si>
  <si>
    <t>新蒲新区第五小学</t>
  </si>
  <si>
    <t>新蒲新区播州大道北侧</t>
  </si>
  <si>
    <t>遵义市新蒲新区教育文化科技局</t>
  </si>
  <si>
    <t>隆宽.龙城香郡（19-桐-79）</t>
  </si>
  <si>
    <t>桐梓县燎原镇花元村</t>
  </si>
  <si>
    <t>3848.0000</t>
  </si>
  <si>
    <t>遵义市隆宽房地产开发有限公司</t>
  </si>
  <si>
    <t>陈洋、陈萍鸭溪镇宗地</t>
  </si>
  <si>
    <t>播州区鸭溪镇仁合村</t>
  </si>
  <si>
    <t>105.6543</t>
  </si>
  <si>
    <t>陈洋、陈萍</t>
  </si>
  <si>
    <t>遵义市妇幼保健院（新蒲医院）</t>
  </si>
  <si>
    <t>新蒲新区礼仪社区新城礼仪小学旁</t>
  </si>
  <si>
    <t>贵州省凤冈县浪竹有机茶业有限公司</t>
  </si>
  <si>
    <t>凤冈县永安镇田坝社区</t>
  </si>
  <si>
    <t>80.5733</t>
  </si>
  <si>
    <t>遵义市中医院（新蒲新区）</t>
  </si>
  <si>
    <t>新蒲新区礼仪社区新城4号路南侧</t>
  </si>
  <si>
    <t>原梦里水乡（19-桐-81）</t>
  </si>
  <si>
    <t>桐梓县楚米镇三座村</t>
  </si>
  <si>
    <t>2694.0000</t>
  </si>
  <si>
    <t>贵州娄山产业投资集团有限公司</t>
  </si>
  <si>
    <t>武胜加油站（19-桐-87）</t>
  </si>
  <si>
    <t>桐梓县海校街道水井村</t>
  </si>
  <si>
    <t>桐梓县武胜加油站</t>
  </si>
  <si>
    <t>道真自治县上坝中学运动场二期项目</t>
  </si>
  <si>
    <t>道真自治县上坝中学</t>
  </si>
  <si>
    <t>白果树加油站（19-桐-86）</t>
  </si>
  <si>
    <t>桐梓县海校街道东山村</t>
  </si>
  <si>
    <t>300.0000</t>
  </si>
  <si>
    <t>中国石化销售有限公司贵州遵义石油分公司</t>
  </si>
  <si>
    <t>朝日供暖（19-桐-88）</t>
  </si>
  <si>
    <t>桐梓县楚米镇娄山关高新区</t>
  </si>
  <si>
    <t>357.0000</t>
  </si>
  <si>
    <t>桐梓朝日供暖科技有限公司</t>
  </si>
  <si>
    <t>鑫洋 蟠龙污水处理厂北侧（19-桐-82）</t>
  </si>
  <si>
    <t>桐梓县燎原镇油草村</t>
  </si>
  <si>
    <t>4368.0000</t>
  </si>
  <si>
    <t>张明</t>
  </si>
  <si>
    <t>镇南关河</t>
  </si>
  <si>
    <t>15.6000</t>
  </si>
  <si>
    <t>申旭东</t>
  </si>
  <si>
    <t>15.5000</t>
  </si>
  <si>
    <t>2012-2-G-27地块</t>
  </si>
  <si>
    <t>贵州省仁怀市泰福酒业有限公司</t>
  </si>
  <si>
    <t>2011-G-9-8地块</t>
  </si>
  <si>
    <t>50.0000</t>
  </si>
  <si>
    <t>贵州省仁怀市茅台镇和平酒业有限公司</t>
  </si>
  <si>
    <t>2018-3-G-48地块</t>
  </si>
  <si>
    <t>茅台镇尧村村</t>
  </si>
  <si>
    <t>311.0000</t>
  </si>
  <si>
    <t>贵州省仁怀市朝廷酒业有限公司</t>
  </si>
  <si>
    <t>高坪自来水厂及配套供水管网工程</t>
  </si>
  <si>
    <t>高坪街道双狮社区</t>
  </si>
  <si>
    <t>遵义市汇泓供水有限责任公司</t>
  </si>
  <si>
    <t>前进安置房</t>
  </si>
  <si>
    <t>交通场站</t>
  </si>
  <si>
    <t>湄潭县云践山茶旅景区大门口</t>
  </si>
  <si>
    <t>教育科研</t>
  </si>
  <si>
    <t>湄潭县复兴镇公园南路旁</t>
  </si>
  <si>
    <t>湄潭县马山镇马山村</t>
  </si>
  <si>
    <t>马山镇人民政府</t>
  </si>
  <si>
    <t>公租房</t>
  </si>
  <si>
    <t>湄潭县石莲镇九坝村街上</t>
  </si>
  <si>
    <t>遵义市播州区团溪镇中心学校团溪镇第二小学工程项目</t>
  </si>
  <si>
    <t>遵义市播州区团溪镇农庄村</t>
  </si>
  <si>
    <t>6.1688</t>
  </si>
  <si>
    <t>遵义市播州区团溪镇中心学校</t>
  </si>
  <si>
    <t>湄潭县复兴镇新街文化广场旁</t>
  </si>
  <si>
    <t>湄藫县教育局</t>
  </si>
  <si>
    <t>乌江镇人民政府污水处理厂项目</t>
  </si>
  <si>
    <t>乌江镇乌江社区山堡组</t>
  </si>
  <si>
    <t>乌江镇人民政府</t>
  </si>
  <si>
    <t>易地扶贫搬迁安置</t>
  </si>
  <si>
    <t>鱼泉街道鱼合居</t>
  </si>
  <si>
    <t>湄潭县人民政府鱼泉街道办事处</t>
  </si>
  <si>
    <t>邹启红</t>
  </si>
  <si>
    <t>停车场</t>
  </si>
  <si>
    <t>湄潭县兴隆镇鹅公坝</t>
  </si>
  <si>
    <t>贵州湄潭祥农现代农业发展有限责任公司</t>
  </si>
  <si>
    <t>湄潭县复兴镇杨家坪村</t>
  </si>
  <si>
    <t>申淑贵</t>
  </si>
  <si>
    <t>16.1000</t>
  </si>
  <si>
    <t>遵义市播州区团溪镇中心学校团溪小学教学楼项目</t>
  </si>
  <si>
    <t>770.1735</t>
  </si>
  <si>
    <t>湄潭县湄江水利工程管理所</t>
  </si>
  <si>
    <t>苍龙片区A15-2、15-3号地块</t>
  </si>
  <si>
    <t>1162.0000</t>
  </si>
  <si>
    <t>贵州省仁怀市福来稻米业有限公司</t>
  </si>
  <si>
    <t>茅台镇南坳社区茅台酒厂大门东侧地块</t>
  </si>
  <si>
    <t>茅台镇南坳社区</t>
  </si>
  <si>
    <t>28765.0000</t>
  </si>
  <si>
    <t>申淑奎</t>
  </si>
  <si>
    <t>红花岗区虾子河黑臭水体治理工程</t>
  </si>
  <si>
    <t>红花岗区长征办外环路与凤新快线交叉口</t>
  </si>
  <si>
    <t>遵义红城城乡建设投资有限责任公司</t>
  </si>
  <si>
    <t>赤水市石堡乡2015年棚房区改造项目</t>
  </si>
  <si>
    <t>赤水市石堡乡朝阳社区下场口</t>
  </si>
  <si>
    <t>赤水市石堡乡人民政府</t>
  </si>
  <si>
    <t>毛主席住居文旅综合体A1地块</t>
  </si>
  <si>
    <t>红花岗区中华路办事处新东门社区</t>
  </si>
  <si>
    <t>遵义金世添华酒店管理有限公司</t>
  </si>
  <si>
    <t>赤水市长期镇水务服务中心业务用房项目</t>
  </si>
  <si>
    <t>赤水市长期镇康桥社区</t>
  </si>
  <si>
    <t>赤水市长期水利工程管理所</t>
  </si>
  <si>
    <t>赤水市官渡傎官渡大道东侧居住用地（可兼容商业）项目</t>
  </si>
  <si>
    <t>赤水市官渡镇官渡大道东侧</t>
  </si>
  <si>
    <t>367.0000</t>
  </si>
  <si>
    <t>贵州旭铭房地产开发有限公司</t>
  </si>
  <si>
    <t>高桥加油站</t>
  </si>
  <si>
    <t>绥阳县平安东路</t>
  </si>
  <si>
    <t>赤水市官渡傎官渡大道南侧居住用地（可兼容商业）项目</t>
  </si>
  <si>
    <t>赤水市官渡镇官渡大道南侧</t>
  </si>
  <si>
    <t>578.1000</t>
  </si>
  <si>
    <t>土溪镇大屋村现代农业服务中心及停车场</t>
  </si>
  <si>
    <t>土溪镇大屋村</t>
  </si>
  <si>
    <t>幸福花苑一期廉租房</t>
  </si>
  <si>
    <t>红花岗区忠庄办幸福村</t>
  </si>
  <si>
    <t>遵义市红花岗区安居工程建设发展中心</t>
  </si>
  <si>
    <t>永和镇第二幼儿园</t>
  </si>
  <si>
    <t>220KV海龙输变电站</t>
  </si>
  <si>
    <t>红花岗区海龙镇奶牛场旁</t>
  </si>
  <si>
    <t>幸福花苑一期经济适用房</t>
  </si>
  <si>
    <t>幸福花苑二期廉租房</t>
  </si>
  <si>
    <t>368.0000</t>
  </si>
  <si>
    <t>镇南同心村工业园区入口</t>
  </si>
  <si>
    <t>280.0000</t>
  </si>
  <si>
    <t>松烟镇垃圾转运站建设项目</t>
  </si>
  <si>
    <t>松烟镇松烟村梨树组</t>
  </si>
  <si>
    <t>余庆县2015年松烟镇公共租赁住房项目</t>
  </si>
  <si>
    <t>松烟镇松烟社区五小区</t>
  </si>
  <si>
    <t>松烟中心卫生院医用物资储备及供应消毒综合楼建设项目</t>
  </si>
  <si>
    <t>松烟镇松烟社区二小区</t>
  </si>
  <si>
    <t>余庆县松烟中心卫生院</t>
  </si>
  <si>
    <t>陈余波</t>
  </si>
  <si>
    <t>贵州省正安县土坪镇光辉村新街</t>
  </si>
  <si>
    <t>1.4578</t>
  </si>
  <si>
    <t>松烟镇2016年大松村花谷停车场建设项目</t>
  </si>
  <si>
    <t>松烟镇大松村下寨村民组</t>
  </si>
  <si>
    <t>茅台镇岩滩社区朱旺沱地块A</t>
  </si>
  <si>
    <t>茅台镇岩滩社区</t>
  </si>
  <si>
    <t>54183.0000</t>
  </si>
  <si>
    <t>松烟镇二龙生态体育公园足球场建设项目</t>
  </si>
  <si>
    <t>松烟镇二龙村田湾村民组</t>
  </si>
  <si>
    <t>茅台镇岩滩社区朱旺沱地块B</t>
  </si>
  <si>
    <t>13160.0000</t>
  </si>
  <si>
    <t>申洪方</t>
  </si>
  <si>
    <t>吴霞</t>
  </si>
  <si>
    <t>镇南镇关河大道</t>
  </si>
  <si>
    <t>坭山湖畔</t>
  </si>
  <si>
    <t>习水县坭坝乡小古池村</t>
  </si>
  <si>
    <t>贵州尚予旅游开发有限公司</t>
  </si>
  <si>
    <t>麓云谷</t>
  </si>
  <si>
    <t>500.0000</t>
  </si>
  <si>
    <t>贵州安瑞置业有限公司</t>
  </si>
  <si>
    <t>1081.0000</t>
  </si>
  <si>
    <t>水映长山</t>
  </si>
  <si>
    <t>习水县坭坝乡水映长山国际度假小镇一期形象区项目红线范围内</t>
  </si>
  <si>
    <t>325.0000</t>
  </si>
  <si>
    <t>贵州金易上合置业投资有限公司</t>
  </si>
  <si>
    <t>87.0000</t>
  </si>
  <si>
    <t>715.0000</t>
  </si>
  <si>
    <t>余庆县花山苗族乡污水处理厂工程项目</t>
  </si>
  <si>
    <t>余庆县花山苗族乡洞水组</t>
  </si>
  <si>
    <t>余庆县水务局</t>
  </si>
  <si>
    <t>2018-3-G-1地块</t>
  </si>
  <si>
    <t>42671.0000</t>
  </si>
  <si>
    <t>遵义市播州区交通建设投资有限公司三合镇潘家湾宗地二</t>
  </si>
  <si>
    <t>三合镇堰河社区潘家湾组</t>
  </si>
  <si>
    <t>5806.4600</t>
  </si>
  <si>
    <t>遵义市播州区交通建设投资有限公司</t>
  </si>
  <si>
    <t>旅游公司建设项目</t>
  </si>
  <si>
    <t>正安县桴焉镇五汇村</t>
  </si>
  <si>
    <t>211.8000</t>
  </si>
  <si>
    <t>正安县尹安旅游投资有限责任公司</t>
  </si>
  <si>
    <t>唐道乾</t>
  </si>
  <si>
    <t>进化镇前进社区河滨大道</t>
  </si>
  <si>
    <t>22.5000</t>
  </si>
  <si>
    <t>7802.8800</t>
  </si>
  <si>
    <t>遵义市播州区交通建设投资有限公司三合镇潘家湾宗地一</t>
  </si>
  <si>
    <t>三合镇堰河社区潘家湾</t>
  </si>
  <si>
    <t>2240.4800</t>
  </si>
  <si>
    <t>蹇易京、刘小静</t>
  </si>
  <si>
    <t>高台镇人民政府公共设施</t>
  </si>
  <si>
    <t>湄潭县高台镇</t>
  </si>
  <si>
    <t>贵州卫星城建筑(集团）有限公司鸭溪镇宗地</t>
  </si>
  <si>
    <t>4009.4195</t>
  </si>
  <si>
    <t>贵州卫星城建筑(集团）有限公司</t>
  </si>
  <si>
    <t>二合污水处理厂</t>
  </si>
  <si>
    <t>茅台镇玉坪社区</t>
  </si>
  <si>
    <t>560.0000</t>
  </si>
  <si>
    <t>道真县殡葬一体化项目</t>
  </si>
  <si>
    <t>茅台文体中心</t>
  </si>
  <si>
    <t>7277.0000</t>
  </si>
  <si>
    <t>贵州湄潭天云山茶业有限公司新建房</t>
  </si>
  <si>
    <t>湄江街道金花村第四村民组</t>
  </si>
  <si>
    <t>贵州湄潭天云山茶业有限公司</t>
  </si>
  <si>
    <t>湄潭泽鑫农业开发有限公司新建房</t>
  </si>
  <si>
    <t>永兴镇求是大道旁</t>
  </si>
  <si>
    <t>435.0000</t>
  </si>
  <si>
    <t>湄潭泽鑫农业开发有限公司</t>
  </si>
  <si>
    <t>2019-红-21</t>
  </si>
  <si>
    <t>红花岗区忠庄街道忠庄村</t>
  </si>
  <si>
    <t>16718.0000</t>
  </si>
  <si>
    <t>遵义金控集团有限公司</t>
  </si>
  <si>
    <t>2019-红-25号C</t>
  </si>
  <si>
    <t>红花岗区迎红街道兰家堡社区桃溪路口以西片区</t>
  </si>
  <si>
    <t>28074.0000</t>
  </si>
  <si>
    <t>遵义泽宇城市投资开发有限公司</t>
  </si>
  <si>
    <t>王友</t>
  </si>
  <si>
    <t>9.9000</t>
  </si>
  <si>
    <t>安场镇官井居委会（播州大道旁）</t>
  </si>
  <si>
    <t>10154.1200</t>
  </si>
  <si>
    <t>正安县国有资产投融资经营有限公司</t>
  </si>
  <si>
    <t>遵义市播州区双山殡葬管理服务有限公司殡葬一体化项目</t>
  </si>
  <si>
    <t>苟江镇钩江社区</t>
  </si>
  <si>
    <t>4354.0000</t>
  </si>
  <si>
    <t>遵义市播州区双山殡葬管理服务有限公司</t>
  </si>
  <si>
    <t>王兴松</t>
  </si>
  <si>
    <t>2019-红-25号A</t>
  </si>
  <si>
    <t>61300.0000</t>
  </si>
  <si>
    <t>凤冈县凤恒房地产开发有限责任公司</t>
  </si>
  <si>
    <t>凤冈县自然资源局西侧</t>
  </si>
  <si>
    <t>96.3533</t>
  </si>
  <si>
    <t>罗太刚</t>
  </si>
  <si>
    <t>凤冈县何坝镇康河大道北侧</t>
  </si>
  <si>
    <t>543.2724</t>
  </si>
  <si>
    <t>张福</t>
  </si>
  <si>
    <t>15.8400</t>
  </si>
  <si>
    <t>凤冈县民办童心幼儿园</t>
  </si>
  <si>
    <t>凤冈县凤山路北侧</t>
  </si>
  <si>
    <t>47.1872</t>
  </si>
  <si>
    <t>洞藏洞梁</t>
  </si>
  <si>
    <t>习水县习酒镇临江村</t>
  </si>
  <si>
    <t>1365.0000</t>
  </si>
  <si>
    <t>贵州洞酿洞藏酒业有限公司</t>
  </si>
  <si>
    <t>2019-汇-57</t>
  </si>
  <si>
    <t>汇川区高桥街道长沙路中段</t>
  </si>
  <si>
    <t>4938.0000</t>
  </si>
  <si>
    <t>遵义市四季方华房地产开发有限公司</t>
  </si>
  <si>
    <t>2019-红-25号E</t>
  </si>
  <si>
    <t>59631.0000</t>
  </si>
  <si>
    <t>2019-红-25号B</t>
  </si>
  <si>
    <t>69754.0000</t>
  </si>
  <si>
    <t>2019-红-25号D</t>
  </si>
  <si>
    <t>19681.0000</t>
  </si>
  <si>
    <t>娄山关街道卫生院</t>
  </si>
  <si>
    <t>娄山关街道鞍山村</t>
  </si>
  <si>
    <t>新站镇卫生院</t>
  </si>
  <si>
    <t>石佛东路1号还房小区项目</t>
  </si>
  <si>
    <t>红花岗区长征办凉水村</t>
  </si>
  <si>
    <t>遵义市红花岗城市建设投资经营有限公司</t>
  </si>
  <si>
    <t>银山一期还房项目</t>
  </si>
  <si>
    <t>冷家湾还房工程项目</t>
  </si>
  <si>
    <t>达兴中学运动场项目</t>
  </si>
  <si>
    <t>桐梓县私立达兴中学</t>
  </si>
  <si>
    <t>高桥镇镇级广场</t>
  </si>
  <si>
    <t>高桥镇高桥村、两河村</t>
  </si>
  <si>
    <t>桐梓县转播台</t>
  </si>
  <si>
    <t>桐梓县文体旅游局</t>
  </si>
  <si>
    <t>小水乡卫生院</t>
  </si>
  <si>
    <t>小水乡田上村</t>
  </si>
  <si>
    <t>桃溪大道小山堡还房项目</t>
  </si>
  <si>
    <t>湄潭县卫生健康局建永兴卫生院</t>
  </si>
  <si>
    <t>湄潭县永兴镇求是大道西侧</t>
  </si>
  <si>
    <t>罗得华新建房</t>
  </si>
  <si>
    <t>永兴镇共和村</t>
  </si>
  <si>
    <t>罗得华</t>
  </si>
  <si>
    <t>官仓镇垃圾中转站</t>
  </si>
  <si>
    <t>官仓镇太平社区</t>
  </si>
  <si>
    <t>太平社区农贸市场</t>
  </si>
  <si>
    <t>银河西路还房项目</t>
  </si>
  <si>
    <t>红旗村办公室及村民健身广场</t>
  </si>
  <si>
    <t>官仓镇红旗村</t>
  </si>
  <si>
    <t>石佛东路2号还房小区项目</t>
  </si>
  <si>
    <t>2019-HC-10</t>
  </si>
  <si>
    <t>汇川区板桥镇娄山关社区</t>
  </si>
  <si>
    <t>遵义市汇川区娄海情旅游发展投资有限公司</t>
  </si>
  <si>
    <t>2019-HC-07</t>
  </si>
  <si>
    <t>汇川区高坪街道海龙屯社区</t>
  </si>
  <si>
    <t>1159.0000</t>
  </si>
  <si>
    <t>湄潭九洲气体有限公司新建房</t>
  </si>
  <si>
    <t>湄潭县兴隆镇红坪工业园区</t>
  </si>
  <si>
    <t>33.0000</t>
  </si>
  <si>
    <t>湄潭九洲气体有限公司</t>
  </si>
  <si>
    <t>2019-HC-09</t>
  </si>
  <si>
    <t>149.0000</t>
  </si>
  <si>
    <t>2019-HC-08</t>
  </si>
  <si>
    <t>1176.0000</t>
  </si>
  <si>
    <t>贵州力博置业有限公司</t>
  </si>
  <si>
    <t>玉溪镇竹王大道东侧</t>
  </si>
  <si>
    <t>4710.0000</t>
  </si>
  <si>
    <t>诗乡印象熙园B2-3</t>
  </si>
  <si>
    <t>绥阳县诗乡大道与太白路交叉处北侧</t>
  </si>
  <si>
    <t>466.0000</t>
  </si>
  <si>
    <t>贵州唯中创展房地产开发有限公司</t>
  </si>
  <si>
    <t>诗乡印象熙园B2-2</t>
  </si>
  <si>
    <t>1138.0000</t>
  </si>
  <si>
    <t>道真自治县综合应急救援大队暨消防大队营房项目</t>
  </si>
  <si>
    <t>道真县玉溪镇新城社区铜营西路</t>
  </si>
  <si>
    <t>道真自治县消防救援大队</t>
  </si>
  <si>
    <t>乌江构皮滩电站翻坝运输系统沙湾码头工程项目</t>
  </si>
  <si>
    <t>大乌江镇乌江村乌江左岸处</t>
  </si>
  <si>
    <t>贵州省航电开发投资公司</t>
  </si>
  <si>
    <t>交旅投四宗地（19-桐-66）</t>
  </si>
  <si>
    <t>267.0000</t>
  </si>
  <si>
    <t>交旅投四宗地（19-桐-69）</t>
  </si>
  <si>
    <t>670.0000</t>
  </si>
  <si>
    <t>交旅投四宗地（19-桐-67）</t>
  </si>
  <si>
    <t>650.0000</t>
  </si>
  <si>
    <t>交旅投四宗地（19-桐-68）</t>
  </si>
  <si>
    <t>新站镇关仓村</t>
  </si>
  <si>
    <t>1036.0000</t>
  </si>
  <si>
    <t>杰豪商贸（19-桐-78）</t>
  </si>
  <si>
    <t>廖骏杰</t>
  </si>
  <si>
    <t>安场镇光明居委会</t>
  </si>
  <si>
    <t>11194.4500</t>
  </si>
  <si>
    <t>2019-HC-06</t>
  </si>
  <si>
    <t>汇川区泗渡镇观坝社区</t>
  </si>
  <si>
    <t>2047.0000</t>
  </si>
  <si>
    <t>遵义经济技术开发区现代农业投资有限公司</t>
  </si>
  <si>
    <t>赤水市官渡镇文化活动中心项目</t>
  </si>
  <si>
    <t>赤水市官渡镇新华村</t>
  </si>
  <si>
    <t>九坝兴茂一期（19-桐-75）</t>
  </si>
  <si>
    <t>九坝兴茂一期（19-桐-73）</t>
  </si>
  <si>
    <t>249.0000</t>
  </si>
  <si>
    <t>九坝兴茂一期（19-桐-74）</t>
  </si>
  <si>
    <t>吴钊</t>
  </si>
  <si>
    <t>19.5610</t>
  </si>
  <si>
    <t>姜兴福</t>
  </si>
  <si>
    <t>唐勤、唐太江</t>
  </si>
  <si>
    <t>贵州省凤冈县蜀黔茶业有限公司</t>
  </si>
  <si>
    <t>92.0931</t>
  </si>
  <si>
    <t>聂庆国、聂庆刚、聂勇</t>
  </si>
  <si>
    <t>峰岩镇一品泉社区</t>
  </si>
  <si>
    <t>27.5936</t>
  </si>
  <si>
    <t>邓凯</t>
  </si>
  <si>
    <t>37.6000</t>
  </si>
  <si>
    <t>天池三号（19-桐-71）</t>
  </si>
  <si>
    <t>桐梓县九坝镇天池村</t>
  </si>
  <si>
    <t>1571.0000</t>
  </si>
  <si>
    <t>贵州正麟房地产开发有限公司</t>
  </si>
  <si>
    <t>凤冈县华盛房地产开发有限责任公司</t>
  </si>
  <si>
    <t>422.3480</t>
  </si>
  <si>
    <t>李知槐、李先敏</t>
  </si>
  <si>
    <t>22.6826</t>
  </si>
  <si>
    <t>彭恩友、田来</t>
  </si>
  <si>
    <t>子营街道办职中至泥牛黄段外环路旁商住用地项目</t>
  </si>
  <si>
    <t>子营街道办职中至泥牛黄段外环路旁</t>
  </si>
  <si>
    <t>6300.0000</t>
  </si>
  <si>
    <t>2019-新-58</t>
  </si>
  <si>
    <t>新蒲经开区经开大道与枫林西路交叉口东南侧</t>
  </si>
  <si>
    <t>15201.0000</t>
  </si>
  <si>
    <t>贵州湄窖酒业有限公司新建项目</t>
  </si>
  <si>
    <t>县城中心城区</t>
  </si>
  <si>
    <t>贵州湄窖酒业有限公司</t>
  </si>
  <si>
    <t>道真自治县2017年易地扶贫搬迁县城安置点（二期）项目</t>
  </si>
  <si>
    <t>道真县玉溪镇新城社区</t>
  </si>
  <si>
    <t>道真自治县扶贫开发办公室</t>
  </si>
  <si>
    <t>余庆县实验中学旁商服用地项目</t>
  </si>
  <si>
    <t>余庆县实验中学旁</t>
  </si>
  <si>
    <t>6424.0000</t>
  </si>
  <si>
    <t>余庆县子营街道办梓桐新村(果蔬市场旁)商服用地项目</t>
  </si>
  <si>
    <t>余庆县子营街道办梓桐新村(果蔬市场旁)</t>
  </si>
  <si>
    <t>3698.0000</t>
  </si>
  <si>
    <t>余庆县白泥镇下里社区处商服用地项目</t>
  </si>
  <si>
    <t>余庆县白泥镇下里社区处</t>
  </si>
  <si>
    <t>1805.0000</t>
  </si>
  <si>
    <t>余庆县子营街道办石羊湖社区原殡仪馆玉笏大道处商服项目</t>
  </si>
  <si>
    <t>余庆县子营街道办石羊湖社区原殡仪馆玉笏大道处</t>
  </si>
  <si>
    <t>1303.0000</t>
  </si>
  <si>
    <t>余庆县子营街道办党校处商服用地项目</t>
  </si>
  <si>
    <t>余庆县子营街道办党校处</t>
  </si>
  <si>
    <t>1887.0000</t>
  </si>
  <si>
    <t>603.0000</t>
  </si>
  <si>
    <t>余庆县子营街道办石羊湖社区处商服用地项目</t>
  </si>
  <si>
    <t>2332.0000</t>
  </si>
  <si>
    <t>余庆县子营街道办职中外环路茶厂旁商住用地项目</t>
  </si>
  <si>
    <t>余庆县子营街道办职中外环路茶厂旁</t>
  </si>
  <si>
    <t>5296.0000</t>
  </si>
  <si>
    <t>余庆县子营街道办事处余庆大道旁商住用地项目</t>
  </si>
  <si>
    <t>余庆县子营街道办事处余庆大道旁</t>
  </si>
  <si>
    <t>1037.0000</t>
  </si>
  <si>
    <t>余庆交投房地产开发有限公司</t>
  </si>
  <si>
    <t>余庆县白泥镇小神寨处(余庆大道延伸段)商住用地项目</t>
  </si>
  <si>
    <t>余庆县白泥镇小神寨处(余庆大道延伸段)</t>
  </si>
  <si>
    <t>1244.0000</t>
  </si>
  <si>
    <t>务川自治县国家一般气象站观测场搬迁异地建设项目</t>
  </si>
  <si>
    <t>都濡街道办事处接官坪村</t>
  </si>
  <si>
    <t>务川自治县气象局</t>
  </si>
  <si>
    <t>务川干线公路应急保障中心</t>
  </si>
  <si>
    <t>外环东路与河滨南路交叉口</t>
  </si>
  <si>
    <t>贵州省遵义公路管理局</t>
  </si>
  <si>
    <t>贵州电网有限责任公司遵义播州供电局三合供电所</t>
  </si>
  <si>
    <t>三合镇三合社区</t>
  </si>
  <si>
    <t>9.4136</t>
  </si>
  <si>
    <t>2019-汇-65</t>
  </si>
  <si>
    <t>汇川区人民路与沈阳北路交叉口西南侧</t>
  </si>
  <si>
    <t>35690.0000</t>
  </si>
  <si>
    <t>贵州繁华里置业有限公司</t>
  </si>
  <si>
    <t>松烟镇二龙村幸福组出水洞处工业用地建设项目</t>
  </si>
  <si>
    <t>松烟镇二龙村幸福组出水洞处</t>
  </si>
  <si>
    <t>260.0000</t>
  </si>
  <si>
    <t>贵州余庆县泰安建材有限公司</t>
  </si>
  <si>
    <t>天生花园</t>
  </si>
  <si>
    <t>习水县杉王大道旁</t>
  </si>
  <si>
    <t>桐梓县宏兴房地产开发有限公司习水分公司</t>
  </si>
  <si>
    <t>2019-新-59</t>
  </si>
  <si>
    <t>新蒲新区仁江河西侧</t>
  </si>
  <si>
    <t>27737.0000</t>
  </si>
  <si>
    <t>余庆县子营街道办西部新城处商服用地项目</t>
  </si>
  <si>
    <t>余庆县子营街道办西部新城处</t>
  </si>
  <si>
    <t>3468.0000</t>
  </si>
  <si>
    <t>安场镇官井居委会（207省道旁）</t>
  </si>
  <si>
    <t>11913.1200</t>
  </si>
  <si>
    <t>高台镇第二中心幼儿园</t>
  </si>
  <si>
    <t>湄潭县高台镇集镇区</t>
  </si>
  <si>
    <t>永兴镇中学运动场</t>
  </si>
  <si>
    <t>松烟镇大松村凉水雷家田处工业用地建设项目</t>
  </si>
  <si>
    <t>松烟镇大松村凉水雷家田处</t>
  </si>
  <si>
    <t>贵州省积善实业有限公司</t>
  </si>
  <si>
    <t>6377.0000</t>
  </si>
  <si>
    <t>花山乡回龙村仡佬水组工业用地建设项目</t>
  </si>
  <si>
    <t>花山乡回龙村仡佬水组</t>
  </si>
  <si>
    <t>48.0000</t>
  </si>
  <si>
    <t>贵州杜兰特茶业有限公司</t>
  </si>
  <si>
    <t>396.0000</t>
  </si>
  <si>
    <t>海校街道灯塔小学</t>
  </si>
  <si>
    <t>海校街道灯塔路</t>
  </si>
  <si>
    <t>桐梓县教育局</t>
  </si>
  <si>
    <t>高桥派出所</t>
  </si>
  <si>
    <t>娄山关街道逸夫小学</t>
  </si>
  <si>
    <t>娄山街道官渡村</t>
  </si>
  <si>
    <t>水坝塘镇中心学校</t>
  </si>
  <si>
    <t>水坝塘镇复兴中学</t>
  </si>
  <si>
    <t>官仓镇太平小学</t>
  </si>
  <si>
    <t>官仓镇太平村</t>
  </si>
  <si>
    <t>水坝塘镇第二幼儿园</t>
  </si>
  <si>
    <t>水坝塘镇第二坪村</t>
  </si>
  <si>
    <t>木瓜镇中心学校迁建项目</t>
  </si>
  <si>
    <t>桐梓县特殊教育学校建设项目</t>
  </si>
  <si>
    <t>花秋镇花秋中学</t>
  </si>
  <si>
    <t>花秋镇花秋村</t>
  </si>
  <si>
    <t>楚米镇福和希望小学</t>
  </si>
  <si>
    <t>水坝塘镇水坝塘卫生院</t>
  </si>
  <si>
    <t>娄山关街道娄山关小学</t>
  </si>
  <si>
    <t>娄山关街道杉坪村</t>
  </si>
  <si>
    <t>茅石镇茅石中心幼儿园</t>
  </si>
  <si>
    <t>茅石镇茅坝村</t>
  </si>
  <si>
    <t>狮溪镇狮溪卫生院</t>
  </si>
  <si>
    <t>娄山关街道鞍山小学</t>
  </si>
  <si>
    <t>海校街道文笔小学（原四小）</t>
  </si>
  <si>
    <t>海校街道龙华路</t>
  </si>
  <si>
    <t>土溪镇中心卫生院</t>
  </si>
  <si>
    <t>凤冈县卫生健康局</t>
  </si>
  <si>
    <t>桐梓县娄山中学学生宿舍</t>
  </si>
  <si>
    <t>娄山关街道西湖路</t>
  </si>
  <si>
    <t>羊磴镇羊磴中学综合楼</t>
  </si>
  <si>
    <t>进化镇卫生院</t>
  </si>
  <si>
    <t>和平工业园区公共租赁住房(二期）</t>
  </si>
  <si>
    <t>茅石镇茅石中学</t>
  </si>
  <si>
    <t>贵州苟江经济开发区谢家污水处理工程</t>
  </si>
  <si>
    <t>桐梓县中医院（补充部分）</t>
  </si>
  <si>
    <t>桐梓县中医院</t>
  </si>
  <si>
    <t>楚米镇楚米幼儿园</t>
  </si>
  <si>
    <t>楚米镇工业园区</t>
  </si>
  <si>
    <t>狮溪镇达昌中学</t>
  </si>
  <si>
    <t>海校街道水井小学</t>
  </si>
  <si>
    <t>娄山关街道鞍山幼儿园</t>
  </si>
  <si>
    <t>娄山街道鞍山村</t>
  </si>
  <si>
    <t>九坝镇九坝中学</t>
  </si>
  <si>
    <t>娄山关街道将军希望小学</t>
  </si>
  <si>
    <t>娄山街道河滨南路</t>
  </si>
  <si>
    <t>官仓镇太平中学</t>
  </si>
  <si>
    <t>新站镇第二幼儿园</t>
  </si>
  <si>
    <t>新站镇新街社区</t>
  </si>
  <si>
    <t>松坎镇松坎学校</t>
  </si>
  <si>
    <t>松坎镇新街</t>
  </si>
  <si>
    <t>新站镇新站中学</t>
  </si>
  <si>
    <t>娄山关街道工农小学</t>
  </si>
  <si>
    <t>娄山关街道工农街</t>
  </si>
  <si>
    <t>燎原镇中心校</t>
  </si>
  <si>
    <t>城北派出所</t>
  </si>
  <si>
    <t>尧龙山镇尧龙山中学</t>
  </si>
  <si>
    <t>楚米镇楚米中学</t>
  </si>
  <si>
    <t>贵州苟江经济开发区苟江污水处理工程</t>
  </si>
  <si>
    <t>新建镇卫生院</t>
  </si>
  <si>
    <t>桐梓县第四中学</t>
  </si>
  <si>
    <t>海校街道文化路</t>
  </si>
  <si>
    <t>石径乡卫生院</t>
  </si>
  <si>
    <t>花坪镇卫生院</t>
  </si>
  <si>
    <t>羊磴镇中心学校</t>
  </si>
  <si>
    <t>海校街道水井幼儿园</t>
  </si>
  <si>
    <t>楚米镇中心学校</t>
  </si>
  <si>
    <t>楚米镇</t>
  </si>
  <si>
    <t>松坎派出所</t>
  </si>
  <si>
    <t>风水派出所</t>
  </si>
  <si>
    <t>关爱医院</t>
  </si>
  <si>
    <t>娄山街道工农村</t>
  </si>
  <si>
    <t>九坝镇中心学校综合楼</t>
  </si>
  <si>
    <t>桐梓县燎原中学</t>
  </si>
  <si>
    <t>32.0000</t>
  </si>
  <si>
    <t>余庆县绿野茶业加工厂</t>
  </si>
  <si>
    <t>余庆县乌江茶业有限公司</t>
  </si>
  <si>
    <t>贵州余庆县祥龙茶业有限公司</t>
  </si>
  <si>
    <t>余庆县天恩茶业专业合作社</t>
  </si>
  <si>
    <t>燎原派出所</t>
  </si>
  <si>
    <t>2019-HC-04</t>
  </si>
  <si>
    <t>6665.0000</t>
  </si>
  <si>
    <t>2019-HC-02</t>
  </si>
  <si>
    <t>汇川区芝麻镇芝麻社区</t>
  </si>
  <si>
    <t>2019-新-56</t>
  </si>
  <si>
    <t>新蒲新区新龙路与8号路交叉口西南侧</t>
  </si>
  <si>
    <t>7400.0000</t>
  </si>
  <si>
    <t>遵义市新区房地产开发有限公司</t>
  </si>
  <si>
    <t>2019-HC-05</t>
  </si>
  <si>
    <t>汇川区松林镇客运站旁</t>
  </si>
  <si>
    <t>621.0000</t>
  </si>
  <si>
    <t>2019-HC-03</t>
  </si>
  <si>
    <t>汇川区山盆镇山盆村</t>
  </si>
  <si>
    <t>1908.0000</t>
  </si>
  <si>
    <t>遵义市汇川区山盆镇人民政府</t>
  </si>
  <si>
    <t>2019-HC-01</t>
  </si>
  <si>
    <t>汇川区板桥镇板桥社区</t>
  </si>
  <si>
    <t>632.0000</t>
  </si>
  <si>
    <t>吉他文化城项目</t>
  </si>
  <si>
    <t>凤仪街道办事处快速通道旁</t>
  </si>
  <si>
    <t>6122.1300</t>
  </si>
  <si>
    <t>贵州麒龙玖力房地产开发有限公司</t>
  </si>
  <si>
    <t>8613.6700</t>
  </si>
  <si>
    <t>欧仕江</t>
  </si>
  <si>
    <t>何坝镇何坝社区四小对面</t>
  </si>
  <si>
    <t>凤冈凤逸旅游投资运营管理有限公司</t>
  </si>
  <si>
    <t>417.8365</t>
  </si>
  <si>
    <t>郑小林</t>
  </si>
  <si>
    <t>116.0000</t>
  </si>
  <si>
    <t>汪志刚</t>
  </si>
  <si>
    <t>115.4265</t>
  </si>
  <si>
    <t>练绍敏</t>
  </si>
  <si>
    <t>何坝镇何坝社区2号路安置点</t>
  </si>
  <si>
    <t>146.0000</t>
  </si>
  <si>
    <t>欧永凤、欧显会、欧显芬</t>
  </si>
  <si>
    <t>琊川镇中心卫生院</t>
  </si>
  <si>
    <t>王继海、王继松</t>
  </si>
  <si>
    <t>105.0000</t>
  </si>
  <si>
    <t>经开区棚户区南宫山片区改造工程</t>
  </si>
  <si>
    <t>红花岗区南关街道办事处金华村</t>
  </si>
  <si>
    <t>贵州国科新能源贸易有限公司</t>
  </si>
  <si>
    <t>花坪镇彰教工业园区高速匝道西侧</t>
  </si>
  <si>
    <t>745.3371</t>
  </si>
  <si>
    <t>唐太刚、唐太强</t>
  </si>
  <si>
    <t>风华辣椒烘干线</t>
  </si>
  <si>
    <t>2730.0000</t>
  </si>
  <si>
    <t>绥阳县鸿泰农业投资开发有限公司</t>
  </si>
  <si>
    <t>2019-汇-78</t>
  </si>
  <si>
    <t>汇川区珠江西路北侧</t>
  </si>
  <si>
    <t>38292.0000</t>
  </si>
  <si>
    <t>2019-汇-44</t>
  </si>
  <si>
    <t>汇川区董公寺扬帆路旁</t>
  </si>
  <si>
    <t>19008.0000</t>
  </si>
  <si>
    <t>2019-汇-45</t>
  </si>
  <si>
    <t>汇川区董公寺海龙屯路旁</t>
  </si>
  <si>
    <t>20921.0000</t>
  </si>
  <si>
    <t>赤水市长江半岛综合服务中心项目</t>
  </si>
  <si>
    <t>赤水市复兴镇长江社区</t>
  </si>
  <si>
    <t>赤水半岛旅游开发建设有限责任公司</t>
  </si>
  <si>
    <t>贵州省余庆交通投资有限责任公司商服用地</t>
  </si>
  <si>
    <t>子营街道办西部新城考驾中心处</t>
  </si>
  <si>
    <t>6461.0000</t>
  </si>
  <si>
    <t>刘波</t>
  </si>
  <si>
    <t>21.4920</t>
  </si>
  <si>
    <t>罗勇</t>
  </si>
  <si>
    <t>务川金博置业有限公司</t>
  </si>
  <si>
    <t>南门土产公司片区</t>
  </si>
  <si>
    <t>2800.0000</t>
  </si>
  <si>
    <t>务川县金博置业有限公司</t>
  </si>
  <si>
    <t>罗亚、潘永海</t>
  </si>
  <si>
    <t>王兵</t>
  </si>
  <si>
    <t>冷细武</t>
  </si>
  <si>
    <t>新建镇同心大道</t>
  </si>
  <si>
    <t>13.9200</t>
  </si>
  <si>
    <t>黄川</t>
  </si>
  <si>
    <t>杨宗友</t>
  </si>
  <si>
    <t>25.2000</t>
  </si>
  <si>
    <t>赤水市河滨东路团结城市棚户区改造项目</t>
  </si>
  <si>
    <t>赤水市市中街道城郊村、金华街道工矿村</t>
  </si>
  <si>
    <t>赤水市同心小区安置房建设项目</t>
  </si>
  <si>
    <t>赤水市文华街道办事处严家村</t>
  </si>
  <si>
    <t>赤水市工业大道延长线建设</t>
  </si>
  <si>
    <t>赤水市纸业大道道路建设工程和赤水市金睿高新产业园一期道路建设工程项目</t>
  </si>
  <si>
    <t>赤水市天台镇、文华办、金华办</t>
  </si>
  <si>
    <t>赤水市工业大道延长线建设项目</t>
  </si>
  <si>
    <t>赤水市天台镇铁匠炉村、星光村</t>
  </si>
  <si>
    <t>赤水市天台安置房三期建设项目</t>
  </si>
  <si>
    <t>西南（赤水）家具城支线道路工程</t>
  </si>
  <si>
    <t>赤水经济开发区五桂桥污水处理厂工程</t>
  </si>
  <si>
    <t>赤水酒业园区复兴镇城市棚户区改造项目</t>
  </si>
  <si>
    <t>复兴镇复兴村</t>
  </si>
  <si>
    <t>高新产业园商务中心建设项目</t>
  </si>
  <si>
    <t>赤水市文华街道办事处</t>
  </si>
  <si>
    <t>马山镇人民政府易地扶贫搬迁安置房</t>
  </si>
  <si>
    <t>湄潭县教育局新建教育用地</t>
  </si>
  <si>
    <t>湄潭县永兴镇西大街</t>
  </si>
  <si>
    <t>马山镇人民政府公共管理与公共服务</t>
  </si>
  <si>
    <t>湄潭县马山针马山村</t>
  </si>
  <si>
    <t>兴隆镇人民政府新建村级卫生室</t>
  </si>
  <si>
    <t>湄潭县兴隆镇兴隆村</t>
  </si>
  <si>
    <t>兴隆镇人民政府</t>
  </si>
  <si>
    <t>马山镇人民政府公共管理与公共服务用地</t>
  </si>
  <si>
    <t>湄潭县马山镇完小校园内</t>
  </si>
  <si>
    <t>马山镇人民政</t>
  </si>
  <si>
    <t>湄潭县卫生健康局医疗卫生用地</t>
  </si>
  <si>
    <t>湄江街道办茶圣大道</t>
  </si>
  <si>
    <t>湄潭县天城镇天城居</t>
  </si>
  <si>
    <t>佘鑫鑫等6户新建安置还房</t>
  </si>
  <si>
    <t>东出口安置地A3栋</t>
  </si>
  <si>
    <t>佘金金、佘祖云、范忠桃、李寿成、何敏、张婵娟</t>
  </si>
  <si>
    <t>贵州省余庆水务投资有限责任公司商服用地</t>
  </si>
  <si>
    <t>白泥镇明星社区小神寨桥旁边</t>
  </si>
  <si>
    <t>1049.0000</t>
  </si>
  <si>
    <t>余庆县东城三校（余庆县实验二小、白泥镇第二幼儿园、特殊教育学校）项目</t>
  </si>
  <si>
    <t>余庆县经开区</t>
  </si>
  <si>
    <t>余庆县国有资产投资经营有限责任公司</t>
  </si>
  <si>
    <t>子营街道办国林场安置房处</t>
  </si>
  <si>
    <t>1932.0000</t>
  </si>
  <si>
    <t>子营街道办石羊湖社区处</t>
  </si>
  <si>
    <t>221.0000</t>
  </si>
  <si>
    <t>子营街道办上里社区红绿灯处</t>
  </si>
  <si>
    <t>263.0000</t>
  </si>
  <si>
    <t>1098.0000</t>
  </si>
  <si>
    <t>白泥镇沁春花田处</t>
  </si>
  <si>
    <t>551.0000</t>
  </si>
  <si>
    <t>335.0000</t>
  </si>
  <si>
    <t>蒲场中街</t>
  </si>
  <si>
    <t>绥阳县蒲场镇水巷子</t>
  </si>
  <si>
    <t>64.0000</t>
  </si>
  <si>
    <t>刘吉霞、刘吉梅、刘冗、刘伟</t>
  </si>
  <si>
    <t>余庆县余庆河河道整治及基础设施建设（都市水岸二期）</t>
  </si>
  <si>
    <t>余庆县子营街道办石羊湖社区河道整治地块8</t>
  </si>
  <si>
    <t>356.0000</t>
  </si>
  <si>
    <t>余庆县白泥镇明星社区龙背桥处</t>
  </si>
  <si>
    <t>3968.0000</t>
  </si>
  <si>
    <t>余庆县子营街道办上里社区小神寨红绿灯处</t>
  </si>
  <si>
    <t>2019-新-08</t>
  </si>
  <si>
    <t>新蒲新区新蒲新城奥体路南侧</t>
  </si>
  <si>
    <t>46203.0000</t>
  </si>
  <si>
    <t>2019-新-47</t>
  </si>
  <si>
    <t>新蒲新区长新大道北侧</t>
  </si>
  <si>
    <t>2989.0000</t>
  </si>
  <si>
    <t>遵义市长新加油站有限公司</t>
  </si>
  <si>
    <t>2019-汇-70</t>
  </si>
  <si>
    <t>汇川区高坪镇联丰社区</t>
  </si>
  <si>
    <t>4452.0000</t>
  </si>
  <si>
    <t>遵义市高新产业园有限责任公司</t>
  </si>
  <si>
    <t>2019-汇-71</t>
  </si>
  <si>
    <t>27588.0000</t>
  </si>
  <si>
    <t>2019-播-26</t>
  </si>
  <si>
    <t>播州区影山湖街道和平社区</t>
  </si>
  <si>
    <t>8029.0000</t>
  </si>
  <si>
    <t>2018-新-11</t>
  </si>
  <si>
    <t>新蒲新区长征大道与兴遵大道交叉口西南侧</t>
  </si>
  <si>
    <t>13695.0000</t>
  </si>
  <si>
    <t>中民集团遵义新蒲置业有限公司</t>
  </si>
  <si>
    <t>坪桥供电所业务用房</t>
  </si>
  <si>
    <t>贵州电网有限责任公司遵义市郊供电局</t>
  </si>
  <si>
    <t>新车站房地产开发项目</t>
  </si>
  <si>
    <t>凤仪街道办事处7号路</t>
  </si>
  <si>
    <t>1121.6000</t>
  </si>
  <si>
    <t>贵州安洋地产发展有限公司</t>
  </si>
  <si>
    <t>意苑学府</t>
  </si>
  <si>
    <t>安场镇安常居委会</t>
  </si>
  <si>
    <t>464.7500</t>
  </si>
  <si>
    <t>遵义兴正房地产开发有限责任公司</t>
  </si>
  <si>
    <t>北门旧城改造</t>
  </si>
  <si>
    <t>凤仪街道办事处北苑社区</t>
  </si>
  <si>
    <t>8351.7200</t>
  </si>
  <si>
    <t>正安县能创房地产开发有限公司</t>
  </si>
  <si>
    <t>7084.2600</t>
  </si>
  <si>
    <t>3861.1600</t>
  </si>
  <si>
    <t>2791.0100</t>
  </si>
  <si>
    <t>2731.8900</t>
  </si>
  <si>
    <t>2019-新-33</t>
  </si>
  <si>
    <t>新龙路与兴遵大道交叉口东南侧</t>
  </si>
  <si>
    <t>1898.0000</t>
  </si>
  <si>
    <t>遵义华来金汽车贸易有限公司</t>
  </si>
  <si>
    <t>2019-播-02</t>
  </si>
  <si>
    <t>播州区龙坑街道马家湾社区</t>
  </si>
  <si>
    <t>1227.0000</t>
  </si>
  <si>
    <t>贵州智合祥置业有限公司</t>
  </si>
  <si>
    <t>2019-汇-66</t>
  </si>
  <si>
    <t>汇川区濛泗路旁</t>
  </si>
  <si>
    <t>7575.0000</t>
  </si>
  <si>
    <t>2019-汇-76</t>
  </si>
  <si>
    <t>22853.0000</t>
  </si>
  <si>
    <t>2019-新-27</t>
  </si>
  <si>
    <t>新蒲新区经开区财富中路与溪水北路交叉口西北侧</t>
  </si>
  <si>
    <t>1278.0000</t>
  </si>
  <si>
    <t>2019-汇-67</t>
  </si>
  <si>
    <t>3412.0000</t>
  </si>
  <si>
    <t>2019-汇-69</t>
  </si>
  <si>
    <t>汇川区长沙东路旁</t>
  </si>
  <si>
    <t>5898.0000</t>
  </si>
  <si>
    <t>遵义勤诚房地产开发有限公司</t>
  </si>
  <si>
    <t>2019-汇-58</t>
  </si>
  <si>
    <t>汇川区高坪街道办事处</t>
  </si>
  <si>
    <t>542.0000</t>
  </si>
  <si>
    <t>遵义汇航机电有限公司</t>
  </si>
  <si>
    <t>2019-汇-53</t>
  </si>
  <si>
    <t>汇川区淮河路东侧</t>
  </si>
  <si>
    <t>739.0000</t>
  </si>
  <si>
    <t>贵州联盛药业有限公司</t>
  </si>
  <si>
    <t>贵州茅贡米业有限公司新建房</t>
  </si>
  <si>
    <t>县城茶城大道旁</t>
  </si>
  <si>
    <t>贵州茅贡米业有限公司</t>
  </si>
  <si>
    <t>2018-红-20</t>
  </si>
  <si>
    <t>红花岗区忠庄街道办事处忠庄村</t>
  </si>
  <si>
    <t>51792.0000</t>
  </si>
  <si>
    <t>遵义中铁京筑置业有限公司</t>
  </si>
  <si>
    <t>1.0000</t>
  </si>
  <si>
    <t>3.0000</t>
  </si>
  <si>
    <t>16.0000</t>
  </si>
  <si>
    <t>赤水市河滨东路片区路网工程和老村岩土地整治项目三号路工程</t>
  </si>
  <si>
    <t>赤水市市中办、金华办</t>
  </si>
  <si>
    <t>赤水市七里坝旅游基础设施一、二、三期建设（三期）项目</t>
  </si>
  <si>
    <t>赤水市长期镇、官渡镇</t>
  </si>
  <si>
    <t>赤水市国投（集团）资产运营有限公司</t>
  </si>
  <si>
    <t>赤水市七里坝旅游基础设施一、二、三期建设（二期）项目</t>
  </si>
  <si>
    <t>赤水市长期镇官渡镇</t>
  </si>
  <si>
    <t>赤水市七里坝旅游基础设施一、二、三期建设（一期）项目</t>
  </si>
  <si>
    <t>赤水市金华天台片区棚户区改造项目</t>
  </si>
  <si>
    <t>赤水市金华办、天台镇</t>
  </si>
  <si>
    <t>赤水市生态文化体育公园二期建设项目</t>
  </si>
  <si>
    <t>赤水市文华办</t>
  </si>
  <si>
    <t>燃气站建设</t>
  </si>
  <si>
    <t>凤仪街道办事处山峰居委会（王二嘴）</t>
  </si>
  <si>
    <t>81.8500</t>
  </si>
  <si>
    <t>正安康达燃气有限责任公司</t>
  </si>
  <si>
    <t>赤水市长镇镇、官渡镇</t>
  </si>
  <si>
    <t>贵州省烟草公司遵义市公司正安县分公司格林镇元村烟叶收购点</t>
  </si>
  <si>
    <t>正安县格林镇朝阳村</t>
  </si>
  <si>
    <t>4.1640</t>
  </si>
  <si>
    <t>贵州省烟草公司遵义市公司正安县分公司</t>
  </si>
  <si>
    <t>水井坎棚户区（19-桐-56）</t>
  </si>
  <si>
    <t>11357.0000</t>
  </si>
  <si>
    <t>赤水市文化派出所处住宅（可兼容商业）项目</t>
  </si>
  <si>
    <t>赤水市文华派出所处</t>
  </si>
  <si>
    <t>414.0000</t>
  </si>
  <si>
    <t>赤水玖玖房地产开发有限公司</t>
  </si>
  <si>
    <t>林达阳光城</t>
  </si>
  <si>
    <t>绥阳县西三路和规划一号路东南角、西三路和滨河一号路东北角</t>
  </si>
  <si>
    <t>9351.0000</t>
  </si>
  <si>
    <t>贵州林达融创房地产开发有限公司</t>
  </si>
  <si>
    <t>赤水市长沙镇活动中心项目</t>
  </si>
  <si>
    <t>赤水市长沙镇笃睦村</t>
  </si>
  <si>
    <t>赤水市长沙镇污水处理厂</t>
  </si>
  <si>
    <t>赤水市长沙镇人民政府笃睦村</t>
  </si>
  <si>
    <t>赤水市长期镇农贸市场项目</t>
  </si>
  <si>
    <t>赤水市长期镇太平村</t>
  </si>
  <si>
    <t>赤水市长期镇人民政府</t>
  </si>
  <si>
    <t>赤水市两河口镇大坝村卫生院</t>
  </si>
  <si>
    <t>赤水市两河口镇大坝村</t>
  </si>
  <si>
    <t>赤水市复兴镇凉江农贸市场项目</t>
  </si>
  <si>
    <t>赤水市复兴镇凉江村复兴大桥对面</t>
  </si>
  <si>
    <t>赤水市葫市镇体育活动中心项目</t>
  </si>
  <si>
    <t>赤水市官渡镇活动中心项目</t>
  </si>
  <si>
    <t>赤水市官渡镇笃睦村</t>
  </si>
  <si>
    <t>赤水市葫市镇农贸市场项目</t>
  </si>
  <si>
    <t>湄潭县教育局新建房</t>
  </si>
  <si>
    <t>兴隆镇大芦完小校园内</t>
  </si>
  <si>
    <t>葛应等15人新建房</t>
  </si>
  <si>
    <t>湄潭县永兴镇中华村道安高速中华安置点</t>
  </si>
  <si>
    <t>葛应、吕忠生、吕绍林、李明强、胡文博、胡文发、陈永平、刘正刚、宋代明、彭云洪、王志兴、周登强、周登辉、杜兴群、陈仕明</t>
  </si>
  <si>
    <t>曹建全、王贵洪新建房</t>
  </si>
  <si>
    <t>湄潭县永兴镇流河渡村道安高速中华安置点</t>
  </si>
  <si>
    <t>曹建全、王贵洪</t>
  </si>
  <si>
    <t>兴隆镇庙塘完小校园内</t>
  </si>
  <si>
    <t>湄潭县黄家坝街道办官堰村</t>
  </si>
  <si>
    <t>湄潭县湄江中学校园内</t>
  </si>
  <si>
    <t>道真自治县百草谷旅游和农业开发有限责任公司</t>
  </si>
  <si>
    <t>54.0000</t>
  </si>
  <si>
    <t>工人文化宫建设项目</t>
  </si>
  <si>
    <t>大坪街道纵三路和青少年研学基地中间</t>
  </si>
  <si>
    <t>务川自治县总工会</t>
  </si>
  <si>
    <t>凤冈县茶园东路公租房</t>
  </si>
  <si>
    <t>成功汽车扩产技改一期还房及汇川大道延长线棚户区改造工程</t>
  </si>
  <si>
    <t>高坪街道永胜社区、双狮社区</t>
  </si>
  <si>
    <t>贵州新锦绣置业有限公司新建房</t>
  </si>
  <si>
    <t>湄江街道兰江村</t>
  </si>
  <si>
    <t>1450.0000</t>
  </si>
  <si>
    <t>贵州新锦绣置业有限公司</t>
  </si>
  <si>
    <t>蟠龙A、B地块（19-桐-55）</t>
  </si>
  <si>
    <t>燎原镇油草、花园、大关村</t>
  </si>
  <si>
    <t>6813.0000</t>
  </si>
  <si>
    <t>桐梓县国裕兴水置业投资开发有限公司</t>
  </si>
  <si>
    <t>2120.0000</t>
  </si>
  <si>
    <t>贵州湄潭兴湄水利投资有限责任公司新建房</t>
  </si>
  <si>
    <t>县城迎宾路与夷州大道交叉口以北</t>
  </si>
  <si>
    <t>4660.0000</t>
  </si>
  <si>
    <t>贵州湄潭兴湄水利投资有限责任公司</t>
  </si>
  <si>
    <t>1520.0000</t>
  </si>
  <si>
    <t>县医院用地（19-桐-58）</t>
  </si>
  <si>
    <t>桐梓县娄山关街道官渡村</t>
  </si>
  <si>
    <t>5468.0000</t>
  </si>
  <si>
    <t>火电厂停车场（19-桐-61）</t>
  </si>
  <si>
    <t>531.0000</t>
  </si>
  <si>
    <t>九坝污水处理厂</t>
  </si>
  <si>
    <t>桐梓县民安市政设施建设开发有限公司</t>
  </si>
  <si>
    <t>官仓污水处理厂</t>
  </si>
  <si>
    <t>官仓镇羊复村</t>
  </si>
  <si>
    <t>污水处理厂三期</t>
  </si>
  <si>
    <t>燎原镇黎思村</t>
  </si>
  <si>
    <t>水坝塘污水处理厂</t>
  </si>
  <si>
    <t>松坎污水处理厂</t>
  </si>
  <si>
    <t>新站污水处理厂</t>
  </si>
  <si>
    <t>木瓜污水处理厂</t>
  </si>
  <si>
    <t>木瓜镇塘口村</t>
  </si>
  <si>
    <t>夜郎污水处理厂</t>
  </si>
  <si>
    <t>夜郎镇庙坝村</t>
  </si>
  <si>
    <t>花秋污水处理厂</t>
  </si>
  <si>
    <t>花秋镇群兴村</t>
  </si>
  <si>
    <t>容光污水处理厂</t>
  </si>
  <si>
    <t>容光镇云龙村</t>
  </si>
  <si>
    <t>楚米污水处理厂</t>
  </si>
  <si>
    <t>高桥污水处理厂</t>
  </si>
  <si>
    <t>黄莲污水处理厂</t>
  </si>
  <si>
    <t>黄莲乡黄莲坝村</t>
  </si>
  <si>
    <t>狮溪污水处理厂</t>
  </si>
  <si>
    <t>南天门（19-桐-62）</t>
  </si>
  <si>
    <t>桐梓县坡渡镇林紫村</t>
  </si>
  <si>
    <t>2602.0000</t>
  </si>
  <si>
    <t>遵义朗宇房地产开发有限公司</t>
  </si>
  <si>
    <t>尧龙山污水处理厂</t>
  </si>
  <si>
    <t>茅石镇污水处理厂</t>
  </si>
  <si>
    <t>风水污水处理厂</t>
  </si>
  <si>
    <t>风水镇江岩村</t>
  </si>
  <si>
    <t>羊磴污水处理厂</t>
  </si>
  <si>
    <t>2019-新-07</t>
  </si>
  <si>
    <t>新蒲新区平安大道以东茶山公园南侧</t>
  </si>
  <si>
    <t>1129.0000</t>
  </si>
  <si>
    <t>2018-汇-39</t>
  </si>
  <si>
    <t>汇川区汕头路</t>
  </si>
  <si>
    <t>8725.0000</t>
  </si>
  <si>
    <t>2019-汇-35</t>
  </si>
  <si>
    <t>汇川区红河东路旁</t>
  </si>
  <si>
    <t>9223.0000</t>
  </si>
  <si>
    <t>贵州泽立房地产开发有限公司</t>
  </si>
  <si>
    <t>2018-汇-38</t>
  </si>
  <si>
    <t>汇川区汕头路东侧</t>
  </si>
  <si>
    <t>5859.0000</t>
  </si>
  <si>
    <t>螺江九曲游客接待中心西侧</t>
  </si>
  <si>
    <t>绥阳县风华镇牛心村</t>
  </si>
  <si>
    <t>3156.0000</t>
  </si>
  <si>
    <t>贵州桃花江康养产业投资有限公司</t>
  </si>
  <si>
    <t>新站九八加油站（19-桐-59）</t>
  </si>
  <si>
    <t>桐梓县新站镇关仓村、农里村</t>
  </si>
  <si>
    <t>326.0000</t>
  </si>
  <si>
    <t>桐梓县新站九八加油站</t>
  </si>
  <si>
    <t>2018-汇-33</t>
  </si>
  <si>
    <t>汇川区董公寺街道办事处沿红社区</t>
  </si>
  <si>
    <t>28401.0000</t>
  </si>
  <si>
    <t>赤水市两河口镇污水处理站项目</t>
  </si>
  <si>
    <t>赤水市两河口镇活动中心项目</t>
  </si>
  <si>
    <t>赤水市两河口人民政府</t>
  </si>
  <si>
    <t>赤水市民政局敬老院项目</t>
  </si>
  <si>
    <t>赤水市文华街道办事处望城社区</t>
  </si>
  <si>
    <t>两河口镇广场项目</t>
  </si>
  <si>
    <t>道真自治县鑫兴公交有限公司</t>
  </si>
  <si>
    <t>上坝乡</t>
  </si>
  <si>
    <t>485.0000</t>
  </si>
  <si>
    <t>九坝园馨苑避暑之家（19-桐-53）</t>
  </si>
  <si>
    <t>邓兴健</t>
  </si>
  <si>
    <t>芭蕉加油站（19-桐-63）</t>
  </si>
  <si>
    <t>桐梓县芭蕉镇李家沟村</t>
  </si>
  <si>
    <t>桐梓县芭蕉加油站</t>
  </si>
  <si>
    <t>天域极地（19-桐-57）</t>
  </si>
  <si>
    <t>桐梓县尧龙山镇尧龙山村</t>
  </si>
  <si>
    <t>14.0000</t>
  </si>
  <si>
    <t>桐梓县尧龙山旅游房地产开发有限公司</t>
  </si>
  <si>
    <t>羊磴加油站（19-桐-64）</t>
  </si>
  <si>
    <t>桐梓县羊磴镇苦楝村</t>
  </si>
  <si>
    <t>165.0000</t>
  </si>
  <si>
    <t>桐梓县羊磴加油站</t>
  </si>
  <si>
    <t>白泥镇明星社区小神寨处商住用地建设项目</t>
  </si>
  <si>
    <t>余庆县白泥镇明星社区小神寨处</t>
  </si>
  <si>
    <t>2700.0000</t>
  </si>
  <si>
    <t>1808.0000</t>
  </si>
  <si>
    <t>娄山历史博物馆（19-桐-54）</t>
  </si>
  <si>
    <t>桐梓县狮溪镇烫山村</t>
  </si>
  <si>
    <t>娄山文化研究会</t>
  </si>
  <si>
    <t>2019-新-25</t>
  </si>
  <si>
    <t>新蒲新区经开区双林路东侧</t>
  </si>
  <si>
    <t>593.0000</t>
  </si>
  <si>
    <t>2019-新-44</t>
  </si>
  <si>
    <t>新蒲新区新龙路东侧</t>
  </si>
  <si>
    <t>2083.0000</t>
  </si>
  <si>
    <t>遵义市红花岗区新蒲供销合作社中坪加油站</t>
  </si>
  <si>
    <t>2019-新-24</t>
  </si>
  <si>
    <t>新蒲经开区保税大道与香树中路交叉口旁</t>
  </si>
  <si>
    <t>1373.0000</t>
  </si>
  <si>
    <t>2019-红-37</t>
  </si>
  <si>
    <t>红花岗区遵南大道旁</t>
  </si>
  <si>
    <t>8022.0000</t>
  </si>
  <si>
    <t>贵州和美置地有限公司</t>
  </si>
  <si>
    <t>2018-汇-24</t>
  </si>
  <si>
    <t>汇川区上海路街道办事处</t>
  </si>
  <si>
    <t>26391.0000</t>
  </si>
  <si>
    <t>2019-新-26</t>
  </si>
  <si>
    <t>新蒲经开区香树中路旁</t>
  </si>
  <si>
    <t>175.0000</t>
  </si>
  <si>
    <t>2019-新-09</t>
  </si>
  <si>
    <t>奥体路与长征大道交叉口西南侧</t>
  </si>
  <si>
    <t>30148.0000</t>
  </si>
  <si>
    <t>2018-汇-12</t>
  </si>
  <si>
    <t>汇川区董公寺街道办事处崇遵高速东侧</t>
  </si>
  <si>
    <t>12910.0000</t>
  </si>
  <si>
    <t>2018-新-51</t>
  </si>
  <si>
    <t>新蒲经开区经开大道（中）与辣都中路交叉口东北侧</t>
  </si>
  <si>
    <t>1683.0000</t>
  </si>
  <si>
    <t>2019-新-28</t>
  </si>
  <si>
    <t>新蒲经开区财富中路和香树中路交叉口</t>
  </si>
  <si>
    <t>1735.0000</t>
  </si>
  <si>
    <t>2019-红-24</t>
  </si>
  <si>
    <t>红花岗区深溪镇龙江村和清江村</t>
  </si>
  <si>
    <t>遵义市富利燃气有限责任公司</t>
  </si>
  <si>
    <t>2019-汇-62</t>
  </si>
  <si>
    <t>汇川区上海路旁</t>
  </si>
  <si>
    <t>16029.0000</t>
  </si>
  <si>
    <t>2019-汇-55</t>
  </si>
  <si>
    <t>汇川区高坪街道办事处新黔社区</t>
  </si>
  <si>
    <t>392.0000</t>
  </si>
  <si>
    <t>遵义汇川区刘端方骨科医院</t>
  </si>
  <si>
    <t>2018-新-39</t>
  </si>
  <si>
    <t>新蒲新区兴遵大道旁</t>
  </si>
  <si>
    <t>15928.0000</t>
  </si>
  <si>
    <t>遵义星浦房地产开发有限公司</t>
  </si>
  <si>
    <t>2019-红-29</t>
  </si>
  <si>
    <t>红花岗区金鼎山镇银江村</t>
  </si>
  <si>
    <t>1918.0000</t>
  </si>
  <si>
    <t>遵义市金绿源房地产开发有限公司</t>
  </si>
  <si>
    <t>2018-汇-10</t>
  </si>
  <si>
    <t>汇川区外高桥工业园区武汉路中段，秦皇岛路东侧</t>
  </si>
  <si>
    <t>858.0000</t>
  </si>
  <si>
    <t>遵义惠川工业建设开发有限公司</t>
  </si>
  <si>
    <t>仙源天泉</t>
  </si>
  <si>
    <t>习水县仙源镇，西南面为仙源镇派出所，东起龙洞，西至田头，北靠白岩湾，南抵上窝凼。</t>
  </si>
  <si>
    <t>378.0000</t>
  </si>
  <si>
    <t>经开区长堰支路建设项目</t>
  </si>
  <si>
    <t>遵义市红花岗区南关办金华村</t>
  </si>
  <si>
    <t>遵义日报社支路</t>
  </si>
  <si>
    <t>红花岗区深溪镇永安村</t>
  </si>
  <si>
    <t>南部新区深溪新城纵二路北段道路工程</t>
  </si>
  <si>
    <t>红花岗区深溪镇龙江村、清江村</t>
  </si>
  <si>
    <t>遵义市湘江河狮子桥片区城市棚户区改造项目（二期）</t>
  </si>
  <si>
    <t>红花岗区狮子桥社区</t>
  </si>
  <si>
    <t>贵州省凤冈县红魅有机茶业有限公司</t>
  </si>
  <si>
    <t>蜂岩镇龙井社区</t>
  </si>
  <si>
    <t>96.4000</t>
  </si>
  <si>
    <t>仁怀市坛厂街道农贸市场及配套设施建设</t>
  </si>
  <si>
    <t>仁怀市人民政府坛厂街道办事处</t>
  </si>
  <si>
    <t>九坝生态旅游小镇（19-桐-49）</t>
  </si>
  <si>
    <t>2633.0000</t>
  </si>
  <si>
    <t>贵州广银地产有限公司</t>
  </si>
  <si>
    <t>贵州鑫湖置业有限公司</t>
  </si>
  <si>
    <t>玉溪镇梨隆公路旁</t>
  </si>
  <si>
    <t>10000.0000</t>
  </si>
  <si>
    <t>螺江九曲1号客栈</t>
  </si>
  <si>
    <t>龙溪镇工业集聚区A区</t>
  </si>
  <si>
    <t>23.5000</t>
  </si>
  <si>
    <t>白文奎、王朝军</t>
  </si>
  <si>
    <t>贵州湄潭中和城市建设投资有限公司新建房</t>
  </si>
  <si>
    <t>湄江街道茶海路</t>
  </si>
  <si>
    <t>新南镇人民政府新建房</t>
  </si>
  <si>
    <t>新南镇石印村</t>
  </si>
  <si>
    <t>新南镇人民政府</t>
  </si>
  <si>
    <t>长期镇污水处理厂建设项目</t>
  </si>
  <si>
    <t>赤水市长期镇凤仪村</t>
  </si>
  <si>
    <t>赤水市水务投资有限责任公司</t>
  </si>
  <si>
    <t>贵州鸿润达房地产开发有限公司新建房</t>
  </si>
  <si>
    <t>湄潭县中心城区茶城大道和红军大道交叉口东南方向</t>
  </si>
  <si>
    <t>8115.0000</t>
  </si>
  <si>
    <t>凤冈中石化交旅能源发展有限公司</t>
  </si>
  <si>
    <t>600.0000</t>
  </si>
  <si>
    <t>凤冈县政达房地产开发有限公司</t>
  </si>
  <si>
    <t>凤冈县茶圣路</t>
  </si>
  <si>
    <t>1497.0000</t>
  </si>
  <si>
    <t>复兴镇污水处理厂工程项目</t>
  </si>
  <si>
    <t>赤水市复兴镇新余主页有限公司附近</t>
  </si>
  <si>
    <t>杨成江、田茂洪、陈天强、彭志江、杨成仪、徐成乾、陈才友新建房</t>
  </si>
  <si>
    <t>湄潭县黄家坝街道办事处清塘路汤家坡</t>
  </si>
  <si>
    <t>2200.0000</t>
  </si>
  <si>
    <t>杨成江、田茂洪、陈天强、彭志江、杨成仪、徐成乾、陈才友</t>
  </si>
  <si>
    <t>长沙镇污水处理厂建设工程项目</t>
  </si>
  <si>
    <t>赤水市长沙镇屠宰场西侧旁</t>
  </si>
  <si>
    <t>贵州黔北安禹贸易有限公司鸭溪镇宗地</t>
  </si>
  <si>
    <t>鸭溪镇仁合村</t>
  </si>
  <si>
    <t>128.7217</t>
  </si>
  <si>
    <t>贵州黔北安禹贸易有限公司</t>
  </si>
  <si>
    <t>桐梓县杉坪田园综合体休闲广场建设项目</t>
  </si>
  <si>
    <t>贵州印象旅游开发有限公司</t>
  </si>
  <si>
    <t>百花园假日酒店（19-桐-50）</t>
  </si>
  <si>
    <t>278.0000</t>
  </si>
  <si>
    <t>贵州百花园假日酒店有限公司</t>
  </si>
  <si>
    <t>凤冈思源实验学校教师公租房B栋</t>
  </si>
  <si>
    <t>遵义市共青大道公共租赁住房项目7号地块</t>
  </si>
  <si>
    <t>播州区龙坑街道办</t>
  </si>
  <si>
    <t>官仓绿地（19-桐-39）</t>
  </si>
  <si>
    <t>官仓镇官仓镇中学南侧</t>
  </si>
  <si>
    <t>886.0000</t>
  </si>
  <si>
    <t>绿地集团桐梓置业有限公司</t>
  </si>
  <si>
    <t>官仓绿地（19-桐-41）</t>
  </si>
  <si>
    <t>官仓镇高坎水库南侧</t>
  </si>
  <si>
    <t>1026.0000</t>
  </si>
  <si>
    <t>官仓绿地（19-桐-38）</t>
  </si>
  <si>
    <t>官仓镇官仓气象站东侧</t>
  </si>
  <si>
    <t>2193.0000</t>
  </si>
  <si>
    <t>官仓绿地（19-桐-40）</t>
  </si>
  <si>
    <t>官仓镇官仓气象站东南侧</t>
  </si>
  <si>
    <t>1686.0000</t>
  </si>
  <si>
    <t>烟叶仓储建设项目</t>
  </si>
  <si>
    <t>庙塘镇木耳居委会</t>
  </si>
  <si>
    <t>134.6400</t>
  </si>
  <si>
    <t>红丝乡第二幼儿园建设项目</t>
  </si>
  <si>
    <t>务川自治县红丝乡先进村</t>
  </si>
  <si>
    <t>务川自治县教育局</t>
  </si>
  <si>
    <t>2016年易地扶贫搬迁学孔乡高峰安置点建设工程</t>
  </si>
  <si>
    <t>学孔镇高峰社区</t>
  </si>
  <si>
    <t>仁怀市学孔镇人民政府</t>
  </si>
  <si>
    <t>遵义赤水河流域（茅台河西等片区）白酒企业废水集中治理工程</t>
  </si>
  <si>
    <t>2015年善礼新村扶贫生态移民工程</t>
  </si>
  <si>
    <t>湄潭县湄江街道大山居民委员会新建安置房</t>
  </si>
  <si>
    <t>湄潭县湄江街道大山村枫林湾</t>
  </si>
  <si>
    <t>19.9980</t>
  </si>
  <si>
    <t>湄潭县湄江街道大山居民委员会</t>
  </si>
  <si>
    <t>赤水市中心城区供水改扩建工程项目</t>
  </si>
  <si>
    <t>赤水市复兴镇太和村</t>
  </si>
  <si>
    <t>遵义市红花岗区虾子河黑臭水体治理工程</t>
  </si>
  <si>
    <t>道真自治县梅江加油站</t>
  </si>
  <si>
    <t>河口镇</t>
  </si>
  <si>
    <t>170.0000</t>
  </si>
  <si>
    <t>2018-储备-05</t>
  </si>
  <si>
    <t>南部新区银河路西侧</t>
  </si>
  <si>
    <t>11920.0000</t>
  </si>
  <si>
    <t>遵义名城广厦房地产开发有限公司</t>
  </si>
  <si>
    <t>贵州四季常青药业有限公司</t>
  </si>
  <si>
    <t>150.0000</t>
  </si>
  <si>
    <t>仁怀市盐津安置区平场及路网二期工程</t>
  </si>
  <si>
    <t>仁怀市盐津安置区平场及路网工程</t>
  </si>
  <si>
    <t>贵州贵旺生物科技有限公司</t>
  </si>
  <si>
    <t>玉溪镇桑木坝村</t>
  </si>
  <si>
    <t>995.0000</t>
  </si>
  <si>
    <t>1035.0000</t>
  </si>
  <si>
    <t>1105.0000</t>
  </si>
  <si>
    <t>巴渔工业园区</t>
  </si>
  <si>
    <t>上坝工业园区</t>
  </si>
  <si>
    <t>5912.0000</t>
  </si>
  <si>
    <t>434.0000</t>
  </si>
  <si>
    <t>382.0000</t>
  </si>
  <si>
    <t>688.0000</t>
  </si>
  <si>
    <t>388.0000</t>
  </si>
  <si>
    <t>628.0000</t>
  </si>
  <si>
    <t>贵州宽阔水国家级自然保护区保护与监测工程建设项目</t>
  </si>
  <si>
    <t>绥阳县旺草镇下寺村</t>
  </si>
  <si>
    <t>贵州宽阔水国家级自然保护区管理局</t>
  </si>
  <si>
    <t>子营街道村民安置房项目</t>
  </si>
  <si>
    <t>子营街道上里安置道生态移民安置房B栋右侧</t>
  </si>
  <si>
    <t>余庆县子营街道办事处</t>
  </si>
  <si>
    <t>2019-汇-50</t>
  </si>
  <si>
    <t>汇川区高桥街道办事处五中北侧</t>
  </si>
  <si>
    <t>21694.0000</t>
  </si>
  <si>
    <t>遵义茂骏房地产开发有限公司</t>
  </si>
  <si>
    <t>土溪镇卫生院综合业务楼</t>
  </si>
  <si>
    <t>石径乡卫生院周转房及食堂</t>
  </si>
  <si>
    <t>永安镇卫生院中医理疗馆</t>
  </si>
  <si>
    <t>天桥镇卫生院</t>
  </si>
  <si>
    <t>绥阳镇干部职工公租房</t>
  </si>
  <si>
    <t>绥阳镇人民政府</t>
  </si>
  <si>
    <t>石径乡卫生院综合业务楼</t>
  </si>
  <si>
    <t>琊川镇卫生院综合业务楼</t>
  </si>
  <si>
    <t>琊川镇街道社区</t>
  </si>
  <si>
    <t>永安镇卫生院扩建</t>
  </si>
  <si>
    <t>蜂岩镇干部职工公租房</t>
  </si>
  <si>
    <t>石径乡宏丰社区农贸市场</t>
  </si>
  <si>
    <t>琊川镇政务服务中心</t>
  </si>
  <si>
    <t>余庆县养老服务中心老年养护楼建设项目</t>
  </si>
  <si>
    <t>余庆县白泥镇明星社区和景湾新村</t>
  </si>
  <si>
    <t>余庆县民政局</t>
  </si>
  <si>
    <t>芙蓉水乡第三地块</t>
  </si>
  <si>
    <t>绥阳县茅垭镇</t>
  </si>
  <si>
    <t>绥阳芙蓉江旅游置业有限公司</t>
  </si>
  <si>
    <t>汇川区人民法院安全应急通道及停车场建设项目</t>
  </si>
  <si>
    <t>汇川大道人民法院旁</t>
  </si>
  <si>
    <t>遵义市汇川区人民法院</t>
  </si>
  <si>
    <t>后山苗族布依族乡民族文化中心项目</t>
  </si>
  <si>
    <t>仁怀市后山苗族布依族乡新山村</t>
  </si>
  <si>
    <t>仁怀市后山苗族布依族乡人民政府</t>
  </si>
  <si>
    <t>绥阳县第二实验幼儿园建设项目</t>
  </si>
  <si>
    <t>绥阳县洋川街道办事处</t>
  </si>
  <si>
    <t>绥阳县教育局</t>
  </si>
  <si>
    <t>付丹丹</t>
  </si>
  <si>
    <t>21.7620</t>
  </si>
  <si>
    <t>冯修洋</t>
  </si>
  <si>
    <t>12.3750</t>
  </si>
  <si>
    <t>王成平</t>
  </si>
  <si>
    <t>11.1000</t>
  </si>
  <si>
    <t>凤冈县职校彰教分校</t>
  </si>
  <si>
    <t>凤冈县中等职业学校</t>
  </si>
  <si>
    <t>周英勇</t>
  </si>
  <si>
    <t>19.2600</t>
  </si>
  <si>
    <t>吴承强</t>
  </si>
  <si>
    <t>张波</t>
  </si>
  <si>
    <t>36.4000</t>
  </si>
  <si>
    <t>罗杰</t>
  </si>
  <si>
    <t>24.7500</t>
  </si>
  <si>
    <t>吴兴贵</t>
  </si>
  <si>
    <t>32.5534</t>
  </si>
  <si>
    <t>凤冈县东山冷链物流配送有限公司</t>
  </si>
  <si>
    <t>129.7183</t>
  </si>
  <si>
    <t>安庆</t>
  </si>
  <si>
    <t>罗志远、罗以亮</t>
  </si>
  <si>
    <t>朱礼</t>
  </si>
  <si>
    <t>绥阳县第二人民医院2015年职工公共租赁房</t>
  </si>
  <si>
    <t>三十里河滨路3宗服务管理用房</t>
  </si>
  <si>
    <t>赤水市市中办河滨中路北门口外侧</t>
  </si>
  <si>
    <t>赤水市综合行政执法局</t>
  </si>
  <si>
    <t>赤水市文华办凯盛国际前侧</t>
  </si>
  <si>
    <t>赤水市工业园区污水处理厂</t>
  </si>
  <si>
    <t>赤水市天台镇五桂桥</t>
  </si>
  <si>
    <t>赤水市丙安镇卫生院建设项目</t>
  </si>
  <si>
    <t>赤水市丙安镇丙安村老鹰坝组</t>
  </si>
  <si>
    <t>赤水市卫生健康局</t>
  </si>
  <si>
    <t>三十里河滨路3出服务管理用房</t>
  </si>
  <si>
    <t>赤水市文华办河滨南路桫博馆</t>
  </si>
  <si>
    <t>南部新区金华小学</t>
  </si>
  <si>
    <t>绥阳县第二人民医院2014年职工公共租赁房</t>
  </si>
  <si>
    <t>深溪工业园区IT厂房道路延长线</t>
  </si>
  <si>
    <t>遵义市红花岗区深溪镇永安村</t>
  </si>
  <si>
    <t>遵义市红花岗区坪桥工业有限责任公司</t>
  </si>
  <si>
    <t>394.0000</t>
  </si>
  <si>
    <t>绥阳县风华镇虹桥学校建设项目</t>
  </si>
  <si>
    <t>605.0000</t>
  </si>
  <si>
    <t>1521.0000</t>
  </si>
  <si>
    <t>绥阳县诗乡老年公寓</t>
  </si>
  <si>
    <t>绥阳县民政局</t>
  </si>
  <si>
    <t>2149.0000</t>
  </si>
  <si>
    <t>香巴秘境</t>
  </si>
  <si>
    <t>习水县坭坝乡小古池村大古池组，东起八字桥（观音庙），西至大古池水库，南起万家沟水库河，北抵猫跳沟。</t>
  </si>
  <si>
    <t>811.0000</t>
  </si>
  <si>
    <t>贵州千亿房地产开发有限公司</t>
  </si>
  <si>
    <t>方元发、龚龙滨、梁方华新建房</t>
  </si>
  <si>
    <t>高台镇高台村</t>
  </si>
  <si>
    <t>44.0000</t>
  </si>
  <si>
    <t>方元发、龚龙滨、梁方华</t>
  </si>
  <si>
    <t>陈国维新建房</t>
  </si>
  <si>
    <t>陈国维</t>
  </si>
  <si>
    <t>孙海宗、孙维治新建房</t>
  </si>
  <si>
    <t>10.0000</t>
  </si>
  <si>
    <t>孙海宗、孙维治</t>
  </si>
  <si>
    <t>4.0000</t>
  </si>
  <si>
    <t>杨确</t>
  </si>
  <si>
    <t>习水县官店镇街上</t>
  </si>
  <si>
    <t>1.2942</t>
  </si>
  <si>
    <t>大乌江镇社保中心建设项目</t>
  </si>
  <si>
    <t>大乌江镇乌江社区迴龙路</t>
  </si>
  <si>
    <t>余庆县大乌江镇人民政府</t>
  </si>
  <si>
    <t>仁怀市高大坪小学改扩建工程</t>
  </si>
  <si>
    <t>仁怀市高大坪镇高坪社区</t>
  </si>
  <si>
    <t>仁怀市中等职业学校2号学生宿舍楼建设项目</t>
  </si>
  <si>
    <t>仁怀市苍龙一小</t>
  </si>
  <si>
    <t>两河小学学生餐厅及教师周转房工程</t>
  </si>
  <si>
    <t>茅坝镇两河村</t>
  </si>
  <si>
    <t>茅坝中学学生宿舍食堂浴室及厕所工程</t>
  </si>
  <si>
    <t>仁怀市茅坝镇街道社区</t>
  </si>
  <si>
    <t>仁怀市名酒园区小学</t>
  </si>
  <si>
    <t>黎明小学综合楼及餐厅浴室工程</t>
  </si>
  <si>
    <t>茅坝镇黎明村</t>
  </si>
  <si>
    <t>仁怀市中等职业学校培训实训综合楼</t>
  </si>
  <si>
    <t>2016年易地扶贫搬迁沙滩鱼秋湾安置点工程</t>
  </si>
  <si>
    <t>美酒河镇顺河村</t>
  </si>
  <si>
    <t>仁怀市美酒河镇人民政府</t>
  </si>
  <si>
    <t>绥阳县坪乐镇坪乐中学综合楼及食堂建设项目</t>
  </si>
  <si>
    <t>绥阳县救灾物资储备库</t>
  </si>
  <si>
    <t>绥阳县老年养护楼建设项目</t>
  </si>
  <si>
    <t>道真自治县上海艺术实验幼儿园</t>
  </si>
  <si>
    <t>道真自治县新城社区</t>
  </si>
  <si>
    <t>务川自治县小凤凰幼儿园建设项目</t>
  </si>
  <si>
    <t>丹砂街道洪渡社区木家园大道第四小学旁</t>
  </si>
  <si>
    <t>25.1815</t>
  </si>
  <si>
    <t>务川自治县小凤凰幼儿园</t>
  </si>
  <si>
    <t>绥阳县郑场镇郑场小学教学楼及厕所建设项目</t>
  </si>
  <si>
    <t>绥阳县郑场镇</t>
  </si>
  <si>
    <t>绥阳县城南小学综合教学楼建设项目</t>
  </si>
  <si>
    <t>绥阳县洋川镇街道办事处</t>
  </si>
  <si>
    <t>绥阳县城北小学改扩建项目</t>
  </si>
  <si>
    <t>绥阳县育红小学改扩建项目</t>
  </si>
  <si>
    <t>绥阳县思源实验学校建设项目</t>
  </si>
  <si>
    <t>绥阳县茅垭小学扩建项目</t>
  </si>
  <si>
    <t>绥阳县雅泉小学建设项目</t>
  </si>
  <si>
    <t>绥阳县中等职业学校改扩建项目</t>
  </si>
  <si>
    <t>绥阳县红海第二实验幼儿园</t>
  </si>
  <si>
    <t>绥阳县城关中学综合楼建设项目</t>
  </si>
  <si>
    <t>绥阳县第一实验小学建设项目</t>
  </si>
  <si>
    <t>绥阳县鸿泰城乡建设投资开发有限公司受让地</t>
  </si>
  <si>
    <t>绥阳县经济开发区</t>
  </si>
  <si>
    <t>1846.0000</t>
  </si>
  <si>
    <t>仁怀市南部新城桂花小区工程</t>
  </si>
  <si>
    <t>仁怀市鲁班街道生界社区</t>
  </si>
  <si>
    <t>仁怀市鲁班街道冠英社区、生界社区</t>
  </si>
  <si>
    <t>仁怀市南部新城2015年度冠英棚户区</t>
  </si>
  <si>
    <t>鲁班街道冠英社区、尚礼社区</t>
  </si>
  <si>
    <t>贵州华川房地产开发有限公司新建房</t>
  </si>
  <si>
    <t>茶城大道与双拥路交叉口北</t>
  </si>
  <si>
    <t>贵州华川房地产开发有限公司</t>
  </si>
  <si>
    <t>绥阳县慧丰旅游投资发展有限责任公司受让地</t>
  </si>
  <si>
    <t>绥阳县风华镇黄余桥</t>
  </si>
  <si>
    <t>1236.0000</t>
  </si>
  <si>
    <t>龙井农贸市场建设工程</t>
  </si>
  <si>
    <t>仁怀市龙井镇福泉社区</t>
  </si>
  <si>
    <t>仁怀市龙井镇人民政府</t>
  </si>
  <si>
    <t>绥阳县蒲场镇</t>
  </si>
  <si>
    <t>4563.0000</t>
  </si>
  <si>
    <t>诗乡郡</t>
  </si>
  <si>
    <t>绥阳县诗乡大道和四号路交叉处</t>
  </si>
  <si>
    <t>遵义峰泰置业有限公司</t>
  </si>
  <si>
    <t>8817.0000</t>
  </si>
  <si>
    <t>绥阳县温泉镇</t>
  </si>
  <si>
    <t>11704.0000</t>
  </si>
  <si>
    <t>桐梓县城区公租房</t>
  </si>
  <si>
    <t>桐梓县住房和城乡建设局</t>
  </si>
  <si>
    <t>546.0000</t>
  </si>
  <si>
    <t>8813.0000</t>
  </si>
  <si>
    <t>1374.0000</t>
  </si>
  <si>
    <t>贵州宏懋晨集团湄潭茶人巴士有限公司新建项目</t>
  </si>
  <si>
    <t>夷州大道与茶海路交叉口以东</t>
  </si>
  <si>
    <t>550.0000</t>
  </si>
  <si>
    <t>贵州宏懋晨集团湄潭茶人巴士有限公司</t>
  </si>
  <si>
    <t>9692.0000</t>
  </si>
  <si>
    <t>922.0000</t>
  </si>
  <si>
    <t>983.0000</t>
  </si>
  <si>
    <t>湄潭县东辉燃气有限公司新建房</t>
  </si>
  <si>
    <t>永兴镇流河渡村</t>
  </si>
  <si>
    <t>160.0000</t>
  </si>
  <si>
    <t>湄潭县东辉燃气有限公司</t>
  </si>
  <si>
    <t>仁怀市南部新城2015年度鲁班棚户区（鲁班故里）</t>
  </si>
  <si>
    <t>仁怀市南部新城污水处理工程</t>
  </si>
  <si>
    <t>2016年易地扶贫搬迁坛厂镇怀阳洞村安置点工程</t>
  </si>
  <si>
    <t>仁怀市坛厂街道怀阳洞社区</t>
  </si>
  <si>
    <t>仁怀市南部新城冠英棚户区（和谐广场小区工程建设项目）</t>
  </si>
  <si>
    <t>汇川区松林中学</t>
  </si>
  <si>
    <t>汇川区松林镇松林街上</t>
  </si>
  <si>
    <t>康利食品（19-桐-42）</t>
  </si>
  <si>
    <t>楚米镇高新区</t>
  </si>
  <si>
    <t>308.0000</t>
  </si>
  <si>
    <t>贵州省桐梓县康利绿色食品有限公司</t>
  </si>
  <si>
    <t>移民安置三四期北侧地块（19-桐-48）</t>
  </si>
  <si>
    <t>9382.0000</t>
  </si>
  <si>
    <t>大坝农贸市场建设工程</t>
  </si>
  <si>
    <t>仁怀市大坝镇街道社区</t>
  </si>
  <si>
    <t>仁怀市大坝镇人民政府</t>
  </si>
  <si>
    <t>赤水市天台镇铁匠炉村果木组竹海大道东侧红星桥北侧处工业项目</t>
  </si>
  <si>
    <t>赤水市天台镇铁匠炉村果木组竹海大道东侧红星桥北侧处</t>
  </si>
  <si>
    <t>190.0000</t>
  </si>
  <si>
    <t>贵州奇垦农业开发有限公司</t>
  </si>
  <si>
    <t>坛厂街道枇杷社区八卦园接待中心停车场</t>
  </si>
  <si>
    <t>仁怀市坛厂街道枇杷社区</t>
  </si>
  <si>
    <t>仁怀市第四中学综合楼音美楼食堂扩建及田径场工程</t>
  </si>
  <si>
    <t>仁怀市鲁班街道鲁班街道社区、黄家田社区</t>
  </si>
  <si>
    <t>坛厂街道枇杷社区坛罐组八卦园接待中心广场</t>
  </si>
  <si>
    <t>仁怀市龙井乡公租赁住房项目</t>
  </si>
  <si>
    <t>龙井乡2015年公租房建设工程</t>
  </si>
  <si>
    <t>龙井乡文化广场工程</t>
  </si>
  <si>
    <t>仁怀市疾病预防控制中心建设项目</t>
  </si>
  <si>
    <t>仁怀市鲁班盘龙幼儿园建设项目</t>
  </si>
  <si>
    <t>仁怀市鲁班街道黄家田社区</t>
  </si>
  <si>
    <t>仁怀市鲁班桂花幼儿园建设项目</t>
  </si>
  <si>
    <t>龙溪镇芝州村处工业用地建设项目</t>
  </si>
  <si>
    <t>龙溪镇芝州村处</t>
  </si>
  <si>
    <t>10.4000</t>
  </si>
  <si>
    <t>11.7000</t>
  </si>
  <si>
    <t>1.5700</t>
  </si>
  <si>
    <t>4.2300</t>
  </si>
  <si>
    <t>2016年易地扶贫搬迁坛厂镇桑树村安置点工程</t>
  </si>
  <si>
    <t>仁怀市坛厂街道桑树村</t>
  </si>
  <si>
    <t>赤水市公安局办公楼项目</t>
  </si>
  <si>
    <t>赤水市文华大道左侧处</t>
  </si>
  <si>
    <t>赤水市公安局</t>
  </si>
  <si>
    <t>白云乡易地扶贫安置房项目</t>
  </si>
  <si>
    <t>赤水市白云乡白云街道处</t>
  </si>
  <si>
    <t>白云乡人民政府</t>
  </si>
  <si>
    <t>赤水市第一中学改扩建项目</t>
  </si>
  <si>
    <t>赤水市第一中学学校内</t>
  </si>
  <si>
    <t>赤水市第一中学</t>
  </si>
  <si>
    <t>赤水经济开发区供水工程项目</t>
  </si>
  <si>
    <t>赤水市绿色产业发展有限公司</t>
  </si>
  <si>
    <t>赤水市官渡镇玉皇村雁滩沟易地扶贫安置房项目</t>
  </si>
  <si>
    <t>赤水市官渡镇玉皇雁滩沟处</t>
  </si>
  <si>
    <t>官渡镇人民政府</t>
  </si>
  <si>
    <t>赤水市第一小学改扩建项目</t>
  </si>
  <si>
    <t>赤水市第一小学校园内</t>
  </si>
  <si>
    <t>赤水市教育局</t>
  </si>
  <si>
    <t>赤水市文化中学教学楼及运动场项目</t>
  </si>
  <si>
    <t>赤水市文华街道望城村处</t>
  </si>
  <si>
    <t>仁怀市2017年高大坪镇城市棚户区改造项目</t>
  </si>
  <si>
    <t>仁怀市高大坪镇人民政府</t>
  </si>
  <si>
    <t>鲁班镇2015年公租房建设工程</t>
  </si>
  <si>
    <t>仁怀市南部新城建设用地投资开发有限责任公司</t>
  </si>
  <si>
    <t>赤水35kv长沙变电站建设项目</t>
  </si>
  <si>
    <t>赤水市长沙镇高洞村</t>
  </si>
  <si>
    <t>赤水复兴35kv输变电工程项目</t>
  </si>
  <si>
    <t>赤水35kv葫市变电站建设项目</t>
  </si>
  <si>
    <t>赤水市葫市镇葫市村</t>
  </si>
  <si>
    <t>赤水市35KV元厚输变电工程项目</t>
  </si>
  <si>
    <t>赤水市元厚镇桂圆林村处</t>
  </si>
  <si>
    <t>赤水市市中片区城市棚户区改造项目</t>
  </si>
  <si>
    <t>赤水市市中办城郊村处</t>
  </si>
  <si>
    <t>赤水市禾润农业投资开发有限责任公司</t>
  </si>
  <si>
    <t>赤水官渡110kv输变电二期扩建工程</t>
  </si>
  <si>
    <t>赤水市官渡镇仙鹤村</t>
  </si>
  <si>
    <t>赤水旺隆110kv输变电工程</t>
  </si>
  <si>
    <t>赤水35kv大同变易地重建工程</t>
  </si>
  <si>
    <t>赤水市大同镇民族村拱洞桥处</t>
  </si>
  <si>
    <t>赤水市残疾人康复中心建设项目</t>
  </si>
  <si>
    <t>赤水市文华街道建设村</t>
  </si>
  <si>
    <t>赤水市残疾人联合会</t>
  </si>
  <si>
    <t>赤水市第二中学建设项目</t>
  </si>
  <si>
    <t>赤水市文华街道办事处双龙村</t>
  </si>
  <si>
    <t>赤水市旺隆小学迁建项目</t>
  </si>
  <si>
    <t>赤水市旺隆镇鸭岭村五斗井组</t>
  </si>
  <si>
    <t>赤水市第三中学建设项目</t>
  </si>
  <si>
    <t>赤水市消防大（中）队营房建设工程项目</t>
  </si>
  <si>
    <t>赤水市文华大道片区文化产业园东侧处</t>
  </si>
  <si>
    <t>赤水市公安消防大队</t>
  </si>
  <si>
    <t>赤水市宝源乡卫生院业务综合楼建设项目</t>
  </si>
  <si>
    <t>赤水市宝源乡玉丰村4组</t>
  </si>
  <si>
    <t>赤水市卫生和计划生育局</t>
  </si>
  <si>
    <t>赤水市大同镇四洞小学迁建项目</t>
  </si>
  <si>
    <t>赤水市大同镇四洞村</t>
  </si>
  <si>
    <t>贵州民族酒业（集团）德盛缘有限公司建设项目二期工程</t>
  </si>
  <si>
    <t>仁怀市坛厂街道</t>
  </si>
  <si>
    <t>963.0000</t>
  </si>
  <si>
    <t>贵州民族酒业（集团）德盛缘酒类收储有限公司</t>
  </si>
  <si>
    <t>赤水市人民法院法庭建设项目</t>
  </si>
  <si>
    <t>赤水市文化办事处望城村</t>
  </si>
  <si>
    <t>赤水市人民法院</t>
  </si>
  <si>
    <t>赤水市第二幼儿园建设项目</t>
  </si>
  <si>
    <t>赤水市文化街道办事处双龙村</t>
  </si>
  <si>
    <t>赤水市特殊教育学校建设项目</t>
  </si>
  <si>
    <t>赤水文化街道办事处双龙村</t>
  </si>
  <si>
    <t>赤水市文化小学建设项目</t>
  </si>
  <si>
    <t>乡村振兴特色产业基础设施建设项目（一期）</t>
  </si>
  <si>
    <t>道真县玉溪镇巴渔村</t>
  </si>
  <si>
    <t>赤水市旺隆幼儿园扩建项目</t>
  </si>
  <si>
    <t>赤水市旺隆镇河滨路</t>
  </si>
  <si>
    <t>赤水市长期镇石笋小学迁建项目</t>
  </si>
  <si>
    <t>赤水市大数据中心项目</t>
  </si>
  <si>
    <t>赤水市文华办街道办事处望城村</t>
  </si>
  <si>
    <t>赤水市城镇生活垃圾无害化处理建设项目</t>
  </si>
  <si>
    <t>赤水市金华街道办事处工矿村</t>
  </si>
  <si>
    <t>赤水市城市管理局</t>
  </si>
  <si>
    <t>仁怀市城北客运站项目地块</t>
  </si>
  <si>
    <t>3071.0000</t>
  </si>
  <si>
    <t>联建安置房</t>
  </si>
  <si>
    <t>湄潭县高台镇金塘村</t>
  </si>
  <si>
    <t>凤冈县龙泉镇金甲民办幼儿园</t>
  </si>
  <si>
    <t>凤冈县体育馆东侧</t>
  </si>
  <si>
    <t>153.8600</t>
  </si>
  <si>
    <t>湄江街道办事处大山居秀水路</t>
  </si>
  <si>
    <t>湄潭县妇幼保健院</t>
  </si>
  <si>
    <t>冯健</t>
  </si>
  <si>
    <t>35.2512</t>
  </si>
  <si>
    <t>凤冈县农业投资发展有限公司</t>
  </si>
  <si>
    <t>花坪镇石盆社区彰教组</t>
  </si>
  <si>
    <t>320.5518</t>
  </si>
  <si>
    <t>凤冈县敦盛房地产开发有限公司</t>
  </si>
  <si>
    <t>凤冈县G326东侧</t>
  </si>
  <si>
    <t>9921.9450</t>
  </si>
  <si>
    <t>南部新城C2-2地块项目</t>
  </si>
  <si>
    <t>仁怀市鲁班街道社区尚礼社区</t>
  </si>
  <si>
    <t>16000.0000</t>
  </si>
  <si>
    <t>南部新城C2-1地块项目</t>
  </si>
  <si>
    <t>19850.0000</t>
  </si>
  <si>
    <t>南部新城C6-1地块项目</t>
  </si>
  <si>
    <t>15150.0000</t>
  </si>
  <si>
    <t>赤水市一中礼堂东侧处住宅兼容商业项目</t>
  </si>
  <si>
    <t>赤水市一中礼堂东侧处</t>
  </si>
  <si>
    <t>203.0000</t>
  </si>
  <si>
    <t>赤水市新雨房地产开发有限公司</t>
  </si>
  <si>
    <t>南部新城C1-2地块项目</t>
  </si>
  <si>
    <t>20160.0000</t>
  </si>
  <si>
    <t>赤水市市中办炭黑厂处住宅兼容商业项目</t>
  </si>
  <si>
    <t>赤水市市中办炭黑厂处</t>
  </si>
  <si>
    <t>4973.0000</t>
  </si>
  <si>
    <t>南部新城C1-1地块项目</t>
  </si>
  <si>
    <t>17720.0000</t>
  </si>
  <si>
    <t>凤冈县二小棚改安置点</t>
  </si>
  <si>
    <t>龙泉镇和平路社区</t>
  </si>
  <si>
    <t>凤冈县凤鸣投资开发有限公司</t>
  </si>
  <si>
    <t>凤冈县交通局棚改安置点</t>
  </si>
  <si>
    <t>龙泉镇体育场社区</t>
  </si>
  <si>
    <t>红苹果幼儿园</t>
  </si>
  <si>
    <t>绥阳县洋川街道民丰社区李家嘴207省道东侧</t>
  </si>
  <si>
    <t>225.0000</t>
  </si>
  <si>
    <t>绥阳县红苹果幼儿园</t>
  </si>
  <si>
    <t>2012-2-G-m地块</t>
  </si>
  <si>
    <t>仁怀市盐津街道盐津社区</t>
  </si>
  <si>
    <t>4711.0000</t>
  </si>
  <si>
    <t>贵州省仁怀市茅台镇糊涂酒业（集团）有限公司</t>
  </si>
  <si>
    <t>南部新城B07-1-B地块</t>
  </si>
  <si>
    <t>14641.0000</t>
  </si>
  <si>
    <t>遵义金科房地产开发有限公司</t>
  </si>
  <si>
    <t>南部新城B07-1-A地块</t>
  </si>
  <si>
    <t>15769.0000</t>
  </si>
  <si>
    <t>201厂</t>
  </si>
  <si>
    <t>习水县习酒镇新寨村</t>
  </si>
  <si>
    <t>676.0000</t>
  </si>
  <si>
    <t>1067.0000</t>
  </si>
  <si>
    <t>1608.0000</t>
  </si>
  <si>
    <t>纵三路与思源学校之间</t>
  </si>
  <si>
    <t>6560.0000</t>
  </si>
  <si>
    <t>思源学校与山青路之间</t>
  </si>
  <si>
    <t>10900.0000</t>
  </si>
  <si>
    <t>研学基地下侧</t>
  </si>
  <si>
    <t>7740.0000</t>
  </si>
  <si>
    <t>10920.0000</t>
  </si>
  <si>
    <t>麒龙。习水印象</t>
  </si>
  <si>
    <t>习水县老城区九龙路与红军街交接处</t>
  </si>
  <si>
    <t>4349.0000</t>
  </si>
  <si>
    <t>贵州麒龙集团（习水）置业有限公司</t>
  </si>
  <si>
    <t>10820.0000</t>
  </si>
  <si>
    <t>东门看守所</t>
  </si>
  <si>
    <t>13240.0000</t>
  </si>
  <si>
    <t>新县医院背面</t>
  </si>
  <si>
    <t>11200.0000</t>
  </si>
  <si>
    <t>2019-新-31</t>
  </si>
  <si>
    <t>新蒲新区长征大道旁</t>
  </si>
  <si>
    <t>25284.0000</t>
  </si>
  <si>
    <t>中民集团（贵州）置业有限公司</t>
  </si>
  <si>
    <t>麒龙.香山美域</t>
  </si>
  <si>
    <t>习水县华润希望大道南侧</t>
  </si>
  <si>
    <t>6498.0000</t>
  </si>
  <si>
    <t>仙源九寨</t>
  </si>
  <si>
    <t>习水县仙源镇仙源九寨二期范围内</t>
  </si>
  <si>
    <t>1169.0000</t>
  </si>
  <si>
    <t>贵州省习水县大正房地产开发有限责任公司</t>
  </si>
  <si>
    <t>阳光小学背面</t>
  </si>
  <si>
    <t>11080.0000</t>
  </si>
  <si>
    <t>环城北路</t>
  </si>
  <si>
    <t>14380.0000</t>
  </si>
  <si>
    <t>4900.0000</t>
  </si>
  <si>
    <t>7820.0000</t>
  </si>
  <si>
    <t>14880.0000</t>
  </si>
  <si>
    <t>755.0000</t>
  </si>
  <si>
    <t>绥阳县仁和土地收储开发有限责任公司受让地</t>
  </si>
  <si>
    <t>4589.0000</t>
  </si>
  <si>
    <t>绥阳县仁和土地收储开发有限责任公司</t>
  </si>
  <si>
    <t>洋川组团15-05</t>
  </si>
  <si>
    <t>绥阳县诗乡大道南侧</t>
  </si>
  <si>
    <t>11506.0000</t>
  </si>
  <si>
    <t>江西省银润置业有限公司</t>
  </si>
  <si>
    <t>海峰木业</t>
  </si>
  <si>
    <t>绥阳县洋川街道兴隆村207省道旁</t>
  </si>
  <si>
    <t>贵州海峰木业有限公司</t>
  </si>
  <si>
    <t>9329.4500</t>
  </si>
  <si>
    <t>10394.0000</t>
  </si>
  <si>
    <t>16872.0000</t>
  </si>
  <si>
    <t>13558.0000</t>
  </si>
  <si>
    <t>遵义航天高级中学</t>
  </si>
  <si>
    <t>董公寺街道建国社区</t>
  </si>
  <si>
    <t>务川傲宇轩置业有限公司</t>
  </si>
  <si>
    <t>莲花水井安置房旁</t>
  </si>
  <si>
    <t>1860.0000</t>
  </si>
  <si>
    <t>关兴镇北污水处理厂建设项目用地</t>
  </si>
  <si>
    <t>余庆县关兴镇岩洞园厂址</t>
  </si>
  <si>
    <t>关兴镇南污水处理厂建设项目用地</t>
  </si>
  <si>
    <t>余庆县关兴镇刘家屋基厂址</t>
  </si>
  <si>
    <t>构皮滩镇南污水处理厂建设项目用地</t>
  </si>
  <si>
    <t>余庆县构皮滩镇西南平安（太平）酒厂空地处</t>
  </si>
  <si>
    <t>大乌江镇南污水处理厂建设项目用地</t>
  </si>
  <si>
    <t>余庆县大乌江镇南部片区下游集镇区边缘大桥乌江南岸处</t>
  </si>
  <si>
    <t>道真自治县职业教育技能培训中心（二期）</t>
  </si>
  <si>
    <t>县城二期污水处理厂</t>
  </si>
  <si>
    <t>道真县玉溪镇城关村</t>
  </si>
  <si>
    <t>遵义市生态环境局道真分局</t>
  </si>
  <si>
    <t>贵州保元置业有限公司</t>
  </si>
  <si>
    <t>昇辉医院后边</t>
  </si>
  <si>
    <t>648.0000</t>
  </si>
  <si>
    <t>务川自治县锦虹置业有限公司</t>
  </si>
  <si>
    <t>大坪体育场</t>
  </si>
  <si>
    <t>8455.0000</t>
  </si>
  <si>
    <t>仁怀市城南大道安置区平场及路网工程</t>
  </si>
  <si>
    <t>年产1000吨酱香型白酒技改项目</t>
  </si>
  <si>
    <t>448.0000</t>
  </si>
  <si>
    <t>贵州省仁怀市川贵酒业有限公司</t>
  </si>
  <si>
    <t>技术改造投资项目</t>
  </si>
  <si>
    <t>贵州回归赖酒有限公司</t>
  </si>
  <si>
    <t>安场镇官井居委会</t>
  </si>
  <si>
    <t>7858.4900</t>
  </si>
  <si>
    <t>14002.9700</t>
  </si>
  <si>
    <t>2012-3-G-74地块用地</t>
  </si>
  <si>
    <t>仁怀市盐津街道梅子坳村</t>
  </si>
  <si>
    <t>438.0000</t>
  </si>
  <si>
    <t>贵州省仁怀市茅台镇东南酒业销售有限公司</t>
  </si>
  <si>
    <t>年产2000吨酱香型白酒技改项目</t>
  </si>
  <si>
    <t>仁怀市茅台镇沿河村</t>
  </si>
  <si>
    <t>贵州省仁怀市茅台镇恒泰和酒业有限公司</t>
  </si>
  <si>
    <t>年产2000吨酱香型白酒技改扩建项目</t>
  </si>
  <si>
    <t>892.0000</t>
  </si>
  <si>
    <t>贵州省仁怀市茅台镇天和酒业有限公司</t>
  </si>
  <si>
    <t>106.0000</t>
  </si>
  <si>
    <t>舟水桥棚户区改造工程AB地块建设项目</t>
  </si>
  <si>
    <t>红花岗区舟水办红舟村</t>
  </si>
  <si>
    <t>仁怀市三合镇卫生院建设项目</t>
  </si>
  <si>
    <t>仁怀市卫生健康局</t>
  </si>
  <si>
    <t>仁怀市高大坪乡卫生院建设项目</t>
  </si>
  <si>
    <t>高大坪镇街道社区</t>
  </si>
  <si>
    <t>遵义大道垃圾中转站</t>
  </si>
  <si>
    <t>红花岗区南关办长岗村</t>
  </si>
  <si>
    <t>遵义市红花岗区综合执法局</t>
  </si>
  <si>
    <t>仁怀市龙井乡卫生院建设项目</t>
  </si>
  <si>
    <t>仁怀市龙井镇街道社区</t>
  </si>
  <si>
    <t>仁怀市鲁班镇卫生院建设项目</t>
  </si>
  <si>
    <t>仁怀市鲁班街道社区</t>
  </si>
  <si>
    <t>仁怀市后山乡卫生院整体迁建项目</t>
  </si>
  <si>
    <t>仁怀市后山乡街道社区</t>
  </si>
  <si>
    <t>仁怀市喜头镇卫生院建设项目</t>
  </si>
  <si>
    <t>仁怀市喜头镇街道社区</t>
  </si>
  <si>
    <t>仁怀市九仓镇卫生院迁建项目</t>
  </si>
  <si>
    <t>五马镇卫生院扩建工程</t>
  </si>
  <si>
    <t>仁怀市五马镇街道社区</t>
  </si>
  <si>
    <t>棕坪乡污水处理厂</t>
  </si>
  <si>
    <t>道真县棕坪乡胜利村</t>
  </si>
  <si>
    <t>凉水棚户区改造工程</t>
  </si>
  <si>
    <t>红花岗区长征镇凉水村、沙坝村</t>
  </si>
  <si>
    <t>仁怀市火石岗卫生院建设项目</t>
  </si>
  <si>
    <t>仁怀市火石镇富兴村</t>
  </si>
  <si>
    <t>拆迁安置建房</t>
  </si>
  <si>
    <t>湄潭县永兴镇流河渡村街上组</t>
  </si>
  <si>
    <t>席大斌、杨序芳、席德强、席大国、杨序茂、杨序文、席大俊、席德刚、谢世文、谢世成、谢世刚</t>
  </si>
  <si>
    <t>红花岗区经开区天主教堂</t>
  </si>
  <si>
    <t>红花岗区深溪镇深溪村</t>
  </si>
  <si>
    <t>红花岗区天主教堂</t>
  </si>
  <si>
    <t>2300.0000</t>
  </si>
  <si>
    <t>5370.0000</t>
  </si>
  <si>
    <t>5140.0000</t>
  </si>
  <si>
    <t>2019-汇-39</t>
  </si>
  <si>
    <t>汇川区汇川大道北侧</t>
  </si>
  <si>
    <t>7371.0000</t>
  </si>
  <si>
    <t>遵义金谷实业有限公司</t>
  </si>
  <si>
    <t>遵义市播州区观泽文化旅游开发有限责任公司后坝安置点项目</t>
  </si>
  <si>
    <t>播州区播南街道办青山社区</t>
  </si>
  <si>
    <t>4215.5721</t>
  </si>
  <si>
    <t>遵义市播州区观泽文化旅游开发有限责任公司</t>
  </si>
  <si>
    <t>遵义市播州区观泽文化旅游开发有限责任公司安置点项目</t>
  </si>
  <si>
    <t>4458.4985</t>
  </si>
  <si>
    <t>舟水棚户区1、2号道路建设项目</t>
  </si>
  <si>
    <t>舟水桥街道办红舟村、舟水河；南关办长岗村</t>
  </si>
  <si>
    <t>2019-新-30</t>
  </si>
  <si>
    <t>新蒲新区新蒲新城中轴</t>
  </si>
  <si>
    <t>67864.0000</t>
  </si>
  <si>
    <t>幸福大道延长线工程</t>
  </si>
  <si>
    <t>桐梓县2016年马鬃苗族乡公共租赁住房项目</t>
  </si>
  <si>
    <t>马鬃苗族乡中岭村</t>
  </si>
  <si>
    <t>桐梓县2015年新站镇公共租赁住房项目</t>
  </si>
  <si>
    <t>新站镇山坡村</t>
  </si>
  <si>
    <t>桐梓县2015年风水镇公共租赁住房项目</t>
  </si>
  <si>
    <t>2019-红-04</t>
  </si>
  <si>
    <t>红花岗区深溪镇坪桥村遵义大道旁</t>
  </si>
  <si>
    <t>6173.0000</t>
  </si>
  <si>
    <t>贵州安泰湘江能源有限公司</t>
  </si>
  <si>
    <t>松烟花谷农业观光园建设项目</t>
  </si>
  <si>
    <t>松烟镇大松村</t>
  </si>
  <si>
    <t>余庆县现代高效农业园区管理委员会</t>
  </si>
  <si>
    <t>松烟二龙茶区生态停车场建设项目</t>
  </si>
  <si>
    <t>余庆县松烟镇二龙村</t>
  </si>
  <si>
    <t>遵义市播州区民政局社会福利中心</t>
  </si>
  <si>
    <t>遵义市播州区播南街道办白龙社区肖家湾组</t>
  </si>
  <si>
    <t>306.1182</t>
  </si>
  <si>
    <t>遵义市播州区民政局</t>
  </si>
  <si>
    <t>余庆县松烟镇大松村</t>
  </si>
  <si>
    <t>西湖路A地块（19-桐-33）</t>
  </si>
  <si>
    <t>14708.0000</t>
  </si>
  <si>
    <t>练小兵</t>
  </si>
  <si>
    <t>13.3715</t>
  </si>
  <si>
    <t>贵州林达同朔房地产开发有限公司</t>
  </si>
  <si>
    <t>5660.0000</t>
  </si>
  <si>
    <t>8760.0000</t>
  </si>
  <si>
    <t>蒋诗强</t>
  </si>
  <si>
    <t>凤冈县茶海之心与茶圣路交叉口西南侧</t>
  </si>
  <si>
    <t>10889.1200</t>
  </si>
  <si>
    <t>贵州彻明装饰工程有限公司门窗产品项目</t>
  </si>
  <si>
    <t>影山湖街道办和平社区</t>
  </si>
  <si>
    <t>109.3400</t>
  </si>
  <si>
    <t>贵州彻明装饰工程有限公司</t>
  </si>
  <si>
    <t>220kV绥阳变电站建设项目</t>
  </si>
  <si>
    <t>绥阳县洋川镇东山村</t>
  </si>
  <si>
    <t>官桃隧道</t>
  </si>
  <si>
    <t>遵义市红花岗区兰家堡社区</t>
  </si>
  <si>
    <t>遵义市播州区枫香镇易地扶贫搬迁安置项目</t>
  </si>
  <si>
    <t>枫香镇枫胜居</t>
  </si>
  <si>
    <t>遵义市播州区枫香镇人民政府</t>
  </si>
  <si>
    <t>高铁接待中心（19-桐-34）</t>
  </si>
  <si>
    <t>娄山关街道鞍山村高铁片区</t>
  </si>
  <si>
    <t>5915.0000</t>
  </si>
  <si>
    <t>桐梓县国裕房地产开发投资有限公司</t>
  </si>
  <si>
    <t>110kV宽阔变电站建设项目</t>
  </si>
  <si>
    <t>绥阳县宽阔镇宽阔社区</t>
  </si>
  <si>
    <t>天怡休闲农庄（19-桐-36）</t>
  </si>
  <si>
    <t>韩洪猛</t>
  </si>
  <si>
    <t>九坝印象2期（19-桐-30）</t>
  </si>
  <si>
    <t>楚米硬脂酸镁（19-桐-37）</t>
  </si>
  <si>
    <t>235.0000</t>
  </si>
  <si>
    <t>贵州省桐梓县彩王辅料有限公司</t>
  </si>
  <si>
    <t>中石油分输站（19-桐-32）</t>
  </si>
  <si>
    <t>娄山街道水井村</t>
  </si>
  <si>
    <t>169.0000</t>
  </si>
  <si>
    <t>中石油贵州天然气管网有限公司</t>
  </si>
  <si>
    <t>分输站（19-桐-31）</t>
  </si>
  <si>
    <t>娄山关镇水井村</t>
  </si>
  <si>
    <t>78.0000</t>
  </si>
  <si>
    <t>贵州燃气（集团）桐梓县燃气有限公司</t>
  </si>
  <si>
    <t>遵义林建渝房地产开发有限公司娄山社区宗地</t>
  </si>
  <si>
    <t>南白街道办娄山社区</t>
  </si>
  <si>
    <t>4016.5139</t>
  </si>
  <si>
    <t>遵义林建渝房地产开发有限公司</t>
  </si>
  <si>
    <t>遵义市播州区洪关加油站宗地</t>
  </si>
  <si>
    <t>洪关苗族乡联心村</t>
  </si>
  <si>
    <t>130.2700</t>
  </si>
  <si>
    <t>遵义市播州区洪关加油站</t>
  </si>
  <si>
    <t>2019-汇-37</t>
  </si>
  <si>
    <t>7888.0000</t>
  </si>
  <si>
    <t>遵义经济技术开发区扶贫开发投资有限公司</t>
  </si>
  <si>
    <t>2018-汇-31</t>
  </si>
  <si>
    <t>汇川区厦门路旁</t>
  </si>
  <si>
    <t>37898.0000</t>
  </si>
  <si>
    <t>遵义汇碧置业有限公司</t>
  </si>
  <si>
    <t>遵义市公安局汇川分局团泽镇派出所</t>
  </si>
  <si>
    <t>团泽镇街道居民委员会</t>
  </si>
  <si>
    <t>龙泉镇全民游泳健身培训中心</t>
  </si>
  <si>
    <t>习水县公安消防大队营房建设项目</t>
  </si>
  <si>
    <t>华润大道A段旁</t>
  </si>
  <si>
    <t>习水县公安消防大队</t>
  </si>
  <si>
    <t>韩继辉、龚涛、龚兴权、冉启明</t>
  </si>
  <si>
    <t>琊川镇琊川社区合兴大道南段</t>
  </si>
  <si>
    <t>81.9000</t>
  </si>
  <si>
    <t>朱广飞</t>
  </si>
  <si>
    <t>朱克江</t>
  </si>
  <si>
    <t>21.9000</t>
  </si>
  <si>
    <t>余庆县兴民城乡经济统筹发展有限责任公司商服用地建设项目</t>
  </si>
  <si>
    <t>余庆县子营街道观光园处</t>
  </si>
  <si>
    <t>余庆县兴民城乡经济统筹发展有限责任公司</t>
  </si>
  <si>
    <t>贵州景耀旅游投资开发有限公司尚嵇宗地</t>
  </si>
  <si>
    <t>1019.3140</t>
  </si>
  <si>
    <t>水泊梁山</t>
  </si>
  <si>
    <t>习水县双龙乡</t>
  </si>
  <si>
    <t>472.0000</t>
  </si>
  <si>
    <t>习水县申仕置业有限公司</t>
  </si>
  <si>
    <t>276.0000</t>
  </si>
  <si>
    <t>林海溪谷</t>
  </si>
  <si>
    <t>习水县寨坝镇友谊村合力组</t>
  </si>
  <si>
    <t>399.0000</t>
  </si>
  <si>
    <t>贵州省恒创置业有限公司</t>
  </si>
  <si>
    <t>桃都养生</t>
  </si>
  <si>
    <t>习水县寨坝镇北端与重庆市江津区柏林镇交界处</t>
  </si>
  <si>
    <t>124.0000</t>
  </si>
  <si>
    <t>1825.0000</t>
  </si>
  <si>
    <t>新建房</t>
  </si>
  <si>
    <t>1998.0000</t>
  </si>
  <si>
    <t>县城区茶城大道与茶圣大道交叉口以西</t>
  </si>
  <si>
    <t>5650.0000</t>
  </si>
  <si>
    <t>湄潭侨新房地产开发有限公司</t>
  </si>
  <si>
    <t>4号地块</t>
  </si>
  <si>
    <t>5528.0000</t>
  </si>
  <si>
    <t>遵义恒星房地产开发有限公司</t>
  </si>
  <si>
    <t>习水县原习酒公司坳田片区G212国道上方，紧邻在建高速公路连接线和已建习国大道。</t>
  </si>
  <si>
    <t>1596.0000</t>
  </si>
  <si>
    <t>仙池纳里</t>
  </si>
  <si>
    <t>习水县仙源镇小獐村天池组</t>
  </si>
  <si>
    <t>习水仙池旅游置业开发有限公司</t>
  </si>
  <si>
    <t>1197.0000</t>
  </si>
  <si>
    <t>1601.0000</t>
  </si>
  <si>
    <t>习水县寨坝镇黔北生态园.两路度假村</t>
  </si>
  <si>
    <t>137.0000</t>
  </si>
  <si>
    <t>遵义安华轮胎有限公司鸭溪镇宗地</t>
  </si>
  <si>
    <t>影山湖街道和平社区</t>
  </si>
  <si>
    <t>857.4750</t>
  </si>
  <si>
    <t>遵义安华轮胎有限公司</t>
  </si>
  <si>
    <t>941.0000</t>
  </si>
  <si>
    <t>816.0000</t>
  </si>
  <si>
    <t>969.0000</t>
  </si>
  <si>
    <t>57号地</t>
  </si>
  <si>
    <t>习水县长江中路旁与多福居酒店后</t>
  </si>
  <si>
    <t>7540.0000</t>
  </si>
  <si>
    <t>习水鑫洋置业有限公司</t>
  </si>
  <si>
    <t>64号地</t>
  </si>
  <si>
    <t>习水县东皇镇华润大道C段岷山路与长江中路交叉路口西北面</t>
  </si>
  <si>
    <t>7422.0000</t>
  </si>
  <si>
    <t>贵州燃气</t>
  </si>
  <si>
    <t>习水县华润大道B段南侧（殷家沟）</t>
  </si>
  <si>
    <t>104.0000</t>
  </si>
  <si>
    <t>贵州燃气（集团）习水县燃气有限公司</t>
  </si>
  <si>
    <t>54号地</t>
  </si>
  <si>
    <t>习水县华润大道C段棚户区与多福居酒店后</t>
  </si>
  <si>
    <t>4495.0000</t>
  </si>
  <si>
    <t>梅本轩</t>
  </si>
  <si>
    <t>习水县温水镇文化街72号</t>
  </si>
  <si>
    <t>2.9597</t>
  </si>
  <si>
    <t>223.0000</t>
  </si>
  <si>
    <t>陆久平</t>
  </si>
  <si>
    <t>习水县温水镇文化街</t>
  </si>
  <si>
    <t>2.4892</t>
  </si>
  <si>
    <t>2019-红-15</t>
  </si>
  <si>
    <t>563.0000</t>
  </si>
  <si>
    <t>35kV茅垭变电站建设项目</t>
  </si>
  <si>
    <t>绥阳县茅垭镇茅垭村</t>
  </si>
  <si>
    <t>温泉供电所办公楼建设项目</t>
  </si>
  <si>
    <t>绥阳县温泉镇募阳村</t>
  </si>
  <si>
    <t>2019-红-10</t>
  </si>
  <si>
    <t>红花岗区南关镇南岭村</t>
  </si>
  <si>
    <t>1404.0000</t>
  </si>
  <si>
    <t>遵义润达商贸有限责任公司</t>
  </si>
  <si>
    <t>2019-红-08</t>
  </si>
  <si>
    <t>3328.0000</t>
  </si>
  <si>
    <t>遵义盈田建设发展有限公司</t>
  </si>
  <si>
    <t>110kV永山变电站建设项目</t>
  </si>
  <si>
    <t>绥阳县洋川镇诗乡门社区</t>
  </si>
  <si>
    <t>2019-红-09</t>
  </si>
  <si>
    <t>1840.0000</t>
  </si>
  <si>
    <t>3930.0000</t>
  </si>
  <si>
    <t>9321.0000</t>
  </si>
  <si>
    <t>6873.0000</t>
  </si>
  <si>
    <t>35kV联盟变电站建设项目</t>
  </si>
  <si>
    <t>绥阳县枧坝镇井坝村</t>
  </si>
  <si>
    <t>2031.0000</t>
  </si>
  <si>
    <t>35kV太白变电站建设项目</t>
  </si>
  <si>
    <t>绥阳县太白镇太平村</t>
  </si>
  <si>
    <t>2065.0000</t>
  </si>
  <si>
    <t>卫计大楼</t>
  </si>
  <si>
    <t>绥阳县规划一路与207省道交汇处东北角</t>
  </si>
  <si>
    <t>803.0000</t>
  </si>
  <si>
    <t>渝黔铁路还房一号小区建设项目</t>
  </si>
  <si>
    <t>渝黔铁路还房二号小区建设项目</t>
  </si>
  <si>
    <t>遵义市红花岗区长征镇坪丰村</t>
  </si>
  <si>
    <t>35kV城南变电站建设项目</t>
  </si>
  <si>
    <t>35kV小关站建设项目</t>
  </si>
  <si>
    <t>绥阳县小关乡小关村</t>
  </si>
  <si>
    <t>贵州安隆泡沫包装制品有限公司鸭溪镇宗地</t>
  </si>
  <si>
    <t>380.4697</t>
  </si>
  <si>
    <t>贵州安隆泡沫包装制品有限公司</t>
  </si>
  <si>
    <t>新蒲新区政务服务中心</t>
  </si>
  <si>
    <t>遵义市新蒲新区播州大道</t>
  </si>
  <si>
    <t>遵义市新蒲新区住房城乡建设局</t>
  </si>
  <si>
    <t>遵义市新蒲新区爱国路</t>
  </si>
  <si>
    <t>新蒲街道办事处文武村</t>
  </si>
  <si>
    <t>余庆合力爆破工程有限公司民爆仓库建设项目</t>
  </si>
  <si>
    <t>大乌江镇乌江社区李角湾组</t>
  </si>
  <si>
    <t>余庆合力爆破工程有限公司</t>
  </si>
  <si>
    <t>赤水市丙安镇兰溪片区商业项目</t>
  </si>
  <si>
    <t>赤水市丙安镇兰溪片区</t>
  </si>
  <si>
    <t>27.5000</t>
  </si>
  <si>
    <t>赤水市兰溪谷生态度假有限责任公司</t>
  </si>
  <si>
    <t>2019-播-05</t>
  </si>
  <si>
    <t>播州区天池大道南侧</t>
  </si>
  <si>
    <t>10169.0000</t>
  </si>
  <si>
    <t>遵义市播州区城市建设投资经营有限公司</t>
  </si>
  <si>
    <t>2019-红-07</t>
  </si>
  <si>
    <t>606.0000</t>
  </si>
  <si>
    <t>2019-红-11</t>
  </si>
  <si>
    <t>红花岗区南岭路旁</t>
  </si>
  <si>
    <t>8134.0000</t>
  </si>
  <si>
    <t>遵义隽鑫置业有限责任公司</t>
  </si>
  <si>
    <t>赤水市山水丽城住宅小区东侧住宅项目</t>
  </si>
  <si>
    <t>赤水市山水丽城住宅小区东侧</t>
  </si>
  <si>
    <t>91.0000</t>
  </si>
  <si>
    <t>赤水市桂苑房地产开发有限公司</t>
  </si>
  <si>
    <t>11.5000</t>
  </si>
  <si>
    <t>赤水市旺隆镇新春村白杨湾组杨柳处商业项目</t>
  </si>
  <si>
    <t>赤水市旺隆镇新春村白杨湾组杨柳处</t>
  </si>
  <si>
    <t>40.5000</t>
  </si>
  <si>
    <t>赤水市碧源生态农业发展有限公司</t>
  </si>
  <si>
    <t>遵义市凤新快线建设项目</t>
  </si>
  <si>
    <t>遵义市中华办、长征办</t>
  </si>
  <si>
    <t>李林</t>
  </si>
  <si>
    <t>正安县安场镇外环路</t>
  </si>
  <si>
    <t>1.1550</t>
  </si>
  <si>
    <t>河上坡片区棚户区改造工程项目</t>
  </si>
  <si>
    <t>遵义市红花岗区长征办民政村</t>
  </si>
  <si>
    <t>余庆瑞丰建材加工有限责任公司工业用地</t>
  </si>
  <si>
    <t>余庆县敖溪镇官仓村处</t>
  </si>
  <si>
    <t>余庆瑞丰建材加工有限责任公司</t>
  </si>
  <si>
    <t>工投公司建设项目</t>
  </si>
  <si>
    <t>安场镇瑞濠工业园区</t>
  </si>
  <si>
    <t>7748.2400</t>
  </si>
  <si>
    <t>正安县工业园区投融资有限责任公司</t>
  </si>
  <si>
    <t>安场镇瑞濠居委会</t>
  </si>
  <si>
    <t>11863.9000</t>
  </si>
  <si>
    <t>工业园区厂房</t>
  </si>
  <si>
    <t>3031.0400</t>
  </si>
  <si>
    <t>凤仪街道办事处山峰居委会</t>
  </si>
  <si>
    <t>7652.1000</t>
  </si>
  <si>
    <t>10555.7000</t>
  </si>
  <si>
    <t>502.9033</t>
  </si>
  <si>
    <t>农商旅互联综合体</t>
  </si>
  <si>
    <t>绥阳县洋川镇诗乡大道东延伸段</t>
  </si>
  <si>
    <t>2715.0000</t>
  </si>
  <si>
    <t>绥阳县农商旅互联有限责任公司</t>
  </si>
  <si>
    <t>275.5213</t>
  </si>
  <si>
    <t>凉水中小学建设项目</t>
  </si>
  <si>
    <t>654.9058</t>
  </si>
  <si>
    <t>3645.0000</t>
  </si>
  <si>
    <t>1578.2500</t>
  </si>
  <si>
    <t>647.5285</t>
  </si>
  <si>
    <t>第一高级中学改扩建（二期）建设项目</t>
  </si>
  <si>
    <t>天瑞祥和二期</t>
  </si>
  <si>
    <t>绥阳县冉璞路和规划一号路交叉处</t>
  </si>
  <si>
    <t>芙蓉江镇保龙居委会</t>
  </si>
  <si>
    <t>3055.0000</t>
  </si>
  <si>
    <t>5466.6400</t>
  </si>
  <si>
    <t>园区厂房</t>
  </si>
  <si>
    <t>1011.1523</t>
  </si>
  <si>
    <t>遵义市新蒲城市组团府前路工程2</t>
  </si>
  <si>
    <t>新蒲新区新中街道办文武村</t>
  </si>
  <si>
    <t>湄潭县洗马镇</t>
  </si>
  <si>
    <t>31.0000</t>
  </si>
  <si>
    <t>贵州省湄潭县益源茶业有限公司</t>
  </si>
  <si>
    <t>遵义市新蒲新区8号路</t>
  </si>
  <si>
    <t>新蒲街道办事处新蒲村、三合村</t>
  </si>
  <si>
    <t>遵义市新蒲新区东联2号路</t>
  </si>
  <si>
    <t>礼仪街道办事处平庄村、礼仪村</t>
  </si>
  <si>
    <t>遵义市凤凰山南隧道工程群-东出口大道</t>
  </si>
  <si>
    <t>遵义市红花岗长征镇至东联线</t>
  </si>
  <si>
    <t>遵义市新蒲新区5号路</t>
  </si>
  <si>
    <t>遵义市新蒲新区新蒲街道办新蒲村</t>
  </si>
  <si>
    <t>遵义市新蒲新区新蒲城市组团滨湖路联络线</t>
  </si>
  <si>
    <t>新蒲街道办事处新蒲村</t>
  </si>
  <si>
    <t>遵义市播州区金麟加油站项目</t>
  </si>
  <si>
    <t>播州区西坪镇厂上村</t>
  </si>
  <si>
    <t>143.8460</t>
  </si>
  <si>
    <t>遵义市播州区金麟加油站</t>
  </si>
  <si>
    <t>遵义市新蒲新区娄山路</t>
  </si>
  <si>
    <t>新站35KV变电站</t>
  </si>
  <si>
    <t>桐梓县新站镇</t>
  </si>
  <si>
    <t>34.9900</t>
  </si>
  <si>
    <t>贵州电网有限责任公司遵义桐梓供电局</t>
  </si>
  <si>
    <t>遵义市新蒲新区新蒲新城支七路</t>
  </si>
  <si>
    <t>遵义市新蒲城市组团滨湖路</t>
  </si>
  <si>
    <t>遵义市新蒲城市组团东城大道延伸段</t>
  </si>
  <si>
    <t>礼仪街道办事处平庄村</t>
  </si>
  <si>
    <t>桐梓天坪35KV输变电工程</t>
  </si>
  <si>
    <t>45.3900</t>
  </si>
  <si>
    <t>新站供电所</t>
  </si>
  <si>
    <t>遵义市新蒲城市组团府前路工程1</t>
  </si>
  <si>
    <t>遵义市新蒲新区新蒲街道办新蒲村和新中街道办文武村</t>
  </si>
  <si>
    <t>正华园旁城区供电所</t>
  </si>
  <si>
    <t>桐梓县海校街道溱溪北路东侧</t>
  </si>
  <si>
    <t>5.0000</t>
  </si>
  <si>
    <t>遵义市东城大道延伸段联络线道路工程项目1</t>
  </si>
  <si>
    <t>起点接马家河路止于东城大道延长线2、3号隧道间匝道出口</t>
  </si>
  <si>
    <t>遵义夜郎（木水）220KV输变电工程</t>
  </si>
  <si>
    <t>夜郎镇</t>
  </si>
  <si>
    <t>247.0900</t>
  </si>
  <si>
    <t>周廷举</t>
  </si>
  <si>
    <t>3.5842</t>
  </si>
  <si>
    <t>新蒲新区新蒲新城滨湖路支线</t>
  </si>
  <si>
    <t>桐梓县新建九坝35KV输出变电工程</t>
  </si>
  <si>
    <t>55.7700</t>
  </si>
  <si>
    <t>贵州光亮汽车服务有限公司欧漫汽车4S店项目</t>
  </si>
  <si>
    <t>564.6040</t>
  </si>
  <si>
    <t>贵州光亮汽车服务有限公司</t>
  </si>
  <si>
    <t>新蒲新区新蒲新城支八路</t>
  </si>
  <si>
    <t>2018-汇-44</t>
  </si>
  <si>
    <t>遵义市汇川区高坪街道办事处新黔社区</t>
  </si>
  <si>
    <t>10330.0000</t>
  </si>
  <si>
    <t>贵州鑫珞置业有限公司</t>
  </si>
  <si>
    <t>洪关苗族乡易地扶贫搬迁安置项目</t>
  </si>
  <si>
    <t>播州区洪关苗族乡小坝场村</t>
  </si>
  <si>
    <t>遵义市播州区洪关苗族乡人民政府</t>
  </si>
  <si>
    <t>湄潭县兰江居</t>
  </si>
  <si>
    <t>55.0000</t>
  </si>
  <si>
    <t>蒋仕军</t>
  </si>
  <si>
    <t>湄江街道办兰江村</t>
  </si>
  <si>
    <t>龙太军、龙青雨、廖晓春</t>
  </si>
  <si>
    <t>经开区绿园大道旁</t>
  </si>
  <si>
    <t>295.0000</t>
  </si>
  <si>
    <t>贵州锐新科技有限公司</t>
  </si>
  <si>
    <t>171.0000</t>
  </si>
  <si>
    <t>中国石化集团资产经营管理有限公司贵州石油公司</t>
  </si>
  <si>
    <t>湄江街道办兰江居</t>
  </si>
  <si>
    <t>新蒲新区新蒲组团校园2号路项目</t>
  </si>
  <si>
    <t>新浦街道办事处中桥村</t>
  </si>
  <si>
    <t>夏江波</t>
  </si>
  <si>
    <t>正安县安场镇安常社区外环路</t>
  </si>
  <si>
    <t>3.0967</t>
  </si>
  <si>
    <t>遵义市新蒲新区新蒲城市组团支三路道路工程项目</t>
  </si>
  <si>
    <t>遵义市新蒲新区红旗路</t>
  </si>
  <si>
    <t>新中街道办事处新中村</t>
  </si>
  <si>
    <t>进化镇污水处理厂</t>
  </si>
  <si>
    <t>上海路观音岩寺迁建</t>
  </si>
  <si>
    <t>汇川区上海路凤岭庄园旁</t>
  </si>
  <si>
    <t>遵义市汇川区观音岩寺</t>
  </si>
  <si>
    <t>天桥镇污水处理厂</t>
  </si>
  <si>
    <t>西部新城6号地块清华园商住用地</t>
  </si>
  <si>
    <t>西部新城余庆县大道旁好吃街对面</t>
  </si>
  <si>
    <t>4800.0000</t>
  </si>
  <si>
    <t>余庆清华园房地产开发有限公司</t>
  </si>
  <si>
    <t>王寨镇污水处理厂</t>
  </si>
  <si>
    <t>2018-储备-13</t>
  </si>
  <si>
    <t>遵义市东联线片区地块（5）</t>
  </si>
  <si>
    <t>7456.0000</t>
  </si>
  <si>
    <t>2018-储备-04</t>
  </si>
  <si>
    <t>南部新区东快线与遵义大道交叉口处东侧</t>
  </si>
  <si>
    <t>8907.0000</t>
  </si>
  <si>
    <t>2018-储备-10</t>
  </si>
  <si>
    <t>遵义市东联线片区地块（1）</t>
  </si>
  <si>
    <t>2753.0000</t>
  </si>
  <si>
    <t>2018-储备-03</t>
  </si>
  <si>
    <t>南部新区东快线地块（3）</t>
  </si>
  <si>
    <t>11403.0000</t>
  </si>
  <si>
    <t>2018-储备-02</t>
  </si>
  <si>
    <t>南部新区东快线地块（2）</t>
  </si>
  <si>
    <t>25811.0000</t>
  </si>
  <si>
    <t>2018-储备-17</t>
  </si>
  <si>
    <t>遵义市东联线片区地块（9）</t>
  </si>
  <si>
    <t>6644.0000</t>
  </si>
  <si>
    <t>陈家湾（19-桐-23）</t>
  </si>
  <si>
    <t>7528.0000</t>
  </si>
  <si>
    <t>枕泉翠谷（19-桐-11）</t>
  </si>
  <si>
    <t>楚米镇麚角山</t>
  </si>
  <si>
    <t>3931.0000</t>
  </si>
  <si>
    <t>枕泉翠谷（19-桐-13）</t>
  </si>
  <si>
    <t>202.0000</t>
  </si>
  <si>
    <t>枕泉翠谷（19-桐-12）</t>
  </si>
  <si>
    <t>丁木庄园（19-桐-14）</t>
  </si>
  <si>
    <t>748.0000</t>
  </si>
  <si>
    <t>贵州桐梓庆黔旅游房地产开发有限公司</t>
  </si>
  <si>
    <t>2190.0000</t>
  </si>
  <si>
    <t>4230.0000</t>
  </si>
  <si>
    <t>老国土局（19-桐-16）</t>
  </si>
  <si>
    <t>娄山关街道老国土局</t>
  </si>
  <si>
    <t>298.0000</t>
  </si>
  <si>
    <t>恒丰钢构（19-桐-19）</t>
  </si>
  <si>
    <t>167.0000</t>
  </si>
  <si>
    <t>桐梓县恒丰钢结构复合板制造有限公司</t>
  </si>
  <si>
    <t>2018-新-50</t>
  </si>
  <si>
    <t>遵义市新浦经开区经开大道（中）与辣都中路交叉口东北侧</t>
  </si>
  <si>
    <t>1878.0000</t>
  </si>
  <si>
    <t>贵州宝合置业管理有限责任公司</t>
  </si>
  <si>
    <t>4860.0000</t>
  </si>
  <si>
    <t>九坝加油站（19-桐-07）</t>
  </si>
  <si>
    <t>122.0000</t>
  </si>
  <si>
    <t>贵州驰宏达兴贸易有限公司</t>
  </si>
  <si>
    <t>杨村沟（19-桐-21）</t>
  </si>
  <si>
    <t>海校街道东山村杨村沟</t>
  </si>
  <si>
    <t>10436.0000</t>
  </si>
  <si>
    <t>杨村沟（19-桐-20）</t>
  </si>
  <si>
    <t>9551.0000</t>
  </si>
  <si>
    <t>沙岗加油站(19-桐-24)</t>
  </si>
  <si>
    <t>242.0000</t>
  </si>
  <si>
    <t>遵义园林商贸有限公司</t>
  </si>
  <si>
    <t>遵义县平正仡佬族乡敬老院项目</t>
  </si>
  <si>
    <t>平正仡佬族乡敬老院</t>
  </si>
  <si>
    <t>遵义市播州区平正仡佬族乡敬老院</t>
  </si>
  <si>
    <t>2019-汇-41</t>
  </si>
  <si>
    <t>汇川大道延长线西侧</t>
  </si>
  <si>
    <t>21599.0000</t>
  </si>
  <si>
    <t>遵义中俊俊业置业有限公司</t>
  </si>
  <si>
    <t>2018-汇-07</t>
  </si>
  <si>
    <t>汇川区上海路</t>
  </si>
  <si>
    <t>36262.0000</t>
  </si>
  <si>
    <t>贵州川达房地产开发有限公司</t>
  </si>
  <si>
    <t>2019-汇-04</t>
  </si>
  <si>
    <t>汇川区董公寺街道办事处五星社区</t>
  </si>
  <si>
    <t>6680.0000</t>
  </si>
  <si>
    <t>遵义地矿房地产开发有限责任公司</t>
  </si>
  <si>
    <t>11号地</t>
  </si>
  <si>
    <t>习水县青少年活动中心后，西北面为习水县华润写字楼项目</t>
  </si>
  <si>
    <t>7327.0000</t>
  </si>
  <si>
    <t>菲德兰堡</t>
  </si>
  <si>
    <t>习水县二郎煤电化循环经济工业园区</t>
  </si>
  <si>
    <t>贵州菲德兰堡实业有限公司</t>
  </si>
  <si>
    <t>12号地</t>
  </si>
  <si>
    <t>习水县党校对面，南面临华润大道，西面为华润大道B段安置房。</t>
  </si>
  <si>
    <t>840.0000</t>
  </si>
  <si>
    <t>4836.0000</t>
  </si>
  <si>
    <t>习水县物流南路旁，东区安置房对面</t>
  </si>
  <si>
    <t>483.0000</t>
  </si>
  <si>
    <t>2150.0000</t>
  </si>
  <si>
    <t>云岭翠湖</t>
  </si>
  <si>
    <t>852.0000</t>
  </si>
  <si>
    <t>习水建驰房地产开发有限公司</t>
  </si>
  <si>
    <t>绥阳镇污水处理厂</t>
  </si>
  <si>
    <t>石径乡污水处理厂</t>
  </si>
  <si>
    <t>永和镇污水处理厂</t>
  </si>
  <si>
    <t>土溪镇污水处理厂</t>
  </si>
  <si>
    <t>红花岗区人民医院（经开区新院）建设项目</t>
  </si>
  <si>
    <t>遵义市红花岗区人民医院</t>
  </si>
  <si>
    <t>红花岗区中医医院建设项目</t>
  </si>
  <si>
    <t>遵义市红花岗区忠庄镇幸福村</t>
  </si>
  <si>
    <t>遵义市红花岗区中医医院</t>
  </si>
  <si>
    <t>花坪镇污水处理厂</t>
  </si>
  <si>
    <t>新建镇污水处理厂</t>
  </si>
  <si>
    <t>贵州未央宫建设有限责任公司泮水镇宗地二</t>
  </si>
  <si>
    <t>泮水镇永安社区</t>
  </si>
  <si>
    <t>63.7501</t>
  </si>
  <si>
    <t>贵州未央宫建设有限责任公司</t>
  </si>
  <si>
    <t>复兴镇幼儿园建设项目</t>
  </si>
  <si>
    <t>赤水市复兴镇金堂大道</t>
  </si>
  <si>
    <t>赤水市纸业大道南侧万鲢路东侧处工业项目</t>
  </si>
  <si>
    <t>赤水市纸业大道南侧万鲢路东侧处</t>
  </si>
  <si>
    <t>3110.0000</t>
  </si>
  <si>
    <t>1号地块</t>
  </si>
  <si>
    <t>环北大道与九龙北路交界处，九龙湿地公园对面，东南面为习水县第五中学，北面为仁爱健康产业园。</t>
  </si>
  <si>
    <t>497.6331</t>
  </si>
  <si>
    <t>习水县聚欣房地产开发有限公司</t>
  </si>
  <si>
    <t>8405.1700</t>
  </si>
  <si>
    <t>1282.1969</t>
  </si>
  <si>
    <t>贵州省凤冈亨元祥房地产开发有限公司</t>
  </si>
  <si>
    <t>凤冈县南部新区湿地公园翠湖路南侧</t>
  </si>
  <si>
    <t>3297.3216</t>
  </si>
  <si>
    <t>凤冈县鑫福源房地产开发有限责任公司</t>
  </si>
  <si>
    <t>凤冈县移动公司南侧</t>
  </si>
  <si>
    <t>976.6800</t>
  </si>
  <si>
    <t>代承科</t>
  </si>
  <si>
    <t>3.9600</t>
  </si>
  <si>
    <t>遵义市公安局新蒲新区公安分局业务技术用房</t>
  </si>
  <si>
    <t>新蒲新区新中街道办事处新中村</t>
  </si>
  <si>
    <t>遵义市公安局新蒲新区公安分局</t>
  </si>
  <si>
    <t>代承明</t>
  </si>
  <si>
    <t>贵州盛诚鑫机械租赁有限责任公司</t>
  </si>
  <si>
    <t>38.8000</t>
  </si>
  <si>
    <t>贵州国科锌硒科技有限公司</t>
  </si>
  <si>
    <t>凤冈县彰教工业园区高速出口道路东侧</t>
  </si>
  <si>
    <t>969.4620</t>
  </si>
  <si>
    <t>田彪</t>
  </si>
  <si>
    <t>20.3711</t>
  </si>
  <si>
    <t>刘勇</t>
  </si>
  <si>
    <t>骆朝阳</t>
  </si>
  <si>
    <t>49.5810</t>
  </si>
  <si>
    <t>刘国兵</t>
  </si>
  <si>
    <t>贵州省凤冈县永田露茶叶有限公司</t>
  </si>
  <si>
    <t>29.6000</t>
  </si>
  <si>
    <t>蟠龙东西侧（19-桐-25）</t>
  </si>
  <si>
    <t>娄山关街道蟠龙幼儿园东、西侧</t>
  </si>
  <si>
    <t>9347.0000</t>
  </si>
  <si>
    <t>付启宣</t>
  </si>
  <si>
    <t>27.7270</t>
  </si>
  <si>
    <t>凤冈县嘉和房地产开发有限责任公司</t>
  </si>
  <si>
    <t>凤冈县茶海之心大道西侧</t>
  </si>
  <si>
    <t>4721.9054</t>
  </si>
  <si>
    <t>遵义昊丰房地产开发有限公司</t>
  </si>
  <si>
    <t>凤冈县公园路南侧</t>
  </si>
  <si>
    <t>1610.9500</t>
  </si>
  <si>
    <t>贵州省凤冈县科当阀芯有限公司</t>
  </si>
  <si>
    <t>126.6651</t>
  </si>
  <si>
    <t>2018-红-16</t>
  </si>
  <si>
    <t>红花岗区长征街道办事处和尚坡路</t>
  </si>
  <si>
    <t>2947.0000</t>
  </si>
  <si>
    <t>贵州省遵义市兴颖房地产开发有限公司</t>
  </si>
  <si>
    <t>花坪镇石盆社区彰教工业园区</t>
  </si>
  <si>
    <t>637.1441</t>
  </si>
  <si>
    <t>贵州凤冈鸾凤生态农业科技发展有限公司</t>
  </si>
  <si>
    <t>332.5663</t>
  </si>
  <si>
    <t>遵义市共青大道公共租赁住房项目6号地块</t>
  </si>
  <si>
    <t>播州区龙坑镇共青大道</t>
  </si>
  <si>
    <t>遵义市共青大道公共租赁住房项目1号地块</t>
  </si>
  <si>
    <t>贵州未央宫建设有限责任公司泮水镇宗地一</t>
  </si>
  <si>
    <t>56.6892</t>
  </si>
  <si>
    <t>遵义市共青大道公共租赁住房项目2号地块</t>
  </si>
  <si>
    <t>中枢街道国酒南路18号地块</t>
  </si>
  <si>
    <t>中枢街道青杠元社区</t>
  </si>
  <si>
    <t>529.0000</t>
  </si>
  <si>
    <t>盐津街道法院路11号地块</t>
  </si>
  <si>
    <t>仁怀市盐津街道杨堡坝社区</t>
  </si>
  <si>
    <t>1799.0000</t>
  </si>
  <si>
    <t>正安县农村信用合作联社谢坝信用社</t>
  </si>
  <si>
    <t>正安县谢坝乡东李村东礼组</t>
  </si>
  <si>
    <t>15.9456</t>
  </si>
  <si>
    <t>遵义银河110KV输变电工程项目</t>
  </si>
  <si>
    <t>红花岗区第十七小学（忠庄小学）新建教学楼工程</t>
  </si>
  <si>
    <t>红花岗区忠庄镇幸福村</t>
  </si>
  <si>
    <t>遵义忠庄110KV输变电站工程项目</t>
  </si>
  <si>
    <t>遵义市红花岗区忠庄办马坎村</t>
  </si>
  <si>
    <t>E16-03-01</t>
  </si>
  <si>
    <t>仁怀市坛厂街道枇杷村</t>
  </si>
  <si>
    <t>771.0000</t>
  </si>
  <si>
    <t>贵州省仁怀市茅台镇金园台酒业（集团）有限公司</t>
  </si>
  <si>
    <t>年产2000吨酱香型白酒生产技改项目</t>
  </si>
  <si>
    <t>仁怀市茅台镇向阳村</t>
  </si>
  <si>
    <t>1033.0000</t>
  </si>
  <si>
    <t>贵州省仁怀市茅台镇文中酒业有限公司</t>
  </si>
  <si>
    <t>第十一中学官井校区宿舍及附属设施建设工程</t>
  </si>
  <si>
    <t>遵义市红花岗区南关办南门村</t>
  </si>
  <si>
    <t>滕峰医疗</t>
  </si>
  <si>
    <t>绥阳县风华镇工业园区三号路</t>
  </si>
  <si>
    <t>535.0000</t>
  </si>
  <si>
    <t>贵州滕峰医疗设备技术服务有限公司</t>
  </si>
  <si>
    <t>E08-01-01地块</t>
  </si>
  <si>
    <t>仁怀市鲁班街道隆堡村</t>
  </si>
  <si>
    <t>仁怀名酒工业园区投资开发有限责任公司</t>
  </si>
  <si>
    <t>E18-02-01</t>
  </si>
  <si>
    <t>雅泉喷珠</t>
  </si>
  <si>
    <t>绥阳县天台西路和雅泉大道交叉处</t>
  </si>
  <si>
    <t>6108.0000</t>
  </si>
  <si>
    <t>贵州云端房地产开发有限公司</t>
  </si>
  <si>
    <t>地块32苗夫办公楼建设项目</t>
  </si>
  <si>
    <t>子营社区观光园内</t>
  </si>
  <si>
    <t>城关中学整体搬迁建设项目</t>
  </si>
  <si>
    <t>子营社区西部新城</t>
  </si>
  <si>
    <t>地块34观光园厕所建设项目</t>
  </si>
  <si>
    <t>构皮滩中心幼儿园建房项目</t>
  </si>
  <si>
    <t>构皮滩镇太平社区</t>
  </si>
  <si>
    <t>务川自治县锦宏置业有限公司</t>
  </si>
  <si>
    <t>新一中后面</t>
  </si>
  <si>
    <t>740.0000</t>
  </si>
  <si>
    <t>地块33观光园厕所建设项目</t>
  </si>
  <si>
    <t>2013年工业园区公共租赁住房建设项目</t>
  </si>
  <si>
    <t>白泥镇东部产业园</t>
  </si>
  <si>
    <t>余庆县天湖小学建设项目</t>
  </si>
  <si>
    <t>子营社区安置大道</t>
  </si>
  <si>
    <t>2015年工业园区公共租赁住房建设项目</t>
  </si>
  <si>
    <t>880.0000</t>
  </si>
  <si>
    <t>苍龙片区A33-1地块</t>
  </si>
  <si>
    <t>1480.0000</t>
  </si>
  <si>
    <t>仁怀市金铭建筑垃圾处理有限公司</t>
  </si>
  <si>
    <t>余庆供电局新建特种车辆应急车库工程建设项目</t>
  </si>
  <si>
    <t>白泥镇明星社区S204线旁</t>
  </si>
  <si>
    <t>遵义市播州区平正仡佬族乡易地扶贫搬迁安置项目</t>
  </si>
  <si>
    <t>平正乡平家寨社区</t>
  </si>
  <si>
    <t>遵义市播州区平正仡佬族乡人民政府</t>
  </si>
  <si>
    <t>飞龙湖湿地公园5建设项目</t>
  </si>
  <si>
    <t>构皮滩镇构皮滩村</t>
  </si>
  <si>
    <t>余庆县林业局</t>
  </si>
  <si>
    <t>务川自治县洪渡河房地产开发有限公司</t>
  </si>
  <si>
    <t>接官坪汽车文化园</t>
  </si>
  <si>
    <t>767.0000</t>
  </si>
  <si>
    <t>2325.0000</t>
  </si>
  <si>
    <t>1406.0000</t>
  </si>
  <si>
    <t>1919.0000</t>
  </si>
  <si>
    <t>汇川文化体育公园</t>
  </si>
  <si>
    <t>遵义市南京路汇川艺术中心旁</t>
  </si>
  <si>
    <t>2733.9075</t>
  </si>
  <si>
    <t>遵义市投资（集团）有限责任公司</t>
  </si>
  <si>
    <t>1012.0000</t>
  </si>
  <si>
    <t>李晓兰</t>
  </si>
  <si>
    <t>洋溪新村</t>
  </si>
  <si>
    <t>简兴会</t>
  </si>
  <si>
    <t>12.7500</t>
  </si>
  <si>
    <t>张启海</t>
  </si>
  <si>
    <t>田斌</t>
  </si>
  <si>
    <t>李万杰</t>
  </si>
  <si>
    <t>21.5000</t>
  </si>
  <si>
    <t>富村辣椒</t>
  </si>
  <si>
    <t>绥阳县经开区工业大道旁</t>
  </si>
  <si>
    <t>419.0000</t>
  </si>
  <si>
    <t>绥阳县富村集体经济发展投资有限公司</t>
  </si>
  <si>
    <t>遵义金业机械铸造</t>
  </si>
  <si>
    <t>71.0000</t>
  </si>
  <si>
    <t>复兴江西会馆</t>
  </si>
  <si>
    <t>赤水市复兴镇新兴社区</t>
  </si>
  <si>
    <t>赤水市文体旅游局</t>
  </si>
  <si>
    <t>36.0000</t>
  </si>
  <si>
    <t>高云峰</t>
  </si>
  <si>
    <t>谢进强</t>
  </si>
  <si>
    <t>简学刚</t>
  </si>
  <si>
    <t>20.6000</t>
  </si>
  <si>
    <t>白裕海</t>
  </si>
  <si>
    <t>赤水市长期镇共和村新华组两叉河处居住兼容商业项目</t>
  </si>
  <si>
    <t>赤水市长期镇共和村新华组两叉河处</t>
  </si>
  <si>
    <t>93.0000</t>
  </si>
  <si>
    <t>长期镇共和村村民委员会</t>
  </si>
  <si>
    <t>张天和</t>
  </si>
  <si>
    <t>张琴</t>
  </si>
  <si>
    <t>李昂</t>
  </si>
  <si>
    <t>刘华贵</t>
  </si>
  <si>
    <t>杨秀林</t>
  </si>
  <si>
    <t>苟君秀</t>
  </si>
  <si>
    <t>徐德江</t>
  </si>
  <si>
    <t>吴仕友</t>
  </si>
  <si>
    <t>李万胜</t>
  </si>
  <si>
    <t>20.4000</t>
  </si>
  <si>
    <t>20.1000</t>
  </si>
  <si>
    <t>申兵勇</t>
  </si>
  <si>
    <t>安场镇官井居</t>
  </si>
  <si>
    <t>12032.8000</t>
  </si>
  <si>
    <t>李万喜</t>
  </si>
  <si>
    <t>21.3000</t>
  </si>
  <si>
    <t>安场镇建政居</t>
  </si>
  <si>
    <t>6058.0000</t>
  </si>
  <si>
    <t>赤水市天台镇星光村金宝山组医疗卫生项目</t>
  </si>
  <si>
    <t>赤水市天台镇星光村金宝山组</t>
  </si>
  <si>
    <t>1786.0000</t>
  </si>
  <si>
    <t>赤水安定精神病医院</t>
  </si>
  <si>
    <t>赤水市葫市镇大碑处A地块处工业项目</t>
  </si>
  <si>
    <t>赤水市葫市镇大碑处A地块处</t>
  </si>
  <si>
    <t>43.5000</t>
  </si>
  <si>
    <t>赤水市金缘竹业有限公司</t>
  </si>
  <si>
    <t>遵义市公安局新蒲公安基地（遵义市第一看守所、遵义市女子强制隔离戒毒所和遵义市强制隔离戒毒所、红花岗区禁毒教育基地）</t>
  </si>
  <si>
    <t>礼仪街道办事处礼仪村、新蒲街道办事处三坝村</t>
  </si>
  <si>
    <t>遵义市公安局</t>
  </si>
  <si>
    <t>赤水市文华街道办事处望城社区大坳组恒达汽车商贸旁处住宅兼容商业项目</t>
  </si>
  <si>
    <t>赤水市文华街道办事处望城社区大坳组恒达汽车商贸旁</t>
  </si>
  <si>
    <t>663.0000</t>
  </si>
  <si>
    <t>遵义市第五人民医院(遵义医药高等专科学校附属医院）改扩建工程</t>
  </si>
  <si>
    <t>红花岗区忠庄办银河北路</t>
  </si>
  <si>
    <t>安场镇建政居委会</t>
  </si>
  <si>
    <t>8996.0000</t>
  </si>
  <si>
    <t>名凯置业</t>
  </si>
  <si>
    <t>绥阳县洋川镇北环中路</t>
  </si>
  <si>
    <t>2258.0000</t>
  </si>
  <si>
    <t>2019-红-06</t>
  </si>
  <si>
    <t>红花岗区北京路长征八厂旁</t>
  </si>
  <si>
    <t>53949.0000</t>
  </si>
  <si>
    <t>遵义华丽家族置业有限公司</t>
  </si>
  <si>
    <t>10512.6000</t>
  </si>
  <si>
    <t>贵州冠华纸业有限公司宗地</t>
  </si>
  <si>
    <t>苟江镇天明村</t>
  </si>
  <si>
    <t>248.3640</t>
  </si>
  <si>
    <t>贵州冠华纸业有限公司</t>
  </si>
  <si>
    <t>2019-红-05</t>
  </si>
  <si>
    <t>红花岗区南关办南岭村</t>
  </si>
  <si>
    <t>668.0000</t>
  </si>
  <si>
    <t>遵义市播州区马蹄镇易地扶贫安置项目</t>
  </si>
  <si>
    <t>遵义市播州区马蹄镇石壁村</t>
  </si>
  <si>
    <t>遵义市播州区马蹄镇人民政府</t>
  </si>
  <si>
    <t>2018-新-37</t>
  </si>
  <si>
    <t>新蒲新区综合超市西侧</t>
  </si>
  <si>
    <t>23061.0000</t>
  </si>
  <si>
    <t>遵义山湖海房地产开发有限公司</t>
  </si>
  <si>
    <t>2018-汇-05</t>
  </si>
  <si>
    <t>遵义市汇川区重庆路北侧</t>
  </si>
  <si>
    <t>8853.0000</t>
  </si>
  <si>
    <t>遵义市汇川区建投房地产开发有限公司</t>
  </si>
  <si>
    <t>2018-GP-50</t>
  </si>
  <si>
    <t>遵绥路延长线南侧</t>
  </si>
  <si>
    <t>19104.0000</t>
  </si>
  <si>
    <t>遵义葳骏房地产开发有限公司</t>
  </si>
  <si>
    <t>2018-GP-31</t>
  </si>
  <si>
    <t>汇川大道红河北路西侧</t>
  </si>
  <si>
    <t>48297.0000</t>
  </si>
  <si>
    <t>天都园二期（19-桐-10）</t>
  </si>
  <si>
    <t>101.0000</t>
  </si>
  <si>
    <t>贵州茂福房地产开发有限公司</t>
  </si>
  <si>
    <t>新蒲新区新蒲街道办事处中桥村</t>
  </si>
  <si>
    <t>贵州航天职业技术学院新校区（新蒲）</t>
  </si>
  <si>
    <t>新蒲新区新蒲街道办事处中桥村、新蒲村</t>
  </si>
  <si>
    <t>2018-新-20</t>
  </si>
  <si>
    <t>新蒲新区幸福南路（支七路）</t>
  </si>
  <si>
    <t>33264.0000</t>
  </si>
  <si>
    <t>遵义兴碧置业有限公司</t>
  </si>
  <si>
    <t>遵义师范学院（遵义大学）附属实验学校新校区</t>
  </si>
  <si>
    <t>新蒲新区新蒲镇（新龙路与8号路交叉处）</t>
  </si>
  <si>
    <t>遵义市体育运动学校</t>
  </si>
  <si>
    <t>新蒲新区新龙路与奥体路交叉处</t>
  </si>
  <si>
    <t>遵义市奥林匹克体育中心</t>
  </si>
  <si>
    <t>新蒲新区新蒲街道办事处新蒲村</t>
  </si>
  <si>
    <t>遵义师范学院（遵义大学）新蒲校区</t>
  </si>
  <si>
    <t>2018-GP-37</t>
  </si>
  <si>
    <t>遵义市红花岗区共青大道旁</t>
  </si>
  <si>
    <t>18141.0000</t>
  </si>
  <si>
    <t>2018-新-41</t>
  </si>
  <si>
    <t>遵义市新蒲新区湖滨路与聚秀路交叉口东北侧</t>
  </si>
  <si>
    <t>2268.0000</t>
  </si>
  <si>
    <t>2018-汇-28</t>
  </si>
  <si>
    <t>遵义市汇川区高坪街道办事处</t>
  </si>
  <si>
    <t>6308.0000</t>
  </si>
  <si>
    <t>遵义市漕河泾科创绿洲房地产开发有限公司</t>
  </si>
  <si>
    <t>2019-红-02</t>
  </si>
  <si>
    <t>872.0000</t>
  </si>
  <si>
    <t>遵义凤凰山实业有限公司</t>
  </si>
  <si>
    <t>赤水市竹乡路华仁骨科医院北侧处住宅兼容商业项目</t>
  </si>
  <si>
    <t>赤水市竹乡路华仁骨科医院北侧处</t>
  </si>
  <si>
    <t>2171.5000</t>
  </si>
  <si>
    <t>贵州万鸿信和房地产开发有限公司</t>
  </si>
  <si>
    <t>2018-汇-27</t>
  </si>
  <si>
    <t>4260.0000</t>
  </si>
  <si>
    <t>2019-储备-05</t>
  </si>
  <si>
    <t>共青大道片区</t>
  </si>
  <si>
    <t>遵义富力地产开发有限公司</t>
  </si>
  <si>
    <t>2019-新-19</t>
  </si>
  <si>
    <t>新蒲新区虾子镇青云路与辣红路交汇处</t>
  </si>
  <si>
    <t>802.0000</t>
  </si>
  <si>
    <t>遵义红满坡农业发展有限公司</t>
  </si>
  <si>
    <t>2019-汇-05</t>
  </si>
  <si>
    <t>汇川区董公寺街道办事处建国村</t>
  </si>
  <si>
    <t>6924.0000</t>
  </si>
  <si>
    <t>沁春花田地块29-1建设项目</t>
  </si>
  <si>
    <t>白泥镇下里社区</t>
  </si>
  <si>
    <t>松烟拉模会场建设项目</t>
  </si>
  <si>
    <t>松烟镇二龙村、大松村</t>
  </si>
  <si>
    <t>松烟花谷7建设项目</t>
  </si>
  <si>
    <t>沁春花田地块29-2建设项目</t>
  </si>
  <si>
    <t>松烟花谷4建设项目</t>
  </si>
  <si>
    <t>松烟花谷2建设项目</t>
  </si>
  <si>
    <t>松烟花谷1建设项目</t>
  </si>
  <si>
    <t>沁春花田地块29-3建设项目</t>
  </si>
  <si>
    <t>松烟花谷5建设项目</t>
  </si>
  <si>
    <t>松烟花谷3建设项目</t>
  </si>
  <si>
    <t>松烟花谷6建设项目</t>
  </si>
  <si>
    <t>赤水市葫市镇燕溪子大桥头处商业项目</t>
  </si>
  <si>
    <t>赤水市葫市镇燕溪子大桥头处</t>
  </si>
  <si>
    <t>171.2700</t>
  </si>
  <si>
    <t>赤水市四度酒店有限公司</t>
  </si>
  <si>
    <t>620.0000</t>
  </si>
  <si>
    <t>贵州贵府酒业有限公司赤水河分公司</t>
  </si>
  <si>
    <t>1372.0000</t>
  </si>
  <si>
    <t>江涛4s</t>
  </si>
  <si>
    <t>习水县物流南路旁（东区安置房对面）</t>
  </si>
  <si>
    <t>回龙烟草站</t>
  </si>
  <si>
    <t>习水县回龙镇洞湾村富裕组桑回公路旁</t>
  </si>
  <si>
    <t>贵州省烟草公司遵义市公司</t>
  </si>
  <si>
    <t>沙溪幼儿园</t>
  </si>
  <si>
    <t>习水县桃林镇沙溪村</t>
  </si>
  <si>
    <t>习水县教育局（习水县科学技术局、习水县知识产权局）</t>
  </si>
  <si>
    <t>中国人民银行桐梓县支行发行库及综合业务用房</t>
  </si>
  <si>
    <t>蟠龙新区燎原大道国际商贸城东侧、农村信用社西侧</t>
  </si>
  <si>
    <t>中国人民银行桐梓县支行</t>
  </si>
  <si>
    <t>赤水大道与万鲢路交叉口东侧商业项目</t>
  </si>
  <si>
    <t>赤水市赤水大道与万鲢路交叉口东侧处</t>
  </si>
  <si>
    <t>赤水市竹乡路南侧城工大道加油站东侧处商业项目</t>
  </si>
  <si>
    <t>赤水市竹乡路南侧城工大道加油站东侧处</t>
  </si>
  <si>
    <t>贵州中皓新能源有限公司</t>
  </si>
  <si>
    <t>赤水市竹乡路南侧赤水收费站西侧处商业项目</t>
  </si>
  <si>
    <t>赤水市竹乡路南侧赤水收费站西侧处</t>
  </si>
  <si>
    <t>1080.0000</t>
  </si>
  <si>
    <t>赤水市竹乡路南侧赤天化脱硫分厂北侧处住宅兼容商业项目</t>
  </si>
  <si>
    <t>赤水市竹乡路南侧赤天化脱硫分厂北侧处</t>
  </si>
  <si>
    <t>2746.0000</t>
  </si>
  <si>
    <t>中广核桐梓县坡渡分散式接入风电场</t>
  </si>
  <si>
    <t>10964.2000</t>
  </si>
  <si>
    <t>正安县安场镇建政村</t>
  </si>
  <si>
    <t>11186.5000</t>
  </si>
  <si>
    <t>2019-汇-01</t>
  </si>
  <si>
    <t>汇川区董公寺街道办事处建国社区</t>
  </si>
  <si>
    <t>5082.0000</t>
  </si>
  <si>
    <t>遵义金宏置业有限公司</t>
  </si>
  <si>
    <t>2018-汇-42</t>
  </si>
  <si>
    <t>汇川区高坪街道办事处双狮社区</t>
  </si>
  <si>
    <t>2818.0000</t>
  </si>
  <si>
    <t>2018-汇-40</t>
  </si>
  <si>
    <t>汇川区董公寺镇汇川大道</t>
  </si>
  <si>
    <t>709.0000</t>
  </si>
  <si>
    <t>中国邮政集团公司遵义市分公司</t>
  </si>
  <si>
    <t>2019-汇-06</t>
  </si>
  <si>
    <t>1793.0000</t>
  </si>
  <si>
    <t>11199.5000</t>
  </si>
  <si>
    <t>2018-红-07</t>
  </si>
  <si>
    <t>红花岗区万里路西片区</t>
  </si>
  <si>
    <t>81000.0000</t>
  </si>
  <si>
    <t>遵义中铁城市房地产开发有限公司</t>
  </si>
  <si>
    <t>2019-汇-02</t>
  </si>
  <si>
    <t>汇川区董公寺街道办事处田沟社区</t>
  </si>
  <si>
    <t>990.0000</t>
  </si>
  <si>
    <t>遵义市荣祥绿色产业发展有限公司</t>
  </si>
  <si>
    <t>4000.0000</t>
  </si>
  <si>
    <t>2018-新-42</t>
  </si>
  <si>
    <t>遵义市红花岗区长征大道旁</t>
  </si>
  <si>
    <t>31408.0000</t>
  </si>
  <si>
    <t>遵义碧桂园建设开发有限公司</t>
  </si>
  <si>
    <t>赤水市委党校综合楼项目</t>
  </si>
  <si>
    <t>赤水市金华办</t>
  </si>
  <si>
    <t>中共赤水市委党校</t>
  </si>
  <si>
    <t>1200.0000</t>
  </si>
  <si>
    <t>120.0000</t>
  </si>
  <si>
    <t>2018-红-19</t>
  </si>
  <si>
    <t>遵义市红花岗区忠庄街道办事处幸福村</t>
  </si>
  <si>
    <t>2018-红-18</t>
  </si>
  <si>
    <t>2146.0000</t>
  </si>
  <si>
    <t>2018-储备-09（C)</t>
  </si>
  <si>
    <t>红花岗区忠庄办马坎村</t>
  </si>
  <si>
    <t>13890.0000</t>
  </si>
  <si>
    <t>2018-储备-09（A)</t>
  </si>
  <si>
    <t>12294.0000</t>
  </si>
  <si>
    <t>2018-储备-09（D)</t>
  </si>
  <si>
    <t>13161.0000</t>
  </si>
  <si>
    <t>2018-新-40</t>
  </si>
  <si>
    <t>遵义市新浦新城湖滨路南侧</t>
  </si>
  <si>
    <t>60509.0000</t>
  </si>
  <si>
    <t>遵义市美滨房地产发展有限公司</t>
  </si>
  <si>
    <t>2018-汇-41</t>
  </si>
  <si>
    <t>汇川区董公寺街道办事处交通社区</t>
  </si>
  <si>
    <t>12756.0000</t>
  </si>
  <si>
    <t>遵义市展越置业有限公司</t>
  </si>
  <si>
    <t>湄潭县永兴镇求是大道</t>
  </si>
  <si>
    <t>湄潭县东林旅游发展有限公司</t>
  </si>
  <si>
    <t>夷州大道旁</t>
  </si>
  <si>
    <t>贵州亿佰汇置业有限公司</t>
  </si>
  <si>
    <t>工业园区标准厂房二期地块五</t>
  </si>
  <si>
    <t>绥阳县风华镇工业园区4号路</t>
  </si>
  <si>
    <t>988.0000</t>
  </si>
  <si>
    <t>长江上游珍稀特有鱼类保护及赤水河河流生态观测试验站</t>
  </si>
  <si>
    <t>赤水市复兴镇仁友溪</t>
  </si>
  <si>
    <t>中国科学院水生生物研究所</t>
  </si>
  <si>
    <t>工业园区标准厂房二期地块二</t>
  </si>
  <si>
    <t>1420.0000</t>
  </si>
  <si>
    <t>永兴镇茶海大道旁</t>
  </si>
  <si>
    <t>李云波</t>
  </si>
  <si>
    <t>工业园区标准厂房二期地块一</t>
  </si>
  <si>
    <t>1906.0000</t>
  </si>
  <si>
    <t>工业园区中小企业产业园</t>
  </si>
  <si>
    <t>1729.0000</t>
  </si>
  <si>
    <t>工业园区标准厂房二期地块四</t>
  </si>
  <si>
    <t>工业园区标准厂房二期地块三</t>
  </si>
  <si>
    <t>1414.0000</t>
  </si>
  <si>
    <t>公安局小区</t>
  </si>
  <si>
    <t>习水县华润大道旁（南面为华润大道，东面临木楠坝安置房）</t>
  </si>
  <si>
    <t>贵州祥盛房地产开发有限公司</t>
  </si>
  <si>
    <t>银山棚户区改造工程项目</t>
  </si>
  <si>
    <t>2018-南-05</t>
  </si>
  <si>
    <t>遵义市播州区龙坑镇谢家社区</t>
  </si>
  <si>
    <t>455.0000</t>
  </si>
  <si>
    <t>遵义市黔兴油脂有限责任公司</t>
  </si>
  <si>
    <t>赤水市长期镇合云村沱湾A地块</t>
  </si>
  <si>
    <t>赤水市长期镇合云村沱湾A地块处</t>
  </si>
  <si>
    <t>69.0000</t>
  </si>
  <si>
    <t>赤水一兴房地产开发有限公司</t>
  </si>
  <si>
    <t>2018-新-29</t>
  </si>
  <si>
    <t>遵义市新蒲新区校园一号路西侧</t>
  </si>
  <si>
    <t>6047.0000</t>
  </si>
  <si>
    <t>广西宏纲房地产开发有限公司</t>
  </si>
  <si>
    <t>2018-汇-36</t>
  </si>
  <si>
    <t>汇川区董公寺办207省道旁</t>
  </si>
  <si>
    <t>1458.0000</t>
  </si>
  <si>
    <t>贵州省遵义三力石油化工有限公司</t>
  </si>
  <si>
    <t>赤水市长期镇合云村沱湾B地块</t>
  </si>
  <si>
    <t>赤水市长期镇合云村沱湾B地块地块</t>
  </si>
  <si>
    <t>2018-南-06</t>
  </si>
  <si>
    <t>2026.0000</t>
  </si>
  <si>
    <t>遵义众恒建材有限公司</t>
  </si>
  <si>
    <t>遵义和万佳置业有限公司宗地项目</t>
  </si>
  <si>
    <t>影山湖街道龙泉社区</t>
  </si>
  <si>
    <t>820.4880</t>
  </si>
  <si>
    <t>遵义和万佳置业有限公司</t>
  </si>
  <si>
    <t>2018-红-17</t>
  </si>
  <si>
    <t>6446.0000</t>
  </si>
  <si>
    <t>南部新区深溪镇花园庄棚户区改造项目</t>
  </si>
  <si>
    <t>红花岗区南关镇农民集中住房（二期）建设项目</t>
  </si>
  <si>
    <t>南关办南山村</t>
  </si>
  <si>
    <t>遵义鑫晟投资有限责任公司</t>
  </si>
  <si>
    <t>遵义市公安局汇川分局监管场所</t>
  </si>
  <si>
    <t>董公寺街道办金星社区、田沟村</t>
  </si>
  <si>
    <t>团泽35KV变电站</t>
  </si>
  <si>
    <t>94.7115</t>
  </si>
  <si>
    <t>板桥镇派出所用地</t>
  </si>
  <si>
    <t>板桥镇娄山关村</t>
  </si>
  <si>
    <t>南部新区四号棚户区改造工程建设项目</t>
  </si>
  <si>
    <t>深溪镇坪桥村</t>
  </si>
  <si>
    <t>红花岗区药业园区安置区还房工程</t>
  </si>
  <si>
    <t>深溪镇复兴村</t>
  </si>
  <si>
    <t>贵州新双龙水泥有限公司宗地六</t>
  </si>
  <si>
    <t>乌江镇乌江社区</t>
  </si>
  <si>
    <t>21.1300</t>
  </si>
  <si>
    <t>贵州新双龙水泥有限公司</t>
  </si>
  <si>
    <t>赤水市葫市镇大碑处B地块处商业项目</t>
  </si>
  <si>
    <t>赤水市葫市镇大碑处B地块</t>
  </si>
  <si>
    <t>贵州新双龙水泥有限公司宗地五</t>
  </si>
  <si>
    <t>18.8000</t>
  </si>
  <si>
    <t>贵州新双龙水泥有限公司宗地二</t>
  </si>
  <si>
    <t>6.3600</t>
  </si>
  <si>
    <t>官渡镇污水处理厂重建工程项目</t>
  </si>
  <si>
    <t>赤水市官渡镇博大竹业公司南侧处</t>
  </si>
  <si>
    <t>赤水市官渡国有资产投资有限公司</t>
  </si>
  <si>
    <t>贵州新双龙水泥有限公司宗地四</t>
  </si>
  <si>
    <t>229.4000</t>
  </si>
  <si>
    <t>1.3700</t>
  </si>
  <si>
    <t>贵州新双龙水泥有限公司宗地三</t>
  </si>
  <si>
    <t>327.7500</t>
  </si>
  <si>
    <t>赤水市葫市镇二郎坝U地块处住宅项目</t>
  </si>
  <si>
    <t>赤水市葫市镇二郎坝U地块处</t>
  </si>
  <si>
    <t>63.5000</t>
  </si>
  <si>
    <t>贵州赤水恒信置业有限公司</t>
  </si>
  <si>
    <t>赤水市葫市镇二郎坝T地块处住宅项目</t>
  </si>
  <si>
    <t>赤水市葫市镇二郎坝T地块处</t>
  </si>
  <si>
    <t>168.5000</t>
  </si>
  <si>
    <t>遵义市播州区团溪镇敬老院建设项目</t>
  </si>
  <si>
    <t>团溪镇两路口村</t>
  </si>
  <si>
    <t>16.5088</t>
  </si>
  <si>
    <t>赤水市葫市镇二郎坝X地块商业项目</t>
  </si>
  <si>
    <t>赤水市葫市镇二郎坝X地块处</t>
  </si>
  <si>
    <t>647.5000</t>
  </si>
  <si>
    <t>遵义四中新蒲校区</t>
  </si>
  <si>
    <t>新蒲新区新中街道办事处文武村</t>
  </si>
  <si>
    <t>遵义干部学院</t>
  </si>
  <si>
    <t>遵义市文化馆（遵义市群众艺术馆）</t>
  </si>
  <si>
    <t>新蒲新区长征大道</t>
  </si>
  <si>
    <t>遵义市文化广电新闻出版局</t>
  </si>
  <si>
    <t>遵义市第四中学第二运动场及学生宿舍和车库</t>
  </si>
  <si>
    <t>新蒲新区6号路与府前路交叉口</t>
  </si>
  <si>
    <t>关兴镇狮山村幼儿园</t>
  </si>
  <si>
    <t>关兴镇狮山村</t>
  </si>
  <si>
    <t>大乌江镇箐口中学扩建项目</t>
  </si>
  <si>
    <t>大乌江镇箐口村</t>
  </si>
  <si>
    <t>花山苗族乡洞水小学扩建工程1</t>
  </si>
  <si>
    <t>花山苗族乡洞水中学背后</t>
  </si>
  <si>
    <t>冷链物流</t>
  </si>
  <si>
    <t>绥阳县洋川镇民丰社区居委会207省道东侧</t>
  </si>
  <si>
    <t>3638.0000</t>
  </si>
  <si>
    <t>绥阳胜农农产品市场开发有限公司</t>
  </si>
  <si>
    <t>大乌江新场幼儿园</t>
  </si>
  <si>
    <t>大乌江镇新场村</t>
  </si>
  <si>
    <t>龙家小学扩建项目</t>
  </si>
  <si>
    <t>龙家镇光辉社区</t>
  </si>
  <si>
    <t>天湖小学食堂</t>
  </si>
  <si>
    <t>子营街道办安置大道</t>
  </si>
  <si>
    <t>余庆县人民医院外科综合大楼建设项目</t>
  </si>
  <si>
    <t>子营街道办世纪阳光小区对面</t>
  </si>
  <si>
    <t>余庆县人民医院</t>
  </si>
  <si>
    <t>城关中学2</t>
  </si>
  <si>
    <t>子营街道办西部新城</t>
  </si>
  <si>
    <t>构皮滩镇永兴幼儿园</t>
  </si>
  <si>
    <t>构皮滩镇永兴村</t>
  </si>
  <si>
    <t>101省道置换地</t>
  </si>
  <si>
    <t>绥阳县洋川镇诗乡大道与文三路交叉口西侧</t>
  </si>
  <si>
    <t>5720.0000</t>
  </si>
  <si>
    <t>绥阳城市建设投资经营开发有限责任公司</t>
  </si>
  <si>
    <t>花山苗族乡洞水小学扩建工程2</t>
  </si>
  <si>
    <t>绥阳县洋川镇诗乡大道与文三路交叉口北侧</t>
  </si>
  <si>
    <t>2707.0000</t>
  </si>
  <si>
    <t>花山村花山幼儿园</t>
  </si>
  <si>
    <t>花山乡花山村</t>
  </si>
  <si>
    <t>城关中学1</t>
  </si>
  <si>
    <t>445.0000</t>
  </si>
  <si>
    <t>大乌江镇新场小学扩建项目</t>
  </si>
  <si>
    <t>绥阳县2014年扶贫生态移民搬迁工程安置点</t>
  </si>
  <si>
    <t>4222.0000</t>
  </si>
  <si>
    <t>城关中学3</t>
  </si>
  <si>
    <t>道真仡佬族苗族自治县精神病院</t>
  </si>
  <si>
    <t>道真自治县玉溪镇竹王大道（瓦泽）</t>
  </si>
  <si>
    <t>1025.0000</t>
  </si>
  <si>
    <t>丙安游客接待中心和停车场</t>
  </si>
  <si>
    <t>赤水市丙安镇古景社区</t>
  </si>
  <si>
    <t>赤水市官渡镇第二幼儿园</t>
  </si>
  <si>
    <t>赤水市官渡镇玉皇村</t>
  </si>
  <si>
    <t>2017-GP-48</t>
  </si>
  <si>
    <t>24131.0000</t>
  </si>
  <si>
    <t>兴之柯与妇幼保健站之间</t>
  </si>
  <si>
    <t>2100.0000</t>
  </si>
  <si>
    <t>余庆县体育健身中心建设项目</t>
  </si>
  <si>
    <t>余庆县白泥镇河东新区体育馆旁</t>
  </si>
  <si>
    <t>余庆县公安局业务技术用房建设项目</t>
  </si>
  <si>
    <t>白泥镇河东新区</t>
  </si>
  <si>
    <t>余庆县车辆考试中心建设项目</t>
  </si>
  <si>
    <t>余庆县人民政府停车场建设项目</t>
  </si>
  <si>
    <t>余庆县人民政府政务服务中心建设项目</t>
  </si>
  <si>
    <t>二郎晶华包装</t>
  </si>
  <si>
    <t>习水县二郎煤电园区</t>
  </si>
  <si>
    <t>51.0000</t>
  </si>
  <si>
    <t>习水晶华包装科技有限公司</t>
  </si>
  <si>
    <t>习水县红豆杉康源建设项目</t>
  </si>
  <si>
    <t>习水县城东片区（中央公园）项目4#地块范围内</t>
  </si>
  <si>
    <t>3785.0000</t>
  </si>
  <si>
    <t>红星美凯龙</t>
  </si>
  <si>
    <t>习水县华润大道C段</t>
  </si>
  <si>
    <t>730.0000</t>
  </si>
  <si>
    <t>习水县子诚置业有限公司</t>
  </si>
  <si>
    <t>原临江烟草收购点</t>
  </si>
  <si>
    <t>习水县习酒镇临江村（原临江烟草收购点）</t>
  </si>
  <si>
    <t>3.7051</t>
  </si>
  <si>
    <t>贵州省烟草公司遵义市公司习水县分公司</t>
  </si>
  <si>
    <t>原兴隆烟草收购点</t>
  </si>
  <si>
    <t>习水县二里镇星光村（原兴隆烟草收购点）</t>
  </si>
  <si>
    <t>6.5413</t>
  </si>
  <si>
    <t>遵义市中心城区南部污水处理厂二期工程</t>
  </si>
  <si>
    <t>新蒲新区湘江河下游，距遵义市南部污水处理厂一期以南约0.7公里处</t>
  </si>
  <si>
    <t>遵义市水务投资（集团）有限责任公司</t>
  </si>
  <si>
    <t>湄潭县石莲镇九坝村街上组</t>
  </si>
  <si>
    <t>王银</t>
  </si>
  <si>
    <t>仁怀市2014年经济适用房</t>
  </si>
  <si>
    <t>余庆县石羊湖停车场建设项目</t>
  </si>
  <si>
    <t>子营街道办石羊湖社区品湖苑后面</t>
  </si>
  <si>
    <t>余庆县子营街道社区卫生服务中心建设项目</t>
  </si>
  <si>
    <t>子营街道办交通局旁边</t>
  </si>
  <si>
    <t>余庆县子营街道社区卫生服务中心</t>
  </si>
  <si>
    <t>红花岗经济开发区污水处理工程</t>
  </si>
  <si>
    <t>遵义市红花岗区深溪镇坪桥村</t>
  </si>
  <si>
    <t>花旅一期</t>
  </si>
  <si>
    <t>娄山关街道杉坪村和鞍山村、官仓镇三合村</t>
  </si>
  <si>
    <t>贵州大娄山文化旅游发展有限公司</t>
  </si>
  <si>
    <t>仁怀市城南客运站项目A地块</t>
  </si>
  <si>
    <t>916.0000</t>
  </si>
  <si>
    <t>天桥镇停车场</t>
  </si>
  <si>
    <t>凤冈县田坝茶青市场</t>
  </si>
  <si>
    <t>凤冈县龙泉供电所</t>
  </si>
  <si>
    <t>永安镇田坝社区孙家寨停车场</t>
  </si>
  <si>
    <t>南部新城坛茅快线西南侧地块A地块</t>
  </si>
  <si>
    <t>10061.0000</t>
  </si>
  <si>
    <t>仁怀新亿商置业有限公司</t>
  </si>
  <si>
    <t>南部新城坛茅快线西南侧地块C地块</t>
  </si>
  <si>
    <t>8015.0000</t>
  </si>
  <si>
    <t>遵义中茂兴源酒业有限公司</t>
  </si>
  <si>
    <t>332.7501</t>
  </si>
  <si>
    <t>白泥镇东部产业环城路工业用地</t>
  </si>
  <si>
    <t>白泥镇东部产业环城路</t>
  </si>
  <si>
    <t>余庆县德晟电力设备有限责任公司</t>
  </si>
  <si>
    <t>遵义市中心城区新殡仪馆建设工程项目</t>
  </si>
  <si>
    <t>红花岗区巷口镇沙坪村</t>
  </si>
  <si>
    <t>遵义市红花岗区殡葬服务中心</t>
  </si>
  <si>
    <t>中华南路东片区棚户区（沿线）改造工程项目（内环路片区棚户区）</t>
  </si>
  <si>
    <t>遵义市红花岗区中华南路向阳社区</t>
  </si>
  <si>
    <t>贵州天元溶洞旅游开发有限公司</t>
  </si>
  <si>
    <t>平正乡红心村</t>
  </si>
  <si>
    <t>78.0970</t>
  </si>
  <si>
    <t>遵义四中公租房</t>
  </si>
  <si>
    <t>赤水市老年养护楼</t>
  </si>
  <si>
    <t>赤水市文华办建设社区</t>
  </si>
  <si>
    <t>赤水市民政局</t>
  </si>
  <si>
    <t>加油站建设项目</t>
  </si>
  <si>
    <t>和溪镇大坎村草盆坝组</t>
  </si>
  <si>
    <t>138.7300</t>
  </si>
  <si>
    <t>正安县坤达加油站</t>
  </si>
  <si>
    <t>贵州仲英置业有限公司</t>
  </si>
  <si>
    <t>杨村加油站对面</t>
  </si>
  <si>
    <t>6200.0000</t>
  </si>
  <si>
    <t>2018-GP-37(复）</t>
  </si>
  <si>
    <t>汇川区复兴大道南段东侧</t>
  </si>
  <si>
    <t>11921.0000</t>
  </si>
  <si>
    <t>遵义鑫沐置业有限公司</t>
  </si>
  <si>
    <t>2018-GP-36(复）</t>
  </si>
  <si>
    <t>汇川区复兴大道北段东侧</t>
  </si>
  <si>
    <t>47471.0000</t>
  </si>
  <si>
    <t>2018-GP-35(复）</t>
  </si>
  <si>
    <t>汇川区复兴大道西侧</t>
  </si>
  <si>
    <t>59403.0000</t>
  </si>
  <si>
    <t>遵义耀源置业有限公司</t>
  </si>
  <si>
    <t>2018-GP-38(复）</t>
  </si>
  <si>
    <t>40586.0000</t>
  </si>
  <si>
    <t>官仓镇中心卫生院</t>
  </si>
  <si>
    <t>桐梓县卫生和计划生育局</t>
  </si>
  <si>
    <t>帅昌国</t>
  </si>
  <si>
    <t>正安县凤仪街道办事处新民街</t>
  </si>
  <si>
    <t>1.5534</t>
  </si>
  <si>
    <t>余庆县扶贫生态移民搬迁西部新城安置点建设项目</t>
  </si>
  <si>
    <t>2018-汇-32</t>
  </si>
  <si>
    <t>遵义航科机电有限公司</t>
  </si>
  <si>
    <t>2018-汇-20</t>
  </si>
  <si>
    <t>汇川区毛石镇台上村</t>
  </si>
  <si>
    <t>道真自治县</t>
  </si>
  <si>
    <t>8270.0000</t>
  </si>
  <si>
    <t>县城投公司建设项目</t>
  </si>
  <si>
    <t>5166.2000</t>
  </si>
  <si>
    <t>遵义市播州区京尊房地产开发有限公司房地产项目</t>
  </si>
  <si>
    <t>1902.0810</t>
  </si>
  <si>
    <t>遵义市播州区京尊房地产开发有限公司</t>
  </si>
  <si>
    <t>遵义尚鑫汇食品有限公司蔬菜加工项目</t>
  </si>
  <si>
    <t>尚稽镇大坝社区</t>
  </si>
  <si>
    <t>293.0550</t>
  </si>
  <si>
    <t>遵义尚鑫汇食品有限公司</t>
  </si>
  <si>
    <t>贵州茅台酒厂（集团）循环经济产业项目</t>
  </si>
  <si>
    <t>鸭溪镇金刀村</t>
  </si>
  <si>
    <t>578.2416</t>
  </si>
  <si>
    <t>贵州茅台酒厂（集团）循环经济产业投资开发有限公司</t>
  </si>
  <si>
    <t>湄潭县经开区（绿园大道旁）</t>
  </si>
  <si>
    <t>72.2050</t>
  </si>
  <si>
    <t>湄潭县绿色食品工业园区投资有限公司</t>
  </si>
  <si>
    <t>贵州麒龙集团（务川 )香林美域置业有限公司</t>
  </si>
  <si>
    <t>县档案馆后面</t>
  </si>
  <si>
    <t>3800.0000</t>
  </si>
  <si>
    <t>贵州茅台酒厂（集团）循环经济经济产业项目</t>
  </si>
  <si>
    <t>2204.7589</t>
  </si>
  <si>
    <t>年产6500吨酱香型白酒技改项目</t>
  </si>
  <si>
    <t>仁怀市茅台镇观音寺社区</t>
  </si>
  <si>
    <t>2655.0000</t>
  </si>
  <si>
    <t>贵州国台酒业有限公司</t>
  </si>
  <si>
    <t>官仓加油站（19-桐-05）</t>
  </si>
  <si>
    <t>官仓镇马孔村</t>
  </si>
  <si>
    <t>86.0000</t>
  </si>
  <si>
    <t>桐梓县官仓加油站（普通合伙）</t>
  </si>
  <si>
    <t>九坝锦天（19-桐-04）</t>
  </si>
  <si>
    <t>桐梓县九坝镇山堡村</t>
  </si>
  <si>
    <t>2930.0000</t>
  </si>
  <si>
    <t>年产2000吨酱香白酒技改项目</t>
  </si>
  <si>
    <t>贵州省仁怀市茅台镇我存酒业有限公司</t>
  </si>
  <si>
    <t>873.0000</t>
  </si>
  <si>
    <t>2018-新-21</t>
  </si>
  <si>
    <t>新蒲新区新蒲街道办事处三坝村</t>
  </si>
  <si>
    <t>20516.0000</t>
  </si>
  <si>
    <t>赤水市葫市镇二郎坝D地块处住宅项目</t>
  </si>
  <si>
    <t>赤水市葫市镇二郎坝D地块处</t>
  </si>
  <si>
    <t>邹继东</t>
  </si>
  <si>
    <t>大坪大土</t>
  </si>
  <si>
    <t>中心城区生活垃圾利用水泥窑协同处置项目</t>
  </si>
  <si>
    <t>播州区影山湖街道办事处和平社区和龙泉社区</t>
  </si>
  <si>
    <t>遵义市欣环垃圾处理有限责任公司</t>
  </si>
  <si>
    <t>联合光电北侧（18-桐-64）</t>
  </si>
  <si>
    <t>桐梓县燎原镇蟠龙新区</t>
  </si>
  <si>
    <t>贵州翔昱房地产开发有限公司</t>
  </si>
  <si>
    <t>遵义蜀山粉煤灰有限公司项目</t>
  </si>
  <si>
    <t>马蹄镇马蹄社区水源组</t>
  </si>
  <si>
    <t>675.6525</t>
  </si>
  <si>
    <t>遵义蜀山粉煤灰有限公司</t>
  </si>
  <si>
    <t>环北大道加油站</t>
  </si>
  <si>
    <t>习水县环北大道旁（环北大道南侧），北面临环北大道，南面抵习水县第七中学，东面、西面临空地。</t>
  </si>
  <si>
    <t>425.0000</t>
  </si>
  <si>
    <t>习水县德安油气销售中心</t>
  </si>
  <si>
    <t>红花岗区土地一级开发道路建设工程项目</t>
  </si>
  <si>
    <t>红花岗区忠庄街道办事处马坎村</t>
  </si>
  <si>
    <t>贵州盛鑫名旺土地开发有限公司</t>
  </si>
  <si>
    <t>遵义市第二看守所建设项目</t>
  </si>
  <si>
    <t>遵义市公安局红花岗分局</t>
  </si>
  <si>
    <t>新求高安置片区北侧</t>
  </si>
  <si>
    <t>540.0000</t>
  </si>
  <si>
    <t>王奇</t>
  </si>
  <si>
    <t>2018-新-24</t>
  </si>
  <si>
    <t>新蒲新区长征大道与奥体路交叉口东北侧</t>
  </si>
  <si>
    <t>60205.0000</t>
  </si>
  <si>
    <t>红花岗区官井学校工程项目</t>
  </si>
  <si>
    <t>红花岗区南关镇南门村</t>
  </si>
  <si>
    <t>广厦未来城一号市政道路项目</t>
  </si>
  <si>
    <t>红花岗区南关街道办事处南山村</t>
  </si>
  <si>
    <t>仁怀酱香酒科研中心</t>
  </si>
  <si>
    <t>仁怀酱香白酒科研所</t>
  </si>
  <si>
    <t>房地产开发项目</t>
  </si>
  <si>
    <t>正安县凤仪街道办事处汪家田居委会</t>
  </si>
  <si>
    <t>正安县天昂房地产开发有限公司</t>
  </si>
  <si>
    <t>房地产开发建设项目</t>
  </si>
  <si>
    <t>遵义华油天然气有限公司天然气项目</t>
  </si>
  <si>
    <t>558.6840</t>
  </si>
  <si>
    <t>遵义华油天然气有限公司</t>
  </si>
  <si>
    <t>遵义粮油仓储物流交易中心</t>
  </si>
  <si>
    <t>播州区龙坑街道办事处谢家社区</t>
  </si>
  <si>
    <t>遵义粮油（集团）通源粮油市场有限公司</t>
  </si>
  <si>
    <t>遵义弘鑫如冷链物流有限公司仓储物流项目</t>
  </si>
  <si>
    <t>芶江镇义源村</t>
  </si>
  <si>
    <t>621.1920</t>
  </si>
  <si>
    <t>遵义弘鑫如冷链物流有限公司</t>
  </si>
  <si>
    <t>2018-汇-26</t>
  </si>
  <si>
    <t>汇川区板桥镇娄山关村</t>
  </si>
  <si>
    <t>5115.0000</t>
  </si>
  <si>
    <t>城镇居民住宅建设项目</t>
  </si>
  <si>
    <t>正安县庙塘镇街道居委会</t>
  </si>
  <si>
    <t>38.7600</t>
  </si>
  <si>
    <t>张成宇</t>
  </si>
  <si>
    <t>盐津安置区一期一组团</t>
  </si>
  <si>
    <t>盐津安置区一期一组团53户</t>
  </si>
  <si>
    <t>盐津安置区一期三组团</t>
  </si>
  <si>
    <t>盐津安置区一期三组团39户</t>
  </si>
  <si>
    <t>2018-南-07</t>
  </si>
  <si>
    <t>遵义市南部新区清江村、大窝村</t>
  </si>
  <si>
    <t>2466.0000</t>
  </si>
  <si>
    <t>遵义赛德水泥有限公司</t>
  </si>
  <si>
    <t>张德福、王显飞</t>
  </si>
  <si>
    <t>何坝镇2号路安置区</t>
  </si>
  <si>
    <t>76.9200</t>
  </si>
  <si>
    <t>张维武</t>
  </si>
  <si>
    <t>20.5394</t>
  </si>
  <si>
    <t>龙家易地扶贫搬迁安置点建设项目</t>
  </si>
  <si>
    <t>龙家镇光辉村</t>
  </si>
  <si>
    <t>遵义市世和建材有限公司生产基地项目</t>
  </si>
  <si>
    <t>苟江镇义源村</t>
  </si>
  <si>
    <t>33.2982</t>
  </si>
  <si>
    <t>遵义市世和建材有限公司</t>
  </si>
  <si>
    <t>松烟镇大松村茶叶加工厂</t>
  </si>
  <si>
    <t>贵州省遵义三力石油化工有限公司加油加气项目</t>
  </si>
  <si>
    <t>芶江镇天明村、钩江居</t>
  </si>
  <si>
    <t>456.0500</t>
  </si>
  <si>
    <t>2018-南-08</t>
  </si>
  <si>
    <t>5636.0000</t>
  </si>
  <si>
    <t>452.5500</t>
  </si>
  <si>
    <t>贵州自由纸业有限公司</t>
  </si>
  <si>
    <t>52.5324</t>
  </si>
  <si>
    <t>301.4550</t>
  </si>
  <si>
    <t>贵州遵铁物流开发投资有限公司（物流新城项目）</t>
  </si>
  <si>
    <t>芶江镇桥头村</t>
  </si>
  <si>
    <t>2104.3440</t>
  </si>
  <si>
    <t>贵州遵铁物流开发投资有限公司</t>
  </si>
  <si>
    <t>毛光伟</t>
  </si>
  <si>
    <t>龙泉镇三坝社区四中安置区</t>
  </si>
  <si>
    <t>102.6030</t>
  </si>
  <si>
    <t>42.0923</t>
  </si>
  <si>
    <t>王国进</t>
  </si>
  <si>
    <t>114.4990</t>
  </si>
  <si>
    <t>余庆县殡仪馆建设项目</t>
  </si>
  <si>
    <t>余庆县白泥镇中关村</t>
  </si>
  <si>
    <t>余庆县殡仪服务有限责任公司</t>
  </si>
  <si>
    <t>子营街道办西部新城后坝水库城镇住宅用地地块二建设项目</t>
  </si>
  <si>
    <t>1806.8400</t>
  </si>
  <si>
    <t>贵州润扬庆置业有限公司</t>
  </si>
  <si>
    <t>450.0000</t>
  </si>
  <si>
    <t>贵州湄潭绿园标准厂房经营有限公司</t>
  </si>
  <si>
    <t>绿园大道与田坝路交叉口以南</t>
  </si>
  <si>
    <t>贵州湄潭永兴房地产开发投资有限公司</t>
  </si>
  <si>
    <t>贵州湄潭日泉农牧有限公司</t>
  </si>
  <si>
    <t>智慧广场</t>
  </si>
  <si>
    <t>绥阳县幸福大道团购房西侧</t>
  </si>
  <si>
    <t>2153.0000</t>
  </si>
  <si>
    <t>贵州中广创景房地产开发有限公司</t>
  </si>
  <si>
    <t>220.0000</t>
  </si>
  <si>
    <t>湄潭县永兴镇街上</t>
  </si>
  <si>
    <t>子营街道办西部新城后坝水库城镇住宅用地地块一建设项目</t>
  </si>
  <si>
    <t>6828.1050</t>
  </si>
  <si>
    <t>赵建明</t>
  </si>
  <si>
    <t>宋立洪</t>
  </si>
  <si>
    <t>史光念</t>
  </si>
  <si>
    <t>30.2562</t>
  </si>
  <si>
    <t>田明永</t>
  </si>
  <si>
    <t>21.6900</t>
  </si>
  <si>
    <t>26.2769</t>
  </si>
  <si>
    <t>王淑娟</t>
  </si>
  <si>
    <t>86.5350</t>
  </si>
  <si>
    <t>胡启维</t>
  </si>
  <si>
    <t>93.6810</t>
  </si>
  <si>
    <t>谭祥友、王芳</t>
  </si>
  <si>
    <t>105.0400</t>
  </si>
  <si>
    <t>史天明、史天刚、史天江</t>
  </si>
  <si>
    <t>花坪镇石盆村</t>
  </si>
  <si>
    <t>39.9618</t>
  </si>
  <si>
    <t>史天刚、史天刚、史天江</t>
  </si>
  <si>
    <t>李伟、任栩倩、徐敏</t>
  </si>
  <si>
    <t>104.5600</t>
  </si>
  <si>
    <t>罗信军</t>
  </si>
  <si>
    <t>25.5000</t>
  </si>
  <si>
    <t>秦军</t>
  </si>
  <si>
    <t>20.3660</t>
  </si>
  <si>
    <t>王良海、王良伟、王贵江</t>
  </si>
  <si>
    <t>104.8000</t>
  </si>
  <si>
    <t>宋立花、宋立会</t>
  </si>
  <si>
    <t>侯顺英</t>
  </si>
  <si>
    <t>熊尚伟</t>
  </si>
  <si>
    <t>龙泉镇龙潭湖开发区</t>
  </si>
  <si>
    <t>183.6180</t>
  </si>
  <si>
    <t>许江</t>
  </si>
  <si>
    <t>20.8148</t>
  </si>
  <si>
    <t>岑明江</t>
  </si>
  <si>
    <t>何坝镇茶花社区</t>
  </si>
  <si>
    <t>20.9950</t>
  </si>
  <si>
    <t>陈忠</t>
  </si>
  <si>
    <t>51.8760</t>
  </si>
  <si>
    <t>田方</t>
  </si>
  <si>
    <t>20.4510</t>
  </si>
  <si>
    <t>2018-储备-14</t>
  </si>
  <si>
    <t>遵义市东联线片区地块（6）</t>
  </si>
  <si>
    <t>20803.0000</t>
  </si>
  <si>
    <t>2018-储备-01</t>
  </si>
  <si>
    <t>南部新区东快线地块（1）</t>
  </si>
  <si>
    <t>6946.0000</t>
  </si>
  <si>
    <t>2018-储备-16</t>
  </si>
  <si>
    <t>遵义市东联线片区地块（8）</t>
  </si>
  <si>
    <t>6226.0000</t>
  </si>
  <si>
    <t>2018-储备-12</t>
  </si>
  <si>
    <t>遵义市东联线片区地块（4）</t>
  </si>
  <si>
    <t>3765.0000</t>
  </si>
  <si>
    <t>2018-储备-11</t>
  </si>
  <si>
    <t>遵义市东联线片区地块（3）</t>
  </si>
  <si>
    <t>9590.0000</t>
  </si>
  <si>
    <t>2018-储备-15</t>
  </si>
  <si>
    <t>遵义市东联线片区地块（7）</t>
  </si>
  <si>
    <t>12188.0000</t>
  </si>
  <si>
    <t>2018-新-09</t>
  </si>
  <si>
    <t>新蒲新区东城大道与横2路交叉口北侧</t>
  </si>
  <si>
    <t>36642.0000</t>
  </si>
  <si>
    <t>2018-新-15</t>
  </si>
  <si>
    <t>新蒲新区新龙路与清水路交叉口南侧</t>
  </si>
  <si>
    <t>5678.0000</t>
  </si>
  <si>
    <t>2018-新-07</t>
  </si>
  <si>
    <t>新蒲新区迎宾大道与新南大道交叉口西北侧</t>
  </si>
  <si>
    <t>18643.0000</t>
  </si>
  <si>
    <t>2018-新-19</t>
  </si>
  <si>
    <t>新蒲新区新龙大道南侧</t>
  </si>
  <si>
    <t>14806.0000</t>
  </si>
  <si>
    <t>习水伏龙35KV输变电工程</t>
  </si>
  <si>
    <t>贵州电网有限责任公司遵义习水供电局</t>
  </si>
  <si>
    <t>习水温水110KV输变电工程</t>
  </si>
  <si>
    <t>习水县温水镇星文村</t>
  </si>
  <si>
    <t>习水庙坪110KV输变电工程</t>
  </si>
  <si>
    <t>习水土城35KV输变电工程</t>
  </si>
  <si>
    <t>习水县土城镇长征街道</t>
  </si>
  <si>
    <t>贵州广来鑫置业有限责任公司建材交易中心项目</t>
  </si>
  <si>
    <t>影山湖和平社区</t>
  </si>
  <si>
    <t>3141.6120</t>
  </si>
  <si>
    <t>贵州广来鑫置业有限责任公司</t>
  </si>
  <si>
    <t>习水桑木35KV输变电工程</t>
  </si>
  <si>
    <t>习水县桑木镇街道居委会</t>
  </si>
  <si>
    <t>习水良村35KV输变电工程</t>
  </si>
  <si>
    <t>习水县良村镇良村村</t>
  </si>
  <si>
    <t>习水银龙110KV输变电工程</t>
  </si>
  <si>
    <t>习水县东皇街道关坪村</t>
  </si>
  <si>
    <t>习水永安110KV输变电工程</t>
  </si>
  <si>
    <t>习水县永安镇白鹿村</t>
  </si>
  <si>
    <t>习水仙源35KV输变电工程</t>
  </si>
  <si>
    <t>习水县仙源镇小獐村</t>
  </si>
  <si>
    <t>贵州广来鑫置业有限责任公司建材交易中心</t>
  </si>
  <si>
    <t>971.0982</t>
  </si>
  <si>
    <t>习水县三溪天池置业有限公司</t>
  </si>
  <si>
    <t>7250.0000</t>
  </si>
  <si>
    <t>习水县华润大道C段二郎电厂生活区旁</t>
  </si>
  <si>
    <t>6580.0000</t>
  </si>
  <si>
    <t>拆迁安置还房</t>
  </si>
  <si>
    <t>湄潭县经开区</t>
  </si>
  <si>
    <t>遵义天逸置业有限公司</t>
  </si>
  <si>
    <t>东郡华府后面</t>
  </si>
  <si>
    <t>3250.0000</t>
  </si>
  <si>
    <t>卢颖</t>
  </si>
  <si>
    <t>花坪镇茶花社区规划区内</t>
  </si>
  <si>
    <t>郑祖海</t>
  </si>
  <si>
    <t>永和镇永华社区龙家沟</t>
  </si>
  <si>
    <t>8.7360</t>
  </si>
  <si>
    <t>丁洪波</t>
  </si>
  <si>
    <t>35.2000</t>
  </si>
  <si>
    <t>市一医片区棚户区改造安置房</t>
  </si>
  <si>
    <t>雨水路西侧</t>
  </si>
  <si>
    <t>2018-红-13</t>
  </si>
  <si>
    <t>遵义市红花岗区金鼎山镇银江村</t>
  </si>
  <si>
    <t>2858.0000</t>
  </si>
  <si>
    <t>2018-红-14</t>
  </si>
  <si>
    <t>遵义市红花岗区金鼎山镇金川村</t>
  </si>
  <si>
    <t>1587.0000</t>
  </si>
  <si>
    <t>石羊湖水舞声光秀建设项目</t>
  </si>
  <si>
    <t>子营街道办黔地水乡大酒店旁</t>
  </si>
  <si>
    <t>余庆县人民武装部训练基地建设项目</t>
  </si>
  <si>
    <t>玉笏大道车管所停车场建设项目</t>
  </si>
  <si>
    <t>中关村玉笏大道旁</t>
  </si>
  <si>
    <t>子营街道办环湖路鸿盛假日酒店对面城镇商住用地建设项目</t>
  </si>
  <si>
    <t>子营街道办环湖路鸿盛假日酒店对面</t>
  </si>
  <si>
    <t>2250.0000</t>
  </si>
  <si>
    <t>余庆东晟房地产开发有限公司</t>
  </si>
  <si>
    <t>2018-新-38</t>
  </si>
  <si>
    <t>新蒲新区平安大道西南侧</t>
  </si>
  <si>
    <t>4315.0000</t>
  </si>
  <si>
    <t>罗俊</t>
  </si>
  <si>
    <t>花山村飞龙寨龙王阁项目</t>
  </si>
  <si>
    <t>花山村水口组</t>
  </si>
  <si>
    <t>松烟茶旅一体化建设项目</t>
  </si>
  <si>
    <t>花山村飞龙寨低空飞行项目2</t>
  </si>
  <si>
    <t>花山村飞龙寨低空飞行项目1</t>
  </si>
  <si>
    <t>花山村飞龙寨低空飞行项目3</t>
  </si>
  <si>
    <t>华锐城二期房地产开发项目</t>
  </si>
  <si>
    <t>正安县凤仪街道办事处</t>
  </si>
  <si>
    <t>2254.4000</t>
  </si>
  <si>
    <t>贵州遵义华锐房地产开发有限公司</t>
  </si>
  <si>
    <t>凤仪街道办事处</t>
  </si>
  <si>
    <t>785.6000</t>
  </si>
  <si>
    <t>经开区1号棚户区</t>
  </si>
  <si>
    <t>绥阳县工业园区3号路</t>
  </si>
  <si>
    <t>2495.0000</t>
  </si>
  <si>
    <t>6551.0000</t>
  </si>
  <si>
    <t>绥阳县工业园区3路</t>
  </si>
  <si>
    <t>1529.0000</t>
  </si>
  <si>
    <t>2018-GY-04</t>
  </si>
  <si>
    <t>2018-新-17</t>
  </si>
  <si>
    <t>新蒲新区青檬高速东侧</t>
  </si>
  <si>
    <t>4322.0000</t>
  </si>
  <si>
    <t>2018-新-12</t>
  </si>
  <si>
    <t>新蒲新区聚秀路西北侧</t>
  </si>
  <si>
    <t>3001.0000</t>
  </si>
  <si>
    <t>2018-新-08</t>
  </si>
  <si>
    <t>新蒲新区纵4路与横2路交叉口北侧</t>
  </si>
  <si>
    <t>2551.0000</t>
  </si>
  <si>
    <t>遵义鑫宇腾飞房地产开发有限公司鸭溪镇宗地项目</t>
  </si>
  <si>
    <t>鸭溪镇东升社区、雷泉社区迎宾大道东侧</t>
  </si>
  <si>
    <t>2802.5108</t>
  </si>
  <si>
    <t>遵义鑫宇腾飞房地产开发有限公司</t>
  </si>
  <si>
    <t>构皮滩华兴宾馆</t>
  </si>
  <si>
    <t>构皮滩镇新林路</t>
  </si>
  <si>
    <t>45.0000</t>
  </si>
  <si>
    <t>王纲、王华</t>
  </si>
  <si>
    <t>构皮滩镇太平社区楠木组四在农家美丽乡村文体休闲中心建设项目</t>
  </si>
  <si>
    <t>构皮滩镇太平社区楠木组</t>
  </si>
  <si>
    <t>冉孟杰</t>
  </si>
  <si>
    <t>2018-新-23（C）</t>
  </si>
  <si>
    <t>新蒲新区东联线二号线南侧</t>
  </si>
  <si>
    <t>17518.0000</t>
  </si>
  <si>
    <t>遵义实地房地产开发有限公司</t>
  </si>
  <si>
    <t>2018-储备-18</t>
  </si>
  <si>
    <t>红花岗区忠庄镇银河路</t>
  </si>
  <si>
    <t>12665.0000</t>
  </si>
  <si>
    <t>遵义红色旅游（集团）有限公司</t>
  </si>
  <si>
    <t>湄潭县经开区B区</t>
  </si>
  <si>
    <t>贵州湄潭县两江资产经营有限公司</t>
  </si>
  <si>
    <t>赤水市金华办工矿村撮箕山组、天台镇铁匠炉村石板天组（赤水市纸业大道东侧硝铵陆南侧）处工业项目</t>
  </si>
  <si>
    <t>赤水市金华办工矿村撮箕山组、天台镇铁匠炉村石板天组（赤水市纸业大道东侧硝铵陆南侧）处</t>
  </si>
  <si>
    <t>1004.0000</t>
  </si>
  <si>
    <t>湄潭县经开区田坝路和平安置点</t>
  </si>
  <si>
    <t>李官文、魏福全、安万红、彭一致、潘大凯、刘成群、安利祥、魏福志、陈天强、刘成松、张忠友</t>
  </si>
  <si>
    <t>赤水市天台镇铁匠炉村龙顶山组（赤水市纸业大道北侧高端板材项目西侧）处工业项目</t>
  </si>
  <si>
    <t>赤水市天台镇铁匠炉村龙顶山组（赤水市纸业大道北侧高端板材项目西侧）处</t>
  </si>
  <si>
    <t>441.0000</t>
  </si>
  <si>
    <t>赤水市天台镇铁匠炉村龙顶山组（赤水市纸业大道南侧天台料场东侧）处工业项目</t>
  </si>
  <si>
    <t>赤水市天台镇铁匠炉村龙顶山组（赤水市纸业大道南侧天台料场东侧）处</t>
  </si>
  <si>
    <t>336.0000</t>
  </si>
  <si>
    <t>赤水市天台镇铁匠炉村龙顶山组（赤水市纸业大道北侧高端板材项目东侧）处工业项目</t>
  </si>
  <si>
    <t>赤水市天台镇铁匠炉村龙顶山组（赤水市纸业大道北侧高端板材项目东侧）处</t>
  </si>
  <si>
    <t>623.0000</t>
  </si>
  <si>
    <t>正安县精神病院二期建设项目</t>
  </si>
  <si>
    <t>正安县凤仪街道办楼台村</t>
  </si>
  <si>
    <t>49.8000</t>
  </si>
  <si>
    <t>正安县精神病医院</t>
  </si>
  <si>
    <t>遵义干部学院二期</t>
  </si>
  <si>
    <t>新蒲新区乌江大道与平安大道交叉口东南侧</t>
  </si>
  <si>
    <t>赤水市瀑都大道桂源酒店对面处商住项目</t>
  </si>
  <si>
    <t>赤水市瀑都大道桂源酒店对面</t>
  </si>
  <si>
    <t>6604.0000</t>
  </si>
  <si>
    <t>贵州天地美房地产开发有限公司</t>
  </si>
  <si>
    <t>县城中心城区容山路旁</t>
  </si>
  <si>
    <t>320.0000</t>
  </si>
  <si>
    <t>余刚</t>
  </si>
  <si>
    <t>5.9848</t>
  </si>
  <si>
    <t>县城中心城区祁门红路旁</t>
  </si>
  <si>
    <t>贵州琦福苑茶业有限公司</t>
  </si>
  <si>
    <t>贵州天逸家房地产开发有限公司枫香镇宗地</t>
  </si>
  <si>
    <t>425.0180</t>
  </si>
  <si>
    <t>贵州天逸家房地产开发有限公司</t>
  </si>
  <si>
    <t>道真自治县尚诚房地产开发有限公司</t>
  </si>
  <si>
    <t>道真自治县玉溪镇郑家组</t>
  </si>
  <si>
    <t>赤水市赤水大道片区金赤世家B区西北侧临赤水大道东北侧处商住项目</t>
  </si>
  <si>
    <t>赤水市赤水大道片区金赤世家B区西北侧临赤水大道东北侧处</t>
  </si>
  <si>
    <t>3383.0000</t>
  </si>
  <si>
    <t>赤水市丹青资产置业有限公司</t>
  </si>
  <si>
    <t>赤水市赤水大道片区金赤世家B区西北侧临赤水大道东北侧处商服项目</t>
  </si>
  <si>
    <t>8118.0000</t>
  </si>
  <si>
    <t>赤水市文华大道片区临南郊路东侧同盛宾馆北侧处商住项目</t>
  </si>
  <si>
    <t>赤水市文华大道片区临南郊路东侧同盛宾馆北侧处</t>
  </si>
  <si>
    <t>386.0000</t>
  </si>
  <si>
    <t>贵州雅大房地产开发有限责任公司</t>
  </si>
  <si>
    <t>赤水市文化街道办事处河滨大道处商服项目</t>
  </si>
  <si>
    <t>赤水市文化街道办事处河滨大道处</t>
  </si>
  <si>
    <t>赤水市渔家庄酒店</t>
  </si>
  <si>
    <t>赤水市红军大道南路北侧处商服项目</t>
  </si>
  <si>
    <t>赤水市红军大道南路北侧处</t>
  </si>
  <si>
    <t>351.0000</t>
  </si>
  <si>
    <t>正安县尹珍幼儿园</t>
  </si>
  <si>
    <t>正安县凤仪街道山峰居</t>
  </si>
  <si>
    <t>加油站</t>
  </si>
  <si>
    <t>象山路处（家礼医院旁黄家坝方向）</t>
  </si>
  <si>
    <t>35KV小雅变电站</t>
  </si>
  <si>
    <t>正安县小雅镇小雅社区</t>
  </si>
  <si>
    <t>遵义供电局</t>
  </si>
  <si>
    <t>35KV桴焉变电站</t>
  </si>
  <si>
    <t>正安县桴焉镇桴焉居大晏组</t>
  </si>
  <si>
    <t>中观35kv变电站</t>
  </si>
  <si>
    <t>正安县中观镇鲜光社区</t>
  </si>
  <si>
    <t>遵义市播州区昌瑞兴钢化玻璃有限责任公司三合镇宗地项目</t>
  </si>
  <si>
    <t>三合镇堰河、长青社区</t>
  </si>
  <si>
    <t>321.0030</t>
  </si>
  <si>
    <t>遵义市播州区昌瑞兴钢化玻璃有限责任公司</t>
  </si>
  <si>
    <t>气象站</t>
  </si>
  <si>
    <t>湄潭县湄江街道办东南村</t>
  </si>
  <si>
    <t>贵州省湄潭县气象局</t>
  </si>
  <si>
    <t>2018-新-06</t>
  </si>
  <si>
    <t>新蒲新区湘江大道与滨河路交叉口东北侧</t>
  </si>
  <si>
    <t>33062.0000</t>
  </si>
  <si>
    <t>遵义市高铁新城开发投资有限责任公司</t>
  </si>
  <si>
    <t>2018-新-05</t>
  </si>
  <si>
    <t>新蒲新区湘江大道与迎宾三路交叉口东北侧</t>
  </si>
  <si>
    <t>26848.0000</t>
  </si>
  <si>
    <t>遵义市（汇川区）第三十五中学及水口小学整体搬迁扩建工程项目</t>
  </si>
  <si>
    <t>高坪街道办新黔社区</t>
  </si>
  <si>
    <t>余庆县2016年构皮滩镇棚户区综合整治配套基础设施二期项目</t>
  </si>
  <si>
    <t>构皮滩镇太兴路</t>
  </si>
  <si>
    <t>构皮滩镇精神文明服务中心及停车场项目</t>
  </si>
  <si>
    <t>构皮滩镇郭家坳</t>
  </si>
  <si>
    <t>构皮滩镇农服中心地块35-1</t>
  </si>
  <si>
    <t>新城区小学旁</t>
  </si>
  <si>
    <t>8000.0000</t>
  </si>
  <si>
    <t>湄潭仟坤置业有限公司</t>
  </si>
  <si>
    <t>构皮滩镇人工影响天气作业炮站</t>
  </si>
  <si>
    <t>钛厂（18-桐-65）</t>
  </si>
  <si>
    <t>桐梓县楚米镇南山村</t>
  </si>
  <si>
    <t>2449.0000</t>
  </si>
  <si>
    <t>遵义国盛投资建设有限公司</t>
  </si>
  <si>
    <t>余庆县2015年白泥镇公共租赁住房项目</t>
  </si>
  <si>
    <t>子营街道办上里社区</t>
  </si>
  <si>
    <t>余庆坊河滨旅居农家乡村旅游扶贫开发二期建设项目</t>
  </si>
  <si>
    <t>白泥镇原哨溪村河滨组</t>
  </si>
  <si>
    <t>构皮滩镇农服中心地块6</t>
  </si>
  <si>
    <t>构皮滩屠宰场</t>
  </si>
  <si>
    <t>构皮滩太平酒厂路口</t>
  </si>
  <si>
    <t>龙家镇卫生院建设项目</t>
  </si>
  <si>
    <t>龙家黄金榜旁边</t>
  </si>
  <si>
    <t>余庆县龙家镇卫生院</t>
  </si>
  <si>
    <t>城市基础设施用地</t>
  </si>
  <si>
    <t>新舟镇金钟村</t>
  </si>
  <si>
    <t>遵义市储备中心新蒲分中心</t>
  </si>
  <si>
    <t>遵义市第五中学迁建项目补征用地</t>
  </si>
  <si>
    <t>高桥街道办兴洲坝社区</t>
  </si>
  <si>
    <t>遵义市汇川区教育局</t>
  </si>
  <si>
    <t>泗渡镇第一幼儿园</t>
  </si>
  <si>
    <t>汇川区教育局</t>
  </si>
  <si>
    <t>汇川区第十三小学（北关小学）综合楼</t>
  </si>
  <si>
    <t>董公寺街道办交通社区</t>
  </si>
  <si>
    <t>变电站</t>
  </si>
  <si>
    <t>湄江街道办东南居</t>
  </si>
  <si>
    <t>湄江街道大山居</t>
  </si>
  <si>
    <t>公共管理与公共服务用地</t>
  </si>
  <si>
    <t>湄潭县洗马镇集镇</t>
  </si>
  <si>
    <t>17.1190</t>
  </si>
  <si>
    <t>杨永琼</t>
  </si>
  <si>
    <t>习水县温水镇五星街</t>
  </si>
  <si>
    <t>3.1600</t>
  </si>
  <si>
    <t>汇川文化艺术中心</t>
  </si>
  <si>
    <t>遵义市南京路汇川体育馆旁</t>
  </si>
  <si>
    <t>396.2700</t>
  </si>
  <si>
    <t>遵义市杂技歌舞艺术有限责任公司</t>
  </si>
  <si>
    <t>宜佳星光广场</t>
  </si>
  <si>
    <t>习水县温水镇北面新区温泉北路旁，北面临温水镇政府办公大楼</t>
  </si>
  <si>
    <t>655.0000</t>
  </si>
  <si>
    <t>遵义宜佳行房地产开发有限公司</t>
  </si>
  <si>
    <t>麒龙·香山美域</t>
  </si>
  <si>
    <t>习水县希望华润大道南侧（八中对面）</t>
  </si>
  <si>
    <t>4385.0000</t>
  </si>
  <si>
    <t>松坎110KV变电站</t>
  </si>
  <si>
    <t>107.7400</t>
  </si>
  <si>
    <t>公共设施用地</t>
  </si>
  <si>
    <t>凤冈县城区供电所</t>
  </si>
  <si>
    <t>龙泉镇三坝村</t>
  </si>
  <si>
    <t>其他普通商品住房用地</t>
  </si>
  <si>
    <t>务川县乐活苑养老服务有限公司</t>
  </si>
  <si>
    <t>接官坪老龙塘</t>
  </si>
  <si>
    <t>务川自县乐活苑养老服务有限责任公司</t>
  </si>
  <si>
    <t>务川县乐活苑养老服务有限责任公司</t>
  </si>
  <si>
    <t>305.0800</t>
  </si>
  <si>
    <t>中低价位、中小套型普通商品住房用地</t>
  </si>
  <si>
    <t>绥阳县国有资产投资运营有限责任公司受让地</t>
  </si>
  <si>
    <t>绥阳县207省道与规划一路交叉处东北角</t>
  </si>
  <si>
    <t>6906.0000</t>
  </si>
  <si>
    <t>绥阳县国有资产投资运营有限责任公司</t>
  </si>
  <si>
    <t>遵义华航建材有限责任公司加工项目</t>
  </si>
  <si>
    <t>673.6660</t>
  </si>
  <si>
    <t>遵义华航建材有限责任公司</t>
  </si>
  <si>
    <t>经济适用住房用地</t>
  </si>
  <si>
    <t>遵义市播州区三合镇易地扶贫搬迁安置项目</t>
  </si>
  <si>
    <t>三合镇刀靶社区</t>
  </si>
  <si>
    <t>遵义市播州区三合镇人民政府</t>
  </si>
  <si>
    <t>遵义市播州区西坪镇易地扶贫搬迁安置项目</t>
  </si>
  <si>
    <t>遵义市播州区西坪镇人民政府</t>
  </si>
  <si>
    <t>东门棚改</t>
  </si>
  <si>
    <t>绥阳县洋川镇红旗东路东侧</t>
  </si>
  <si>
    <t>贵州唯中长晟房地产开发有限公司</t>
  </si>
  <si>
    <t>11233.0000</t>
  </si>
  <si>
    <t>科教用地</t>
  </si>
  <si>
    <t>板桥镇红军小学陈列室</t>
  </si>
  <si>
    <t>板桥镇娄山关社区</t>
  </si>
  <si>
    <t>仁怀市城南客运站项目B地块</t>
  </si>
  <si>
    <t>1981.0000</t>
  </si>
  <si>
    <t>田坝安置点</t>
  </si>
  <si>
    <t>苍龙街道建材综合市场地块</t>
  </si>
  <si>
    <t>3584.0000</t>
  </si>
  <si>
    <t>贵州国威物流集散中心有限责任公司</t>
  </si>
  <si>
    <t>赤水市葫市镇蕨基坝A11地块处住宅项目</t>
  </si>
  <si>
    <t>赤水市葫市镇蕨基坝A11地块处</t>
  </si>
  <si>
    <t>708.5000</t>
  </si>
  <si>
    <t>贵州赤水湖山置业有限公司</t>
  </si>
  <si>
    <t>赤水市葫市镇蕨基坝A12地块处住宅用地</t>
  </si>
  <si>
    <t>赤水市葫市镇蕨基坝A12地块处</t>
  </si>
  <si>
    <t>949.5000</t>
  </si>
  <si>
    <t>赤水市旺隆镇旺鸭公路东侧工业项目</t>
  </si>
  <si>
    <t>赤水市旺隆镇旺鸭公路东侧</t>
  </si>
  <si>
    <t>赤水市中辉建材有限公司</t>
  </si>
  <si>
    <t>田应贵</t>
  </si>
  <si>
    <t>34.0000</t>
  </si>
  <si>
    <t>朱俊波</t>
  </si>
  <si>
    <t>12.6841</t>
  </si>
  <si>
    <t>王禄松</t>
  </si>
  <si>
    <t>琊川镇琊川社区规划区内</t>
  </si>
  <si>
    <t>28.6000</t>
  </si>
  <si>
    <t>贵州省绿牧园生态农业开发有限公司</t>
  </si>
  <si>
    <t>涪洋工业园区</t>
  </si>
  <si>
    <t>遵义市播州区交通建设投资有限公司交通用地</t>
  </si>
  <si>
    <t>影山湖街道办呈处龙泉社区</t>
  </si>
  <si>
    <t>2662.0860</t>
  </si>
  <si>
    <t>遵义北关110KV输变电工程项目</t>
  </si>
  <si>
    <t>170.9760</t>
  </si>
  <si>
    <t>遵义市播州区乐山镇人民政府易地扶贫安置项目</t>
  </si>
  <si>
    <t>乐山镇乐山社区</t>
  </si>
  <si>
    <t>遵义市播州区乐山镇人民政府</t>
  </si>
  <si>
    <t>2018-储备-07</t>
  </si>
  <si>
    <t>遵义市共青大道与景山路交叉口东侧</t>
  </si>
  <si>
    <t>79679.0000</t>
  </si>
  <si>
    <t>遵义新城亿博房地产开发有限公司</t>
  </si>
  <si>
    <t>余庆供电局新建余庆白泥110KV输变电工程建设项目</t>
  </si>
  <si>
    <t>县城西部新城县林场</t>
  </si>
  <si>
    <t>遵义市播州区茅栗镇人民政府易地扶贫安置项目</t>
  </si>
  <si>
    <t>茅栗镇九龙社区</t>
  </si>
  <si>
    <t>遵义市播州区茅栗镇人民政府</t>
  </si>
  <si>
    <t>苟江保障性安居工程(城市棚户区改造）项目</t>
  </si>
  <si>
    <t>遵义苟江房地产开发有限责任公司</t>
  </si>
  <si>
    <t>工农加油站（18-桐-58）</t>
  </si>
  <si>
    <t>177.0000</t>
  </si>
  <si>
    <t>桐梓县工农加油站</t>
  </si>
  <si>
    <t>贵州遵铁物流开发投资有限公司物流新城项目</t>
  </si>
  <si>
    <t>苟江镇桥头村</t>
  </si>
  <si>
    <t>3547.7180</t>
  </si>
  <si>
    <t>箐山.公园里</t>
  </si>
  <si>
    <t>习水县西城区箐山公园旁，南面临红都世纪城。</t>
  </si>
  <si>
    <t>8545.0000</t>
  </si>
  <si>
    <t>5.7200</t>
  </si>
  <si>
    <t>188.0570</t>
  </si>
  <si>
    <t>213.6860</t>
  </si>
  <si>
    <t>250.0620</t>
  </si>
  <si>
    <t>芶江镇桥头村、天明村</t>
  </si>
  <si>
    <t>1625.9100</t>
  </si>
  <si>
    <t>构皮滩镇太平社区办公楼建设项目</t>
  </si>
  <si>
    <t>构皮滩镇太平社区向东路</t>
  </si>
  <si>
    <t>构皮滩镇太平社区居民委员会</t>
  </si>
  <si>
    <t>856.8120</t>
  </si>
  <si>
    <t>苟江镇桥头村、天明村</t>
  </si>
  <si>
    <t>1710.3438</t>
  </si>
  <si>
    <t>8715.0000</t>
  </si>
  <si>
    <t>公顷用于建设中共道真自治县委党校</t>
  </si>
  <si>
    <t>玉溪镇新城社区</t>
  </si>
  <si>
    <t>道真自治县兴园投资有限公司</t>
  </si>
  <si>
    <t>习水县西城区箐山公园旁（东面为刑侦文化组团，南面临红都世纪城一期）</t>
  </si>
  <si>
    <t>1510.0000</t>
  </si>
  <si>
    <t>新联大道项目</t>
  </si>
  <si>
    <t>国酒新城南区16-19号楼地块</t>
  </si>
  <si>
    <t>仁怀市中枢街道青杠元社区</t>
  </si>
  <si>
    <t>19603.0000</t>
  </si>
  <si>
    <t>蟠欣路道路工程项目</t>
  </si>
  <si>
    <t>盐津街道办事处回迁安置房10-12号楼地块</t>
  </si>
  <si>
    <t>5367.0000</t>
  </si>
  <si>
    <t>医卫慈善用地</t>
  </si>
  <si>
    <t>凤冈县疾控中心业务用房</t>
  </si>
  <si>
    <t>凤冈县疾病预防控制中心</t>
  </si>
  <si>
    <t>凤冈35KV王寨输变电站</t>
  </si>
  <si>
    <t>其他住房用地</t>
  </si>
  <si>
    <t>务川自治县莲花水井片区农民集中安置房项目用地</t>
  </si>
  <si>
    <t>丹砂街道杨村社区</t>
  </si>
  <si>
    <t>务川自治县住房和城乡建设局</t>
  </si>
  <si>
    <t>道真自治县惠利石油液化气储配站</t>
  </si>
  <si>
    <t>道真自治县玉溪镇</t>
  </si>
  <si>
    <t>140.0000</t>
  </si>
  <si>
    <t>2018-新-14</t>
  </si>
  <si>
    <t>新蒲新区新龙大道东南侧</t>
  </si>
  <si>
    <t>3281.0000</t>
  </si>
  <si>
    <t>遵义驾驶培训（集团）有限公司</t>
  </si>
  <si>
    <t>共青二号路道路工程项目</t>
  </si>
  <si>
    <t>红花岗区忠庄镇马坎村</t>
  </si>
  <si>
    <t>2018-新-13</t>
  </si>
  <si>
    <t>360.0000</t>
  </si>
  <si>
    <t>新建 房</t>
  </si>
  <si>
    <t>湄潭县中心城区温泉城对面</t>
  </si>
  <si>
    <t>贵州集美房地产开发有限公司</t>
  </si>
  <si>
    <t>御城华府</t>
  </si>
  <si>
    <t>绥阳县幸福大道延伸线南侧</t>
  </si>
  <si>
    <t>895.0000</t>
  </si>
  <si>
    <t>接官坪电力设施（输变电工区）</t>
  </si>
  <si>
    <t>务川自治县都濡街道办事处接官坪社区务风公路与安定医院交叉路口南侧地块</t>
  </si>
  <si>
    <t>贵州电网有限责任公司遵义务川供电局</t>
  </si>
  <si>
    <t>2018-汇-25</t>
  </si>
  <si>
    <t>汇川区芝麻镇</t>
  </si>
  <si>
    <t>1224.0000</t>
  </si>
  <si>
    <t>遵义润康工业材料有限公司酸库项目</t>
  </si>
  <si>
    <t>478.9800</t>
  </si>
  <si>
    <t>遵义润康工业材料有限公司</t>
  </si>
  <si>
    <t>294.6534</t>
  </si>
  <si>
    <t>2018-GP-42</t>
  </si>
  <si>
    <t>1663.0000</t>
  </si>
  <si>
    <t>赤水丙安35KV输变电工程</t>
  </si>
  <si>
    <t>赤水市丙安镇</t>
  </si>
  <si>
    <t>公共租赁住房用地</t>
  </si>
  <si>
    <t>赤水市2017年易地扶贫城区安置点</t>
  </si>
  <si>
    <t>赤水市天台镇铁匠炉村</t>
  </si>
  <si>
    <t>赤水市2017年复兴镇城市棚户区改造项目</t>
  </si>
  <si>
    <t>赤水市城市建设投资经营有限公司</t>
  </si>
  <si>
    <t>金州国际</t>
  </si>
  <si>
    <t>2260.0000</t>
  </si>
  <si>
    <t>习水金洲置业有限公司</t>
  </si>
  <si>
    <t>易地扶贫搬迁安置房建设</t>
  </si>
  <si>
    <t>鱼泉街道办事处</t>
  </si>
  <si>
    <t>凤冈县绿城博远置业有限公司</t>
  </si>
  <si>
    <t>凤冈县茶海之心大道东侧（坝上组龙塘子）</t>
  </si>
  <si>
    <t>8657.3070</t>
  </si>
  <si>
    <t>石莲镇黄连坝街上</t>
  </si>
  <si>
    <t>余庆县构皮滩镇第三幼儿园建设项目</t>
  </si>
  <si>
    <t>构皮滩镇太平社区水厂背后</t>
  </si>
  <si>
    <t>贵州省凤冈县永源石油销售有限公司</t>
  </si>
  <si>
    <t>永安镇崇新村规划区内</t>
  </si>
  <si>
    <t>21.9401</t>
  </si>
  <si>
    <t>毛主席住居文旅综合体A1地块项目</t>
  </si>
  <si>
    <t>虾子河水环境综合整治项目</t>
  </si>
  <si>
    <t>红花岗区长征街道办事处民政社区朱家湾路</t>
  </si>
  <si>
    <t>遵义市红花岗区综合行政执法局</t>
  </si>
  <si>
    <t>414.9420</t>
  </si>
  <si>
    <t>习水县仙源镇小獐村天池组，东起小獐村山林，西至小獐村山林，南起小窝凼，北至习新公路。</t>
  </si>
  <si>
    <t>874.0000</t>
  </si>
  <si>
    <t>125.4900</t>
  </si>
  <si>
    <t>4520.3100</t>
  </si>
  <si>
    <t>贵州赤水经济开发区酒业园区污水处理项目</t>
  </si>
  <si>
    <t>赤水市复兴镇复兴村（酒业园区内）</t>
  </si>
  <si>
    <t>1330.9120</t>
  </si>
  <si>
    <t>4347.6000</t>
  </si>
  <si>
    <t>1234.0000</t>
  </si>
  <si>
    <t>希望酒店</t>
  </si>
  <si>
    <t>习水新城片区，南侧为杉王中路，东侧为娄山南路。</t>
  </si>
  <si>
    <t>1310.0000</t>
  </si>
  <si>
    <t>习水特驱置业有限公司</t>
  </si>
  <si>
    <t>2017年易地扶贫搬迁安置点</t>
  </si>
  <si>
    <t>绥阳县工业大道旁</t>
  </si>
  <si>
    <t>3019.0000</t>
  </si>
  <si>
    <t>二化厂</t>
  </si>
  <si>
    <t>习水县环北大道沿线</t>
  </si>
  <si>
    <t>2560.0000</t>
  </si>
  <si>
    <t>224.9030</t>
  </si>
  <si>
    <t>884.4220</t>
  </si>
  <si>
    <t>昌义航精密制造项目</t>
  </si>
  <si>
    <t>187.0000</t>
  </si>
  <si>
    <t>遵义昌义航精密制造有限公司</t>
  </si>
  <si>
    <t>9770.0000</t>
  </si>
  <si>
    <t>2018年易地扶贫搬迁安置点</t>
  </si>
  <si>
    <t>绥阳县洋川镇工业大道旁</t>
  </si>
  <si>
    <t>2353.0000</t>
  </si>
  <si>
    <t>诗乡医院</t>
  </si>
  <si>
    <t>绥阳县洋川镇育才路与天台西路</t>
  </si>
  <si>
    <t>绥阳诗乡医院有限公司</t>
  </si>
  <si>
    <t>批发零售用地</t>
  </si>
  <si>
    <t>1156.3640</t>
  </si>
  <si>
    <t>60.0160</t>
  </si>
  <si>
    <t>112.6400</t>
  </si>
  <si>
    <t>1074.7880</t>
  </si>
  <si>
    <t>35.7720</t>
  </si>
  <si>
    <t>18.2160</t>
  </si>
  <si>
    <t>仙源富邦大道</t>
  </si>
  <si>
    <t>习水县仙源镇大獐村坎上组</t>
  </si>
  <si>
    <t>1220.0000</t>
  </si>
  <si>
    <t>习水县盛都房地产开发有限公司</t>
  </si>
  <si>
    <t>1412.0040</t>
  </si>
  <si>
    <t>241.9340</t>
  </si>
  <si>
    <t>64.6800</t>
  </si>
  <si>
    <t>习水县寨坝镇凤凰村柿子园组107省道旁</t>
  </si>
  <si>
    <t>323.0000</t>
  </si>
  <si>
    <t>9.7240</t>
  </si>
  <si>
    <t>886.1380</t>
  </si>
  <si>
    <t>太白镇集镇建设用地</t>
  </si>
  <si>
    <t>绥阳县太白镇集镇</t>
  </si>
  <si>
    <t>阳建国</t>
  </si>
  <si>
    <t>贵州洪创房地产开发有限责任公司务川分公司</t>
  </si>
  <si>
    <t>东升大道与丹砂大道交叉口</t>
  </si>
  <si>
    <t>1350.0000</t>
  </si>
  <si>
    <t>子营街道办白泥地块五建设项目</t>
  </si>
  <si>
    <t>西部新城余庆大道人行道旁边</t>
  </si>
  <si>
    <t>子营街道办</t>
  </si>
  <si>
    <t>三合镇阁老坝村</t>
  </si>
  <si>
    <t>33.1100</t>
  </si>
  <si>
    <t>白泥加油站建设项目</t>
  </si>
  <si>
    <t>子营街道办玉笏大道</t>
  </si>
  <si>
    <t>640.3980</t>
  </si>
  <si>
    <t>子营街道办白泥地块八建设项目</t>
  </si>
  <si>
    <t>西部新城供水二期附近</t>
  </si>
  <si>
    <t>子营街道办新城区一建设项目</t>
  </si>
  <si>
    <t>西部新城西山公园旁</t>
  </si>
  <si>
    <t>子营街道办七冶地块六建设项目</t>
  </si>
  <si>
    <t>西部新城赵洪军酒店附近</t>
  </si>
  <si>
    <t>子营社区七冶建设项目地块三</t>
  </si>
  <si>
    <t>西部新城中医院旁边</t>
  </si>
  <si>
    <t>子营街道办消防队建设项目</t>
  </si>
  <si>
    <t>西部新城武装部旁边</t>
  </si>
  <si>
    <t>子营街道办新城区七冶建设项目地块二</t>
  </si>
  <si>
    <t>子营街道办新城区七冶建设项目</t>
  </si>
  <si>
    <t>新城区高速公路下口处</t>
  </si>
  <si>
    <t>西部新城消防队</t>
  </si>
  <si>
    <t>西部新城高速路服务区背后</t>
  </si>
  <si>
    <t>子营街道办新城区三建设项目</t>
  </si>
  <si>
    <t>西部新城余庆大酒店附近</t>
  </si>
  <si>
    <t>西部新城1号线延伸段</t>
  </si>
  <si>
    <t>子营街道办白泥地块四建设项目</t>
  </si>
  <si>
    <t>西部新城原看守所</t>
  </si>
  <si>
    <t>西部新城四号线上，高速公路服务区旁边</t>
  </si>
  <si>
    <t>420.5740</t>
  </si>
  <si>
    <t>西部新城1号线旁边</t>
  </si>
  <si>
    <t>子营街道办新城区五建设项目</t>
  </si>
  <si>
    <t>子营街道办西部新城消防队</t>
  </si>
  <si>
    <t>302.8080</t>
  </si>
  <si>
    <t>子营街道新城区七冶建设项目</t>
  </si>
  <si>
    <t>子营街道办西部新城后湖公园建设项目</t>
  </si>
  <si>
    <t>子营街道物流中心九建设项目</t>
  </si>
  <si>
    <t>西部新城海尔物流园</t>
  </si>
  <si>
    <t>子营社区商贸城建设项目</t>
  </si>
  <si>
    <t>外环路代小波茶厂旁边</t>
  </si>
  <si>
    <t>县交通局地块建设项目</t>
  </si>
  <si>
    <t>子营街道办李春林修理厂旁</t>
  </si>
  <si>
    <t>子营街道办安置用地六建设项目</t>
  </si>
  <si>
    <t>西部新城一号线</t>
  </si>
  <si>
    <t>487.4980</t>
  </si>
  <si>
    <t>子营街道办武装部建设项目</t>
  </si>
  <si>
    <t>西部新城武装部旁</t>
  </si>
  <si>
    <t>西部新城方竹变电站处</t>
  </si>
  <si>
    <t>475.0240</t>
  </si>
  <si>
    <t>子营街道办工商所及银行建设项目</t>
  </si>
  <si>
    <t>西部新城1号线和余庆大道旁边</t>
  </si>
  <si>
    <t>子营街道办白泥地块二建设项目</t>
  </si>
  <si>
    <t>西部新城汽车站</t>
  </si>
  <si>
    <t>805.0020</t>
  </si>
  <si>
    <t>子营街道办安置用地七建设项目</t>
  </si>
  <si>
    <t>西部新城1号线安置点</t>
  </si>
  <si>
    <t>474.7600</t>
  </si>
  <si>
    <t>1268.9600</t>
  </si>
  <si>
    <t>28.5780</t>
  </si>
  <si>
    <t>465.0800</t>
  </si>
  <si>
    <t>子营街道办白泥地块三建设项目</t>
  </si>
  <si>
    <t>西部新城一期缇香湖畔2号地块</t>
  </si>
  <si>
    <t>子营街道办白泥地块一建设项目</t>
  </si>
  <si>
    <t>西部新城1号线旁边七冶3号地块</t>
  </si>
  <si>
    <t>西部新城好吃街</t>
  </si>
  <si>
    <t>子营街道办新城区七冶地块五建设项目</t>
  </si>
  <si>
    <t>西部新城3号线旁边</t>
  </si>
  <si>
    <t>白泥镇马路河处</t>
  </si>
  <si>
    <t>天湖名城住宅建设项目</t>
  </si>
  <si>
    <t>子营街道办天湖名城</t>
  </si>
  <si>
    <t>15.9500</t>
  </si>
  <si>
    <t>1041.2380</t>
  </si>
  <si>
    <t>679.8660</t>
  </si>
  <si>
    <t>西部新城后坝水库附近</t>
  </si>
  <si>
    <t>137.4340</t>
  </si>
  <si>
    <t>子营街道办新城区二建设项目</t>
  </si>
  <si>
    <t>西部新城赵洪军洒店对面</t>
  </si>
  <si>
    <t>西部新城后坝水库对面</t>
  </si>
  <si>
    <t>6.8640</t>
  </si>
  <si>
    <t>中枢街道国酒中路西侧1号地块</t>
  </si>
  <si>
    <t>仁怀市中枢街道鹿鸣社区</t>
  </si>
  <si>
    <t>426.0000</t>
  </si>
  <si>
    <t>盐津街道法院路1号</t>
  </si>
  <si>
    <t>820.0000</t>
  </si>
  <si>
    <t>碧峰镇碧峰居委会观音岩组</t>
  </si>
  <si>
    <t>43.8100</t>
  </si>
  <si>
    <t>正安县盛安石化有限公司碧峰加油站</t>
  </si>
  <si>
    <t>盐津街道对影路1号</t>
  </si>
  <si>
    <t>1378.0000</t>
  </si>
  <si>
    <t>乐俭加油站</t>
  </si>
  <si>
    <t>乐俭镇乐俭居委会元子组</t>
  </si>
  <si>
    <t>45.0400</t>
  </si>
  <si>
    <t>正安县正福能源发展有限公司乐俭加油站</t>
  </si>
  <si>
    <t>盐津街道飞天路1号地块</t>
  </si>
  <si>
    <t>6026.0000</t>
  </si>
  <si>
    <t>盐津街道酒都大道南侧2号地块</t>
  </si>
  <si>
    <t>2600.0000</t>
  </si>
  <si>
    <t>年产200吨酱香白酒技改项目</t>
  </si>
  <si>
    <t>仁怀市茅台镇元木岩</t>
  </si>
  <si>
    <t>贵州省仁怀市茅台镇传统酒业有限公司</t>
  </si>
  <si>
    <t>苍龙街道中元村2012-2-G-7</t>
  </si>
  <si>
    <t>仁怀市苍龙街道中元村</t>
  </si>
  <si>
    <t>贵州省仁怀市御华酒业销售有限公司</t>
  </si>
  <si>
    <t>年产2600吨酱香白酒技改项目</t>
  </si>
  <si>
    <t>仁怀市椿树村、观音寺社区</t>
  </si>
  <si>
    <t>422.0000</t>
  </si>
  <si>
    <t>贵州金窖酒业（集团）有限公司</t>
  </si>
  <si>
    <t>2018-新-03</t>
  </si>
  <si>
    <t>新蒲经开区财富东联北侧</t>
  </si>
  <si>
    <t>1550.0000</t>
  </si>
  <si>
    <t>2018-汇-11</t>
  </si>
  <si>
    <t>汇川区高桥街道办事处十字社区</t>
  </si>
  <si>
    <t>状元阁房开建设项目</t>
  </si>
  <si>
    <t>凤仪街道办迎宾大道右侧</t>
  </si>
  <si>
    <t>1593.3100</t>
  </si>
  <si>
    <t>正安迅隆置业有限公司</t>
  </si>
  <si>
    <t>文体娱乐用地</t>
  </si>
  <si>
    <t>道真自治县体育场馆</t>
  </si>
  <si>
    <t>道真自治县文体广电新闻出版局</t>
  </si>
  <si>
    <t>何坝镇英华幼儿园</t>
  </si>
  <si>
    <t>何坝社区</t>
  </si>
  <si>
    <t>廉租住房用地</t>
  </si>
  <si>
    <t>道真县重庆产业园区公租房（二期）</t>
  </si>
  <si>
    <t>平正乡供电所综合楼项目</t>
  </si>
  <si>
    <t>正安县中等职业学校扩建</t>
  </si>
  <si>
    <t>正安县安场镇建政居</t>
  </si>
  <si>
    <t>正安县中等职业学校</t>
  </si>
  <si>
    <t>南门片区棚户区改造接官坪安置点项目用地</t>
  </si>
  <si>
    <t>都濡街道接官坪社区迎宾大道右侧烟草仓库下侧地块一</t>
  </si>
  <si>
    <t>都濡街道接官坪社区迎宾大道左侧液化气站地块二</t>
  </si>
  <si>
    <t>永安镇龙山完小</t>
  </si>
  <si>
    <t>龙山村</t>
  </si>
  <si>
    <t>道真县重庆产业园区公租房（一期）</t>
  </si>
  <si>
    <t>道真自治县上玉工业园区管理委员会</t>
  </si>
  <si>
    <t>重庆产业园区工程技术服务中心</t>
  </si>
  <si>
    <t>水河村</t>
  </si>
  <si>
    <t>道真自治县仡佬文化园</t>
  </si>
  <si>
    <t>道真自治县文体广电新闻出版社</t>
  </si>
  <si>
    <t>绥阳县残疾人康复治疗中心</t>
  </si>
  <si>
    <t>洋川镇西街社区</t>
  </si>
  <si>
    <t>洋川镇西街社区、北街社区</t>
  </si>
  <si>
    <t>凤冈县新建派出所</t>
  </si>
  <si>
    <t>新建社区</t>
  </si>
  <si>
    <t>正安县工业园区基础设施建设</t>
  </si>
  <si>
    <t>正安县安场镇建政居、瑞豪居</t>
  </si>
  <si>
    <t>正安县工业园区管委会</t>
  </si>
  <si>
    <t>贵州电网有限责任公司遵义播州供电局枫香输变电工区业务用房项目</t>
  </si>
  <si>
    <t>25.5285</t>
  </si>
  <si>
    <t>新建项目</t>
  </si>
  <si>
    <t>县城中心城区新区幼儿园旁</t>
  </si>
  <si>
    <t>1075.0000</t>
  </si>
  <si>
    <t>贵州嘉雯房地产开发有限公司</t>
  </si>
  <si>
    <t>白泥镇公共设施地块十二建设项目</t>
  </si>
  <si>
    <t>白泥镇明星社区</t>
  </si>
  <si>
    <t>白泥镇人民政府</t>
  </si>
  <si>
    <t>湄潭县经开区银鼎路1号地块安置点</t>
  </si>
  <si>
    <t>罗仕权、魏飞、安利明、彭克章、魏彪、魏航、彭小永、吴春永、罗仕均</t>
  </si>
  <si>
    <t>白泥镇公共设施地块四建设项目</t>
  </si>
  <si>
    <t>白泥镇经济适用住房地块九建设项目</t>
  </si>
  <si>
    <t>白泥镇公共设施地块十三建设项目</t>
  </si>
  <si>
    <t>白泥镇下里村</t>
  </si>
  <si>
    <t>何坝镇水河农贸市场</t>
  </si>
  <si>
    <t>何坝社区健身中心</t>
  </si>
  <si>
    <t>白泥镇公共基础设施地块七建设项目</t>
  </si>
  <si>
    <t>何坝镇市政广场</t>
  </si>
  <si>
    <t>林光社区</t>
  </si>
  <si>
    <t>2018-新-02</t>
  </si>
  <si>
    <t>新蒲新区经开区财富东联与洛安北路交叉口东北侧</t>
  </si>
  <si>
    <t>1291.0000</t>
  </si>
  <si>
    <t>白泥镇公共设施地块六建设项目</t>
  </si>
  <si>
    <t>白泥镇公共设施地块十一建设项目</t>
  </si>
  <si>
    <t>白泥镇春景村</t>
  </si>
  <si>
    <t>2018-新-04</t>
  </si>
  <si>
    <t>新蒲经开区经开大道与林水东路交叉口东南侧</t>
  </si>
  <si>
    <t>白泥镇公共设施地块五建设项目</t>
  </si>
  <si>
    <t>何坝镇林光全民健身中心</t>
  </si>
  <si>
    <t>贵州省湄潭县公安消防大队</t>
  </si>
  <si>
    <t>白泥镇公共设施地块十建设项目</t>
  </si>
  <si>
    <t>白泥镇中关村玉笏大道</t>
  </si>
  <si>
    <t>白泥镇公共设施地块二建设项目</t>
  </si>
  <si>
    <t>白泥镇经济适用住房地块三建设项目</t>
  </si>
  <si>
    <t>白泥镇火药厂旁</t>
  </si>
  <si>
    <t>何坝镇茶凤广场</t>
  </si>
  <si>
    <t>白泥镇公共设施地块八建设项目</t>
  </si>
  <si>
    <t>白泥镇公共设施地块一建设项目</t>
  </si>
  <si>
    <t>湄潭县马山镇新建村新堰组</t>
  </si>
  <si>
    <t>贵州湄潭芷茗旅游文化发展有限公司</t>
  </si>
  <si>
    <t>湄潭县经开区银鼎路2号地块安置点</t>
  </si>
  <si>
    <t>吴华明、李清海、刘云林、魏福明、罗仕兴、彭一刚、刘成林、罗仕权、彭一致</t>
  </si>
  <si>
    <t>湄潭绿色食品工业园区A区和B区</t>
  </si>
  <si>
    <t>水河村全民健身运动中心</t>
  </si>
  <si>
    <t>水何村</t>
  </si>
  <si>
    <t>市司法局南侧地块</t>
  </si>
  <si>
    <t>2181.0000</t>
  </si>
  <si>
    <t>仁怀市同久富酒店管理有限责任公司</t>
  </si>
  <si>
    <t>花坪镇彰教综合福利院</t>
  </si>
  <si>
    <t>石盆社区</t>
  </si>
  <si>
    <t>花坪镇人民政府</t>
  </si>
  <si>
    <t>花坪镇彰教牲畜交易中心</t>
  </si>
  <si>
    <t>九坝山堡（18-桐-51）</t>
  </si>
  <si>
    <t>1747.0000</t>
  </si>
  <si>
    <t>黄家嘴（18-桐-47）</t>
  </si>
  <si>
    <t>黄家嘴210国道东侧</t>
  </si>
  <si>
    <t>7774.0000</t>
  </si>
  <si>
    <t>绥阳镇博物馆</t>
  </si>
  <si>
    <t>永盛社区</t>
  </si>
  <si>
    <t>花坪镇彰教全民健身中心</t>
  </si>
  <si>
    <t>何坝镇城镇规划展览馆</t>
  </si>
  <si>
    <t>东山村（18-桐-49）</t>
  </si>
  <si>
    <t>娄山关镇东山村</t>
  </si>
  <si>
    <t>4583.0000</t>
  </si>
  <si>
    <t>2018-新-01</t>
  </si>
  <si>
    <t>新蒲经开区经开大道与青云东路交叉口东北侧</t>
  </si>
  <si>
    <t>5028.0000</t>
  </si>
  <si>
    <t>九坝印象（18-桐-53）</t>
  </si>
  <si>
    <t>475.0000</t>
  </si>
  <si>
    <t>花坪镇彰教公租房</t>
  </si>
  <si>
    <t>绥阳镇金鸡群众活动中心</t>
  </si>
  <si>
    <t>金鸡村</t>
  </si>
  <si>
    <t>花坪镇农民技术培训中心</t>
  </si>
  <si>
    <t>花坪镇返乡农民工创业园</t>
  </si>
  <si>
    <t>琊川镇大兴幼儿园</t>
  </si>
  <si>
    <t>琊川镇大兴村</t>
  </si>
  <si>
    <t>经开区蟠龙三期安置点（18-桐-52）</t>
  </si>
  <si>
    <t>燎原镇油草村燎原北路（三期）</t>
  </si>
  <si>
    <t>2235.0000</t>
  </si>
  <si>
    <t>经开区蟠龙四期安置点（18-桐-56）</t>
  </si>
  <si>
    <t>燎原镇油草村燎原北路（四期）</t>
  </si>
  <si>
    <t>2419.0000</t>
  </si>
  <si>
    <t>花坪镇彰教拆迁安置点</t>
  </si>
  <si>
    <t>高桥镇易地扶贫搬迁安置点（18-桐-55）</t>
  </si>
  <si>
    <t>高桥镇两河村</t>
  </si>
  <si>
    <t>水坝塘（18-桐-48）</t>
  </si>
  <si>
    <t>193.0000</t>
  </si>
  <si>
    <t>龙泉镇基础设施及城镇绿化</t>
  </si>
  <si>
    <t>三坝社区</t>
  </si>
  <si>
    <t>龙泉镇校园绿化</t>
  </si>
  <si>
    <t>西山村</t>
  </si>
  <si>
    <t>田坝社区专业比赛和训练场</t>
  </si>
  <si>
    <t>田坝社区</t>
  </si>
  <si>
    <t>龙泉镇安置房及街道</t>
  </si>
  <si>
    <t>新站蒙渡（18-桐-50）</t>
  </si>
  <si>
    <t>新站镇蒙渡村</t>
  </si>
  <si>
    <t>桐梓县蒙渡河旅游开发有限公司</t>
  </si>
  <si>
    <t>崇新村农业科研实验基地</t>
  </si>
  <si>
    <t>崇新村群兴组村民健身广场</t>
  </si>
  <si>
    <t>贵州印象（18-桐-54）</t>
  </si>
  <si>
    <t>1814.0000</t>
  </si>
  <si>
    <t>道真自治县第三幼儿园</t>
  </si>
  <si>
    <t>56.2967</t>
  </si>
  <si>
    <t>北京师范大学遵义附属学校</t>
  </si>
  <si>
    <t>遵义市新蒲新区新蒲镇滨湖路与长征大道交接处</t>
  </si>
  <si>
    <t>贵州冠信科教有限公司</t>
  </si>
  <si>
    <t>余庆龙背河道治理工程</t>
  </si>
  <si>
    <t>白泥明星社区龙背路口</t>
  </si>
  <si>
    <t>余庆魁龙水库管理房建设项目</t>
  </si>
  <si>
    <t>子营街道上里社区</t>
  </si>
  <si>
    <t>余庆河道治理工程</t>
  </si>
  <si>
    <t>白泥明星社区小神寨公路边</t>
  </si>
  <si>
    <t>遵义市新蒲新区虾子镇中心幼儿园</t>
  </si>
  <si>
    <t>遵义市新蒲新区虾子镇</t>
  </si>
  <si>
    <t>泥桥经济适用房用地</t>
  </si>
  <si>
    <t>遵义市西安路旁</t>
  </si>
  <si>
    <t>遵义侨安房地产开发有限责任公司</t>
  </si>
  <si>
    <t>仁怀市宏伟幼儿园建设项目</t>
  </si>
  <si>
    <t>仁怀市宏伟幼儿园</t>
  </si>
  <si>
    <t>南关办南岭村</t>
  </si>
  <si>
    <t>深溪镇深溪村</t>
  </si>
  <si>
    <t>南关办护城村</t>
  </si>
  <si>
    <t>忠庄办幸福村、马坎村</t>
  </si>
  <si>
    <t>忠庄办幸福村</t>
  </si>
  <si>
    <t>新蒲新区公共卫生服务中心</t>
  </si>
  <si>
    <t>新蒲新区新蒲街道办事处文武村</t>
  </si>
  <si>
    <t>遵义市新蒲新区卫生计生局</t>
  </si>
  <si>
    <t>遵义新时空房地产开发有限公司三合镇宗地</t>
  </si>
  <si>
    <t>170.5000</t>
  </si>
  <si>
    <t>遵义新时空房地产开发有限公司</t>
  </si>
  <si>
    <t>新蒲新区新浦街道办事处新蒲村</t>
  </si>
  <si>
    <t>绥阳县洋川镇2016年度农村村民建房农用地转用</t>
  </si>
  <si>
    <t>洋川镇民丰社区</t>
  </si>
  <si>
    <t>洋川镇人民政府</t>
  </si>
  <si>
    <t>赤水市长沙镇小溪大桥东南侧商服项目</t>
  </si>
  <si>
    <t>赤水市长沙镇小溪大桥东南侧</t>
  </si>
  <si>
    <t>钟方华</t>
  </si>
  <si>
    <t>赤水市仁赤高速公路旺隆互通处工矿仓储项目</t>
  </si>
  <si>
    <t>赤水市仁赤高速公路旺隆互通处</t>
  </si>
  <si>
    <t>131.0000</t>
  </si>
  <si>
    <t>赤水市万龙洞生态农业发展有限公司</t>
  </si>
  <si>
    <t>遵义市汇川区中医院</t>
  </si>
  <si>
    <t>高坪街道办双狮社区</t>
  </si>
  <si>
    <t>绥阳县2016年金承路棚户区改造配套基础设施建设项目</t>
  </si>
  <si>
    <t>绥阳县洋川镇雅泉社区</t>
  </si>
  <si>
    <t>新蒲新区新龙路与8号路交叉口</t>
  </si>
  <si>
    <t>空闲地</t>
  </si>
  <si>
    <t>纵三号路等边角地</t>
  </si>
  <si>
    <t>高坪街道办新黔社区、双狮社区、联丰村等</t>
  </si>
  <si>
    <t>遵义市青少年活动中心</t>
  </si>
  <si>
    <t>风华镇文化体育活动中心</t>
  </si>
  <si>
    <t>风华镇牛心村</t>
  </si>
  <si>
    <t>旺草镇全民健身运动广场</t>
  </si>
  <si>
    <t>1.4844</t>
  </si>
  <si>
    <t>浪水湾景区风情小镇（多彩会都）建设项目</t>
  </si>
  <si>
    <t>余庆县大乌江镇浪水湾</t>
  </si>
  <si>
    <t>飞龙湖国家湿地公园浪水湾片区旅游开发项目建设</t>
  </si>
  <si>
    <t>中石化遵义 交旅务川能源发展有限公司</t>
  </si>
  <si>
    <t>红渡景区红一广场硬质景观工程</t>
  </si>
  <si>
    <t>余庆县大乌江镇红渡村</t>
  </si>
  <si>
    <t>浪水湾景区少年红军夏令营及聊斋惊魂项目建设项目</t>
  </si>
  <si>
    <t>旺草镇下寺村</t>
  </si>
  <si>
    <t>绥阳县洋川镇2015年度农村村民建房农用地转用</t>
  </si>
  <si>
    <t>洋川镇雅泉社区</t>
  </si>
  <si>
    <t>新蒲新区新中小学</t>
  </si>
  <si>
    <t>新蒲新区新蒲镇中心学校</t>
  </si>
  <si>
    <t>枧坝镇文化运动中心</t>
  </si>
  <si>
    <t>绥阳县枧坝镇双星村</t>
  </si>
  <si>
    <t>枧坝镇人民政府</t>
  </si>
  <si>
    <t>遵义市新蒲新区礼仪小学</t>
  </si>
  <si>
    <t>新蒲新区礼仪新城美的城旁</t>
  </si>
  <si>
    <t>遵义市新蒲新区教育科技文化局</t>
  </si>
  <si>
    <t>遵义市新蒲新区礼仪中学</t>
  </si>
  <si>
    <t>新蒲新区礼仪新城平庄花园旁</t>
  </si>
  <si>
    <t>浪水湾景区翠竹园建设项目</t>
  </si>
  <si>
    <t>35kV旺草变电站建设项目</t>
  </si>
  <si>
    <t>贵州电网有限责任公司遵义绥阳县供电局</t>
  </si>
  <si>
    <t>中共绥阳县委党校建设项目</t>
  </si>
  <si>
    <t>绥阳县洋川镇红旗西路（原滨河一路）</t>
  </si>
  <si>
    <t>2018-新-18</t>
  </si>
  <si>
    <t>新蒲新区楼山路旁</t>
  </si>
  <si>
    <t>56179.0000</t>
  </si>
  <si>
    <t>遵义道桥建设（集团）有限公司</t>
  </si>
  <si>
    <t>10KV黄杨开关站建设项目</t>
  </si>
  <si>
    <t>黄杨镇群裕社区</t>
  </si>
  <si>
    <t>青杠塘供电所办公楼建设项目</t>
  </si>
  <si>
    <t>青杠塘镇回龙村</t>
  </si>
  <si>
    <t>110kV风华变电站建设项目</t>
  </si>
  <si>
    <t>风华镇风华社区</t>
  </si>
  <si>
    <t>旺草供电所办公楼建设项目</t>
  </si>
  <si>
    <t>110kV绥阳变电站建设项目</t>
  </si>
  <si>
    <t>洋川镇北街社区</t>
  </si>
  <si>
    <t>35kV青杠塘变电站</t>
  </si>
  <si>
    <t>黄杨供电所办公楼建设项目</t>
  </si>
  <si>
    <t>2018-汇-04</t>
  </si>
  <si>
    <t>1039.0000</t>
  </si>
  <si>
    <t>遵义漕河泾科创绿洲经济发展有限公司</t>
  </si>
  <si>
    <t>2018-汇-01</t>
  </si>
  <si>
    <t>4590.0000</t>
  </si>
  <si>
    <t>镇南输电工区建设项目</t>
  </si>
  <si>
    <t>镇南镇铝都大道瓦厂坝变电站旁</t>
  </si>
  <si>
    <t>2018-汇-02</t>
  </si>
  <si>
    <t>1423.0000</t>
  </si>
  <si>
    <t>红花岗区湘江河狮子桥片区城市棚户区改造</t>
  </si>
  <si>
    <t>红花岗区狮子桥片区</t>
  </si>
  <si>
    <t>2018-汇-03</t>
  </si>
  <si>
    <t>8477.0000</t>
  </si>
  <si>
    <t>余庆县构皮滩中心卫生院医技综合大楼建设项目</t>
  </si>
  <si>
    <t>余庆县构皮滩镇太平社区</t>
  </si>
  <si>
    <t>余庆县构皮滩中心卫生院</t>
  </si>
  <si>
    <t>新蒲新区污水处理工程湘江污水处理厂</t>
  </si>
  <si>
    <t>新蒲新区新中街道办事处湘江村</t>
  </si>
  <si>
    <t>上坝供电所</t>
  </si>
  <si>
    <t>上坝乡新田坝社区</t>
  </si>
  <si>
    <t>5.4150</t>
  </si>
  <si>
    <t>贵州电网有限责任公司遵义道真供电局</t>
  </si>
  <si>
    <t>湄潭县新城区小学建设</t>
  </si>
  <si>
    <t>湄潭县新城区</t>
  </si>
  <si>
    <t>遵义强平肉联有限责任公司宗地</t>
  </si>
  <si>
    <t>南白镇龙泉社区</t>
  </si>
  <si>
    <t>遵义强平肉联有限责任公</t>
  </si>
  <si>
    <t>贵州旭阳食品有限公司宗地</t>
  </si>
  <si>
    <t>南白镇龙泉村大堰组</t>
  </si>
  <si>
    <t>贵州旭阳食品有限公司</t>
  </si>
  <si>
    <t>贵州省遵义三力石油化工有限公司宗地</t>
  </si>
  <si>
    <t>南白镇龙泉村</t>
  </si>
  <si>
    <t>遵义火焰山电器有限公司宗地</t>
  </si>
  <si>
    <t>遵义火焰山电器有限公司</t>
  </si>
  <si>
    <t>2018-GP-10</t>
  </si>
  <si>
    <t>遵义市龙坑二号路旁</t>
  </si>
  <si>
    <t>10201.0000</t>
  </si>
  <si>
    <t>遵义市城投滨江房地产开发有限公司</t>
  </si>
  <si>
    <t>2018-GP-05</t>
  </si>
  <si>
    <t>遵义市龙坑三号路旁</t>
  </si>
  <si>
    <t>11106.0000</t>
  </si>
  <si>
    <t>2018-GP-08</t>
  </si>
  <si>
    <t>8377.0000</t>
  </si>
  <si>
    <t>2018-GP-09</t>
  </si>
  <si>
    <t>8398.0000</t>
  </si>
  <si>
    <t>2018-GP-06</t>
  </si>
  <si>
    <t>12418.0000</t>
  </si>
  <si>
    <t>2018-GP-07</t>
  </si>
  <si>
    <t>11032.0000</t>
  </si>
  <si>
    <t>赤水市文华办严家村三合园组工业项目</t>
  </si>
  <si>
    <t>赤水市文华办严家村三合园组</t>
  </si>
  <si>
    <t>1208.0000</t>
  </si>
  <si>
    <t>南电能源综合利用股份有限公司赤水分公司</t>
  </si>
  <si>
    <t>遵义金土地绿色产品交易有限公司水果市场项目</t>
  </si>
  <si>
    <t>龙坑镇天池大街北侧</t>
  </si>
  <si>
    <t>遵义金土地绿色产品交易有限公司</t>
  </si>
  <si>
    <t>桑木供电所（老办公楼）</t>
  </si>
  <si>
    <t>桑木镇街上</t>
  </si>
  <si>
    <t>坭坝供电所</t>
  </si>
  <si>
    <t>坭坝乡街上</t>
  </si>
  <si>
    <t>湄潭县经开区B区桐子园处</t>
  </si>
  <si>
    <t>24.0500</t>
  </si>
  <si>
    <t>贵州湄潭经济开发区</t>
  </si>
  <si>
    <t>三岔河供电所</t>
  </si>
  <si>
    <t>三岔河镇街上</t>
  </si>
  <si>
    <t>湄潭县绿色食品工业园区大道旁</t>
  </si>
  <si>
    <t>寨坝供电所</t>
  </si>
  <si>
    <t>寨坝镇街上</t>
  </si>
  <si>
    <t>黄龙供电所</t>
  </si>
  <si>
    <t>仙源镇金桥村街上</t>
  </si>
  <si>
    <t>良村供电所</t>
  </si>
  <si>
    <t>良村镇街上</t>
  </si>
  <si>
    <t>经开区B区绿园三号路旁</t>
  </si>
  <si>
    <t>41.9350</t>
  </si>
  <si>
    <t>贵州湄潭两江保障房经营有限公司</t>
  </si>
  <si>
    <t>大坡供电所</t>
  </si>
  <si>
    <t>大坡镇街上</t>
  </si>
  <si>
    <t>2018-GP-53</t>
  </si>
  <si>
    <t>16793.0000</t>
  </si>
  <si>
    <t>遵义道桥酒店管理有限公司</t>
  </si>
  <si>
    <t>桃林供电所</t>
  </si>
  <si>
    <t>桃林镇街上</t>
  </si>
  <si>
    <t>道真自治县粮油储备库</t>
  </si>
  <si>
    <t>玉溪镇城关村朱家沟</t>
  </si>
  <si>
    <t>2018-GP-45</t>
  </si>
  <si>
    <t>温州路奥特莱斯旁</t>
  </si>
  <si>
    <t>10995.0000</t>
  </si>
  <si>
    <t>贵州瑞坤房地产开发有限公司</t>
  </si>
  <si>
    <t>遵义鸭溪大地投资有限责任公司鸭溪镇宗地三</t>
  </si>
  <si>
    <t>1256.8058</t>
  </si>
  <si>
    <t>遵义鸭溪大地投资有限责任公司</t>
  </si>
  <si>
    <t>赤水市红军大道中路西侧凯晟国际大酒店东侧商住项目</t>
  </si>
  <si>
    <t>赤水市红军大道中路西侧凯晟国际大酒店东侧</t>
  </si>
  <si>
    <t>赤水市红军大道中路西侧赤水印象国际南侧商住项目</t>
  </si>
  <si>
    <t>赤水市红军大道中路西侧赤水印象国际南侧</t>
  </si>
  <si>
    <t>883.0000</t>
  </si>
  <si>
    <t>赤水市瀑都大道西北侧市卫计局西侧商住项目</t>
  </si>
  <si>
    <t>赤水市瀑都大道西北侧市卫计局西侧</t>
  </si>
  <si>
    <t>543.0000</t>
  </si>
  <si>
    <t>凤冈县蜂岩供电所业务楼</t>
  </si>
  <si>
    <t>凤冈县新花中学</t>
  </si>
  <si>
    <t>凤冈县龙洞山泉有限公司</t>
  </si>
  <si>
    <t>9.6740</t>
  </si>
  <si>
    <t>朱海波、罗时强</t>
  </si>
  <si>
    <t>凤冈县国土资源局西侧</t>
  </si>
  <si>
    <t>845.1740</t>
  </si>
  <si>
    <t>凤冈县文建排污管件加工厂</t>
  </si>
  <si>
    <t>何坝镇水河村下坝组</t>
  </si>
  <si>
    <t>59.3320</t>
  </si>
  <si>
    <t>凤冈县先美建材销售有限公司</t>
  </si>
  <si>
    <t>何坝镇凌云村八一组</t>
  </si>
  <si>
    <t>59.2480</t>
  </si>
  <si>
    <t>新蒲新区新中街道办事处三合村</t>
  </si>
  <si>
    <t>李雪</t>
  </si>
  <si>
    <t>龙泉镇十字街</t>
  </si>
  <si>
    <t>凤冈县兴凤水泥制品生产有限公司</t>
  </si>
  <si>
    <t>76.4684</t>
  </si>
  <si>
    <t>正安县殡仪馆建设项目</t>
  </si>
  <si>
    <t>正安县凤仪街道楼台居</t>
  </si>
  <si>
    <t>租赁</t>
  </si>
  <si>
    <t>796.9680</t>
  </si>
  <si>
    <t>国家电投集团贵州遵义产业发展有限公司</t>
  </si>
  <si>
    <t>浞水镇河坝村瓦厂坪</t>
  </si>
  <si>
    <t>贵州金登宝能源投资有限公司余庆县余庆大道加油站建设项目</t>
  </si>
  <si>
    <t>子营街道办余庆大道旁</t>
  </si>
  <si>
    <t>630.0000</t>
  </si>
  <si>
    <t>贵州金登宝能源投资有限公司余庆县余庆大道加油站</t>
  </si>
  <si>
    <t>2017-C-3-2</t>
  </si>
  <si>
    <t>仁怀市鲁班冠英幼儿园</t>
  </si>
  <si>
    <t>苍龙片区A32-1-B地块</t>
  </si>
  <si>
    <t>411.0000</t>
  </si>
  <si>
    <t>仁怀酒都妇产医院</t>
  </si>
  <si>
    <t>遵义精卫房地产开发有限公司凤冈分公司</t>
  </si>
  <si>
    <t>文峰村白塔组</t>
  </si>
  <si>
    <t>712.3214</t>
  </si>
  <si>
    <t>遵义恒天酒业有限公司枫香镇宗地</t>
  </si>
  <si>
    <t>65.2500</t>
  </si>
  <si>
    <t>遵义恒天酒业有限公司</t>
  </si>
  <si>
    <t>遵义市雄盛水电开发有限公司凤冈肖家湾占口水电站</t>
  </si>
  <si>
    <t>石径乡两河口村占口组</t>
  </si>
  <si>
    <t>128.0010</t>
  </si>
  <si>
    <t>任晓飞、付廷辉</t>
  </si>
  <si>
    <t>何坝镇2号安置区</t>
  </si>
  <si>
    <t>邹道权</t>
  </si>
  <si>
    <t>96.0000</t>
  </si>
  <si>
    <t>贵州省烟草公司遵义市公司凤冈县分公司</t>
  </si>
  <si>
    <t>41.4480</t>
  </si>
  <si>
    <t>凤冈县苏贵茶业旅游发展有限公司</t>
  </si>
  <si>
    <t>绥阳镇新岗社区长安坝组</t>
  </si>
  <si>
    <t>825.0975</t>
  </si>
  <si>
    <t>桐梓县新站镇旧城村</t>
  </si>
  <si>
    <t>29.0000</t>
  </si>
  <si>
    <t>风水35Kv变电站</t>
  </si>
  <si>
    <t>桐梓县风水镇荣保村</t>
  </si>
  <si>
    <t>81.0000</t>
  </si>
  <si>
    <t>县城中心城区、原七星桥停车场</t>
  </si>
  <si>
    <t>贵州京村房地产开发有限公司</t>
  </si>
  <si>
    <t>县城中心城区、原七星桥停车</t>
  </si>
  <si>
    <t>官仓35Kv变电站</t>
  </si>
  <si>
    <t>桐梓县官仓镇红旗村</t>
  </si>
  <si>
    <t>羊磴供电所</t>
  </si>
  <si>
    <t>桐梓县羊蹬镇苦楝村</t>
  </si>
  <si>
    <t>羊蹬110Kv变电站</t>
  </si>
  <si>
    <t>楚米供电所</t>
  </si>
  <si>
    <t>桐梓县楚米镇高新区大娄山度假区西侧</t>
  </si>
  <si>
    <t>县城小苹果幼儿园南侧</t>
  </si>
  <si>
    <t>1540.0000</t>
  </si>
  <si>
    <t>湄潭黔茗雅阁房地产开发有限公司</t>
  </si>
  <si>
    <t>遵义市瑞隆科技有限公司影山湖宗地</t>
  </si>
  <si>
    <t>138.0844</t>
  </si>
  <si>
    <t>遵义市瑞隆科技有限公司</t>
  </si>
  <si>
    <t>郑周兴</t>
  </si>
  <si>
    <t>正安县土坪镇土坪村东明组</t>
  </si>
  <si>
    <t>1.3920</t>
  </si>
  <si>
    <t>2018-GP-16</t>
  </si>
  <si>
    <t>汇川区董公寺镇田沟村</t>
  </si>
  <si>
    <t>6075.0000</t>
  </si>
  <si>
    <t>2018-GP-21</t>
  </si>
  <si>
    <t>汇川区董公寺办事处割麻村</t>
  </si>
  <si>
    <t>2668.0000</t>
  </si>
  <si>
    <t>2018-GP-28</t>
  </si>
  <si>
    <t>汇川区汇川大道旁</t>
  </si>
  <si>
    <t>10098.0000</t>
  </si>
  <si>
    <t>2018-GP-27(C)</t>
  </si>
  <si>
    <t>汇川区金沙江东路</t>
  </si>
  <si>
    <t>5402.0000</t>
  </si>
  <si>
    <t>贵州林达创远房地产开发有限公司</t>
  </si>
  <si>
    <t>凤冈县第五中学改扩建工程</t>
  </si>
  <si>
    <t>凤冈县何坝镇何坝社区</t>
  </si>
  <si>
    <t>凤冈县公安局交警大队业务用房</t>
  </si>
  <si>
    <t>凤冈县龙泉镇三坝社区</t>
  </si>
  <si>
    <t>永和镇幼儿园教师周转房</t>
  </si>
  <si>
    <t>凤冈县永和镇永华社区</t>
  </si>
  <si>
    <t>凤冈县永和镇幼儿园</t>
  </si>
  <si>
    <t>贵州黔知交茶业有限公司</t>
  </si>
  <si>
    <t>绥阳镇金鸡社区振兴组</t>
  </si>
  <si>
    <t>183.0825</t>
  </si>
  <si>
    <t>左国福</t>
  </si>
  <si>
    <t>0.5683</t>
  </si>
  <si>
    <t>土溪镇官坝完小学生宿舍</t>
  </si>
  <si>
    <t>凤冈县土溪镇官坝村</t>
  </si>
  <si>
    <t>永安镇崇新中学改扩建工程</t>
  </si>
  <si>
    <t>凤冈县永安镇永隆社区</t>
  </si>
  <si>
    <t>5号安置点</t>
  </si>
  <si>
    <t>绥阳县天台南路和纵三北路交界处西南侧</t>
  </si>
  <si>
    <t>3268.0000</t>
  </si>
  <si>
    <t>绥阳县伟业长丰置业有限公司</t>
  </si>
  <si>
    <t>县城中心城区夷州大道旁</t>
  </si>
  <si>
    <t>700.0000</t>
  </si>
  <si>
    <t>900.0000</t>
  </si>
  <si>
    <t>大坝变电站</t>
  </si>
  <si>
    <t>6号安置点</t>
  </si>
  <si>
    <t>绥阳县幸福大道延伸线北侧，乐天路和云台路交界处西南侧</t>
  </si>
  <si>
    <t>1621.0000</t>
  </si>
  <si>
    <t>绥阳县洋川镇西五路和滨河一路交汇处东北角</t>
  </si>
  <si>
    <t>3392.0000</t>
  </si>
  <si>
    <t>狮子山变电站</t>
  </si>
  <si>
    <t>一号安置点二期</t>
  </si>
  <si>
    <t>绥阳县幸福大道延伸线南侧滨河一路与规划一号路交叉口西南侧</t>
  </si>
  <si>
    <t>坛厂变电站</t>
  </si>
  <si>
    <t>仁怀市坛厂街道温泉社区</t>
  </si>
  <si>
    <t>东区安置房</t>
  </si>
  <si>
    <t>习水县东皇街道东区安置区内</t>
  </si>
  <si>
    <t>邓志发</t>
  </si>
  <si>
    <t>喜头变电站</t>
  </si>
  <si>
    <t>绥阳县洋川镇滨河一路与西五路西南角</t>
  </si>
  <si>
    <t>4497.0000</t>
  </si>
  <si>
    <t>4172.0000</t>
  </si>
  <si>
    <t>歆欣然广告公司</t>
  </si>
  <si>
    <t>遵义市南部新区龙坑办谢家社区</t>
  </si>
  <si>
    <t>贵州歆欣然科技发展有限公司</t>
  </si>
  <si>
    <t>遵义市环境保护管理用房</t>
  </si>
  <si>
    <t>新蒲镇新蒲村</t>
  </si>
  <si>
    <t>遵义市环境保护局</t>
  </si>
  <si>
    <t>元村变电站</t>
  </si>
  <si>
    <t>盐津变电站</t>
  </si>
  <si>
    <t>南部公交停保厂</t>
  </si>
  <si>
    <t>遵义市红花岗区南关街道办长岗村、南山村</t>
  </si>
  <si>
    <t>946.0000</t>
  </si>
  <si>
    <t>鑫桥写字楼</t>
  </si>
  <si>
    <t>遵义市红花岗区忠庄镇马坎村</t>
  </si>
  <si>
    <t>2661.0000</t>
  </si>
  <si>
    <t>贵州美集房地产开发有限公司</t>
  </si>
  <si>
    <t>九格模型制作中心</t>
  </si>
  <si>
    <t>遵义市南部新区深溪镇复兴村</t>
  </si>
  <si>
    <t>李铁柱</t>
  </si>
  <si>
    <t>深溪粮油加工坊</t>
  </si>
  <si>
    <t>遵义市红花岗区深溪镇深溪村</t>
  </si>
  <si>
    <t>782.0000</t>
  </si>
  <si>
    <t>遵义强村实业有限公司</t>
  </si>
  <si>
    <t>遵义医学院附属医院新蒲分院</t>
  </si>
  <si>
    <t>新蒲新区新蒲镇文武村新龙大道与新蒲大道交叉口</t>
  </si>
  <si>
    <t>遵义医学院第二附属医院</t>
  </si>
  <si>
    <t>合马变电站</t>
  </si>
  <si>
    <t>余家坳变电站</t>
  </si>
  <si>
    <t>仁怀市五马镇三元村</t>
  </si>
  <si>
    <t>茅坝变电站</t>
  </si>
  <si>
    <t>仁怀市茅坝镇官院村</t>
  </si>
  <si>
    <t>湄潭县永兴镇共和村</t>
  </si>
  <si>
    <t>14.5186</t>
  </si>
  <si>
    <t>赤水市葫市镇二郎坝C-3地块处商服项目</t>
  </si>
  <si>
    <t>赤水市葫市镇二郎坝C-3地块处</t>
  </si>
  <si>
    <t>龙溪镇易地扶贫搬迁配套项目建设</t>
  </si>
  <si>
    <t>龙溪镇红军社区建材市场旁</t>
  </si>
  <si>
    <t>老国土局棚改项目（18-桐-41）</t>
  </si>
  <si>
    <t>桐梓县老国土局</t>
  </si>
  <si>
    <t>1721.0000</t>
  </si>
  <si>
    <t>赤水市葫市镇二郎坝M地块处住宅项目</t>
  </si>
  <si>
    <t>赤水市葫市镇二郎坝M地块处</t>
  </si>
  <si>
    <t>793.0000</t>
  </si>
  <si>
    <t>遵义市第十九中学扩建工程用地</t>
  </si>
  <si>
    <t>遵义市汇川区澳门路新交巷</t>
  </si>
  <si>
    <t>遵义市播州区和天下纸业有限公司影山湖宗地</t>
  </si>
  <si>
    <t>313.4950</t>
  </si>
  <si>
    <t>遵义市播州区和天下纸业有限公司</t>
  </si>
  <si>
    <t>老鞍山区南侧棚改项目（18-桐-40）</t>
  </si>
  <si>
    <t>桐梓县老鞍山区南侧</t>
  </si>
  <si>
    <t>时代华庭地块-南门口棚改项目（18-桐-43）</t>
  </si>
  <si>
    <t>桐梓县时代华庭地块-南门口</t>
  </si>
  <si>
    <t>1044.0000</t>
  </si>
  <si>
    <t>赤水市葫市镇二郎坝L地块处住宅项目</t>
  </si>
  <si>
    <t>赤水市葫市镇二郎坝L地块处</t>
  </si>
  <si>
    <t>1139.0000</t>
  </si>
  <si>
    <t>赤水市河滨南路复兴加油站北侧商服项目</t>
  </si>
  <si>
    <t>赤水市河滨南路复兴加油站北侧</t>
  </si>
  <si>
    <t>1754.0000</t>
  </si>
  <si>
    <t>赤水市农商旅互联有限责任公司</t>
  </si>
  <si>
    <t>赤水市葫市镇蕨基坝B-9地块处住宅项目</t>
  </si>
  <si>
    <t>赤水市葫市镇蕨基坝B-9地块处</t>
  </si>
  <si>
    <t>1135.0000</t>
  </si>
  <si>
    <t>赤水市文华大道东侧（凯晟国际东侧）商住项目</t>
  </si>
  <si>
    <t>赤水市文华大道东侧（凯晟国际东侧）</t>
  </si>
  <si>
    <t>6749.0000</t>
  </si>
  <si>
    <t>左国正</t>
  </si>
  <si>
    <t>1.0461</t>
  </si>
  <si>
    <t>水井村-西门铁西村（18-桐-44）</t>
  </si>
  <si>
    <t>桐梓县水井村-西门铁西村</t>
  </si>
  <si>
    <t>2115.0000</t>
  </si>
  <si>
    <t>官渡河（18-桐-38）</t>
  </si>
  <si>
    <t>桐梓县官渡河</t>
  </si>
  <si>
    <t>2050.0000</t>
  </si>
  <si>
    <t>麻柳湾（18-桐-45）</t>
  </si>
  <si>
    <t>桐梓县麻柳湾</t>
  </si>
  <si>
    <t>4606.0000</t>
  </si>
  <si>
    <t>陈家湾（18-桐-37）</t>
  </si>
  <si>
    <t>桐梓县陈家湾</t>
  </si>
  <si>
    <t>8650.0000</t>
  </si>
  <si>
    <t>马鞍山（18-桐-42）</t>
  </si>
  <si>
    <t>桐梓县马鞍山</t>
  </si>
  <si>
    <t>5366.0000</t>
  </si>
  <si>
    <t>贵州省桐梓县城市投资开发（集团）有限公司</t>
  </si>
  <si>
    <t>席家坟C地块（18-桐-46）</t>
  </si>
  <si>
    <t>桐梓县席家坟C地块</t>
  </si>
  <si>
    <t>8921.0000</t>
  </si>
  <si>
    <t>贺家湾（18-桐-39）</t>
  </si>
  <si>
    <t>桐梓县贺家湾</t>
  </si>
  <si>
    <t>2017-2-G-5</t>
  </si>
  <si>
    <t>2133.0000</t>
  </si>
  <si>
    <t>劲牌茅台镇酒业有限公司</t>
  </si>
  <si>
    <t>1170.0000</t>
  </si>
  <si>
    <t>余庆县飞龙烟花爆竹材料加工厂建设项目</t>
  </si>
  <si>
    <t>龙溪工业园区内</t>
  </si>
  <si>
    <t>126.0000</t>
  </si>
  <si>
    <t>余庆县飞龙烟花爆竹材料加工厂</t>
  </si>
  <si>
    <t>2017-G-2-4</t>
  </si>
  <si>
    <t>1539.0000</t>
  </si>
  <si>
    <t>赤水市葫市镇二郎坝E-4地块处住宅项目</t>
  </si>
  <si>
    <t>赤水市葫市镇二郎坝E-4地块处</t>
  </si>
  <si>
    <t>342.0000</t>
  </si>
  <si>
    <t>赤水市天台镇星光村田坝组工业项目</t>
  </si>
  <si>
    <t>赤水市天台镇星光村田坝组</t>
  </si>
  <si>
    <t>199.0000</t>
  </si>
  <si>
    <t>赤水市幸福源生物科技股份有限公司</t>
  </si>
  <si>
    <t>赤水市宝源乡宝源村四组中村工业项目</t>
  </si>
  <si>
    <t>赤水市宝源乡宝源村四组中村</t>
  </si>
  <si>
    <t>166.0000</t>
  </si>
  <si>
    <t>贵州宝之源水业有限公司</t>
  </si>
  <si>
    <t>官仓水库（18-桐-36）</t>
  </si>
  <si>
    <t>桐梓县官仓镇高坎水库东南侧</t>
  </si>
  <si>
    <t>高铁西侧（18-桐-34）</t>
  </si>
  <si>
    <t>桐梓县高铁站西侧</t>
  </si>
  <si>
    <t>13030.0000</t>
  </si>
  <si>
    <t>滋州里</t>
  </si>
  <si>
    <t>习水县东皇街道（华润大道与习酒大道交叉口的西南侧）</t>
  </si>
  <si>
    <t>9030.0000</t>
  </si>
  <si>
    <t>遵义市习水县京腾房地产开发有限公司</t>
  </si>
  <si>
    <t>赤水市葫市镇二郎坝G-4地块处住宅项目</t>
  </si>
  <si>
    <t>赤水市葫市镇二郎坝G-4地块处</t>
  </si>
  <si>
    <t>2018-XP-48（B）</t>
  </si>
  <si>
    <t>新蒲新区东联二号线与礼仪三号路交叉口西北侧</t>
  </si>
  <si>
    <t>38867.0000</t>
  </si>
  <si>
    <t>遵义市新城亿欣房地产开发有限公司</t>
  </si>
  <si>
    <t>2017-G-2-8地块项目</t>
  </si>
  <si>
    <t>仁怀市鲁班街道黄家田村</t>
  </si>
  <si>
    <t>贵州省仁怀市茅台镇汉王酒业有限公司</t>
  </si>
  <si>
    <t>楚米大健康（18-桐-35）</t>
  </si>
  <si>
    <t>桐梓县楚米镇娄山关高新开发区</t>
  </si>
  <si>
    <t>875.0000</t>
  </si>
  <si>
    <t>贵州爱康实业有限公司</t>
  </si>
  <si>
    <t>荣昌坝生产园区C04-06地块</t>
  </si>
  <si>
    <t>仁怀市茅台镇罗村村</t>
  </si>
  <si>
    <t>贵州怀庄酒业(集团）有限责任公司</t>
  </si>
  <si>
    <t>湄潭县马山镇李石窝组</t>
  </si>
  <si>
    <t>9.9010</t>
  </si>
  <si>
    <t>湄潭县兴隆镇东街组</t>
  </si>
  <si>
    <t>14.8960</t>
  </si>
  <si>
    <t>王珊</t>
  </si>
  <si>
    <t>33.6000</t>
  </si>
  <si>
    <t>赤水市人民医院门诊医技综合楼建设项目</t>
  </si>
  <si>
    <t>赤水市文华街道办事处望城村</t>
  </si>
  <si>
    <t>赤水市人民医院</t>
  </si>
  <si>
    <t>谭波</t>
  </si>
  <si>
    <t>33.8000</t>
  </si>
  <si>
    <t>苏亚卡</t>
  </si>
  <si>
    <t>肖绍贤</t>
  </si>
  <si>
    <t>34.1550</t>
  </si>
  <si>
    <t>王治勇</t>
  </si>
  <si>
    <t>51.3180</t>
  </si>
  <si>
    <t>赤水市生态康养中心建设项目</t>
  </si>
  <si>
    <t>第一人民法庭办公办案用房</t>
  </si>
  <si>
    <t>东皇街道伏龙村</t>
  </si>
  <si>
    <t>习水县人民法院</t>
  </si>
  <si>
    <t>湖南泰尔顺投资有限公司</t>
  </si>
  <si>
    <t>481.4000</t>
  </si>
  <si>
    <t>中国邮政储蓄银行股份有限公司习水县支行</t>
  </si>
  <si>
    <t>习水县华润大道C段，西面有美食城，东侧为已建成农发行习水支行，北面为规划湿地公园。</t>
  </si>
  <si>
    <t>465.0000</t>
  </si>
  <si>
    <t>君腾（18-桐-19）</t>
  </si>
  <si>
    <t>桐梓县娄山关街道高铁片区观音寺东侧</t>
  </si>
  <si>
    <t>6641.0000</t>
  </si>
  <si>
    <t>贵州君腾城市文化旅游置业开发有限公司</t>
  </si>
  <si>
    <t>余庆县污水处理厂</t>
  </si>
  <si>
    <t>余庆县子营街道子营社区屠宰场下面</t>
  </si>
  <si>
    <t>余庆县构皮滩镇污水处理厂1</t>
  </si>
  <si>
    <t>余庆县构皮滩镇太平酒厂旁边</t>
  </si>
  <si>
    <t>余庆县大乌江镇污水处理厂1</t>
  </si>
  <si>
    <t>余庆县大乌江镇卫生院旁边</t>
  </si>
  <si>
    <t>余庆县龙家镇污水处理厂</t>
  </si>
  <si>
    <t>余庆县龙家镇光辉社区文家湾</t>
  </si>
  <si>
    <t>余庆县松烟镇污水处理厂2</t>
  </si>
  <si>
    <t>余庆县松烟镇松烟中学旁边</t>
  </si>
  <si>
    <t>余庆县城供水二期工程建设项目</t>
  </si>
  <si>
    <t>彩阳（18-桐-30）</t>
  </si>
  <si>
    <t>桐梓县高铁片区原彩阳电热毯厂及周边</t>
  </si>
  <si>
    <t>贵州彩阳置业有限公司</t>
  </si>
  <si>
    <t>余庆县中医院整体搬迁建设项目</t>
  </si>
  <si>
    <t>子营街道西部新城</t>
  </si>
  <si>
    <t>余庆县中医院</t>
  </si>
  <si>
    <t>荣昌坝生产园区C04-01地块</t>
  </si>
  <si>
    <t>1259.0000</t>
  </si>
  <si>
    <t>贵州省仁怀市茅台镇天长帝酒厂</t>
  </si>
  <si>
    <t>敖溪镇共青山庄进场路硬化工程</t>
  </si>
  <si>
    <t>敖溪镇胜利社区</t>
  </si>
  <si>
    <t>敖溪镇人民政府</t>
  </si>
  <si>
    <t>堰口棚户区</t>
  </si>
  <si>
    <t>南部新区南关办南岭村</t>
  </si>
  <si>
    <t>8048.0000</t>
  </si>
  <si>
    <t>南岭棚户区</t>
  </si>
  <si>
    <t>9884.0000</t>
  </si>
  <si>
    <t>夏培富</t>
  </si>
  <si>
    <t>习水县温水镇前进街</t>
  </si>
  <si>
    <t>2.1800</t>
  </si>
  <si>
    <t>南部新城茅台学院西侧地块</t>
  </si>
  <si>
    <t>20278.0000</t>
  </si>
  <si>
    <t>王新波</t>
  </si>
  <si>
    <t>2018-XP-30</t>
  </si>
  <si>
    <t>新蒲新区播州大道与东侧</t>
  </si>
  <si>
    <t>30815.0000</t>
  </si>
  <si>
    <t>贵州日月星房地产开发有限公司</t>
  </si>
  <si>
    <t>2018-GP-27(B)</t>
  </si>
  <si>
    <t>9753.0000</t>
  </si>
  <si>
    <t>2018-GP-29</t>
  </si>
  <si>
    <t>6040.0000</t>
  </si>
  <si>
    <t>盐津安置区一期六组团</t>
  </si>
  <si>
    <t>盐津安置区一期六组团44户</t>
  </si>
  <si>
    <t>火车站棚户区改造（18-桐-33）</t>
  </si>
  <si>
    <t>桐梓县火车站西侧</t>
  </si>
  <si>
    <t>6870.0000</t>
  </si>
  <si>
    <t>贵州银城房地产开发有限公司</t>
  </si>
  <si>
    <t>盐津安置区一期二组团</t>
  </si>
  <si>
    <t>盐津安置区一期二组团56户</t>
  </si>
  <si>
    <t>313.8174</t>
  </si>
  <si>
    <t>510.0000</t>
  </si>
  <si>
    <t>遵义市播州房地产开发有限责任公司紫薇园项目</t>
  </si>
  <si>
    <t>播南街道白龙社区</t>
  </si>
  <si>
    <t>1888.3613</t>
  </si>
  <si>
    <t>遵义市播州房地产开发有限责任公司</t>
  </si>
  <si>
    <t>县城象山路双河湿地安置房北侧</t>
  </si>
  <si>
    <t>760.0000</t>
  </si>
  <si>
    <t>常国华、万永友、张启辉、陈永强</t>
  </si>
  <si>
    <t>胜景华庭</t>
  </si>
  <si>
    <t>寨坝镇友谊村双山组</t>
  </si>
  <si>
    <t>181.0000</t>
  </si>
  <si>
    <t>贵州博泰地产置业有限公司</t>
  </si>
  <si>
    <t>县城金桂园小区西侧</t>
  </si>
  <si>
    <t>1560.0000</t>
  </si>
  <si>
    <t>陈永胜、张光忠</t>
  </si>
  <si>
    <t>县城职业中学西侧</t>
  </si>
  <si>
    <t>6950.0000</t>
  </si>
  <si>
    <t>贵州省香州房地产开发有限公司</t>
  </si>
  <si>
    <t>8612.9175</t>
  </si>
  <si>
    <t>妇幼保健院</t>
  </si>
  <si>
    <t>杉王街道木楠坝村</t>
  </si>
  <si>
    <t>习水县妇幼保健院</t>
  </si>
  <si>
    <t>赤水市人民法院审判法庭、办公用房项目</t>
  </si>
  <si>
    <t>官仓烟站（18-桐-32）</t>
  </si>
  <si>
    <t>九坝烟站（18-桐-31）</t>
  </si>
  <si>
    <t>155.0000</t>
  </si>
  <si>
    <t>赤水市职教园区教师公租房建设工程项目</t>
  </si>
  <si>
    <t>赤水市天台镇铁匠炉村铁匠炉组</t>
  </si>
  <si>
    <t>赤水市中等职业学校</t>
  </si>
  <si>
    <t>2018-XP-44</t>
  </si>
  <si>
    <t>新蒲新区横2路与纵7路交叉口东侧</t>
  </si>
  <si>
    <t>贵州九月和置业有限公司</t>
  </si>
  <si>
    <t>赤水市中等职业学校建筑专业实训楼</t>
  </si>
  <si>
    <t>2018-XP-45</t>
  </si>
  <si>
    <t>新蒲新区东联2号路与纵10路交叉口东北侧</t>
  </si>
  <si>
    <t>28221.0000</t>
  </si>
  <si>
    <t>遵义市新城亿腾房地产开发有限公司</t>
  </si>
  <si>
    <t>18-桐-27（林达）</t>
  </si>
  <si>
    <t>桐梓县蟠龙大道北侧</t>
  </si>
  <si>
    <t>4620.0000</t>
  </si>
  <si>
    <t>18-桐-26（林达）</t>
  </si>
  <si>
    <t>7790.0000</t>
  </si>
  <si>
    <t>洗马镇团结村白沙井组洗小公路旁</t>
  </si>
  <si>
    <t>贵州湄江源茶业有限公司</t>
  </si>
  <si>
    <t>湄潭县洗马镇创业园区</t>
  </si>
  <si>
    <t>贵州畅悦锦香食品有限公司</t>
  </si>
  <si>
    <t>服装产业园厂房</t>
  </si>
  <si>
    <t>绥阳县高速公路下道口</t>
  </si>
  <si>
    <t>县城中心城区义泉大道与双拥路交叉口</t>
  </si>
  <si>
    <t>1180.0000</t>
  </si>
  <si>
    <t>贵州恒亚健康管理有限公司</t>
  </si>
  <si>
    <t>抄乐集镇街上</t>
  </si>
  <si>
    <t>115.0000</t>
  </si>
  <si>
    <t>胡履华</t>
  </si>
  <si>
    <t>荣昌坝生产园区C09-03地块</t>
  </si>
  <si>
    <t>仁怀市茅台镇卢大坪村</t>
  </si>
  <si>
    <t>834.0000</t>
  </si>
  <si>
    <t>荣昌坝生产园区C04-07地块</t>
  </si>
  <si>
    <t>395.0000</t>
  </si>
  <si>
    <t>荣昌坝生产园区C13-02地块</t>
  </si>
  <si>
    <t>仁怀市茅台镇茶壶坳村</t>
  </si>
  <si>
    <t>281.0000</t>
  </si>
  <si>
    <t>贵州高酱酒业有限公司</t>
  </si>
  <si>
    <t>荣昌坝生产园区C17-01地块</t>
  </si>
  <si>
    <t>贵州省仁怀市唐源酒业有限公司</t>
  </si>
  <si>
    <t>荣昌坝生产园区D05-03B地块</t>
  </si>
  <si>
    <t>仁怀市茅台镇尧村村</t>
  </si>
  <si>
    <t>253.0000</t>
  </si>
  <si>
    <t>贵州汉台酒业有限公司</t>
  </si>
  <si>
    <t>桐梓供电局</t>
  </si>
  <si>
    <t>桐梓县海校街道河滨路西侧</t>
  </si>
  <si>
    <t>荣昌坝生产园区C17-02地块</t>
  </si>
  <si>
    <t>仁怀市茅台镇卢荣坝村</t>
  </si>
  <si>
    <t>贵州省仁怀市茅台镇夜郎古酒业股份有限公司</t>
  </si>
  <si>
    <t>荣昌坝生产园区C04-01A地块</t>
  </si>
  <si>
    <t>132.0000</t>
  </si>
  <si>
    <t>桐梓县东周变电站</t>
  </si>
  <si>
    <t>海校社区周家湾组地块</t>
  </si>
  <si>
    <t>109.0000</t>
  </si>
  <si>
    <t>荣昌坝生产园区C09-02地块</t>
  </si>
  <si>
    <t>仁怀市茅台镇大同村</t>
  </si>
  <si>
    <t>961.0000</t>
  </si>
  <si>
    <t>隆宽（18-桐-28）</t>
  </si>
  <si>
    <t>桐梓县蟠龙大道南侧中段</t>
  </si>
  <si>
    <t>10540.0000</t>
  </si>
  <si>
    <t>荣昌坝生产园区MJHGY-01地块</t>
  </si>
  <si>
    <t>仁怀市没酒河镇两江村</t>
  </si>
  <si>
    <t>168.0000</t>
  </si>
  <si>
    <t>贵州省仁怀市天邦伟业酿酒有限公司</t>
  </si>
  <si>
    <t>桐梓县杨柳坪变电站</t>
  </si>
  <si>
    <t>海校街道杨柳坪化工厂西侧地块</t>
  </si>
  <si>
    <t>309.0000</t>
  </si>
  <si>
    <t>隆宽（18-桐-29）</t>
  </si>
  <si>
    <t>荣昌坝生产园区MTZGY-02地块</t>
  </si>
  <si>
    <t>1538.0000</t>
  </si>
  <si>
    <t>荣昌坝生产园区MTZGY-01地块</t>
  </si>
  <si>
    <t>211.0000</t>
  </si>
  <si>
    <t>荣昌坝生产园区E01-05地块</t>
  </si>
  <si>
    <t>贵州省仁怀市茅台镇一九一五酒厂</t>
  </si>
  <si>
    <t>桐梓县燎原镇供电所</t>
  </si>
  <si>
    <t>燎原镇特殊学校西侧地块</t>
  </si>
  <si>
    <t>荣昌坝生产园区D05-03A地块</t>
  </si>
  <si>
    <t>荣昌坝生产园区C08-04地块</t>
  </si>
  <si>
    <t>321.0000</t>
  </si>
  <si>
    <t>荣昌坝生产园区C13-02A地块</t>
  </si>
  <si>
    <t>481.0000</t>
  </si>
  <si>
    <t>荣昌坝生产园区E01-04地块</t>
  </si>
  <si>
    <t>贵州省仁怀市茅台镇尧村村</t>
  </si>
  <si>
    <t>377.0000</t>
  </si>
  <si>
    <t>18-桐-24（柏芷山）</t>
  </si>
  <si>
    <t>桐梓县狮溪镇翁生村柏芷山</t>
  </si>
  <si>
    <t>2010.0000</t>
  </si>
  <si>
    <t>18-桐-22（柏芷山）</t>
  </si>
  <si>
    <t>1610.0000</t>
  </si>
  <si>
    <t>18-桐-23（柏芷山）</t>
  </si>
  <si>
    <t>1710.0000</t>
  </si>
  <si>
    <t>仁怀市苍龙办事处天童幼儿园</t>
  </si>
  <si>
    <t>162.0000</t>
  </si>
  <si>
    <t>旷文锦、安太勇、旷文庚、张海林、潘见群、刘必祥</t>
  </si>
  <si>
    <t>龙泉镇三坝社区鸭子塘安置点处</t>
  </si>
  <si>
    <t>335.0484</t>
  </si>
  <si>
    <t>刘国强</t>
  </si>
  <si>
    <t>龙泉镇三坝社区有机食品城安置点处</t>
  </si>
  <si>
    <t>182.5326</t>
  </si>
  <si>
    <t>凤冈县2017年易地扶贫搬迁县城集中安置点</t>
  </si>
  <si>
    <t>凤冈县住房和城乡建设局</t>
  </si>
  <si>
    <t>赤水市妇幼保健所建设项目</t>
  </si>
  <si>
    <t>赤水市文华街道办事处康养园区内</t>
  </si>
  <si>
    <t>赤水市妇幼保健计划生育服务中心</t>
  </si>
  <si>
    <t>新天地二期</t>
  </si>
  <si>
    <t>绥阳县洋川镇幸福大道与西五路交汇处西北角</t>
  </si>
  <si>
    <t>7441.0000</t>
  </si>
  <si>
    <t>贵州省亿和置业有限公司</t>
  </si>
  <si>
    <t>18-桐-21</t>
  </si>
  <si>
    <t>娄山关街道鞍山村、工农村</t>
  </si>
  <si>
    <t>14626.0000</t>
  </si>
  <si>
    <t>贵州省桐梓县城市投资建设开发有限公司</t>
  </si>
  <si>
    <t>住宿餐饮用地</t>
  </si>
  <si>
    <t>春晖酒店建设项目</t>
  </si>
  <si>
    <t>正安县凤仪街道办事处迎宾大道旁</t>
  </si>
  <si>
    <t>2826.4000</t>
  </si>
  <si>
    <t>贵州春晖房地产开发有限公司</t>
  </si>
  <si>
    <t>遵义市正通汽车保养场</t>
  </si>
  <si>
    <t>遵义市南部新区深溪镇深溪村</t>
  </si>
  <si>
    <t>泽银塑料包装</t>
  </si>
  <si>
    <t>遵义泽银塑料制品有限公司</t>
  </si>
  <si>
    <t>龙江机动车</t>
  </si>
  <si>
    <t>遵义市南部新区深溪镇龙江村</t>
  </si>
  <si>
    <t>遵义龙江机动车服务有限公司</t>
  </si>
  <si>
    <t>1875.0000</t>
  </si>
  <si>
    <t>东营汽车</t>
  </si>
  <si>
    <t>1384.0000</t>
  </si>
  <si>
    <t>遵义市东营汽车服务有限责任公司</t>
  </si>
  <si>
    <t>外运加油站</t>
  </si>
  <si>
    <t>遵义市南部新区深溪镇永安村</t>
  </si>
  <si>
    <t>991.0000</t>
  </si>
  <si>
    <t>2136.0000</t>
  </si>
  <si>
    <t>5号棚户区</t>
  </si>
  <si>
    <t>遵义市南部新区深溪镇龙江村、深溪村</t>
  </si>
  <si>
    <t>5165.0000</t>
  </si>
  <si>
    <t>1078.0000</t>
  </si>
  <si>
    <t>18-桐-20</t>
  </si>
  <si>
    <t>13346.0000</t>
  </si>
  <si>
    <t>贵州辑科置业有限公司</t>
  </si>
  <si>
    <t>交警队门口片区至米市片区</t>
  </si>
  <si>
    <t>藕塘安定路口上侧</t>
  </si>
  <si>
    <t>原交通局片区</t>
  </si>
  <si>
    <t>1000.0000</t>
  </si>
  <si>
    <t>米市片区</t>
  </si>
  <si>
    <t>赤水市葫市镇二郎坝C-8地块处</t>
  </si>
  <si>
    <t>3.5000</t>
  </si>
  <si>
    <t>赤水市葫市镇二郎坝C-6地块处商服项目</t>
  </si>
  <si>
    <t>赤水市葫市镇二郎坝C-6地块处</t>
  </si>
  <si>
    <t>302.0000</t>
  </si>
  <si>
    <t>龙溪镇2017年易地扶贫搬迁工程建设项目</t>
  </si>
  <si>
    <t>龙溪镇红军社区何家湾</t>
  </si>
  <si>
    <t>赤水市葫市镇二郎坝E-3地块处住宅项目</t>
  </si>
  <si>
    <t>赤水市葫市镇二郎坝E-3地块处</t>
  </si>
  <si>
    <t>164.0000</t>
  </si>
  <si>
    <t>赤水市葫市镇二郎坝C-5地块处商服项目</t>
  </si>
  <si>
    <t>赤水市葫市镇二郎坝C-5地块处</t>
  </si>
  <si>
    <t>赤水市葫市镇二郎坝W地块处</t>
  </si>
  <si>
    <t>赤水市葫市镇二郎坝R地块处住宅项目</t>
  </si>
  <si>
    <t>赤水市葫市镇二郎坝R地块处</t>
  </si>
  <si>
    <t>208.0000</t>
  </si>
  <si>
    <t>赤水市葫市镇二郎坝N-2地块处住宅项目</t>
  </si>
  <si>
    <t>赤水市葫市镇二郎坝N-2地块处</t>
  </si>
  <si>
    <t>赤水市葫市镇二郎坝S地块处住宅项目</t>
  </si>
  <si>
    <t>赤水市葫市镇二郎坝S地块处</t>
  </si>
  <si>
    <t>赤水市葫市镇二郎坝P-1地块处住宅项目</t>
  </si>
  <si>
    <t>赤水市葫市镇二郎坝P-1地块处</t>
  </si>
  <si>
    <t>701.0000</t>
  </si>
  <si>
    <t>赤水市葫市镇二郎坝N-1地块处住宅项目</t>
  </si>
  <si>
    <t>赤水市葫市镇二郎坝N-1地块处</t>
  </si>
  <si>
    <t>682.0000</t>
  </si>
  <si>
    <t>赤水市葫市镇二郎坝C-8地块处住宅项目</t>
  </si>
  <si>
    <t>赤水市葫市镇二郎坝P-2地块处</t>
  </si>
  <si>
    <t>949.0000</t>
  </si>
  <si>
    <t>赤水市大同镇天桥村赤叙路侧</t>
  </si>
  <si>
    <t>赤水市小苹果酒店管理有限公司</t>
  </si>
  <si>
    <t>赤水市大同镇民族村童子林处住宅项目</t>
  </si>
  <si>
    <t>赤水市大同镇民族村童子林处</t>
  </si>
  <si>
    <t>848.2000</t>
  </si>
  <si>
    <t>赤水华越房地产开发有限公司</t>
  </si>
  <si>
    <t>王林</t>
  </si>
  <si>
    <t>道真自治县三江镇</t>
  </si>
  <si>
    <t>贵州顺然生态农业开发有限公司枫香宗地</t>
  </si>
  <si>
    <t>枫香镇花茂村</t>
  </si>
  <si>
    <t>48.1040</t>
  </si>
  <si>
    <t>贵州顺然生态农业开发有限公司</t>
  </si>
  <si>
    <t>余庆县农特产品交易服务中心建设项目</t>
  </si>
  <si>
    <t>子营街道草坪安置道与展览馆之间</t>
  </si>
  <si>
    <t>4673.0000</t>
  </si>
  <si>
    <t>欧飞</t>
  </si>
  <si>
    <t>龙泉镇三坝社区河滨大道安置点处</t>
  </si>
  <si>
    <t>111.7209</t>
  </si>
  <si>
    <t>双胞胎饲料</t>
  </si>
  <si>
    <t>1999.0000</t>
  </si>
  <si>
    <t>绥阳双胞胎饲料科技有限公司</t>
  </si>
  <si>
    <t>贵州黔航石油有限公司务川杨村加油站</t>
  </si>
  <si>
    <t>银杏大道上侧</t>
  </si>
  <si>
    <t>135.0000</t>
  </si>
  <si>
    <t>贵州欣隆辉置业有限公司</t>
  </si>
  <si>
    <t>玉溪镇</t>
  </si>
  <si>
    <t>16870.0000</t>
  </si>
  <si>
    <t>余庆县构皮滩镇农村敬老院建设项目</t>
  </si>
  <si>
    <t>余庆县构皮滩镇人民政府</t>
  </si>
  <si>
    <t>2018-XP-37</t>
  </si>
  <si>
    <t>30306.0000</t>
  </si>
  <si>
    <t>西部新城环湖路处商服用地（余庆大酒店）</t>
  </si>
  <si>
    <t>子营街道西部新城环城湖路处</t>
  </si>
  <si>
    <t>4572.0000</t>
  </si>
  <si>
    <t>绥阳县妇幼保健院扩建项目</t>
  </si>
  <si>
    <t>绥阳县洋川镇民兴村</t>
  </si>
  <si>
    <t>绥阳县计划生育和妇幼保健院</t>
  </si>
  <si>
    <t>贵州余庆经济开发区智慧城市综合体建设项目</t>
  </si>
  <si>
    <t>白泥镇东部产业城外环路旁</t>
  </si>
  <si>
    <t>3050.0000</t>
  </si>
  <si>
    <t>凤冈县老年养护楼</t>
  </si>
  <si>
    <t>凤冈县民政局</t>
  </si>
  <si>
    <t>2018-XP-26(C)</t>
  </si>
  <si>
    <t>遵义市新蒲新区迎宾馆路北侧</t>
  </si>
  <si>
    <t>1775.0000</t>
  </si>
  <si>
    <t>贵州一品养尊房地产开发有限责任公司</t>
  </si>
  <si>
    <t>2018-XP-27(B)</t>
  </si>
  <si>
    <t>794.0000</t>
  </si>
  <si>
    <t>花山苗族风情园景观及绿化工程</t>
  </si>
  <si>
    <t>余庆县花山乡洞水村洞水街上</t>
  </si>
  <si>
    <t>余庆县花山苗族乡人民政府</t>
  </si>
  <si>
    <t>2018-XP-27(C)</t>
  </si>
  <si>
    <t>408.0000</t>
  </si>
  <si>
    <t>2018-XP-26(D)</t>
  </si>
  <si>
    <t>2222.0000</t>
  </si>
  <si>
    <t>2018-XP-26(A)</t>
  </si>
  <si>
    <t>2018-XP-27(D)</t>
  </si>
  <si>
    <t>2018-XP-26(B)</t>
  </si>
  <si>
    <t>1271.0000</t>
  </si>
  <si>
    <t>2018-XP-43</t>
  </si>
  <si>
    <t>新蒲新区樱花大道西侧</t>
  </si>
  <si>
    <t>2867.0000</t>
  </si>
  <si>
    <t>至信（遵义）中药饮片有限公司</t>
  </si>
  <si>
    <t>2018-XP-27(E)</t>
  </si>
  <si>
    <t>4294.0000</t>
  </si>
  <si>
    <t>2018-XP-26(E)</t>
  </si>
  <si>
    <t>2057.0000</t>
  </si>
  <si>
    <t>2018-XP-27(A)</t>
  </si>
  <si>
    <t>2816.0000</t>
  </si>
  <si>
    <t>2018-XP-39</t>
  </si>
  <si>
    <t>新蒲新区府前路西侧</t>
  </si>
  <si>
    <t>3447.0000</t>
  </si>
  <si>
    <t>遵义市国投房地产开发有限公司</t>
  </si>
  <si>
    <t>2018-XP-25</t>
  </si>
  <si>
    <t>6908.0000</t>
  </si>
  <si>
    <t>龙泉镇三坝3号、4号安置房</t>
  </si>
  <si>
    <t>凤冈县龙泉镇三坝村</t>
  </si>
  <si>
    <t>凤冈县城建指挥部</t>
  </si>
  <si>
    <t>子营街道西部新城后坝水库对面其他商服用地</t>
  </si>
  <si>
    <t>子营街道办西部新城后坝水库对面</t>
  </si>
  <si>
    <t>2018-XP-40</t>
  </si>
  <si>
    <t>2292.0000</t>
  </si>
  <si>
    <t>凤冈田坝110KV输变电工程</t>
  </si>
  <si>
    <t>凤冈县永安镇崇新村</t>
  </si>
  <si>
    <t>2011-G-9-47-A地块</t>
  </si>
  <si>
    <t>贵州省仁怀市茅台镇财富酿酒(集团）有限公司</t>
  </si>
  <si>
    <t>2011-G-9-47-B地块</t>
  </si>
  <si>
    <t>凤冈县第一中学体育场</t>
  </si>
  <si>
    <t>凤冈县龙泉镇文峰村</t>
  </si>
  <si>
    <t>凤冈县第一中学</t>
  </si>
  <si>
    <t>永兴镇共和村水踏坡、东临中心幼儿园、西临商贸城</t>
  </si>
  <si>
    <t>湄潭古镇茗人居房地产有限公司</t>
  </si>
  <si>
    <t>凤冈县城新区会展中心</t>
  </si>
  <si>
    <t>贵州凤冈经济开发区丹凤投融资有限公司</t>
  </si>
  <si>
    <t>周立波</t>
  </si>
  <si>
    <t>隆兴镇浣溪街上</t>
  </si>
  <si>
    <t>融亿一期东南侧地块</t>
  </si>
  <si>
    <t>3166.0000</t>
  </si>
  <si>
    <t>贵州省仁怀市三道口房地产开发有限公司</t>
  </si>
  <si>
    <t>凤冈县看守所</t>
  </si>
  <si>
    <t>凤冈县何坝中学改扩建</t>
  </si>
  <si>
    <t>凤冈县教育和科学技术局</t>
  </si>
  <si>
    <t>沥青搅拌站</t>
  </si>
  <si>
    <t>正安县瑞溪镇燕子坝村</t>
  </si>
  <si>
    <t>134.6000</t>
  </si>
  <si>
    <t>正安县硕钇交通工程服务有限公司</t>
  </si>
  <si>
    <t>道真自治县碧桂园房地产开发有限公司</t>
  </si>
  <si>
    <t>道真自治县玉溪镇新公安局背后</t>
  </si>
  <si>
    <t>7320.0000</t>
  </si>
  <si>
    <t>贵州省习水县嘉瑞置业有限公司</t>
  </si>
  <si>
    <t>习水县五洲国际安置房后</t>
  </si>
  <si>
    <t>4130.0000</t>
  </si>
  <si>
    <t>习水腾源房地产开发有限公司</t>
  </si>
  <si>
    <t>东皇街道大陆村习酒大道旁</t>
  </si>
  <si>
    <t>9340.0000</t>
  </si>
  <si>
    <t>安场镇瑞濠村</t>
  </si>
  <si>
    <t>11386.0000</t>
  </si>
  <si>
    <t>兴新园</t>
  </si>
  <si>
    <t>习水县东皇街道东区安置区旁</t>
  </si>
  <si>
    <t>4460.0000</t>
  </si>
  <si>
    <t>习水县兴新园房地产开发有限公司</t>
  </si>
  <si>
    <t>工业园区粗粮加工厂</t>
  </si>
  <si>
    <t>正安县瑞新工业园区</t>
  </si>
  <si>
    <t>251.5000</t>
  </si>
  <si>
    <t>贵州牧奥农业发展有限公司</t>
  </si>
  <si>
    <t>贵州颖利房地产开发有限公司</t>
  </si>
  <si>
    <t>习水县东皇街道乌江南路旁</t>
  </si>
  <si>
    <t>538.0000</t>
  </si>
  <si>
    <t>习水县温水镇液化石油气冲装站</t>
  </si>
  <si>
    <t>温水镇群英村，东临平凤公路、西面、北面临人行路</t>
  </si>
  <si>
    <t>贵州华野能源有限公司</t>
  </si>
  <si>
    <t>麒龙·习水印象农机厂棚户区改造项目</t>
  </si>
  <si>
    <t>习水县老城区九龙路与红军街交接处，北面临红军路，东面为九龙路</t>
  </si>
  <si>
    <t>11737.0000</t>
  </si>
  <si>
    <t>万松、罗时强、杨昌学</t>
  </si>
  <si>
    <t>凤冈县河滨大道付家坡</t>
  </si>
  <si>
    <t>441.1960</t>
  </si>
  <si>
    <t>余庆县看守所建设项目</t>
  </si>
  <si>
    <t>余庆县白泥镇明星社区塔坡国有林场</t>
  </si>
  <si>
    <t>余庆县公安局</t>
  </si>
  <si>
    <t>道真自治县华丹清洁能源燃气燃具有限公司</t>
  </si>
  <si>
    <t>道真自治县上坝乡</t>
  </si>
  <si>
    <t>130.0000</t>
  </si>
  <si>
    <t>兴隆液化气</t>
  </si>
  <si>
    <t>遵义市南部新区龙坑办龙坑社区</t>
  </si>
  <si>
    <t>周忠全（身份证号522121197102020436）</t>
  </si>
  <si>
    <t>思达乐园</t>
  </si>
  <si>
    <t>遵义市南部新区南关办金华村</t>
  </si>
  <si>
    <t>898.0000</t>
  </si>
  <si>
    <t>遵义思达乐园有限公司</t>
  </si>
  <si>
    <t>商贸城</t>
  </si>
  <si>
    <t>南部新区南关办南山村</t>
  </si>
  <si>
    <t>8731.0000</t>
  </si>
  <si>
    <t>遵义思达置业投资有限公司</t>
  </si>
  <si>
    <t>九园地产</t>
  </si>
  <si>
    <t>遵义市南部新区忠庄街道幸福村</t>
  </si>
  <si>
    <t>16206.0000</t>
  </si>
  <si>
    <t>遵义市九园房地产开发有限责任公司、贵州桃溪房地产开发有限公司</t>
  </si>
  <si>
    <t>习水创盟房地产开发有限公司</t>
  </si>
  <si>
    <t>习水县杉王街道环北大道旁</t>
  </si>
  <si>
    <t>6957.0000</t>
  </si>
  <si>
    <t>2018-GP-15</t>
  </si>
  <si>
    <t>遵义市南部新区南宫山片区</t>
  </si>
  <si>
    <t>8499.0000</t>
  </si>
  <si>
    <t>4940.0000</t>
  </si>
  <si>
    <t>水泊凉山</t>
  </si>
  <si>
    <t>习水县双龙乡杨坪村</t>
  </si>
  <si>
    <t>100.0000</t>
  </si>
  <si>
    <t>赤水市市中办枣子湾处商住项目</t>
  </si>
  <si>
    <t>赤水市市中办枣子湾处</t>
  </si>
  <si>
    <t>2850.0000</t>
  </si>
  <si>
    <t>804.0000</t>
  </si>
  <si>
    <t>赤水市工业大道桂源宾馆东北侧</t>
  </si>
  <si>
    <t>贵州赤河纸业有限公司</t>
  </si>
  <si>
    <t>2018-GP-04</t>
  </si>
  <si>
    <t>25031.0000</t>
  </si>
  <si>
    <t>赤水市文华办望城村（市公安局南侧）商住项目</t>
  </si>
  <si>
    <t>赤水市文华办望城村（市公安局南侧）</t>
  </si>
  <si>
    <t>559.6500</t>
  </si>
  <si>
    <t>赤水嘉豪春天置业有限公司</t>
  </si>
  <si>
    <t>2018-GP-03</t>
  </si>
  <si>
    <t>10788.0000</t>
  </si>
  <si>
    <t>湄潭县湄江街道办事处</t>
  </si>
  <si>
    <t>贵州省湄潭茶场</t>
  </si>
  <si>
    <t>赤水市丹霞大道西侧华融公馆东侧商住项目</t>
  </si>
  <si>
    <t>赤水市丹霞大道西侧华融公馆东侧</t>
  </si>
  <si>
    <t>3063.0000</t>
  </si>
  <si>
    <t>赤水顺成置业有限公司</t>
  </si>
  <si>
    <t>4049.0000</t>
  </si>
  <si>
    <t>王开先</t>
  </si>
  <si>
    <t>习水县东皇街道伏龙村牌坊组（东区安置房区域内）</t>
  </si>
  <si>
    <t>42.0000</t>
  </si>
  <si>
    <t>遵义市播州区中等职业学校实训楼项目</t>
  </si>
  <si>
    <t>遵义市播州区共青二号线与龙坑四号路交界处</t>
  </si>
  <si>
    <t>遵义市播州区中等职业学校</t>
  </si>
  <si>
    <t>18-桐-15（精神病院）</t>
  </si>
  <si>
    <t>654.0000</t>
  </si>
  <si>
    <t>桐梓精神病医院</t>
  </si>
  <si>
    <t>贵州兴联合置业有限公司播州生态家园建材城</t>
  </si>
  <si>
    <t>桂花桥街道五桩社区</t>
  </si>
  <si>
    <t>2172.9180</t>
  </si>
  <si>
    <t>贵州兴联合置业有限公司</t>
  </si>
  <si>
    <t>1867.7140</t>
  </si>
  <si>
    <t>18-桐-14（坡渡南天门）</t>
  </si>
  <si>
    <t>1122.0000</t>
  </si>
  <si>
    <t>18-桐-16（中石化）</t>
  </si>
  <si>
    <t>尧龙山镇金山村</t>
  </si>
  <si>
    <t>90.0000</t>
  </si>
  <si>
    <t>中国石化销售有限公司华南分公司</t>
  </si>
  <si>
    <t>赤水市长沙镇三叉路处住宅项目</t>
  </si>
  <si>
    <t>赤水市长沙镇三叉路处</t>
  </si>
  <si>
    <t>11.4000</t>
  </si>
  <si>
    <t>赵从文</t>
  </si>
  <si>
    <t>赤水市葫市镇卫生院建设项目</t>
  </si>
  <si>
    <t>赤水市葫市镇街道处</t>
  </si>
  <si>
    <t>向波</t>
  </si>
  <si>
    <t>黄都街上</t>
  </si>
  <si>
    <t>县城规划区中国茶城对面</t>
  </si>
  <si>
    <t>1920.0000</t>
  </si>
  <si>
    <t>县城中心城区，北临象山路，中国茶城河对面</t>
  </si>
  <si>
    <t>3970.0000</t>
  </si>
  <si>
    <t>赤水市葫市镇二郎坝住宅项目</t>
  </si>
  <si>
    <t>赤水市葫市镇二郎坝B-3地块处</t>
  </si>
  <si>
    <t>5.5000</t>
  </si>
  <si>
    <t>赤水市葫市镇二郎坝G-3地块处</t>
  </si>
  <si>
    <t>赤水市葫市镇二郎坝G-5地块处</t>
  </si>
  <si>
    <t>1692.0000</t>
  </si>
  <si>
    <t>赤水市葫市镇二郎坝F-2地块处</t>
  </si>
  <si>
    <t>习酒镇大湾村、翁坪村</t>
  </si>
  <si>
    <t>1206.0000</t>
  </si>
  <si>
    <t>湄潭县兴隆镇</t>
  </si>
  <si>
    <t>湄潭县金土地旅游发展有限责任公司</t>
  </si>
  <si>
    <t>经开区污水处理厂</t>
  </si>
  <si>
    <t>县城象山公园入口处</t>
  </si>
  <si>
    <t>570.0000</t>
  </si>
  <si>
    <t>贵州湄潭县京鑫房地产开发有限公司</t>
  </si>
  <si>
    <t>2018年第二十六期</t>
  </si>
  <si>
    <t>县城家礼医院西侧</t>
  </si>
  <si>
    <t>湄潭飞洋房地产开发有限公司</t>
  </si>
  <si>
    <t>950.0000</t>
  </si>
  <si>
    <t>县城中心城区新区中心幼儿园旁</t>
  </si>
  <si>
    <t>1600.0000</t>
  </si>
  <si>
    <t>湄潭县中心城区</t>
  </si>
  <si>
    <t>3100.0000</t>
  </si>
  <si>
    <t>贵州湄潭县京鑫房地开发有限公司</t>
  </si>
  <si>
    <t>县城经开区夷州大道、容山路交叉口处</t>
  </si>
  <si>
    <t>3300.0000</t>
  </si>
  <si>
    <t>贵州招鸿月轩房地产开发有限公司</t>
  </si>
  <si>
    <t>1165.0000</t>
  </si>
  <si>
    <t>余庆县龙溪市外桃园农旅一体化园区建设项目</t>
  </si>
  <si>
    <t>余庆县大乌江镇凉风社区龙井坎组</t>
  </si>
  <si>
    <t>赤水市葫市镇二郎坝G-2地块处</t>
  </si>
  <si>
    <t>393.0000</t>
  </si>
  <si>
    <t>项长有、项红飞</t>
  </si>
  <si>
    <t>习水县东皇街道伏龙村牌坊组（东区安置区内）</t>
  </si>
  <si>
    <t>遵义海鑫置业有限责任公司</t>
  </si>
  <si>
    <t>县公安局前面</t>
  </si>
  <si>
    <t>6543.7953</t>
  </si>
  <si>
    <t>子营街道西部新城县中医院旁商住用地建设项目</t>
  </si>
  <si>
    <t>子营街道西部新城县中医院旁</t>
  </si>
  <si>
    <t>4400.0000</t>
  </si>
  <si>
    <t>赤水市长沙镇邮政储蓄西侧商住项目</t>
  </si>
  <si>
    <t>赤水市长沙镇邮政储蓄西侧</t>
  </si>
  <si>
    <t>35.8900</t>
  </si>
  <si>
    <t>赤水市市场监督管理局、何中华、周守伦、杨先明、李明焕、李德全、李明才、商伦芳、刘华玉、何明琴</t>
  </si>
  <si>
    <t>务川碧桂园房地产开发有限公司</t>
  </si>
  <si>
    <t>莲花水井</t>
  </si>
  <si>
    <t>5600.0000</t>
  </si>
  <si>
    <t>1820.0000</t>
  </si>
  <si>
    <t>湖南奏尔顺投资有限公司</t>
  </si>
  <si>
    <t>县城竹王大道金星中学旁</t>
  </si>
  <si>
    <t>7040.0000</t>
  </si>
  <si>
    <t>遵义宏渝豪威实业(集团）保亚房地产开发有限公司苟江宗地二</t>
  </si>
  <si>
    <t>2134.5937</t>
  </si>
  <si>
    <t>遵义宏渝豪威实业(集团）保亚房地产开发有限公司</t>
  </si>
  <si>
    <t>赤水市长沙中心卫生院建设项目</t>
  </si>
  <si>
    <t>赤水市长沙镇长兴村</t>
  </si>
  <si>
    <t>2017-GP-14</t>
  </si>
  <si>
    <t>汇川区团泽镇团泽居</t>
  </si>
  <si>
    <t>1411.0000</t>
  </si>
  <si>
    <t>正安沁馨茶叶加工厂</t>
  </si>
  <si>
    <t>正安县瑞溪镇三把车村青杠坝组</t>
  </si>
  <si>
    <t>14.1300</t>
  </si>
  <si>
    <t>正安沁馨茶业有限责任公司</t>
  </si>
  <si>
    <t>赤水市葫市镇蕨基坝住宅项目</t>
  </si>
  <si>
    <t>赤水市葫市镇蕨基坝B-4-2地块处</t>
  </si>
  <si>
    <t>882.0000</t>
  </si>
  <si>
    <t>赤水市葫市镇蕨基坝A-8地块处</t>
  </si>
  <si>
    <t>328.0000</t>
  </si>
  <si>
    <t>赤水市葫市镇蕨基坝A-13地块处</t>
  </si>
  <si>
    <t>339.0000</t>
  </si>
  <si>
    <t>赤水市葫市镇蕨基坝</t>
  </si>
  <si>
    <t>1058.0000</t>
  </si>
  <si>
    <t>遵义磨岩（礼仪）220千伏变电站项目用地</t>
  </si>
  <si>
    <t>高坪街道办事处大桥村</t>
  </si>
  <si>
    <t>40.3128</t>
  </si>
  <si>
    <t>陈小军、胡龙合</t>
  </si>
  <si>
    <t>何坝镇何坝社区街上</t>
  </si>
  <si>
    <t>262.8000</t>
  </si>
  <si>
    <t>余庆县关兴镇农村敬老院建设项目</t>
  </si>
  <si>
    <t>余庆县关兴镇群益水库处</t>
  </si>
  <si>
    <t>旷文锦、安太勇、徐霓、安太波、张远东、刘必祥、杨斌</t>
  </si>
  <si>
    <t>凤冈县龙泉镇三坝社区有机食品城安置点处</t>
  </si>
  <si>
    <t>312.0502</t>
  </si>
  <si>
    <t>李涛、李鑫</t>
  </si>
  <si>
    <t>龙泉镇三坝社区四中安置点处</t>
  </si>
  <si>
    <t>137.1236</t>
  </si>
  <si>
    <t>王菲</t>
  </si>
  <si>
    <t>龙泉镇文峰村气象局安置点处</t>
  </si>
  <si>
    <t>47.0148</t>
  </si>
  <si>
    <t>王继勇、徐建</t>
  </si>
  <si>
    <t>257.5000</t>
  </si>
  <si>
    <t>代前军</t>
  </si>
  <si>
    <t>111.7480</t>
  </si>
  <si>
    <t>赤水市红军大道南路教育园区安置点东侧商住项目</t>
  </si>
  <si>
    <t>赤水市红军大道南路教育园区安置点东侧</t>
  </si>
  <si>
    <t>695.0000</t>
  </si>
  <si>
    <t>赤水宏发房地产开发有限公司</t>
  </si>
  <si>
    <t>湄江街道办事处兰江居委会</t>
  </si>
  <si>
    <t>绿洲豪园</t>
  </si>
  <si>
    <t>九龙街道办府东路新华桥</t>
  </si>
  <si>
    <t>841.0000</t>
  </si>
  <si>
    <t>习水县高新房地产开发有限公司</t>
  </si>
  <si>
    <t>建工5号</t>
  </si>
  <si>
    <t>绥阳县洋川镇幸福大道与滨河一路交叉口西南角</t>
  </si>
  <si>
    <t>6465.0000</t>
  </si>
  <si>
    <t>绥阳县顺和顺置业有限公司</t>
  </si>
  <si>
    <t>金银花交易市场</t>
  </si>
  <si>
    <t>绥阳县幸福大道</t>
  </si>
  <si>
    <t>1126.0000</t>
  </si>
  <si>
    <t>绥阳县吉邦金银花交易市场置业有限公司</t>
  </si>
  <si>
    <t>2897.0000</t>
  </si>
  <si>
    <t>9581.0000</t>
  </si>
  <si>
    <t>8773.0000</t>
  </si>
  <si>
    <t>10131.0000</t>
  </si>
  <si>
    <t>10500.0000</t>
  </si>
  <si>
    <t>10506.0000</t>
  </si>
  <si>
    <t>10586.0000</t>
  </si>
  <si>
    <t>8825.0000</t>
  </si>
  <si>
    <t>920.0000</t>
  </si>
  <si>
    <t>贵州省仁怀市义豫情酒业有限公司</t>
  </si>
  <si>
    <t>贵州省仁怀市茅台镇太和号酒厂（茅台镇大渡河酒业有限公司）技改扩建项目</t>
  </si>
  <si>
    <t>贵州省仁怀市茅台镇大渡河酒业有限公司</t>
  </si>
  <si>
    <t>2018-CR-01</t>
  </si>
  <si>
    <t>红花岗区海尔大道</t>
  </si>
  <si>
    <t>3882.5153</t>
  </si>
  <si>
    <t>县城火炮铺房地产开发建设项目</t>
  </si>
  <si>
    <t>凤仪街道办事处（东门火炮铺）</t>
  </si>
  <si>
    <t>382.7400</t>
  </si>
  <si>
    <t>正安广黔房地产开发有限责任公司</t>
  </si>
  <si>
    <t>仁怀国际商贸中心</t>
  </si>
  <si>
    <t>7183.0000</t>
  </si>
  <si>
    <t>（18-桐-11）</t>
  </si>
  <si>
    <t>桐梓县娄山关街道鞍山村</t>
  </si>
  <si>
    <t>13874.0000</t>
  </si>
  <si>
    <t>（18-桐-12）</t>
  </si>
  <si>
    <t>桐梓县娄山关街道工农村</t>
  </si>
  <si>
    <t>12468.0000</t>
  </si>
  <si>
    <t>遵义市兴之柯房地产置业有限公司</t>
  </si>
  <si>
    <t>5623.0000</t>
  </si>
  <si>
    <t>子营街道香港路停车场商住用地建设项目</t>
  </si>
  <si>
    <t>子营街道香港路停车场处</t>
  </si>
  <si>
    <t>1508.0000</t>
  </si>
  <si>
    <t>贵州星河湾置业有限公司</t>
  </si>
  <si>
    <t>遵义市播州区交通建设投资有限公司桂花街道办事处宗地</t>
  </si>
  <si>
    <t>桂花桥街道办事处桂花社区</t>
  </si>
  <si>
    <t>225.9760</t>
  </si>
  <si>
    <t>湄江街道办秀水路</t>
  </si>
  <si>
    <t>85.1480</t>
  </si>
  <si>
    <t>凤冈县新线农商旅互联有限责任公司</t>
  </si>
  <si>
    <t>凤冈县龙泉镇326国道西侧</t>
  </si>
  <si>
    <t>1133.3220</t>
  </si>
  <si>
    <t>贵州美香源食品有限公司冰片糖深加工异地技改</t>
  </si>
  <si>
    <t>231.3600</t>
  </si>
  <si>
    <t>贵州美香源食品有限公司</t>
  </si>
  <si>
    <t>习部加油站</t>
  </si>
  <si>
    <t>习水县寨坝镇桂圆村猫猫湾</t>
  </si>
  <si>
    <t>蒋小敏</t>
  </si>
  <si>
    <t>习水县柑甜加油站</t>
  </si>
  <si>
    <t>习水县隆兴镇柑甜村十一组庙坪</t>
  </si>
  <si>
    <t>习水县柑甜加油站（普通合伙）</t>
  </si>
  <si>
    <t>绿云康都</t>
  </si>
  <si>
    <t>2017-XP-85</t>
  </si>
  <si>
    <t>新蒲新区米兰大道与青水九路交叉口东北侧</t>
  </si>
  <si>
    <t>2203.0000</t>
  </si>
  <si>
    <t>贵州省贵三红食品有限公司</t>
  </si>
  <si>
    <t>习水县习酒镇翁坪村</t>
  </si>
  <si>
    <t>惠升烟花爆竹存储仓库</t>
  </si>
  <si>
    <t>习水县民化乡三元村</t>
  </si>
  <si>
    <t>370.0000</t>
  </si>
  <si>
    <t>习水县惠升烟花爆竹有限公司</t>
  </si>
  <si>
    <t>习水装备制造产业园</t>
  </si>
  <si>
    <t>1120.0000</t>
  </si>
  <si>
    <t>习水南卓园区投资有限公司</t>
  </si>
  <si>
    <t>贵州电网有限责任公司遵义播州供电局遵义三岔35KV榆变电工程项目</t>
  </si>
  <si>
    <t>遵义市播州区三岔镇柏香村</t>
  </si>
  <si>
    <t>贵州电网有限责任公司遵义播州供电局遵义三合110KV榆变电工程项目</t>
  </si>
  <si>
    <t>贵州电网有限责任公司遵义播州供电局遵义杨柳110KV榆变电工程项目</t>
  </si>
  <si>
    <t>鸭溪镇杨柳村</t>
  </si>
  <si>
    <t>贵州电网有限责任公司遵义播州供电局遵义尚嵇110KV榆变电工程项目</t>
  </si>
  <si>
    <t>尚嵇镇新华村</t>
  </si>
  <si>
    <t>务川龙阳置业有限公司</t>
  </si>
  <si>
    <t>老县政府片区</t>
  </si>
  <si>
    <t>2018-GP-11</t>
  </si>
  <si>
    <t>汇川区高坪街道办遵龙快线旁</t>
  </si>
  <si>
    <t>8609.0000</t>
  </si>
  <si>
    <t>4200.0000</t>
  </si>
  <si>
    <t>4250.0000</t>
  </si>
  <si>
    <t>湄潭县永兴镇集镇区</t>
  </si>
  <si>
    <t>湄潭吉泰茶业有限公司</t>
  </si>
  <si>
    <t>赤水市大同镇大同大道西侧处商服项目</t>
  </si>
  <si>
    <t>赤水市大同镇大同大道西侧处</t>
  </si>
  <si>
    <t>赤水市赤叙加油站（有限合伙）</t>
  </si>
  <si>
    <t>月亮坝烟叶收购线</t>
  </si>
  <si>
    <t>红丝月亮坝</t>
  </si>
  <si>
    <t>贵州省烟草公司遵义市公司务川县分公司</t>
  </si>
  <si>
    <t>务川自治县晟浩置业有限公司</t>
  </si>
  <si>
    <t>丹砂派出所旁</t>
  </si>
  <si>
    <t>习水县县城东部片区</t>
  </si>
  <si>
    <t>2740.0000</t>
  </si>
  <si>
    <t>赤水市经贸局地块处商服项目</t>
  </si>
  <si>
    <t>赤水市经贸局地块处</t>
  </si>
  <si>
    <t>1130.0000</t>
  </si>
  <si>
    <t>赤水市文华办蚕桑局地块处商住项目</t>
  </si>
  <si>
    <t>赤水市文华办蚕桑局地块处</t>
  </si>
  <si>
    <t>赤水市宝源乡回龙大桥对面商服项目</t>
  </si>
  <si>
    <t>赤水市宝源乡回龙大桥对面</t>
  </si>
  <si>
    <t>109.5000</t>
  </si>
  <si>
    <t>赤水市宝源乡回龙加油站</t>
  </si>
  <si>
    <t>赤水市文华办望城村市公安局南侧商住项目</t>
  </si>
  <si>
    <t>赤水市文华办望城村市公安局南侧</t>
  </si>
  <si>
    <t>3412.5000</t>
  </si>
  <si>
    <t>赤水市市中办教育局片区2#地块处商住项目</t>
  </si>
  <si>
    <t>赤水市市中办教育局片区2#地块处</t>
  </si>
  <si>
    <t>1466.0000</t>
  </si>
  <si>
    <t>赤水市市中办公园路北侧商服项目</t>
  </si>
  <si>
    <t>赤水市市中办公园路北侧</t>
  </si>
  <si>
    <t>376.0000</t>
  </si>
  <si>
    <t>赤水市市中办延安路东侧商服项目</t>
  </si>
  <si>
    <t>赤水市市中办延安路东侧</t>
  </si>
  <si>
    <t>595.0000</t>
  </si>
  <si>
    <t>河东新区县政务中心旁商住用地建设项目</t>
  </si>
  <si>
    <t>白泥镇河滨东路政务中心大楼旁</t>
  </si>
  <si>
    <t>2369.0000</t>
  </si>
  <si>
    <t>余庆县兴民城乡经济统筹发展有限责任区公司</t>
  </si>
  <si>
    <t>遵义市播州区润泽地产有限责任公司宗地六</t>
  </si>
  <si>
    <t>桂花桥街道办事处五桩社区</t>
  </si>
  <si>
    <t>1123.4780</t>
  </si>
  <si>
    <t>遵义市播州区润泽地产有限责任公司</t>
  </si>
  <si>
    <t>赤水市竹乡路华仁骨科医院对面商住项目</t>
  </si>
  <si>
    <t>赤水市竹乡路华仁骨科医院对面</t>
  </si>
  <si>
    <t>4416.0000</t>
  </si>
  <si>
    <t>赤水碧桂园房地产开发有限公司</t>
  </si>
  <si>
    <t>4925.0000</t>
  </si>
  <si>
    <t>汽车销售服务</t>
  </si>
  <si>
    <t>仁怀市中枢街道茅台路社区</t>
  </si>
  <si>
    <t>仁怀仁孚汽车销售服务有限公司</t>
  </si>
  <si>
    <t>商住用地</t>
  </si>
  <si>
    <t>26400.0000</t>
  </si>
  <si>
    <t>贵州创盟房地产开发有限公司仁怀公司</t>
  </si>
  <si>
    <t>子营街道西部新城原木老寨处商住用地</t>
  </si>
  <si>
    <t>子营街道西部新城原木老寨</t>
  </si>
  <si>
    <t>7500.0000</t>
  </si>
  <si>
    <t>余庆碧桂园房地产开发有限公司</t>
  </si>
  <si>
    <t>贵州省遵义三力石油化工有限公司三合镇加油站</t>
  </si>
  <si>
    <t>229.8240</t>
  </si>
  <si>
    <t>2018-XP-36</t>
  </si>
  <si>
    <t>新蒲新区新南大道与纵2路交叉口西南侧</t>
  </si>
  <si>
    <t>45336.0000</t>
  </si>
  <si>
    <t>遵义鑫樽房地产开发有限公司</t>
  </si>
  <si>
    <t>2018-XP-35</t>
  </si>
  <si>
    <t>新蒲新区新南大道与东城大道交叉口西南侧</t>
  </si>
  <si>
    <t>76022.0000</t>
  </si>
  <si>
    <t>遵义市美骏房地产开发有限公司</t>
  </si>
  <si>
    <t>遵义新时空房地产开发有限公司苟江镇宗地</t>
  </si>
  <si>
    <t>895.2000</t>
  </si>
  <si>
    <t>2018-XP-21</t>
  </si>
  <si>
    <t>新蒲新区虾子镇财富大道与溪水路交叉口东北侧</t>
  </si>
  <si>
    <t>2630.0000</t>
  </si>
  <si>
    <t>2018-XP-12</t>
  </si>
  <si>
    <t>新蒲新区虾子镇青云大道与辣红路交叉口东南侧</t>
  </si>
  <si>
    <t>1240.0000</t>
  </si>
  <si>
    <t>2018-XP-22</t>
  </si>
  <si>
    <t>新蒲新区虾子镇经开大道与林水路交叉口东南侧</t>
  </si>
  <si>
    <t>1765.0000</t>
  </si>
  <si>
    <t>2018-GP-13</t>
  </si>
  <si>
    <t>遵义市共青二路旁</t>
  </si>
  <si>
    <t>7942.0000</t>
  </si>
  <si>
    <t>2018-GP-12</t>
  </si>
  <si>
    <t>遵义市共青大道</t>
  </si>
  <si>
    <t>2684.0000</t>
  </si>
  <si>
    <t>遵义服装产业现代物流园</t>
  </si>
  <si>
    <t>绥阳县洋川镇雅泉村</t>
  </si>
  <si>
    <t>3629.0000</t>
  </si>
  <si>
    <t>2298.0000</t>
  </si>
  <si>
    <t>温水加油站</t>
  </si>
  <si>
    <t>习水县温水镇屋后头温泉北路（习新公路内侧）</t>
  </si>
  <si>
    <t>居然之家</t>
  </si>
  <si>
    <t>绥阳县洋川镇雅泉村（幸福大道天台西路东北侧）</t>
  </si>
  <si>
    <t>3868.0000</t>
  </si>
  <si>
    <t>贵州居之家房地产开发有限公司</t>
  </si>
  <si>
    <t>城市公园</t>
  </si>
  <si>
    <t>绥阳县洋川镇诗乡大道</t>
  </si>
  <si>
    <t>11687.0000</t>
  </si>
  <si>
    <t>习水县东区集贸市场</t>
  </si>
  <si>
    <t>习水县东皇镇大陆村和伏龙村交界处</t>
  </si>
  <si>
    <t>贵州雄胜房地产开发有限公司</t>
  </si>
  <si>
    <t>赤水市工业大道恒达汽贸东侧商住项目</t>
  </si>
  <si>
    <t>赤水市工业大道恒达汽贸东侧</t>
  </si>
  <si>
    <t>660.0000</t>
  </si>
  <si>
    <t>赤水市工业大道元甲光电东侧商住项目</t>
  </si>
  <si>
    <t>赤水市工业大道元甲光电东侧</t>
  </si>
  <si>
    <t>2018-XP-02</t>
  </si>
  <si>
    <t>新蒲新区虾子镇经开大道与林水路交叉口西南侧</t>
  </si>
  <si>
    <t>3929.0000</t>
  </si>
  <si>
    <t>贵州弘鑫通讯技术有限公司</t>
  </si>
  <si>
    <t>2018-GY-01</t>
  </si>
  <si>
    <t>汇川区高坪片区濛泗路旁</t>
  </si>
  <si>
    <t>3904.0000</t>
  </si>
  <si>
    <t>贵州富泰通信有限公司</t>
  </si>
  <si>
    <t>赤水市工业大道杨梅山安置小区北侧商服项目</t>
  </si>
  <si>
    <t>郑尚举</t>
  </si>
  <si>
    <t>贵州省仁怀市茅台镇元和酒厂</t>
  </si>
  <si>
    <t>赤水市工业大道北侧竹海大道东侧商服项目</t>
  </si>
  <si>
    <t>赤水市工业大道北侧竹海大道东侧</t>
  </si>
  <si>
    <t>5400.0000</t>
  </si>
  <si>
    <t>赤水市冷链物流发展有限公司</t>
  </si>
  <si>
    <t>2018-XP-16</t>
  </si>
  <si>
    <t>新蒲新区虾子镇团结路与财富大道交叉口西南侧</t>
  </si>
  <si>
    <t>4157.0000</t>
  </si>
  <si>
    <t>2018-XP-01</t>
  </si>
  <si>
    <t>新蒲新区虾子镇报税大道与香树路交叉口西南侧</t>
  </si>
  <si>
    <t>2017-XP-60</t>
  </si>
  <si>
    <t>5891.0000</t>
  </si>
  <si>
    <t>2018-XP-11</t>
  </si>
  <si>
    <t>新蒲新区虾子镇青云大道与辣红路交叉口西北侧</t>
  </si>
  <si>
    <t>贵州遵义黔辣苑食品有限公司</t>
  </si>
  <si>
    <t>2018-XP-03</t>
  </si>
  <si>
    <t>新蒲新区虾子镇长岭路与枫林路交叉口西北侧</t>
  </si>
  <si>
    <t>1823.0000</t>
  </si>
  <si>
    <t>2018-XP-29</t>
  </si>
  <si>
    <t>新蒲新区长征大道与新中变西路交叉口东北侧</t>
  </si>
  <si>
    <t>31074.0000</t>
  </si>
  <si>
    <t>遵义星聚房地产开发有限公司</t>
  </si>
  <si>
    <t>桐梓县人民法院审判法庭</t>
  </si>
  <si>
    <t>桐梓县海校社区灯塔路</t>
  </si>
  <si>
    <t>桐梓县人民法院</t>
  </si>
  <si>
    <t>2018-XP-20</t>
  </si>
  <si>
    <t>新蒲新区虾子镇枫林路与溪水路交叉口西南侧</t>
  </si>
  <si>
    <t>遵义凯豪贤酒店管理有限公司三合镇宗地</t>
  </si>
  <si>
    <t>三合镇长青村</t>
  </si>
  <si>
    <t>480.4130</t>
  </si>
  <si>
    <t>遵义凯豪贤酒店管理有限公司</t>
  </si>
  <si>
    <t>桐梓火电厂渣坝安全保障项目还房工程</t>
  </si>
  <si>
    <t>贵州娄山关开发投资有限责任公司</t>
  </si>
  <si>
    <t>2018-XP-17</t>
  </si>
  <si>
    <t>新蒲新区虾子镇团结路中段西侧</t>
  </si>
  <si>
    <t>952.0000</t>
  </si>
  <si>
    <t>遵义市贝康实业有限公司</t>
  </si>
  <si>
    <t>2018-XP-23</t>
  </si>
  <si>
    <t>2865.0000</t>
  </si>
  <si>
    <t>松烟工业园区工业用地</t>
  </si>
  <si>
    <t>松烟镇工业园区兴达家具厂背后</t>
  </si>
  <si>
    <t>余庆县兴达家具制造有限公司</t>
  </si>
  <si>
    <t>2018-XP-15</t>
  </si>
  <si>
    <t>新蒲新区虾子镇团结路与规划道路交叉口西北侧</t>
  </si>
  <si>
    <t>贵州虹成科技有限公司</t>
  </si>
  <si>
    <t>2018-XP-08</t>
  </si>
  <si>
    <t>新蒲新区虾子镇米兰大道与青云大道交叉口西南侧</t>
  </si>
  <si>
    <t>2422.0000</t>
  </si>
  <si>
    <t>贵州建桥投资发展有限公司</t>
  </si>
  <si>
    <t>2018-XP-18</t>
  </si>
  <si>
    <t>新蒲新区虾子镇财富大道与洛江路交叉口西南侧</t>
  </si>
  <si>
    <t>5112.0000</t>
  </si>
  <si>
    <t>2018-XP-19</t>
  </si>
  <si>
    <t>新蒲新区虾子镇财富大道与规划十二路交叉口西南侧</t>
  </si>
  <si>
    <t>778.0000</t>
  </si>
  <si>
    <t>2018-XP-14</t>
  </si>
  <si>
    <t>新蒲新区虾子镇青云大道与青山三路交叉口东北侧</t>
  </si>
  <si>
    <t>712.0000</t>
  </si>
  <si>
    <t>2018-XP-05</t>
  </si>
  <si>
    <t>新蒲新区虾子镇青云大道与辣红路交叉口西南侧</t>
  </si>
  <si>
    <t>1043.0000</t>
  </si>
  <si>
    <t>贵州高原山乡有机食品有限公司</t>
  </si>
  <si>
    <t>2018-XP-04</t>
  </si>
  <si>
    <t>新蒲新区虾子镇经开大道与红安大道交叉口东南侧</t>
  </si>
  <si>
    <t>2251.0000</t>
  </si>
  <si>
    <t>2018-GP-17</t>
  </si>
  <si>
    <t>红花岗区长征镇凉水村</t>
  </si>
  <si>
    <t>15895.0000</t>
  </si>
  <si>
    <t>遵义市永顺房地产开发有限责任公司</t>
  </si>
  <si>
    <t>白泥镇外环路公共设施建设项目</t>
  </si>
  <si>
    <t>余庆县白泥镇东部产业园外环路</t>
  </si>
  <si>
    <t>贵州余庆经济开发区管理委员会</t>
  </si>
  <si>
    <t>兰江新区新求高安置B4栋</t>
  </si>
  <si>
    <t>3.4560</t>
  </si>
  <si>
    <t>李帮强、李帮勇、袁世琴、李帮兵</t>
  </si>
  <si>
    <t>余庆县速创建筑材料销售有限公司工业用地</t>
  </si>
  <si>
    <t>龙溪工业大道旁边处</t>
  </si>
  <si>
    <t>余庆县速创建筑材料销售有限公司</t>
  </si>
  <si>
    <t>遵义大北农农业科技有限公司三合镇宗地</t>
  </si>
  <si>
    <t>三合镇阁庄村</t>
  </si>
  <si>
    <t>288.8666</t>
  </si>
  <si>
    <t>遵义大北农农业科技有限公司</t>
  </si>
  <si>
    <t>湄潭县中心城区夷州大道与茶圣大道交叉口西侧</t>
  </si>
  <si>
    <t>710.0000</t>
  </si>
  <si>
    <t>湄潭申众汽车销售服务有限公司</t>
  </si>
  <si>
    <t>遵义市易才完全中学迁建项目</t>
  </si>
  <si>
    <t>红花岗区长征镇凉水村和沙坝村</t>
  </si>
  <si>
    <t>遵义市易才完全中学</t>
  </si>
  <si>
    <t>龙泉镇和平路与共青路交叉处</t>
  </si>
  <si>
    <t>284.8640</t>
  </si>
  <si>
    <t>市坪乡龙坪烟叶收储仓库</t>
  </si>
  <si>
    <t>正安县市坪乡龙坪村</t>
  </si>
  <si>
    <t>65.5000</t>
  </si>
  <si>
    <t>2017-GY-10</t>
  </si>
  <si>
    <t>190.5000</t>
  </si>
  <si>
    <t>湄潭县湄江街道办兰江村</t>
  </si>
  <si>
    <t>486.8800</t>
  </si>
  <si>
    <t>余庆县2017年易地扶贫搬迁工程（水厂安置点）建设项目</t>
  </si>
  <si>
    <t>余庆县西部新城</t>
  </si>
  <si>
    <t>余庆县国有投资经营有限责任公司</t>
  </si>
  <si>
    <t>余庆县2017年易地扶贫搬迁工程东部产城安置点建设项目</t>
  </si>
  <si>
    <t>余庆县西部新城余庆大道</t>
  </si>
  <si>
    <t>遵义市播州区第一小学新综合楼项目</t>
  </si>
  <si>
    <t>播州区南白街道办事处人民路</t>
  </si>
  <si>
    <t>遵义市播州区第一小学</t>
  </si>
  <si>
    <t>遵义市南白中学扩建项目</t>
  </si>
  <si>
    <t>播州区桂花街道办事处桂花社区</t>
  </si>
  <si>
    <t>遵义市南白中学</t>
  </si>
  <si>
    <t>慷盛餐饮（18-桐-07）</t>
  </si>
  <si>
    <t>遵义慷盛房地产开发有限公司</t>
  </si>
  <si>
    <t>湄潭县兰江片区</t>
  </si>
  <si>
    <t>李帮兵</t>
  </si>
  <si>
    <t>鞍山小学旁（18-桐-06）</t>
  </si>
  <si>
    <t>5180.0000</t>
  </si>
  <si>
    <t>贵州森航房地产开发有限公司</t>
  </si>
  <si>
    <t>赤水市工业大道杨梅山安置小区北侧</t>
  </si>
  <si>
    <t>（18-桐-08）</t>
  </si>
  <si>
    <t>彭元俪</t>
  </si>
  <si>
    <t>2017-GP-47</t>
  </si>
  <si>
    <t>汇川区金沙江东路南侧</t>
  </si>
  <si>
    <t>7475.0000</t>
  </si>
  <si>
    <t>新建镇新建社区规划区内</t>
  </si>
  <si>
    <t>90.7360</t>
  </si>
  <si>
    <t>正安县第二人民医院</t>
  </si>
  <si>
    <t>正安县安场镇瑞濠居</t>
  </si>
  <si>
    <t>正安县卫生和计划生育局</t>
  </si>
  <si>
    <t>2017-GY-12</t>
  </si>
  <si>
    <t>习水县环北大道旁（环北大道南侧）区</t>
  </si>
  <si>
    <t>390.0000</t>
  </si>
  <si>
    <t>遵义市播州区鸭溪镇中心学校(团结小学）建设项目</t>
  </si>
  <si>
    <t>遵义市播州区鸭溪镇中心学校</t>
  </si>
  <si>
    <t>2017-GY-11</t>
  </si>
  <si>
    <t>747.0000</t>
  </si>
  <si>
    <t>“十三五”中华片区茅台酒技改工程及其配套设施项目</t>
  </si>
  <si>
    <t>仁怀市茅台镇太平村</t>
  </si>
  <si>
    <t>2427.0000</t>
  </si>
  <si>
    <t>仁怀市茅台镇中华村</t>
  </si>
  <si>
    <t>1986.0000</t>
  </si>
  <si>
    <t>1266.0000</t>
  </si>
  <si>
    <t>2169.0000</t>
  </si>
  <si>
    <t>2439.0000</t>
  </si>
  <si>
    <t>2435.0000</t>
  </si>
  <si>
    <t>仁怀市茅台镇中华村、太平村</t>
  </si>
  <si>
    <t>1436.0000</t>
  </si>
  <si>
    <t>2472.0000</t>
  </si>
  <si>
    <t>2567.0000</t>
  </si>
  <si>
    <t>茅台镇太平村</t>
  </si>
  <si>
    <t>2459.0000</t>
  </si>
  <si>
    <t>2368.0000</t>
  </si>
  <si>
    <t>李世春</t>
  </si>
  <si>
    <t>习水县东皇镇新华路</t>
  </si>
  <si>
    <t>4.2500</t>
  </si>
  <si>
    <t>代勇</t>
  </si>
  <si>
    <t>2.0800</t>
  </si>
  <si>
    <t>35KV程寨变电站</t>
  </si>
  <si>
    <t>程寨镇中心村</t>
  </si>
  <si>
    <t>2017-XP-76</t>
  </si>
  <si>
    <t>新蒲新区平安大道与园区一号路交叉口西侧</t>
  </si>
  <si>
    <t>9506.0000</t>
  </si>
  <si>
    <t>遵义医学院医药与科技学院贵州高科同森房地产开发有限公司</t>
  </si>
  <si>
    <t>绥阳县风华示范小城镇北广场建设项目</t>
  </si>
  <si>
    <t>王天明</t>
  </si>
  <si>
    <t>王寨镇规划区内</t>
  </si>
  <si>
    <t>14.7500</t>
  </si>
  <si>
    <t>王娟</t>
  </si>
  <si>
    <t>2017-GP-44</t>
  </si>
  <si>
    <t>汇川区红河西路北侧</t>
  </si>
  <si>
    <t>9765.0000</t>
  </si>
  <si>
    <t>玉带山水</t>
  </si>
  <si>
    <t>习水县大坡镇蒿支龙旅游经济区</t>
  </si>
  <si>
    <t>贵州省万城房地产开发有限责任公司</t>
  </si>
  <si>
    <t>2017-GP-49</t>
  </si>
  <si>
    <t>11050.0000</t>
  </si>
  <si>
    <t>遵义市汇业保障性住房开发有限公司</t>
  </si>
  <si>
    <t>赤水市丙安水厂工程项目</t>
  </si>
  <si>
    <t>贵州水务赤水市有限公司</t>
  </si>
  <si>
    <t>2017-GP-46</t>
  </si>
  <si>
    <t>897.0000</t>
  </si>
  <si>
    <t>贵州人和世纪房地产开发有限公司</t>
  </si>
  <si>
    <t>永嘉石油公司置换土地</t>
  </si>
  <si>
    <t>汇川区红河北路</t>
  </si>
  <si>
    <t>430.0000</t>
  </si>
  <si>
    <t>遵义市永嘉石油经营管理有限公司</t>
  </si>
  <si>
    <t>年产1600吨酱香型白酒技改和配套设施项目</t>
  </si>
  <si>
    <t>贵州中心酿酒集团有限公司</t>
  </si>
  <si>
    <t>2018-GP-01</t>
  </si>
  <si>
    <t>921.0000</t>
  </si>
  <si>
    <t>遵义市牟君（集团）出租汽车有限责任公司</t>
  </si>
  <si>
    <t>永泰混凝土（18-桐-03）</t>
  </si>
  <si>
    <t>桐梓县永泰商品混凝土有限公司</t>
  </si>
  <si>
    <t>瑞鑫苑</t>
  </si>
  <si>
    <t>443.0000</t>
  </si>
  <si>
    <t>习水利源房地产开发有限公司</t>
  </si>
  <si>
    <t>袁小远，袁子飞</t>
  </si>
  <si>
    <t>15.1500</t>
  </si>
  <si>
    <t>温水镇北面新区温泉北路旁</t>
  </si>
  <si>
    <t>湄江街道办事处兰江居</t>
  </si>
  <si>
    <t>300.4160</t>
  </si>
  <si>
    <t>贵州湄潭中和城市建设投资有限公司及137户</t>
  </si>
  <si>
    <t>县人民医院整体搬迁项目</t>
  </si>
  <si>
    <t>大坪街道办事处九天社区</t>
  </si>
  <si>
    <t>务川自治县人民医院</t>
  </si>
  <si>
    <t>2017-XP-84</t>
  </si>
  <si>
    <t>新蒲新区青水九路与青水三路交叉口西北侧</t>
  </si>
  <si>
    <t>1104.0000</t>
  </si>
  <si>
    <t>东门商住</t>
  </si>
  <si>
    <t>2166.0000</t>
  </si>
  <si>
    <t>530.0000</t>
  </si>
  <si>
    <t>四号安置点</t>
  </si>
  <si>
    <t>绥阳县207省道和西五路交界处西北侧</t>
  </si>
  <si>
    <t>1812.0000</t>
  </si>
  <si>
    <t>工业园区标准厂房一期地块一</t>
  </si>
  <si>
    <t>616.0000</t>
  </si>
  <si>
    <t>绥阳县洋川镇西五路和规划一路交汇处东南角</t>
  </si>
  <si>
    <t>4963.0000</t>
  </si>
  <si>
    <t>2号安置点</t>
  </si>
  <si>
    <t>绥阳县洋川镇幸福大道</t>
  </si>
  <si>
    <t>1978.0000</t>
  </si>
  <si>
    <t>工业园区标准厂房一期地块二</t>
  </si>
  <si>
    <t>644.0000</t>
  </si>
  <si>
    <t>郑场信用社</t>
  </si>
  <si>
    <t>绥阳县郑场镇卧龙大道旁</t>
  </si>
  <si>
    <t>绥阳县农村信用合作联社</t>
  </si>
  <si>
    <t>平坝烟叶站</t>
  </si>
  <si>
    <t>绥阳县青杠塘镇坪坝村</t>
  </si>
  <si>
    <t>113.0000</t>
  </si>
  <si>
    <t>贵州省烟草公司遵义市公司绥阳县分公司</t>
  </si>
  <si>
    <t>风华工业园区公租房</t>
  </si>
  <si>
    <t>绥阳县煤电化工业园区投资开发有限责任公司</t>
  </si>
  <si>
    <t>一号安置点</t>
  </si>
  <si>
    <t>671.0000</t>
  </si>
  <si>
    <t>特种装备制造园</t>
  </si>
  <si>
    <t>901.0000</t>
  </si>
  <si>
    <t>正安县格林加油站</t>
  </si>
  <si>
    <t>正安县格林镇风光居委会</t>
  </si>
  <si>
    <t>正安县森林山泉水厂</t>
  </si>
  <si>
    <t>7.6000</t>
  </si>
  <si>
    <t>遵义鸭溪大地投资开发有限责任公司鸭溪镇宗地二</t>
  </si>
  <si>
    <t>3392.0670</t>
  </si>
  <si>
    <t>遵义鸭溪大地投资开发有限责任公司鸭溪镇宗地一</t>
  </si>
  <si>
    <t>427.1641</t>
  </si>
  <si>
    <t>遵义市实验幼儿园</t>
  </si>
  <si>
    <t>新蒲新区新蒲镇新中村中建幸福城B区西侧</t>
  </si>
  <si>
    <t>遵义市政府机关幼儿园</t>
  </si>
  <si>
    <t>2017-XP-65</t>
  </si>
  <si>
    <t>新蒲新区新舟中北路东侧</t>
  </si>
  <si>
    <t>683.0000</t>
  </si>
  <si>
    <t>遵义坤航房地产开发有限公司</t>
  </si>
  <si>
    <t>2017-XP-64</t>
  </si>
  <si>
    <t>务川自治县青少年研学旅行基地开发有限公司</t>
  </si>
  <si>
    <t>大坪研学基地</t>
  </si>
  <si>
    <t>3600.0000</t>
  </si>
  <si>
    <t>习部豪苑住宅</t>
  </si>
  <si>
    <t>习水县杉王街道办事处华润大道青少年宫旁</t>
  </si>
  <si>
    <t>习水县习部豪苑置业有限公司</t>
  </si>
  <si>
    <t>务川自治县农村信用合作联社</t>
  </si>
  <si>
    <t>毛岗子</t>
  </si>
  <si>
    <t>遵义海鑫置业有限公司</t>
  </si>
  <si>
    <t>5300.0000</t>
  </si>
  <si>
    <t>美食街</t>
  </si>
  <si>
    <t>习水县华润大道C段旁</t>
  </si>
  <si>
    <t>6400.0000</t>
  </si>
  <si>
    <t>遵义圣城房地产开发有限公司</t>
  </si>
  <si>
    <t>正安县市坪乡集镇建设项目</t>
  </si>
  <si>
    <t>正安县市坪乡市坪街道居委会</t>
  </si>
  <si>
    <t>遵义骏宇房地产开发有限公司</t>
  </si>
  <si>
    <t>2017-XP-80</t>
  </si>
  <si>
    <t>新蒲新区播州大道与红旗路交叉口西南侧</t>
  </si>
  <si>
    <t>31360.0000</t>
  </si>
  <si>
    <t>遵义宸梁房地产有限公司</t>
  </si>
  <si>
    <t>贵州鑫荣海建材有限公司玻璃生产项目</t>
  </si>
  <si>
    <t>40.9680</t>
  </si>
  <si>
    <t>贵州鑫荣海建材有限公司</t>
  </si>
  <si>
    <t>汤会</t>
  </si>
  <si>
    <t>花坪镇东山村规划区内</t>
  </si>
  <si>
    <t>8.3804</t>
  </si>
  <si>
    <t>舒洪贤、肖爱强</t>
  </si>
  <si>
    <t>陈勇</t>
  </si>
  <si>
    <t>10.5000</t>
  </si>
  <si>
    <t>付开华</t>
  </si>
  <si>
    <t>仁怀市2012年异地扶贫搬迁工程</t>
  </si>
  <si>
    <t>仁怀市喜头镇中心村</t>
  </si>
  <si>
    <t>仁怀市喜头镇人民政府</t>
  </si>
  <si>
    <t>肖绍孝</t>
  </si>
  <si>
    <t>21.0375</t>
  </si>
  <si>
    <t>深溪镇老街棚改二期</t>
  </si>
  <si>
    <t>南部新区深溪镇深溪村</t>
  </si>
  <si>
    <t>1121.0000</t>
  </si>
  <si>
    <t>遵义兴达房地产开发有限公司</t>
  </si>
  <si>
    <t>余国坪</t>
  </si>
  <si>
    <t>4.6576</t>
  </si>
  <si>
    <t>苏晓敏</t>
  </si>
  <si>
    <t>4.3680</t>
  </si>
  <si>
    <t>简修书、欧弟勇、肖雁鸿</t>
  </si>
  <si>
    <t>5.7814</t>
  </si>
  <si>
    <t>深溪镇老街棚户区改造</t>
  </si>
  <si>
    <t>仁怀市中枢街道东门社区、苍龙街道龙井社区</t>
  </si>
  <si>
    <t>2311.0000</t>
  </si>
  <si>
    <t>贵州省仁怀市云聚房地产开发有限公司</t>
  </si>
  <si>
    <t>南宫加油站</t>
  </si>
  <si>
    <t>1191.0000</t>
  </si>
  <si>
    <t>遵义市南宫加油站（普通合伙）</t>
  </si>
  <si>
    <t>遵义市一六贸易有限公司机械制品加工项目</t>
  </si>
  <si>
    <t>48.8220</t>
  </si>
  <si>
    <t>遵义市一六贸易有限公司</t>
  </si>
  <si>
    <t>遵义昊天通商贸有限公司三合镇宗地</t>
  </si>
  <si>
    <t>600.4440</t>
  </si>
  <si>
    <t>遵义昊天通商贸有限公司</t>
  </si>
  <si>
    <t>遵义市大鼎正环保建材有限公司加气混凝土项目</t>
  </si>
  <si>
    <t>131.1960</t>
  </si>
  <si>
    <t>遵义市大鼎正环保建材有限公司</t>
  </si>
  <si>
    <t>遵义华荣房地产开发有限公司乌江大酒店项目</t>
  </si>
  <si>
    <t>播南街道办事处白龙社区</t>
  </si>
  <si>
    <t>333.1060</t>
  </si>
  <si>
    <t>遵义华荣房地产开发有限公司</t>
  </si>
  <si>
    <t>遵义市长磊混凝土有限公司三合镇宗地</t>
  </si>
  <si>
    <t>247.5600</t>
  </si>
  <si>
    <t>遵义市长磊混凝土有限公司</t>
  </si>
  <si>
    <t>务川自治县九天房地产开发有限公司</t>
  </si>
  <si>
    <t>住建局对面</t>
  </si>
  <si>
    <t>3610.0000</t>
  </si>
  <si>
    <t>务川自治县家乐福仓储物流有限公司</t>
  </si>
  <si>
    <t>接官坪物流园区</t>
  </si>
  <si>
    <t>2017-XP-97</t>
  </si>
  <si>
    <t>新蒲新区长征大道西侧</t>
  </si>
  <si>
    <t>龙江酒店</t>
  </si>
  <si>
    <t>1268.0000</t>
  </si>
  <si>
    <t>遵义市龙江酒店管理有限公司</t>
  </si>
  <si>
    <t>7061.0000</t>
  </si>
  <si>
    <t>遵义电子商务城</t>
  </si>
  <si>
    <t>海特燃气站</t>
  </si>
  <si>
    <t>遵义市南部新区南关办镇隆村</t>
  </si>
  <si>
    <t>1219.0000</t>
  </si>
  <si>
    <t>遵义海特燃气有限公司</t>
  </si>
  <si>
    <t>861.0000</t>
  </si>
  <si>
    <t>渝黔铁路还房</t>
  </si>
  <si>
    <t>遵义市南部新区南关办金华村和南山村</t>
  </si>
  <si>
    <t>1525.0000</t>
  </si>
  <si>
    <t>澳美佳家俱</t>
  </si>
  <si>
    <t>954.0000</t>
  </si>
  <si>
    <t>遵义澳美佳家俱有限责任公司</t>
  </si>
  <si>
    <t>728.0000</t>
  </si>
  <si>
    <t>祥龙居</t>
  </si>
  <si>
    <t>遵义市南部新区忠庄办幸福村</t>
  </si>
  <si>
    <t>6509.0000</t>
  </si>
  <si>
    <t>遵义市祥龙居房地产开发有限公司</t>
  </si>
  <si>
    <t>贵州俊朗新型建材有限公司夹芯板生产项目</t>
  </si>
  <si>
    <t>73.7040</t>
  </si>
  <si>
    <t>贵州俊朗新型建材有限公司</t>
  </si>
  <si>
    <t>2017-XP-87</t>
  </si>
  <si>
    <t>新蒲新区虾子镇双新快线与巡关道北段交叉口西侧</t>
  </si>
  <si>
    <t>赤水市瀑都大道凯粤壹品小区对面处商住项目</t>
  </si>
  <si>
    <t>赤水市瀑都大道凯粤壹品小区对面处</t>
  </si>
  <si>
    <t>4810.0000</t>
  </si>
  <si>
    <t>赤水市聚成达房地产开发有限责任公司</t>
  </si>
  <si>
    <t>周霖鸿</t>
  </si>
  <si>
    <t>21.2468</t>
  </si>
  <si>
    <t>周朝友</t>
  </si>
  <si>
    <t>永安镇田坝社区规划区内</t>
  </si>
  <si>
    <t>22.4000</t>
  </si>
  <si>
    <t>陈其应</t>
  </si>
  <si>
    <t>62.3684</t>
  </si>
  <si>
    <t>九坝锦天（18-桐-02地块）</t>
  </si>
  <si>
    <t>遵义市播州区苟江镇鑫欣源包装材料有限责任公司纸生产项目</t>
  </si>
  <si>
    <t>231.6360</t>
  </si>
  <si>
    <t>遵义市播州区苟江镇鑫欣源包装材料有限责任公司</t>
  </si>
  <si>
    <t>县城中心城区夷州大道与学府路交叉口东面</t>
  </si>
  <si>
    <t>湄潭县永泰农电发展有限责任公司</t>
  </si>
  <si>
    <t>湄潭县中心城区田坝路与宝台路交叉口</t>
  </si>
  <si>
    <t>207.0000</t>
  </si>
  <si>
    <t>贵州统之源食品有限公司</t>
  </si>
  <si>
    <t>吴桂春</t>
  </si>
  <si>
    <t>2017-XP-88</t>
  </si>
  <si>
    <t>新蒲新区虾子镇规划四路与中央大道交叉口东南侧</t>
  </si>
  <si>
    <t>4724.0000</t>
  </si>
  <si>
    <t>2017-XP-93</t>
  </si>
  <si>
    <t>新蒲新区虾子镇规划五路与中央大道交叉口西南侧</t>
  </si>
  <si>
    <t>4829.0000</t>
  </si>
  <si>
    <t>2017-XP-91</t>
  </si>
  <si>
    <t>新蒲新区虾子镇规划四路与规划十一路交叉口东南侧</t>
  </si>
  <si>
    <t>4179.0000</t>
  </si>
  <si>
    <t>2017-XP-92</t>
  </si>
  <si>
    <t>新蒲新区虾子镇规划四路与中央大道交叉口西南侧</t>
  </si>
  <si>
    <t>1856.0000</t>
  </si>
  <si>
    <t>2017-XP-90</t>
  </si>
  <si>
    <t>新蒲新区虾子镇规划四路与规划七路交叉口东南侧</t>
  </si>
  <si>
    <t>1391.0000</t>
  </si>
  <si>
    <t>2017-XP-98</t>
  </si>
  <si>
    <t>新蒲新区纵四路与横二路交叉口东南侧</t>
  </si>
  <si>
    <t>遵义华星汇房地产开发有限公司</t>
  </si>
  <si>
    <t>2017-XP-99</t>
  </si>
  <si>
    <t>新蒲新区东城大道与横二路交叉口东南侧</t>
  </si>
  <si>
    <t>2017-XP-89</t>
  </si>
  <si>
    <t>新蒲新区虾子镇规划五路与中央大道交叉口东南侧</t>
  </si>
  <si>
    <t>15104.0000</t>
  </si>
  <si>
    <t>养马塘安置片区</t>
  </si>
  <si>
    <t>0.4320</t>
  </si>
  <si>
    <t>2017-XP-96</t>
  </si>
  <si>
    <t>新蒲新区虾子镇规划二路与规划十一路交叉口东南侧</t>
  </si>
  <si>
    <t>5260.0000</t>
  </si>
  <si>
    <t>2017-XP-86</t>
  </si>
  <si>
    <t>新蒲新区虾子镇规划七路与双新快线交叉口西南侧</t>
  </si>
  <si>
    <t>338.0000</t>
  </si>
  <si>
    <t>2017-XP-95</t>
  </si>
  <si>
    <t>新蒲新区虾子镇规划二路与规划七路交叉口东南侧</t>
  </si>
  <si>
    <t>4405.0000</t>
  </si>
  <si>
    <t>2017-XP-94</t>
  </si>
  <si>
    <t>新蒲新区虾子镇规划三路与规划十一路交叉口东南侧</t>
  </si>
  <si>
    <t>5060.0000</t>
  </si>
  <si>
    <t>2017-XP-29</t>
  </si>
  <si>
    <t>新蒲新区虾子镇规划二路与巡关道北段交叉口东南侧</t>
  </si>
  <si>
    <t>2017-XP-30</t>
  </si>
  <si>
    <t>新蒲新区虾子镇规划二路与规划七路交叉口东北侧</t>
  </si>
  <si>
    <t>7.6920</t>
  </si>
  <si>
    <t>贵州博瑞丽办公家具有限公司钢制办公机具异地技改项目</t>
  </si>
  <si>
    <t>影山湖社区龙泉社区</t>
  </si>
  <si>
    <t>205.5402</t>
  </si>
  <si>
    <t>贵州博瑞丽办公家具有限公司</t>
  </si>
  <si>
    <t>官仓朱天康态养老</t>
  </si>
  <si>
    <t>官仓镇朱天村</t>
  </si>
  <si>
    <t>174.0000</t>
  </si>
  <si>
    <t>桐梓县康态养老中心</t>
  </si>
  <si>
    <t>华润一幼</t>
  </si>
  <si>
    <t>习水县杉王街道办事处赤水西路与希望城小区道路交叉路口东北角（新县医院对面）</t>
  </si>
  <si>
    <t>深圳全面起跑教育集团有限公司习水分公司</t>
  </si>
  <si>
    <t>长江加油站</t>
  </si>
  <si>
    <t>习水县长江东路旁</t>
  </si>
  <si>
    <t>习水县弘顺大厦</t>
  </si>
  <si>
    <t>东皇街道办事处绿洲高中旁</t>
  </si>
  <si>
    <t>习水县信达房地产开发有限公司</t>
  </si>
  <si>
    <t>新县医院安置房</t>
  </si>
  <si>
    <t>习水县西城区娄山北路与丹霞中路交界处</t>
  </si>
  <si>
    <t>习水胜意酒店管理有限公司</t>
  </si>
  <si>
    <t>贵州余庆泰龙建材有限公司60万方年商品混凝土搅拌站建设项目</t>
  </si>
  <si>
    <t>402.0000</t>
  </si>
  <si>
    <t>贵州余庆泰龙建材有限公司</t>
  </si>
  <si>
    <t>赤水市竹乡路华仁骨科医院北侧商住项目</t>
  </si>
  <si>
    <t>赤水市竹乡路华仁骨科医院北侧</t>
  </si>
  <si>
    <t>赤水市河滨东路金华安置房南侧商住项目</t>
  </si>
  <si>
    <t>赤水市河滨东路金华安置房南侧</t>
  </si>
  <si>
    <t>赤水市文华办望城村丹霞大道西侧商服项目</t>
  </si>
  <si>
    <t>赤水市文华办望城村丹霞大道西侧</t>
  </si>
  <si>
    <t>746.0000</t>
  </si>
  <si>
    <t>赤水市瀑都大道桂源酒店对面商住项目</t>
  </si>
  <si>
    <t>2080.0000</t>
  </si>
  <si>
    <t>赤水市万鲢路同心小区西侧商住项目</t>
  </si>
  <si>
    <t>赤水市万鲢路同心小区西侧处</t>
  </si>
  <si>
    <t>赤水市文华办凯晟国际大酒店对面商服项目</t>
  </si>
  <si>
    <t>赤水市文华办凯晟国际大酒店对面</t>
  </si>
  <si>
    <t>502.0000</t>
  </si>
  <si>
    <t>王由均</t>
  </si>
  <si>
    <t>子营街道办他山中学旁边</t>
  </si>
  <si>
    <t>1803.0000</t>
  </si>
  <si>
    <t>遵义市播州区苟江镇人民政府易地扶贫搬迁安置项目</t>
  </si>
  <si>
    <t>播州区苟江镇钩江居</t>
  </si>
  <si>
    <t>遵义市播州区苟江镇人民政府</t>
  </si>
  <si>
    <t>湄江街道七星路</t>
  </si>
  <si>
    <t>81.1800</t>
  </si>
  <si>
    <t>672.0000</t>
  </si>
  <si>
    <t>3294.0000</t>
  </si>
  <si>
    <t>遵义市播州区鸭溪镇人民政府大中型水库移民避险解困搬迁安置项目</t>
  </si>
  <si>
    <t>遵义市播州区鸭溪镇人民政府</t>
  </si>
  <si>
    <t>遵义市播州区鸭溪镇易地扶贫搬迁集中安置项目</t>
  </si>
  <si>
    <t>湄潭县天城镇</t>
  </si>
  <si>
    <t>25.4030</t>
  </si>
  <si>
    <t>遵义市播州区三岔镇人民政府易地扶贫安置项目</t>
  </si>
  <si>
    <t>三岔镇庆远社区</t>
  </si>
  <si>
    <t>2017-XP-59</t>
  </si>
  <si>
    <t>新蒲新区滨湖路支线东侧</t>
  </si>
  <si>
    <t>2017-XP-69</t>
  </si>
  <si>
    <t>新蒲新区喇叭镇171乡道东南侧</t>
  </si>
  <si>
    <t>桐梓县世纪广场地下停车场</t>
  </si>
  <si>
    <t>桐梓县海校街道的世纪广场</t>
  </si>
  <si>
    <t>桐梓县岩子头公共地下停车场</t>
  </si>
  <si>
    <t>桐梓县娄山关街道的岩子头</t>
  </si>
  <si>
    <t>桐梓县东站站前广场地下停车场</t>
  </si>
  <si>
    <t>桐梓县娄山关街道高铁东站西侧</t>
  </si>
  <si>
    <t>青少年活动中心停车场综合体</t>
  </si>
  <si>
    <t>1003.0000</t>
  </si>
  <si>
    <t>贵州省仁怀市糖业烟酒公司</t>
  </si>
  <si>
    <t>遵义鑫宇腾飞房地产开发有限公司鸭溪镇宗地二</t>
  </si>
  <si>
    <t>1241.3797</t>
  </si>
  <si>
    <t>湄江街道办体育馆旁</t>
  </si>
  <si>
    <t>420.6460</t>
  </si>
  <si>
    <t>贵州湄潭中和城市建设投资有限公司及98户</t>
  </si>
  <si>
    <t>北部新区4号地块</t>
  </si>
  <si>
    <t>正安县安场镇瑞濠村</t>
  </si>
  <si>
    <t>7624.0000</t>
  </si>
  <si>
    <t>北部新区1号地块</t>
  </si>
  <si>
    <t>7032.0000</t>
  </si>
  <si>
    <t>北部新区2号地块</t>
  </si>
  <si>
    <t>7172.0000</t>
  </si>
  <si>
    <t>贵州电网有限责任公司遵义供电局五里堡110KV输变电工程项目</t>
  </si>
  <si>
    <t>33.3422</t>
  </si>
  <si>
    <t>海校街道办事处虎峰社区棚户区改造（供电局段）</t>
  </si>
  <si>
    <t>桐梓县海校街道办事处虎峰社区</t>
  </si>
  <si>
    <t>2447.0000</t>
  </si>
  <si>
    <t>马鞍山棚户区改造三期</t>
  </si>
  <si>
    <t>桐梓县娄山关镇街道办事处鞍山村</t>
  </si>
  <si>
    <t>3837.0000</t>
  </si>
  <si>
    <t>桐梓县水云涧商业街建设项目</t>
  </si>
  <si>
    <t>桐梓县娄山关街道办事处官渡村</t>
  </si>
  <si>
    <t>1280.0000</t>
  </si>
  <si>
    <t>桐梓县海校街道办事处水井村棚户区改造（西门段）</t>
  </si>
  <si>
    <t>桐梓县海校街道办事处水井村</t>
  </si>
  <si>
    <t>4468.0000</t>
  </si>
  <si>
    <t>新站省级示范小城建设棚户区改造一期（4号）</t>
  </si>
  <si>
    <t>桐梓县新站镇关仓村</t>
  </si>
  <si>
    <t>572.0000</t>
  </si>
  <si>
    <t>遵义五洲钢结构科技有限公司鸭溪镇宗地</t>
  </si>
  <si>
    <t>鸭溪镇仁和村</t>
  </si>
  <si>
    <t>151.9020</t>
  </si>
  <si>
    <t>遵义五洲钢结构科技有限公司</t>
  </si>
  <si>
    <t>诗乡映象安置还房</t>
  </si>
  <si>
    <t>绥阳县洋川镇诗乡映象西侧</t>
  </si>
  <si>
    <t>827.0000</t>
  </si>
  <si>
    <t>湄潭县兴隆镇红坪园区</t>
  </si>
  <si>
    <t>湄潭县一品缘茶业有限公司</t>
  </si>
  <si>
    <t>湄潭县鱼泉街道办新石居大竹园组</t>
  </si>
  <si>
    <t>湄潭县平安烟花爆竹有限公司</t>
  </si>
  <si>
    <t>道真仡佬族苗族自治县利民加油站</t>
  </si>
  <si>
    <t>接官坪外环东路</t>
  </si>
  <si>
    <t>湄潭县兴隆镇红坪村</t>
  </si>
  <si>
    <t>湄潭县聚丰茶业有限公司</t>
  </si>
  <si>
    <t>九坝锦天</t>
  </si>
  <si>
    <t>狮溪镇烫山村</t>
  </si>
  <si>
    <t>梁后伙</t>
  </si>
  <si>
    <t>2017-XP-66</t>
  </si>
  <si>
    <t>9142.0000</t>
  </si>
  <si>
    <t>2017-XP-67</t>
  </si>
  <si>
    <t>新蒲新区播州大道与红旗路交叉口东侧</t>
  </si>
  <si>
    <t>6102.0000</t>
  </si>
  <si>
    <t>仁怀市妇幼保健院项目</t>
  </si>
  <si>
    <t>2017-XP-68</t>
  </si>
  <si>
    <t>6097.0000</t>
  </si>
  <si>
    <t>何坝镇南部新区展览馆北侧</t>
  </si>
  <si>
    <t>20565.6812</t>
  </si>
  <si>
    <t>王显波</t>
  </si>
  <si>
    <t>28.8464</t>
  </si>
  <si>
    <t>凤冈县嘉兴房地产开发有限责任公司</t>
  </si>
  <si>
    <t>凤冈县金久房开南侧片区</t>
  </si>
  <si>
    <t>9346.2600</t>
  </si>
  <si>
    <t>赤水市白云乡白云大道临街商服项目</t>
  </si>
  <si>
    <t>赤水市白云乡白云大道临街</t>
  </si>
  <si>
    <t>赤水市农村信用合作联社</t>
  </si>
  <si>
    <t>王建友</t>
  </si>
  <si>
    <t>19.1282</t>
  </si>
  <si>
    <t>周朝伦</t>
  </si>
  <si>
    <t>仁怀市南部新城幸福花园小区工程</t>
  </si>
  <si>
    <t>鲁班街道黄家田社区</t>
  </si>
  <si>
    <t>龙元举</t>
  </si>
  <si>
    <t>绥阳镇永胜社区规划区内</t>
  </si>
  <si>
    <t>28.1828</t>
  </si>
  <si>
    <t>赤水河流域白酒企业废水集中治理工程二合安龙场白酒废水处理厂</t>
  </si>
  <si>
    <t>茅台镇双龙村安龙场</t>
  </si>
  <si>
    <t>仁怀市城市开发投资经营有限责任公司</t>
  </si>
  <si>
    <t>何家明</t>
  </si>
  <si>
    <t>琊川镇大兴村规划区内</t>
  </si>
  <si>
    <t>6.9780</t>
  </si>
  <si>
    <t>仁怀市南部新城盘龙水乡小区工程</t>
  </si>
  <si>
    <t>危启军</t>
  </si>
  <si>
    <t>15.4602</t>
  </si>
  <si>
    <t>2017-GP-41</t>
  </si>
  <si>
    <t>汇川区高桥街道办事处</t>
  </si>
  <si>
    <t>2017-GP-39</t>
  </si>
  <si>
    <t>汇川区高桥镇街道办事处十字村</t>
  </si>
  <si>
    <t>2241.0000</t>
  </si>
  <si>
    <t>贵州燃气（集团）遵义市燃气有限公司</t>
  </si>
  <si>
    <t>2017-GP-37</t>
  </si>
  <si>
    <t>汇川区团泽镇下线口东北侧</t>
  </si>
  <si>
    <t>2001.0000</t>
  </si>
  <si>
    <t>遵义乐宴商业运营管理有限公司</t>
  </si>
  <si>
    <t>2017-GP-38</t>
  </si>
  <si>
    <t>2548.0000</t>
  </si>
  <si>
    <t>2017-GP-40</t>
  </si>
  <si>
    <t>236.0000</t>
  </si>
  <si>
    <t>贵州电网有限责任公司遵义供电局35KV温泉变电站</t>
  </si>
  <si>
    <t>绥阳县温泉镇温泉村</t>
  </si>
  <si>
    <t>贵州电网有限责任公司遵义供电局35KV蒲场变电站</t>
  </si>
  <si>
    <t>绥阳县蒲场镇蒲场村</t>
  </si>
  <si>
    <t>毛亚飞、毛亚东、付正江</t>
  </si>
  <si>
    <t>练发旭</t>
  </si>
  <si>
    <t>28.3200</t>
  </si>
  <si>
    <t>24.6728</t>
  </si>
  <si>
    <t>田应生</t>
  </si>
  <si>
    <t>20.5960</t>
  </si>
  <si>
    <t>李军、李俊芬</t>
  </si>
  <si>
    <t>新建镇规划区内</t>
  </si>
  <si>
    <t>11.0209</t>
  </si>
  <si>
    <t>何开余</t>
  </si>
  <si>
    <t>17.5285</t>
  </si>
  <si>
    <t>汤洪</t>
  </si>
  <si>
    <t>10.4208</t>
  </si>
  <si>
    <t>15.9086</t>
  </si>
  <si>
    <t>杨茂银、陈明喜</t>
  </si>
  <si>
    <t>27.6000</t>
  </si>
  <si>
    <t>吴勇</t>
  </si>
  <si>
    <t>郑场供电所办公楼建设项目</t>
  </si>
  <si>
    <t>绥阳县郑场镇卧龙村</t>
  </si>
  <si>
    <t>贵州电网有限责任公司遵义供电局35KV郑场变电站</t>
  </si>
  <si>
    <t>务川自治县黔通工程机械服务有限公司</t>
  </si>
  <si>
    <t>520.0000</t>
  </si>
  <si>
    <t>石小军</t>
  </si>
  <si>
    <t>43.3280</t>
  </si>
  <si>
    <t>务川自治县顺达汽车维护有限公司</t>
  </si>
  <si>
    <t>接官坪烟叶站对面</t>
  </si>
  <si>
    <t>1050.0000</t>
  </si>
  <si>
    <t>吴华、赵向国、李国辉</t>
  </si>
  <si>
    <t>19.1659</t>
  </si>
  <si>
    <t>王永进</t>
  </si>
  <si>
    <t>19.5000</t>
  </si>
  <si>
    <t>国威酒业</t>
  </si>
  <si>
    <t>1586.0000</t>
  </si>
  <si>
    <t>贵州茅台镇国威酒业（集团）有限责任公司</t>
  </si>
  <si>
    <t>19.5576</t>
  </si>
  <si>
    <t>46.0000</t>
  </si>
  <si>
    <t>李玉洪、黄诗举、吴文勇、田仁宇、冉瑞福、谢敏、陈吉、罗勇</t>
  </si>
  <si>
    <t>46.8762</t>
  </si>
  <si>
    <t>20.7000</t>
  </si>
  <si>
    <t>18.0804</t>
  </si>
  <si>
    <t>周尚武、李国发</t>
  </si>
  <si>
    <t>务川自治县丰乐加油站</t>
  </si>
  <si>
    <t>丰乐镇丰乐村两路口</t>
  </si>
  <si>
    <t>215.0000</t>
  </si>
  <si>
    <t>2017-XP-77</t>
  </si>
  <si>
    <t>新蒲新区乌江大道与平安大道交叉口西南侧</t>
  </si>
  <si>
    <t>34114.0000</t>
  </si>
  <si>
    <t>遵义市美云房地产开发有限公司</t>
  </si>
  <si>
    <t>2017-XP-53</t>
  </si>
  <si>
    <t>新蒲新区虾子镇经八路东侧</t>
  </si>
  <si>
    <t>遵义航宇房地产开发有限公司</t>
  </si>
  <si>
    <t>凤冈县盛园房地产开发有限公司</t>
  </si>
  <si>
    <t>凤冈县老检察院片区</t>
  </si>
  <si>
    <t>5178.9046</t>
  </si>
  <si>
    <t>黄正畅</t>
  </si>
  <si>
    <t>石径乡两河口村规划区内</t>
  </si>
  <si>
    <t>68.3520</t>
  </si>
  <si>
    <t>2017-XP-54</t>
  </si>
  <si>
    <t>新蒲新区虾子镇经四路与纬八路交叉口东北侧</t>
  </si>
  <si>
    <t>185.0000</t>
  </si>
  <si>
    <t>李小菊</t>
  </si>
  <si>
    <t>何坝镇规划区内</t>
  </si>
  <si>
    <t>62.2500</t>
  </si>
  <si>
    <t>凤冈县建筑工程有限责任总公司</t>
  </si>
  <si>
    <t>140.7050</t>
  </si>
  <si>
    <t>2017-XP-43</t>
  </si>
  <si>
    <t>新蒲新区长征大道与前进路交叉口西南侧</t>
  </si>
  <si>
    <t>47844.0000</t>
  </si>
  <si>
    <t>遵义中建地产有限公司</t>
  </si>
  <si>
    <t>凤冈县长安茶叶加工厂</t>
  </si>
  <si>
    <t>何坝镇水河村新建组</t>
  </si>
  <si>
    <t>25.7961</t>
  </si>
  <si>
    <t>琊川镇规划区内</t>
  </si>
  <si>
    <t>473.6475</t>
  </si>
  <si>
    <t>吕山</t>
  </si>
  <si>
    <t>凤冈县龙泉镇三坝社区有机食品城安置点</t>
  </si>
  <si>
    <t>112.1589</t>
  </si>
  <si>
    <t>昝体波、昝洪浪</t>
  </si>
  <si>
    <t>凤冈县龙泉镇文峰村气象局安置点</t>
  </si>
  <si>
    <t>72.6784</t>
  </si>
  <si>
    <t>70.4000</t>
  </si>
  <si>
    <t>遵义中爱东成房地产开发有限公司</t>
  </si>
  <si>
    <t>凤冈县交通局及县医院片区</t>
  </si>
  <si>
    <t>7136.3253</t>
  </si>
  <si>
    <t>凤冈县开锐茶叶加工厂</t>
  </si>
  <si>
    <t>30.3688</t>
  </si>
  <si>
    <t>凤冈县开锐茶业加工厂</t>
  </si>
  <si>
    <t>吴宗智</t>
  </si>
  <si>
    <t>217.8509</t>
  </si>
  <si>
    <t>安旭</t>
  </si>
  <si>
    <t>龙泉镇三坝社区有机食品城安置点</t>
  </si>
  <si>
    <t>105.7860</t>
  </si>
  <si>
    <t>刘旭</t>
  </si>
  <si>
    <t>龙泉镇三坝社区鸭子塘安置点</t>
  </si>
  <si>
    <t>360.9810</t>
  </si>
  <si>
    <t>腾建平</t>
  </si>
  <si>
    <t>95.2300</t>
  </si>
  <si>
    <t>任晓飞、罗永波、付廷辉、吴铁、周朝林</t>
  </si>
  <si>
    <t>405.5344</t>
  </si>
  <si>
    <t>绥阳镇永盛社区规划区内</t>
  </si>
  <si>
    <t>24.2646</t>
  </si>
  <si>
    <t>肖登兴</t>
  </si>
  <si>
    <t>64.4860</t>
  </si>
  <si>
    <t>77.0080</t>
  </si>
  <si>
    <t>鞠传伦、鞠传国、鞠周林、梁海群、安小丽</t>
  </si>
  <si>
    <t>217.3374</t>
  </si>
  <si>
    <t>政务中心</t>
  </si>
  <si>
    <t>1123.0000</t>
  </si>
  <si>
    <t>习水县城市建设投资开发有限责任公司</t>
  </si>
  <si>
    <t>黔峰酒厂</t>
  </si>
  <si>
    <t>98.0000</t>
  </si>
  <si>
    <t>吴仕红</t>
  </si>
  <si>
    <t>习水九洲酒店</t>
  </si>
  <si>
    <t>东皇街道办事处习酒大道旁</t>
  </si>
  <si>
    <t>习水九洲置业有限公司</t>
  </si>
  <si>
    <t>华润写字楼</t>
  </si>
  <si>
    <t>东皇镇华润大道旁</t>
  </si>
  <si>
    <t>2976.0000</t>
  </si>
  <si>
    <t>上水环保</t>
  </si>
  <si>
    <t>习酒镇大湾村竹林湾组</t>
  </si>
  <si>
    <t>贵州上水环保科技有限公司</t>
  </si>
  <si>
    <t>余庆县玉笏春茶业有限责任公司工业用地</t>
  </si>
  <si>
    <t>余庆县白泥镇春景村上街组</t>
  </si>
  <si>
    <t>28.2000</t>
  </si>
  <si>
    <t>余庆县玉笏春茶业有限责任公司</t>
  </si>
  <si>
    <t>官渡镇北大门2#商住项目</t>
  </si>
  <si>
    <t>官渡镇北大门2#</t>
  </si>
  <si>
    <t>赤水市华筑房地产开发有限责任公司</t>
  </si>
  <si>
    <t>官渡镇北大门1#商住项目</t>
  </si>
  <si>
    <t>官渡镇北大门1#</t>
  </si>
  <si>
    <t>碧桂园二期</t>
  </si>
  <si>
    <t>绥阳县洋川镇诗乡大道与幸福大道交叉处西南角</t>
  </si>
  <si>
    <t>3792.0000</t>
  </si>
  <si>
    <t>绥阳碧桂园置业有限公司</t>
  </si>
  <si>
    <t>绥阳县207省道与幸福大道交叉处西北角</t>
  </si>
  <si>
    <t>5639.0000</t>
  </si>
  <si>
    <t>湄潭县湄江街办兰江村</t>
  </si>
  <si>
    <t>52.5070</t>
  </si>
  <si>
    <t>大同镇倒开门商服项目</t>
  </si>
  <si>
    <t>大同镇倒开门</t>
  </si>
  <si>
    <t>赤水市豫贵酒店管理有限公司</t>
  </si>
  <si>
    <t>余庆县西部新城环湖路处地块商住用地建设项目</t>
  </si>
  <si>
    <t>县城西部新城区环湖路</t>
  </si>
  <si>
    <t>1513.0000</t>
  </si>
  <si>
    <t>七冶贵州置业余庆有限公司</t>
  </si>
  <si>
    <t>贵州润扬置业有限公司</t>
  </si>
  <si>
    <t>新县医院对面</t>
  </si>
  <si>
    <t>7920.0000</t>
  </si>
  <si>
    <t>北部新区7号地块</t>
  </si>
  <si>
    <t>12883.0000</t>
  </si>
  <si>
    <t>北部新区3号地块</t>
  </si>
  <si>
    <t>6979.0000</t>
  </si>
  <si>
    <t>汇川区公安分局监管场所（拘留所、看守所）</t>
  </si>
  <si>
    <t>董公寺街道办事处金星村、田沟村</t>
  </si>
  <si>
    <t>遵义地矿房地产</t>
  </si>
  <si>
    <t>南部新区忠庄办幸福村</t>
  </si>
  <si>
    <t>坪桥棚改</t>
  </si>
  <si>
    <t>南部新区深溪镇永安村</t>
  </si>
  <si>
    <t>1869.0000</t>
  </si>
  <si>
    <t>中铁共青湖</t>
  </si>
  <si>
    <t>南部新区龙坑办共青社区</t>
  </si>
  <si>
    <t>214.0000</t>
  </si>
  <si>
    <t>遵义源丰置业有限公司</t>
  </si>
  <si>
    <t>思达商贸城</t>
  </si>
  <si>
    <t>格兰云天酒店</t>
  </si>
  <si>
    <t>11360.0000</t>
  </si>
  <si>
    <t>遵义金世添华酒店有限公司</t>
  </si>
  <si>
    <t>富昆建材</t>
  </si>
  <si>
    <t>遵义富昆新型建材有限公司</t>
  </si>
  <si>
    <t>土司庄园</t>
  </si>
  <si>
    <t>南部新区龙坑办梳池社区</t>
  </si>
  <si>
    <t>1613.0000</t>
  </si>
  <si>
    <t>李荣坤（身份证号522121196303181071）</t>
  </si>
  <si>
    <t>敦盛花园</t>
  </si>
  <si>
    <t>绥阳县新城区幸福大道、西三路、天台南路、西五路围合处</t>
  </si>
  <si>
    <t>4902.0000</t>
  </si>
  <si>
    <t>贵州敦盛房地产开发有限公司</t>
  </si>
  <si>
    <t>县城经开区田坝路旁</t>
  </si>
  <si>
    <t>湄潭县聚香米业有限公司</t>
  </si>
  <si>
    <t>7591.0000</t>
  </si>
  <si>
    <t>6379.0000</t>
  </si>
  <si>
    <t>万丰建材市场（二期）</t>
  </si>
  <si>
    <t>绥阳县洋川镇诗乡大道与西五路交叉处东南角</t>
  </si>
  <si>
    <t>4362.0000</t>
  </si>
  <si>
    <t>县城中心片区北临象山路</t>
  </si>
  <si>
    <t>湄潭家礼医院</t>
  </si>
  <si>
    <t>金月湾商业</t>
  </si>
  <si>
    <t>绥阳县洋川镇东街社区和平路</t>
  </si>
  <si>
    <t>遵义市渝康房地产开发有限公司</t>
  </si>
  <si>
    <t>县城塔坪街背街</t>
  </si>
  <si>
    <t>70.0000</t>
  </si>
  <si>
    <t>贵州湄潭光大房地产开发有限公司</t>
  </si>
  <si>
    <t>四号安置点剩余地块</t>
  </si>
  <si>
    <t>1988.0000</t>
  </si>
  <si>
    <t>城乡建设投资经营开发有限责任公司受让地</t>
  </si>
  <si>
    <t>1088.0000</t>
  </si>
  <si>
    <t>绥阳县城乡建设投资经营开发有限责任公司</t>
  </si>
  <si>
    <t>望江气体</t>
  </si>
  <si>
    <t>绥阳县风华镇工业大道</t>
  </si>
  <si>
    <t>贵州望江气体有限公司</t>
  </si>
  <si>
    <t>759.0000</t>
  </si>
  <si>
    <t>蔡旺受让地</t>
  </si>
  <si>
    <t>绥阳县诗乡大道与四号路交汇处东南角</t>
  </si>
  <si>
    <t>725.1486</t>
  </si>
  <si>
    <t>蔡旺</t>
  </si>
  <si>
    <t>蒲场驾考中心</t>
  </si>
  <si>
    <t>绥阳县蒲场镇207省道旁</t>
  </si>
  <si>
    <t>遵义驾驶培训（集团）绥阳有限公司</t>
  </si>
  <si>
    <t>湄潭县中心城区新站路与绿园大道交叉口西北侧</t>
  </si>
  <si>
    <t>湄潭县农商旅互联有限责任公司</t>
  </si>
  <si>
    <t>湄潭县湄江街道办核桃坝村</t>
  </si>
  <si>
    <t>206.0000</t>
  </si>
  <si>
    <t>遵义湄潭老村长茶业有限公司</t>
  </si>
  <si>
    <t>郎笑笑</t>
  </si>
  <si>
    <t>绥阳县风华工业园区4号路</t>
  </si>
  <si>
    <t>遵义市郎笑笑食品有限责任公司</t>
  </si>
  <si>
    <t>万丰建材（三期）</t>
  </si>
  <si>
    <t>绥阳县洋川镇诗乡大道与西五路交叉处西南角</t>
  </si>
  <si>
    <t>6100.0000</t>
  </si>
  <si>
    <t>湄潭县中心城区象山路旁</t>
  </si>
  <si>
    <t>1398.0000</t>
  </si>
  <si>
    <t>湄潭县万新利特房地产开发有限公司</t>
  </si>
  <si>
    <t>绥阳县诗乡大道与西五路西北角</t>
  </si>
  <si>
    <t>3232.0000</t>
  </si>
  <si>
    <t>绥阳县滨河一路与西五路西南角</t>
  </si>
  <si>
    <t>2605.0000</t>
  </si>
  <si>
    <t>世纪名城</t>
  </si>
  <si>
    <t>绥阳县洋川镇童家院子</t>
  </si>
  <si>
    <t>7606.0000</t>
  </si>
  <si>
    <t>金月湾停车场</t>
  </si>
  <si>
    <t>817.0000</t>
  </si>
  <si>
    <t>绥阳县诗乡大道与西五路西北侧</t>
  </si>
  <si>
    <t>3846.0000</t>
  </si>
  <si>
    <t>238.3260</t>
  </si>
  <si>
    <t>赤水市天台镇铁匠炉村李家湾组（工业大道南侧贵州赤水经济开发区标准厂房孵化园东南侧处）工业项目</t>
  </si>
  <si>
    <t>赤水市天台镇铁匠炉村李家湾组（工业大道南侧贵州赤水经济开发区标准厂房孵化园东南侧处）</t>
  </si>
  <si>
    <t>天台镇铁匠炉村九谷沟组（贵州红赤水集团有限公司西侧处）工业项目</t>
  </si>
  <si>
    <t>天台镇铁匠炉村九谷沟组（贵州红赤水集团有限公司西侧处）</t>
  </si>
  <si>
    <t>贵州红赤水集团有限公司</t>
  </si>
  <si>
    <t>赤水市金华街道办事处沙湾村干坝组（贵州赤天化纸业股份有限公司料场东侧处）工业项目</t>
  </si>
  <si>
    <t>赤水市金华街道办事处沙湾村干坝组（贵州赤天化纸业股份有限公司料场东侧处）</t>
  </si>
  <si>
    <t>贵州赤天化纸业股份有限公司</t>
  </si>
  <si>
    <t>年产3000吨酱香型白酒技改项目</t>
  </si>
  <si>
    <t>贵州省仁怀市汉御坊酒业股份有限公司</t>
  </si>
  <si>
    <t>贤俊龙彩印厂</t>
  </si>
  <si>
    <t>436.0000</t>
  </si>
  <si>
    <t>贵州贤俊龙彩印厂有限公司</t>
  </si>
  <si>
    <t>2017-NB-26</t>
  </si>
  <si>
    <t>5791.0000</t>
  </si>
  <si>
    <t>2017-GP-05</t>
  </si>
  <si>
    <t>南部新区南关办镇隆村</t>
  </si>
  <si>
    <t>1486.0000</t>
  </si>
  <si>
    <t>贵州燃气(集团)天然气支线管道有限公司金沙分输阀室</t>
  </si>
  <si>
    <t>枫香镇土坝村</t>
  </si>
  <si>
    <t>27.7495</t>
  </si>
  <si>
    <t>贵州燃气(集团)天然气支线管道有限公司</t>
  </si>
  <si>
    <t>贵州燃气(集团)天然气支线管道有限公司1号截段阀室</t>
  </si>
  <si>
    <t>南白街道办民主社区</t>
  </si>
  <si>
    <t>43.1676</t>
  </si>
  <si>
    <t>贵州燃气(集团)天然气支线管道有限公司2号截断阀室</t>
  </si>
  <si>
    <t>枫香镇青坑村</t>
  </si>
  <si>
    <t>22.2642</t>
  </si>
  <si>
    <t>贵州燃气(集团)天然气支线管道有限公司鸭溪分输阀室</t>
  </si>
  <si>
    <t>52.0628</t>
  </si>
  <si>
    <t>2017-XP-57</t>
  </si>
  <si>
    <t>新蒲新区兴遵大道与播州大道交叉口西南侧</t>
  </si>
  <si>
    <t>7231.0000</t>
  </si>
  <si>
    <t>2017-XP-18</t>
  </si>
  <si>
    <t>新蒲新区新舟镇机场路西侧</t>
  </si>
  <si>
    <t>2963.0000</t>
  </si>
  <si>
    <t>遵义旅游产业开发投资（集团）有限公司</t>
  </si>
  <si>
    <t>湄潭县湄江镇塔坪街</t>
  </si>
  <si>
    <t>246.1500</t>
  </si>
  <si>
    <t>湄潭县中西医结合医院、刘淑琼</t>
  </si>
  <si>
    <t>2017-XP-55</t>
  </si>
  <si>
    <t>新蒲新区奥体路北侧</t>
  </si>
  <si>
    <t>30533.0000</t>
  </si>
  <si>
    <t>2017-XP-52</t>
  </si>
  <si>
    <t>新蒲新区娄山路北侧</t>
  </si>
  <si>
    <t>1438.0000</t>
  </si>
  <si>
    <t>2017-XP-42</t>
  </si>
  <si>
    <t>新蒲新区府前路延长线与奥体路交叉口东南侧</t>
  </si>
  <si>
    <t>12300.0000</t>
  </si>
  <si>
    <t>2017-XP-51号</t>
  </si>
  <si>
    <t>10401.0000</t>
  </si>
  <si>
    <t>2017-XP-58</t>
  </si>
  <si>
    <t>新蒲新区兴遵大道与播州大道交叉口西北侧</t>
  </si>
  <si>
    <t>5755.0000</t>
  </si>
  <si>
    <t>茅台学院</t>
  </si>
  <si>
    <t>仁怀市鲁班街道冠英社区、尚礼社区</t>
  </si>
  <si>
    <t>遵义市播州地产开发有限责任公司影山湖街道项目</t>
  </si>
  <si>
    <t>影山湖街道办事处龙泉社区</t>
  </si>
  <si>
    <t>3050.5716</t>
  </si>
  <si>
    <t>遵义市播州地产开发有限责任公司</t>
  </si>
  <si>
    <t>2017-GP-13（B）</t>
  </si>
  <si>
    <t>红花岗区长征镇办事处</t>
  </si>
  <si>
    <t>30763.0000</t>
  </si>
  <si>
    <t>2017-GP-13（A）</t>
  </si>
  <si>
    <t>31422.0000</t>
  </si>
  <si>
    <t>务川自治县鹏程房地产开发有限公司</t>
  </si>
  <si>
    <t>杨村加油闰下侧</t>
  </si>
  <si>
    <t>兴隆镇204省道东侧</t>
  </si>
  <si>
    <t>贵州省湄潭县野谷草食品有限公司</t>
  </si>
  <si>
    <t>县城经开区夷州大道与沿江路交界处</t>
  </si>
  <si>
    <t>142.0000</t>
  </si>
  <si>
    <t>贵州吉安达汽车维修服务有限公司</t>
  </si>
  <si>
    <t>遵义市红花岗区第一小学</t>
  </si>
  <si>
    <t>红花岗区龙井沟社区</t>
  </si>
  <si>
    <t>遵义市第三中学</t>
  </si>
  <si>
    <t>红花岗区百艺社区</t>
  </si>
  <si>
    <t>遵义市朝阳小学</t>
  </si>
  <si>
    <t>红花岗区新华侨社区</t>
  </si>
  <si>
    <t>遵义市第四初级中学</t>
  </si>
  <si>
    <t>红花岗区纪念馆社区</t>
  </si>
  <si>
    <t>遵义市第十一中学</t>
  </si>
  <si>
    <t>红花岗区南门社区</t>
  </si>
  <si>
    <t>遵义市第一初级中学</t>
  </si>
  <si>
    <t>红花岗区湘山路桃源一巷</t>
  </si>
  <si>
    <t>遵义市红花岗区第六小学</t>
  </si>
  <si>
    <t>红花岗区杨柳堰社区</t>
  </si>
  <si>
    <t>遵义市第十二中学</t>
  </si>
  <si>
    <t>红花岗区环城路社区</t>
  </si>
  <si>
    <t>遵义市红花岗区第十四小学</t>
  </si>
  <si>
    <t>红花岗区桃溪居</t>
  </si>
  <si>
    <t>书香苑</t>
  </si>
  <si>
    <t>习水县东皇街道办事处大陆村新田沟组（书香苑）</t>
  </si>
  <si>
    <t>2320.0000</t>
  </si>
  <si>
    <t>贵州省习水县永鑫房地产开发有限公司</t>
  </si>
  <si>
    <t>2017-GP-25</t>
  </si>
  <si>
    <t>共青大道一号线旁</t>
  </si>
  <si>
    <t>2489.0000</t>
  </si>
  <si>
    <t>遵义泰康房地产开发有限公司</t>
  </si>
  <si>
    <t>二郎农副产品交易</t>
  </si>
  <si>
    <t>习水县二郎镇仁赤高速公路收费站旁</t>
  </si>
  <si>
    <t>习水腾达农副产品发展有限公司</t>
  </si>
  <si>
    <t>桐梓县燎原镇蟠龙110kV变电站</t>
  </si>
  <si>
    <t>桐梓县燎原镇油草村桐梓坪组</t>
  </si>
  <si>
    <t>68.1735</t>
  </si>
  <si>
    <t>贵州电网有限责任公司遵义(桐梓)供电局</t>
  </si>
  <si>
    <t>桐梓县花秋镇供电所</t>
  </si>
  <si>
    <t>桐梓县花秋镇</t>
  </si>
  <si>
    <t>3.8916</t>
  </si>
  <si>
    <t>桐梓县松坎镇供电所</t>
  </si>
  <si>
    <t>9.2637</t>
  </si>
  <si>
    <t>桐梓县燎原镇35kV变电站</t>
  </si>
  <si>
    <t>燎原镇花园村严家湾组</t>
  </si>
  <si>
    <t>67.8351</t>
  </si>
  <si>
    <t>桐梓县水坝塘镇供电所</t>
  </si>
  <si>
    <t>桐梓县水坝塘镇</t>
  </si>
  <si>
    <t>12.1824</t>
  </si>
  <si>
    <t>桐梓县楚米镇35kV变电站</t>
  </si>
  <si>
    <t>桐梓县楚米镇</t>
  </si>
  <si>
    <t>18.0339</t>
  </si>
  <si>
    <t>桐梓县高桥镇周市35kV变电站</t>
  </si>
  <si>
    <t>桐梓县高桥镇</t>
  </si>
  <si>
    <t>14.8050</t>
  </si>
  <si>
    <t>桐梓县官仓镇供电所</t>
  </si>
  <si>
    <t>桐梓县官仓镇太平社区河沟组</t>
  </si>
  <si>
    <t>6.3591</t>
  </si>
  <si>
    <t>桐梓县娄山关镇鞍山110kV变电站</t>
  </si>
  <si>
    <t>桐梓县娄山社区办事处鞍山村庞家湾组</t>
  </si>
  <si>
    <t>51.7893</t>
  </si>
  <si>
    <t>桐梓县木瓜镇供电所</t>
  </si>
  <si>
    <t>桐梓县木瓜镇</t>
  </si>
  <si>
    <t>16.3701</t>
  </si>
  <si>
    <t>桐梓县花秋镇35kV变电站</t>
  </si>
  <si>
    <t>13.4091</t>
  </si>
  <si>
    <t>2017-GY-13</t>
  </si>
  <si>
    <t>2023.0000</t>
  </si>
  <si>
    <t>2017-GP-28</t>
  </si>
  <si>
    <t>16137.0000</t>
  </si>
  <si>
    <t>遵义东都房地产开发有限公司</t>
  </si>
  <si>
    <t>2016-GP-36</t>
  </si>
  <si>
    <t>遵义市红岗区巷口镇沙坪村</t>
  </si>
  <si>
    <t>1425.0000</t>
  </si>
  <si>
    <t>遵义市万佛山陵园有限责任公司</t>
  </si>
  <si>
    <t>华润大道A段旁（八中对面）</t>
  </si>
  <si>
    <t>4530.0000</t>
  </si>
  <si>
    <t>务川兴之柯混凝土制品有限公司</t>
  </si>
  <si>
    <t>杨村社区大坝红花岭</t>
  </si>
  <si>
    <t>2017-GP-23</t>
  </si>
  <si>
    <t>23942.0000</t>
  </si>
  <si>
    <t>遵义播州供电局城区输变电工区项目</t>
  </si>
  <si>
    <t>影山湖街道办事处火车站社区金杯小区西侧</t>
  </si>
  <si>
    <t>26.5533</t>
  </si>
  <si>
    <t>2017-GP-19</t>
  </si>
  <si>
    <t>2955.0000</t>
  </si>
  <si>
    <t>2017-GP-20</t>
  </si>
  <si>
    <t>13290.0000</t>
  </si>
  <si>
    <t>赤水市文华街道办事处渔塘坡安置点后侧商住项目</t>
  </si>
  <si>
    <t>赤水市文华街道办事处渔塘坡安置点后</t>
  </si>
  <si>
    <t>赤水市广水房地产开发有限公司</t>
  </si>
  <si>
    <t>赤水市市中街道办事处荷塘晓月市财政局宿舍北侧商住项目</t>
  </si>
  <si>
    <t>赤水市市中街道办事处荷塘晓月市财政局宿舍北侧</t>
  </si>
  <si>
    <t>赤水市金华房地产开发有限责任公司</t>
  </si>
  <si>
    <t>赤水市文华街道办事处双龙社区商服项目</t>
  </si>
  <si>
    <t>赤水市文华街道办事处双龙社区</t>
  </si>
  <si>
    <t>567.0000</t>
  </si>
  <si>
    <t>贵州十心抑爆材料有限公司</t>
  </si>
  <si>
    <t>赤水市市中街道办事处荷塘晓月市财政局宿舍东侧商住项目</t>
  </si>
  <si>
    <t>赤水市市中街道办事处荷塘晓月市财政局宿舍东侧</t>
  </si>
  <si>
    <t>贵州四季常青生态农业开发有限公司</t>
  </si>
  <si>
    <t>道真自治县工业园区</t>
  </si>
  <si>
    <t>遵义创富名城房地产开发有限公司</t>
  </si>
  <si>
    <t>凤冈县龙泉镇规划区内</t>
  </si>
  <si>
    <t>2971.8832</t>
  </si>
  <si>
    <t>675.0000</t>
  </si>
  <si>
    <t>2017-GP-36</t>
  </si>
  <si>
    <t>汇川区泗渡镇210国道东侧</t>
  </si>
  <si>
    <t>2043.0000</t>
  </si>
  <si>
    <t>2017-GP-31</t>
  </si>
  <si>
    <t>遵义市共青大道一号线旁</t>
  </si>
  <si>
    <t>15876.0000</t>
  </si>
  <si>
    <t>遵义碧桂园房地产开发有限公司</t>
  </si>
  <si>
    <t>2017-GP-24</t>
  </si>
  <si>
    <t>3819.0000</t>
  </si>
  <si>
    <t>2017-GP-30</t>
  </si>
  <si>
    <t>6403.0000</t>
  </si>
  <si>
    <t>2017-GP-07</t>
  </si>
  <si>
    <t>汇川区董公寺镇交通村</t>
  </si>
  <si>
    <t>4378.0000</t>
  </si>
  <si>
    <t>2017-GP-35</t>
  </si>
  <si>
    <t>红花岗区海龙镇集镇旁</t>
  </si>
  <si>
    <t>638.0000</t>
  </si>
  <si>
    <t>贵州银海龙房地产开发有限责任公司</t>
  </si>
  <si>
    <t>贵州省余庆交通投资有限责任公司子营街道玉笏大道旁商服用地</t>
  </si>
  <si>
    <t>余庆县子营街道玉笏大道旁</t>
  </si>
  <si>
    <t>3108.0000</t>
  </si>
  <si>
    <t>遵义市播州区交通建设投资有限公司宗地三</t>
  </si>
  <si>
    <t>播南办事处白龙社区</t>
  </si>
  <si>
    <t>489.5940</t>
  </si>
  <si>
    <t>遵义市播州区交通建设投资有限公司宗地五</t>
  </si>
  <si>
    <t>2891.9040</t>
  </si>
  <si>
    <t>遵义市播州区交通建设投资有限公司宗地一</t>
  </si>
  <si>
    <t>4507.2260</t>
  </si>
  <si>
    <t>农机公司改制外环路沙坝土地</t>
  </si>
  <si>
    <t>红花岗区外环路沙坝</t>
  </si>
  <si>
    <t>355.0013</t>
  </si>
  <si>
    <t>贵州红河实业房地产开发有限责任公司</t>
  </si>
  <si>
    <t>湄潭县兰江村</t>
  </si>
  <si>
    <t>24.1970</t>
  </si>
  <si>
    <t>陈恒兵等100余人</t>
  </si>
  <si>
    <t>陈茂霞、罗红芬划拨用地项目</t>
  </si>
  <si>
    <t>播州区桂花街道办遵南社区西小区</t>
  </si>
  <si>
    <t>陈茂霞、罗红芬</t>
  </si>
  <si>
    <t>赵国会、谢义刚划拨用地项目</t>
  </si>
  <si>
    <t>赵国会、谢义刚</t>
  </si>
  <si>
    <t>务川县佳丽燃气有限公司</t>
  </si>
  <si>
    <t>接官坪殡仪馆</t>
  </si>
  <si>
    <t>湄江镇原东方红电站附近</t>
  </si>
  <si>
    <t>1.9200</t>
  </si>
  <si>
    <t>陈大德</t>
  </si>
  <si>
    <t>务川县田坝安置房建设项目</t>
  </si>
  <si>
    <t>丹砂街道特殊教育学校斜对面</t>
  </si>
  <si>
    <t>贵州省余庆交通投资有限责任公司子营街道中华北路商住用地</t>
  </si>
  <si>
    <t>子营街道中华北路（原客车站）</t>
  </si>
  <si>
    <t>原马河烟叶收购点土地使用权转让</t>
  </si>
  <si>
    <t>正安县芙蓉江镇马河村水洋坪组</t>
  </si>
  <si>
    <t>0.8805</t>
  </si>
  <si>
    <t>焦远钊</t>
  </si>
  <si>
    <t>金华街道办事处工矿村小沟组猪嘴田工业项目</t>
  </si>
  <si>
    <t>金华街道办事处工矿村小沟组猪嘴田</t>
  </si>
  <si>
    <t>赤水市生猪定点屠宰场</t>
  </si>
  <si>
    <t>赤水市天台镇铁匠炉村石良组（高新区贵州绿自然生态木业公司西南侧）工业项目</t>
  </si>
  <si>
    <t>赤水市天台镇铁匠炉村石良组（高新区贵州绿自然生态木业公司西南侧）</t>
  </si>
  <si>
    <t>774.0000</t>
  </si>
  <si>
    <t>余庆县海纳投资有限责任公司中华中路商服用地</t>
  </si>
  <si>
    <t>子营街道办中华中路原公安局片区</t>
  </si>
  <si>
    <t>6836.0000</t>
  </si>
  <si>
    <t>赤水市工业大道北侧文华办严家村斑竹林组工业项目</t>
  </si>
  <si>
    <t>赤水市工业大道北侧文华办严家村斑竹林组</t>
  </si>
  <si>
    <t>赤水市天云能源有限公司</t>
  </si>
  <si>
    <t>赤水市天台镇铁匠炉村石良组（贵州绿自然生态木业公司南侧）工业项目</t>
  </si>
  <si>
    <t>赤水市天台镇铁匠炉村石良组（贵州绿自然生态木业公司南侧）</t>
  </si>
  <si>
    <t>327.0000</t>
  </si>
  <si>
    <t>赤水市天台镇铁匠炉村石良组（赤水市中等职业学校北侧）工业项目</t>
  </si>
  <si>
    <t>赤水市天台镇铁匠炉村石良组（赤水市中等职业学校北侧）</t>
  </si>
  <si>
    <t>赤水大道（工业大道）南侧赤水净水处理设备制造项目对面（天台镇铁匠炉村石良组）工业项目</t>
  </si>
  <si>
    <t>赤水大道（工业大道）南侧赤水净水处理设备制造项目对面（天台镇铁匠炉村石良组）</t>
  </si>
  <si>
    <t>528.0000</t>
  </si>
  <si>
    <t>赤水市工业大道北侧文华办严家村立新组（工业大道北侧沙复路西侧）工业项目</t>
  </si>
  <si>
    <t>赤水市工业大道北侧文华办严家村立新组（工业大道北侧沙复路西侧）</t>
  </si>
  <si>
    <t>赤水市天台镇铁匠炉石良组（赤水市中等职业学校）西侧工业项目</t>
  </si>
  <si>
    <t>赤水市天台镇铁匠炉石良组（赤水市中等职业学校）西侧</t>
  </si>
  <si>
    <t>742.0000</t>
  </si>
  <si>
    <t>赤水市天台镇铁匠炉村石良组（工业大道南侧贵州绿自然生态木业公司东侧）工业项目</t>
  </si>
  <si>
    <t>赤水市天台镇铁匠炉村石良组（工业大道南侧贵州绿自然生态木业公司东侧）</t>
  </si>
  <si>
    <t>552.0000</t>
  </si>
  <si>
    <t>文广局后面</t>
  </si>
  <si>
    <t>9633.2343</t>
  </si>
  <si>
    <t>工业大道恒达汽车商贸城对面工业项目</t>
  </si>
  <si>
    <t>工业大道恒达汽车商贸城对面处</t>
  </si>
  <si>
    <t>9675.4713</t>
  </si>
  <si>
    <t>仁怀市二合镇向阳村</t>
  </si>
  <si>
    <t>1764.0000</t>
  </si>
  <si>
    <t>贵州省仁怀市茅台镇古镇酒业有限公司</t>
  </si>
  <si>
    <t>9723.6738</t>
  </si>
  <si>
    <t>赤水市天台镇铁匠炉村石良组（工业大道南侧天台镇1号线东侧）工业项目</t>
  </si>
  <si>
    <t>赤水市天台镇铁匠炉村石良组（工业大道南侧天台镇1号线东侧）</t>
  </si>
  <si>
    <t>449.0000</t>
  </si>
  <si>
    <t>遵义市播州区团溪镇易地扶贫生态移民安置建设项目</t>
  </si>
  <si>
    <t>遵义市播州区人力和社会保障服务中心</t>
  </si>
  <si>
    <t>遵义市播州区播南街道办青山村</t>
  </si>
  <si>
    <t>遵义市播州区人力和社会保障局</t>
  </si>
  <si>
    <t>务川自治县丹砂大酒店有限公司</t>
  </si>
  <si>
    <t>务川大酒店背面</t>
  </si>
  <si>
    <t>赤水市文华大道片区3号住宅项目</t>
  </si>
  <si>
    <t>赤水市文华大道片区3号</t>
  </si>
  <si>
    <t>677.0000</t>
  </si>
  <si>
    <t>赤水市丹贵建设投资发展有限公司</t>
  </si>
  <si>
    <t>赤水市文华大道片区2号住宅项目</t>
  </si>
  <si>
    <t>赤水市文华大道片区2号</t>
  </si>
  <si>
    <t>1917.0000</t>
  </si>
  <si>
    <t>湄潭县中心城区茶城大道与双拥路交叉口西侧</t>
  </si>
  <si>
    <t>7070.0000</t>
  </si>
  <si>
    <t>谭英华</t>
  </si>
  <si>
    <t>县城温泉安置片区</t>
  </si>
  <si>
    <t>谢小龙、聂强、刘立权</t>
  </si>
  <si>
    <t>赤水市文华大道片区7号住宅项目</t>
  </si>
  <si>
    <t>赤水市文华大道片区7号</t>
  </si>
  <si>
    <t>楚米水厂</t>
  </si>
  <si>
    <t>骆华</t>
  </si>
  <si>
    <t>赤水市文华大道片区5号住宅项目</t>
  </si>
  <si>
    <t>赤水市文华大道片区5号</t>
  </si>
  <si>
    <t>赤水市文华大道片区6号住宅项目</t>
  </si>
  <si>
    <t>赤水市文华大道片区6号</t>
  </si>
  <si>
    <t>3236.0000</t>
  </si>
  <si>
    <t>赤水市文华大道片区1号住宅项目</t>
  </si>
  <si>
    <t>赤水市文华大道片区1号</t>
  </si>
  <si>
    <t>1614.0000</t>
  </si>
  <si>
    <t>赤水市原新宇竹业有限公司住宅项目</t>
  </si>
  <si>
    <t>赤水市原新宇竹业有限公司处</t>
  </si>
  <si>
    <t>赤水市文华办万鲢路北侧商住项目</t>
  </si>
  <si>
    <t>赤水市文华办万鲢路北侧</t>
  </si>
  <si>
    <t>5188.0000</t>
  </si>
  <si>
    <t>178.0000</t>
  </si>
  <si>
    <t>温水河滨大道</t>
  </si>
  <si>
    <t>温水镇幸福大道旁</t>
  </si>
  <si>
    <t>顺达驾校</t>
  </si>
  <si>
    <t>东皇街道办事处习新公路旁</t>
  </si>
  <si>
    <t>960.0000</t>
  </si>
  <si>
    <t>习水县顺达机动车驾驶员培训学校</t>
  </si>
  <si>
    <t>寨坝镇友谊村</t>
  </si>
  <si>
    <t>480.0000</t>
  </si>
  <si>
    <t>李榜财</t>
  </si>
  <si>
    <t>凤冈县琊川镇规划区</t>
  </si>
  <si>
    <t>26.6720</t>
  </si>
  <si>
    <t>薛孝松</t>
  </si>
  <si>
    <t>凤冈县琊川镇规划区内</t>
  </si>
  <si>
    <t>31.6800</t>
  </si>
  <si>
    <t>邱佑芳</t>
  </si>
  <si>
    <t>16.5000</t>
  </si>
  <si>
    <t>梁正勇</t>
  </si>
  <si>
    <t>14.9850</t>
  </si>
  <si>
    <t>葫市镇蕨基坝A4住宅项目</t>
  </si>
  <si>
    <t>葫市镇蕨基坝A4</t>
  </si>
  <si>
    <t>米家雄</t>
  </si>
  <si>
    <t>孙林</t>
  </si>
  <si>
    <t>23.0460</t>
  </si>
  <si>
    <t>何金明</t>
  </si>
  <si>
    <t>24.4000</t>
  </si>
  <si>
    <t>周锡波</t>
  </si>
  <si>
    <t>18.3371</t>
  </si>
  <si>
    <t>王太红</t>
  </si>
  <si>
    <t>28.4000</t>
  </si>
  <si>
    <t>朱永刚</t>
  </si>
  <si>
    <t>26.9325</t>
  </si>
  <si>
    <t>马应桃</t>
  </si>
  <si>
    <t>18.6880</t>
  </si>
  <si>
    <t>张应奎</t>
  </si>
  <si>
    <t>28.9800</t>
  </si>
  <si>
    <t>王太桥</t>
  </si>
  <si>
    <t>18.3187</t>
  </si>
  <si>
    <t>刘庆余</t>
  </si>
  <si>
    <t>19.2400</t>
  </si>
  <si>
    <t>毛克兵</t>
  </si>
  <si>
    <t>18.7960</t>
  </si>
  <si>
    <t>杨光泽</t>
  </si>
  <si>
    <t>24.8000</t>
  </si>
  <si>
    <t>马万禄</t>
  </si>
  <si>
    <t>16.7700</t>
  </si>
  <si>
    <t>何金智</t>
  </si>
  <si>
    <t>19.7280</t>
  </si>
  <si>
    <t>葫市镇二郎坝F-1住宅项目</t>
  </si>
  <si>
    <t>葫市镇二郎坝F-1</t>
  </si>
  <si>
    <t>1490.0000</t>
  </si>
  <si>
    <t>葫市镇蕨基坝B7住宅项目</t>
  </si>
  <si>
    <t>葫市镇蕨基坝B7</t>
  </si>
  <si>
    <t>杨显军</t>
  </si>
  <si>
    <t>27.4920</t>
  </si>
  <si>
    <t>陈彩东</t>
  </si>
  <si>
    <t>15.6420</t>
  </si>
  <si>
    <t>杨显红</t>
  </si>
  <si>
    <t>17.6800</t>
  </si>
  <si>
    <t>万大学</t>
  </si>
  <si>
    <t>27.9660</t>
  </si>
  <si>
    <t>葫市镇二郎坝G-1住宅项目</t>
  </si>
  <si>
    <t>葫市镇二郎坝G-1</t>
  </si>
  <si>
    <t>付国华</t>
  </si>
  <si>
    <t>杨光奎</t>
  </si>
  <si>
    <t>11.8320</t>
  </si>
  <si>
    <t>坭坝春晓</t>
  </si>
  <si>
    <t>坭坝乡飞龙大道旁</t>
  </si>
  <si>
    <t>37.5000</t>
  </si>
  <si>
    <t>贵州习水厚德福瑞房地产开发有限公司</t>
  </si>
  <si>
    <t>28.5000</t>
  </si>
  <si>
    <t>赤水市复兴镇长江半岛商服项目</t>
  </si>
  <si>
    <t>赤水市复兴镇长江半岛</t>
  </si>
  <si>
    <t>237.0000</t>
  </si>
  <si>
    <t>3088.0000</t>
  </si>
  <si>
    <t>九龙街道办事处伏龙村习新公路旁</t>
  </si>
  <si>
    <t>273.0000</t>
  </si>
  <si>
    <t>固金人防</t>
  </si>
  <si>
    <t>遵义固金人防工程科技有限公司</t>
  </si>
  <si>
    <t>经开区加油站</t>
  </si>
  <si>
    <t>268.0000</t>
  </si>
  <si>
    <t>二郎加油站</t>
  </si>
  <si>
    <t>152.0000</t>
  </si>
  <si>
    <t>郑祖辉</t>
  </si>
  <si>
    <t>东区安置地</t>
  </si>
  <si>
    <t>游淑红</t>
  </si>
  <si>
    <t>遵义康地房地产开发有限公司</t>
  </si>
  <si>
    <t>绥阳县洋川镇雅泉村幸福大道旁</t>
  </si>
  <si>
    <t>6523.0000</t>
  </si>
  <si>
    <t>二郎河东片区</t>
  </si>
  <si>
    <t>二郎镇桐梓河东岸</t>
  </si>
  <si>
    <t>贵州锦地亨岳房地产开发有限公司</t>
  </si>
  <si>
    <t>2131.0000</t>
  </si>
  <si>
    <t>656.0000</t>
  </si>
  <si>
    <t>唐华酒业</t>
  </si>
  <si>
    <t>贵州省仁怀市茅台镇唐华酒业有限公司</t>
  </si>
  <si>
    <t>2017-XP-50</t>
  </si>
  <si>
    <t>新蒲新区新蒲新城中轴线北路北侧</t>
  </si>
  <si>
    <t>2683.0000</t>
  </si>
  <si>
    <t>2017-XP-49</t>
  </si>
  <si>
    <t>新蒲新区乌江大道南侧</t>
  </si>
  <si>
    <t>4128.0000</t>
  </si>
  <si>
    <t>道真自治县大地置业发展有限公司</t>
  </si>
  <si>
    <t>1810.0000</t>
  </si>
  <si>
    <t>赤水市元厚邮政支局办公楼项目</t>
  </si>
  <si>
    <t>赤水市元厚镇红军渡三组</t>
  </si>
  <si>
    <t>中国邮政集团公司贵州省赤水市分公司</t>
  </si>
  <si>
    <t>2017-XP-48</t>
  </si>
  <si>
    <t>新蒲新区长征大道与奥体路交叉口东南侧</t>
  </si>
  <si>
    <t>3768.0000</t>
  </si>
  <si>
    <t>2017-XP-47</t>
  </si>
  <si>
    <t>新蒲新区高线快线与府前路交叉口西南侧</t>
  </si>
  <si>
    <t>4837.0000</t>
  </si>
  <si>
    <t>遵义市播州区交通建设投资有限公司南白宗地一</t>
  </si>
  <si>
    <t>南白镇青山村</t>
  </si>
  <si>
    <t>2860.5560</t>
  </si>
  <si>
    <t>153.0000</t>
  </si>
  <si>
    <t>贵州乾艺园林工程有限公司</t>
  </si>
  <si>
    <t>新建住房</t>
  </si>
  <si>
    <t>湄潭县绿园大道与新站路交叉口以东</t>
  </si>
  <si>
    <t>4188.0000</t>
  </si>
  <si>
    <t>贵州湄潭茗鑫顺房地产开发有限公司</t>
  </si>
  <si>
    <t>遵义市东风小学</t>
  </si>
  <si>
    <t>红花岗区金狮山社区</t>
  </si>
  <si>
    <t>湄潭县马山镇</t>
  </si>
  <si>
    <t>贵州电网有限责任公司遵义湄潭供电局</t>
  </si>
  <si>
    <t>遵义市红花岗区第二小学</t>
  </si>
  <si>
    <t>红花岗区金银新村社区</t>
  </si>
  <si>
    <t>遵义市播州区交通建设投资有限公司南白宗地二</t>
  </si>
  <si>
    <t>2977.8560</t>
  </si>
  <si>
    <t>遵义市播州区人民医院门诊急诊综合楼项目</t>
  </si>
  <si>
    <t>遵义市播州区南白街道办万寿街</t>
  </si>
  <si>
    <t>遵义市播州区人民医院</t>
  </si>
  <si>
    <t>龚琪</t>
  </si>
  <si>
    <t>大坪办事处大土</t>
  </si>
  <si>
    <t>凤冈县协契屠宰有限责任公司</t>
  </si>
  <si>
    <t>凤冈县龙泉镇文峰村规划区内</t>
  </si>
  <si>
    <t>792.6569</t>
  </si>
  <si>
    <t>绥阳县滨河一路与西三路交叉口西南角</t>
  </si>
  <si>
    <t>4991.0000</t>
  </si>
  <si>
    <t>遵义市鑫建房地产开发有限公司</t>
  </si>
  <si>
    <t>绥阳县诗乡大道与幸福大道平交口北侧</t>
  </si>
  <si>
    <t>1534.0000</t>
  </si>
  <si>
    <t>贵州迈达盛集团绥阳燃气有限公司</t>
  </si>
  <si>
    <t>绥阳县风华工业大道旁</t>
  </si>
  <si>
    <t>316.0000</t>
  </si>
  <si>
    <t>绥阳县诗乡大道与西五路交叉口东北角</t>
  </si>
  <si>
    <t>3499.0000</t>
  </si>
  <si>
    <t>杉王街道办事处箐山公园旁</t>
  </si>
  <si>
    <t>7085.0000</t>
  </si>
  <si>
    <t>1890.0000</t>
  </si>
  <si>
    <t>葫市镇蕨基坝B-4-1(1号)住宅项目</t>
  </si>
  <si>
    <t>葫市镇蕨基坝B-4-1(1号)</t>
  </si>
  <si>
    <t>余庆县消防大队及二中队营房建设项目</t>
  </si>
  <si>
    <t>余庆县子营街道办西部新城区</t>
  </si>
  <si>
    <t>余庆县公安消防大队</t>
  </si>
  <si>
    <t>葫市镇蕨基坝B-4-1(3号)住宅项目</t>
  </si>
  <si>
    <t>葫市镇蕨基坝B-4-1(3号)</t>
  </si>
  <si>
    <t>183.0000</t>
  </si>
  <si>
    <t>葫市镇蕨基坝B-4-1(4号)住宅项目</t>
  </si>
  <si>
    <t>葫市镇蕨基坝B-4-1(4号)</t>
  </si>
  <si>
    <t>葫市镇蕨基坝B-4-1(2号)住宅项目</t>
  </si>
  <si>
    <t>葫市镇蕨基坝B-4-1(2号)</t>
  </si>
  <si>
    <t>凤冈县彰教工业园区安置小区西侧</t>
  </si>
  <si>
    <t>796.7744</t>
  </si>
  <si>
    <t>凤冈县彰教工业园区消防二中队东侧</t>
  </si>
  <si>
    <t>1480.2127</t>
  </si>
  <si>
    <t>务川自治县茅天加油站</t>
  </si>
  <si>
    <t>茅天镇同心村大路朝</t>
  </si>
  <si>
    <t>凤冈县彰教工业园区职校西北侧</t>
  </si>
  <si>
    <t>3881.7811</t>
  </si>
  <si>
    <t>风冈县彰教工业园区方林仓储南侧</t>
  </si>
  <si>
    <t>5182.7178</t>
  </si>
  <si>
    <t>凤冈县彰教工业园区长山米业东北侧</t>
  </si>
  <si>
    <t>4279.3497</t>
  </si>
  <si>
    <t>凤冈县彰教工业园区长山米业西北侧</t>
  </si>
  <si>
    <t>3085.9581</t>
  </si>
  <si>
    <t>凤冈县彰教工业园区长博集团东侧</t>
  </si>
  <si>
    <t>3131.9206</t>
  </si>
  <si>
    <t>大同镇民族村童子林住宅项目</t>
  </si>
  <si>
    <t>大同镇民族村童子林</t>
  </si>
  <si>
    <t>366.9300</t>
  </si>
  <si>
    <t>遵义名城广厦房地产开发有限公司凤冈分公司</t>
  </si>
  <si>
    <t>凤冈县彰教工业园区规划区内</t>
  </si>
  <si>
    <t>1925.3202</t>
  </si>
  <si>
    <t>凤冈县彰教工业园区</t>
  </si>
  <si>
    <t>1307.6214</t>
  </si>
  <si>
    <t>贵州务川仡哈女食品有限公司</t>
  </si>
  <si>
    <t>镇南新阳村</t>
  </si>
  <si>
    <t>2017-XP-44</t>
  </si>
  <si>
    <t>新蒲新区礼仪新城横二路南侧</t>
  </si>
  <si>
    <t>遵义市美的房地产发展有限公司</t>
  </si>
  <si>
    <t>2017-XP-45</t>
  </si>
  <si>
    <t>新蒲新区礼仪新城横一路南侧</t>
  </si>
  <si>
    <t>1038.0000</t>
  </si>
  <si>
    <t>接官坪</t>
  </si>
  <si>
    <t>务川昇辉加油站</t>
  </si>
  <si>
    <t>务正高速收费站出口右侧</t>
  </si>
  <si>
    <t>新建公共管理与公共设施</t>
  </si>
  <si>
    <t>湄潭县复烤厂西</t>
  </si>
  <si>
    <t>226.7250</t>
  </si>
  <si>
    <t>龙泉镇规划区内</t>
  </si>
  <si>
    <t>19165.1826</t>
  </si>
  <si>
    <t>凤冈县兴盛农产品有限责任公司</t>
  </si>
  <si>
    <t>土溪镇规划区内</t>
  </si>
  <si>
    <t>6.4760</t>
  </si>
  <si>
    <t>贵州御凤天泓生物科技发展有限公司</t>
  </si>
  <si>
    <t>花坪镇彰教工业园区</t>
  </si>
  <si>
    <t>1064.7180</t>
  </si>
  <si>
    <t>龙泉镇凤山中学东侧</t>
  </si>
  <si>
    <t>141.2240</t>
  </si>
  <si>
    <t>2017-GP-11</t>
  </si>
  <si>
    <t>红花岗区舟水桥</t>
  </si>
  <si>
    <t>3613.0000</t>
  </si>
  <si>
    <t>南白街道办事处南白社区</t>
  </si>
  <si>
    <t>1927.1005</t>
  </si>
  <si>
    <t>2017-XP-16</t>
  </si>
  <si>
    <t>新蒲新区播州大道与娄山路交叉口东南侧</t>
  </si>
  <si>
    <t>28156.0000</t>
  </si>
  <si>
    <t>贵州茅台镇汉圣酒业公司技改扩建</t>
  </si>
  <si>
    <t>贵州茅台镇汉圣酒业有限公司</t>
  </si>
  <si>
    <t>坛厂街道办事处</t>
  </si>
  <si>
    <t>317.0000</t>
  </si>
  <si>
    <t>仁怀市国大包装有限公司</t>
  </si>
  <si>
    <t>遵义市2016年兰家堡片区城市棚户区改造还房项目</t>
  </si>
  <si>
    <t>红花岗区兰家堡片区</t>
  </si>
  <si>
    <t>余庆县汽车城项目建设</t>
  </si>
  <si>
    <t>余庆县县城西部新城区龙溪路旁边</t>
  </si>
  <si>
    <t>1443.1000</t>
  </si>
  <si>
    <t>贵州富煜房地产开发有限公司</t>
  </si>
  <si>
    <t>新蒲新区校园二号路与平安大道交叉口东南侧</t>
  </si>
  <si>
    <t>贵州航天职业技术学院新校区(新蒲)</t>
  </si>
  <si>
    <t>新蒲新区平安大道与奥体路交叉口东侧</t>
  </si>
  <si>
    <t>石堡乡益群村杨家湾工业项目</t>
  </si>
  <si>
    <t>石堡乡益群村杨家湾</t>
  </si>
  <si>
    <t>61.0000</t>
  </si>
  <si>
    <t>赤水市中水水电开发有限公司</t>
  </si>
  <si>
    <t>遵义师范学院(遵义大学)新蒲校区</t>
  </si>
  <si>
    <t>新蒲新区二号路与七号路交叉口西北侧</t>
  </si>
  <si>
    <t>绥阳县幸福大道与滨河一路交叉口西南角</t>
  </si>
  <si>
    <t>2518.0000</t>
  </si>
  <si>
    <t>绥阳顺和顺置业有限公司</t>
  </si>
  <si>
    <t>石堡乡大滩村马滩处工业项目</t>
  </si>
  <si>
    <t>石堡乡大滩村马滩处</t>
  </si>
  <si>
    <t>官渡镇五里村钻井平台东侧处工业项目</t>
  </si>
  <si>
    <t>官渡镇五里村钻井平台东侧处</t>
  </si>
  <si>
    <t>2017-GY-02</t>
  </si>
  <si>
    <t>汇川区高坪镇新黔村</t>
  </si>
  <si>
    <t>291.0000</t>
  </si>
  <si>
    <t>贵州遵义驰宇精密机电制造有限公司</t>
  </si>
  <si>
    <t>汽车贸易城</t>
  </si>
  <si>
    <t>习水县物流南路旁</t>
  </si>
  <si>
    <t>习水渝黔置业有限公司</t>
  </si>
  <si>
    <t>17-桐-13（天都园）</t>
  </si>
  <si>
    <t>2017-XP-02</t>
  </si>
  <si>
    <t>新蒲新区新蒲新城滨河西路西侧</t>
  </si>
  <si>
    <t>271.0000</t>
  </si>
  <si>
    <t>贵州遵义贵堡置业投资有限公司</t>
  </si>
  <si>
    <t>2016-XP-42</t>
  </si>
  <si>
    <t>新蒲新区纵九路与东联二号路交叉口西北侧</t>
  </si>
  <si>
    <t>3997.0000</t>
  </si>
  <si>
    <t>贵州昆藤房地产开发有限公司</t>
  </si>
  <si>
    <t>2017-GP-15(A)</t>
  </si>
  <si>
    <t>红花岗区长征镇凉水村平庄大道北侧</t>
  </si>
  <si>
    <t>11346.0000</t>
  </si>
  <si>
    <t>2017-GP-15(B)</t>
  </si>
  <si>
    <t>红花岗区长征镇凉水村平庄大道南侧</t>
  </si>
  <si>
    <t>3524.0000</t>
  </si>
  <si>
    <t>龙国宴酒厂技改投资项目</t>
  </si>
  <si>
    <t>贵州省仁怀市茅台镇龙国宴酒厂</t>
  </si>
  <si>
    <t>2017-XP-13</t>
  </si>
  <si>
    <t>新蒲新区平安大道与规划道路交叉口北侧</t>
  </si>
  <si>
    <t>2017-XP-22</t>
  </si>
  <si>
    <t>新蒲新区播州大道与乌江大道交叉口东北侧</t>
  </si>
  <si>
    <t>12491.0000</t>
  </si>
  <si>
    <t>贵州思乐为置地有限公司</t>
  </si>
  <si>
    <t>2017-XP-21</t>
  </si>
  <si>
    <t>新蒲新区长征大道与乌江大道交叉口西北侧</t>
  </si>
  <si>
    <t>15447.0000</t>
  </si>
  <si>
    <t>2171.0000</t>
  </si>
  <si>
    <t>仁怀市旭华房地产开发有限公司</t>
  </si>
  <si>
    <t>湄潭县鱼泉镇</t>
  </si>
  <si>
    <t>贵州北科仁和生命科技有限公司</t>
  </si>
  <si>
    <t>379.0000</t>
  </si>
  <si>
    <t>贵州北科仁和生命谷置业有限公司</t>
  </si>
  <si>
    <t>遵义市播州区润泽地产有限责任公司宗地九项目</t>
  </si>
  <si>
    <t>1851.4720</t>
  </si>
  <si>
    <t>县城经开区宝珠路与名烟路交界处</t>
  </si>
  <si>
    <t>贵州烟叶复烤有限责任公司湄潭复烤厂</t>
  </si>
  <si>
    <t>遵义市播州区润泽房地产开发责任公司三合镇宗地八项目</t>
  </si>
  <si>
    <t>1277.6640</t>
  </si>
  <si>
    <t>遵义市播州区润泽房地产开发责任公司</t>
  </si>
  <si>
    <t>2017-GY-08</t>
  </si>
  <si>
    <t>汇川区高坪镇街道办事处</t>
  </si>
  <si>
    <t>1343.0000</t>
  </si>
  <si>
    <t>2017-GY-06</t>
  </si>
  <si>
    <t>2358.0000</t>
  </si>
  <si>
    <t>务川自治县分水镇易地扶贫搬迁项目</t>
  </si>
  <si>
    <t>务川自治县分水镇冷家坝村</t>
  </si>
  <si>
    <t>分水镇人民政府</t>
  </si>
  <si>
    <t>道真自治县友谊置业有限公司</t>
  </si>
  <si>
    <t>道真自治县迎江大道</t>
  </si>
  <si>
    <t>3210.0000</t>
  </si>
  <si>
    <t>2017-GY-03</t>
  </si>
  <si>
    <t>5518.0000</t>
  </si>
  <si>
    <t>贵州天义电器有限责任公司</t>
  </si>
  <si>
    <t>务川自治县涪洋镇水坝村变电站建设项目</t>
  </si>
  <si>
    <t>务川自治县涪洋镇水坝村</t>
  </si>
  <si>
    <t>务川供电局</t>
  </si>
  <si>
    <t>新城区派出所业务用房</t>
  </si>
  <si>
    <t>丹砂街道办事处昇辉医院旁</t>
  </si>
  <si>
    <t>务川自治县公安局</t>
  </si>
  <si>
    <t>华润雪花啤酒（遵义）有限公司</t>
  </si>
  <si>
    <t>2017-GY-04</t>
  </si>
  <si>
    <t>2323.0000</t>
  </si>
  <si>
    <t>贵州航天新力铸锻有限责任公司</t>
  </si>
  <si>
    <t>寨坝镇凤凰村柿子园组107省道旁</t>
  </si>
  <si>
    <t>寨坝镇友谊村合力组</t>
  </si>
  <si>
    <t>贵州余庆清风房地产开发有限公司美家天地家居材料城（零售市场）建设项目</t>
  </si>
  <si>
    <t>子营街道马路河处（建材市场旁）</t>
  </si>
  <si>
    <t>贵州余庆清风房地产开发有限公司</t>
  </si>
  <si>
    <t>贵州烟草公司遵义市余庆县分公司工业用地</t>
  </si>
  <si>
    <t>松烟镇新台苏家屋基处</t>
  </si>
  <si>
    <t>贵州烟草公司遵义市余庆县分公司</t>
  </si>
  <si>
    <t>余庆县龙家镇光辉村红旗三组</t>
  </si>
  <si>
    <t>2017-GP-17</t>
  </si>
  <si>
    <t>2017-XP-20</t>
  </si>
  <si>
    <t>新蒲新区站后路与迎宾三路交叉口东南侧</t>
  </si>
  <si>
    <t>13465.0000</t>
  </si>
  <si>
    <t>道真自治县希奇特色食品开发有限公司</t>
  </si>
  <si>
    <t>2017-XP-17</t>
  </si>
  <si>
    <t>新蒲新区平安大道与新龙大道交叉口北侧</t>
  </si>
  <si>
    <t>12240.0000</t>
  </si>
  <si>
    <t>余庆县花山幼儿园建设项目</t>
  </si>
  <si>
    <t>花山村委会对面</t>
  </si>
  <si>
    <t>余庆县龙溪小学扩建项目</t>
  </si>
  <si>
    <t>余庆县龙溪小学后面</t>
  </si>
  <si>
    <t>余庆县实验中学扩建项目</t>
  </si>
  <si>
    <t>草坪实验中学扩建</t>
  </si>
  <si>
    <t>余庆县箐口中学扩建项目</t>
  </si>
  <si>
    <t>大乌江镇箐口街上走银坝方向</t>
  </si>
  <si>
    <t>余庆县构皮滩第三幼儿园建设项目</t>
  </si>
  <si>
    <t>构皮滩镇水厂后面</t>
  </si>
  <si>
    <t>余庆县城关中学整体搬迁项目</t>
  </si>
  <si>
    <t>西部新城七治8号地块背后</t>
  </si>
  <si>
    <t>余庆县龙溪镇第三小学建设项目</t>
  </si>
  <si>
    <t>龙溪镇田坝村工业大道旁边</t>
  </si>
  <si>
    <t>上坝乡迎宾大道旁</t>
  </si>
  <si>
    <t>余庆县人民法院基础设施建设项目用地</t>
  </si>
  <si>
    <t>余庆县西部新城2号线</t>
  </si>
  <si>
    <t>余庆县人民法院</t>
  </si>
  <si>
    <t>松烟镇敬老院建设项目</t>
  </si>
  <si>
    <t>松烟镇他山南路</t>
  </si>
  <si>
    <t>2017-XP-25</t>
  </si>
  <si>
    <t>新蒲新区新蒲大道与新龙路交叉口西北侧</t>
  </si>
  <si>
    <t>30654.0000</t>
  </si>
  <si>
    <t>遵义市烟草公司播州区分公司铁厂镇烟叶站</t>
  </si>
  <si>
    <t>铁厂镇西花村</t>
  </si>
  <si>
    <t>34.3371</t>
  </si>
  <si>
    <t>遵义市烟草公司播州区分公司</t>
  </si>
  <si>
    <t>2017-XP-19</t>
  </si>
  <si>
    <t>72655.0000</t>
  </si>
  <si>
    <t>遵义市播州区妇幼保健院迁建项目</t>
  </si>
  <si>
    <t>645.7489</t>
  </si>
  <si>
    <t>遵义市播州区妇幼保健院</t>
  </si>
  <si>
    <t>领航幸福城郁香郡</t>
  </si>
  <si>
    <t>绥阳县人民政府南侧，207省道旁</t>
  </si>
  <si>
    <t>4038.0000</t>
  </si>
  <si>
    <t>贵州天睿元房地产开发有限公司</t>
  </si>
  <si>
    <t>老谢氏蛋糕</t>
  </si>
  <si>
    <t>绥阳县风华工业园区一号路旁</t>
  </si>
  <si>
    <t>绥阳县老谢氏食品有限责任公司</t>
  </si>
  <si>
    <t>遵义铭诚壕钰置业有限公司三岔镇景港项目</t>
  </si>
  <si>
    <t>487.8000</t>
  </si>
  <si>
    <t>遵义铭诚壕钰置业有限公司</t>
  </si>
  <si>
    <t>湄潭县湄江镇鸡场河村沙板沟</t>
  </si>
  <si>
    <t>2.4000</t>
  </si>
  <si>
    <t>李忠权、彭祖君</t>
  </si>
  <si>
    <t>湄潭县鸡场河村安置点</t>
  </si>
  <si>
    <t>1.2000</t>
  </si>
  <si>
    <t>陈国容</t>
  </si>
  <si>
    <t>遵义市播州区西坪镇人民政府易地扶贫搬迁项目</t>
  </si>
  <si>
    <t>23.8047</t>
  </si>
  <si>
    <t>赤水市凤凰山小区商住项目</t>
  </si>
  <si>
    <t>赤水市凤凰山小区</t>
  </si>
  <si>
    <t>1929.0000</t>
  </si>
  <si>
    <t>大同镇大同大道西侧A商住项目</t>
  </si>
  <si>
    <t>大同镇大同大道西侧A</t>
  </si>
  <si>
    <t>614.0000</t>
  </si>
  <si>
    <t>大同镇大同大道西侧B商住项目</t>
  </si>
  <si>
    <t>大同镇大同大道西侧B</t>
  </si>
  <si>
    <t>1748.0000</t>
  </si>
  <si>
    <t>河滨南路大田湾处商住项目</t>
  </si>
  <si>
    <t>赤水市河滨南路大田湾处</t>
  </si>
  <si>
    <t>876.0000</t>
  </si>
  <si>
    <t>赤水市观景名都北侧处商住项目</t>
  </si>
  <si>
    <t>赤水市观景名都北侧处</t>
  </si>
  <si>
    <t>赤水市城乡房地产开发有限责任公司</t>
  </si>
  <si>
    <t>2017-XP-14</t>
  </si>
  <si>
    <t>新蒲新区新龙路西侧</t>
  </si>
  <si>
    <t>22438.0000</t>
  </si>
  <si>
    <t>遵义市美创房地产开发有限公司</t>
  </si>
  <si>
    <t>县城经开区宝珠路与祁门红路交叉口</t>
  </si>
  <si>
    <t>499.0000</t>
  </si>
  <si>
    <t>湄潭长江燃气有限责任公司</t>
  </si>
  <si>
    <t>习水县市场监督管理局官店分局办公业务用房</t>
  </si>
  <si>
    <t>习水县县仙源镇大獐村</t>
  </si>
  <si>
    <t>习水县市场监督管理局</t>
  </si>
  <si>
    <t>国坛酒业</t>
  </si>
  <si>
    <t>1134.0000</t>
  </si>
  <si>
    <t>贵州国坛酒业发展有限公司</t>
  </si>
  <si>
    <t>1724.0000</t>
  </si>
  <si>
    <t>2017-GP-02</t>
  </si>
  <si>
    <t>南部新区遵义大道旁</t>
  </si>
  <si>
    <t>5943.0000</t>
  </si>
  <si>
    <t>县城经开区绿园大道以南、田坝路以北、杭瑞高速以西</t>
  </si>
  <si>
    <t>6623.0000</t>
  </si>
  <si>
    <t>贵州省季皇房地产开发有限公司</t>
  </si>
  <si>
    <t>余庆县新建档案馆项目用地</t>
  </si>
  <si>
    <t>余庆县子营街道办西部新城一号线</t>
  </si>
  <si>
    <t>余庆县档案局</t>
  </si>
  <si>
    <t>余庆县工商行政管理局白泥分局公共基础设施建设</t>
  </si>
  <si>
    <t>余庆县市场监督管理局</t>
  </si>
  <si>
    <t>2016-GY-13</t>
  </si>
  <si>
    <t>南部新区深溪镇永安村、深溪村</t>
  </si>
  <si>
    <t>1383.0000</t>
  </si>
  <si>
    <t>2016-GY-12</t>
  </si>
  <si>
    <t>1679.0000</t>
  </si>
  <si>
    <t>2017-XP-12</t>
  </si>
  <si>
    <t>新蒲新区三渡镇326国道北侧</t>
  </si>
  <si>
    <t>遵义石化三渡加油站</t>
  </si>
  <si>
    <t>凤冈县彰教工业园区污水处理厂</t>
  </si>
  <si>
    <t>凤冈县四馆合一</t>
  </si>
  <si>
    <t>2016-GP-52</t>
  </si>
  <si>
    <t>红花岗区延安路</t>
  </si>
  <si>
    <t>33903.0000</t>
  </si>
  <si>
    <t>凤冈县彰教工业园区职校实训基地</t>
  </si>
  <si>
    <t>湄潭县温泉安置片区</t>
  </si>
  <si>
    <t>1.7280</t>
  </si>
  <si>
    <t>芦天容、唐家勇</t>
  </si>
  <si>
    <t>123.0000</t>
  </si>
  <si>
    <t>湄潭县桂林汽车保养场</t>
  </si>
  <si>
    <t>遵义市播州区润泽地产有限责任公司三合镇宗地七项目</t>
  </si>
  <si>
    <t>734.1418</t>
  </si>
  <si>
    <t>遵义市播州区润泽地产有限责任公司三合镇宗地六项目</t>
  </si>
  <si>
    <t>500.9952</t>
  </si>
  <si>
    <t>道真自治县城兴建设投资经营有限公司</t>
  </si>
  <si>
    <t>玉溪镇桂花路</t>
  </si>
  <si>
    <t>2017-NB-09</t>
  </si>
  <si>
    <t>南部新区深溪镇坪桥村</t>
  </si>
  <si>
    <t>2388.0000</t>
  </si>
  <si>
    <t>遵义裕腾仓储服务有限公司</t>
  </si>
  <si>
    <t>2017-NB-24</t>
  </si>
  <si>
    <t>遵义天蕴纺织有限责任公司</t>
  </si>
  <si>
    <t>遵义市播州区润泽地产有限责任公司三合镇宗五项目</t>
  </si>
  <si>
    <t>2278.0376</t>
  </si>
  <si>
    <t>2017-GY-01</t>
  </si>
  <si>
    <t>南部新区深溪镇复兴村和永安村</t>
  </si>
  <si>
    <t>4734.0000</t>
  </si>
  <si>
    <t>皇氏集团遵义乳业有限公司</t>
  </si>
  <si>
    <t>163.0000</t>
  </si>
  <si>
    <t>遵义市播州区润泽地产有限责任公司三合镇宗地三项目</t>
  </si>
  <si>
    <t>3516.2800</t>
  </si>
  <si>
    <t>遵义市播州区润泽地产有限责任公司三合镇宗地四项目</t>
  </si>
  <si>
    <t>2233.4288</t>
  </si>
  <si>
    <t>遵义市播州区润泽地产有限责任公司三合镇宗地二项目</t>
  </si>
  <si>
    <t>799.7600</t>
  </si>
  <si>
    <t>遵义市播州区润泽地产有限责任公司三合镇宗地一项目</t>
  </si>
  <si>
    <t>1608.2400</t>
  </si>
  <si>
    <t>2016-GP-51</t>
  </si>
  <si>
    <t>南部新区南关镇长岗村</t>
  </si>
  <si>
    <t>2643.0000</t>
  </si>
  <si>
    <t>中国铝业遵义氧化铝有限公司尚嵇镇宗地九项目</t>
  </si>
  <si>
    <t>尚嵇镇大坝社区</t>
  </si>
  <si>
    <t>977.8680</t>
  </si>
  <si>
    <t>中国铝业遵义氧化铝有限公司</t>
  </si>
  <si>
    <t>中国铝业遵义氧化铝有限公司尚嵇镇宗地十项目</t>
  </si>
  <si>
    <t>2016-GP-50</t>
  </si>
  <si>
    <t>2593.0000</t>
  </si>
  <si>
    <t>中国铝业遵义氧化铝有限公司尚嵇镇宗地五项目</t>
  </si>
  <si>
    <t>161.5680</t>
  </si>
  <si>
    <t>中国铝业遵义氧化铝有限公司尚嵇镇宗地八项目</t>
  </si>
  <si>
    <t>中国铝业遵义氧化铝有限公司尚嵇镇宗地七项目</t>
  </si>
  <si>
    <t>4.1400</t>
  </si>
  <si>
    <t>中国铝业遵义氧化铝有限公司尚嵇镇宗地六项目</t>
  </si>
  <si>
    <t>40.9560</t>
  </si>
  <si>
    <t>湄潭县永兴中心完小对面</t>
  </si>
  <si>
    <t>张祖英</t>
  </si>
  <si>
    <t>744.0000</t>
  </si>
  <si>
    <t>茅坪镇土槽村跃进组</t>
  </si>
  <si>
    <t>33.7000</t>
  </si>
  <si>
    <t>贵州省烟草公司遵义市公司湄潭县分公司</t>
  </si>
  <si>
    <t>张忠华</t>
  </si>
  <si>
    <t>中国铝业遵义氧化铝有限公司尚嵇镇宗地三项目</t>
  </si>
  <si>
    <t>55.9680</t>
  </si>
  <si>
    <t>北邻茶城北路、东临南北一号路、南连茶城大道</t>
  </si>
  <si>
    <t>贵州永泰物流有限公司</t>
  </si>
  <si>
    <t>湄潭县永兴镇中心完小对面</t>
  </si>
  <si>
    <t>王修成、王修强、王修龙</t>
  </si>
  <si>
    <t>新南镇汽车站旁</t>
  </si>
  <si>
    <t>邱华义、黄威力、罗杰</t>
  </si>
  <si>
    <t>重庆市汇龙房地产开发有限公司</t>
  </si>
  <si>
    <t>邱华义、王坤、王历梅、肖瑞先、廖登琴</t>
  </si>
  <si>
    <t>中国铝业遵义氧化铝有限公司尚嵇镇宗地二项目</t>
  </si>
  <si>
    <t>23.1000</t>
  </si>
  <si>
    <t>中国铝业遵义氧化铝有限公司尚嵇镇宗地四项目</t>
  </si>
  <si>
    <t>155.9280</t>
  </si>
  <si>
    <t>中国铝业遵义氧化铝有限公司尚嵇镇宗地一</t>
  </si>
  <si>
    <t>32.4720</t>
  </si>
  <si>
    <t>余庆县兴余创业有限责任公司工业用地</t>
  </si>
  <si>
    <t>白泥镇东部产城</t>
  </si>
  <si>
    <t>2708.2800</t>
  </si>
  <si>
    <t>2016-XP-35</t>
  </si>
  <si>
    <t>新蒲新区播州大道与新蒲大道交叉口西北侧</t>
  </si>
  <si>
    <t>17506.0000</t>
  </si>
  <si>
    <t>贵州绿居房地产开发有限责任公司</t>
  </si>
  <si>
    <t>道真仡佬族苗族自治县馨海有机茶业有限责任公司</t>
  </si>
  <si>
    <t>2016-XP-41</t>
  </si>
  <si>
    <t>新蒲新区纵九路与横二路交叉口西南侧</t>
  </si>
  <si>
    <t>2931.0000</t>
  </si>
  <si>
    <t>胡茂盛</t>
  </si>
  <si>
    <t>简德江</t>
  </si>
  <si>
    <t>花坪镇东山村街上</t>
  </si>
  <si>
    <t>8.1400</t>
  </si>
  <si>
    <t>杨奇</t>
  </si>
  <si>
    <t>肖德华</t>
  </si>
  <si>
    <t>19.8000</t>
  </si>
  <si>
    <t>侯胜江</t>
  </si>
  <si>
    <t>花坪镇街上</t>
  </si>
  <si>
    <t>5.4280</t>
  </si>
  <si>
    <t>李兴梅、朱远志</t>
  </si>
  <si>
    <t>66.0510</t>
  </si>
  <si>
    <t>田仁义</t>
  </si>
  <si>
    <t>张著周</t>
  </si>
  <si>
    <t>3.8000</t>
  </si>
  <si>
    <t>凤冈县盛世木业有限公司</t>
  </si>
  <si>
    <t>169.2894</t>
  </si>
  <si>
    <t>桐梓县第二高级中学运动场项目</t>
  </si>
  <si>
    <t>桐梓县元田小学项目</t>
  </si>
  <si>
    <t>桐梓县羊磴镇湾塘幼儿园建设项目</t>
  </si>
  <si>
    <t>桐梓县羊磴镇桐林村</t>
  </si>
  <si>
    <t>桐梓县松坎镇松坎幼儿园项目</t>
  </si>
  <si>
    <t>桐梓县松坎镇茅坝村</t>
  </si>
  <si>
    <t>桐梓县狮溪镇狮溪幼儿园项目</t>
  </si>
  <si>
    <t>桐梓县狮溪镇狮溪村</t>
  </si>
  <si>
    <t>桐梓县木瓜镇水银幼儿园建设项目</t>
  </si>
  <si>
    <t>桐梓县木瓜真水银村</t>
  </si>
  <si>
    <t>桐梓县小水乡合理小学学生宿舍建设项目</t>
  </si>
  <si>
    <t>桐梓县小水乡同盟村</t>
  </si>
  <si>
    <t>桐梓县思源实验学校建设项目</t>
  </si>
  <si>
    <t>桐梓县鞍山小学建设项目</t>
  </si>
  <si>
    <t>桐梓县娄山关镇第四小学项目</t>
  </si>
  <si>
    <t>海校街道虎峰社区</t>
  </si>
  <si>
    <t>桐梓县娄山关小学项目</t>
  </si>
  <si>
    <t>桐梓县蟠龙新区幼儿园建设项目</t>
  </si>
  <si>
    <t>贵州省贵之缘茶业发展有限责任公司工业用地</t>
  </si>
  <si>
    <t>花山乡高石坎处</t>
  </si>
  <si>
    <t>58.0000</t>
  </si>
  <si>
    <t>贵州省贵之缘茶业发展有限责任公司</t>
  </si>
  <si>
    <t>葫市镇蕨基坝商服项目</t>
  </si>
  <si>
    <t>葫市镇蕨基坝</t>
  </si>
  <si>
    <t>葫市镇蕨基坝住宅项目</t>
  </si>
  <si>
    <t>二郎电厂生活区</t>
  </si>
  <si>
    <t>习部豪园酒店</t>
  </si>
  <si>
    <t>沙王大道延伸段旁</t>
  </si>
  <si>
    <t>780.0000</t>
  </si>
  <si>
    <t>希望花园</t>
  </si>
  <si>
    <t>1210.0000</t>
  </si>
  <si>
    <t>东皇镇华润大道C段，北面临华润大道C段，西面临纵三路，东面抵望文路，南面至横二路。</t>
  </si>
  <si>
    <t>2041.0000</t>
  </si>
  <si>
    <t>林海兰山</t>
  </si>
  <si>
    <t>贵州省鼎盛置业有限公司</t>
  </si>
  <si>
    <t>杉王大道延伸段旁</t>
  </si>
  <si>
    <t>4350.0000</t>
  </si>
  <si>
    <t>555.0000</t>
  </si>
  <si>
    <t>2016-GP-45</t>
  </si>
  <si>
    <t>南部新区忠庄镇忠庄村</t>
  </si>
  <si>
    <t>346.0000</t>
  </si>
  <si>
    <t>贵州黔贵房地产开发有限公司</t>
  </si>
  <si>
    <t>机场用地</t>
  </si>
  <si>
    <t>遵义茅台机场</t>
  </si>
  <si>
    <t>茅台镇尧坝村、高大坪镇银水村、苍龙街道板桥村、大坝镇小耳沟村</t>
  </si>
  <si>
    <t>贵州遵义茅台机场有限责任公司</t>
  </si>
  <si>
    <t>盐津污水处理厂</t>
  </si>
  <si>
    <t>盐津街道盐津社区土坉</t>
  </si>
  <si>
    <t>板桥镇易地扶贫搬迁项目建设用地</t>
  </si>
  <si>
    <t>板桥镇板桥社区</t>
  </si>
  <si>
    <t>汇川区娄海情旅游发展投资有限公司</t>
  </si>
  <si>
    <t>苍龙污水处理厂</t>
  </si>
  <si>
    <t>苍龙街道田坝子头</t>
  </si>
  <si>
    <t>17-桐-10（九坝印象）</t>
  </si>
  <si>
    <t>17-桐-11（花园移民新村）</t>
  </si>
  <si>
    <t>遵义华瑞房地产开发有限公司</t>
  </si>
  <si>
    <t>房地产开发</t>
  </si>
  <si>
    <t>盐津街道盐津社区、城南社区</t>
  </si>
  <si>
    <t>22050.0000</t>
  </si>
  <si>
    <t>仁怀文兴房地产开发有限公司</t>
  </si>
  <si>
    <t>2014-GP-23(B)</t>
  </si>
  <si>
    <t>南部新区南关镇南山村</t>
  </si>
  <si>
    <t>869.0000</t>
  </si>
  <si>
    <t>遵义重美职业技术学校</t>
  </si>
  <si>
    <t>田永</t>
  </si>
  <si>
    <t>2014-GP-23(A)</t>
  </si>
  <si>
    <t>255.0000</t>
  </si>
  <si>
    <t>肖汉松</t>
  </si>
  <si>
    <t>18.0600</t>
  </si>
  <si>
    <t>杨茂江</t>
  </si>
  <si>
    <t>20.5200</t>
  </si>
  <si>
    <t>田茂军</t>
  </si>
  <si>
    <t>23.7600</t>
  </si>
  <si>
    <t>兰江新区求高安置地</t>
  </si>
  <si>
    <t>3.0240</t>
  </si>
  <si>
    <t>李德明、李洪银、覃齐桃、杨政刚</t>
  </si>
  <si>
    <t>安置</t>
  </si>
  <si>
    <t>湄潭县湄江镇养马塘</t>
  </si>
  <si>
    <t>59.6260</t>
  </si>
  <si>
    <t>湄江街道大山居民委员会（湄江镇大山村民委员会）</t>
  </si>
  <si>
    <t>2017-XP-05</t>
  </si>
  <si>
    <t>8573.0000</t>
  </si>
  <si>
    <t>湄潭县茅坪镇桂花村桂花组</t>
  </si>
  <si>
    <t>1.1470</t>
  </si>
  <si>
    <t>市政公共设施</t>
  </si>
  <si>
    <t>湄潭县茅坪镇土槽村向阳组</t>
  </si>
  <si>
    <t>8.7250</t>
  </si>
  <si>
    <t>2017-XP-04</t>
  </si>
  <si>
    <t>1427.0000</t>
  </si>
  <si>
    <t>2017-XP-06</t>
  </si>
  <si>
    <t>5092.0000</t>
  </si>
  <si>
    <t>遵义昌祥房地产开发有限公司新民镇项目</t>
  </si>
  <si>
    <t>新民镇新民居</t>
  </si>
  <si>
    <t>291.5627</t>
  </si>
  <si>
    <t>遵义昌祥房地产开发有限公司</t>
  </si>
  <si>
    <t>袁志琼</t>
  </si>
  <si>
    <t>道真自治县职业教育技能培训中心</t>
  </si>
  <si>
    <t>道真县上坝乡八一村</t>
  </si>
  <si>
    <t>汇川机电制造工业园污水处理厂及其配套管网工程</t>
  </si>
  <si>
    <t>董公寺街道办事处和平村</t>
  </si>
  <si>
    <t>2017-XP-03</t>
  </si>
  <si>
    <t>新蒲新区支八路与滨湖路支线交叉口西南侧</t>
  </si>
  <si>
    <t>4696.0000</t>
  </si>
  <si>
    <t>2016-XP-33</t>
  </si>
  <si>
    <t>新蒲新区平安大道与奥体路交叉口西南侧</t>
  </si>
  <si>
    <t>16363.0000</t>
  </si>
  <si>
    <t>创元千禧（贵州）大酒店有限公司</t>
  </si>
  <si>
    <t>年产1500吨大曲酱香型白酒技改项目</t>
  </si>
  <si>
    <t>贵州茅台镇厚工坊迎宾酒业股份有限公司</t>
  </si>
  <si>
    <t>年产300吨技改项目</t>
  </si>
  <si>
    <t>贵州省仁怀市赤河三渡酒业有限公司</t>
  </si>
  <si>
    <t>贵州省仁怀市茅台镇华强酒业有限公司</t>
  </si>
  <si>
    <t>贵州五星酒业集团茅台镇五星酒厂</t>
  </si>
  <si>
    <t>2016-GY-11</t>
  </si>
  <si>
    <t>南部新区龙坑镇谢家社区</t>
  </si>
  <si>
    <t>贵州劳拉利实业有限公司</t>
  </si>
  <si>
    <t>标准化厂房</t>
  </si>
  <si>
    <t>大坪工业园区3号路和9号路交叉口</t>
  </si>
  <si>
    <t>469.0000</t>
  </si>
  <si>
    <t>大坪工业园区2号路和7号路交叉口</t>
  </si>
  <si>
    <t>2016-XP-16</t>
  </si>
  <si>
    <t>新蒲新区平安大道与新龙路交叉口北侧</t>
  </si>
  <si>
    <t>9920.0000</t>
  </si>
  <si>
    <t>2016-XP-46</t>
  </si>
  <si>
    <t>新蒲新区纵十路与东联二号线交叉口西北侧</t>
  </si>
  <si>
    <t>10373.0000</t>
  </si>
  <si>
    <t>2016-XP-15</t>
  </si>
  <si>
    <t>新蒲新区播州大道西侧</t>
  </si>
  <si>
    <t>5388.0000</t>
  </si>
  <si>
    <t>仁怀市鲁班污水处理厂</t>
  </si>
  <si>
    <t>仁怀市外国语学校</t>
  </si>
  <si>
    <t>遵义三达房地产开发有限责任公司西坪镇项目</t>
  </si>
  <si>
    <t>西坪镇厂上村</t>
  </si>
  <si>
    <t>118.2381</t>
  </si>
  <si>
    <t>遵义三达房地产开发有限责任公司</t>
  </si>
  <si>
    <t>绥阳县商会大厦</t>
  </si>
  <si>
    <t>绥阳县新城区规划一号路</t>
  </si>
  <si>
    <t>遵义忠泰房地产开发有限公司</t>
  </si>
  <si>
    <t>幸福小区</t>
  </si>
  <si>
    <t>8238.0000</t>
  </si>
  <si>
    <t>遵义万豪晨辉房地产开发有限公司</t>
  </si>
  <si>
    <t>遵义绥阳婚博园</t>
  </si>
  <si>
    <t>绥阳县洋川镇兴隆村</t>
  </si>
  <si>
    <t>1211.0000</t>
  </si>
  <si>
    <t>贵州诗意酒店管理有限公司</t>
  </si>
  <si>
    <t>郑场客运站商业</t>
  </si>
  <si>
    <t>绥阳县郑场镇集镇卧龙大道旁</t>
  </si>
  <si>
    <t>贵州西部置业有限公司</t>
  </si>
  <si>
    <t>绥阳县郑场镇集镇卧龙大道</t>
  </si>
  <si>
    <t>体育设施用地</t>
  </si>
  <si>
    <t>湄潭县茶城大道中段（中国茶城北侧0</t>
  </si>
  <si>
    <t>907.0400</t>
  </si>
  <si>
    <t>湄潭县文体广电新闻出版局</t>
  </si>
  <si>
    <t>遵义华富生物科技有限公司脱毒马铃薯良种繁育项目</t>
  </si>
  <si>
    <t>三合镇堰河村</t>
  </si>
  <si>
    <t>29.3550</t>
  </si>
  <si>
    <t>遵义华富生物科技有限公司</t>
  </si>
  <si>
    <t>2071.0000</t>
  </si>
  <si>
    <t>1593.0000</t>
  </si>
  <si>
    <t>贵州省余庆恒森房地产开发有限公司商住用地</t>
  </si>
  <si>
    <t>松烟镇藏宝南路处</t>
  </si>
  <si>
    <t>贵州省余庆恒森房地产开发有限公司</t>
  </si>
  <si>
    <t>仁怀市合马镇污水处理厂</t>
  </si>
  <si>
    <t>仁怀市合马镇鸭子沱</t>
  </si>
  <si>
    <t>鲁班镇幼儿园</t>
  </si>
  <si>
    <t>仁怀市鲁班一小</t>
  </si>
  <si>
    <t>2016-XP-21</t>
  </si>
  <si>
    <t>13886.0000</t>
  </si>
  <si>
    <t>2016-XP-45</t>
  </si>
  <si>
    <t>新蒲新区纵十路与新南大道交叉口西南侧</t>
  </si>
  <si>
    <t>12892.0000</t>
  </si>
  <si>
    <t>2016-GP-46</t>
  </si>
  <si>
    <t>1677.0000</t>
  </si>
  <si>
    <t>遵义恒大黔贵房地产开发有限公司</t>
  </si>
  <si>
    <t>仁怀市南部新城翰林小区</t>
  </si>
  <si>
    <t>赤水市工业大道北侧黔原笋业有限公司东侧工业项目</t>
  </si>
  <si>
    <t>赤水市工业大道北侧黔原笋业有限公司东侧</t>
  </si>
  <si>
    <t>贵州云泰瑞邦家具有限责任公司</t>
  </si>
  <si>
    <t>赤水市工业大道北犀牛山公墓南侧工业项目</t>
  </si>
  <si>
    <t>赤水市工业大道北犀牛山公墓南侧</t>
  </si>
  <si>
    <t>贵州金水源环保科技有限公司</t>
  </si>
  <si>
    <t>贵州云泰鸿楠家具有限责任公司</t>
  </si>
  <si>
    <t>贵州云泰百翔木业有限责任公司</t>
  </si>
  <si>
    <t>赤水市天台镇铁匠炉村(贵州红赤水集团有限公司南侧经开区2号线西南侧)工业项目</t>
  </si>
  <si>
    <t>赤水市天台镇铁匠炉村(贵州红赤水集团有限公司南侧经开区2号线西南侧)</t>
  </si>
  <si>
    <t>贵州云泰红木家具有限责任公司</t>
  </si>
  <si>
    <t>贵州云泰富汇家具有限责任公司</t>
  </si>
  <si>
    <t>贵州新潮流家具有限责任公司</t>
  </si>
  <si>
    <t>贵州云瑞实业有限责任公司</t>
  </si>
  <si>
    <t>赤水市工业大道赤水市鑫竹投资开发有限公司10万平方米标准厂房B区东侧处工业项目</t>
  </si>
  <si>
    <t>赤水市工业大道赤水市鑫竹投资开发有限公司10万平方米标准厂房B区东侧处</t>
  </si>
  <si>
    <t>192.0000</t>
  </si>
  <si>
    <t>赤水市工业大道北侧电子产业园A区工业项目</t>
  </si>
  <si>
    <t>赤水市工业大道北侧电子产业园A区</t>
  </si>
  <si>
    <t>191.0000</t>
  </si>
  <si>
    <t>遵义县正道实业有限公司三岔镇宗地</t>
  </si>
  <si>
    <t>三岔镇苏山村</t>
  </si>
  <si>
    <t>134.4090</t>
  </si>
  <si>
    <t>遵义县正道实业有限公司</t>
  </si>
  <si>
    <t>遵义市播州区苟江镇卫生院业务楼项目</t>
  </si>
  <si>
    <t>2016-XP-43</t>
  </si>
  <si>
    <t>新蒲新区播州大道与娄山路交叉口西南侧</t>
  </si>
  <si>
    <t>9449.0000</t>
  </si>
  <si>
    <t>遵义新华宇房地产开发有限公司苟江镇宗地</t>
  </si>
  <si>
    <t>843.3500</t>
  </si>
  <si>
    <t>遵义新华宇房地产开发有限公司</t>
  </si>
  <si>
    <t>青云林海</t>
  </si>
  <si>
    <t>习水县坭坝乡</t>
  </si>
  <si>
    <t>贵州省万润置业有限责任公司</t>
  </si>
  <si>
    <t>茅台古镇文化创意园</t>
  </si>
  <si>
    <t>仁怀市茅台镇杨柳湾社区、河滨社区</t>
  </si>
  <si>
    <t>3680.0000</t>
  </si>
  <si>
    <t>贵州茅台古镇文化创意园有限公司</t>
  </si>
  <si>
    <t>贵州峻飞建筑劳务有限公司南白镇白龙社区宗地</t>
  </si>
  <si>
    <t>播州区南白镇白龙社区</t>
  </si>
  <si>
    <t>265.4080</t>
  </si>
  <si>
    <t>贵州峻飞建筑劳务有限公司</t>
  </si>
  <si>
    <t>2015-GP-50</t>
  </si>
  <si>
    <t>2015-XP-31</t>
  </si>
  <si>
    <t>新蒲新区校园一号路南侧</t>
  </si>
  <si>
    <t>1832.0000</t>
  </si>
  <si>
    <t>2015-XP-32</t>
  </si>
  <si>
    <t>新蒲新区府前路延长线东侧</t>
  </si>
  <si>
    <t>2161.0000</t>
  </si>
  <si>
    <t>茶城大道与茶圣大道交汇处</t>
  </si>
  <si>
    <t>17.1320</t>
  </si>
  <si>
    <t>罗远华、罗远群、罗彬、罗远伦、张绍华、张海波、张显峰、张绍明、苟世琴、张绍书、张元三、张元凤、罗洪清、肖仕英、湄潭县兴源国有资产投资有限公司</t>
  </si>
  <si>
    <t>仁怀市第一中学</t>
  </si>
  <si>
    <t>后山小学教学楼、学生宿舍及食堂工程</t>
  </si>
  <si>
    <t>仁怀市后山乡新山村</t>
  </si>
  <si>
    <t>仁怀市后山民族小学</t>
  </si>
  <si>
    <t>仁怀市规划展览馆</t>
  </si>
  <si>
    <t>贵州务川东升生态农业发展有限公司</t>
  </si>
  <si>
    <t>大坪工业园区山仙食品</t>
  </si>
  <si>
    <t>182.0000</t>
  </si>
  <si>
    <t>17-桐-09（芭蕉养老院）</t>
  </si>
  <si>
    <t>桐梓县芭蕉乡李家沟村</t>
  </si>
  <si>
    <t>贵州君逸和农旅置业开发有限公司</t>
  </si>
  <si>
    <t>17-桐-08（金源鸿营养餐）</t>
  </si>
  <si>
    <t>贵州绿地农业科技有限公司</t>
  </si>
  <si>
    <t>务川浩巍房地产开发有限责任公司</t>
  </si>
  <si>
    <t>泥高镇街上</t>
  </si>
  <si>
    <t>贵州仁怀碧桂园</t>
  </si>
  <si>
    <t>13391.0000</t>
  </si>
  <si>
    <t>贵州仁怀碧桂园房地产开发有限公司有限公司</t>
  </si>
  <si>
    <t>正安县土坪镇播州茶城建设项目</t>
  </si>
  <si>
    <t>正安县土坪镇土坪村</t>
  </si>
  <si>
    <t>贵州遵义重兴房地产开发有限公司</t>
  </si>
  <si>
    <t>正安县桐兴粮油建设项目</t>
  </si>
  <si>
    <t>贵州正安经济技术开发区</t>
  </si>
  <si>
    <t>正安县桐兴粮油有限责任公司</t>
  </si>
  <si>
    <t>正安鑫旺钢化玻璃建设项目</t>
  </si>
  <si>
    <t>正安鑫旺钢化玻璃有限公司</t>
  </si>
  <si>
    <t>正安县欧尚电器建设项目</t>
  </si>
  <si>
    <t>正安县欧尚电器有限公司</t>
  </si>
  <si>
    <t>葫市镇高竹村蕨基坝住宅项目</t>
  </si>
  <si>
    <t>葫市镇高竹村蕨基坝</t>
  </si>
  <si>
    <t>224.0000</t>
  </si>
  <si>
    <t>赤水市葫市镇科教文化服务中心办公楼住宅项目</t>
  </si>
  <si>
    <t>赤水市葫市镇科教文化服务中心办公楼</t>
  </si>
  <si>
    <t>737.0000</t>
  </si>
  <si>
    <t>葫市镇高竹村蕨基坝处</t>
  </si>
  <si>
    <t>176.0000</t>
  </si>
  <si>
    <t>旺隆镇兴旺社区赤桐路西侧商住项目</t>
  </si>
  <si>
    <t>旺隆镇兴旺社区赤桐路西侧处</t>
  </si>
  <si>
    <t>1.4000</t>
  </si>
  <si>
    <t>刘立新</t>
  </si>
  <si>
    <t>贵州务川长寿山泉有限公司</t>
  </si>
  <si>
    <t>大坪工业园区清香缘油厂旁</t>
  </si>
  <si>
    <t>务川自治县梦源酒店有限责任公司</t>
  </si>
  <si>
    <t>浞水街上</t>
  </si>
  <si>
    <t>湄江街道 办事处大山村秀水组</t>
  </si>
  <si>
    <t>37.0720</t>
  </si>
  <si>
    <t>湄潭县住房和城乡建设局</t>
  </si>
  <si>
    <t>九天大道旁</t>
  </si>
  <si>
    <t>1720.0000</t>
  </si>
  <si>
    <t>代大洪新建 房</t>
  </si>
  <si>
    <t>县城区黄家坝镇粮站片区</t>
  </si>
  <si>
    <t>代大洪</t>
  </si>
  <si>
    <t>李华波等6人新建 房</t>
  </si>
  <si>
    <t>李华波、刘永波、吴坚、刘成育、陈廷、熊杨建</t>
  </si>
  <si>
    <t>正安县安场镇生猪定点屠宰场建设项目</t>
  </si>
  <si>
    <t>正安县安场镇兴庄村</t>
  </si>
  <si>
    <t>正安县安场镇生猪定点屠宰场</t>
  </si>
  <si>
    <t>美莱仕装饰涂料加工厂建设项目</t>
  </si>
  <si>
    <t>贵州正安美莱仕装饰涂料有限公司</t>
  </si>
  <si>
    <t>冉鹏等5人新建房</t>
  </si>
  <si>
    <t>冉鹏、邹正杨、刘治兵、代政奇、李太方</t>
  </si>
  <si>
    <t>周兴强新建房</t>
  </si>
  <si>
    <t>周兴强</t>
  </si>
  <si>
    <t>依箐工业园区</t>
  </si>
  <si>
    <t>东皇镇大陆村猴子湾组与关平村交界处</t>
  </si>
  <si>
    <t>808.0000</t>
  </si>
  <si>
    <t>贵州赤河投资有限责任公司</t>
  </si>
  <si>
    <t>习酒镇翁坪村，东起翁坪村官田湾组，西至翁坪村环山子组，南起翁坪村河底下组，北至翁坪村二堰组。</t>
  </si>
  <si>
    <t>1215.0000</t>
  </si>
  <si>
    <t>习酒镇翁坪村，东起翁坪村黄金林组，西至翁坪村二堰组，南起翁坪村二堰组，北至翁坪村黄金林组。</t>
  </si>
  <si>
    <t>2016-XP-34</t>
  </si>
  <si>
    <t>新蒲新区新蒲大道与长征大道交叉口东北侧</t>
  </si>
  <si>
    <t>14100.0000</t>
  </si>
  <si>
    <t>2016-XP-29</t>
  </si>
  <si>
    <t>新蒲新区娄山路南侧</t>
  </si>
  <si>
    <t>39357.0000</t>
  </si>
  <si>
    <t>2015-XP-19</t>
  </si>
  <si>
    <t>新蒲新区新蒲镇文武村</t>
  </si>
  <si>
    <t>1968.0000</t>
  </si>
  <si>
    <t>2015-XP-18</t>
  </si>
  <si>
    <t>2792.0000</t>
  </si>
  <si>
    <t>2016-XP-10</t>
  </si>
  <si>
    <t>新蒲新区新龙大道东侧</t>
  </si>
  <si>
    <t>2907.0000</t>
  </si>
  <si>
    <t>2016-XP-44</t>
  </si>
  <si>
    <t>新蒲新区湘江大道与迎宾二路交叉口东南侧</t>
  </si>
  <si>
    <t>14143.0000</t>
  </si>
  <si>
    <t>2016-XP-11</t>
  </si>
  <si>
    <t>2745.0000</t>
  </si>
  <si>
    <t>2016-XP-06</t>
  </si>
  <si>
    <t>4629.0000</t>
  </si>
  <si>
    <t>遵义中基房地产开发有限公司新建房</t>
  </si>
  <si>
    <t>遵义中基房地产开发有限公司</t>
  </si>
  <si>
    <t>贵州顺捷房地产开发有限公司新建房</t>
  </si>
  <si>
    <t>717.0000</t>
  </si>
  <si>
    <t>贵州顺捷房地产开发有限公司</t>
  </si>
  <si>
    <t>贵州省湄潭县鸿顺置业有限公司新建房</t>
  </si>
  <si>
    <t>湄潭县茶海路与茶城大道交界处</t>
  </si>
  <si>
    <t>1990.0000</t>
  </si>
  <si>
    <t>贵州省湄潭县鸿顺置业有限公司</t>
  </si>
  <si>
    <t>贵州湄潭永兴房地产开发投资有限公司新建房</t>
  </si>
  <si>
    <t>倚天酒业</t>
  </si>
  <si>
    <t>鲁班镇黄家田村</t>
  </si>
  <si>
    <t>贵州省仁怀市倚天酒业销售有限公司</t>
  </si>
  <si>
    <t>酒城酒业</t>
  </si>
  <si>
    <t>苍龙街道中元村</t>
  </si>
  <si>
    <t>贵州省仁怀市茅台镇酒城酒业有限公司</t>
  </si>
  <si>
    <t>仁怀市二合加油站</t>
  </si>
  <si>
    <t>习水县第一中学迁址新建工程</t>
  </si>
  <si>
    <t>东皇镇木楠村</t>
  </si>
  <si>
    <t>遵义鑫正凯达房地产开发有限公司苟江镇宗地</t>
  </si>
  <si>
    <t>366.3144</t>
  </si>
  <si>
    <t>遵义鑫正凯达房地产开发有限公司</t>
  </si>
  <si>
    <t>长沙镇石场坝商服项目</t>
  </si>
  <si>
    <t>长沙镇石场坝</t>
  </si>
  <si>
    <t>贵州省黔隆城堡置业有限公司</t>
  </si>
  <si>
    <t>长沙镇长沙大桥商住项目</t>
  </si>
  <si>
    <t>长沙镇长沙大桥</t>
  </si>
  <si>
    <t>73.0000</t>
  </si>
  <si>
    <t>赤水市天彩学前教育有限责任公司</t>
  </si>
  <si>
    <t>大同镇公租房南侧商住项目</t>
  </si>
  <si>
    <t>大同镇公租房南侧</t>
  </si>
  <si>
    <t>长期镇康桥社区溪水渔湾B地块商住项目</t>
  </si>
  <si>
    <t>长期镇康桥社区溪水渔湾B地块</t>
  </si>
  <si>
    <t>2016-XP-38</t>
  </si>
  <si>
    <t>新蒲新区合兴大道与长征大道交叉口东北侧</t>
  </si>
  <si>
    <t>10972.0000</t>
  </si>
  <si>
    <t>贵州省桐梓县中医院建设工程项目</t>
  </si>
  <si>
    <t>桐梓县娄山关街道武胜路</t>
  </si>
  <si>
    <t>2016-XP-37</t>
  </si>
  <si>
    <t>新蒲新区迎宾二路与站后路交叉口东北侧</t>
  </si>
  <si>
    <t>3554.0000</t>
  </si>
  <si>
    <t>遵义市新之民投资有限公司</t>
  </si>
  <si>
    <t>桐梓县2015年公共租赁住房建设项目</t>
  </si>
  <si>
    <t>桐梓县花秋镇花秋村</t>
  </si>
  <si>
    <t>遵义凤冈创富实业有限公司</t>
  </si>
  <si>
    <t>250.4050</t>
  </si>
  <si>
    <t>龙泉镇文峰村规划区内（原农贸市场）</t>
  </si>
  <si>
    <t>21615.9111</t>
  </si>
  <si>
    <t>余庆江旅游有限公司农特产口加工项目</t>
  </si>
  <si>
    <t>大乌江新场村上坝组</t>
  </si>
  <si>
    <t>17.5000</t>
  </si>
  <si>
    <t>余庆江旅游有限公司</t>
  </si>
  <si>
    <t>贵州世华日升腐植酸有限公司三合镇宗地</t>
  </si>
  <si>
    <t>三合镇马坪村</t>
  </si>
  <si>
    <t>89.6800</t>
  </si>
  <si>
    <t>贵州世华日升腐植酸有限公司</t>
  </si>
  <si>
    <t>水河村公共停车场</t>
  </si>
  <si>
    <t>何坝镇以工代赈移民安置</t>
  </si>
  <si>
    <t>何坝镇林光村</t>
  </si>
  <si>
    <t>何坝镇康坝安置</t>
  </si>
  <si>
    <t>何坝镇返乡农民工就业技能培训中心</t>
  </si>
  <si>
    <t>何坝镇保障性住房</t>
  </si>
  <si>
    <t>何坝镇老年日间照料中心</t>
  </si>
  <si>
    <t>何坝镇鄢家桥安置</t>
  </si>
  <si>
    <t>绥阳镇休闲娱乐广场</t>
  </si>
  <si>
    <t>松烟藏宝南路处公共基础设施建设项目</t>
  </si>
  <si>
    <t>该宗地位于松烟镇藏宝南路（现松烟新客车站对面）</t>
  </si>
  <si>
    <t>关兴镇关兴村中坝处公共基础设施建设项目</t>
  </si>
  <si>
    <t>关兴村中坝新区高炉路口</t>
  </si>
  <si>
    <t>关兴镇人民政府</t>
  </si>
  <si>
    <t>松烟镇二龙村新庄组（松烟骑游广场处）</t>
  </si>
  <si>
    <t>龙溪镇水利工程管理所业务用房建设项目</t>
  </si>
  <si>
    <t>龙溪镇政府旁</t>
  </si>
  <si>
    <t>松烟创业路与藏宝路交叉处公共基础设施建设项目</t>
  </si>
  <si>
    <t>该宗地位于松烟镇创业路与二级公路交叉处</t>
  </si>
  <si>
    <t>余庆县西部新城路网及市政工程</t>
  </si>
  <si>
    <t>西部新城道路支10线，看守所和后坝水库之前，已建</t>
  </si>
  <si>
    <t>余庆县住房和城乡建设局</t>
  </si>
  <si>
    <t>松烟创业路处保障性住房建设项目</t>
  </si>
  <si>
    <t>松烟创业路处</t>
  </si>
  <si>
    <t>余庆县龙溪镇门球场建设项目</t>
  </si>
  <si>
    <t>西部新城中医院旁边道路</t>
  </si>
  <si>
    <t>松烟镇阳光水岸南岸处公共基础设施建设项目</t>
  </si>
  <si>
    <t>松烟镇松烟社区七小区（阳光水岸南岸）</t>
  </si>
  <si>
    <t>西部新城消防大队背后</t>
  </si>
  <si>
    <t>龙溪镇生活垃圾卫生填埋工程</t>
  </si>
  <si>
    <t>西部新城七冶2号地块，3号地块、汽车站、8号地块后的道路</t>
  </si>
  <si>
    <t>余庆县花山苗族乡农村敬老院建设项目</t>
  </si>
  <si>
    <t>花山乡洞水村委会旁（下坝组）</t>
  </si>
  <si>
    <t>花山乡人民政府</t>
  </si>
  <si>
    <t>蒋军清、刘小林、白志国、刘仕刚、徐文权、刘仕祥、其他商服用地</t>
  </si>
  <si>
    <t>龙溪镇商贸街原酒厂后面</t>
  </si>
  <si>
    <t>147.0000</t>
  </si>
  <si>
    <t>蒋军清、刘小林、白志国、刘仕刚、徐文权、刘仕祥</t>
  </si>
  <si>
    <t>西部新城高速公路服务区背后</t>
  </si>
  <si>
    <t>西部新城消防大队旁边</t>
  </si>
  <si>
    <t>松烟二龙村新庄处公共基础设施建设项目</t>
  </si>
  <si>
    <t>松烟镇二龙村新庄组（余庆凤香园茶业有限公司旁边）</t>
  </si>
  <si>
    <t>西部新城人行前余庆大道</t>
  </si>
  <si>
    <t>龙溪镇人口和计划生育妇幼保健服务中心</t>
  </si>
  <si>
    <t>余庆县敖溪镇污水处理工程项目</t>
  </si>
  <si>
    <t>胜利社区大溏河下面</t>
  </si>
  <si>
    <t>余庆县龙溪镇游泳馆建设项目</t>
  </si>
  <si>
    <t>余庆县花山苗族乡苗族文化旅游风情园</t>
  </si>
  <si>
    <t>花山乡苗族风情园</t>
  </si>
  <si>
    <t>余庆县花山乡教师周转房项目</t>
  </si>
  <si>
    <t>洞水小学旁</t>
  </si>
  <si>
    <t>余庆县中等职业学校400米环形塑胶运动场工程项目</t>
  </si>
  <si>
    <t>外环路职中</t>
  </si>
  <si>
    <t>余庆县中等职业中学</t>
  </si>
  <si>
    <t>龙溪镇公共设施用地</t>
  </si>
  <si>
    <t>龙溪镇河滨大道</t>
  </si>
  <si>
    <t>松烟育才路处公共基础设施建设项目</t>
  </si>
  <si>
    <t>松烟镇育才路政府旁边</t>
  </si>
  <si>
    <t>花山乡人民政府基础设施</t>
  </si>
  <si>
    <t>西部新城七冶用地2号地块</t>
  </si>
  <si>
    <t>西部新城七冶用地3号地块</t>
  </si>
  <si>
    <t>关兴村中坝新区关兴小学对面</t>
  </si>
  <si>
    <t>关兴村白沙广场旁边</t>
  </si>
  <si>
    <t>遵义经济技术开发区汇川机电制造工业园公租房建设</t>
  </si>
  <si>
    <t>汇川区高坪街道办事处双狮村</t>
  </si>
  <si>
    <t>贵州成黔矿产有限公司茅栗镇宗地</t>
  </si>
  <si>
    <t>茅栗镇花果村</t>
  </si>
  <si>
    <t>332.7478</t>
  </si>
  <si>
    <t>贵州成黔矿产有限公司</t>
  </si>
  <si>
    <t>遵义县通源矿产品经营部茅栗镇宗地</t>
  </si>
  <si>
    <t>187.7590</t>
  </si>
  <si>
    <t>遵义县通源矿产品经营部</t>
  </si>
  <si>
    <t>遵义乐园1-A</t>
  </si>
  <si>
    <t>南部新区南关镇南山村、长岗村</t>
  </si>
  <si>
    <t>1214.0000</t>
  </si>
  <si>
    <t>2016-GP-38</t>
  </si>
  <si>
    <t>南部新区东快线旁</t>
  </si>
  <si>
    <t>2016-GP-47</t>
  </si>
  <si>
    <t>南部新区南关镇湘江大道旁</t>
  </si>
  <si>
    <t>828.0000</t>
  </si>
  <si>
    <t>2016-GP-48</t>
  </si>
  <si>
    <t>257.0000</t>
  </si>
  <si>
    <t>255.9330</t>
  </si>
  <si>
    <t>湄潭县兴源国有资产投资有限公司及陈恒兵等100 余人</t>
  </si>
  <si>
    <t>兰江新区求高安置地A-9栋、A-11栋和B-2栋</t>
  </si>
  <si>
    <t>21.0680</t>
  </si>
  <si>
    <t>谢小恒、谢小波、常顺勇、常安贵、杨先伦、刘光碧、杨先林、黄世英、王国庆、岳文波、王立力、谢章永、谢尚江、谢章月、谢朝良、王官明、张忠芬、韩克永、杨承桃、韩克香、韩洪、韩洪敏、韩克华、韩红松</t>
  </si>
  <si>
    <t>2016-GP-37</t>
  </si>
  <si>
    <t>遵义万福矿山机械制造有限公司万福矿山机械异地技改项目</t>
  </si>
  <si>
    <t>320.1507</t>
  </si>
  <si>
    <t>遵义万福矿山机械制造有限公司</t>
  </si>
  <si>
    <t>17-04号（微型工业园）</t>
  </si>
  <si>
    <t>桐梓县燎原镇花园村</t>
  </si>
  <si>
    <t>贵州亿泰达房地产开发有限公司</t>
  </si>
  <si>
    <t>17-01号（望江楼）</t>
  </si>
  <si>
    <t>遵义市博东房地产开发有限公司</t>
  </si>
  <si>
    <t>17-03号</t>
  </si>
  <si>
    <t>17-02号（微型工业园）</t>
  </si>
  <si>
    <t>甘邦兴商服用地</t>
  </si>
  <si>
    <t>松烟镇新台路口处</t>
  </si>
  <si>
    <t>33.5000</t>
  </si>
  <si>
    <t>甘邦兴</t>
  </si>
  <si>
    <t>湄江镇鸡场河村（湄江组）</t>
  </si>
  <si>
    <t>2.7099</t>
  </si>
  <si>
    <t>刘吉勇、刘吉东</t>
  </si>
  <si>
    <t>湄江镇鸡场河村湄江组</t>
  </si>
  <si>
    <t>2.5600</t>
  </si>
  <si>
    <t>张元雄、张元杰</t>
  </si>
  <si>
    <t>杨华三合镇宗地</t>
  </si>
  <si>
    <t>三合镇长青村、三合村</t>
  </si>
  <si>
    <t>255.3100</t>
  </si>
  <si>
    <t>杨华</t>
  </si>
  <si>
    <t>官洞加油站</t>
  </si>
  <si>
    <t>习水县城物流园区高速公路出站口东侧</t>
  </si>
  <si>
    <t>354.0000</t>
  </si>
  <si>
    <t>2016-XP-30</t>
  </si>
  <si>
    <t>新蒲新区乌江大道北侧</t>
  </si>
  <si>
    <t>416.0000</t>
  </si>
  <si>
    <t>袁启林</t>
  </si>
  <si>
    <t>7710.0000</t>
  </si>
  <si>
    <t>年产200吨酱香型白酒技改项目</t>
  </si>
  <si>
    <t>贵州省仁怀市茅台镇永泰酒业股份有限公司</t>
  </si>
  <si>
    <t>年产300吨酱香白酒技改项目</t>
  </si>
  <si>
    <t>贵州省仁怀市怀宝酒业有限公司</t>
  </si>
  <si>
    <t>年产1600吨酱香白酒技改和配套设施项目</t>
  </si>
  <si>
    <t>484.0000</t>
  </si>
  <si>
    <t>余庆县西部新城16号地块一期项目</t>
  </si>
  <si>
    <t>西部新城余庆大道中医道旁边</t>
  </si>
  <si>
    <t>余庆县西部新城13号地块建设项目</t>
  </si>
  <si>
    <t>西部新城余庆大道人行旁边</t>
  </si>
  <si>
    <t>71.4000</t>
  </si>
  <si>
    <t>西部新城余庆县大道中医院对面</t>
  </si>
  <si>
    <t>余庆县西部新城8号地块项目</t>
  </si>
  <si>
    <t>西部新城8号地块</t>
  </si>
  <si>
    <t>77.7000</t>
  </si>
  <si>
    <t>123.6000</t>
  </si>
  <si>
    <t>陆德学</t>
  </si>
  <si>
    <t>蜂岩镇巡检村巡检组</t>
  </si>
  <si>
    <t>8.1600</t>
  </si>
  <si>
    <t>陈安才</t>
  </si>
  <si>
    <t>天桥镇集镇规划区内</t>
  </si>
  <si>
    <t>12.2141</t>
  </si>
  <si>
    <t>陆德均</t>
  </si>
  <si>
    <t>7.6500</t>
  </si>
  <si>
    <t>黄纯江、黄纯茂、黄诚、黄龙</t>
  </si>
  <si>
    <t>31.5506</t>
  </si>
  <si>
    <t>余庆县西部新城17号地块建设项目</t>
  </si>
  <si>
    <t>西部新城余庆大道红绿灯路口</t>
  </si>
  <si>
    <t>西部新城余庆县大道旁</t>
  </si>
  <si>
    <t>927.2500</t>
  </si>
  <si>
    <t>西部新城四号线红绿灯路口</t>
  </si>
  <si>
    <t>94.8000</t>
  </si>
  <si>
    <t>贵州遵铁物流开发投资有限公司货运场</t>
  </si>
  <si>
    <t>2196.2160</t>
  </si>
  <si>
    <t>遵义市恒景御苑园林工程有限公司生态园林基地项目</t>
  </si>
  <si>
    <t>160.3800</t>
  </si>
  <si>
    <t>遵义市恒景御苑园林工程有限公司</t>
  </si>
  <si>
    <t>三合镇阁老坝村\阁老坝村</t>
  </si>
  <si>
    <t>1997.4020</t>
  </si>
  <si>
    <t>2199.3400</t>
  </si>
  <si>
    <t>2127.5760</t>
  </si>
  <si>
    <t>桐梓县官仓镇太平社区</t>
  </si>
  <si>
    <t>桐梓县高桥镇高桥村</t>
  </si>
  <si>
    <t>桐梓县小水乡田上村</t>
  </si>
  <si>
    <t>桐梓县容光乡云丰村</t>
  </si>
  <si>
    <t>桐梓县茅石镇茅坝村</t>
  </si>
  <si>
    <t>桐梓县木瓜镇木瓜村</t>
  </si>
  <si>
    <t>1874.1480</t>
  </si>
  <si>
    <t>贵州遵铁物流开发投资有限公司三合镇宗地</t>
  </si>
  <si>
    <t>2197.1180</t>
  </si>
  <si>
    <t>2055.0200</t>
  </si>
  <si>
    <t>1111.7320</t>
  </si>
  <si>
    <t>余庆西部新城一期缇香湖畔（1-4号地块）建设项目1号地块</t>
  </si>
  <si>
    <t>子营街道办西部新城缇香湖畔小区背后</t>
  </si>
  <si>
    <t>17.0500</t>
  </si>
  <si>
    <t>贵州省烟草公司遵义市公司遵义县分公司马蹄烟站</t>
  </si>
  <si>
    <t>马蹄镇石壁庄村</t>
  </si>
  <si>
    <t>88.5150</t>
  </si>
  <si>
    <t>贵州省烟草公司遵义市公司遵义县分公司</t>
  </si>
  <si>
    <t>三岔镇老街棚户区改造项目</t>
  </si>
  <si>
    <t>963.4700</t>
  </si>
  <si>
    <t>贵州开华房地产开发有限公司</t>
  </si>
  <si>
    <t>丙安镇丙安小学对面商住项目</t>
  </si>
  <si>
    <t>丙安镇丙安小学对面</t>
  </si>
  <si>
    <t>赤水市工业大道南侧恒达汽车商贸东侧商服项目</t>
  </si>
  <si>
    <t>赤水市工业大道南侧恒达汽车商贸东侧</t>
  </si>
  <si>
    <t>657.0000</t>
  </si>
  <si>
    <t>贵州盐业（集团）赤水有限责任公司、赤水市腾飞房地产开发有限公司</t>
  </si>
  <si>
    <t>葫市镇高竹村蕨基</t>
  </si>
  <si>
    <t>赤金大道团结安置点西南处商住项目</t>
  </si>
  <si>
    <t>赤金大道团结安置点西南处</t>
  </si>
  <si>
    <t>泸州千艺文化传播有限公司</t>
  </si>
  <si>
    <t>赤水市凯晟国际东侧处商住项目</t>
  </si>
  <si>
    <t>赤水市凯晟国际东侧处</t>
  </si>
  <si>
    <t>3885.0000</t>
  </si>
  <si>
    <t>3513.0000</t>
  </si>
  <si>
    <t>红花岗区中等职业技术学校</t>
  </si>
  <si>
    <t>南关镇南山村</t>
  </si>
  <si>
    <t>坛厂镇污水处理厂</t>
  </si>
  <si>
    <t>三合镇2016年易地扶贫搬迁龙井安置点工程</t>
  </si>
  <si>
    <t>仁怀市三合镇人民政府</t>
  </si>
  <si>
    <t>仁怀市第二中学建设工程</t>
  </si>
  <si>
    <t>16-11(九坝锦天)</t>
  </si>
  <si>
    <t>湄江镇大山村新建组</t>
  </si>
  <si>
    <t>0.8640</t>
  </si>
  <si>
    <t>张洪梅</t>
  </si>
  <si>
    <t>湄江新区养马墉片区Y-M栋</t>
  </si>
  <si>
    <t>叶小琴、罗莹</t>
  </si>
  <si>
    <t>张洪彬</t>
  </si>
  <si>
    <t>黄禹新建 项目</t>
  </si>
  <si>
    <t>复兴镇集镇街上</t>
  </si>
  <si>
    <t>646.0000</t>
  </si>
  <si>
    <t>黄禹</t>
  </si>
  <si>
    <t>湄潭县东林旅游发展有限公司新建项目</t>
  </si>
  <si>
    <t>永兴镇</t>
  </si>
  <si>
    <t>贵州和恺房地产开发有限责任公司新建 项目</t>
  </si>
  <si>
    <t>县城老城片区，西临天文大道，北临湄江步道，供电局对面</t>
  </si>
  <si>
    <t>贵州和恺房地产开发有限责任公司</t>
  </si>
  <si>
    <t>湄潭县京贵花产业发展有限公司新建项目</t>
  </si>
  <si>
    <t>县城经开区绿园大道旁</t>
  </si>
  <si>
    <t>湄潭县京贵茶树花产业发展有限公司</t>
  </si>
  <si>
    <t>湄潭县仕洁纸业有限公司新建项目</t>
  </si>
  <si>
    <t>84.0000</t>
  </si>
  <si>
    <t>湄潭县仕洁纸业有限公司</t>
  </si>
  <si>
    <t>贵州金泽地绿色产品开发有限责任公司新建项目</t>
  </si>
  <si>
    <t>县城经开区南连绿园大道，西连青杠园路</t>
  </si>
  <si>
    <t>贵州金泽地绿色产品开发有限责任公司</t>
  </si>
  <si>
    <t>遵义市华信包装机械有限公司新建项目</t>
  </si>
  <si>
    <t>县城经开区宝珠路与田坝路交叉口以北</t>
  </si>
  <si>
    <t>遵义市华信包装机械有限公司</t>
  </si>
  <si>
    <t>贵州黔唐电器有限责任公司新建项目</t>
  </si>
  <si>
    <t>县城经开区田坝路与宝台路交叉口以北</t>
  </si>
  <si>
    <t>贵州黔唐电器有限责任公司</t>
  </si>
  <si>
    <t>湄潭县中国茶城</t>
  </si>
  <si>
    <t>严桂兰等11人</t>
  </si>
  <si>
    <t>习水县黔北农副特产品交易中心</t>
  </si>
  <si>
    <t>习水县物流园区</t>
  </si>
  <si>
    <t>1762.0000</t>
  </si>
  <si>
    <t>2015-XP-71</t>
  </si>
  <si>
    <t>新蒲新区新蒲镇三坝村</t>
  </si>
  <si>
    <t>1715.0000</t>
  </si>
  <si>
    <t>中国贵州茅台酒厂(集团)有限责任公司</t>
  </si>
  <si>
    <t>2016-XP-39</t>
  </si>
  <si>
    <t>新蒲新区虾子镇326国道北侧</t>
  </si>
  <si>
    <t>贵州仁信房地产开发有限责任公司</t>
  </si>
  <si>
    <t>三桥加油站</t>
  </si>
  <si>
    <t>道真县三桥镇</t>
  </si>
  <si>
    <t>道真自治县三桥加油站</t>
  </si>
  <si>
    <t>务川江一生态畜牧科技发展有限公司</t>
  </si>
  <si>
    <t>丰乐镇牛塘村凉水井</t>
  </si>
  <si>
    <t>220.5000</t>
  </si>
  <si>
    <t>2016-XP-09</t>
  </si>
  <si>
    <t>新蒲新区播州大道西南侧</t>
  </si>
  <si>
    <t>2403.0000</t>
  </si>
  <si>
    <t>丰乐镇牛塘村关天坝</t>
  </si>
  <si>
    <t>冯正勇</t>
  </si>
  <si>
    <t>永和镇街上</t>
  </si>
  <si>
    <t>1.6899</t>
  </si>
  <si>
    <t>郑军</t>
  </si>
  <si>
    <t>凤冈县永和镇外环路</t>
  </si>
  <si>
    <t>7.2875</t>
  </si>
  <si>
    <t>凤冈县鳞龙特种养殖场</t>
  </si>
  <si>
    <t>土溪镇官坝村</t>
  </si>
  <si>
    <t>7.0720</t>
  </si>
  <si>
    <t>17.2035</t>
  </si>
  <si>
    <t>贵州茗茶汇电子商务有限公司</t>
  </si>
  <si>
    <t>龙泉镇三坝村茶圣路</t>
  </si>
  <si>
    <t>86.9880</t>
  </si>
  <si>
    <t>陆德兴</t>
  </si>
  <si>
    <t>陈峰</t>
  </si>
  <si>
    <t>14.0901</t>
  </si>
  <si>
    <t>袁东,陈安仁</t>
  </si>
  <si>
    <t>20.5360</t>
  </si>
  <si>
    <t>袁东、陈安仁</t>
  </si>
  <si>
    <t>许明贵</t>
  </si>
  <si>
    <t>永和镇外环路</t>
  </si>
  <si>
    <t>9.4800</t>
  </si>
  <si>
    <t>刘强</t>
  </si>
  <si>
    <t>陆恩红</t>
  </si>
  <si>
    <t>5.2500</t>
  </si>
  <si>
    <t>陈德江</t>
  </si>
  <si>
    <t>12.3236</t>
  </si>
  <si>
    <t>孙定辉</t>
  </si>
  <si>
    <t>永和镇外环路至党湾</t>
  </si>
  <si>
    <t>7.3200</t>
  </si>
  <si>
    <t>陆荣</t>
  </si>
  <si>
    <t>5.9963</t>
  </si>
  <si>
    <t>陆恩槐</t>
  </si>
  <si>
    <t>5.4000</t>
  </si>
  <si>
    <t>郑成刚</t>
  </si>
  <si>
    <t>4.2400</t>
  </si>
  <si>
    <t>何治华</t>
  </si>
  <si>
    <t>花坪镇集镇规划区内</t>
  </si>
  <si>
    <t>21.7183</t>
  </si>
  <si>
    <t>13.7441</t>
  </si>
  <si>
    <t>高明英</t>
  </si>
  <si>
    <t>陈锋</t>
  </si>
  <si>
    <t>天桥镇</t>
  </si>
  <si>
    <t>12.1235</t>
  </si>
  <si>
    <t>陆峰</t>
  </si>
  <si>
    <t>9.1800</t>
  </si>
  <si>
    <t>陈林</t>
  </si>
  <si>
    <t>12.8244</t>
  </si>
  <si>
    <t>陈兴强</t>
  </si>
  <si>
    <t>其中集镇规划区内</t>
  </si>
  <si>
    <t>14.2968</t>
  </si>
  <si>
    <t>陆恩兴</t>
  </si>
  <si>
    <t>12.4785</t>
  </si>
  <si>
    <t>安朝林</t>
  </si>
  <si>
    <t>刘军</t>
  </si>
  <si>
    <t>5.8883</t>
  </si>
  <si>
    <t>陆光杰</t>
  </si>
  <si>
    <t>4.8750</t>
  </si>
  <si>
    <t>50.9257</t>
  </si>
  <si>
    <t>2016-XP-27</t>
  </si>
  <si>
    <t>新蒲新区新南大道与湘江大道交叉口东南测</t>
  </si>
  <si>
    <t>9435.0000</t>
  </si>
  <si>
    <t>湄潭县永兴镇人民政府新建项目</t>
  </si>
  <si>
    <t>3.4720</t>
  </si>
  <si>
    <t>湄潭县永兴镇人民政府</t>
  </si>
  <si>
    <t>2016-XP-40</t>
  </si>
  <si>
    <t>新蒲新区校园二号路东侧</t>
  </si>
  <si>
    <t>遵义市经济适用住房发展中心</t>
  </si>
  <si>
    <t>16-10(桐楚大道安置还房)</t>
  </si>
  <si>
    <t>中枢变电站工程</t>
  </si>
  <si>
    <t>仁怀龙井35V输变电工程</t>
  </si>
  <si>
    <t>龙井乡富泉村</t>
  </si>
  <si>
    <t>仁怀火石110KV输变电工程</t>
  </si>
  <si>
    <t>火石岗镇富兴村</t>
  </si>
  <si>
    <t>仁怀沙滩35KV输电工程</t>
  </si>
  <si>
    <t>仁怀五马110KV输电工程</t>
  </si>
  <si>
    <t>五马镇街道社区</t>
  </si>
  <si>
    <t>仁怀紫云35千伏输电工程</t>
  </si>
  <si>
    <t>二合镇向阳村</t>
  </si>
  <si>
    <t>2016-GY-09盈田工谷项目</t>
  </si>
  <si>
    <t>2392.0000</t>
  </si>
  <si>
    <t>2016-GY-10盈田工谷项目</t>
  </si>
  <si>
    <t>2109.0000</t>
  </si>
  <si>
    <t>仁怀二合110千伏输变电工程</t>
  </si>
  <si>
    <t>二合镇柏杨村</t>
  </si>
  <si>
    <t>云安变电站工程项目</t>
  </si>
  <si>
    <t>五马镇鱼孔村</t>
  </si>
  <si>
    <t>井坝变电站工程项目</t>
  </si>
  <si>
    <t>长岗镇长征街道社区</t>
  </si>
  <si>
    <t>1787.0000</t>
  </si>
  <si>
    <t>仁怀市救灾物资储备库</t>
  </si>
  <si>
    <t>仁怀市民政局</t>
  </si>
  <si>
    <t>274.0000</t>
  </si>
  <si>
    <t>j君鑫混泥土搅拌站</t>
  </si>
  <si>
    <t>习水县东皇镇伏龙村习新公路旁</t>
  </si>
  <si>
    <t>333.0000</t>
  </si>
  <si>
    <t>体育馆片区棚户区</t>
  </si>
  <si>
    <t>东皇镇湘江西路（体育馆后）</t>
  </si>
  <si>
    <t>遵义陆安房地产开发有限公司</t>
  </si>
  <si>
    <t>遵义市第二看守所</t>
  </si>
  <si>
    <t>遵义市红花岗区巷口镇沙坪村</t>
  </si>
  <si>
    <t>2016-GP-30</t>
  </si>
  <si>
    <t>遵义市南部新区龙坑镇马家湾社区</t>
  </si>
  <si>
    <t>697.0000</t>
  </si>
  <si>
    <t>贵州中联港置业有限公司</t>
  </si>
  <si>
    <t>综合市场用地</t>
  </si>
  <si>
    <t>中枢街道茅台路社区</t>
  </si>
  <si>
    <t>5736.0000</t>
  </si>
  <si>
    <t>2373.0000</t>
  </si>
  <si>
    <t>2016-CR-02第五人民医院</t>
  </si>
  <si>
    <t>红花岗区长征镇坪丰村</t>
  </si>
  <si>
    <t>243.2925</t>
  </si>
  <si>
    <t>遵义市第五人民医院</t>
  </si>
  <si>
    <t>罗菊、罗福刚</t>
  </si>
  <si>
    <t>18.7950</t>
  </si>
  <si>
    <t>黔北农副特产品交易中心</t>
  </si>
  <si>
    <t>2545.0000</t>
  </si>
  <si>
    <t>2016-GP-07（B）遵义卷烟厂</t>
  </si>
  <si>
    <t>汇川区高坪镇</t>
  </si>
  <si>
    <t>贵州中烟工业有限责任公司</t>
  </si>
  <si>
    <t>2016-GP-07（A）遵义卷烟厂</t>
  </si>
  <si>
    <t>安场镇乡村宾馆建设项目</t>
  </si>
  <si>
    <t>正安县安场镇十号路旁</t>
  </si>
  <si>
    <t>龚定均</t>
  </si>
  <si>
    <t>2016-GP-29</t>
  </si>
  <si>
    <t>南部新区深溪镇永安村和复兴村</t>
  </si>
  <si>
    <t>11832.0000</t>
  </si>
  <si>
    <t>2016-GP-33</t>
  </si>
  <si>
    <t>272.0000</t>
  </si>
  <si>
    <t>遵义市开盛商贸有限公司</t>
  </si>
  <si>
    <t>天台镇星光村幼儿园教学项目</t>
  </si>
  <si>
    <t>赤水市天台镇星光村</t>
  </si>
  <si>
    <t>仁怀市残疾人康复中心建设工程</t>
  </si>
  <si>
    <t>鲁班街道冠英村</t>
  </si>
  <si>
    <t>仁怀市残疾人联合会</t>
  </si>
  <si>
    <t>坛厂幼儿园</t>
  </si>
  <si>
    <t>仁怀市坛厂小学</t>
  </si>
  <si>
    <t>商服用地</t>
  </si>
  <si>
    <t>33870.0000</t>
  </si>
  <si>
    <t>中枢街道火炉坎村</t>
  </si>
  <si>
    <t>贵州省仁怀市神谷酒业销售有限公司</t>
  </si>
  <si>
    <t>遵义市公安局汇川分局综合训练场</t>
  </si>
  <si>
    <t>董公寺街道办事处建国村</t>
  </si>
  <si>
    <t>团泽镇敬老院项目用地</t>
  </si>
  <si>
    <t>团泽镇团泽居民委员会</t>
  </si>
  <si>
    <t>团泽镇人民政府</t>
  </si>
  <si>
    <t>南关镇护城村</t>
  </si>
  <si>
    <t>遵义市（汇川区）职业技术学校教师公租房</t>
  </si>
  <si>
    <t>汇川区董公寺街道办事处五星村</t>
  </si>
  <si>
    <t>2016-南-116</t>
  </si>
  <si>
    <t>深溪镇永安村</t>
  </si>
  <si>
    <t>汇川区高桥镇河溪小学教学综合楼建设项目</t>
  </si>
  <si>
    <t>高桥街道办事处河溪村</t>
  </si>
  <si>
    <t>城市公共交通车辆停车场及保养场</t>
  </si>
  <si>
    <t>湄江街道办事处大山居民委员会新建项目</t>
  </si>
  <si>
    <t>湄潭县湄江镇大山村养马村民组</t>
  </si>
  <si>
    <t>61.4440</t>
  </si>
  <si>
    <t>湄江街道办事处大山居民委员会</t>
  </si>
  <si>
    <t>永安镇老年日间照料中心</t>
  </si>
  <si>
    <t>永安镇崇新村村</t>
  </si>
  <si>
    <t>琊川镇梨花屯广场</t>
  </si>
  <si>
    <t>琊川镇琊川村</t>
  </si>
  <si>
    <t>绥阳镇大牲畜交易市场</t>
  </si>
  <si>
    <t>砚台村休闲娱乐广场</t>
  </si>
  <si>
    <t>绥阳镇砚台村</t>
  </si>
  <si>
    <t>玛瑙村万寿菊收购点</t>
  </si>
  <si>
    <t>绥阳镇玛瑙村</t>
  </si>
  <si>
    <t>忠信镇2017年度异地扶贫搬迁项目</t>
  </si>
  <si>
    <t>道真自治县忠信镇新华村落锅坪组（街上）</t>
  </si>
  <si>
    <t>道真县忠信镇人民政府</t>
  </si>
  <si>
    <t>蜂岩镇养老院门口篮球场</t>
  </si>
  <si>
    <t>贵州麒龙集团（务川）置业有限公司</t>
  </si>
  <si>
    <t>图书馆片区</t>
  </si>
  <si>
    <t>11000.0000</t>
  </si>
  <si>
    <t>琊川村农民活动中心</t>
  </si>
  <si>
    <t>龙泉镇苏家湾廉租房</t>
  </si>
  <si>
    <t>龙泉镇任家寨二期安置房</t>
  </si>
  <si>
    <t>龙泉镇文峰村</t>
  </si>
  <si>
    <t>龙泉镇物资储备中心</t>
  </si>
  <si>
    <t>三桥镇集镇社区农民休闲健身活动中心</t>
  </si>
  <si>
    <t>道真自治县三桥镇街上（三桥镇桥塘社区红旗坝组）</t>
  </si>
  <si>
    <t>道真县三桥镇人民政府</t>
  </si>
  <si>
    <t>三桥镇2017年度异地扶贫搬迁项目</t>
  </si>
  <si>
    <t>道真自治县三桥镇人民政府</t>
  </si>
  <si>
    <t>有机食品城广场及基础设施</t>
  </si>
  <si>
    <t>龙泉镇西山村安置房</t>
  </si>
  <si>
    <t>遵义市国土资源局红花岗区分局</t>
  </si>
  <si>
    <t>凤冈县西部水泥厂安置点</t>
  </si>
  <si>
    <t>龙泉镇任家寨安置房</t>
  </si>
  <si>
    <t>汇川一小项目建设用地</t>
  </si>
  <si>
    <t>遵义市汇川区人民政府旁</t>
  </si>
  <si>
    <t>文峰村黑鱼泉农民工创业园基础设施</t>
  </si>
  <si>
    <t>汇川区消防大队长沙路中队营房建设项目</t>
  </si>
  <si>
    <t>遵义市公安消防支队汇川区大队</t>
  </si>
  <si>
    <t>七鑫未来世界建设项目二期</t>
  </si>
  <si>
    <t>正安县凤仪街道办事处文昌社区</t>
  </si>
  <si>
    <t>57.0000</t>
  </si>
  <si>
    <t>贵州正安七鑫房地产开发有限公司</t>
  </si>
  <si>
    <t>遵义市中心城区生活垃圾利用水泥窑协同处置项目</t>
  </si>
  <si>
    <t>董公寺街道办事处割麻村</t>
  </si>
  <si>
    <t>311.6400</t>
  </si>
  <si>
    <t>遵义市特殊教育学校迁建项目用地</t>
  </si>
  <si>
    <t>董公寺街道办事处建国社区</t>
  </si>
  <si>
    <t>遵义市特殊教育学校</t>
  </si>
  <si>
    <t>新蒲新区新蒲镇中桥村</t>
  </si>
  <si>
    <t>遵义市土地储备中心新蒲新区分中心</t>
  </si>
  <si>
    <t>板桥镇五保养老服务中心</t>
  </si>
  <si>
    <t>板桥镇人民政府</t>
  </si>
  <si>
    <t>新蒲新区新蒲镇新蒲村</t>
  </si>
  <si>
    <t>新蒲新区新蒲镇新蒲村、中桥村</t>
  </si>
  <si>
    <t>汇川区河溪坝环卫作业基地</t>
  </si>
  <si>
    <t>董公寺街道办事处河溪村</t>
  </si>
  <si>
    <t>遵义市汇川区城市管理局</t>
  </si>
  <si>
    <t>董公寺压缩式垃圾中转库及配套设施建设</t>
  </si>
  <si>
    <t>龙泉镇彭家沟安置房</t>
  </si>
  <si>
    <t>凤冈县茶圣路基础设施及安置</t>
  </si>
  <si>
    <t>2016-GP-35红旅1935</t>
  </si>
  <si>
    <t>红花岗区老城办杨柳街</t>
  </si>
  <si>
    <t>3298.0000</t>
  </si>
  <si>
    <t>忠庄镇幸福村</t>
  </si>
  <si>
    <t>深溪镇云龙村、深溪村</t>
  </si>
  <si>
    <t>正安县杨兴加油站</t>
  </si>
  <si>
    <t>正安县杨兴镇杨兴村堡上组</t>
  </si>
  <si>
    <t>陈春荣</t>
  </si>
  <si>
    <t>南关镇、忠庄镇</t>
  </si>
  <si>
    <t>旺隆镇创业大道5#商住项目</t>
  </si>
  <si>
    <t>旺隆镇创业大道5#</t>
  </si>
  <si>
    <t>贵州科洋房地产开发有限公司</t>
  </si>
  <si>
    <t>旺隆镇创业大道6#商住项目</t>
  </si>
  <si>
    <t>旺隆镇创业大道6#</t>
  </si>
  <si>
    <t>2016-XP-20</t>
  </si>
  <si>
    <t>遵义市新蒲新区东联二号路与纵五路交叉口东北侧</t>
  </si>
  <si>
    <t>10651.0000</t>
  </si>
  <si>
    <t>2016-XP-19</t>
  </si>
  <si>
    <t>遵义市新蒲新区新龙路与校园一号路交叉口西北侧</t>
  </si>
  <si>
    <t>13233.0000</t>
  </si>
  <si>
    <t>2016-XP-18</t>
  </si>
  <si>
    <t>遵义市新蒲新区红旗路与新中路交叉口东北侧</t>
  </si>
  <si>
    <t>7049.0000</t>
  </si>
  <si>
    <t>2016-XP-17</t>
  </si>
  <si>
    <t>遵义市新蒲新区新龙路与前进路交叉口西南侧</t>
  </si>
  <si>
    <t>赤水市万鲢路贵州新绵竹木制品有限公司西侧工业项目</t>
  </si>
  <si>
    <t>赤水市万鲢路贵州新绵竹木制品有限公司西侧</t>
  </si>
  <si>
    <t>59.0000</t>
  </si>
  <si>
    <t>贵州新锦竹木制品有限公司</t>
  </si>
  <si>
    <t>2016-XP-22</t>
  </si>
  <si>
    <t>遵义市新蒲新区播州大道东侧</t>
  </si>
  <si>
    <t>9036.0000</t>
  </si>
  <si>
    <t>凤栖尚城二期地块</t>
  </si>
  <si>
    <t>49.0000</t>
  </si>
  <si>
    <t>赤水市金华街道办事处沙湾村鲢渔溪码头南侧工业项目</t>
  </si>
  <si>
    <t>赤水市金华街道办事处沙湾村鲢渔溪码头南侧</t>
  </si>
  <si>
    <t>红花岗中学</t>
  </si>
  <si>
    <t>赤水大道南侧竹海大道东侧工业项目</t>
  </si>
  <si>
    <t>赤水大道南侧竹海大道东侧</t>
  </si>
  <si>
    <t>赤水信天斛满堂药业有限公司</t>
  </si>
  <si>
    <t>永乐镇卫生院</t>
  </si>
  <si>
    <t>新蒲新区永乐镇茅坡居委会</t>
  </si>
  <si>
    <t>遵义市红花岗区永乐镇卫生院</t>
  </si>
  <si>
    <t>赤水市金华街道办事处工矿村黄泥湾商住项目</t>
  </si>
  <si>
    <t>赤水市金华街道办事处工矿村黄泥湾</t>
  </si>
  <si>
    <t>赤水市工业大道贵州新绵竹木制品有限公司南侧工业项目</t>
  </si>
  <si>
    <t>赤水市工业大道贵州新绵竹木制品有限公司南侧</t>
  </si>
  <si>
    <t>107.0000</t>
  </si>
  <si>
    <t>赤水市泰峰金属商贸有限公司</t>
  </si>
  <si>
    <t>储备用地</t>
  </si>
  <si>
    <t>20352.2600</t>
  </si>
  <si>
    <t>湄潭县人民政府</t>
  </si>
  <si>
    <t>长沙镇原工商所商住项目</t>
  </si>
  <si>
    <t>长沙镇原工商所</t>
  </si>
  <si>
    <t>邓泽伦</t>
  </si>
  <si>
    <t>赤水工业大道贵州新绵竹木制品有限公司南侧工业项目</t>
  </si>
  <si>
    <t>赤水工业大道贵州新绵竹木制品有限公司南侧</t>
  </si>
  <si>
    <t>赤水市连发机械配件铸造有限责任公司</t>
  </si>
  <si>
    <t>遵义温氏畜牧有限公司农业产业一体化项目</t>
  </si>
  <si>
    <t>501.7500</t>
  </si>
  <si>
    <t>遵义温氏畜牧有限公司</t>
  </si>
  <si>
    <t>赤桐路天台镇犀牛山公墓对面工业项目</t>
  </si>
  <si>
    <t>赤桐路天台镇犀牛山公墓对面</t>
  </si>
  <si>
    <t>贵州竹乡鸡养殖有限公司</t>
  </si>
  <si>
    <t>赤水市工业大道南侧酒类包装厂东侧工业项目</t>
  </si>
  <si>
    <t>赤水市工业大道南侧酒类包装厂东侧</t>
  </si>
  <si>
    <t>长沙镇长沙村窝秋03#商住项目</t>
  </si>
  <si>
    <t>长沙镇长沙村窝秋03#</t>
  </si>
  <si>
    <t>新蒲新区新中中小学教师公租房</t>
  </si>
  <si>
    <t>新蒲新区新中小学西侧</t>
  </si>
  <si>
    <t>赤水市工业大道北侧思诺绵制品厂东侧工业项目</t>
  </si>
  <si>
    <t>赤水市工业大道北侧思诺绵制品厂东侧</t>
  </si>
  <si>
    <t>赤水市金华街道办事处工矿村老村岩组（蓉遵高速公路高架桥西南侧）商业项目</t>
  </si>
  <si>
    <t>赤水市金华街道办事处工矿村老村岩组（蓉遵高速公路高架桥西南侧）</t>
  </si>
  <si>
    <t>赤水市贵高汽车维修救援有限公司</t>
  </si>
  <si>
    <t>赤水市武装部西侧处商服项目</t>
  </si>
  <si>
    <t>赤水市武装部西侧处</t>
  </si>
  <si>
    <t>赤水市世纪旅游投资开发有限公司</t>
  </si>
  <si>
    <t>余庆县松烟城东加油站建设项目</t>
  </si>
  <si>
    <t>松烟镇二龙村玉河组</t>
  </si>
  <si>
    <t>112.0000</t>
  </si>
  <si>
    <t>余庆县松烟城东加油站</t>
  </si>
  <si>
    <t>赤水市工业大道曾氏晒醋西侧道路对面工业项目</t>
  </si>
  <si>
    <t>赤水市工业大道曾氏晒醋西侧道路对面处</t>
  </si>
  <si>
    <t>513.0000</t>
  </si>
  <si>
    <t>贵州汇祥瑞能源开发有限公司液化石油气加注站项目</t>
  </si>
  <si>
    <t>尚嵇镇泸江村</t>
  </si>
  <si>
    <t>103.4100</t>
  </si>
  <si>
    <t>贵州汇祥瑞能源开发有限公司</t>
  </si>
  <si>
    <t>李一业新建项目</t>
  </si>
  <si>
    <t>269.0000</t>
  </si>
  <si>
    <t>李一业</t>
  </si>
  <si>
    <t>孙海宗、孙维治新建项目</t>
  </si>
  <si>
    <t>田茂洪等15人新建房</t>
  </si>
  <si>
    <t>湄潭县黄家坝镇</t>
  </si>
  <si>
    <t>田茂洪、冉金、徐露华、徐再军、何庆忠、王兴义、张元、佘祖冲、来永祥、何庆强、冯文明、冯文康、邱禄发、邱禄强、白天良</t>
  </si>
  <si>
    <t>李一业、李建业新建项目</t>
  </si>
  <si>
    <t>湄潭中心城区</t>
  </si>
  <si>
    <t>334.0000</t>
  </si>
  <si>
    <t>李一业、李建 业</t>
  </si>
  <si>
    <t>中国移动通信集团贵州有限公司湄潭分公司新建项目</t>
  </si>
  <si>
    <t>湄江新区喜百年酒店西侧</t>
  </si>
  <si>
    <t>中国移动通信集团贵州有限公司湄潭分公司</t>
  </si>
  <si>
    <t>贵州茗乡房地产开发有限公司新建房</t>
  </si>
  <si>
    <t>县城中心城区，茶城大道与遵义红路交叉口以南</t>
  </si>
  <si>
    <t>844.0000</t>
  </si>
  <si>
    <t>贵州茗乡房地产开发有限公司</t>
  </si>
  <si>
    <t>贵州湄潭回香茶业有限公司新建项目</t>
  </si>
  <si>
    <t>湄潭县湄江镇</t>
  </si>
  <si>
    <t>贵州湄潭回香茶业有限公司</t>
  </si>
  <si>
    <t>贵州雅馨茶业有限公司新建房</t>
  </si>
  <si>
    <t>贵州雅馨茶业有限公司</t>
  </si>
  <si>
    <t>2016-XP-26</t>
  </si>
  <si>
    <t>新蒲新区奥体路与甲秀路交叉口东南侧</t>
  </si>
  <si>
    <t>1597.0000</t>
  </si>
  <si>
    <t>贵州南方金城房地产开发有限公司</t>
  </si>
  <si>
    <t>王寨镇街上</t>
  </si>
  <si>
    <t>186.6062</t>
  </si>
  <si>
    <t>绥阳镇农产品交易市场</t>
  </si>
  <si>
    <t>社会福利院、中心敬老院、救助站及救灾物资储备仓库项目</t>
  </si>
  <si>
    <t>玉溪镇新城社区德村寺组</t>
  </si>
  <si>
    <t>花坪中学教师公租房</t>
  </si>
  <si>
    <t>田坝村茶青交易市场</t>
  </si>
  <si>
    <t>永安镇田坝村</t>
  </si>
  <si>
    <t>凤冈县第二幼儿园</t>
  </si>
  <si>
    <t>湄潭县杭瑞高速龙泉山安置</t>
  </si>
  <si>
    <t>13.2000</t>
  </si>
  <si>
    <t>饶明宪、饶永勤、饶明常、郭方志、郭昌林、张金、张朝容、郭世洪、郭方友、郭方厚、冉井兴、冉井义</t>
  </si>
  <si>
    <t>湄江镇土坝安置区</t>
  </si>
  <si>
    <t>13.8240</t>
  </si>
  <si>
    <t>刘向桃、申冬梅、李南怀、李兰敏、李南辉、李方强、温祖霞、温跃云、刘向海、刘贤燕、李方其、李方文、李腾霞、李芸、李芝进</t>
  </si>
  <si>
    <t>38.4480</t>
  </si>
  <si>
    <t>王国容等47人</t>
  </si>
  <si>
    <t>遵义市肿瘤医院建设项目</t>
  </si>
  <si>
    <t>遵义市播州区南白镇南园社区</t>
  </si>
  <si>
    <t>遵义市播州区人民政府</t>
  </si>
  <si>
    <t>土溪中心学校教师周转宿舍</t>
  </si>
  <si>
    <t>湄潭县茶圣大道旁</t>
  </si>
  <si>
    <t>179.6280</t>
  </si>
  <si>
    <t>淳丹丹等56人</t>
  </si>
  <si>
    <t>永安村茶青交易市场</t>
  </si>
  <si>
    <t>凤冈县思源实验学校</t>
  </si>
  <si>
    <t>南白镇南园社区</t>
  </si>
  <si>
    <t>长沙镇客运站北侧商住项目</t>
  </si>
  <si>
    <t>长沙镇客运站北侧</t>
  </si>
  <si>
    <t>唐泽容、唐泽华</t>
  </si>
  <si>
    <t>遵义市航天职业技术学院</t>
  </si>
  <si>
    <t>2016-XP-32</t>
  </si>
  <si>
    <t>新蒲新区长征大道与支六路交叉口西北侧</t>
  </si>
  <si>
    <t>4889.0000</t>
  </si>
  <si>
    <t>遵义市华恒置业有限公司</t>
  </si>
  <si>
    <t>遵义服装产业生态园</t>
  </si>
  <si>
    <t>绥阳县高速公路匝道口</t>
  </si>
  <si>
    <t>贵州省西南产业园房地产开发有限公司</t>
  </si>
  <si>
    <t>太白烟标准化烟叶收购点</t>
  </si>
  <si>
    <t>太白标准化烟叶收购点</t>
  </si>
  <si>
    <t>504.0000</t>
  </si>
  <si>
    <t>遵义宏渝豪威实业(集团）保亚房地产开发有限公司半山溪墅项目</t>
  </si>
  <si>
    <t>3852.4167</t>
  </si>
  <si>
    <t>新蒲新区新蒲镇中桥村、三合村</t>
  </si>
  <si>
    <t>旺草加油站搬迁建设项目</t>
  </si>
  <si>
    <t>绥阳县旺草镇晨光村</t>
  </si>
  <si>
    <t>绥阳县旺草供销社旺草石油经营部</t>
  </si>
  <si>
    <t>年新增600吨酱香白酒技改项目</t>
  </si>
  <si>
    <t>251.0000</t>
  </si>
  <si>
    <t>贵州省仁怀市茅台镇国贵酒业有限公司</t>
  </si>
  <si>
    <t>郑场镇信用社</t>
  </si>
  <si>
    <t>133.0000</t>
  </si>
  <si>
    <t>诗韵康城</t>
  </si>
  <si>
    <t>5704.0000</t>
  </si>
  <si>
    <t>清溪家园（信用社）</t>
  </si>
  <si>
    <t>绥阳县黄杨镇集镇</t>
  </si>
  <si>
    <t>年产300吨酱香型白酒技改项目</t>
  </si>
  <si>
    <t>473.0000</t>
  </si>
  <si>
    <t>余庆亿建房地产开发有限责任公司中低价位、中小套型普通商品住房用地</t>
  </si>
  <si>
    <t>子营街道办事处文峰路与兴隆交汇处</t>
  </si>
  <si>
    <t>811.5552</t>
  </si>
  <si>
    <t>余庆亿建房地产开发有限责任公司</t>
  </si>
  <si>
    <t>食品实验室</t>
  </si>
  <si>
    <t>遵义市食品药品检验所</t>
  </si>
  <si>
    <t>贵州仲德置业有限公司</t>
  </si>
  <si>
    <t>3310.0000</t>
  </si>
  <si>
    <t>2016-XP-13</t>
  </si>
  <si>
    <t>新蒲新区326国道南侧</t>
  </si>
  <si>
    <t>5708.0000</t>
  </si>
  <si>
    <t>遵义中桥二手车交易市场有限公司</t>
  </si>
  <si>
    <t>仁怀中电环保发电</t>
  </si>
  <si>
    <t>长岗镇堰塘坎村</t>
  </si>
  <si>
    <t>1684.0000</t>
  </si>
  <si>
    <t>仁怀中电环保发电有限公司</t>
  </si>
  <si>
    <t>住宅用地</t>
  </si>
  <si>
    <t>43.0000</t>
  </si>
  <si>
    <t>刘叶琼</t>
  </si>
  <si>
    <t>仁怀申众汽车销售服务</t>
  </si>
  <si>
    <t>仁怀申众汽车销售服务有限公司</t>
  </si>
  <si>
    <t>仁怀市霞霏旅游开发</t>
  </si>
  <si>
    <t>仁怀市霞霏旅游开发有限公司</t>
  </si>
  <si>
    <t>贵州省仁怀市宏鑫房地产开发</t>
  </si>
  <si>
    <t>21700.0000</t>
  </si>
  <si>
    <t>贵州省仁怀市宏鑫房地产开发有限公司</t>
  </si>
  <si>
    <t>居住用地</t>
  </si>
  <si>
    <t>汪昭林</t>
  </si>
  <si>
    <t>仁怀市樟柏加油站</t>
  </si>
  <si>
    <t>坛厂街道樟柏社区</t>
  </si>
  <si>
    <t>仁怀市中闽加油站</t>
  </si>
  <si>
    <t>遵义市播州区铁厂镇易地扶贫搬迁建设项目</t>
  </si>
  <si>
    <t>238.7994</t>
  </si>
  <si>
    <t>遵义市播州区铁厂镇人民政府</t>
  </si>
  <si>
    <t>2015-XP-58号</t>
  </si>
  <si>
    <t>遵义仁知合置业有限公司</t>
  </si>
  <si>
    <t>贵州省仁怀市茅台镇古坛老窖酒厂</t>
  </si>
  <si>
    <t>315.0000</t>
  </si>
  <si>
    <t>贵州李兴发酒业有限公司</t>
  </si>
  <si>
    <t>务川自治县富景川置业有限公司</t>
  </si>
  <si>
    <t>丹砂东路右侧</t>
  </si>
  <si>
    <t>马山镇分租房B栋</t>
  </si>
  <si>
    <t>湄潭县马山镇建设路</t>
  </si>
  <si>
    <t>1.8500</t>
  </si>
  <si>
    <t>遵义市播州区第六小学及第二幼儿园建设项目</t>
  </si>
  <si>
    <t>南白镇遵南社区</t>
  </si>
  <si>
    <t>马山镇人民政府公租房（卫生公租房）</t>
  </si>
  <si>
    <t>马山镇马山中学旁</t>
  </si>
  <si>
    <t>2.7000</t>
  </si>
  <si>
    <t>习水县装备制造产业园拆迁安置房建设项目</t>
  </si>
  <si>
    <t>民族体育场建设项目</t>
  </si>
  <si>
    <t>大坪镇大坪村</t>
  </si>
  <si>
    <t>务川自治县文广局</t>
  </si>
  <si>
    <t>千户易地扶贫搬迁项目</t>
  </si>
  <si>
    <t>务川自治县大坪镇大坪村山青路旁</t>
  </si>
  <si>
    <t>自治县水库和生态移民局</t>
  </si>
  <si>
    <t>桐梓县殡仪馆建设项目</t>
  </si>
  <si>
    <t>公租房及基础设施</t>
  </si>
  <si>
    <t>镇南镇镇南村官二河</t>
  </si>
  <si>
    <t>桐梓县市场监管局花秋分局业务用房建设项目</t>
  </si>
  <si>
    <t>桐梓县市场监管局</t>
  </si>
  <si>
    <t>大坪客车站建设项目</t>
  </si>
  <si>
    <t>大坪镇人民政府</t>
  </si>
  <si>
    <t>镇南镇幼儿园</t>
  </si>
  <si>
    <t>镇南镇镇南村廖家湾旁</t>
  </si>
  <si>
    <t>务川自治县教育科技局</t>
  </si>
  <si>
    <t>大坪妇幼保健院建设项目</t>
  </si>
  <si>
    <t>都濡镇杨村村大坝地块</t>
  </si>
  <si>
    <t>务川自治县妇幼保健院</t>
  </si>
  <si>
    <t>千户异地扶贫移民搬迁工程项目</t>
  </si>
  <si>
    <t>大坪镇大坪村山青路旁</t>
  </si>
  <si>
    <t>务川自治县水库和生态移民局</t>
  </si>
  <si>
    <t>遵义市播州区第三人民医院建设项目</t>
  </si>
  <si>
    <t>遵义市播州区第三人民医院</t>
  </si>
  <si>
    <t>遵义埃克索石化有限公司加油站项目</t>
  </si>
  <si>
    <t>218.4000</t>
  </si>
  <si>
    <t>遵义埃克索石化有限公司</t>
  </si>
  <si>
    <t>2016-挂-01号</t>
  </si>
  <si>
    <t>汇川区行政中心东侧</t>
  </si>
  <si>
    <t>20389.0000</t>
  </si>
  <si>
    <t>遵义市精神病院建设项目</t>
  </si>
  <si>
    <t>南白镇白龙社区</t>
  </si>
  <si>
    <t>225.3001</t>
  </si>
  <si>
    <t>遵义市精神病院</t>
  </si>
  <si>
    <t>2016-XP-24</t>
  </si>
  <si>
    <t>新蒲新区新南大道与迎宾三路交叉口东北侧</t>
  </si>
  <si>
    <t>724.0000</t>
  </si>
  <si>
    <t>2016-XP-14</t>
  </si>
  <si>
    <t>新蒲新区乌江大道与长征大道交叉口西北侧</t>
  </si>
  <si>
    <t>20532.0000</t>
  </si>
  <si>
    <t>遵义科技人才城开发有限公司</t>
  </si>
  <si>
    <t>2016-XP-25</t>
  </si>
  <si>
    <t>新蒲新区新南大道与迎宾三路交叉口东南侧</t>
  </si>
  <si>
    <t>2281.0000</t>
  </si>
  <si>
    <t>2016-GP-02号地块</t>
  </si>
  <si>
    <t>红花岗区银河路</t>
  </si>
  <si>
    <t>4756.0000</t>
  </si>
  <si>
    <t>遵义市住投房地产开发有限责任公司</t>
  </si>
  <si>
    <t>遵义市播州区特殊教育学校建设项目</t>
  </si>
  <si>
    <t>遵义市播州区特殊教育学校</t>
  </si>
  <si>
    <t>遵义黔元山泉水有限公司桶装水生产线项目</t>
  </si>
  <si>
    <t>70.4160</t>
  </si>
  <si>
    <t>遵义黔元山泉水有限公司</t>
  </si>
  <si>
    <t>12.2940</t>
  </si>
  <si>
    <t>2016-NB-03</t>
  </si>
  <si>
    <t>1178.0000</t>
  </si>
  <si>
    <t>遵义汉丰装饰材料有限责任公司</t>
  </si>
  <si>
    <t>肖炼宗地建筑材料加工项目</t>
  </si>
  <si>
    <t>32.9270</t>
  </si>
  <si>
    <t>肖炼</t>
  </si>
  <si>
    <t>余庆县鸿盛创业投资有限责任公司工业用地</t>
  </si>
  <si>
    <t>余庆县龙溪镇工业园区内</t>
  </si>
  <si>
    <t>余庆县鸿盛创业投资有限责任公司</t>
  </si>
  <si>
    <t>贵州梓泉木业有限公司工业用地</t>
  </si>
  <si>
    <t>余庆县白泥镇工业园区内</t>
  </si>
  <si>
    <t>贵州梓泉木业有限公司</t>
  </si>
  <si>
    <t>贵州倡贤教育发展有限公司遵义县快乐宝贝幼儿园项目</t>
  </si>
  <si>
    <t>南白镇桂花社区</t>
  </si>
  <si>
    <t>322.7695</t>
  </si>
  <si>
    <t>贵州倡贤教育发展有限公司</t>
  </si>
  <si>
    <t>绥阳县检察院技侦大楼项目暨办案用房和专业技术用房建设项目</t>
  </si>
  <si>
    <t>绥阳县洋川镇郑场路</t>
  </si>
  <si>
    <t>绥阳县人民检察院</t>
  </si>
  <si>
    <t>绥阳县蒲场中心幼儿园建设项目</t>
  </si>
  <si>
    <t>绥阳县蒲场镇儒溪村</t>
  </si>
  <si>
    <t>绥阳县蒲场镇蒲场中心学校</t>
  </si>
  <si>
    <t>余庆县人民银行库房及业务用房建设项目</t>
  </si>
  <si>
    <t>余庆县子营街道西部新城</t>
  </si>
  <si>
    <t>258.0000</t>
  </si>
  <si>
    <t>中国人民银行余庆县支行</t>
  </si>
  <si>
    <t>习水国家级自然保护区长嵌管理站站房</t>
  </si>
  <si>
    <t>习水县东皇镇长嵌沟村</t>
  </si>
  <si>
    <t>13.7700</t>
  </si>
  <si>
    <t>贵州习水国家级自然保护区管理局</t>
  </si>
  <si>
    <t>余庆县东部产业园路网工程二期建设项目</t>
  </si>
  <si>
    <t>白泥镇下里村东部产业园路网</t>
  </si>
  <si>
    <t>龙家镇光辉村公共设施用地</t>
  </si>
  <si>
    <t>龙家镇人民政府</t>
  </si>
  <si>
    <t>龙家镇农村敬老院建设项目</t>
  </si>
  <si>
    <t>务川自治县殡仪馆建设项目</t>
  </si>
  <si>
    <t>都濡街道接官坪村山羊岩组</t>
  </si>
  <si>
    <t>务川自治县民政局</t>
  </si>
  <si>
    <t>进化镇梁家湾水库移民安置</t>
  </si>
  <si>
    <t>进化镇黄荆村</t>
  </si>
  <si>
    <t>2016-GP-03</t>
  </si>
  <si>
    <t>2174.0000</t>
  </si>
  <si>
    <t>永和易地扶贫搬迁建设</t>
  </si>
  <si>
    <t>石径乡黔雨枝科技博物馆</t>
  </si>
  <si>
    <t>双山村地质灾害安置点</t>
  </si>
  <si>
    <t>党湾村地质灾害安置点</t>
  </si>
  <si>
    <t>永和镇鱼塘村地质灾害安置点</t>
  </si>
  <si>
    <t>湄潭县永兴镇共和村新街</t>
  </si>
  <si>
    <t>10.0861</t>
  </si>
  <si>
    <t>余国俊、余国华、梁正华、卢忠强、张静、张志明、王腊生、卜永波、帅仕仙、李华三、王廷奇、徐政康、聂海洋、邓友明、张德全、张家俊</t>
  </si>
  <si>
    <t>湄潭县湄江镇茶城大道</t>
  </si>
  <si>
    <t>13.5000</t>
  </si>
  <si>
    <t>中国农业发展银行湄潭支行</t>
  </si>
  <si>
    <t>九仓镇街道社区</t>
  </si>
  <si>
    <t>杨绪静</t>
  </si>
  <si>
    <t>涂友友</t>
  </si>
  <si>
    <t>24.0000</t>
  </si>
  <si>
    <t>蔡伟</t>
  </si>
  <si>
    <t>王小涛</t>
  </si>
  <si>
    <t>刘帮泽</t>
  </si>
  <si>
    <t>郑英智</t>
  </si>
  <si>
    <t>王方其</t>
  </si>
  <si>
    <t>王怀伦</t>
  </si>
  <si>
    <t>关维</t>
  </si>
  <si>
    <t>沈春伟</t>
  </si>
  <si>
    <t>杨荣警</t>
  </si>
  <si>
    <t>余芝良</t>
  </si>
  <si>
    <t>尹宗现</t>
  </si>
  <si>
    <t>王世强</t>
  </si>
  <si>
    <t>涂遵国</t>
  </si>
  <si>
    <t>蔡明江</t>
  </si>
  <si>
    <t>王世华</t>
  </si>
  <si>
    <t>郑尚友</t>
  </si>
  <si>
    <t>杨永华</t>
  </si>
  <si>
    <t>王世娇</t>
  </si>
  <si>
    <t>涂德寿</t>
  </si>
  <si>
    <t>郑尚舟</t>
  </si>
  <si>
    <t>土溪镇农贸市场</t>
  </si>
  <si>
    <t>土溪干部职工周转房</t>
  </si>
  <si>
    <t>凤冈县县第二中学综合教学楼</t>
  </si>
  <si>
    <t>凤冈县第二中学</t>
  </si>
  <si>
    <t>永和镇鱼塘村公共租赁房</t>
  </si>
  <si>
    <t>2016-GY-01雪花啤酒</t>
  </si>
  <si>
    <t>5341.0000</t>
  </si>
  <si>
    <t>华润雪花啤酒（遵义）有限公司、遵义经济技术开发区投资建设有限公司</t>
  </si>
  <si>
    <t>石径茶乡广场和公共道路</t>
  </si>
  <si>
    <t>两河口村旅游接待中心</t>
  </si>
  <si>
    <t>石径干部职工公租房</t>
  </si>
  <si>
    <t>两河口村茶青交易市场</t>
  </si>
  <si>
    <t>遵义市播州区残疾人托养中心项目</t>
  </si>
  <si>
    <t>遵义市播州区残疾人联合会</t>
  </si>
  <si>
    <t>土溪老年活动休闲中心</t>
  </si>
  <si>
    <t>贵州俊朗新型建材有限公司泡沫夹芯板生产项目</t>
  </si>
  <si>
    <t>196.9162</t>
  </si>
  <si>
    <t>凤冈县残疾人托养中心</t>
  </si>
  <si>
    <t>凤冈县残疾人联合会</t>
  </si>
  <si>
    <t>遵义市第五十五中学改扩建工程用地项目</t>
  </si>
  <si>
    <t>遵义市第五十五中学</t>
  </si>
  <si>
    <t>余庆县银梭米业有限公司10000吨仓容建设项目</t>
  </si>
  <si>
    <t>松烟工业园区内</t>
  </si>
  <si>
    <t>8.2000</t>
  </si>
  <si>
    <t>余庆县银梭米业有限公司</t>
  </si>
  <si>
    <t>34.3000</t>
  </si>
  <si>
    <t>茅坪镇土槽村向阳组</t>
  </si>
  <si>
    <t>5.5457</t>
  </si>
  <si>
    <t>湄潭县好好吃大米加工厂新建房</t>
  </si>
  <si>
    <t>湄潭县好好吃大米加工厂</t>
  </si>
  <si>
    <t>宜居.博雅春园</t>
  </si>
  <si>
    <t>九坝镇天池村</t>
  </si>
  <si>
    <t>贵州桐梓盛邦房地产开发有限公司</t>
  </si>
  <si>
    <t>湄潭县城区桃花江大桥东侧</t>
  </si>
  <si>
    <t>128.7920</t>
  </si>
  <si>
    <t>贵州天下茶园旅游文化发展有限公司</t>
  </si>
  <si>
    <t>贵州省湄潭县西山茶业有限公司新建房</t>
  </si>
  <si>
    <t>湄潭县西河镇</t>
  </si>
  <si>
    <t>贵州省湄潭县西山茶业有限公司</t>
  </si>
  <si>
    <t>贵州江葛水泥有限责任公司新建房</t>
  </si>
  <si>
    <t>贵州江葛水泥有限责任公司</t>
  </si>
  <si>
    <t>唐波新建房</t>
  </si>
  <si>
    <t>337.0000</t>
  </si>
  <si>
    <t>遵义市森虎置业开发有限责任公司</t>
  </si>
  <si>
    <t>西区零星地</t>
  </si>
  <si>
    <t>习水县西区大榜村</t>
  </si>
  <si>
    <t>袁轶绯</t>
  </si>
  <si>
    <t>习水县聚福源商城项目</t>
  </si>
  <si>
    <t>习水县城物流园区</t>
  </si>
  <si>
    <t>1580.0000</t>
  </si>
  <si>
    <t>习水县惠丰房地产开发有限责任公司</t>
  </si>
  <si>
    <t>2016-XXP-12</t>
  </si>
  <si>
    <t>新蒲新区奥体路南侧</t>
  </si>
  <si>
    <t>4934.0000</t>
  </si>
  <si>
    <t>贵州省农村信用社联合社</t>
  </si>
  <si>
    <t>2016-XP-07</t>
  </si>
  <si>
    <t>新蒲新区奥体路东侧</t>
  </si>
  <si>
    <t>2453.0000</t>
  </si>
  <si>
    <t>贵州省烟草公司遵义市公司风冈县分公司</t>
  </si>
  <si>
    <t>30.8211</t>
  </si>
  <si>
    <t>贵州多福居置业有限公司</t>
  </si>
  <si>
    <t>1087.0000</t>
  </si>
  <si>
    <t>2015-GP-48</t>
  </si>
  <si>
    <t>南部新区南关镇金华村、南山村、长岗村</t>
  </si>
  <si>
    <t>2917.0000</t>
  </si>
  <si>
    <t>16-06（风水加油站）</t>
  </si>
  <si>
    <t>桐梓县风水乡</t>
  </si>
  <si>
    <t>53.0000</t>
  </si>
  <si>
    <t>桐梓县风水加油站</t>
  </si>
  <si>
    <t>2015-GP-52</t>
  </si>
  <si>
    <t>红花岗区南关镇金华村、南山村</t>
  </si>
  <si>
    <t>7923.0000</t>
  </si>
  <si>
    <t>智慧文化广场</t>
  </si>
  <si>
    <t>绥阳县幸福大道团购房旁</t>
  </si>
  <si>
    <t>乌江镇卫生院业务楼用地项目</t>
  </si>
  <si>
    <t>乌江镇卫生院</t>
  </si>
  <si>
    <t>绥阳县特种材料精密铸造智能化项目</t>
  </si>
  <si>
    <t>绥阳县风华镇工业园区三号路与一号路交叉口西南角</t>
  </si>
  <si>
    <t>宽阔水水厂</t>
  </si>
  <si>
    <t>绥阳县旺草镇让水村</t>
  </si>
  <si>
    <t>绥阳县宽阔水源泉有限公司</t>
  </si>
  <si>
    <t>457.0000</t>
  </si>
  <si>
    <t>碧桂园</t>
  </si>
  <si>
    <t>绥阳县洋川镇幸福小区东侧</t>
  </si>
  <si>
    <t>647.0000</t>
  </si>
  <si>
    <t>绥阳碧桂园物业发展有限公司</t>
  </si>
  <si>
    <t>2016-GP-01号地块</t>
  </si>
  <si>
    <t>红花岗区银河路片区</t>
  </si>
  <si>
    <t>7770.0000</t>
  </si>
  <si>
    <t>2015-GP-40号地块</t>
  </si>
  <si>
    <t>汇川区团泽镇团泽居白鹤山</t>
  </si>
  <si>
    <t>遵义市神宇房地产开发有限公司</t>
  </si>
  <si>
    <t>湄潭县湄江镇协育面粉加工厂新建房</t>
  </si>
  <si>
    <t>179.0000</t>
  </si>
  <si>
    <t>湄潭县湄江镇协育面粉加工厂</t>
  </si>
  <si>
    <t>欧弟余</t>
  </si>
  <si>
    <t>花坪镇茶花大道</t>
  </si>
  <si>
    <t>田卫、李刚、岑孝、欧弟伟、冯胜、吴兴友</t>
  </si>
  <si>
    <t>36.1515</t>
  </si>
  <si>
    <t>29.7000</t>
  </si>
  <si>
    <t>29.0618</t>
  </si>
  <si>
    <t>湄潭县残疾人托养中心</t>
  </si>
  <si>
    <t>湄潭县黄家坝镇官堰村</t>
  </si>
  <si>
    <t>86.5850</t>
  </si>
  <si>
    <t>湄潭县残疾人联合会</t>
  </si>
  <si>
    <t>仓储业</t>
  </si>
  <si>
    <t>仁怀市坛厂现代服务园区</t>
  </si>
  <si>
    <t>贵州茅台物流园粮食收储有限公司</t>
  </si>
  <si>
    <t>1885.0000</t>
  </si>
  <si>
    <t>贵州仁怀茅台物流园区粮食收储有限公司</t>
  </si>
  <si>
    <t>2016-NB-01</t>
  </si>
  <si>
    <t>南部新区南关镇金华村</t>
  </si>
  <si>
    <t>2698.0000</t>
  </si>
  <si>
    <t>2016-NB-02</t>
  </si>
  <si>
    <t>2688.0000</t>
  </si>
  <si>
    <t>遵义市播州区尚嵇镇人民政府廉租房项目</t>
  </si>
  <si>
    <t>尚嵇镇毛坪村</t>
  </si>
  <si>
    <t>遵义市播州区尚嵇镇人民政府</t>
  </si>
  <si>
    <t>复兴镇红石字商服项目</t>
  </si>
  <si>
    <t>复兴镇红石字</t>
  </si>
  <si>
    <t>赤水市山水庭院酒店有限责任公司</t>
  </si>
  <si>
    <t>赤水市长江半岛2号商服项目</t>
  </si>
  <si>
    <t>赤水市长江半岛2号</t>
  </si>
  <si>
    <t>3793.0000</t>
  </si>
  <si>
    <t>赤水市长江半岛3号商服项目</t>
  </si>
  <si>
    <t>赤水市长江半岛3号</t>
  </si>
  <si>
    <t>赤水市长江半岛4号商服项目</t>
  </si>
  <si>
    <t>赤水市长江半岛4号</t>
  </si>
  <si>
    <t>5837.0000</t>
  </si>
  <si>
    <t>长江半岛丹霞展示中心南侧商服项目</t>
  </si>
  <si>
    <t>长江半岛丹霞展示中心南侧</t>
  </si>
  <si>
    <t>1982.0000</t>
  </si>
  <si>
    <t>付国东、付波</t>
  </si>
  <si>
    <t>习水县中医院新建工程</t>
  </si>
  <si>
    <t>东皇镇伏龙村</t>
  </si>
  <si>
    <t>风冈县超群不锈钢防盗门厂</t>
  </si>
  <si>
    <t>石经乡宏丰社区</t>
  </si>
  <si>
    <t>22.7357</t>
  </si>
  <si>
    <t>付启兵</t>
  </si>
  <si>
    <t>付启远</t>
  </si>
  <si>
    <t>贵州省风冈县永田露茶业有限公司</t>
  </si>
  <si>
    <t>永安镇田坝村规划区</t>
  </si>
  <si>
    <t>85.0531</t>
  </si>
  <si>
    <t>赵松林</t>
  </si>
  <si>
    <t>琊川镇合兴大道梨花屯广场</t>
  </si>
  <si>
    <t>21.1500</t>
  </si>
  <si>
    <t>赤水市长江半岛1号商服项目</t>
  </si>
  <si>
    <t>赤水市长江半岛1号</t>
  </si>
  <si>
    <t>9527.0000</t>
  </si>
  <si>
    <t>毛铺健康酒业茅台有限公司年产5000吨酱香型白酒技改项目</t>
  </si>
  <si>
    <t>茅台镇元木岩村2014-G-1-5号地块</t>
  </si>
  <si>
    <t>1651.0000</t>
  </si>
  <si>
    <t>毛铺健康酒业茅台镇有限公司</t>
  </si>
  <si>
    <t>茅台镇元木岩村2014-G-1-6号地块</t>
  </si>
  <si>
    <t>遵义东翔汽车销售服务有限公司汽车大世界项目</t>
  </si>
  <si>
    <t>南白镇和平村</t>
  </si>
  <si>
    <t>1580.1431</t>
  </si>
  <si>
    <t>遵义东翔汽车销售服务有限公司</t>
  </si>
  <si>
    <t>贵州鑫荣海建材有限公司钢化玻璃生产项目</t>
  </si>
  <si>
    <t>252.4057</t>
  </si>
  <si>
    <t>钟庆会三合镇宗地</t>
  </si>
  <si>
    <t>三合镇三合村</t>
  </si>
  <si>
    <t>25.8240</t>
  </si>
  <si>
    <t>钟庆会</t>
  </si>
  <si>
    <t>2016-南-86</t>
  </si>
  <si>
    <t>南关镇镇隆村、金华村</t>
  </si>
  <si>
    <t>2016-南-85</t>
  </si>
  <si>
    <t>2016-GP-21</t>
  </si>
  <si>
    <t>汇川区高桥镇温州路</t>
  </si>
  <si>
    <t>865.0000</t>
  </si>
  <si>
    <t>付忠修</t>
  </si>
  <si>
    <t>花瓶镇茶花大道</t>
  </si>
  <si>
    <t>何方祥</t>
  </si>
  <si>
    <t>3.4250</t>
  </si>
  <si>
    <t>余庆县大乌江镇凉风中心幼儿园建设项目</t>
  </si>
  <si>
    <t>大乌江镇凉风村下街组</t>
  </si>
  <si>
    <t>49.1408</t>
  </si>
  <si>
    <t>余庆县大乌江镇凉风中心幼儿园</t>
  </si>
  <si>
    <t>赵向国</t>
  </si>
  <si>
    <t>天桥镇石桥社区高峰组</t>
  </si>
  <si>
    <t>5.5859</t>
  </si>
  <si>
    <t>安尤兵</t>
  </si>
  <si>
    <t>5.2810</t>
  </si>
  <si>
    <t>149.5134</t>
  </si>
  <si>
    <t>余庆县西部新城一期缇香湖畔（1-4）建设项目</t>
  </si>
  <si>
    <t>县城西部新城区处3号地块2号地块对面</t>
  </si>
  <si>
    <t>286.5135</t>
  </si>
  <si>
    <t>县城西部新城区3号地块</t>
  </si>
  <si>
    <t>63.1353</t>
  </si>
  <si>
    <t>45.6956</t>
  </si>
  <si>
    <t>872.8387</t>
  </si>
  <si>
    <t>余庆县西部新城一期缇香湖畔（1-4）建设项目3号地块旁半岛处</t>
  </si>
  <si>
    <t>县城西部新城区3号地块旁半岛处</t>
  </si>
  <si>
    <t>341.7011</t>
  </si>
  <si>
    <t>县城西部新城区处3号地块好吃街</t>
  </si>
  <si>
    <t>38.1971</t>
  </si>
  <si>
    <t>县政府融资项目地块21</t>
  </si>
  <si>
    <t>仁怀市中茅加油站</t>
  </si>
  <si>
    <t>仁怀市鲁班镇生界村</t>
  </si>
  <si>
    <t>罗志林</t>
  </si>
  <si>
    <t>1410.0000</t>
  </si>
  <si>
    <t>贵州省仁怀市恒城置业有限公司</t>
  </si>
  <si>
    <t>赵福兰</t>
  </si>
  <si>
    <t>东皇镇牌坊村</t>
  </si>
  <si>
    <t>华润大道B段</t>
  </si>
  <si>
    <t>2016-南-84</t>
  </si>
  <si>
    <t>2016-南-80</t>
  </si>
  <si>
    <t>南关镇</t>
  </si>
  <si>
    <t>2016-南-77</t>
  </si>
  <si>
    <t>2016-南-75</t>
  </si>
  <si>
    <t>2016-南-82</t>
  </si>
  <si>
    <t>2016-南-79</t>
  </si>
  <si>
    <t>2016-南-81</t>
  </si>
  <si>
    <t>习水县东皇镇大陆村</t>
  </si>
  <si>
    <t>97.0000</t>
  </si>
  <si>
    <t>2016-南-83</t>
  </si>
  <si>
    <t>2016-南-74</t>
  </si>
  <si>
    <t>2016-南-66</t>
  </si>
  <si>
    <t>2016-南-61</t>
  </si>
  <si>
    <t>南关镇南门村</t>
  </si>
  <si>
    <t>2016-南-62</t>
  </si>
  <si>
    <t>忠庄镇忠庄村</t>
  </si>
  <si>
    <t>2016-南-65</t>
  </si>
  <si>
    <t>2016-南-46</t>
  </si>
  <si>
    <t>忠庄镇</t>
  </si>
  <si>
    <t>2016-南-58</t>
  </si>
  <si>
    <t>南关镇南岭村</t>
  </si>
  <si>
    <t>2016-南-50</t>
  </si>
  <si>
    <t>2016-南-54</t>
  </si>
  <si>
    <t>2016-南-72</t>
  </si>
  <si>
    <t>2016-南-71</t>
  </si>
  <si>
    <t>2016-南-49</t>
  </si>
  <si>
    <t>2016-南-47</t>
  </si>
  <si>
    <t>2016-南-70</t>
  </si>
  <si>
    <t>深溪镇永安村、复兴村</t>
  </si>
  <si>
    <t>2016-南-53</t>
  </si>
  <si>
    <t>2016-南-48</t>
  </si>
  <si>
    <t>2016-南-59</t>
  </si>
  <si>
    <t>2016-南-60</t>
  </si>
  <si>
    <t>2016-南-67</t>
  </si>
  <si>
    <t>忠庄镇马坎村</t>
  </si>
  <si>
    <t>2016-南-57</t>
  </si>
  <si>
    <t>2016-南-51</t>
  </si>
  <si>
    <t>2016-南-52</t>
  </si>
  <si>
    <t>2016-南-69</t>
  </si>
  <si>
    <t>2016-南-63</t>
  </si>
  <si>
    <t>年产200吨酱香型白酒生产线技术改造项目</t>
  </si>
  <si>
    <t>贵州省仁怀市茅台镇林河酒业有限公司</t>
  </si>
  <si>
    <t>2016-南-45</t>
  </si>
  <si>
    <t>2016-南-44</t>
  </si>
  <si>
    <t>2016-南-43</t>
  </si>
  <si>
    <t>2016-南-37</t>
  </si>
  <si>
    <t>南关镇长岗村、南山村、金华村</t>
  </si>
  <si>
    <t>2016-GP-11</t>
  </si>
  <si>
    <t>红花岗区长征镇民政村</t>
  </si>
  <si>
    <t>602.0000</t>
  </si>
  <si>
    <t>2016-南-42</t>
  </si>
  <si>
    <t>2016-南-38</t>
  </si>
  <si>
    <t>湘江园区</t>
  </si>
  <si>
    <t>2016-南-40</t>
  </si>
  <si>
    <t>2016-南-41</t>
  </si>
  <si>
    <t>2016-南-39</t>
  </si>
  <si>
    <t>2016-NB-04</t>
  </si>
  <si>
    <t>548.0000</t>
  </si>
  <si>
    <t>遵义市亿众纳米科技材料有限公司</t>
  </si>
  <si>
    <t>羊蹬镇集镇14-47号)</t>
  </si>
  <si>
    <t>桐梓县羊磴镇羊磴村</t>
  </si>
  <si>
    <t>重庆大粮房地产开发有限公司桐梓分公司</t>
  </si>
  <si>
    <t>年产5000吨酱香酒技改项目</t>
  </si>
  <si>
    <t>735.0000</t>
  </si>
  <si>
    <t>贵州省仁怀市茅台镇茅恒酒厂有限公司</t>
  </si>
  <si>
    <t>2016-GY-02</t>
  </si>
  <si>
    <t>汇川区高坪镇双狮村、新黔村</t>
  </si>
  <si>
    <t>遵义市高新产业园股份有限公司</t>
  </si>
  <si>
    <t>2016-南-35</t>
  </si>
  <si>
    <t>2016-南-33</t>
  </si>
  <si>
    <t>2016-南-34</t>
  </si>
  <si>
    <t>2016-南-36</t>
  </si>
  <si>
    <t>2016-GP-15</t>
  </si>
  <si>
    <t>红花岗区外环路轻工业区</t>
  </si>
  <si>
    <t>遵义市渝兴房地产开发有限公司</t>
  </si>
  <si>
    <t>仁怀市2014年度经济适用住房建设工程</t>
  </si>
  <si>
    <t>2016-南-27</t>
  </si>
  <si>
    <t>2016-南-13</t>
  </si>
  <si>
    <t>赤水市人民西路南侧商住项目</t>
  </si>
  <si>
    <t>赤水市人民西路南侧</t>
  </si>
  <si>
    <t>2016-南-19</t>
  </si>
  <si>
    <t>2016-南-15</t>
  </si>
  <si>
    <t>2016-南-25</t>
  </si>
  <si>
    <t>2016-南-18</t>
  </si>
  <si>
    <t>2016-南-30</t>
  </si>
  <si>
    <t>2016-南-31</t>
  </si>
  <si>
    <t>2016-南-17</t>
  </si>
  <si>
    <t>深溪镇龙江村、坪桥村</t>
  </si>
  <si>
    <t>2016-南-20</t>
  </si>
  <si>
    <t>2016-南-26</t>
  </si>
  <si>
    <t>2016-南-11</t>
  </si>
  <si>
    <t>2016-南-24</t>
  </si>
  <si>
    <t>2016-南-14</t>
  </si>
  <si>
    <t>2016-南-28</t>
  </si>
  <si>
    <t>2016-南-32</t>
  </si>
  <si>
    <t>2016-南-29</t>
  </si>
  <si>
    <t>2016-南-16</t>
  </si>
  <si>
    <t>2016-南-12</t>
  </si>
  <si>
    <t>2016-南-03</t>
  </si>
  <si>
    <t>南关镇南山村、金华村</t>
  </si>
  <si>
    <t>2016-南-10</t>
  </si>
  <si>
    <t>2016-南-06</t>
  </si>
  <si>
    <t>2016-南-01</t>
  </si>
  <si>
    <t>2016-南-09</t>
  </si>
  <si>
    <t>2016-南-07</t>
  </si>
  <si>
    <t>贵州省新华书店习水县支店</t>
  </si>
  <si>
    <t>4675.0000</t>
  </si>
  <si>
    <t>2016-南-02</t>
  </si>
  <si>
    <t>2016-南-08</t>
  </si>
  <si>
    <t>2016-南-05</t>
  </si>
  <si>
    <t>2016-南-04</t>
  </si>
  <si>
    <t>赤水市锦茂房地产开发有限公司</t>
  </si>
  <si>
    <t>286.5632</t>
  </si>
  <si>
    <t>赤水市金华街道工矿村小沟组A-2商服项目</t>
  </si>
  <si>
    <t>金华街道工矿村小沟组A-2</t>
  </si>
  <si>
    <t>赤水市春信旅游发展有限公司</t>
  </si>
  <si>
    <t>王平、王恒、叶静</t>
  </si>
  <si>
    <t>王恒、王平、叶静</t>
  </si>
  <si>
    <t>官渡镇官渡大道北侧商住项目</t>
  </si>
  <si>
    <t>官渡镇官渡大道北侧</t>
  </si>
  <si>
    <t>444.0000</t>
  </si>
  <si>
    <t>贵州盛翔建筑工程有限公司</t>
  </si>
  <si>
    <t>旺隆镇创业大道北侧商住项目</t>
  </si>
  <si>
    <t>旺隆镇创业大道北侧</t>
  </si>
  <si>
    <t>213.0000</t>
  </si>
  <si>
    <t>米高(遵义）科技肥业有限公司有机肥项目</t>
  </si>
  <si>
    <t>386.3000</t>
  </si>
  <si>
    <t>米高(遵义）科技肥业有限公司</t>
  </si>
  <si>
    <t>12.6300</t>
  </si>
  <si>
    <t>米高(遵义)科技肥业有限公司有机肥项目</t>
  </si>
  <si>
    <t>米高(遵义)科技肥业有限公司</t>
  </si>
  <si>
    <t>2016-GP-17(A)</t>
  </si>
  <si>
    <t>汇川区高桥镇河溪村</t>
  </si>
  <si>
    <t>贵州黔航石油有限公司</t>
  </si>
  <si>
    <t>贵州海山节能新科技有限公司保温材料项目</t>
  </si>
  <si>
    <t>77.6737</t>
  </si>
  <si>
    <t>贵州海山节能新科技有限公司</t>
  </si>
  <si>
    <t>7600.0000</t>
  </si>
  <si>
    <t>遵义县三石塑胶厂管件生产线项目</t>
  </si>
  <si>
    <t>323.7493</t>
  </si>
  <si>
    <t>遵义县三石塑胶厂</t>
  </si>
  <si>
    <t>2016-GP-17(B)</t>
  </si>
  <si>
    <t>贵州省习水县天祥置业有限责任公司</t>
  </si>
  <si>
    <t>习水县温水镇</t>
  </si>
  <si>
    <t>贵州省习水县吉祥汽车运输有限公司</t>
  </si>
  <si>
    <t>习水县东皇镇银龙村</t>
  </si>
  <si>
    <t>1155.0000</t>
  </si>
  <si>
    <t>赤水市河滨南路北侧凉江半岛商服项目</t>
  </si>
  <si>
    <t>赤水市河滨南路北侧凉江半岛对面</t>
  </si>
  <si>
    <t>658.0000</t>
  </si>
  <si>
    <t>赤水市黔航石油有限责任公司</t>
  </si>
  <si>
    <t>东皇镇娄山南路</t>
  </si>
  <si>
    <t>2420.0000</t>
  </si>
  <si>
    <t>遵义市第五中学迁建项目</t>
  </si>
  <si>
    <t>遵义市汇川区高桥街道办事处兴洲坝社区和黄泥村（温州路旁）</t>
  </si>
  <si>
    <t>贵州仁怀茅台农村商业银行股份有限公司</t>
  </si>
  <si>
    <t>中石油贵州天天然气管网有限公司天然气支线和平分输站</t>
  </si>
  <si>
    <t>南白镇宝峰村</t>
  </si>
  <si>
    <t>268.3378</t>
  </si>
  <si>
    <t>遵义市汇川区沿红小学迁建工程项目</t>
  </si>
  <si>
    <t>遵义市董公寺街道办事处沿红村</t>
  </si>
  <si>
    <t>遵义市汇川区汇川一小建设项目</t>
  </si>
  <si>
    <t>遵义市汇川区董公寺建国村</t>
  </si>
  <si>
    <t>幸福幼儿园</t>
  </si>
  <si>
    <t>绥阳县洋川镇雅泉村新城区西五路（雅泉小学旁）</t>
  </si>
  <si>
    <t>366.0000</t>
  </si>
  <si>
    <t>绥阳县洋川镇食为天幼儿园</t>
  </si>
  <si>
    <t>西部汽贸园</t>
  </si>
  <si>
    <t>遵义悦众汽车销售服务有限公司</t>
  </si>
  <si>
    <t>宽阔信用社</t>
  </si>
  <si>
    <t>89.0000</t>
  </si>
  <si>
    <t>遵义天地房地产开发有限公司</t>
  </si>
  <si>
    <t>李豪</t>
  </si>
  <si>
    <t>2016-CR-01</t>
  </si>
  <si>
    <t>汇川区高桥东风二桥</t>
  </si>
  <si>
    <t>2883.9844</t>
  </si>
  <si>
    <t>遵义市三和瑞通实业有限公司生产线项目</t>
  </si>
  <si>
    <t>383.7696</t>
  </si>
  <si>
    <t>遵义市三和瑞通实业有限公司</t>
  </si>
  <si>
    <t>遵义市博东房地产开发有限公司平正乡宗地</t>
  </si>
  <si>
    <t>平正乡共心村</t>
  </si>
  <si>
    <t>56.3717</t>
  </si>
  <si>
    <t>凤冈县恒通汽车服务有限公司</t>
  </si>
  <si>
    <t>何坝镇林光村鄢家桥组</t>
  </si>
  <si>
    <t>62.1000</t>
  </si>
  <si>
    <t>贵州凤冈华莲商砼有限公司</t>
  </si>
  <si>
    <t>436.9231</t>
  </si>
  <si>
    <t>贵州翰韫商贸有限公司鸭溪镇宗地</t>
  </si>
  <si>
    <t>33.5160</t>
  </si>
  <si>
    <t>贵州翰韫商贸有限公司</t>
  </si>
  <si>
    <t>李桂林乌江镇宗地</t>
  </si>
  <si>
    <t>4.2800</t>
  </si>
  <si>
    <t>李桂林</t>
  </si>
  <si>
    <t>遵义市泰钢钢结构有限公司龙坑镇宗地</t>
  </si>
  <si>
    <t>271.1375</t>
  </si>
  <si>
    <t>遵义市泰钢钢结构有限公司</t>
  </si>
  <si>
    <t>绥阳县气象局山洪业务平台配套设施建设项目</t>
  </si>
  <si>
    <t>绥阳县气象局</t>
  </si>
  <si>
    <t>二合镇向阳村、双龙村</t>
  </si>
  <si>
    <t>4462.0000</t>
  </si>
  <si>
    <t>贵州省仁怀市茅台镇仁酱酒业有限公司</t>
  </si>
  <si>
    <t>土地储备中心用地</t>
  </si>
  <si>
    <t>东皇镇羊九村</t>
  </si>
  <si>
    <t>习水县土地储备中心</t>
  </si>
  <si>
    <t>二郎乡大桥村</t>
  </si>
  <si>
    <t>绥阳县人民医院新城院&lt;第二人民医院&gt;建设项目</t>
  </si>
  <si>
    <t>洋川镇雅泉村</t>
  </si>
  <si>
    <t>盐津街道盐津社区2011-G-10-24号地块</t>
  </si>
  <si>
    <t>贵州省仁怀市茅台镇糊涂酒业（集团）公司</t>
  </si>
  <si>
    <t>原桴焉乡红岩村烟叶站土地使用权转让</t>
  </si>
  <si>
    <t>正安县桴焉乡红岩村</t>
  </si>
  <si>
    <t>0.8250</t>
  </si>
  <si>
    <t>吴纪强</t>
  </si>
  <si>
    <t>0.3981</t>
  </si>
  <si>
    <t>原俭坪乡合作烟叶站土地使用权转让</t>
  </si>
  <si>
    <t>正安县芙蓉江镇合作村羊马台组</t>
  </si>
  <si>
    <t>0.5134</t>
  </si>
  <si>
    <t>马先成</t>
  </si>
  <si>
    <t>习水县东区范围内</t>
  </si>
  <si>
    <t>2315.0000</t>
  </si>
  <si>
    <t>绥阳酿酒厂</t>
  </si>
  <si>
    <t>绥阳县宽阔镇宽阔村杨堡一组S303省道旁</t>
  </si>
  <si>
    <t>贵州彩阳酒业有限公司绥阳酿酒厂</t>
  </si>
  <si>
    <t>遵义县京尊房地产开发有限公司京尊龙泉世家项目</t>
  </si>
  <si>
    <t>南白镇南白村</t>
  </si>
  <si>
    <t>1209.7965</t>
  </si>
  <si>
    <t>遵义县京尊房地产开发有限公司</t>
  </si>
  <si>
    <t>习水县温水农资配送中心建设项目</t>
  </si>
  <si>
    <t>习水县供销合作社联合社</t>
  </si>
  <si>
    <t>三合镇人民政府阁庄片区城市棚户区改造项目新站安置房</t>
  </si>
  <si>
    <t>三合镇人民政府</t>
  </si>
  <si>
    <t>三合镇人民政府东南大道新站安置点一</t>
  </si>
  <si>
    <t>三合镇人民政府水库避险解困新站安置房(二）</t>
  </si>
  <si>
    <t>三合镇人民政府水库避险解困新站安置房(一)</t>
  </si>
  <si>
    <t>三合镇人民政府东南大道新站安置点二</t>
  </si>
  <si>
    <t>李吉飞新建房</t>
  </si>
  <si>
    <t>紧邻洗马镇集镇靠马山方向</t>
  </si>
  <si>
    <t>李吉飞</t>
  </si>
  <si>
    <t>湄江新区协育安置片区</t>
  </si>
  <si>
    <t>11.6640</t>
  </si>
  <si>
    <t>魏忠林等18人</t>
  </si>
  <si>
    <t>贵州省湄潭县楠烽建材有限公司新建房</t>
  </si>
  <si>
    <t>湄潭兴隆镇红坪工业园区</t>
  </si>
  <si>
    <t>贵州省湄潭县楠烽建材有限公司</t>
  </si>
  <si>
    <t>贵州省湄潭县名门茶业有限公司新建房</t>
  </si>
  <si>
    <t>贵州省湄潭县名门茶业有限公司</t>
  </si>
  <si>
    <t>贵州华黔玖晟房地产开发有限公司新建房</t>
  </si>
  <si>
    <t>永兴镇核心区</t>
  </si>
  <si>
    <t>664.0000</t>
  </si>
  <si>
    <t>贵州华黔玖晟房地产开发有限公司</t>
  </si>
  <si>
    <t>贵州其味佳食品有限责任公司新建房</t>
  </si>
  <si>
    <t>贵州其味佳食品有限责任公司</t>
  </si>
  <si>
    <t>道真自治县博联茶业有限公司</t>
  </si>
  <si>
    <t>司法公共设施建设项目</t>
  </si>
  <si>
    <t>都濡镇银杏大道昇辉医院旁</t>
  </si>
  <si>
    <t>务川自治县司法局</t>
  </si>
  <si>
    <t>农业产业服务中心</t>
  </si>
  <si>
    <t>都濡镇杨村村九天大道与珍珠路交汇处</t>
  </si>
  <si>
    <t>县住房和城乡建设局</t>
  </si>
  <si>
    <t>2016-XP-01</t>
  </si>
  <si>
    <t>新蒲新区新龙路与奥体路交叉口东北侧</t>
  </si>
  <si>
    <t>3775.0000</t>
  </si>
  <si>
    <t>2016-XP-05</t>
  </si>
  <si>
    <t>新蒲新区新舟镇308县道西侧</t>
  </si>
  <si>
    <t>14999.0000</t>
  </si>
  <si>
    <t>遵义洛安生态开发投资有限责任公司</t>
  </si>
  <si>
    <t>茶城大道东现申义公司附近</t>
  </si>
  <si>
    <t>1.2240</t>
  </si>
  <si>
    <t>彭高华、鞠泽惠、彭刚、彭智</t>
  </si>
  <si>
    <t>3.0600</t>
  </si>
  <si>
    <t>张珍华、董太碧、张勤、张玉祥</t>
  </si>
  <si>
    <t>2015-GP-07</t>
  </si>
  <si>
    <t>红花岗区南关镇金华村</t>
  </si>
  <si>
    <t>2016-GY-03</t>
  </si>
  <si>
    <t>汇川区董公寺田沟村</t>
  </si>
  <si>
    <t>674.0000</t>
  </si>
  <si>
    <t>遵义市黔桂建设发展有限责任公司</t>
  </si>
  <si>
    <t>凤冈县淼尔矿泉水厂</t>
  </si>
  <si>
    <t>何坝镇水河村街上</t>
  </si>
  <si>
    <t>15.0376</t>
  </si>
  <si>
    <t>简林志</t>
  </si>
  <si>
    <t>王明学、冯信维</t>
  </si>
  <si>
    <t>黄明华</t>
  </si>
  <si>
    <t>14.0400</t>
  </si>
  <si>
    <t>刘方</t>
  </si>
  <si>
    <t>7.2400</t>
  </si>
  <si>
    <t>李宏</t>
  </si>
  <si>
    <t>花坪镇勤勇组</t>
  </si>
  <si>
    <t>4.7160</t>
  </si>
  <si>
    <t>陈启贵</t>
  </si>
  <si>
    <t>19.4352</t>
  </si>
  <si>
    <t>杨建军</t>
  </si>
  <si>
    <t>2.2720</t>
  </si>
  <si>
    <t>谯家珍、谯加玉</t>
  </si>
  <si>
    <t>17.8167</t>
  </si>
  <si>
    <t>王猛</t>
  </si>
  <si>
    <t>6.7040</t>
  </si>
  <si>
    <t>代朝芬</t>
  </si>
  <si>
    <t>龙泉镇 苏家湾</t>
  </si>
  <si>
    <t>22.2502</t>
  </si>
  <si>
    <t>田宽</t>
  </si>
  <si>
    <t>刘安桥</t>
  </si>
  <si>
    <t>5.2480</t>
  </si>
  <si>
    <t>简家宇</t>
  </si>
  <si>
    <t>4.4320</t>
  </si>
  <si>
    <t>刘安权</t>
  </si>
  <si>
    <t>7.5240</t>
  </si>
  <si>
    <t>田洪强</t>
  </si>
  <si>
    <t>2.9800</t>
  </si>
  <si>
    <t>凤冈县公安局特巡警训练基地</t>
  </si>
  <si>
    <t>姚华友</t>
  </si>
  <si>
    <t>6.0033</t>
  </si>
  <si>
    <t>刘荣常</t>
  </si>
  <si>
    <t>6.2120</t>
  </si>
  <si>
    <t>王东陆</t>
  </si>
  <si>
    <t>李永模</t>
  </si>
  <si>
    <t>刘洪</t>
  </si>
  <si>
    <t>6.6800</t>
  </si>
  <si>
    <t>王跃峰</t>
  </si>
  <si>
    <t>丁国伦</t>
  </si>
  <si>
    <t>4.9240</t>
  </si>
  <si>
    <t>欧孝华</t>
  </si>
  <si>
    <t>龙泉镇苏家湾</t>
  </si>
  <si>
    <t>30.1840</t>
  </si>
  <si>
    <t>4.4050</t>
  </si>
  <si>
    <t>陈方洪</t>
  </si>
  <si>
    <t>天台镇新店原信用社商住项目</t>
  </si>
  <si>
    <t>赤水市天台镇新店原信用社</t>
  </si>
  <si>
    <t>黄仁均</t>
  </si>
  <si>
    <t>赤水市金斛路三条梁商住项目</t>
  </si>
  <si>
    <t>赤水市金斛路三条梁</t>
  </si>
  <si>
    <t>288.0000</t>
  </si>
  <si>
    <t>长期镇康桥社区箭滩粮站商住项目</t>
  </si>
  <si>
    <t>长期镇康桥社区箭滩粮站</t>
  </si>
  <si>
    <t>赤水市金斛路2013保障性住房西南侧商住项目</t>
  </si>
  <si>
    <t>赤水市金斛路2013保障性住房西南侧</t>
  </si>
  <si>
    <t>葫市镇高竹村二郎坝E-1住宅项目</t>
  </si>
  <si>
    <t>赤水市葫市镇高竹村二郎坝E-1</t>
  </si>
  <si>
    <t>习水赛德水泥有限公司</t>
  </si>
  <si>
    <t>习水县东皇镇图书村</t>
  </si>
  <si>
    <t>16-05（花秋文化商业大道）</t>
  </si>
  <si>
    <t>桐梓县花秋镇文化商业大道</t>
  </si>
  <si>
    <t>贵州津贵房地产开发有限公司</t>
  </si>
  <si>
    <t>何怡新建房</t>
  </si>
  <si>
    <t>兰江新区求高安置片区</t>
  </si>
  <si>
    <t>何怡</t>
  </si>
  <si>
    <t>吴清霞、李登远、黄明芬、杨传昌新建房</t>
  </si>
  <si>
    <t>吴清霞、李登远、黄明芬、杨传昌</t>
  </si>
  <si>
    <t>韩克章新建房</t>
  </si>
  <si>
    <t>韩克章</t>
  </si>
  <si>
    <t>赤金大道与河滨东路1#连接线交叉口商服项目</t>
  </si>
  <si>
    <t>赤金大道与河滨东路1#连接线交叉口</t>
  </si>
  <si>
    <t>张会新建房</t>
  </si>
  <si>
    <t>张会</t>
  </si>
  <si>
    <t>田波新建房</t>
  </si>
  <si>
    <t>田波</t>
  </si>
  <si>
    <t>谢章琦新建房</t>
  </si>
  <si>
    <t>谢章琦</t>
  </si>
  <si>
    <t>常国辉新建房</t>
  </si>
  <si>
    <t>47.0000</t>
  </si>
  <si>
    <t>常国辉</t>
  </si>
  <si>
    <t>李孝远新建房</t>
  </si>
  <si>
    <t>李孝远</t>
  </si>
  <si>
    <t>常安贵新建房</t>
  </si>
  <si>
    <t>常安贵</t>
  </si>
  <si>
    <t>茅台镇椿树村2012-G-3-2号地块</t>
  </si>
  <si>
    <t>贵州省仁怀市国立酒业有限公司</t>
  </si>
  <si>
    <t>县政府后勤服务中心公共设施建设项目</t>
  </si>
  <si>
    <t>都濡镇杨村村县行政中心后面道路左侧</t>
  </si>
  <si>
    <t>务川自治县城投公司</t>
  </si>
  <si>
    <t>务川自治县劳动保障和就业培训中心综合楼项目</t>
  </si>
  <si>
    <t>都濡镇杨村村</t>
  </si>
  <si>
    <t>县人力和社会资源保障局</t>
  </si>
  <si>
    <t>小凤凰幼儿园建设项目用地</t>
  </si>
  <si>
    <t>都濡镇杨村村毛岗凤凰组</t>
  </si>
  <si>
    <t>25.6667</t>
  </si>
  <si>
    <t>都濡镇小凤凰幼儿园</t>
  </si>
  <si>
    <t>凤冈县人民医院第三住院部</t>
  </si>
  <si>
    <t>龙泉镇龙井社区</t>
  </si>
  <si>
    <t>凤冈县人民医院</t>
  </si>
  <si>
    <t>务川仡佬族苗族自治县农村信用合作联社</t>
  </si>
  <si>
    <t>红丝乡新街</t>
  </si>
  <si>
    <t>务川自治县喜洋洋幼儿园</t>
  </si>
  <si>
    <t>兴之柯背后</t>
  </si>
  <si>
    <t>县气象站配套公共设施建设项目</t>
  </si>
  <si>
    <t>都濡镇河滨南路七角坪安置房东侧</t>
  </si>
  <si>
    <t>县气象局</t>
  </si>
  <si>
    <t>贵州务川师之传食品有限公司</t>
  </si>
  <si>
    <t>大坪工业园区斯达制衣厂旁边</t>
  </si>
  <si>
    <t>务川自治县金宏房地产开发有限公司</t>
  </si>
  <si>
    <t>老城交警队片区</t>
  </si>
  <si>
    <t>800.0000</t>
  </si>
  <si>
    <t>湄江新区养马塘片区S-A栋（1、2号）</t>
  </si>
  <si>
    <t>遵义宏龙塑料有限责任公司食品包装袋技改项目</t>
  </si>
  <si>
    <t>163.3428</t>
  </si>
  <si>
    <t>遵义宏龙塑料有限责任公司</t>
  </si>
  <si>
    <t>务川自治县砚山毛田惠尔加油站</t>
  </si>
  <si>
    <t>砚山镇毛田村</t>
  </si>
  <si>
    <t>葫市镇蕨基坝B-3-1住宅项目</t>
  </si>
  <si>
    <t>葫市镇蕨基坝B-3-1</t>
  </si>
  <si>
    <t>1013.0000</t>
  </si>
  <si>
    <t>葫市镇蕨基坝B-3-2住宅项目</t>
  </si>
  <si>
    <t>葫市镇蕨基坝B-3-2</t>
  </si>
  <si>
    <t>661.0000</t>
  </si>
  <si>
    <t>阳溪镇银杉广场</t>
  </si>
  <si>
    <t>道真自治县阳溪镇街上</t>
  </si>
  <si>
    <t>阳溪镇人民政府</t>
  </si>
  <si>
    <t>2016-GP-12</t>
  </si>
  <si>
    <t>汇川区九汇大道旁</t>
  </si>
  <si>
    <t>遵义市公共服务中心</t>
  </si>
  <si>
    <t>新蒲新区新蒲镇5号路东侧</t>
  </si>
  <si>
    <t>1694.0000</t>
  </si>
  <si>
    <t>遵义市公共资源交易中心</t>
  </si>
  <si>
    <t>赤水市三十里河滨大道西路永乐桥商住项目</t>
  </si>
  <si>
    <t>赤水市三十里河滨大道西路永乐桥</t>
  </si>
  <si>
    <t>387.0000</t>
  </si>
  <si>
    <t>绥阳县幸福小区便民服务中心建设项目</t>
  </si>
  <si>
    <t>洋川镇诗乡门村</t>
  </si>
  <si>
    <t>遵义市残疾人托养中心</t>
  </si>
  <si>
    <t>遵义市桃溪寺</t>
  </si>
  <si>
    <t>遵义市残疾人联合会</t>
  </si>
  <si>
    <t>新蒲新区高中教师公租房B区</t>
  </si>
  <si>
    <t>新蒲新区新蒲镇府前路与2号路交叉口西侧</t>
  </si>
  <si>
    <t>新蒲新区高中教师公租房A区</t>
  </si>
  <si>
    <t>34.9920</t>
  </si>
  <si>
    <t>何安容等46人</t>
  </si>
  <si>
    <t>余庆温氏总部及饲料厂项目</t>
  </si>
  <si>
    <t>余庆县白泥产业园</t>
  </si>
  <si>
    <t>余庆温氏畜牧有限公司</t>
  </si>
  <si>
    <t>26.7840</t>
  </si>
  <si>
    <t>文来庆等29人</t>
  </si>
  <si>
    <t>贵州燃气(集团）遵义县燃气有限公司天然气支线和平分输站</t>
  </si>
  <si>
    <t>164.9119</t>
  </si>
  <si>
    <t>贵州燃气(集团）遵义县燃气有限公司</t>
  </si>
  <si>
    <t>习水县东皇镇城区</t>
  </si>
  <si>
    <t>3935.0000</t>
  </si>
  <si>
    <t>遵义县博雅天池房地产开发有限公司播州古城项目</t>
  </si>
  <si>
    <t>龙坑镇共青社区326国道以南共青湖旁</t>
  </si>
  <si>
    <t>382.9500</t>
  </si>
  <si>
    <t>遵义县博雅天池房地产开发有限公司</t>
  </si>
  <si>
    <t>1926.8780</t>
  </si>
  <si>
    <t>497.1220</t>
  </si>
  <si>
    <t>3493.1860</t>
  </si>
  <si>
    <t>883.8930</t>
  </si>
  <si>
    <t>两路口片区B20-1,B20-2(A)地块</t>
  </si>
  <si>
    <t>9123.0000</t>
  </si>
  <si>
    <t>坭坝乡桂圆小区</t>
  </si>
  <si>
    <t>习水县坭坝乡老街新田湾</t>
  </si>
  <si>
    <t>227.0000</t>
  </si>
  <si>
    <t>余庆县西部新城建设项目</t>
  </si>
  <si>
    <t>县城西部新城区处24号地</t>
  </si>
  <si>
    <t>210.0268</t>
  </si>
  <si>
    <t>余庆兴黔燃气有限公司</t>
  </si>
  <si>
    <t>16-04（国投大厦）</t>
  </si>
  <si>
    <t>桐梓县体育场旁、燎原镇蟠龙大道南侧</t>
  </si>
  <si>
    <t>余庆县西部新城一期缇香湖畔（1-4号地块）2号地块</t>
  </si>
  <si>
    <t>县城西部新城区处一期缇香湖畔2号地块</t>
  </si>
  <si>
    <t>49.2606</t>
  </si>
  <si>
    <t>余庆县鸿盛假日酒店建设项目</t>
  </si>
  <si>
    <t>西部新城1号地块对面</t>
  </si>
  <si>
    <t>118.6944</t>
  </si>
  <si>
    <t>西部新城2号地块</t>
  </si>
  <si>
    <t>371.6470</t>
  </si>
  <si>
    <t>2015-GP-08</t>
  </si>
  <si>
    <t>遵义市红花岗区南关镇金华村</t>
  </si>
  <si>
    <t>1347.0000</t>
  </si>
  <si>
    <t>2015-GP-09</t>
  </si>
  <si>
    <t>2016-GP-06</t>
  </si>
  <si>
    <t>红花岗区河上坡路</t>
  </si>
  <si>
    <t>遵义章渝贸易有限公司</t>
  </si>
  <si>
    <t>贵州省烟草公司遵义市公司遵义县分公司枫香烟叶站</t>
  </si>
  <si>
    <t>82.6080</t>
  </si>
  <si>
    <t>余庆西部新一期缇香湖畔</t>
  </si>
  <si>
    <t>305.8008</t>
  </si>
  <si>
    <t>七冶贵州置业余庆县有限公司</t>
  </si>
  <si>
    <t>2015-GY-08</t>
  </si>
  <si>
    <t>372.0000</t>
  </si>
  <si>
    <t>遵义天龙医药保健品有限公司</t>
  </si>
  <si>
    <t>仁怀市人民法院审判法庭建设项目</t>
  </si>
  <si>
    <t>仁怀市盐街办城南社区珠米窝组</t>
  </si>
  <si>
    <t>仁怀市人民法院</t>
  </si>
  <si>
    <t>桐梓县委党校迁建项目</t>
  </si>
  <si>
    <t>中共桐梓县委党校</t>
  </si>
  <si>
    <t>遵义市永欣科技开发有限责任公司设备生产项目</t>
  </si>
  <si>
    <t>173.6755</t>
  </si>
  <si>
    <t>遵义市永欣科技开发有限责任公司</t>
  </si>
  <si>
    <t>2016-GP-04</t>
  </si>
  <si>
    <t>红花岗区深溪镇集镇</t>
  </si>
  <si>
    <t>2016-GY-06</t>
  </si>
  <si>
    <t>汇川区董公寺割麻村</t>
  </si>
  <si>
    <t>1901.0000</t>
  </si>
  <si>
    <t>汇川区董公寺割麻村、田沟村</t>
  </si>
  <si>
    <t>1526.0000</t>
  </si>
  <si>
    <t>遵义县第三中学迁建项目</t>
  </si>
  <si>
    <t>遵义县第三中学</t>
  </si>
  <si>
    <t>2016-GY-04</t>
  </si>
  <si>
    <t>2360.0000</t>
  </si>
  <si>
    <t>2016-GP-13</t>
  </si>
  <si>
    <t>16-01（松江新城）</t>
  </si>
  <si>
    <t>贵州悦达房地产开发有限公司</t>
  </si>
  <si>
    <t>遵义县第八中学安置点项目</t>
  </si>
  <si>
    <t>遵义县第八中学</t>
  </si>
  <si>
    <t>中国石化销售有限公司贵州遵义石油分公司苟江加油站</t>
  </si>
  <si>
    <t>215.9784</t>
  </si>
  <si>
    <t>枫香镇枫香镇中心学校苟坝小学综合教学楼项目</t>
  </si>
  <si>
    <t>枫香镇枫香镇中心学校</t>
  </si>
  <si>
    <t>道真天成房地产开发有限公司</t>
  </si>
  <si>
    <t>3120.0000</t>
  </si>
  <si>
    <t>唐家兵、唐家强、杨静、张文杰、冯刚团溪镇宗地</t>
  </si>
  <si>
    <t>团溪镇五龙村</t>
  </si>
  <si>
    <t>唐家兵、唐家强、杨静、张文杰、冯刚</t>
  </si>
  <si>
    <t>贵州省烟草公司遵义市公司遵义县分公司团溪烟叶站</t>
  </si>
  <si>
    <t>团溪镇和平村</t>
  </si>
  <si>
    <t>141.7005</t>
  </si>
  <si>
    <t>贵州省余庆县凤香苑茶业有限责任公司茶叶加工厂房及办公楼建设项目</t>
  </si>
  <si>
    <t>松烟镇二龙新庄处</t>
  </si>
  <si>
    <t>8.4000</t>
  </si>
  <si>
    <t>贵州省余庆县凤香苑茶业有限责任公司</t>
  </si>
  <si>
    <t>9.2000</t>
  </si>
  <si>
    <t>遵义县土地收购储备中心储备用地</t>
  </si>
  <si>
    <t>遵义县土地收购储备中心</t>
  </si>
  <si>
    <t>团溪镇拓东社区</t>
  </si>
  <si>
    <t>团溪镇农庄村</t>
  </si>
  <si>
    <t>龙坑镇梳池社区</t>
  </si>
  <si>
    <t>正安县城白茶城建设项目G地块</t>
  </si>
  <si>
    <t>正安县凤仪镇山峰村</t>
  </si>
  <si>
    <t>遵义龙阳旅游开发有限公司</t>
  </si>
  <si>
    <t>龙坪镇龙坝社区</t>
  </si>
  <si>
    <t>正安县城白茶城建设项目A地块</t>
  </si>
  <si>
    <t>正安县城白茶城建设项目K3地块</t>
  </si>
  <si>
    <t>283.0000</t>
  </si>
  <si>
    <t>正安县城白茶城建设项目B地块</t>
  </si>
  <si>
    <t>正安县城白茶城建设项目K1地块</t>
  </si>
  <si>
    <t>龙坑镇</t>
  </si>
  <si>
    <t>正安县城白茶城建设项目D地块</t>
  </si>
  <si>
    <t>遵义市御雄房地产开发有限责任公司</t>
  </si>
  <si>
    <t>正安县城白茶城建设项目E地块</t>
  </si>
  <si>
    <t>正安县城白茶城建设项目C地块</t>
  </si>
  <si>
    <t>中央储备粮遵义直属库新建储备仓项目</t>
  </si>
  <si>
    <t>中央储备粮遵义直属库</t>
  </si>
  <si>
    <t>正安县城白茶城建设项目K2地块</t>
  </si>
  <si>
    <t>姚明贵新建房</t>
  </si>
  <si>
    <t>高台镇</t>
  </si>
  <si>
    <t>姚明贵</t>
  </si>
  <si>
    <t>遵义市泓博房地产开发有限公司新建房</t>
  </si>
  <si>
    <t>遵义市泓博房地产开发有限公司</t>
  </si>
  <si>
    <t>姚波新建房</t>
  </si>
  <si>
    <t>抄乐镇集镇街上</t>
  </si>
  <si>
    <t>姚波</t>
  </si>
  <si>
    <t>县城中心城区，茶城大道与遵义红路道路交叉口以南</t>
  </si>
  <si>
    <t>1128.0000</t>
  </si>
  <si>
    <t>杜乾维新建房</t>
  </si>
  <si>
    <t>湄潭新南镇凉井村原粮站</t>
  </si>
  <si>
    <t>杜乾维</t>
  </si>
  <si>
    <t>杨剑锋</t>
  </si>
  <si>
    <t>习水县华润大道A段旁</t>
  </si>
  <si>
    <t>2555.0000</t>
  </si>
  <si>
    <t>华润大道棚户区</t>
  </si>
  <si>
    <t>贵州盛名房地产开发有限公司</t>
  </si>
  <si>
    <t>4110.0000</t>
  </si>
  <si>
    <t>遵义遵荣纸业有限公司生活用纸生产项目</t>
  </si>
  <si>
    <t>808.6608</t>
  </si>
  <si>
    <t>遵义遵荣纸业有限公司</t>
  </si>
  <si>
    <t>鸭溪镇缪洪伦、秦洪洋、沈贵生、何初容、凤晔宗地</t>
  </si>
  <si>
    <t>103.1779</t>
  </si>
  <si>
    <t>缪洪伦、秦洪洋、沈贵生、何初容、凤晔</t>
  </si>
  <si>
    <t>桐梓县娄山关镇中心学校建设项目</t>
  </si>
  <si>
    <t>桐梓县娄山关镇武胜路（县委旁边）</t>
  </si>
  <si>
    <t>桐梓县第一高级中学改扩建工程项目</t>
  </si>
  <si>
    <t>桐梓县娄山关镇凤鸣路</t>
  </si>
  <si>
    <t>绥阳县风华镇光明村高速公路匝道口</t>
  </si>
  <si>
    <t>256.0000</t>
  </si>
  <si>
    <t>贵州省西南产业园区运营发展有限公司</t>
  </si>
  <si>
    <t>264.0000</t>
  </si>
  <si>
    <t>955.0000</t>
  </si>
  <si>
    <t>仁怀市新芽幼儿园</t>
  </si>
  <si>
    <t>仁怀市中枢街道环城东路新车站廉租房东侧</t>
  </si>
  <si>
    <t>赤水大道与万鲢路交叉口北侧工业项目</t>
  </si>
  <si>
    <t>赤水大道（即工业大道）与万鲢路交叉口北侧</t>
  </si>
  <si>
    <t>赤水市云泰产业投资有限责任公司</t>
  </si>
  <si>
    <t>乐山镇外环路门面冷小亚宗地</t>
  </si>
  <si>
    <t>乐山镇外环路</t>
  </si>
  <si>
    <t>3.4275</t>
  </si>
  <si>
    <t>冷小亚</t>
  </si>
  <si>
    <t>1.0080</t>
  </si>
  <si>
    <t>吴福建、周元珍、吴迎雪</t>
  </si>
  <si>
    <t>陈学彪商服用地</t>
  </si>
  <si>
    <t>大乌江镇回龙路</t>
  </si>
  <si>
    <t>10.9500</t>
  </si>
  <si>
    <t>陈学彪</t>
  </si>
  <si>
    <t>田景福商服用地</t>
  </si>
  <si>
    <t>田景福</t>
  </si>
  <si>
    <t>曹会友商服用地</t>
  </si>
  <si>
    <t>曹会友</t>
  </si>
  <si>
    <t>盛成强商服用地</t>
  </si>
  <si>
    <t>9.6000</t>
  </si>
  <si>
    <t>盛成强</t>
  </si>
  <si>
    <t>刘仕兵商服用地</t>
  </si>
  <si>
    <t>8.8000</t>
  </si>
  <si>
    <t>刘仕兵</t>
  </si>
  <si>
    <t>张友福商服用地</t>
  </si>
  <si>
    <t>9.0500</t>
  </si>
  <si>
    <t>张友福</t>
  </si>
  <si>
    <t>聂基平商服用地</t>
  </si>
  <si>
    <t>13.6000</t>
  </si>
  <si>
    <t>聂基平</t>
  </si>
  <si>
    <t>王勇商服用地</t>
  </si>
  <si>
    <t>12.6000</t>
  </si>
  <si>
    <t>王勇</t>
  </si>
  <si>
    <t>宋成忠商服用地</t>
  </si>
  <si>
    <t>宋成忠</t>
  </si>
  <si>
    <t>张岐强商服用地</t>
  </si>
  <si>
    <t>张岐强</t>
  </si>
  <si>
    <t>田茂彪商服用地</t>
  </si>
  <si>
    <t>11.2500</t>
  </si>
  <si>
    <t>田茂彪</t>
  </si>
  <si>
    <t>毛廷友商服用地</t>
  </si>
  <si>
    <t>毛廷友</t>
  </si>
  <si>
    <t>王世强商服用地</t>
  </si>
  <si>
    <t>11.3000</t>
  </si>
  <si>
    <t>龙贤文商服用地</t>
  </si>
  <si>
    <t>龙贤文</t>
  </si>
  <si>
    <t>仁怀市盐津街道端午路</t>
  </si>
  <si>
    <t>2220.0000</t>
  </si>
  <si>
    <t>仁怀市爽净综合服务有限责任公司</t>
  </si>
  <si>
    <t>遵义兴正房地产开发有限公司道真分公司</t>
  </si>
  <si>
    <t>新蒲新区新中中学</t>
  </si>
  <si>
    <t>新蒲镇新中村</t>
  </si>
  <si>
    <t>遵义市新蒲新区中心学校</t>
  </si>
  <si>
    <t>遵义师范学院</t>
  </si>
  <si>
    <t>2015-XP-48</t>
  </si>
  <si>
    <t>5685.0000</t>
  </si>
  <si>
    <t>2015-XP-47</t>
  </si>
  <si>
    <t>788.0000</t>
  </si>
  <si>
    <t>夏元海</t>
  </si>
  <si>
    <t>31.8474</t>
  </si>
  <si>
    <t>朱俊伦</t>
  </si>
  <si>
    <t>新建镇集镇规划区内</t>
  </si>
  <si>
    <t>8.2800</t>
  </si>
  <si>
    <t>凤冈中投房地产开发有限公司</t>
  </si>
  <si>
    <t>龙泉镇龙凤大道东侧</t>
  </si>
  <si>
    <t>671.6190</t>
  </si>
  <si>
    <t>凤冈中投地产开发有限公司</t>
  </si>
  <si>
    <t>83.6330</t>
  </si>
  <si>
    <t>简修书、肖雁鸿、欧弟勇</t>
  </si>
  <si>
    <t>91.8560</t>
  </si>
  <si>
    <t>吴廷华</t>
  </si>
  <si>
    <t>陈文兵、胡以会</t>
  </si>
  <si>
    <t>19.4448</t>
  </si>
  <si>
    <t>石官焕</t>
  </si>
  <si>
    <t>花坪镇集镇规划区内（石盆村）</t>
  </si>
  <si>
    <t>29.3040</t>
  </si>
  <si>
    <t>26.5632</t>
  </si>
  <si>
    <t>薛虹</t>
  </si>
  <si>
    <t>17.5934</t>
  </si>
  <si>
    <t>魏福进</t>
  </si>
  <si>
    <t>14.8558</t>
  </si>
  <si>
    <t>黎敏</t>
  </si>
  <si>
    <t>3.6936</t>
  </si>
  <si>
    <t>朱德碧</t>
  </si>
  <si>
    <t>永安镇永安村规划区内</t>
  </si>
  <si>
    <t>23.5368</t>
  </si>
  <si>
    <t>2014-XP-31</t>
  </si>
  <si>
    <t>新蒲新区长征镇平庄村</t>
  </si>
  <si>
    <t>贵州徽商房地产开发有限公司</t>
  </si>
  <si>
    <t>习水县康源饮品有限公司</t>
  </si>
  <si>
    <t>习水县东皇镇马皇坝村</t>
  </si>
  <si>
    <t>习水县康源饮品有限责任公司</t>
  </si>
  <si>
    <t>吴强</t>
  </si>
  <si>
    <t>天桥镇石桥社区高峰组规划区内</t>
  </si>
  <si>
    <t>130.3147</t>
  </si>
  <si>
    <t>龙华全</t>
  </si>
  <si>
    <t>8.1030</t>
  </si>
  <si>
    <t>遵义县文体广电新闻出版局体育活动中心</t>
  </si>
  <si>
    <t>483.6450</t>
  </si>
  <si>
    <t>遵义县文休广电新闻出版局</t>
  </si>
  <si>
    <t>道真铭蔚曼地亚红豆杉科技开发公司</t>
  </si>
  <si>
    <t>289.0000</t>
  </si>
  <si>
    <t>学孔乡客运站西侧</t>
  </si>
  <si>
    <t>周其生、周尊涛、周岐山、罗光均</t>
  </si>
  <si>
    <t>罗泽芳等89人拆迁安置</t>
  </si>
  <si>
    <t>54.9091</t>
  </si>
  <si>
    <t>罗泽芳等89人</t>
  </si>
  <si>
    <t>谭小勇等74人拆迁安置</t>
  </si>
  <si>
    <t>湄潭县湄江镇观音村</t>
  </si>
  <si>
    <t>谭小勇等74人</t>
  </si>
  <si>
    <t>学孔乡客运站南侧</t>
  </si>
  <si>
    <t>102.0000</t>
  </si>
  <si>
    <t>代珍中、周其生、李明常</t>
  </si>
  <si>
    <t>湄潭县兴隆镇兴隆村瞿家榜</t>
  </si>
  <si>
    <t>275.4400</t>
  </si>
  <si>
    <t>祥龙世纪城</t>
  </si>
  <si>
    <t>汇川区都市名苑北侧</t>
  </si>
  <si>
    <t>重庆市祥龙居实业（集团）有限公司</t>
  </si>
  <si>
    <t>任正权、任铭南白镇宗地</t>
  </si>
  <si>
    <t>118.1840</t>
  </si>
  <si>
    <t>任正权、任铭</t>
  </si>
  <si>
    <t>杨开雄、杨开维餐饮街项目</t>
  </si>
  <si>
    <t>237.0460</t>
  </si>
  <si>
    <t>杨开雄、杨开维</t>
  </si>
  <si>
    <t>2015-XP-54</t>
  </si>
  <si>
    <t>2015-XP-43</t>
  </si>
  <si>
    <t>新蒲新区平安大道北侧</t>
  </si>
  <si>
    <t>3911.0000</t>
  </si>
  <si>
    <t>2015-XP-45</t>
  </si>
  <si>
    <t>新蒲新区湖滨路与平安大道交叉口西侧</t>
  </si>
  <si>
    <t>6815.0000</t>
  </si>
  <si>
    <t>2015-XP-44</t>
  </si>
  <si>
    <t>新蒲新区湖滨路与平安大道交叉口</t>
  </si>
  <si>
    <t>3114.0000</t>
  </si>
  <si>
    <t>2015-XP-66</t>
  </si>
  <si>
    <t>新蒲新区新城支六路北侧</t>
  </si>
  <si>
    <t>贵州世纪方舟教育投资有限公司</t>
  </si>
  <si>
    <t>2015-XP-49</t>
  </si>
  <si>
    <t>新蒲新区长征大道与娄山路交叉口东南侧</t>
  </si>
  <si>
    <t>24663.0000</t>
  </si>
  <si>
    <t>2014-XP-08</t>
  </si>
  <si>
    <t>3434.0000</t>
  </si>
  <si>
    <t>贵州炜建置业有限公司</t>
  </si>
  <si>
    <t>2014-XP-07</t>
  </si>
  <si>
    <t>2521.0000</t>
  </si>
  <si>
    <t>道真自治县宏福茶业有限公司</t>
  </si>
  <si>
    <t>2015-GP-35</t>
  </si>
  <si>
    <t>汇川区沈阳南路南段西侧</t>
  </si>
  <si>
    <t>2078.0000</t>
  </si>
  <si>
    <t>贵州骏盛房地产开发有限公司</t>
  </si>
  <si>
    <t>习酒镇基层就业和社会保障服务设施建设项目</t>
  </si>
  <si>
    <t>习水县习酒镇黄金坪村</t>
  </si>
  <si>
    <t>帝豪经济适用住房三区补征土地</t>
  </si>
  <si>
    <t>红花岗区新店子马兰坝新沙路</t>
  </si>
  <si>
    <t>遵义市经济适用住房发展中心、遵义帝豪房地产开发有限责任公司</t>
  </si>
  <si>
    <t>赤水市长期镇小渔湾临街商住项目</t>
  </si>
  <si>
    <t>赤水市长期镇小渔湾临街A地块</t>
  </si>
  <si>
    <t>汇川区消防大队和红河路中队营房及消防综合训练场建设项目</t>
  </si>
  <si>
    <t>董公寺镇建国村（红河北路旁）</t>
  </si>
  <si>
    <t>仁怀市周林学校二期工程</t>
  </si>
  <si>
    <t>仁怀市周林学校</t>
  </si>
  <si>
    <t>道真自治县旧城镇栀圆医院</t>
  </si>
  <si>
    <t>道真自治县旧城镇</t>
  </si>
  <si>
    <t>兰远江等13人新建设房</t>
  </si>
  <si>
    <t>湄潭县温泉安置片区A-9栋、B-7栋、B-10栋、B-11栋和C-8栋</t>
  </si>
  <si>
    <t>8.0640</t>
  </si>
  <si>
    <t>兰远江等13人</t>
  </si>
  <si>
    <t>2015-XP-75</t>
  </si>
  <si>
    <t>2015-XP-74</t>
  </si>
  <si>
    <t>1582.0000</t>
  </si>
  <si>
    <t>黔王木门厂</t>
  </si>
  <si>
    <t>新蒲新区机场快线西侧</t>
  </si>
  <si>
    <t>遵义市新蒲新区新舟黔王木门厂</t>
  </si>
  <si>
    <t>2015-XP-52</t>
  </si>
  <si>
    <t>31343.0000</t>
  </si>
  <si>
    <t>2015-XP-76</t>
  </si>
  <si>
    <t>新蒲新区新南大道与迎宾大道交叉口东北侧</t>
  </si>
  <si>
    <t>13721.0000</t>
  </si>
  <si>
    <t>2015-XP-51</t>
  </si>
  <si>
    <t>33446.0000</t>
  </si>
  <si>
    <t>贵州省湄潭县竹香米业有限责任公司新建房</t>
  </si>
  <si>
    <t>贵州省湄潭县竹香米业有限责任公司</t>
  </si>
  <si>
    <t>中建幸福广场</t>
  </si>
  <si>
    <t>新蒲新区合兴大道与新龙大道交叉口东北侧</t>
  </si>
  <si>
    <t>24296.0000</t>
  </si>
  <si>
    <t>道真自治县利农农资配送有限公司</t>
  </si>
  <si>
    <t>2015-XP-53</t>
  </si>
  <si>
    <t>新蒲新区新南大道与迎宾大道交叉口东南侧</t>
  </si>
  <si>
    <t>20548.0000</t>
  </si>
  <si>
    <t>石板镇人民政府计生公租房项目</t>
  </si>
  <si>
    <t>石板镇石板居</t>
  </si>
  <si>
    <t>7.2096</t>
  </si>
  <si>
    <t>石板镇人民政府</t>
  </si>
  <si>
    <t>贵州遵义贵农食品有限公司新建房</t>
  </si>
  <si>
    <t>兴隆镇243国道边检测站东侧</t>
  </si>
  <si>
    <t>贵州遵义贵农食品有限公司</t>
  </si>
  <si>
    <t>15-81</t>
  </si>
  <si>
    <t>桐梓县新站镇关仓村、新长征路旁</t>
  </si>
  <si>
    <t>新蒲新区长征大道南侧</t>
  </si>
  <si>
    <t>9295.0000</t>
  </si>
  <si>
    <t>15-80</t>
  </si>
  <si>
    <t>娄山关镇东山村、桐楚大道旁</t>
  </si>
  <si>
    <t>15-79</t>
  </si>
  <si>
    <t>15-82</t>
  </si>
  <si>
    <t>新站镇旧城村、新长征路旁</t>
  </si>
  <si>
    <t>114.0000</t>
  </si>
  <si>
    <t>遵义县景程环保材料有限公司混凝土砌块生产线项目</t>
  </si>
  <si>
    <t>鸭溪镇金钟村</t>
  </si>
  <si>
    <t>494.0570</t>
  </si>
  <si>
    <t>遵义县景程环保材料有限公司</t>
  </si>
  <si>
    <t>贵州新双龙水泥有限公司乌江镇宗地</t>
  </si>
  <si>
    <t>55.3000</t>
  </si>
  <si>
    <t>2015-GP-20</t>
  </si>
  <si>
    <t>遵义泓显房地产开发有限公司</t>
  </si>
  <si>
    <t>韩连华</t>
  </si>
  <si>
    <t>阳溪镇</t>
  </si>
  <si>
    <t>习水县宝洁废旧塑料回收有限公司</t>
  </si>
  <si>
    <t>习水县东皇镇图书村草连坝</t>
  </si>
  <si>
    <t>2015-12-22</t>
  </si>
  <si>
    <t>3761.0000</t>
  </si>
  <si>
    <t>遵义市金安和置业有限公司</t>
  </si>
  <si>
    <t>朱伟</t>
  </si>
  <si>
    <t>6.7950</t>
  </si>
  <si>
    <t>刘华、夏元海</t>
  </si>
  <si>
    <t>24.1710</t>
  </si>
  <si>
    <t>王明珍</t>
  </si>
  <si>
    <t>11.3600</t>
  </si>
  <si>
    <t>王元进</t>
  </si>
  <si>
    <t>63.3525</t>
  </si>
  <si>
    <t>袁余学、肖海</t>
  </si>
  <si>
    <t>花坪镇环西与河滨大道</t>
  </si>
  <si>
    <t>32.4000</t>
  </si>
  <si>
    <t>何大财</t>
  </si>
  <si>
    <t>5.9458</t>
  </si>
  <si>
    <t>狮山小区</t>
  </si>
  <si>
    <t>绥阳县郑场镇郑场路</t>
  </si>
  <si>
    <t>李烈健</t>
  </si>
  <si>
    <t>仁怀市盐津街道国酒新城大道西侧</t>
  </si>
  <si>
    <t>贵州省仁怀市顺丰农资有限公司</t>
  </si>
  <si>
    <t>刘华</t>
  </si>
  <si>
    <t>23.5545</t>
  </si>
  <si>
    <t>石径乡宏丰村</t>
  </si>
  <si>
    <t>16.0797</t>
  </si>
  <si>
    <t>王美富</t>
  </si>
  <si>
    <t>5.0820</t>
  </si>
  <si>
    <t>王波</t>
  </si>
  <si>
    <t>7.5600</t>
  </si>
  <si>
    <t>王强</t>
  </si>
  <si>
    <t>4.5234</t>
  </si>
  <si>
    <t>朱勇</t>
  </si>
  <si>
    <t>6.7200</t>
  </si>
  <si>
    <t>仁怀市盐津街道国酒新城</t>
  </si>
  <si>
    <t>2015-XP-59</t>
  </si>
  <si>
    <t>新蒲新区横二路与纵八路交叉口东侧</t>
  </si>
  <si>
    <t>贵州鼎圣新发房地产开发有限公司</t>
  </si>
  <si>
    <t>2015-XP-55</t>
  </si>
  <si>
    <t>3194.0000</t>
  </si>
  <si>
    <t>2015-XP-63</t>
  </si>
  <si>
    <t>新蒲新区长征大道东侧</t>
  </si>
  <si>
    <t>2982.0000</t>
  </si>
  <si>
    <t>贵阳银行股份有限公司</t>
  </si>
  <si>
    <t>2015-XP-64</t>
  </si>
  <si>
    <t>新蒲新区播州大道东侧</t>
  </si>
  <si>
    <t>343.0000</t>
  </si>
  <si>
    <t>唐小娟</t>
  </si>
  <si>
    <t>杨村珍珠水井湾大园子</t>
  </si>
  <si>
    <t>南馨家园经济适用住房二期</t>
  </si>
  <si>
    <t>红花岗区新店子新海路</t>
  </si>
  <si>
    <t>遵义市经济适用住房发展中心、遵义市江城房地产开发有限责任公司</t>
  </si>
  <si>
    <t>2014-XP-30</t>
  </si>
  <si>
    <t>3349.0000</t>
  </si>
  <si>
    <t>贵州亿佰汇置业有限公司新建设房</t>
  </si>
  <si>
    <t>湄潭经开区</t>
  </si>
  <si>
    <t>秦礼霞等三人新建房</t>
  </si>
  <si>
    <t>湄潭县高山片区</t>
  </si>
  <si>
    <t>秦礼霞、秦礼康、秦铸</t>
  </si>
  <si>
    <t>贵州烟叶复烤有限责任公司湄潭复烤厂新建房</t>
  </si>
  <si>
    <t>4050.0000</t>
  </si>
  <si>
    <t>王槐兵</t>
  </si>
  <si>
    <t>大谦镇</t>
  </si>
  <si>
    <t>0.7520</t>
  </si>
  <si>
    <t>15-85</t>
  </si>
  <si>
    <t>15-86</t>
  </si>
  <si>
    <t>贵州省仁怀市茅台镇盛酱酒业技改扩建项目</t>
  </si>
  <si>
    <t>贵州省仁怀市茅台镇盛酱酒业有限公司</t>
  </si>
  <si>
    <t>2015-GP-57</t>
  </si>
  <si>
    <t>遵义县同怡贸易有限责任公司三合镇宗地</t>
  </si>
  <si>
    <t>132.3160</t>
  </si>
  <si>
    <t>遵义县同怡贸易有限责任公司</t>
  </si>
  <si>
    <t>2015-GP-58</t>
  </si>
  <si>
    <t>汇川区高坪镇双狮村</t>
  </si>
  <si>
    <t>22824.0000</t>
  </si>
  <si>
    <t>2015-GP-55</t>
  </si>
  <si>
    <t>汇川区高坪镇双狮村、永胜村</t>
  </si>
  <si>
    <t>3098.0000</t>
  </si>
  <si>
    <t>2015-GP-54</t>
  </si>
  <si>
    <t>2550.0000</t>
  </si>
  <si>
    <t>2015-GP-56</t>
  </si>
  <si>
    <t>24750.0000</t>
  </si>
  <si>
    <t>2015-GP-72</t>
  </si>
  <si>
    <t>汇川区健身中心旁</t>
  </si>
  <si>
    <t>2015-GP-71</t>
  </si>
  <si>
    <t>1688.0000</t>
  </si>
  <si>
    <t>2015-GP-46</t>
  </si>
  <si>
    <t>红花岗区南关镇金华村、南山村、长岗村</t>
  </si>
  <si>
    <t>3199.0000</t>
  </si>
  <si>
    <t>2015-GP-47</t>
  </si>
  <si>
    <t>642.0000</t>
  </si>
  <si>
    <t>务川自治县疾病预防控制中心业务用房建设项目</t>
  </si>
  <si>
    <t>都濡镇杨村村（县卫生和食品药品监督管理局办公楼后面）</t>
  </si>
  <si>
    <t>务川自治县卫生和食品药品监督管理局</t>
  </si>
  <si>
    <t>2015-GP-13</t>
  </si>
  <si>
    <t>遵义县遵南大道南段东侧</t>
  </si>
  <si>
    <t>遵义市名城地产有限责任公司</t>
  </si>
  <si>
    <t>2015-GP-12</t>
  </si>
  <si>
    <t>遵义县遵南大道南段西侧</t>
  </si>
  <si>
    <t>习水县马临肉制品加工厂</t>
  </si>
  <si>
    <t>马临工业经济区五一村</t>
  </si>
  <si>
    <t>贵州省湄潭县锋燃铝门有限责任公司新建房</t>
  </si>
  <si>
    <t>贵州省湄潭县锋燃铝门有限责任公司</t>
  </si>
  <si>
    <t>贵州琦福苑茶业有限公司新建房</t>
  </si>
  <si>
    <t>县城经开区、祁门红路与绿园大道交叉口</t>
  </si>
  <si>
    <t>304.0000</t>
  </si>
  <si>
    <t>贵州湄潭金源康食品有限公司新建房</t>
  </si>
  <si>
    <t>287.0000</t>
  </si>
  <si>
    <t>贵州湄潭金源康食品有限公司</t>
  </si>
  <si>
    <t>湄潭县康城炉具加工厂新建房</t>
  </si>
  <si>
    <t>湄潭县康城炉具加工厂</t>
  </si>
  <si>
    <t>黄明琴等40人新建房</t>
  </si>
  <si>
    <t>县城区黄家坝镇凰嘉景苑小区旁</t>
  </si>
  <si>
    <t>599.0000</t>
  </si>
  <si>
    <t>黄明琴等40人</t>
  </si>
  <si>
    <t>贵州富豪节能门窗有限责任公司新建房</t>
  </si>
  <si>
    <t>贵州富豪节能门窗有限责任公司</t>
  </si>
  <si>
    <t>2015-GY-10</t>
  </si>
  <si>
    <t>遵义市红花岗区深溪镇复兴村</t>
  </si>
  <si>
    <t>2015-GY-06</t>
  </si>
  <si>
    <t>道真仡佬族苗族自治县富达房地产开发有限公司务川第二分公司</t>
  </si>
  <si>
    <t>麻阳河管理站与特殊教育学校之间</t>
  </si>
  <si>
    <t>2015-GY-12</t>
  </si>
  <si>
    <t>1503.0000</t>
  </si>
  <si>
    <t>4288.0000</t>
  </si>
  <si>
    <t>2015-GY-11</t>
  </si>
  <si>
    <t>999.0000</t>
  </si>
  <si>
    <t>2015-GY-13</t>
  </si>
  <si>
    <t>1498.0000</t>
  </si>
  <si>
    <t>2015-GY-07</t>
  </si>
  <si>
    <t>2015-GY-09</t>
  </si>
  <si>
    <t>1316.0000</t>
  </si>
  <si>
    <t>15-84（花元移民新村）</t>
  </si>
  <si>
    <t>8750.0000</t>
  </si>
  <si>
    <t>务川自治县思源实验学校</t>
  </si>
  <si>
    <t>大坪镇大坪村（九天大道旁）</t>
  </si>
  <si>
    <t>务川自治县新市民子弟小学（第四小学）建设项目</t>
  </si>
  <si>
    <t>都濡镇杨村村（县公安局新办公楼前面）</t>
  </si>
  <si>
    <t>诗乡大道延伸段置换地</t>
  </si>
  <si>
    <t>绥阳县洋川镇诗乡大道延伸段</t>
  </si>
  <si>
    <t>4352.0000</t>
  </si>
  <si>
    <t>遵义市万力豪房地产开发有限公司</t>
  </si>
  <si>
    <t>东风加油站</t>
  </si>
  <si>
    <t>新蒲新区新蒲镇乌江大道</t>
  </si>
  <si>
    <t>2000.0000</t>
  </si>
  <si>
    <t>遵义东风加油站</t>
  </si>
  <si>
    <t>遵义市瑞隆科技有限公司机械项目</t>
  </si>
  <si>
    <t>243.8836</t>
  </si>
  <si>
    <t>15-87（桐梓县官仓便民加油站）</t>
  </si>
  <si>
    <t>刘宁（桐梓县官仓便民加油站）</t>
  </si>
  <si>
    <t>正安县城牲畜定点屠宰场建设项目</t>
  </si>
  <si>
    <t>正安县凤仪镇汪家田村</t>
  </si>
  <si>
    <t>正安县生畜定点屠宰场</t>
  </si>
  <si>
    <t>经开区安置四区还房</t>
  </si>
  <si>
    <t>湄潭县工业园区B区宝台路和田坝路交叉口以南</t>
  </si>
  <si>
    <t>406.4000</t>
  </si>
  <si>
    <t>湄潭县绿色食品工业园区投资公司</t>
  </si>
  <si>
    <t>278.7000</t>
  </si>
  <si>
    <t>湄潭县工业园区B区</t>
  </si>
  <si>
    <t>247.3700</t>
  </si>
  <si>
    <t>遵义恒聚水泥有限公司三合镇宗地</t>
  </si>
  <si>
    <t>253.5290</t>
  </si>
  <si>
    <t>遵义恒聚水泥有限公司</t>
  </si>
  <si>
    <t>贵州省遵义县国营龙坪茶场职工住房项目</t>
  </si>
  <si>
    <t>龙坑镇王五桩村</t>
  </si>
  <si>
    <t>130.6379</t>
  </si>
  <si>
    <t>贵州省遵义县国营龙坪茶场</t>
  </si>
  <si>
    <t>2014-XP-33</t>
  </si>
  <si>
    <t>3548.0000</t>
  </si>
  <si>
    <t>正安县安场镇经贸市场片区改造项目</t>
  </si>
  <si>
    <t>正安县安场镇光明村</t>
  </si>
  <si>
    <t>遵义市启泰房地产开发有限公司</t>
  </si>
  <si>
    <t>凤冈县综合福利中心</t>
  </si>
  <si>
    <t>正安县桴焉乡信用社建设项目</t>
  </si>
  <si>
    <t>正安县桴焉乡桴焉村</t>
  </si>
  <si>
    <t>正安县农村信用合作联社</t>
  </si>
  <si>
    <t>2014-XP-32</t>
  </si>
  <si>
    <t>4396.0000</t>
  </si>
  <si>
    <t>葫市镇二郎坝E-2地块住宅项目</t>
  </si>
  <si>
    <t>赤水市葫市镇二郎坝E-2</t>
  </si>
  <si>
    <t>245.0000</t>
  </si>
  <si>
    <t>遵义市森祥房地产开发有限公司新建房</t>
  </si>
  <si>
    <t>遵义市森祥房地产开发有限公司</t>
  </si>
  <si>
    <t>遵义永诚环保建材有限公司粉煤灰加气混凝土砌块</t>
  </si>
  <si>
    <t>237.5584</t>
  </si>
  <si>
    <t>遵义永诚环保建材有限公司</t>
  </si>
  <si>
    <t>2015-XP-26</t>
  </si>
  <si>
    <t>5218.0000</t>
  </si>
  <si>
    <t>赤水市复兴镇原敬老院商住项目</t>
  </si>
  <si>
    <t>赤水市复兴镇原敬老院处</t>
  </si>
  <si>
    <t>68.5000</t>
  </si>
  <si>
    <t>赤水市树美苗木研发有限公司</t>
  </si>
  <si>
    <t>贵州省烟草公司遵义市公司湄潭县分公司新建房</t>
  </si>
  <si>
    <t>石莲镇九坝集镇</t>
  </si>
  <si>
    <t>遵义西南石油有限公司、贵州罗汉能源投资有限公司新建房</t>
  </si>
  <si>
    <t>湄潭县三级客运站东面、茶圣大道与夷州大道交汇处</t>
  </si>
  <si>
    <t>198.0000</t>
  </si>
  <si>
    <t>遵义西南石油有限公司、贵州罗汉能源投资有限公司</t>
  </si>
  <si>
    <t>贵州中贵房地产开发有限责任公司新建房</t>
  </si>
  <si>
    <t>县城兰江新区、北连碧波湾大桥、象山路、西邻象山公园</t>
  </si>
  <si>
    <t>贵州中贵房地产开发有限责任公司</t>
  </si>
  <si>
    <t>遵义兴国鑫建材有限公司标准厂房建设项目</t>
  </si>
  <si>
    <t>103.5995</t>
  </si>
  <si>
    <t>遵义兴国鑫建材有限公司</t>
  </si>
  <si>
    <t>土溪镇三河社区安置房</t>
  </si>
  <si>
    <t>遵义县邮政局松林支局业务用房建设项目</t>
  </si>
  <si>
    <t>松林镇松林居</t>
  </si>
  <si>
    <t>遵义县邮政局松林支局</t>
  </si>
  <si>
    <t>龙艳、匡文生</t>
  </si>
  <si>
    <t>19.2000</t>
  </si>
  <si>
    <t>薛伟</t>
  </si>
  <si>
    <t>19.9750</t>
  </si>
  <si>
    <t>张应文、胡玉海</t>
  </si>
  <si>
    <t>24.1824</t>
  </si>
  <si>
    <t>田超</t>
  </si>
  <si>
    <t>周万江</t>
  </si>
  <si>
    <t>付国江</t>
  </si>
  <si>
    <t>24.1500</t>
  </si>
  <si>
    <t>罗晓金</t>
  </si>
  <si>
    <t>19.4316</t>
  </si>
  <si>
    <t>肖斌</t>
  </si>
  <si>
    <t>30.5900</t>
  </si>
  <si>
    <t>王治豪、王良强、王良政</t>
  </si>
  <si>
    <t>绥阳镇农贸市场旁</t>
  </si>
  <si>
    <t>54.4000</t>
  </si>
  <si>
    <t>常天贵</t>
  </si>
  <si>
    <t>金锦平、杨绪寿</t>
  </si>
  <si>
    <t>361.3300</t>
  </si>
  <si>
    <t>赤水市大同镇福正榜B地块商住项目</t>
  </si>
  <si>
    <t>赤水市大同镇福正榜</t>
  </si>
  <si>
    <t>贵州百丰房地产开发有限公司</t>
  </si>
  <si>
    <t>贵州省湄潭县永隆粮油有限责任公司新建房</t>
  </si>
  <si>
    <t>湄江新区永隆粮油公司西侧</t>
  </si>
  <si>
    <t>贵州省湄潭县永隆粮油有限责任公司</t>
  </si>
  <si>
    <t>贵州省湄潭县兴湄房地产开发有限责任公司新建房</t>
  </si>
  <si>
    <t>湄潭县抄乐镇集镇区</t>
  </si>
  <si>
    <t>贵州省湄潭县兴湄房地产开发有限责任公司</t>
  </si>
  <si>
    <t>楚米镇2014教师公租房</t>
  </si>
  <si>
    <t>桐梓县楚米镇人民镇府</t>
  </si>
  <si>
    <t>贵州广成置业有限公司新建房</t>
  </si>
  <si>
    <t>县城客运站斜对面</t>
  </si>
  <si>
    <t>贵州广成置业有限公司</t>
  </si>
  <si>
    <t>湄潭县永兴米业有限公司新建房</t>
  </si>
  <si>
    <t>永兴镇茅坝原粮站</t>
  </si>
  <si>
    <t>湄潭县永兴米业有限公司</t>
  </si>
  <si>
    <t>赤水市大同镇福正榜C2地块商住项目</t>
  </si>
  <si>
    <t>赤水市大同镇福正榜C2地块</t>
  </si>
  <si>
    <t>2015-XP-28</t>
  </si>
  <si>
    <t>8737.0000</t>
  </si>
  <si>
    <t>2015-XP-04</t>
  </si>
  <si>
    <t>新蒲新区礼仪社区平庄村</t>
  </si>
  <si>
    <t>3062.0000</t>
  </si>
  <si>
    <t>贵州礼仪建筑有限责任公司</t>
  </si>
  <si>
    <t>2012-GP-73</t>
  </si>
  <si>
    <t>红花岗区忠庄河东侧药业园区内</t>
  </si>
  <si>
    <t>20722.0000</t>
  </si>
  <si>
    <t>遵义合恒达华置业有限公司</t>
  </si>
  <si>
    <t>2014-GY-12</t>
  </si>
  <si>
    <t>红花岗区南关镇南山村</t>
  </si>
  <si>
    <t>1277.0000</t>
  </si>
  <si>
    <t>遵义市新雪域置业有限公司</t>
  </si>
  <si>
    <t>15-76</t>
  </si>
  <si>
    <t>2014-GY-13</t>
  </si>
  <si>
    <t>2499.0000</t>
  </si>
  <si>
    <t>2014-GY-14</t>
  </si>
  <si>
    <t>578.0000</t>
  </si>
  <si>
    <t>仁怀市三合镇卢荣坝村仁经开-（2013）267-06-01号地块</t>
  </si>
  <si>
    <t>中石油加油二站</t>
  </si>
  <si>
    <t>嘉德山居</t>
  </si>
  <si>
    <t>贵州嘉德山居左岸文化旅游开发有限责任公司</t>
  </si>
  <si>
    <t>643.0000</t>
  </si>
  <si>
    <t>外高桥工业园区市政公共设施用地</t>
  </si>
  <si>
    <t>遵义市高桥镇泥桥村、黄泥村（外高桥工业园区）</t>
  </si>
  <si>
    <t>2197.0000</t>
  </si>
  <si>
    <t>遵义县枫香茶场职工住房项目</t>
  </si>
  <si>
    <t>遵义县枫香镇枫胜居</t>
  </si>
  <si>
    <t>10.1507</t>
  </si>
  <si>
    <t>遵义县枫香茶场</t>
  </si>
  <si>
    <t>李彪、田光润</t>
  </si>
  <si>
    <t>39.9415</t>
  </si>
  <si>
    <t>凤冈县恒兴新型建材有限责任公司</t>
  </si>
  <si>
    <t>198.0150</t>
  </si>
  <si>
    <t>罗君胜</t>
  </si>
  <si>
    <t>28.7111</t>
  </si>
  <si>
    <t>罗远珍</t>
  </si>
  <si>
    <t>5.2116</t>
  </si>
  <si>
    <t>贵州省凤冈县长山米业有限责任公司</t>
  </si>
  <si>
    <t>178.0050</t>
  </si>
  <si>
    <t>秦信彬、靳小军</t>
  </si>
  <si>
    <t>凤冈县土溪加油站</t>
  </si>
  <si>
    <t>91.1984</t>
  </si>
  <si>
    <t>赤水市河滨南路商务宾馆集聚区10号地块商服项目</t>
  </si>
  <si>
    <t>赤水市河滨南路商务宾馆集聚区10号</t>
  </si>
  <si>
    <t>赤水市高坪大酒店有限公司</t>
  </si>
  <si>
    <t>华玮时代天街</t>
  </si>
  <si>
    <t>遵义市火车站旁</t>
  </si>
  <si>
    <t>遵义市华玮房地产开发有限公司</t>
  </si>
  <si>
    <t>仁怀市花骨朵蒙稚幼儿园建设项目</t>
  </si>
  <si>
    <t>盐津街道城南社区罗家坝组</t>
  </si>
  <si>
    <t>197.0000</t>
  </si>
  <si>
    <t>仁怀市花骨朵蒙稚幼儿园</t>
  </si>
  <si>
    <t>15-73</t>
  </si>
  <si>
    <t>桐梓黔北医院有限公司</t>
  </si>
  <si>
    <t>仁怀市鲁班镇隆堡村2012-G-3-109号地块</t>
  </si>
  <si>
    <t>仁怀市正鸿酒业销售有限公司</t>
  </si>
  <si>
    <t>大坝镇尧村村仁经开-（2013）468-07号地块</t>
  </si>
  <si>
    <t>湄潭金成农业开发有限公司新建房</t>
  </si>
  <si>
    <t>兴隆镇政府斜对面，204省道边</t>
  </si>
  <si>
    <t>湄潭金成农业开发有限公司</t>
  </si>
  <si>
    <t>贵州湄潭天成置业有限公司新建设房</t>
  </si>
  <si>
    <t>4872.0000</t>
  </si>
  <si>
    <t>贵州湄潭天成置业有限公司</t>
  </si>
  <si>
    <t>仁怀市三合镇卢荣坝村</t>
  </si>
  <si>
    <t>仁怀市三合镇卢荣坝村仁经开（2014）14-09号地块</t>
  </si>
  <si>
    <t>高桥镇泥桥村经济适用住房项目</t>
  </si>
  <si>
    <t>遵义市汇川区西安路</t>
  </si>
  <si>
    <t>95.4000</t>
  </si>
  <si>
    <t>遵义县侨安房地产开发有限责任公司</t>
  </si>
  <si>
    <t>何坝镇林光村团结组</t>
  </si>
  <si>
    <t>184.7472</t>
  </si>
  <si>
    <t>贵州鑫源道建材科技有限公司环保轻质墙材</t>
  </si>
  <si>
    <t>260.0683</t>
  </si>
  <si>
    <t>贵州鑫源道建材科技有限公司</t>
  </si>
  <si>
    <t>板桥镇板桥社区群众文化广场</t>
  </si>
  <si>
    <t>贵州遵义富腾货架有限公司货架项目</t>
  </si>
  <si>
    <t>118.4326</t>
  </si>
  <si>
    <t>贵州遵义富腾货架有限公司</t>
  </si>
  <si>
    <t>贵州自由纸业有限公司纸业包装项目</t>
  </si>
  <si>
    <t>408.3989</t>
  </si>
  <si>
    <t>遵义兴亚太钢结构有限公司钢结构标准厂房项目</t>
  </si>
  <si>
    <t>251.3303</t>
  </si>
  <si>
    <t>遵义兴亚太钢结构有限公司</t>
  </si>
  <si>
    <t>遵义市世和建材有限公司环保涂料项目</t>
  </si>
  <si>
    <t>169.0673</t>
  </si>
  <si>
    <t>板桥110KV变电站</t>
  </si>
  <si>
    <t>泗渡镇幸福村</t>
  </si>
  <si>
    <t>149.0400</t>
  </si>
  <si>
    <t>建国110KV变电站</t>
  </si>
  <si>
    <t>董公寺镇建国村</t>
  </si>
  <si>
    <t>71.3025</t>
  </si>
  <si>
    <t>贵州智源旺达房地产开发有限公司新建房</t>
  </si>
  <si>
    <t>县城新区移动公司办公楼旁</t>
  </si>
  <si>
    <t>贵州智源旺达房地产开发有限公司</t>
  </si>
  <si>
    <t>绥阳县风华镇牛心村黄余桥</t>
  </si>
  <si>
    <t>李金武</t>
  </si>
  <si>
    <t>田茂洋</t>
  </si>
  <si>
    <t>凤冈县石径加油站</t>
  </si>
  <si>
    <t>72.6800</t>
  </si>
  <si>
    <t>东方园</t>
  </si>
  <si>
    <t>红花岗区长征镇河上坡路</t>
  </si>
  <si>
    <t>3471.0000</t>
  </si>
  <si>
    <t>桐梓县市民健身中心</t>
  </si>
  <si>
    <t>桐梓县蟠龙大道旁</t>
  </si>
  <si>
    <t>桐梓县国裕国有资产运营有限责任公司</t>
  </si>
  <si>
    <t>15-72</t>
  </si>
  <si>
    <t>遵义市农科院科研实验用房</t>
  </si>
  <si>
    <t>新蒲新区新蒲镇奥体路北侧</t>
  </si>
  <si>
    <t>遵义市农业科学研究院</t>
  </si>
  <si>
    <t>遵义县乐山镇卫生院医疗卫生项目</t>
  </si>
  <si>
    <t>乐山镇乐山居</t>
  </si>
  <si>
    <t>遵义县乐山镇卫生院</t>
  </si>
  <si>
    <t>110KV枫香变电站项目</t>
  </si>
  <si>
    <t>大坪镇大坪村大土组枫香林</t>
  </si>
  <si>
    <t>19.1931</t>
  </si>
  <si>
    <t>广州路、珠海路还房项目</t>
  </si>
  <si>
    <t>汇川区广州路、珠海路</t>
  </si>
  <si>
    <t>447.0000</t>
  </si>
  <si>
    <t>遵义经济技术开发区土地储备中心</t>
  </si>
  <si>
    <t>修建新建镇计生周转房建设项目</t>
  </si>
  <si>
    <t>中等职业技术学校扩建项目</t>
  </si>
  <si>
    <t>修建第一中学体育场建设项目</t>
  </si>
  <si>
    <t>龙泉镇人工湖安置点建设项目</t>
  </si>
  <si>
    <t>修建桃坪骑龙街安置房建设项目</t>
  </si>
  <si>
    <t>修建绥阳镇计生卫生周转房建设项目</t>
  </si>
  <si>
    <t>贵州御江南房地产开发有限公司、贵州长恒商贸有限公司、贵州林志商贸有限公司新建房</t>
  </si>
  <si>
    <t>求是苑南侧、碧波湾大桥西侧</t>
  </si>
  <si>
    <t>3648.0000</t>
  </si>
  <si>
    <t>贵州御江南房地产开发有限公司、贵州长恒商贸有限公司、贵州林志商贸有限公司</t>
  </si>
  <si>
    <t>贵州湄潭茗城外滩房地产开发有限公司新建房</t>
  </si>
  <si>
    <t>香江半岛南侧、碧波湾大桥东侧</t>
  </si>
  <si>
    <t>56.0000</t>
  </si>
  <si>
    <t>贵州湄潭茗城外滩房地产开发有限公司</t>
  </si>
  <si>
    <t>修建巡检村安置房建设项目</t>
  </si>
  <si>
    <t>蜂岩镇巡检村</t>
  </si>
  <si>
    <t>修建花坪35KV输变电工程建设项目</t>
  </si>
  <si>
    <t>修建进化镇中心完小建设项目</t>
  </si>
  <si>
    <t>夏可安、王勇等66人新建房</t>
  </si>
  <si>
    <t>哨上安置区北侧、高车堡大桥东侧</t>
  </si>
  <si>
    <t>夏可安、王勇、韩子彤、韩子冀、潘华、娄跃进、鄢小平、李良敏、伍远寿、刘显康、刘显权、邹正、黄杰、马忠、顾磊、王大勇、谢礼俊、艾龙方、李治强、李政荣、苏兴辉、周彬、王奇、周中月、周忠贤、张成义、谢世洪、张家龙、任军、余国栋、郭万容、肖莉林、兰花、罗一丰、胡迎虎、陈乔、李梓敬、魏端仪、肖笛、陈义淑、安静、周小芬、张永黎、陈善举、范朝辉、何云霞、王平、张祖华、周安妮、任建芳、詹燕飞、吴清纯、廖明波、廖明仙、周双喜、王尧、王虚亮、罗辉、刘国亮、陈明娟、马忠权、马骏、王凤琴、钟婧馨、冉茂琴、朱珺</t>
  </si>
  <si>
    <t>贵州省湄潭县富通米业有限公司新建房</t>
  </si>
  <si>
    <t>湄潭县石莲镇集镇街上</t>
  </si>
  <si>
    <t>贵州省湄潭县富通米业有限公司</t>
  </si>
  <si>
    <t>龙泉镇文峰村安置点建设项目</t>
  </si>
  <si>
    <t>修建何坝棚户区改造建设项目</t>
  </si>
  <si>
    <t>贵州凤冈经济开发区管委会</t>
  </si>
  <si>
    <t>修建土溪广场</t>
  </si>
  <si>
    <t>修建龙泉镇文峰村农民工创业园基础设施建设项目</t>
  </si>
  <si>
    <t>384.0000</t>
  </si>
  <si>
    <t>修建琊川污水处理厂项目</t>
  </si>
  <si>
    <t>琊川镇朝阳村</t>
  </si>
  <si>
    <t>凤冈县城乡建设工作领导小组</t>
  </si>
  <si>
    <t>修建永安镇计生卫生周转房</t>
  </si>
  <si>
    <t>贵州钓鱼台国宾酒业有限公司1600吨白酒技改</t>
  </si>
  <si>
    <t>茅台镇岩滩村2013-G-7-5号地块</t>
  </si>
  <si>
    <t>1493.0000</t>
  </si>
  <si>
    <t>贵州钓鱼台国宾酒业有限公司</t>
  </si>
  <si>
    <t>修建花坪镇中心幼儿园建设项目</t>
  </si>
  <si>
    <t>天桥中心完小扩建项目</t>
  </si>
  <si>
    <t>修建琊川35KV输变电工程建设项目</t>
  </si>
  <si>
    <t>修建石径乡计生卫生周转建设项目</t>
  </si>
  <si>
    <t>修建彭家沟新村安置房建设项目</t>
  </si>
  <si>
    <t>第四中学教师公租房建设项目</t>
  </si>
  <si>
    <t>修建永和镇计生卫生公租房建设项目</t>
  </si>
  <si>
    <t>修建永和镇卫生院拆建项目</t>
  </si>
  <si>
    <t>凤冈县卫生和计划生育局</t>
  </si>
  <si>
    <t>修建绥阳镇中心幼儿园建设项目</t>
  </si>
  <si>
    <t>修建蜂岩镇卫生院建房项目</t>
  </si>
  <si>
    <t>修建绥阳二小学生宿舍建设项目</t>
  </si>
  <si>
    <t>蜂岩镇人民政府修建小河村安置房项目</t>
  </si>
  <si>
    <t>修建天桥镇社区开发项目基础设施用地</t>
  </si>
  <si>
    <t>第二中学教师公租房建设项目</t>
  </si>
  <si>
    <t>蜂岩中学扩建项目</t>
  </si>
  <si>
    <t>修建永和镇干部职工公租房建设项目</t>
  </si>
  <si>
    <t>永和镇烟叶站旁</t>
  </si>
  <si>
    <t>修建龙泉镇六里村余桥美丽村寨示范点建设项目</t>
  </si>
  <si>
    <t>龙泉镇三坝村老木桥基础设施建设项目</t>
  </si>
  <si>
    <t>修建文峰村棚户区改造建设项目</t>
  </si>
  <si>
    <t>修建龙泉镇文峰村二组安置房建设项目</t>
  </si>
  <si>
    <t>中医院扩建项目</t>
  </si>
  <si>
    <t>凤冈县中医院</t>
  </si>
  <si>
    <t>蜂岩完小扩建项目</t>
  </si>
  <si>
    <t>修建龙泉镇三坝农民工创业园基础设施建设项目</t>
  </si>
  <si>
    <t>第一中学教师公租房</t>
  </si>
  <si>
    <t>修建新建镇干部职工公租房建设项目</t>
  </si>
  <si>
    <t>修建龙泉镇六里村安置房建设项目</t>
  </si>
  <si>
    <t>修建天桥镇计生卫生周转房建设项目</t>
  </si>
  <si>
    <t>修建土溪镇计生、卫生周转房建设项目</t>
  </si>
  <si>
    <t>修建花坪镇中心完小学生宿舍建设项目</t>
  </si>
  <si>
    <t>花坪镇东山完小学生宿舍及运动场建设项目</t>
  </si>
  <si>
    <t>花坪镇东山村</t>
  </si>
  <si>
    <t>湄潭县宏发食品有限公司新建房</t>
  </si>
  <si>
    <t>湄潭县宏发食品有限公司</t>
  </si>
  <si>
    <t>收储用地21</t>
  </si>
  <si>
    <t>东皇镇大陆村</t>
  </si>
  <si>
    <t>桐梓县中等职业学校建设汽修专业校外实训基地项目</t>
  </si>
  <si>
    <t>茅天镇街上</t>
  </si>
  <si>
    <t>沙湾镇</t>
  </si>
  <si>
    <t>蕉坝乡麻青</t>
  </si>
  <si>
    <t>蕉坝乡街上</t>
  </si>
  <si>
    <t>鸭溪镇</t>
  </si>
  <si>
    <t>泥高乡街上</t>
  </si>
  <si>
    <t>松林镇人民政府公租房项目</t>
  </si>
  <si>
    <t>松林镇人民政府</t>
  </si>
  <si>
    <t>贵州务川红宇生物科技开发有限公司</t>
  </si>
  <si>
    <t>大坪工业园区高原春茶叶加工厂旁边</t>
  </si>
  <si>
    <t>山盆镇</t>
  </si>
  <si>
    <t>平正乡</t>
  </si>
  <si>
    <t>西坪镇</t>
  </si>
  <si>
    <t>苟江镇</t>
  </si>
  <si>
    <t>团溪镇</t>
  </si>
  <si>
    <t>乌江镇</t>
  </si>
  <si>
    <t>遵义传化公路港物流有限公司智能公路港项目</t>
  </si>
  <si>
    <t>1712.1058</t>
  </si>
  <si>
    <t>遵义传化公路港物流有限公司</t>
  </si>
  <si>
    <t>1538.1327</t>
  </si>
  <si>
    <t>1712.6252</t>
  </si>
  <si>
    <t>1090.9053</t>
  </si>
  <si>
    <t>南白镇火车站社区</t>
  </si>
  <si>
    <t>泮水镇</t>
  </si>
  <si>
    <t>南白镇</t>
  </si>
  <si>
    <t>三合镇</t>
  </si>
  <si>
    <t>枫香镇</t>
  </si>
  <si>
    <t>龙坑镇龙坑社区</t>
  </si>
  <si>
    <t>新民镇</t>
  </si>
  <si>
    <t>赤水市河滨东路片区原明胶厂商住项目</t>
  </si>
  <si>
    <t>赤水市河滨东路片区原明胶厂处</t>
  </si>
  <si>
    <t>2015-XP-39</t>
  </si>
  <si>
    <t>2015-XP-34</t>
  </si>
  <si>
    <t>977.0000</t>
  </si>
  <si>
    <t>2015-XP-33</t>
  </si>
  <si>
    <t>907.0000</t>
  </si>
  <si>
    <t>2015-XP-35</t>
  </si>
  <si>
    <t>2015-XP-37</t>
  </si>
  <si>
    <t>2015-XP-36</t>
  </si>
  <si>
    <t>李寿春等九人拆迁安置房</t>
  </si>
  <si>
    <t>湄潭县湄江镇塔坪安置区13栋</t>
  </si>
  <si>
    <t>5.6160</t>
  </si>
  <si>
    <t>李寿春、郑绍会、陈章华、陈伟、张德琼、张凤、江波、李寿华、李永齐</t>
  </si>
  <si>
    <t>2015-XP-38</t>
  </si>
  <si>
    <t>726.0000</t>
  </si>
  <si>
    <t>葫市镇二郎坝C-7商业项目</t>
  </si>
  <si>
    <t>赤水市葫市镇二郎坝</t>
  </si>
  <si>
    <t>仁怀市中枢街道东门社区</t>
  </si>
  <si>
    <t>赵明发</t>
  </si>
  <si>
    <t>金华办新寨小学西北侧处商住项目（天台庄园）</t>
  </si>
  <si>
    <t>金华办新寨小学西北侧</t>
  </si>
  <si>
    <t>赤水市健苑旅游置业有限责任公司</t>
  </si>
  <si>
    <t>凤冈县王寨加油站</t>
  </si>
  <si>
    <t>王寨镇官塘村阮家寨</t>
  </si>
  <si>
    <t>53.2307</t>
  </si>
  <si>
    <t>凤冈中金燃气有限公司</t>
  </si>
  <si>
    <t>凤冈县有机生态型工业园区内横五大道</t>
  </si>
  <si>
    <t>4.5594</t>
  </si>
  <si>
    <t>常天富</t>
  </si>
  <si>
    <t>琊川镇合兴大道梨花屯广场F地块</t>
  </si>
  <si>
    <t>杨蛟</t>
  </si>
  <si>
    <t>杜绍波</t>
  </si>
  <si>
    <t>琊川镇合兴大道</t>
  </si>
  <si>
    <t>238.6800</t>
  </si>
  <si>
    <t>云峰酒业</t>
  </si>
  <si>
    <t>土城镇群峰村</t>
  </si>
  <si>
    <t>103.0000</t>
  </si>
  <si>
    <t>贵州省习水县云峰酒业有限公司</t>
  </si>
  <si>
    <t>葫市镇二郎坝B-2住宅项目</t>
  </si>
  <si>
    <t>七号路宾馆建设项目</t>
  </si>
  <si>
    <t>正安县县城7号路旁</t>
  </si>
  <si>
    <t>368.5000</t>
  </si>
  <si>
    <t>张仪</t>
  </si>
  <si>
    <t>赤水市葫市镇蕨基坝A-10住宅项目</t>
  </si>
  <si>
    <t>正安县西南宏仁医院建设项目</t>
  </si>
  <si>
    <t>正安县县城8号路旁</t>
  </si>
  <si>
    <t>正安西南宏仁医院有限公司</t>
  </si>
  <si>
    <t>寨坝镇市政基础设施、市政广场、道路用地</t>
  </si>
  <si>
    <t>寨坝镇人民政府</t>
  </si>
  <si>
    <t>仙源镇基础设施、市政广场、道路用地</t>
  </si>
  <si>
    <t>习水县仙源镇</t>
  </si>
  <si>
    <t>仙源镇人民政府</t>
  </si>
  <si>
    <t>市政基础设施、市政广场、道路用地</t>
  </si>
  <si>
    <t>习水县东皇镇</t>
  </si>
  <si>
    <t>习水县城管局</t>
  </si>
  <si>
    <t>中节能绿碳(遵义)环保有限公司茅台循环经济产业园项目</t>
  </si>
  <si>
    <t>906.2490</t>
  </si>
  <si>
    <t>中节能绿碳(遵义)环保有限公司</t>
  </si>
  <si>
    <t>贵州茅台酒厂(集团)循环经济产业投资开发有限公司茅台循环经济产业园项目</t>
  </si>
  <si>
    <t>1163.5275</t>
  </si>
  <si>
    <t>贵州茅台酒厂(集团)循环经济产业投资开发有限公司</t>
  </si>
  <si>
    <t>2426.7765</t>
  </si>
  <si>
    <t>贵州茅台酒厂(集团）循环经济产业投资开发有限公司</t>
  </si>
  <si>
    <t>691.4100</t>
  </si>
  <si>
    <t>贵州茅台酒厂(集团)绿生有机肥有限责任公司茅台循环经济产业园项目</t>
  </si>
  <si>
    <t>449.5935</t>
  </si>
  <si>
    <t>贵州茅台酒厂(集团)绿生有机肥有限责任公司</t>
  </si>
  <si>
    <t>2333.1345</t>
  </si>
  <si>
    <t>2828.3235</t>
  </si>
  <si>
    <t>2014-XP-56</t>
  </si>
  <si>
    <t>永乐镇茅坡居委会</t>
  </si>
  <si>
    <t>陈太忠</t>
  </si>
  <si>
    <t>二里乡街道公共设施用地</t>
  </si>
  <si>
    <t>习水县二里乡</t>
  </si>
  <si>
    <t>二里乡人民政府</t>
  </si>
  <si>
    <t>收储用地22</t>
  </si>
  <si>
    <t>1724.6655</t>
  </si>
  <si>
    <t>贵州茅台酒厂(集团）循环经济产业投资开发有限公司茅台循环经济产业园项目</t>
  </si>
  <si>
    <t>1868.9130</t>
  </si>
  <si>
    <t>特殊用地</t>
  </si>
  <si>
    <t>收储用地23</t>
  </si>
  <si>
    <t>风华镇光明村</t>
  </si>
  <si>
    <t>贵州茅台酒厂（集团）循环经济产业投资开发有限公司茅台循环经济产业园项目</t>
  </si>
  <si>
    <t>2237.4885</t>
  </si>
  <si>
    <t>351.1155</t>
  </si>
  <si>
    <t>573.0675</t>
  </si>
  <si>
    <t>收储用地20</t>
  </si>
  <si>
    <t>交通运输用地</t>
  </si>
  <si>
    <t>收储用地18</t>
  </si>
  <si>
    <t>收储用地19</t>
  </si>
  <si>
    <t>洋川镇红五社区</t>
  </si>
  <si>
    <t>民化乡街道广场用地</t>
  </si>
  <si>
    <t>习水县民化乡丰光村</t>
  </si>
  <si>
    <t>习水县民化乡政府</t>
  </si>
  <si>
    <t>遵义三少卡丁车娱乐场</t>
  </si>
  <si>
    <t>龙坑镇八里社区</t>
  </si>
  <si>
    <t>391.7250</t>
  </si>
  <si>
    <t>遵义三少卡丁车娱乐有限公司</t>
  </si>
  <si>
    <t>遵义县南白镇白龙社区便民服务中心项目</t>
  </si>
  <si>
    <t>8.9241</t>
  </si>
  <si>
    <t>遵义县南白镇白龙社区</t>
  </si>
  <si>
    <t>贺选华商服用地</t>
  </si>
  <si>
    <t>敖溪镇土司园对面处</t>
  </si>
  <si>
    <t>贺选华</t>
  </si>
  <si>
    <t>正安县安场镇农民工创业城建设项目</t>
  </si>
  <si>
    <t>遵义市山屹房地产开发有限责任公司</t>
  </si>
  <si>
    <t>正安县安场镇自强村煤矸石砖厂建设项目</t>
  </si>
  <si>
    <t>正安县安场镇自强村</t>
  </si>
  <si>
    <t>正安县泓丰建材有限公司</t>
  </si>
  <si>
    <t>溪洛渡左岸-浙江金华±800KV特高压直流输变电配套建设二次系统工程桐梓县应急抢修站建设项目</t>
  </si>
  <si>
    <t>32.7642</t>
  </si>
  <si>
    <t>湖南省电网工程公司</t>
  </si>
  <si>
    <t>正安县和溪镇烟花爆竹厂建设项目</t>
  </si>
  <si>
    <t>正安县和溪镇大坎村</t>
  </si>
  <si>
    <t>70.5000</t>
  </si>
  <si>
    <t>正安县和溪镇烟花爆竹厂</t>
  </si>
  <si>
    <t>正安县凤仪镇楼台村</t>
  </si>
  <si>
    <t>金华街道工矿村小沟组A-1商服项目</t>
  </si>
  <si>
    <t>金华街道办事处工矿村小沟组</t>
  </si>
  <si>
    <t>赤水市云湖天乡旅游发展有限公司</t>
  </si>
  <si>
    <t>陈章华新建房</t>
  </si>
  <si>
    <t>湄潭县湄江镇塔坪安置区13栋5号</t>
  </si>
  <si>
    <t>0.1320</t>
  </si>
  <si>
    <t>陈章华</t>
  </si>
  <si>
    <t>河滨南路商务宾馆集聚区5号C地块商住项目</t>
  </si>
  <si>
    <t>河滨南路商务宾馆集聚区5号</t>
  </si>
  <si>
    <t>284.0000</t>
  </si>
  <si>
    <t>赤水市经典雅居房地产开发有限公司</t>
  </si>
  <si>
    <t>遵义市汇川区板桥镇污水处理工程建设项目</t>
  </si>
  <si>
    <t>遵义市汇川区板桥镇板桥村</t>
  </si>
  <si>
    <t>遵义市汇川区板桥镇人民政府</t>
  </si>
  <si>
    <t>正安县凤仪镇通达加油站建设项目</t>
  </si>
  <si>
    <t>正安县通达运输有限公司加油站</t>
  </si>
  <si>
    <t>河滨南路商务宾馆集聚区B地块商住项目</t>
  </si>
  <si>
    <t>河滨南路商务宾馆集聚区5号用地B地块</t>
  </si>
  <si>
    <t>398.0000</t>
  </si>
  <si>
    <t>仁怀市儿童福利院及流浪未成年救助保护中心</t>
  </si>
  <si>
    <t>基础设施、市政广场</t>
  </si>
  <si>
    <t>绥阳县洋川镇2012年度农村村民建房使用土地</t>
  </si>
  <si>
    <t>绥阳县湄江镇</t>
  </si>
  <si>
    <t>绥阳县2014年洋川镇农村村民建房农用地转用</t>
  </si>
  <si>
    <t>绥阳县洋川镇</t>
  </si>
  <si>
    <t>绥阳县2013年度下半年郑场等14乡镇农村村民建房用地</t>
  </si>
  <si>
    <t>洋川镇</t>
  </si>
  <si>
    <t>绥阳县郑场镇等14个乡镇</t>
  </si>
  <si>
    <t>绥阳县2013年度郑场等14个乡镇农村村民建房用地</t>
  </si>
  <si>
    <t>201酒厂</t>
  </si>
  <si>
    <t>15-69</t>
  </si>
  <si>
    <t>桐梓县顶尚置业有限公司</t>
  </si>
  <si>
    <t>516.0000</t>
  </si>
  <si>
    <t>尧龙一院（15-70）</t>
  </si>
  <si>
    <t>桐梓县黔源旅游房地产开发有限公司</t>
  </si>
  <si>
    <t>143.0000</t>
  </si>
  <si>
    <t>遵义市汇川区高坪镇中学运动场</t>
  </si>
  <si>
    <t>遵义市汇川区高坪镇鸣庄村</t>
  </si>
  <si>
    <t>泗渡镇幼儿园工程建设</t>
  </si>
  <si>
    <t>泗渡镇泗渡居民委员会</t>
  </si>
  <si>
    <t>汇川区高坪中学扩建工程项目</t>
  </si>
  <si>
    <t>遵义市汇川区高坪镇高坪社区</t>
  </si>
  <si>
    <t>泗渡镇敬老院建设</t>
  </si>
  <si>
    <t>汇川区泗渡镇泗渡居</t>
  </si>
  <si>
    <t>汇川区泗渡镇人民政府</t>
  </si>
  <si>
    <t>汇川区泗渡镇养老院建设项目</t>
  </si>
  <si>
    <t>泗渡镇观坝村</t>
  </si>
  <si>
    <t>团泽镇人口和计划生育技术服务站</t>
  </si>
  <si>
    <t>汇川区团泽镇团泽居民委员会</t>
  </si>
  <si>
    <t>遵义市汇川区团泽镇人民政府</t>
  </si>
  <si>
    <t>汇川区板桥镇娄山关农民文化广场</t>
  </si>
  <si>
    <t>绥阳县2013年度“保障性住房”项目</t>
  </si>
  <si>
    <t>绥阳县住房和城乡建设局</t>
  </si>
  <si>
    <t>绥阳县2014年卫生系统职工公共租赁住房建设项目</t>
  </si>
  <si>
    <t>宽阔镇</t>
  </si>
  <si>
    <t>蒲场镇</t>
  </si>
  <si>
    <t>蒲场镇卫生院</t>
  </si>
  <si>
    <t>绥阳县清泉中学、温泉小学教师公租房</t>
  </si>
  <si>
    <t>温泉镇小河口村</t>
  </si>
  <si>
    <t>茅垭镇</t>
  </si>
  <si>
    <t>茅垭镇卫生院</t>
  </si>
  <si>
    <t>太白镇太白村</t>
  </si>
  <si>
    <t>黄杨镇</t>
  </si>
  <si>
    <t>黄杨镇卫生院</t>
  </si>
  <si>
    <t>大路槽乡大路槽村</t>
  </si>
  <si>
    <t>青杠塘镇</t>
  </si>
  <si>
    <t>青杠塘镇卫生院</t>
  </si>
  <si>
    <t>温泉镇募阳村</t>
  </si>
  <si>
    <t>贵州天豪民族药业有限公司</t>
  </si>
  <si>
    <t>遵义县发祥装饰工程有限公司家具生产项目</t>
  </si>
  <si>
    <t>122.1668</t>
  </si>
  <si>
    <t>遵义县发祥装饰工程有限公司</t>
  </si>
  <si>
    <t>谭明全、谭贵芳新建房</t>
  </si>
  <si>
    <t>湄潭县湄江新区协育安置片区</t>
  </si>
  <si>
    <t>谭明全、谭贵芳</t>
  </si>
  <si>
    <t>贵州晔园房地产开发有限公司乐山镇宗地</t>
  </si>
  <si>
    <t>435.8700</t>
  </si>
  <si>
    <t>贵州晔园房地产开发有限公司</t>
  </si>
  <si>
    <t>4712.0000</t>
  </si>
  <si>
    <t>遵义华业房地产开发有限公司</t>
  </si>
  <si>
    <t>林达酒店</t>
  </si>
  <si>
    <t>遵义林达酒店发展有限公司</t>
  </si>
  <si>
    <t>其他土地</t>
  </si>
  <si>
    <t>储备土地</t>
  </si>
  <si>
    <t>游世菊、张星宇新建房</t>
  </si>
  <si>
    <t>湄潭县温泉片区C2栋</t>
  </si>
  <si>
    <t>游世菊、张星宇</t>
  </si>
  <si>
    <t>遵义县乐山镇人民政府计生公租房项目</t>
  </si>
  <si>
    <t>遵义县乐山镇人民政府</t>
  </si>
  <si>
    <t>红花岗区南关镇金华村、镇隆村</t>
  </si>
  <si>
    <t>12855.0000</t>
  </si>
  <si>
    <t>15-67（天都园）</t>
  </si>
  <si>
    <t>619.0000</t>
  </si>
  <si>
    <t>2014-GP-35</t>
  </si>
  <si>
    <t>红花岗区海尔大道与状元路之间</t>
  </si>
  <si>
    <t>遵义智博房地产开发有限公司</t>
  </si>
  <si>
    <t>2015-GP-11</t>
  </si>
  <si>
    <t>汇川区苏州路南段西侧</t>
  </si>
  <si>
    <t>349.0000</t>
  </si>
  <si>
    <t>遵义新长征房地产开发有限公司</t>
  </si>
  <si>
    <t>苏州路棚户区</t>
  </si>
  <si>
    <t>汇川区苏州路南段</t>
  </si>
  <si>
    <t>遵义宏江房地产开发有限公司</t>
  </si>
  <si>
    <t>城工大道香山玉都东侧处商住项目</t>
  </si>
  <si>
    <t>城工大道香山玉都东侧处</t>
  </si>
  <si>
    <t>城工大道B安置点东侧处商住项目</t>
  </si>
  <si>
    <t>城工大道B安置点东侧处</t>
  </si>
  <si>
    <t>工业大道与万鲢路交叉口北侧（新锦公司对面）处工业项目</t>
  </si>
  <si>
    <t>工业大道与万鲢路交叉口北侧（新锦公司对面）处</t>
  </si>
  <si>
    <t>东环线胜利平安小区东侧零星地块</t>
  </si>
  <si>
    <t>陈正涛</t>
  </si>
  <si>
    <t>刘代国新建房</t>
  </si>
  <si>
    <t>湄潭浙大小学西南侧</t>
  </si>
  <si>
    <t>1074.0000</t>
  </si>
  <si>
    <t>刘代国</t>
  </si>
  <si>
    <t>遵义聚晨置业投资有限公司九龙国际建材城项目</t>
  </si>
  <si>
    <t>2630.5173</t>
  </si>
  <si>
    <t>遵义聚晨置业投资有限公司</t>
  </si>
  <si>
    <t>黄正均、陈松美食城项目</t>
  </si>
  <si>
    <t>431.1705</t>
  </si>
  <si>
    <t>黄正均、陈松</t>
  </si>
  <si>
    <t>2731.4230</t>
  </si>
  <si>
    <t>925.4223</t>
  </si>
  <si>
    <t>贵州省湄潭县朝阳海绵有限责任公司新建房</t>
  </si>
  <si>
    <t>贵州省湄潭县朝阳海绵有限责任公司</t>
  </si>
  <si>
    <t>贵州大沙河旅游置业股份有限公司</t>
  </si>
  <si>
    <t>1305.0000</t>
  </si>
  <si>
    <t>湄潭县清水江茶业有限公司新建房</t>
  </si>
  <si>
    <t>湄潭县清水江茶业有限公司</t>
  </si>
  <si>
    <t>遵义市通途公路建设开发投资有限责任公司新建房</t>
  </si>
  <si>
    <t>湄潭县温泉城南侧</t>
  </si>
  <si>
    <t>2794.0000</t>
  </si>
  <si>
    <t>遵义市通途公路建设开发投资有限责任公司</t>
  </si>
  <si>
    <t>陈励新建房</t>
  </si>
  <si>
    <t>陈励</t>
  </si>
  <si>
    <t>1205.0000</t>
  </si>
  <si>
    <t>贵州省道真自治县大谦镇</t>
  </si>
  <si>
    <t>835.0000</t>
  </si>
  <si>
    <t>绥阳县沿河苑</t>
  </si>
  <si>
    <t>绥阳县郑场镇外环路</t>
  </si>
  <si>
    <t>遵义吉庆房地产开发有限公司</t>
  </si>
  <si>
    <t>复兴镇干坝子组处工业项目（赤酒酒业）</t>
  </si>
  <si>
    <t>复兴镇干坝子组</t>
  </si>
  <si>
    <t>贵州赤酒酒业有限公司</t>
  </si>
  <si>
    <t>桐梓县城区污水处理工程二期项目</t>
  </si>
  <si>
    <t>桐梓县供排水公司</t>
  </si>
  <si>
    <t>绥阳县人民法院审判庭及地下车库项目</t>
  </si>
  <si>
    <t>绥阳县人民法院</t>
  </si>
  <si>
    <t>贵州黔茶联盟茶业发展有限公司新建房</t>
  </si>
  <si>
    <t>县城经开区绿园大道与田坝路道路交叉口以西</t>
  </si>
  <si>
    <t>401.0000</t>
  </si>
  <si>
    <t>贵州黔茶联盟茶业发展有限公司</t>
  </si>
  <si>
    <t>陈盛琴新建房</t>
  </si>
  <si>
    <t>128.0000</t>
  </si>
  <si>
    <t>陈盛琴</t>
  </si>
  <si>
    <t>贵州湄潭京鑫房地产开发有限公司新建房</t>
  </si>
  <si>
    <t>象山公园西侧，碧波湾大桥东侧</t>
  </si>
  <si>
    <t>1834.0000</t>
  </si>
  <si>
    <t>贵州湄潭京鑫房地产开发有限公司</t>
  </si>
  <si>
    <t>仁怀市茅台镇岩滩村2014-1-G-3号地块</t>
  </si>
  <si>
    <t>1697.0000</t>
  </si>
  <si>
    <t>贵州祥康酒业有限公司</t>
  </si>
  <si>
    <t>贵州航天新力铸锻有限公司公租房建设</t>
  </si>
  <si>
    <t>遵义市汇川区泗渡镇观坝村</t>
  </si>
  <si>
    <t>贵州航天新力铸锻有限公司</t>
  </si>
  <si>
    <t>仁怀市茅台镇岩滩村2012-1-G-7-1号地块</t>
  </si>
  <si>
    <t>正安县档案馆</t>
  </si>
  <si>
    <t>正安县凤仪镇桃园社区</t>
  </si>
  <si>
    <t>正安县档案局</t>
  </si>
  <si>
    <t>茅天镇客车站建设项目</t>
  </si>
  <si>
    <t>茅天镇红心村（集镇上）</t>
  </si>
  <si>
    <t>茅天镇人民政府</t>
  </si>
  <si>
    <t>茅台镇岩滩村2014-1-G-1</t>
  </si>
  <si>
    <t>936.0000</t>
  </si>
  <si>
    <t>茅台镇岩滩村2014-1-G-2</t>
  </si>
  <si>
    <t>15-64（桐梓县燎原镇金诚食品有限公司）</t>
  </si>
  <si>
    <t>燎原镇蟠龙大道出口处</t>
  </si>
  <si>
    <t>桐梓县燎原镇金诚食品有限公司</t>
  </si>
  <si>
    <t>制衣城</t>
  </si>
  <si>
    <t>2058.0000</t>
  </si>
  <si>
    <t>修建南部新区道路建设项目</t>
  </si>
  <si>
    <t>领航幸福城</t>
  </si>
  <si>
    <t>绥阳县洋川镇幸福大道与207省道交汇处</t>
  </si>
  <si>
    <t>7268.0000</t>
  </si>
  <si>
    <t>贵州云瑞房地产开发有限责任公司</t>
  </si>
  <si>
    <t>修建石径乡中心完小教师公租房建设项目</t>
  </si>
  <si>
    <t>修建永安中学运动场、食堂、学生宿舍建设项目</t>
  </si>
  <si>
    <t>修建何坝社区曙光组</t>
  </si>
  <si>
    <t>改扩建何坝中学建设项目</t>
  </si>
  <si>
    <t>修建花坪镇综合农贸市场及附属设施建设项目</t>
  </si>
  <si>
    <t>修建琊川敬老院公路扩建项目</t>
  </si>
  <si>
    <t>修建花坪镇干部公租房建设项目</t>
  </si>
  <si>
    <t>天桥镇干部职工公租房建设项目</t>
  </si>
  <si>
    <t>林源山泉水</t>
  </si>
  <si>
    <t>绥阳县林源山泉水有限公司</t>
  </si>
  <si>
    <t>修建花坪镇敬老院建设项目</t>
  </si>
  <si>
    <t>修建石径乡烈士陵园建设项目</t>
  </si>
  <si>
    <t>石径乡青滩村</t>
  </si>
  <si>
    <t>遵义市绥阳县一级客运站</t>
  </si>
  <si>
    <t>2500.0000</t>
  </si>
  <si>
    <t>绥阳聚源鑫发房地产有限责任公司</t>
  </si>
  <si>
    <t>王寨社区拆迁安置房建设项目</t>
  </si>
  <si>
    <t>绥阳县遵义空港国际</t>
  </si>
  <si>
    <t>王寨新民村拆迁安置房建设项目</t>
  </si>
  <si>
    <t>王寨镇新民村</t>
  </si>
  <si>
    <t>5674.0000</t>
  </si>
  <si>
    <t>修建花坪镇三农综合服务中心建设项目</t>
  </si>
  <si>
    <t>绥阳县水晶矿泉水厂</t>
  </si>
  <si>
    <t>绥阳县温泉镇清泉村</t>
  </si>
  <si>
    <t>绥阳县金土地投资有限责任公司</t>
  </si>
  <si>
    <t>仓储扩建项目</t>
  </si>
  <si>
    <t>盐津街道梅子坳村2012-G-3-73号地块</t>
  </si>
  <si>
    <t>贵州国联原荘酒业有限公司</t>
  </si>
  <si>
    <t>消防二中队营房改造</t>
  </si>
  <si>
    <t>楚米镇元田村（原育才中学）</t>
  </si>
  <si>
    <t>桐梓县公安消防大队</t>
  </si>
  <si>
    <t>遵义富南置业有限公司尚嵇府邸片区旧城改造项目</t>
  </si>
  <si>
    <t>尚嵇镇龙泉社区</t>
  </si>
  <si>
    <t>1543.7336</t>
  </si>
  <si>
    <t>遵义富南置业有限公司</t>
  </si>
  <si>
    <t>遵义明吉机电设备服务有限公司龙坑镇宗地</t>
  </si>
  <si>
    <t>97.4554</t>
  </si>
  <si>
    <t>41.2440</t>
  </si>
  <si>
    <t>遵义自力碳素制品有限公司乌江镇宗地</t>
  </si>
  <si>
    <t>乌江镇老君关村</t>
  </si>
  <si>
    <t>104.7280</t>
  </si>
  <si>
    <t>遵义自力碳素制品有限公司</t>
  </si>
  <si>
    <t>农牧局修建农产品质量检验中心大楼建设项目</t>
  </si>
  <si>
    <t>凤冈县农牧局</t>
  </si>
  <si>
    <t>习酒大道加油站</t>
  </si>
  <si>
    <t>习水县习酒镇两河口</t>
  </si>
  <si>
    <t>罗安素</t>
  </si>
  <si>
    <t>农发行办公用地</t>
  </si>
  <si>
    <t>习水县东皇镇华润大道C段</t>
  </si>
  <si>
    <t>244.0000</t>
  </si>
  <si>
    <t>中国农业发展银行习水县支行</t>
  </si>
  <si>
    <t>公安局修建业务技术用房建设项目</t>
  </si>
  <si>
    <t>贵州省遵义县枫香茶场用地</t>
  </si>
  <si>
    <t>枫香镇枫胜街</t>
  </si>
  <si>
    <t>93.1000</t>
  </si>
  <si>
    <t>贵州省遵义县枫香茶场</t>
  </si>
  <si>
    <t>遵义东500千伏变电站</t>
  </si>
  <si>
    <t>贵州万汇房地产开发有限公司平正乡宗地</t>
  </si>
  <si>
    <t>181.3550</t>
  </si>
  <si>
    <t>贵州万汇房地产开发有限公司</t>
  </si>
  <si>
    <t>2015-XP-06</t>
  </si>
  <si>
    <t>2356.0000</t>
  </si>
  <si>
    <t>遵义市博城房地产开发有限公司</t>
  </si>
  <si>
    <t>遵义拓特铸锻有限公司三线企业保障性安居工程项目</t>
  </si>
  <si>
    <t>珍珠路县庆中学对面</t>
  </si>
  <si>
    <t>6720.0000</t>
  </si>
  <si>
    <t>遵义县侨安房地产开发有限责任公司秀山居项目</t>
  </si>
  <si>
    <t>2596.8846</t>
  </si>
  <si>
    <t>遵义民意房地产开发有限公司、肖立茅栗镇宗地</t>
  </si>
  <si>
    <t>茅栗镇九龙村</t>
  </si>
  <si>
    <t>276.9720</t>
  </si>
  <si>
    <t>遵义民意房地产开发有限公司、肖立</t>
  </si>
  <si>
    <t>赤水市污水处理厂建设项目</t>
  </si>
  <si>
    <t>赤水市大溪口处</t>
  </si>
  <si>
    <t>赤水市自来水公司</t>
  </si>
  <si>
    <t>2015-GP-03</t>
  </si>
  <si>
    <t>汇川区高桥镇鱼芽村、董公寺镇沿红村</t>
  </si>
  <si>
    <t>39737.0000</t>
  </si>
  <si>
    <t>遵义汇川区城市建设投资经营有限公司</t>
  </si>
  <si>
    <t>张俊芬茅栗镇宗地</t>
  </si>
  <si>
    <t>茅栗镇金山村</t>
  </si>
  <si>
    <t>65.4885</t>
  </si>
  <si>
    <t>张俊芬</t>
  </si>
  <si>
    <t>2015-GP-05</t>
  </si>
  <si>
    <t>37167.0000</t>
  </si>
  <si>
    <t>2014-GP-41</t>
  </si>
  <si>
    <t>遵义启宏房地产开发有限公司</t>
  </si>
  <si>
    <t>2015-GP-04</t>
  </si>
  <si>
    <t>30117.0000</t>
  </si>
  <si>
    <t>遵义诺祥房地产开发有限公司团溪镇宗地</t>
  </si>
  <si>
    <t>团溪镇拓东路</t>
  </si>
  <si>
    <t>370.5020</t>
  </si>
  <si>
    <t>遵义诺祥房地产开发有限公司</t>
  </si>
  <si>
    <t>2015-GP-02</t>
  </si>
  <si>
    <t>汇川区高桥镇鱼芽村、董公寺镇沿江村</t>
  </si>
  <si>
    <t>36900.0000</t>
  </si>
  <si>
    <t>遵义市土地储备中心新蒲新区分中心储备用地</t>
  </si>
  <si>
    <t>三渡镇水洋村</t>
  </si>
  <si>
    <t>新舟镇永福社区</t>
  </si>
  <si>
    <t>遵义县中等职业学校实训楼项目</t>
  </si>
  <si>
    <t>龙坑镇马家湾社区</t>
  </si>
  <si>
    <t>遵义县中等职业学校</t>
  </si>
  <si>
    <t>道真自治县农村信用合作联社</t>
  </si>
  <si>
    <t>新舟镇沙滩村</t>
  </si>
  <si>
    <t>务川务欣米业有限责任公司</t>
  </si>
  <si>
    <t>万胜药业</t>
  </si>
  <si>
    <t>红花岗经开区深溪镇复兴村</t>
  </si>
  <si>
    <t>415.0000</t>
  </si>
  <si>
    <t>贵州万胜药业有限责任公司</t>
  </si>
  <si>
    <t>廖元和堂药业</t>
  </si>
  <si>
    <t>遵义廖元和堂药业有限公司</t>
  </si>
  <si>
    <t>覃小华</t>
  </si>
  <si>
    <t>蕉坝乡原农贸市场</t>
  </si>
  <si>
    <t>镇南镇红旗路与政府路交叉口</t>
  </si>
  <si>
    <t>康神王生物科技建设项目</t>
  </si>
  <si>
    <t>红花岗区经开区深溪镇复兴村</t>
  </si>
  <si>
    <t>252.0000</t>
  </si>
  <si>
    <t>遵义康神王生物科技有限公司</t>
  </si>
  <si>
    <t>东区安置1号地</t>
  </si>
  <si>
    <t>东皇镇伏龙村牌坊组</t>
  </si>
  <si>
    <t>62.2000</t>
  </si>
  <si>
    <t>何其昌、吕世群</t>
  </si>
  <si>
    <t>2015-42、43、44</t>
  </si>
  <si>
    <t>76.3247</t>
  </si>
  <si>
    <t>王先友</t>
  </si>
  <si>
    <t>东区安置5号地</t>
  </si>
  <si>
    <t>24.9000</t>
  </si>
  <si>
    <t>王花、冯焕高</t>
  </si>
  <si>
    <t>遵义华卫制药有限公司整体搬迁异地技改项目</t>
  </si>
  <si>
    <t>红花岗区药业园区</t>
  </si>
  <si>
    <t>遵义华卫制药有限公司</t>
  </si>
  <si>
    <t>虾子镇米兰社区</t>
  </si>
  <si>
    <t>虾子镇虾子社区</t>
  </si>
  <si>
    <t>永乐镇茅坡居</t>
  </si>
  <si>
    <t>虾子镇红旗村</t>
  </si>
  <si>
    <t>102</t>
  </si>
  <si>
    <t>汇川区董公寺镇210国道东侧</t>
  </si>
  <si>
    <t>933.0000</t>
  </si>
  <si>
    <t>宋旭伦</t>
  </si>
  <si>
    <t>道真仡佬族苗族自治县洛龙镇</t>
  </si>
  <si>
    <t>道真自治县国土资源局</t>
  </si>
  <si>
    <t>高桥客运站</t>
  </si>
  <si>
    <t>遵义市高桥客运站</t>
  </si>
  <si>
    <t>1112.0000</t>
  </si>
  <si>
    <t>遵义集顺达交通运输（集团）有限责任公司</t>
  </si>
  <si>
    <t>2014-GP-30</t>
  </si>
  <si>
    <t>687.0000</t>
  </si>
  <si>
    <t>拆迁安置房建设</t>
  </si>
  <si>
    <t>湄潭县湄江镇塔坪路冯家院子</t>
  </si>
  <si>
    <t>0.7410</t>
  </si>
  <si>
    <t>王明均</t>
  </si>
  <si>
    <t>1.2300</t>
  </si>
  <si>
    <t>何祖玉</t>
  </si>
  <si>
    <t>公共设施建设</t>
  </si>
  <si>
    <t>12.1000</t>
  </si>
  <si>
    <t>湄潭县湄江镇塔坪安置区</t>
  </si>
  <si>
    <t>0.9920</t>
  </si>
  <si>
    <t>李寿明、申友敏、李永丽</t>
  </si>
  <si>
    <t>现代粮油仓储物流中心建设</t>
  </si>
  <si>
    <t>湄潭县绿色食品工业园区</t>
  </si>
  <si>
    <t>205.5500</t>
  </si>
  <si>
    <t>贵州省湄潭县金穗粮油储备有限公司</t>
  </si>
  <si>
    <t>余庆县回龙村苦丁茶加工厂房建设项目</t>
  </si>
  <si>
    <t>花山乡回龙村龙坪新村处</t>
  </si>
  <si>
    <t>11.8300</t>
  </si>
  <si>
    <t>余庆县构皮滩供销合作社</t>
  </si>
  <si>
    <t>2015-XP-42</t>
  </si>
  <si>
    <t>新蒲新区新蒲镇新蒲村府前路东侧</t>
  </si>
  <si>
    <t>21723.0000</t>
  </si>
  <si>
    <t>2015-XP-41</t>
  </si>
  <si>
    <t>24615.0000</t>
  </si>
  <si>
    <t>东皇镇华润大道南侧</t>
  </si>
  <si>
    <t>369.0000</t>
  </si>
  <si>
    <t>五洲国际用地</t>
  </si>
  <si>
    <t>县城物流园区</t>
  </si>
  <si>
    <t>3275.0000</t>
  </si>
  <si>
    <t>习水中兴投资置业有限公司</t>
  </si>
  <si>
    <t>余庆县2015年构皮滩镇公共租赁住房项目</t>
  </si>
  <si>
    <t>构皮滩镇飞龙路</t>
  </si>
  <si>
    <t>祥龙御府</t>
  </si>
  <si>
    <t>遵义市红花岗区银河路和新联大道交汇处</t>
  </si>
  <si>
    <t>4875.0000</t>
  </si>
  <si>
    <t>3336.0000</t>
  </si>
  <si>
    <t>2015-GP-34</t>
  </si>
  <si>
    <t>8026.0000</t>
  </si>
  <si>
    <t>2523.0000</t>
  </si>
  <si>
    <t>13953.0000</t>
  </si>
  <si>
    <t>新建B1栋拆迁安置房</t>
  </si>
  <si>
    <t>7.3440</t>
  </si>
  <si>
    <t>唐承诚、唐小红、王应江、刘泽玉、张奇、张元林、张元强、张元洪、唐家权、祝现碧</t>
  </si>
  <si>
    <t>东区商开地</t>
  </si>
  <si>
    <t>习水县县城东区范围</t>
  </si>
  <si>
    <t>何洪涛</t>
  </si>
  <si>
    <t>仁怀碧桂园</t>
  </si>
  <si>
    <t>南部新城鲁班生界、冠英一级土地开发项目A-4地块</t>
  </si>
  <si>
    <t>4370.0000</t>
  </si>
  <si>
    <t>贵州仁怀碧桂园房地产开发有限公司</t>
  </si>
  <si>
    <t>官渡镇官渡大道与官石公路交叉口处商住项目</t>
  </si>
  <si>
    <t>官渡镇官渡大道与官石公交叉口东南侧处</t>
  </si>
  <si>
    <t>心香红城</t>
  </si>
  <si>
    <t>习水县县城昆仑路与树人学校之间</t>
  </si>
  <si>
    <t>习水县心香房地产投资发展有限公司</t>
  </si>
  <si>
    <t>余庆县海尔物商贸中心建设项目</t>
  </si>
  <si>
    <t>2018.0000</t>
  </si>
  <si>
    <t>余庆县海元置业有限公司</t>
  </si>
  <si>
    <t>15-39</t>
  </si>
  <si>
    <t>11414.0000</t>
  </si>
  <si>
    <t>桐梓县国裕水利投资开发有限责任公司</t>
  </si>
  <si>
    <t>15-42</t>
  </si>
  <si>
    <t>8251.0000</t>
  </si>
  <si>
    <t>15-51</t>
  </si>
  <si>
    <t>11258.0000</t>
  </si>
  <si>
    <t>15-40</t>
  </si>
  <si>
    <t>6450.0000</t>
  </si>
  <si>
    <t>15-38</t>
  </si>
  <si>
    <t>娄山关镇杉坪村</t>
  </si>
  <si>
    <t>15-35</t>
  </si>
  <si>
    <t>15-52</t>
  </si>
  <si>
    <t>5512.0000</t>
  </si>
  <si>
    <t>温水基督教活动点</t>
  </si>
  <si>
    <t>4.7520</t>
  </si>
  <si>
    <t>谭贵凤、谭明友、谭贵林、谭冬秀、刘长珍、张奇、张元林、张元洪、张元强</t>
  </si>
  <si>
    <t>永兴镇卫生院整体迁建项目</t>
  </si>
  <si>
    <t>86.2300</t>
  </si>
  <si>
    <t>湄潭县卫生和计划生育局</t>
  </si>
  <si>
    <t>陈啟兴、陈来龙、陈来虎</t>
  </si>
  <si>
    <t>6.4800</t>
  </si>
  <si>
    <t>李庆、唐承应、唐远江、余世平、黄德明、黄建国、余世江、余世刚</t>
  </si>
  <si>
    <t>遵义华创房地产开发有限公司乌江镇宗地</t>
  </si>
  <si>
    <t>422.6096</t>
  </si>
  <si>
    <t>遵义华创房地产开发有限公司</t>
  </si>
  <si>
    <t>郑小明、郑小强、郑小刚、黄光敏、黄光容、李永方、李新伦、李远江、李云莉</t>
  </si>
  <si>
    <t>7.7760</t>
  </si>
  <si>
    <t>李忠成、李远先、李远琴、余仕杰、余仕航、余仕红、余世平、杜道芳</t>
  </si>
  <si>
    <t>李远洪、许贞莲、何国秀、余仕全、陈先有、汪安梅、余仕欧、刘德琼、余世强、李其林</t>
  </si>
  <si>
    <t>湄潭县湄江新区温泉安置片区</t>
  </si>
  <si>
    <t>张富传、张贵川、张磊</t>
  </si>
  <si>
    <t>余庆县吉盛烟花有限责任公司建年产四十万箱烟花爆竹产品生产项目及相关配套设施建设项目</t>
  </si>
  <si>
    <t>龙溪镇岩村坝处</t>
  </si>
  <si>
    <t>余庆县吉盛烟花爆竹有限责任公司</t>
  </si>
  <si>
    <t>宏图燃气站</t>
  </si>
  <si>
    <t>燎原镇花园村</t>
  </si>
  <si>
    <t>桐梓县宏图燃气有限责任公司</t>
  </si>
  <si>
    <t>九仓镇保障性住房建设工程</t>
  </si>
  <si>
    <t>仁怀市九仓镇街道社区下场口组</t>
  </si>
  <si>
    <t>仁怀市九仓镇人民政府</t>
  </si>
  <si>
    <t>茅坝镇农贸市场建设工程</t>
  </si>
  <si>
    <t>茅坝镇茅坝社区新街</t>
  </si>
  <si>
    <t>仁怀市茅坝镇人民政府</t>
  </si>
  <si>
    <t>务川县农资化肥公司配送中心仓储用地项目</t>
  </si>
  <si>
    <t>务川自治县都濡镇杨村村</t>
  </si>
  <si>
    <t>7.1229</t>
  </si>
  <si>
    <t>务川自治县农资化肥公司</t>
  </si>
  <si>
    <t>黄莲狩猎场</t>
  </si>
  <si>
    <t>黄莲乡新庄村</t>
  </si>
  <si>
    <t>贵州景源置业有限公司</t>
  </si>
  <si>
    <t>镇南堡上220KV变电站建设项目</t>
  </si>
  <si>
    <t>镇南镇镇南村堡上组</t>
  </si>
  <si>
    <t>遵义金惠机械制造有限责任公司提升机生产项目</t>
  </si>
  <si>
    <t>47.9038</t>
  </si>
  <si>
    <t>遵义金惠机械制造有限责任公司</t>
  </si>
  <si>
    <t>23.3420</t>
  </si>
  <si>
    <t>2015-XP-01</t>
  </si>
  <si>
    <t>遵义市新蒲新区4号路</t>
  </si>
  <si>
    <t>1199.0000</t>
  </si>
  <si>
    <t>遵义森湖半岛度假管理有限公司</t>
  </si>
  <si>
    <t>旺隆镇高速公路收费站右侧A地块处商业服务业设施用地</t>
  </si>
  <si>
    <t>旺隆镇高速公路收费站右侧A地块处</t>
  </si>
  <si>
    <t>都濡镇中心幼儿园建设项目</t>
  </si>
  <si>
    <t>都濡镇杨村村新城区（七角坪安置点对面）</t>
  </si>
  <si>
    <t>2015-XP-40</t>
  </si>
  <si>
    <t>1322.0000</t>
  </si>
  <si>
    <t>仓储建设项目</t>
  </si>
  <si>
    <t>贵州省仁怀市茅台镇台悦酒厂有限公司</t>
  </si>
  <si>
    <t>五马镇原管理区地块</t>
  </si>
  <si>
    <t>袁国锋</t>
  </si>
  <si>
    <t>红军大道中路公安局南侧3#地块处商住项目</t>
  </si>
  <si>
    <t>赤水市红军大道中路公安局南侧3#地块</t>
  </si>
  <si>
    <t>赤水中商置业有限公司</t>
  </si>
  <si>
    <t>湄潭龙泉置业有限公司新建房</t>
  </si>
  <si>
    <t>县城龙泉山森林公园</t>
  </si>
  <si>
    <t>853.0000</t>
  </si>
  <si>
    <t>湄潭龙泉置业有限公司</t>
  </si>
  <si>
    <t>湄潭县龙乡苑房地产开发有限公司新建房</t>
  </si>
  <si>
    <t>麒龙新城北侧，浙大小学东侧</t>
  </si>
  <si>
    <t>湄潭县龙乡苑房地产开发有限公司</t>
  </si>
  <si>
    <t>湄潭县仙谷山旅游开发有限公司新建房</t>
  </si>
  <si>
    <t>湄潭县鱼泉镇仙谷山</t>
  </si>
  <si>
    <t>1465.0000</t>
  </si>
  <si>
    <t>湄潭县仙谷山旅游开发有限公司</t>
  </si>
  <si>
    <t>690.0000</t>
  </si>
  <si>
    <t>福盛养殖建成后</t>
  </si>
  <si>
    <t>县城矿西路文广局旁</t>
  </si>
  <si>
    <t>王福轩等25户</t>
  </si>
  <si>
    <t>遵义盛鑫达钢结构有限公司宗地项目</t>
  </si>
  <si>
    <t>58.3936</t>
  </si>
  <si>
    <t>81.3582</t>
  </si>
  <si>
    <t>31.9653</t>
  </si>
  <si>
    <t>2014-GP-48</t>
  </si>
  <si>
    <t>汇川区董公寺镇和平村砖厂南侧</t>
  </si>
  <si>
    <t>7871.0000</t>
  </si>
  <si>
    <t>县级储备用地</t>
  </si>
  <si>
    <t>汇川区董公寺镇金星村</t>
  </si>
  <si>
    <t>4426.0000</t>
  </si>
  <si>
    <t>2014-GP-54</t>
  </si>
  <si>
    <t>汇川区沈阳南路西北侧</t>
  </si>
  <si>
    <t>11734.0000</t>
  </si>
  <si>
    <t>2014-GP-46</t>
  </si>
  <si>
    <t>汇川区董公寺镇建国村</t>
  </si>
  <si>
    <t>9791.0000</t>
  </si>
  <si>
    <t>2014-GP-50</t>
  </si>
  <si>
    <t>汇川区董公寺镇淮河路东侧局部</t>
  </si>
  <si>
    <t>6235.0000</t>
  </si>
  <si>
    <t>2014-GP-52</t>
  </si>
  <si>
    <t>汇川区沈阳南路南段东侧</t>
  </si>
  <si>
    <t>4723.0000</t>
  </si>
  <si>
    <t>2014-GP-53</t>
  </si>
  <si>
    <t>汇川区汕头路新舟花园西侧</t>
  </si>
  <si>
    <t>11995.0000</t>
  </si>
  <si>
    <t>通信枢纽综合楼</t>
  </si>
  <si>
    <t>湄潭县湄江镇浙大小学东北面</t>
  </si>
  <si>
    <t>45.1500</t>
  </si>
  <si>
    <t>中国联通湄潭县分公司</t>
  </si>
  <si>
    <t>2014-GP-51</t>
  </si>
  <si>
    <t>汇川区武汉支路北侧</t>
  </si>
  <si>
    <t>27980.0000</t>
  </si>
  <si>
    <t>2014-GP-38</t>
  </si>
  <si>
    <t>汇川区高坪镇清溪村</t>
  </si>
  <si>
    <t>9814.0000</t>
  </si>
  <si>
    <t>2014-GP-43</t>
  </si>
  <si>
    <t>汇川区高桥镇黄泥村</t>
  </si>
  <si>
    <t>1136.0000</t>
  </si>
  <si>
    <t>2014-GP-40</t>
  </si>
  <si>
    <t>汇川区董公寺镇和平村和高坪镇新田村之间</t>
  </si>
  <si>
    <t>6028.0000</t>
  </si>
  <si>
    <t>2014-GP-39</t>
  </si>
  <si>
    <t>汇川区董公寺镇102地质队家属院北侧</t>
  </si>
  <si>
    <t>5046.0000</t>
  </si>
  <si>
    <t>福鑫钢铁制品</t>
  </si>
  <si>
    <t>455.6200</t>
  </si>
  <si>
    <t>遵义县福鑫钢铁制品有限公司</t>
  </si>
  <si>
    <t>修建妇幼保健院综合业务楼建设项目</t>
  </si>
  <si>
    <t>凤冈县卫生和食品药品监督管理局</t>
  </si>
  <si>
    <t>修建凤冈县第二中学教师公租房建设项目</t>
  </si>
  <si>
    <t>遵义县就业和社会保障服务中心</t>
  </si>
  <si>
    <t>17.9532</t>
  </si>
  <si>
    <t>尚嵇镇人民政府</t>
  </si>
  <si>
    <t>扩建凤冈县生活垃圾卫生填埋场建设项目</t>
  </si>
  <si>
    <t>王朝永</t>
  </si>
  <si>
    <t>6.4646</t>
  </si>
  <si>
    <t>贵州凤冈七彩农业综合开发有限公司</t>
  </si>
  <si>
    <t>凤冈经济开发区兴平气体厂南侧</t>
  </si>
  <si>
    <t>185.9120</t>
  </si>
  <si>
    <t>周开福</t>
  </si>
  <si>
    <t>6.5386</t>
  </si>
  <si>
    <t>张洪波</t>
  </si>
  <si>
    <t>永和镇车站</t>
  </si>
  <si>
    <t>13.7442</t>
  </si>
  <si>
    <t>仙源加油站</t>
  </si>
  <si>
    <t>习水县仙源镇毛坪村</t>
  </si>
  <si>
    <t>习水县习新加油站</t>
  </si>
  <si>
    <t>燎原信用联社</t>
  </si>
  <si>
    <t>燎原镇蟠龙大道南侧，国际商贸城东侧</t>
  </si>
  <si>
    <t>桐梓县农村信用合作联社</t>
  </si>
  <si>
    <t>熊祖明</t>
  </si>
  <si>
    <t>6.2944</t>
  </si>
  <si>
    <t>杨秀勇</t>
  </si>
  <si>
    <t>进化镇外环路进琊公路</t>
  </si>
  <si>
    <t>10.9200</t>
  </si>
  <si>
    <t>欧阳飞、杨晓毛、张显文、覃磊、杨承志、杨宗斌</t>
  </si>
  <si>
    <t>琊川镇大兴街上</t>
  </si>
  <si>
    <t>45.7925</t>
  </si>
  <si>
    <t>周立常</t>
  </si>
  <si>
    <t>6.3089</t>
  </si>
  <si>
    <t>郑鹤立</t>
  </si>
  <si>
    <t>永和镇下街</t>
  </si>
  <si>
    <t>25.2206</t>
  </si>
  <si>
    <t>吴兴勇</t>
  </si>
  <si>
    <t>19.7579</t>
  </si>
  <si>
    <t>15.7370</t>
  </si>
  <si>
    <t>左明扬</t>
  </si>
  <si>
    <t>7.9002</t>
  </si>
  <si>
    <t>成套设备生产项目</t>
  </si>
  <si>
    <t>110.2531</t>
  </si>
  <si>
    <t>遵义市薪源电控设备有限公司</t>
  </si>
  <si>
    <t>丰乐镇党务政务服务中心附属设施建设项目</t>
  </si>
  <si>
    <t>丰乐镇丰乐村</t>
  </si>
  <si>
    <t>务川自治县丰乐镇人民政府</t>
  </si>
  <si>
    <t>丰乐镇人力资源和社会保障服务中心公共设施建设项目</t>
  </si>
  <si>
    <t>务川自治县人力资源和社会保障局</t>
  </si>
  <si>
    <t>红丝乡农业服务中心公共设施建设项目</t>
  </si>
  <si>
    <t>红丝乡先进村</t>
  </si>
  <si>
    <t>务川自治县农林畜牧局</t>
  </si>
  <si>
    <t>务川自治县市场监督管理局蕉坝基层分局公共设施建设项目</t>
  </si>
  <si>
    <t>蕉坝乡蕉坝村</t>
  </si>
  <si>
    <t>务川自治县市场监督管理局</t>
  </si>
  <si>
    <t>务川自治县市场监督管理局红丝基层分局公共设施建设项目</t>
  </si>
  <si>
    <t>务川自治县红丝乡财政分局公共设施建设项目</t>
  </si>
  <si>
    <t>务川自治县财政局</t>
  </si>
  <si>
    <t>浞水镇计划生育中心服务站公共设施项目</t>
  </si>
  <si>
    <t>浞水镇沧浪村</t>
  </si>
  <si>
    <t>浞水镇人民政府</t>
  </si>
  <si>
    <t>务川自治县蕉坝乡财政分局公共设施建设项目</t>
  </si>
  <si>
    <t>浞水镇人力资源和社会保障服务中心公共设施建设项目</t>
  </si>
  <si>
    <t>蕉坝乡农业服务中心公共设施建设项目</t>
  </si>
  <si>
    <t>务川自治县丰乐镇人民法庭公共设施建设项目</t>
  </si>
  <si>
    <t>务川自治县人民法院</t>
  </si>
  <si>
    <t>遵义兴荣鑫房地产开发项目</t>
  </si>
  <si>
    <t>1515.8570</t>
  </si>
  <si>
    <t>遵义兴荣鑫房地产开发有限公司</t>
  </si>
  <si>
    <t>3451.0000</t>
  </si>
  <si>
    <t>务川自治县涪洋镇卫生院项目</t>
  </si>
  <si>
    <t>涪洋镇涪洋村</t>
  </si>
  <si>
    <t>新蒲新区新蒲小学</t>
  </si>
  <si>
    <t>务川自治县分水乡生态移民搬迁二期工程项目</t>
  </si>
  <si>
    <t>分水乡过江村</t>
  </si>
  <si>
    <t>务川自治县分水乡人民政府</t>
  </si>
  <si>
    <t>标准厂房建设项目</t>
  </si>
  <si>
    <t>86.7538</t>
  </si>
  <si>
    <t>遵义县美兴源家具厂（普通合伙）</t>
  </si>
  <si>
    <t>务川自治县丰乐镇人民广场项目</t>
  </si>
  <si>
    <t>红丝中心完小教师周转宿舍项目</t>
  </si>
  <si>
    <t>务川自治县蕉坝乡敬老院项目</t>
  </si>
  <si>
    <t>2015-XP-03</t>
  </si>
  <si>
    <t>遵义开元房地产开发有限公司</t>
  </si>
  <si>
    <t>务川自治县丰乐镇卫生院项目</t>
  </si>
  <si>
    <t>2015-XP-02</t>
  </si>
  <si>
    <t>遵义鑫华众汽车销售服务有限公司</t>
  </si>
  <si>
    <t>日月星城</t>
  </si>
  <si>
    <t>2312.0000</t>
  </si>
  <si>
    <t>务川自治县镇南镇镇南完小食宿楼及附属工程项目</t>
  </si>
  <si>
    <t>务川自治县泥高乡卫生院项目</t>
  </si>
  <si>
    <t>泥高乡泥高村</t>
  </si>
  <si>
    <t>务川自治县2014年度丰乐镇计卫公租房、卫生周转房建设项目</t>
  </si>
  <si>
    <t>务川自治县人口和计划生育局</t>
  </si>
  <si>
    <t>务川自治县红丝乡卫生院项目</t>
  </si>
  <si>
    <t>务川自治县丰乐镇财政分局公共设施建设项目</t>
  </si>
  <si>
    <t>浞水镇财政分局公共设施建设项目</t>
  </si>
  <si>
    <t>务川县2013年蕉坝乡卫生（计生）公共租赁住房</t>
  </si>
  <si>
    <t>浞水镇农贸市场建设项目</t>
  </si>
  <si>
    <t>浞水镇人民广场项目</t>
  </si>
  <si>
    <t>红丝乡休闲广场项目</t>
  </si>
  <si>
    <t>务川自治县红丝乡人民政府</t>
  </si>
  <si>
    <t>浞水镇公租房配套基础设施建设项目</t>
  </si>
  <si>
    <t>浞水镇公租房建设项目</t>
  </si>
  <si>
    <t>务川自治县蕉坝乡卫生院项目</t>
  </si>
  <si>
    <t>浞水镇敬老院项目</t>
  </si>
  <si>
    <t>红丝乡农贸市场项目</t>
  </si>
  <si>
    <t>2013年卫生（计生）公共租赁住房项目</t>
  </si>
  <si>
    <t>务川自治县卫生局</t>
  </si>
  <si>
    <t>枫香镇刘文健宗地</t>
  </si>
  <si>
    <t>81.1300</t>
  </si>
  <si>
    <t>刘文健</t>
  </si>
  <si>
    <t>新蒲新区消防大队营房工程暨一中队消防站</t>
  </si>
  <si>
    <t>武警遵义市消防支队</t>
  </si>
  <si>
    <t>遵义市司法局业务及办公用房</t>
  </si>
  <si>
    <t>遵义市司法局</t>
  </si>
  <si>
    <t>遵义医学院新蒲新校区</t>
  </si>
  <si>
    <t>新蒲镇中桥村</t>
  </si>
  <si>
    <t>遵义医学院</t>
  </si>
  <si>
    <t>新蒲镇文武村</t>
  </si>
  <si>
    <t>遵义新康引妇产医院</t>
  </si>
  <si>
    <t>遵义康引医院</t>
  </si>
  <si>
    <t>遵义市科技馆</t>
  </si>
  <si>
    <t>复兴镇干坝子组凳子溪处工业项目</t>
  </si>
  <si>
    <t>复兴镇复兴村干坝子组凳子溪处</t>
  </si>
  <si>
    <t>赤水补作蒓食品有限公司</t>
  </si>
  <si>
    <t>新蒲新区消防二中队消防站</t>
  </si>
  <si>
    <t>遵义市综合应急救援训练基地</t>
  </si>
  <si>
    <t>遵义市公安消防支队</t>
  </si>
  <si>
    <t>和平经济开发区城市综合体项目</t>
  </si>
  <si>
    <t>943.4061</t>
  </si>
  <si>
    <t>贵州恒鑫硕泰置业有限公司</t>
  </si>
  <si>
    <t>机械加工项目</t>
  </si>
  <si>
    <t>99.0404</t>
  </si>
  <si>
    <t>遵义县发贵机械加工厂（普通合伙）</t>
  </si>
  <si>
    <t>4529.1937</t>
  </si>
  <si>
    <t>余晓飞新建安置房</t>
  </si>
  <si>
    <t>余晓飞</t>
  </si>
  <si>
    <t>唐诗跃新建安置房</t>
  </si>
  <si>
    <t>湄潭县复兴镇新街</t>
  </si>
  <si>
    <t>2.0700</t>
  </si>
  <si>
    <t>唐诗跃</t>
  </si>
  <si>
    <t>遵义力强土工材料有限公司厂房</t>
  </si>
  <si>
    <t>绥阳县郑场镇狮山村</t>
  </si>
  <si>
    <t>湄江新区养马组团安置房</t>
  </si>
  <si>
    <t>湄潭县湄江新区养马组团</t>
  </si>
  <si>
    <t>陈本才、陈本贵、陈仲国</t>
  </si>
  <si>
    <t>夏可忠新建房</t>
  </si>
  <si>
    <t>夏可忠</t>
  </si>
  <si>
    <t>湄潭县湄江新区协育安置房</t>
  </si>
  <si>
    <t>28.9380</t>
  </si>
  <si>
    <t>唐家明等三十一人</t>
  </si>
  <si>
    <t>罗礼贤等三人新建房</t>
  </si>
  <si>
    <t>湄潭县茶城大道温泉安置片区</t>
  </si>
  <si>
    <t>2.5920</t>
  </si>
  <si>
    <t>罗礼贤、杨忠松、杨忠毫</t>
  </si>
  <si>
    <t>陈才友、杨成江新建房</t>
  </si>
  <si>
    <t>县城黄家坝镇田坝路与银鼎路交叉口处</t>
  </si>
  <si>
    <t>380.0000</t>
  </si>
  <si>
    <t>陈才友、杨成江</t>
  </si>
  <si>
    <t>16.4160</t>
  </si>
  <si>
    <t>陈玉书等21人</t>
  </si>
  <si>
    <t>绥阳县明康精神病医院</t>
  </si>
  <si>
    <t>绥阳县洋川镇老职中后面</t>
  </si>
  <si>
    <t>绥阳民康精神病医院</t>
  </si>
  <si>
    <t>梁启梅新建安置房</t>
  </si>
  <si>
    <t>梁启梅</t>
  </si>
  <si>
    <t>洋川镇“清华苑”旧城改造项目</t>
  </si>
  <si>
    <t>绥阳县洋川镇古城路与北环路交汇处（老职中对面）</t>
  </si>
  <si>
    <t>1125.0000</t>
  </si>
  <si>
    <t>习酒镇新寨片区</t>
  </si>
  <si>
    <t>1096.0000</t>
  </si>
  <si>
    <t>979.0000</t>
  </si>
  <si>
    <t>桐梓县中等职业学校项目用地</t>
  </si>
  <si>
    <t>769.0000</t>
  </si>
  <si>
    <t>桃林集镇建设</t>
  </si>
  <si>
    <t>习水县桃林乡放牛坪村</t>
  </si>
  <si>
    <t>贵州黔北置业有限责任公司</t>
  </si>
  <si>
    <t>412.0000</t>
  </si>
  <si>
    <t>官仓镇城镇保障性安居工程</t>
  </si>
  <si>
    <t>官仓镇太平社区坪上组</t>
  </si>
  <si>
    <t>官仓镇人民政府</t>
  </si>
  <si>
    <t>贵州省仁怀市茅台镇酒乡窖酒厂仓储建设</t>
  </si>
  <si>
    <t>鲁班镇尚礼村2012-G-2-78号地块</t>
  </si>
  <si>
    <t>贵州省仁怀市茅台镇酒乡窖酒厂</t>
  </si>
  <si>
    <t>广告制品生产项目</t>
  </si>
  <si>
    <t>135.1840</t>
  </si>
  <si>
    <t>余庆县尚产业品铸业年产1万吨铸钢铸铁生产线改扩建项目</t>
  </si>
  <si>
    <t>白泥镇环城路江北驾校旁边</t>
  </si>
  <si>
    <t>306.0000</t>
  </si>
  <si>
    <t>余庆县尚品铸业有限公司</t>
  </si>
  <si>
    <t>县级储备中心</t>
  </si>
  <si>
    <t>乐山镇乐山村</t>
  </si>
  <si>
    <t>汇川大道经济适用住房一期二标段续建项目</t>
  </si>
  <si>
    <t>遵义市汇川大道入口处</t>
  </si>
  <si>
    <t>315.1680</t>
  </si>
  <si>
    <t>贵州顺厦房地产开发有限公司</t>
  </si>
  <si>
    <t>县级储备</t>
  </si>
  <si>
    <t>泮水镇遵金村</t>
  </si>
  <si>
    <t>仁怀酒都妇产医院建设项目</t>
  </si>
  <si>
    <t>692.0000</t>
  </si>
  <si>
    <t>家居装饰品加工</t>
  </si>
  <si>
    <t>77.9929</t>
  </si>
  <si>
    <t>遵义鸿茂家居装饰品有限公司</t>
  </si>
  <si>
    <t>桐梓县原水泥厂职工经济适用房用房建设项目</t>
  </si>
  <si>
    <t>5000吨民用建筑喷涂护栏型材项目</t>
  </si>
  <si>
    <t>149.4158</t>
  </si>
  <si>
    <t>遵义市瑞鑫涂装金属制品有限公司</t>
  </si>
  <si>
    <t>预制构件、生产销售、仓储项目</t>
  </si>
  <si>
    <t>253.3840</t>
  </si>
  <si>
    <t>遵义仁合致远商贸有限公司</t>
  </si>
  <si>
    <t>正安县城生活垃圾卫生填埋工程项目</t>
  </si>
  <si>
    <t>正安县县城环卫有限责任公司</t>
  </si>
  <si>
    <t>务川昇辉医院</t>
  </si>
  <si>
    <t>新城区银杏大道南面</t>
  </si>
  <si>
    <t>周鱼</t>
  </si>
  <si>
    <t>道真仡佬族苗族自治县三江镇街上</t>
  </si>
  <si>
    <t>6.3000</t>
  </si>
  <si>
    <t>新城区银杏大道北面</t>
  </si>
  <si>
    <t>永兴镇计生、卫生公租房</t>
  </si>
  <si>
    <t>永兴镇新街</t>
  </si>
  <si>
    <t>4.4750</t>
  </si>
  <si>
    <t>湄江新区协育片区安置房建设</t>
  </si>
  <si>
    <t>向大会、魏孝波、冉小梅、冉小琴、唐诗哲、唐家根、刘德辉、刘吉亮、唐家飞、徐元芳、李冬秋、李娜、李中侠、李东全、李东明、曾宪明、唐远迟、唐远齐、余仕贤、魏忠奎、刘长波、王群云、唐远航、余永志、余世忠</t>
  </si>
  <si>
    <t>黄家坝镇牛场学校教师公租房</t>
  </si>
  <si>
    <t>黄家坝镇牛场村</t>
  </si>
  <si>
    <t>1.6200</t>
  </si>
  <si>
    <t>2014-XP-29号地块</t>
  </si>
  <si>
    <t>5279.0000</t>
  </si>
  <si>
    <t>遵义全富建材城房地产开发有限责任公司</t>
  </si>
  <si>
    <t>15-19</t>
  </si>
  <si>
    <t>高桥镇高桥村街上组</t>
  </si>
  <si>
    <t>柳凤林</t>
  </si>
  <si>
    <t>15-20（东方依云）</t>
  </si>
  <si>
    <t>木瓜镇中山村</t>
  </si>
  <si>
    <t>贵州省白马山旅游开发有限公司</t>
  </si>
  <si>
    <t>2014-GP-44</t>
  </si>
  <si>
    <t>3143.0000</t>
  </si>
  <si>
    <t>航天娄山电器电热毯项目</t>
  </si>
  <si>
    <t>龙坑镇谢家社区东南大道东侧</t>
  </si>
  <si>
    <t>438.0752</t>
  </si>
  <si>
    <t>遵义航天娄山电器化工有限公司</t>
  </si>
  <si>
    <t>新蒲宝源二手车交易市场</t>
  </si>
  <si>
    <t>4545.0000</t>
  </si>
  <si>
    <t>遵义市宝源二手车交易市场有限公司</t>
  </si>
  <si>
    <t>2014-GP-49</t>
  </si>
  <si>
    <t>遵义市汇川区金沙江路新航中旁</t>
  </si>
  <si>
    <t>1429.0000</t>
  </si>
  <si>
    <t>2014-GP-45</t>
  </si>
  <si>
    <t>遵义市汇川区汕头路与洗马路交叉口</t>
  </si>
  <si>
    <t>3350.0000</t>
  </si>
  <si>
    <t>2014-GP-56</t>
  </si>
  <si>
    <t>遵义市汇川区温州路南段东侧</t>
  </si>
  <si>
    <t>9798.0000</t>
  </si>
  <si>
    <t>遵义中基房地产开发有限公司新建设房</t>
  </si>
  <si>
    <t>湄潭县永兴镇新区求是路边上</t>
  </si>
  <si>
    <t>易佑龙新建设房</t>
  </si>
  <si>
    <t>易佑龙</t>
  </si>
  <si>
    <t>易佑龙新建房</t>
  </si>
  <si>
    <t>2014-GP-42</t>
  </si>
  <si>
    <t>汇川区董公寺镇汇川大道建国房开后面</t>
  </si>
  <si>
    <t>2953.0000</t>
  </si>
  <si>
    <t>赤水供电局长沙供电所业务楼建设项目</t>
  </si>
  <si>
    <t>赤水市长沙镇窝丘组处</t>
  </si>
  <si>
    <t>赤水供电局</t>
  </si>
  <si>
    <t>陈智、张毅新建房</t>
  </si>
  <si>
    <t>湄潭县湄江镇鸡场河村温泉片区</t>
  </si>
  <si>
    <t>陈智、张毅</t>
  </si>
  <si>
    <t>修建王寨镇中心幼儿园建设项目</t>
  </si>
  <si>
    <t>修建王寨完小学生宿舍建设项目</t>
  </si>
  <si>
    <t>修建进化镇中学教师公租房建设项目</t>
  </si>
  <si>
    <t>贵州沄德实业有限公司龙坑镇宗地</t>
  </si>
  <si>
    <t>龙坑镇谢家社区（园区）</t>
  </si>
  <si>
    <t>237.2976</t>
  </si>
  <si>
    <t>贵州沄德实业有限公司</t>
  </si>
  <si>
    <t>修建进化镇大堰完小教师公租房建设项目</t>
  </si>
  <si>
    <t>进化镇大堰村</t>
  </si>
  <si>
    <t>修建王寨中学运动场和食堂建设项目</t>
  </si>
  <si>
    <t>李登益新建房</t>
  </si>
  <si>
    <t>李登益</t>
  </si>
  <si>
    <t>市中北门街棚户区改造北门片区处商住项目</t>
  </si>
  <si>
    <t>市中北门街棚户区改造北门片区处</t>
  </si>
  <si>
    <t>429.0000</t>
  </si>
  <si>
    <t>修建琊川镇幼儿园建设项目</t>
  </si>
  <si>
    <t>修建王寨镇新民完小教师公租房建设项目</t>
  </si>
  <si>
    <t>凤冈县丽园丽都房地产开发有限公司</t>
  </si>
  <si>
    <t>46.3212</t>
  </si>
  <si>
    <t>217.8920</t>
  </si>
  <si>
    <t>冉龙静</t>
  </si>
  <si>
    <t>琊川镇街道社区花龙路口</t>
  </si>
  <si>
    <t>5.2313</t>
  </si>
  <si>
    <t>96.6869</t>
  </si>
  <si>
    <t>市中西正街棚户区改造西门片区处商住项目</t>
  </si>
  <si>
    <t>市中西正街棚户区改造西门片区处</t>
  </si>
  <si>
    <t>遵义县疾病预防控制中心</t>
  </si>
  <si>
    <t>南白镇白龙社</t>
  </si>
  <si>
    <t>264.0965</t>
  </si>
  <si>
    <t>遵义县乌江大酒店</t>
  </si>
  <si>
    <t>453.2522</t>
  </si>
  <si>
    <t>修建王寨镇卫生院建设项目</t>
  </si>
  <si>
    <t>王寨镇街上原卫生院处</t>
  </si>
  <si>
    <t>县卫生和食品药品监督管理局</t>
  </si>
  <si>
    <t>修建王寨镇干部公租房建设项目</t>
  </si>
  <si>
    <t>修建高坝村计生卫生公租房建设项目</t>
  </si>
  <si>
    <t>迁建凤冈县第一小学建设项目</t>
  </si>
  <si>
    <t>修建永安镇敬老院建设项目</t>
  </si>
  <si>
    <t>15-16</t>
  </si>
  <si>
    <t>高桥镇周市村</t>
  </si>
  <si>
    <t>贵州长生河置业有限公司</t>
  </si>
  <si>
    <t>遵义市交通防灾救灾应急管理指挥中心</t>
  </si>
  <si>
    <t>遵义市交通运输局</t>
  </si>
  <si>
    <t>道桥半岛</t>
  </si>
  <si>
    <t>1924.0000</t>
  </si>
  <si>
    <t>遵义市路桥房地产开发有限公司</t>
  </si>
  <si>
    <t>贵州万商置业有限公司龙坑地块</t>
  </si>
  <si>
    <t>龙坑镇马家湾社区农科所片区</t>
  </si>
  <si>
    <t>6014.8125</t>
  </si>
  <si>
    <t>贵州万商置业有限公司</t>
  </si>
  <si>
    <t>新雪域冷链物流一体化工程</t>
  </si>
  <si>
    <t>7815.0000</t>
  </si>
  <si>
    <t>唯一国际</t>
  </si>
  <si>
    <t>汇川区香港路片区（421通讯站家属楼）</t>
  </si>
  <si>
    <t>遵义浙商房地产开发有限公司</t>
  </si>
  <si>
    <t>文华街道办事处双龙村</t>
  </si>
  <si>
    <t>遵义市地方税务局纳税服务中心</t>
  </si>
  <si>
    <t>新蒲新区新蒲镇新中村</t>
  </si>
  <si>
    <t>遵义市地方税务局新蒲新区分局</t>
  </si>
  <si>
    <t>鑫融合加油站</t>
  </si>
  <si>
    <t>红花岗区东联线二职高附件</t>
  </si>
  <si>
    <t>624.0000</t>
  </si>
  <si>
    <t>遵义鑫融合置业有限公司</t>
  </si>
  <si>
    <t>韩亚飞</t>
  </si>
  <si>
    <t>道真县忠信镇</t>
  </si>
  <si>
    <t>遵义国际商贸城红星美凯龙家居生活广场</t>
  </si>
  <si>
    <t>红花岗区南关镇南山村南宫山</t>
  </si>
  <si>
    <t>1201.0000</t>
  </si>
  <si>
    <t>遵义思达商贸城置业有限公司</t>
  </si>
  <si>
    <t>15-12狮溪镇兰家坝集镇开发项目</t>
  </si>
  <si>
    <t>重庆汉唐置业有限公司桐梓分公司</t>
  </si>
  <si>
    <t>14-41号（桐C13-82-24号）</t>
  </si>
  <si>
    <t>14-43号（桐C13-82-3号）</t>
  </si>
  <si>
    <t>3541.0000</t>
  </si>
  <si>
    <t>刘胜峰</t>
  </si>
  <si>
    <t>道真县玉溪镇</t>
  </si>
  <si>
    <t>14-42号（桐C13-82-1号）</t>
  </si>
  <si>
    <t>湄潭县湄江镇温泉片区C1-16至18号安置</t>
  </si>
  <si>
    <t>湄潭县湄江镇温泉片区</t>
  </si>
  <si>
    <t>1.2960</t>
  </si>
  <si>
    <t>刘青明、罗友碧</t>
  </si>
  <si>
    <t>温泉片区C-3-16、17、18、19安置</t>
  </si>
  <si>
    <t>周国艳、刘青华</t>
  </si>
  <si>
    <t>2015-XP-15</t>
  </si>
  <si>
    <t>新蒲新区三渡镇水洋村</t>
  </si>
  <si>
    <t>1101.0000</t>
  </si>
  <si>
    <t>遵义百鑫房地产开发有限责任公司</t>
  </si>
  <si>
    <t>2015-XP-16</t>
  </si>
  <si>
    <t>1261.0000</t>
  </si>
  <si>
    <t>仁怀市南部新城鲁班镇生界村、冠英村</t>
  </si>
  <si>
    <t>5328.0000</t>
  </si>
  <si>
    <t>贵州仁怀碧桂园物业发展有限公司</t>
  </si>
  <si>
    <t>余庆县惠民粮食购销有限公司粮油储备库建设项目</t>
  </si>
  <si>
    <t>白泥镇外环路</t>
  </si>
  <si>
    <t>余庆县惠民粮食购销有限公司</t>
  </si>
  <si>
    <t>旺隆镇2014年公共租赁住房建设项目</t>
  </si>
  <si>
    <t>旺隆镇红花村</t>
  </si>
  <si>
    <t>旺隆镇人民政府</t>
  </si>
  <si>
    <t>长沙镇老法庭处居住用地项目</t>
  </si>
  <si>
    <t>长沙镇老法庭处</t>
  </si>
  <si>
    <t>潘克洪</t>
  </si>
  <si>
    <t>余庆县美景烟花爆竹有限公司建设年产百万箱烟花爆竹生产线及配套设施建设项目</t>
  </si>
  <si>
    <t>余庆县美景烟花爆竹有限公司</t>
  </si>
  <si>
    <t>湄潭县马山镇马山村文化南路农产品交易市场</t>
  </si>
  <si>
    <t>47.8000</t>
  </si>
  <si>
    <t>2968.0000</t>
  </si>
  <si>
    <t>23.6000</t>
  </si>
  <si>
    <t>王月江、田茂华、李顺方新建房</t>
  </si>
  <si>
    <t>湄潭县马山镇清江村</t>
  </si>
  <si>
    <t>王月江、田茂华、李顺方</t>
  </si>
  <si>
    <t>旺隆镇2013年公共租赁住房建设项目</t>
  </si>
  <si>
    <t>赤水市长沙镇自来水站对面2#地块处商住项目</t>
  </si>
  <si>
    <t>长沙镇自来水站对面2#地块</t>
  </si>
  <si>
    <t>施雷</t>
  </si>
  <si>
    <t>2988.0000</t>
  </si>
  <si>
    <t>长沙镇自来水站对面1#地块处商住项目</t>
  </si>
  <si>
    <t>长沙镇自来水站对面1#地块</t>
  </si>
  <si>
    <t>穆文志、蔡忠会</t>
  </si>
  <si>
    <t>652.0000</t>
  </si>
  <si>
    <t>何志强</t>
  </si>
  <si>
    <t>仁怀市城市生活垃圾无害化处理工程</t>
  </si>
  <si>
    <t>仁怀市中枢街道城北社区石厂组、窝凼组、三百梯组、玉坪组、西门组</t>
  </si>
  <si>
    <t>仁怀市市政公用事业投资建设运营股份有限公司</t>
  </si>
  <si>
    <t>修建打闹顶廉租房</t>
  </si>
  <si>
    <t>遵义市农业技术用房</t>
  </si>
  <si>
    <t>遵义市农业委员会</t>
  </si>
  <si>
    <t>湄潭县塔坪路塔坪小区安置</t>
  </si>
  <si>
    <t>湄潭县塔坪路塔坪安置小区3栋和11栋</t>
  </si>
  <si>
    <t>15.5520</t>
  </si>
  <si>
    <t>李芝学、李婷婷、李兰伟、李芝喜、李之云、李兰东、李兰怡、王佐飞、王天兴、商述明、蒋兴强、李雪林、游廷华、黎显兰、郑伟、郑琴、王天文、王天明、王天礼、李芝维、李晓平、李芝宇、李芝祥、李芝琼、纪元仪</t>
  </si>
  <si>
    <t>遵义华誉防火门业有限公司龙坑镇宗地</t>
  </si>
  <si>
    <t>龙坑镇谢家坝社区</t>
  </si>
  <si>
    <t>1081.6685</t>
  </si>
  <si>
    <t>遵义华誉防火门业有限公司</t>
  </si>
  <si>
    <t>南秀家园经济适用住房二期</t>
  </si>
  <si>
    <t>遵义市经济适用住房发展中心、遵义聚鑫房地产开工有限公司</t>
  </si>
  <si>
    <t>湄潭县湄江镇温泉片区B-6-6、7、8号安置</t>
  </si>
  <si>
    <t>湄潭县湄江镇温泉安置片区</t>
  </si>
  <si>
    <t>吴邦国、吴福江</t>
  </si>
  <si>
    <t>温泉片区B-11-1、2、3、4、5号安置</t>
  </si>
  <si>
    <t>2.1600</t>
  </si>
  <si>
    <t>杨先刚、杨忠华、杨忠孝</t>
  </si>
  <si>
    <t>湄江新区养马组团Y-H-1号安置</t>
  </si>
  <si>
    <t>李孝敏</t>
  </si>
  <si>
    <t>贵州得力标识字牌有限公司龙坑镇宗地</t>
  </si>
  <si>
    <t>165.4834</t>
  </si>
  <si>
    <t>贵州得力标识字牌有限公司</t>
  </si>
  <si>
    <t>务川县2015年公共租赁住房建设项目</t>
  </si>
  <si>
    <t>务川自治县大坪镇大坪村（工业园区魔芋加工厂对面,2014年公租房后面）</t>
  </si>
  <si>
    <t>贵州三宝房地产开发有限公司高坪镇宗地</t>
  </si>
  <si>
    <t>442.1970</t>
  </si>
  <si>
    <t>贵州三宝房地产开发有限公司</t>
  </si>
  <si>
    <t>赤水市官渡小学建设项目</t>
  </si>
  <si>
    <t>贵州固真房地产开发有限公司</t>
  </si>
  <si>
    <t>贵州齐齐盛房地产开发有限公司</t>
  </si>
  <si>
    <t>道真县旧城镇</t>
  </si>
  <si>
    <t>610.0000</t>
  </si>
  <si>
    <t>温泉片区A-19-16、17、18号安置</t>
  </si>
  <si>
    <t>杨先贵</t>
  </si>
  <si>
    <t>温泉片区B-8栋4号至9号安置</t>
  </si>
  <si>
    <t>杨承模、杨先双、杨先林</t>
  </si>
  <si>
    <t>中国石化销售有限公司贵州遵义石油分公司新建加油加气站</t>
  </si>
  <si>
    <t>茶城大道与大林路交叉口以东</t>
  </si>
  <si>
    <t>鸭溪镇杨柳村、东升社区</t>
  </si>
  <si>
    <t>务川中投房地产开发有限公司</t>
  </si>
  <si>
    <t>都濡镇西门社区原农贸市场</t>
  </si>
  <si>
    <t>15-10</t>
  </si>
  <si>
    <t>芭蕉乡李家沟村18号地块（地块一）</t>
  </si>
  <si>
    <t>新站镇普通保障性住房</t>
  </si>
  <si>
    <t>新站镇人民政府</t>
  </si>
  <si>
    <t>新站镇中心学校及中学保障性住房</t>
  </si>
  <si>
    <t>东城丶百合公寓治安室</t>
  </si>
  <si>
    <t>遵义市红花岗区民政村（外环路朱家湾）</t>
  </si>
  <si>
    <t>遵义市恒润房地产开发有限公司</t>
  </si>
  <si>
    <t>刘云洪新建房</t>
  </si>
  <si>
    <t>湄江镇鸡场河村温泉片区</t>
  </si>
  <si>
    <t>刘云洪</t>
  </si>
  <si>
    <t>刘顺峰、刘顺江新建房</t>
  </si>
  <si>
    <t>刘顺峰、刘顺江</t>
  </si>
  <si>
    <t>湄潭县湄江镇鸡场河村温泉源片区</t>
  </si>
  <si>
    <t>梁仕梅、梁仕会新建房</t>
  </si>
  <si>
    <t>梁仕梅、梁仕会</t>
  </si>
  <si>
    <t>吴贵举、吴贵琴新建房</t>
  </si>
  <si>
    <t>吴贵举、吴贵琴</t>
  </si>
  <si>
    <t>余庆县利丰纸箱厂建设项目</t>
  </si>
  <si>
    <t>龙溪镇老羊坡处</t>
  </si>
  <si>
    <t>14.3000</t>
  </si>
  <si>
    <t>余庆县利丰纸箱厂</t>
  </si>
  <si>
    <t>贵州兴汇丰置业有限公司龙坑镇宗地三</t>
  </si>
  <si>
    <t>3126.4132</t>
  </si>
  <si>
    <t>贵州兴汇丰置业有限公司</t>
  </si>
  <si>
    <t>仁怀市后山乡卫生院公租房</t>
  </si>
  <si>
    <t>仁怀市卫生和计划生育局</t>
  </si>
  <si>
    <t>仁怀市二合镇卫生院业务用房</t>
  </si>
  <si>
    <t>仁怀市二合镇玉屏社区</t>
  </si>
  <si>
    <t>仁怀市坛厂镇卫生院公租房和业务用房</t>
  </si>
  <si>
    <t>仁怀市坛厂镇温泉社区</t>
  </si>
  <si>
    <t>仁怀市高大坪乡卫生院公租房</t>
  </si>
  <si>
    <t>仁怀市高大坪乡高坪村</t>
  </si>
  <si>
    <t>15-08号</t>
  </si>
  <si>
    <t>桐梓县娄山关镇北大门仁和医院对面</t>
  </si>
  <si>
    <t>贵州佰杰房地产开发有限公司桐梓分公司</t>
  </si>
  <si>
    <t>餐饮消毒</t>
  </si>
  <si>
    <t>仁怀市盐津街道杨堡坝社区卫生监督所西北侧</t>
  </si>
  <si>
    <t>陈相</t>
  </si>
  <si>
    <t>湄潭县塔坪安置小区8栋、12栋和14栋安置</t>
  </si>
  <si>
    <t>湄潭县塔坪安置小区</t>
  </si>
  <si>
    <t>19.3221</t>
  </si>
  <si>
    <t>江忠华等三十人</t>
  </si>
  <si>
    <t>播州古城</t>
  </si>
  <si>
    <t>龙坑镇共青社区</t>
  </si>
  <si>
    <t>4098.7270</t>
  </si>
  <si>
    <t>3615.3120</t>
  </si>
  <si>
    <t>贵州兴汇丰置业有限公司龙坑镇宗地二</t>
  </si>
  <si>
    <t>2362.0762</t>
  </si>
  <si>
    <t>贵州兴汇丰置业有限公司龙坑镇宗地一</t>
  </si>
  <si>
    <t>3080.0712</t>
  </si>
  <si>
    <t>张黔、刘进、黄朝刚、李兴兰、赵小娅、彭文忠、罗洪英</t>
  </si>
  <si>
    <t>进化镇黄荆大道</t>
  </si>
  <si>
    <t>270.2700</t>
  </si>
  <si>
    <t>余庆县大乌江信用社业务用房工程</t>
  </si>
  <si>
    <t>大乌江镇南岸街上</t>
  </si>
  <si>
    <t>141.0000</t>
  </si>
  <si>
    <t>余庆县农村信用合作联社</t>
  </si>
  <si>
    <t>余庆花山乡官宏加油站建设项目</t>
  </si>
  <si>
    <t>花山乡中学旁边处</t>
  </si>
  <si>
    <t>余庆花山官宏加油站</t>
  </si>
  <si>
    <t>贵州康汇钙业有限公司三合镇宗地</t>
  </si>
  <si>
    <t>65.5800</t>
  </si>
  <si>
    <t>贵州康汇钙业有限公司</t>
  </si>
  <si>
    <t>15-11号</t>
  </si>
  <si>
    <t>桐梓县大河镇集镇街上大河信用合作联社地块</t>
  </si>
  <si>
    <t>2014-XP-36号地块</t>
  </si>
  <si>
    <t>新蒲新区虾子镇虾子社区</t>
  </si>
  <si>
    <t>肖江华</t>
  </si>
  <si>
    <t>余庆县粮油公司片区棚户区（旧城）改造上城中央建设工程</t>
  </si>
  <si>
    <t>白泥镇中华中路</t>
  </si>
  <si>
    <t>3732.0000</t>
  </si>
  <si>
    <t>遵义吉俊房地产开发有限公司</t>
  </si>
  <si>
    <t>仁怀市鲁班镇黄家田村</t>
  </si>
  <si>
    <t>巴恒商服用地</t>
  </si>
  <si>
    <t>白泥镇石羊湖处</t>
  </si>
  <si>
    <t>巴恒</t>
  </si>
  <si>
    <t>2008年廉租房建设项目</t>
  </si>
  <si>
    <t>务川自治县都濡镇杨村村东升大道（复烤厂对面）</t>
  </si>
  <si>
    <t>监教场所</t>
  </si>
  <si>
    <t>1524.7447</t>
  </si>
  <si>
    <t>县公安局</t>
  </si>
  <si>
    <t>茅栗镇刘卫华宗地二</t>
  </si>
  <si>
    <t>28.4439</t>
  </si>
  <si>
    <t>刘卫华</t>
  </si>
  <si>
    <t>茅栗镇刘卫华宗地</t>
  </si>
  <si>
    <t>26.3730</t>
  </si>
  <si>
    <t>朱启强住宅用地</t>
  </si>
  <si>
    <t>白泥镇方竹路质监局旁边</t>
  </si>
  <si>
    <t>朱启强</t>
  </si>
  <si>
    <t>遵义融兴房地产开发有限公司尚嵇镇宗地三</t>
  </si>
  <si>
    <t>174.8871</t>
  </si>
  <si>
    <t>遵义融兴房地产开发有限公司</t>
  </si>
  <si>
    <t>遵义融兴房地产开发有限公司尚嵇镇宗地二</t>
  </si>
  <si>
    <t>202.0425</t>
  </si>
  <si>
    <t>遵义融兴房地产开发有限公司尚嵇镇宗地一</t>
  </si>
  <si>
    <t>129.3003</t>
  </si>
  <si>
    <t>贵州晔园房地产开发有限公司山盆镇宗地</t>
  </si>
  <si>
    <t>山盆镇中大街</t>
  </si>
  <si>
    <t>8.5734</t>
  </si>
  <si>
    <t>正安县流渡镇2014年度1号地块</t>
  </si>
  <si>
    <t>正安县流渡镇街上</t>
  </si>
  <si>
    <t>正安县桴焉乡2014年度1号地块</t>
  </si>
  <si>
    <t>正安县桴焉乡桴焉村街上</t>
  </si>
  <si>
    <t>骆科林</t>
  </si>
  <si>
    <t>长沙镇2015年公共租赁住房建设工程项目</t>
  </si>
  <si>
    <t>长沙镇窝丘组</t>
  </si>
  <si>
    <t>长沙镇人民政府</t>
  </si>
  <si>
    <t>大同镇华平小学南侧处商住项目</t>
  </si>
  <si>
    <t>赤水市大同镇华平小学南侧处</t>
  </si>
  <si>
    <t>遵义县中医院职工公租房项目</t>
  </si>
  <si>
    <t>龙坑镇桂花社区</t>
  </si>
  <si>
    <t>33.8980</t>
  </si>
  <si>
    <t>遵义县中医院</t>
  </si>
  <si>
    <t>原绥阳中学片区改造项目</t>
  </si>
  <si>
    <t>绥阳县洋川镇解放中路</t>
  </si>
  <si>
    <t>16500.0000</t>
  </si>
  <si>
    <t>绥阳鑫港置业有限公司</t>
  </si>
  <si>
    <t>昌洪秀商服用地</t>
  </si>
  <si>
    <t>10.7000</t>
  </si>
  <si>
    <t>昌洪秀</t>
  </si>
  <si>
    <t>遵义县红杰翔木材加工厂龙坑镇五桩社区宗地</t>
  </si>
  <si>
    <t>龙坑镇五桩社区</t>
  </si>
  <si>
    <t>314.2360</t>
  </si>
  <si>
    <t>遵义县红杰翔木材加工厂</t>
  </si>
  <si>
    <t>湛传勇商服用地</t>
  </si>
  <si>
    <t>15.2000</t>
  </si>
  <si>
    <t>湛传勇</t>
  </si>
  <si>
    <t>遵义县大鼎正新型环保建材有限责任公司苟江镇义源村宗地</t>
  </si>
  <si>
    <t>355.6210</t>
  </si>
  <si>
    <t>遵义县大鼎正新型环保建材有限责任公司</t>
  </si>
  <si>
    <t>新能源电线电缆项目</t>
  </si>
  <si>
    <t>遵义县龙坑镇谢家社区</t>
  </si>
  <si>
    <t>遵义电线电缆有限公司</t>
  </si>
  <si>
    <t>遵义县天恒房地产开发有限公司龙坑镇龙坑社区宗地</t>
  </si>
  <si>
    <t>249.8720</t>
  </si>
  <si>
    <t>遵义县天恒房地产开发有限公司</t>
  </si>
  <si>
    <t>雷汶松商服用地</t>
  </si>
  <si>
    <t>雷汶松</t>
  </si>
  <si>
    <t>刘华商服用地</t>
  </si>
  <si>
    <t>王诚商服用地</t>
  </si>
  <si>
    <t>王诚</t>
  </si>
  <si>
    <t>叶勇商服用地</t>
  </si>
  <si>
    <t>14.5000</t>
  </si>
  <si>
    <t>叶勇</t>
  </si>
  <si>
    <t>钟流建商服用地</t>
  </si>
  <si>
    <t>钟流建</t>
  </si>
  <si>
    <t>文化广场</t>
  </si>
  <si>
    <t>95.3920</t>
  </si>
  <si>
    <t>陈仲容、徐波新建房</t>
  </si>
  <si>
    <t>湄潭县湄江镇（狮子山靠河边）</t>
  </si>
  <si>
    <t>陈仲容、徐波</t>
  </si>
  <si>
    <t>湄潭县象山公园西侧</t>
  </si>
  <si>
    <t>2558.0000</t>
  </si>
  <si>
    <t>田井全商服用地</t>
  </si>
  <si>
    <t>8.3000</t>
  </si>
  <si>
    <t>田井全</t>
  </si>
  <si>
    <t>王江商服用地</t>
  </si>
  <si>
    <t>7.7000</t>
  </si>
  <si>
    <t>王江</t>
  </si>
  <si>
    <t>刘代兵商服用地</t>
  </si>
  <si>
    <t>13.7000</t>
  </si>
  <si>
    <t>刘代兵</t>
  </si>
  <si>
    <t>袁志祥商服用地</t>
  </si>
  <si>
    <t>9.8000</t>
  </si>
  <si>
    <t>袁志祥</t>
  </si>
  <si>
    <t>曾令兵商服用地</t>
  </si>
  <si>
    <t>9.5000</t>
  </si>
  <si>
    <t>曾令兵</t>
  </si>
  <si>
    <t>赵华商服用地</t>
  </si>
  <si>
    <t>赵华</t>
  </si>
  <si>
    <t>张有进商服用地</t>
  </si>
  <si>
    <t>张有进</t>
  </si>
  <si>
    <t>冯清海商服用地</t>
  </si>
  <si>
    <t>12.7000</t>
  </si>
  <si>
    <t>冯清海</t>
  </si>
  <si>
    <t>曾祥付商服用地</t>
  </si>
  <si>
    <t>曾祥付</t>
  </si>
  <si>
    <t>唐朝忠商服用地</t>
  </si>
  <si>
    <t>唐朝忠</t>
  </si>
  <si>
    <t>张友奎商服用地</t>
  </si>
  <si>
    <t>张友奎</t>
  </si>
  <si>
    <t>张松商服用地</t>
  </si>
  <si>
    <t>14.8000</t>
  </si>
  <si>
    <t>张松</t>
  </si>
  <si>
    <t>王道银商服用地</t>
  </si>
  <si>
    <t>7.9000</t>
  </si>
  <si>
    <t>王道银</t>
  </si>
  <si>
    <t>魏帮芬商服用地</t>
  </si>
  <si>
    <t>7.3000</t>
  </si>
  <si>
    <t>魏帮芬</t>
  </si>
  <si>
    <t>刘青明</t>
  </si>
  <si>
    <t>湄江镇鸡场河村</t>
  </si>
  <si>
    <t>万永强新建房</t>
  </si>
  <si>
    <t>万永强</t>
  </si>
  <si>
    <t>张启梅新建房</t>
  </si>
  <si>
    <t>张启梅</t>
  </si>
  <si>
    <t>张启辉新建房</t>
  </si>
  <si>
    <t>张启辉</t>
  </si>
  <si>
    <t>湄潭县湄江镇鸡场河村</t>
  </si>
  <si>
    <t>仁怀市九仓小学教师公租房及学生宿舍</t>
  </si>
  <si>
    <t>仁怀市九仓镇街道社区上场口</t>
  </si>
  <si>
    <t>南白镇南园社区东大街延伸段</t>
  </si>
  <si>
    <t>1052.9453</t>
  </si>
  <si>
    <t>王朝红新建房</t>
  </si>
  <si>
    <t>王朝红</t>
  </si>
  <si>
    <t>安置房建设</t>
  </si>
  <si>
    <t>湄江镇湄江村鱼塘村民组</t>
  </si>
  <si>
    <t>2.3817</t>
  </si>
  <si>
    <t>刘永容、王维、刘华、吴勇、余淑益、安红、安凤英、罗义国</t>
  </si>
  <si>
    <t>罗练强新建房</t>
  </si>
  <si>
    <t>罗练强</t>
  </si>
  <si>
    <t>14-54号</t>
  </si>
  <si>
    <t>桐梓县木瓜镇木瓜村沙坝组木瓜新街</t>
  </si>
  <si>
    <t>桐梓县农村信用合作社</t>
  </si>
  <si>
    <t>文达云新建房</t>
  </si>
  <si>
    <t>文达云</t>
  </si>
  <si>
    <t>黎路新建房</t>
  </si>
  <si>
    <t>黎路</t>
  </si>
  <si>
    <t>王科华新建房</t>
  </si>
  <si>
    <t>王科华</t>
  </si>
  <si>
    <t>马永洋新建房</t>
  </si>
  <si>
    <t>马永洋</t>
  </si>
  <si>
    <t>遵义市新蒲新区新南加油站</t>
  </si>
  <si>
    <t>新蒲新区新南大道北侧</t>
  </si>
  <si>
    <t>736.0000</t>
  </si>
  <si>
    <t>贵州京泰安能源有限公司</t>
  </si>
  <si>
    <t>仁怀市沙滩乡敬老院</t>
  </si>
  <si>
    <t>仁怀市沙滩乡顺河村</t>
  </si>
  <si>
    <t>仁怀市沙滩乡人民政府</t>
  </si>
  <si>
    <t>金华街道工矿村小沟组B地块处住宅项目</t>
  </si>
  <si>
    <t>金华街道工矿村小沟组B地块</t>
  </si>
  <si>
    <t>615.0000</t>
  </si>
  <si>
    <t>蟠龙洞洞口南侧加油站</t>
  </si>
  <si>
    <t>桐梓县燎原镇蟠龙洞洞口南侧、道路东南侧</t>
  </si>
  <si>
    <t>桐梓县燎原加油南站</t>
  </si>
  <si>
    <t>正安县安场镇时代广场建设项目</t>
  </si>
  <si>
    <t>遵义市宏茂房地产开发有限公司</t>
  </si>
  <si>
    <t>正安县瑞新工业园区2014年度1号地块</t>
  </si>
  <si>
    <t>贵州莲田农业开发有限公司</t>
  </si>
  <si>
    <t>遵义天达房地产开发有限责任公司宗地</t>
  </si>
  <si>
    <t>南白镇遵南社区西小区</t>
  </si>
  <si>
    <t>20.4448</t>
  </si>
  <si>
    <t>遵义天达房地产开发有限责任公司</t>
  </si>
  <si>
    <t>遵义县苟江镇鑫欣源纸业有限责任公司</t>
  </si>
  <si>
    <t>295.4708</t>
  </si>
  <si>
    <t>刘仕洪宗地</t>
  </si>
  <si>
    <t>437.0400</t>
  </si>
  <si>
    <t>刘仕洪</t>
  </si>
  <si>
    <t>贵州黔酒酒业仓储技改项目</t>
  </si>
  <si>
    <t>贵州黔酒酒业股份有限公司</t>
  </si>
  <si>
    <t>2014-GY-17</t>
  </si>
  <si>
    <t>红花岗区深溪镇深溪村和永安村粮油园区</t>
  </si>
  <si>
    <t>遵义市红花岗区益永粮油购销有限公司</t>
  </si>
  <si>
    <t>2014-GY-18</t>
  </si>
  <si>
    <t>红花岗区深溪镇深溪村粮油园区</t>
  </si>
  <si>
    <t>南京路中央广场</t>
  </si>
  <si>
    <t>汇川区城上城西片区</t>
  </si>
  <si>
    <t>贵州航通房地产开发有限公司</t>
  </si>
  <si>
    <t>九园国际金地华城C座</t>
  </si>
  <si>
    <t>红花岗区海尔大道清华中学旁</t>
  </si>
  <si>
    <t>2705.0000</t>
  </si>
  <si>
    <t>遵义市九园房地产开发有限责方式</t>
  </si>
  <si>
    <t>东兴阳光</t>
  </si>
  <si>
    <t>红花岗区北京路插旗山片区</t>
  </si>
  <si>
    <t>遵义鑫磊房地产开发有限责任公司</t>
  </si>
  <si>
    <t>海特燃气</t>
  </si>
  <si>
    <t>新蒲新区纵1路东侧</t>
  </si>
  <si>
    <t>羊九灰渣厂</t>
  </si>
  <si>
    <t>习水县东皇镇羊九运煤专线北侧</t>
  </si>
  <si>
    <t>习水县蓝天粉煤灰再生资源开发有限公司</t>
  </si>
  <si>
    <t>洋川镇东城华庭一期旧城改造</t>
  </si>
  <si>
    <t>1500.0000</t>
  </si>
  <si>
    <t>绥阳县三和房地产开发有限公司</t>
  </si>
  <si>
    <t>黔图农牧养猪场</t>
  </si>
  <si>
    <t>遵义市黔图农牧有限公司</t>
  </si>
  <si>
    <t>廉租房</t>
  </si>
  <si>
    <t>湄潭县湄江镇玻璃厂</t>
  </si>
  <si>
    <t>149.8470</t>
  </si>
  <si>
    <t>湄潭县黄家坝镇民建村</t>
  </si>
  <si>
    <t>12.0560</t>
  </si>
  <si>
    <t>湄潭县湄江镇大山村</t>
  </si>
  <si>
    <t>75.0300</t>
  </si>
  <si>
    <t>赤水市宝源乡2014年公共租赁住房建设项目</t>
  </si>
  <si>
    <t>赤水市宝源乡回龙村</t>
  </si>
  <si>
    <t>宝源乡人民政府</t>
  </si>
  <si>
    <t>杜洪海、杜国辉、杜燕</t>
  </si>
  <si>
    <t>梅全义、夏可腾</t>
  </si>
  <si>
    <t>何林、何胜</t>
  </si>
  <si>
    <t>县城湄江新区温泉城安置区内</t>
  </si>
  <si>
    <t>王玉常</t>
  </si>
  <si>
    <t>王寨镇中华山大道旁</t>
  </si>
  <si>
    <t>王玉洪</t>
  </si>
  <si>
    <t>4.5000</t>
  </si>
  <si>
    <t>苟朝勇</t>
  </si>
  <si>
    <t>蜂岩镇百善大道旁</t>
  </si>
  <si>
    <t>874.3040</t>
  </si>
  <si>
    <t>凤冈县同心水泥制品厂</t>
  </si>
  <si>
    <t>53.1840</t>
  </si>
  <si>
    <t>谭小全</t>
  </si>
  <si>
    <t>琊川镇街道社区粮站至敬老院公路旁</t>
  </si>
  <si>
    <t>14.8107</t>
  </si>
  <si>
    <t>凤冈县富林置业有限公司</t>
  </si>
  <si>
    <t>琊川镇合兴大道E地块</t>
  </si>
  <si>
    <t>298.2180</t>
  </si>
  <si>
    <t>凤冈县四海辉腾房地产开发有限公司</t>
  </si>
  <si>
    <t>294.2552</t>
  </si>
  <si>
    <t>王玉华</t>
  </si>
  <si>
    <t>胡乾明</t>
  </si>
  <si>
    <t>绥阳镇新冈路口</t>
  </si>
  <si>
    <t>50.3275</t>
  </si>
  <si>
    <t>进化镇进湄公路旁</t>
  </si>
  <si>
    <t>34.3057</t>
  </si>
  <si>
    <t>张明进</t>
  </si>
  <si>
    <t>16.9246</t>
  </si>
  <si>
    <t>凤冈县忠林水泥制品有限公司</t>
  </si>
  <si>
    <t>何坝镇水河村团结组</t>
  </si>
  <si>
    <t>29.9635</t>
  </si>
  <si>
    <t>临山居</t>
  </si>
  <si>
    <t>433.0000</t>
  </si>
  <si>
    <t>羊蹬镇群众文化广场</t>
  </si>
  <si>
    <t>羊蹬镇苦楝村</t>
  </si>
  <si>
    <t>羊蹬镇人民政府</t>
  </si>
  <si>
    <t>羊蹬镇卫生院</t>
  </si>
  <si>
    <t>羊蹬镇扶贫生态移民搬迁工程</t>
  </si>
  <si>
    <t>湄潭县求是苑南侧</t>
  </si>
  <si>
    <t>湄潭县香江半岛南侧</t>
  </si>
  <si>
    <t>3144.0000</t>
  </si>
  <si>
    <t>遵义元亨房地产开发有限公司</t>
  </si>
  <si>
    <t>759.5464</t>
  </si>
  <si>
    <t>龙坑镇梳池村、共青社区</t>
  </si>
  <si>
    <t>曾明沃住宅用地</t>
  </si>
  <si>
    <t>白泥镇草坪安置大道延伸段</t>
  </si>
  <si>
    <t>曾明沃</t>
  </si>
  <si>
    <t>赤水市丙安乡老鹰坝片区铁索桥西侧处商住项目</t>
  </si>
  <si>
    <t>赤水市丙安乡老鹰坝片区铁索桥西侧地块处</t>
  </si>
  <si>
    <t>503.0000</t>
  </si>
  <si>
    <t>贵州悠悠赤水河文化产业有限公司</t>
  </si>
  <si>
    <t>赤水市丙安乡老鹰坝片区幼儿园西侧处商住项目</t>
  </si>
  <si>
    <t>赤水市丙安乡老鹰坝片区幼儿园西侧处</t>
  </si>
  <si>
    <t>赤水市天台镇原天台法庭处商住项目</t>
  </si>
  <si>
    <t>赤水市天台镇原天台法庭处</t>
  </si>
  <si>
    <t>张明德、王雪峰、蔡大全、张明安、付元兵、黄国银、官世均</t>
  </si>
  <si>
    <t>遵义天蕴纺织有限责任公司异地技改</t>
  </si>
  <si>
    <t>唐建明住宅用地</t>
  </si>
  <si>
    <t>唐建明</t>
  </si>
  <si>
    <t>恒雅实业</t>
  </si>
  <si>
    <t>119.0000</t>
  </si>
  <si>
    <t>遵义市恒雅实业有限公司</t>
  </si>
  <si>
    <t>贵州正康房地产开发有限公司</t>
  </si>
  <si>
    <t>421.5260</t>
  </si>
  <si>
    <t>刘应福</t>
  </si>
  <si>
    <t>乌江镇养龙村</t>
  </si>
  <si>
    <t>29.3000</t>
  </si>
  <si>
    <t>鸭溪镇雷泉社区迎宾大道西侧</t>
  </si>
  <si>
    <t>206.5792</t>
  </si>
  <si>
    <t>遵义万豪房地产开发有限公司</t>
  </si>
  <si>
    <t>2509.2354</t>
  </si>
  <si>
    <t>黄厚全</t>
  </si>
  <si>
    <t>9.3961</t>
  </si>
  <si>
    <t>湄潭县协育中学扩建工程项目</t>
  </si>
  <si>
    <t>276.3850</t>
  </si>
  <si>
    <t>湄潭茶场永兴片区危旧房改造工程</t>
  </si>
  <si>
    <t>179.4229</t>
  </si>
  <si>
    <t>湄潭茶志小河坎危旧房改造工程项目</t>
  </si>
  <si>
    <t>321.7340</t>
  </si>
  <si>
    <t>遵义市老干部活动中心</t>
  </si>
  <si>
    <t>遵义市汇川区苏州路旁</t>
  </si>
  <si>
    <t>125.1200</t>
  </si>
  <si>
    <t>遵义市离退休干部工作局</t>
  </si>
  <si>
    <t>何成龙住宅用地</t>
  </si>
  <si>
    <t>何成龙</t>
  </si>
  <si>
    <t>杨忠住宅用地</t>
  </si>
  <si>
    <t>敖溪镇工商报旁边</t>
  </si>
  <si>
    <t>杨忠</t>
  </si>
  <si>
    <t>贵州余庆县泰安建材有限公司商品混凝土搅拌站建设项目</t>
  </si>
  <si>
    <t>松烟镇二龙村出水洞</t>
  </si>
  <si>
    <t>75.3750</t>
  </si>
  <si>
    <t>宋小波</t>
  </si>
  <si>
    <t>蜂岩镇北街B块</t>
  </si>
  <si>
    <t>20.1600</t>
  </si>
  <si>
    <t>陆德其</t>
  </si>
  <si>
    <t>蜂岩巡检村</t>
  </si>
  <si>
    <t>贵州省凤冈县响水岩泉水有限公司</t>
  </si>
  <si>
    <t>进化镇沙坝村瓦房沟</t>
  </si>
  <si>
    <t>17.3550</t>
  </si>
  <si>
    <t>仁怀四中综合教学楼及学生宿舍</t>
  </si>
  <si>
    <t>仁怀市鲁班镇街道社区、黄家田村</t>
  </si>
  <si>
    <t>韩敏华</t>
  </si>
  <si>
    <t>道真县阳溪镇</t>
  </si>
  <si>
    <t>鸿志律师事务所</t>
  </si>
  <si>
    <t>习水县城西区四小旁</t>
  </si>
  <si>
    <t>62.0000</t>
  </si>
  <si>
    <t>冯文品、董俊、王云春3人</t>
  </si>
  <si>
    <t>吴光祥住宅用地</t>
  </si>
  <si>
    <t>龙家镇龙泉路</t>
  </si>
  <si>
    <t>吴光祥</t>
  </si>
  <si>
    <t>仁怀市学孔小学教师公租房及学生宿舍</t>
  </si>
  <si>
    <t>仁怀市学孔乡高峰村水沟组</t>
  </si>
  <si>
    <t>贵州天恒房地产开发有限责任公司商住用地</t>
  </si>
  <si>
    <t>白泥镇河滨西路</t>
  </si>
  <si>
    <t>贵州天恒房地产开发有限责任公司</t>
  </si>
  <si>
    <t>赤水市变电站对面临万鲢路南侧处工业项目</t>
  </si>
  <si>
    <t>赤水市变电站对面临万鲢路南侧处</t>
  </si>
  <si>
    <t>贵州省赤水市咏花粮油食品有限公司</t>
  </si>
  <si>
    <t>复兴镇金堂路东侧廉租房北侧处商住项目</t>
  </si>
  <si>
    <t>复兴镇金堂路东侧廉租房北侧处</t>
  </si>
  <si>
    <t>文华大道片区文华大道西侧巨洋酒店北侧处商住项目</t>
  </si>
  <si>
    <t>文华大道片区文华大道西侧巨洋酒店北侧处</t>
  </si>
  <si>
    <t>6417.0000</t>
  </si>
  <si>
    <t>贵州鼎天国旅文化产业有限公司</t>
  </si>
  <si>
    <t>文华大道片区文华大道西侧巨洋酒店南侧处商住项目</t>
  </si>
  <si>
    <t>文华大道片区文华大道西侧巨洋酒店南侧处</t>
  </si>
  <si>
    <t>3072.0000</t>
  </si>
  <si>
    <t>贵州和信置业有限公司</t>
  </si>
  <si>
    <t>杨存忠</t>
  </si>
  <si>
    <t>贵州燃气（集团）遵义县燃气有限公司</t>
  </si>
  <si>
    <t>427.0740</t>
  </si>
  <si>
    <t>547.7600</t>
  </si>
  <si>
    <t>遵义世嘉机电设备有限公司</t>
  </si>
  <si>
    <t>442.3791</t>
  </si>
  <si>
    <t>赤水市河滨西路发改局西侧处商业项目</t>
  </si>
  <si>
    <t>赤水市河滨西路发改局西侧处</t>
  </si>
  <si>
    <t>李琳</t>
  </si>
  <si>
    <t>贵州凤冈经济开发区</t>
  </si>
  <si>
    <t>740.3796</t>
  </si>
  <si>
    <t>凤冈县华盛房地产开发有限公司</t>
  </si>
  <si>
    <t>安运池</t>
  </si>
  <si>
    <t>琊川镇琊川中学门口对面</t>
  </si>
  <si>
    <t>40.2480</t>
  </si>
  <si>
    <t>555.0205</t>
  </si>
  <si>
    <t>抄乐镇抄乐中学教师公租房</t>
  </si>
  <si>
    <t>抄光镇落花屯村</t>
  </si>
  <si>
    <t>4.9800</t>
  </si>
  <si>
    <t>湄潭县教育和科学技术局</t>
  </si>
  <si>
    <t>西河镇万马学校教师公租房</t>
  </si>
  <si>
    <t>西河镇仁合村</t>
  </si>
  <si>
    <t>抄乐镇沙塘完小教师公租房</t>
  </si>
  <si>
    <t>抄乐镇沙塘村</t>
  </si>
  <si>
    <t>1.5200</t>
  </si>
  <si>
    <t>拆迁安置区</t>
  </si>
  <si>
    <t>湄潭县工业园区安置一区</t>
  </si>
  <si>
    <t>280.9094</t>
  </si>
  <si>
    <t>复兴镇复兴中学教师公租房</t>
  </si>
  <si>
    <t>8.6400</t>
  </si>
  <si>
    <t>赤水市工业大道黔原笋业东侧处工业项目</t>
  </si>
  <si>
    <t>赤水市工业大道黔原笋业东侧处</t>
  </si>
  <si>
    <t>赤水金凯旅游文化投资发展有限公司</t>
  </si>
  <si>
    <t>梁昀住宅用地</t>
  </si>
  <si>
    <t>11.6000</t>
  </si>
  <si>
    <t>梁昀</t>
  </si>
  <si>
    <t>奥特莱斯</t>
  </si>
  <si>
    <t>汇川区温州路中段西侧</t>
  </si>
  <si>
    <t>21819.0000</t>
  </si>
  <si>
    <t>贵州聚银投资置业有限公司</t>
  </si>
  <si>
    <t>文华大道片区法院北侧商住项目</t>
  </si>
  <si>
    <t>文华大道片区法院北侧处</t>
  </si>
  <si>
    <t>1241.0000</t>
  </si>
  <si>
    <t>贵州一城旅游实业有限公司</t>
  </si>
  <si>
    <t>抄乐镇集镇区</t>
  </si>
  <si>
    <t>涪洋镇新场大道建设项目</t>
  </si>
  <si>
    <t>涪洋镇人民政府</t>
  </si>
  <si>
    <t>泗渡镇乡镇卫生院基础设施建设</t>
  </si>
  <si>
    <t>汇川区卫生和食品药品监督管理局</t>
  </si>
  <si>
    <t>汇川区板桥镇中心乡镇卫生院基础设施</t>
  </si>
  <si>
    <t>汇川区板桥镇板桥村</t>
  </si>
  <si>
    <t>赤水市工业大道K6+750米处南侧工业项目</t>
  </si>
  <si>
    <t>赤水市工业大道K6+750米处南侧处</t>
  </si>
  <si>
    <t>赤水市回归自然生态观光农业发展有限公司</t>
  </si>
  <si>
    <t>赤水市工业大道原贵州石油天然气开发公司东南侧处工业项目</t>
  </si>
  <si>
    <t>赤水市工业大道原贵州石油天然气开发公司东南侧处</t>
  </si>
  <si>
    <t>107.4560</t>
  </si>
  <si>
    <t>中国石化集团西南石油局贵州石油基地服务中心</t>
  </si>
  <si>
    <t>2013-GP-102</t>
  </si>
  <si>
    <t>1647.0000</t>
  </si>
  <si>
    <t>350.0000</t>
  </si>
  <si>
    <t>周明武、范雄、郑英、古华贵4人</t>
  </si>
  <si>
    <t>桐梓县高新区公租房四期</t>
  </si>
  <si>
    <t>桐梓县高新区公租房三期</t>
  </si>
  <si>
    <t>桐梓县高新区公租房二期</t>
  </si>
  <si>
    <t>毛石镇毛石村项目</t>
  </si>
  <si>
    <t>毛石镇毛石村</t>
  </si>
  <si>
    <t>31.0465</t>
  </si>
  <si>
    <t>陈光全、帅宗友</t>
  </si>
  <si>
    <t>陈晓东</t>
  </si>
  <si>
    <t>15.5961</t>
  </si>
  <si>
    <t>正大交电</t>
  </si>
  <si>
    <t>299.0000</t>
  </si>
  <si>
    <t>遵义市正大交电有限公司</t>
  </si>
  <si>
    <t>遵义市红花岗区经开区一小</t>
  </si>
  <si>
    <t>遵义市红花岗区南关镇南山村</t>
  </si>
  <si>
    <t>正安县城八号路片区综合开发建设项目</t>
  </si>
  <si>
    <t>正安县凤仪镇北苑社区8号路旁</t>
  </si>
  <si>
    <t>贵州京尊房地产开发有限公司</t>
  </si>
  <si>
    <t>县城物流中心建设项目</t>
  </si>
  <si>
    <t>遵义康城房地产开发有限公司正安分公司</t>
  </si>
  <si>
    <t>县城市民广场建设项目</t>
  </si>
  <si>
    <t>正安县凤仪镇北苑社区（原体育场）</t>
  </si>
  <si>
    <t>正安县弘桓房地产开发有限责任公司</t>
  </si>
  <si>
    <t>寨坝金洲国际</t>
  </si>
  <si>
    <t>赤水市天台镇铁匠炉村果木组果木嘴处工业项目</t>
  </si>
  <si>
    <t>赤水市天台镇铁匠炉村果木组果木嘴处</t>
  </si>
  <si>
    <t>赤水河上海竹业科技有限公司</t>
  </si>
  <si>
    <t>赤水市丙安乡丙安学校对面A地块处商住项目</t>
  </si>
  <si>
    <t>赤水市丙安乡丙安学校对面A地块处</t>
  </si>
  <si>
    <t>赤水市四渡赤水文化传播有限公司</t>
  </si>
  <si>
    <t>14-55号</t>
  </si>
  <si>
    <t>燎原镇花园村，蟠龙大道南侧、上坝路及燎原砖厂东侧，金融一条街西侧</t>
  </si>
  <si>
    <t>桐梓益丰置业发展有限公司</t>
  </si>
  <si>
    <t>练士华</t>
  </si>
  <si>
    <t>172.2000</t>
  </si>
  <si>
    <t>正安县流渡镇和平村旧城改造建设项目</t>
  </si>
  <si>
    <t>正安县流渡镇和平村</t>
  </si>
  <si>
    <t>正安县中观镇旧城改造建设项目</t>
  </si>
  <si>
    <t>正安县中观镇鲜光村</t>
  </si>
  <si>
    <t>正安县黔正房地产开发有限责任公司</t>
  </si>
  <si>
    <t>顺通机械</t>
  </si>
  <si>
    <t>156.0000</t>
  </si>
  <si>
    <t>遵义市顺通机械有限公司</t>
  </si>
  <si>
    <t>元厚镇孔雀子处商服项目</t>
  </si>
  <si>
    <t>元厚镇孔雀子处</t>
  </si>
  <si>
    <t>贵州省湄潭县湄江石油有限责任公司</t>
  </si>
  <si>
    <t>长期镇康桥社区石笋小学对面处商住项目</t>
  </si>
  <si>
    <t>长期镇康桥社区石笋小学对面处</t>
  </si>
  <si>
    <t>张华平、王德伦</t>
  </si>
  <si>
    <t>长期镇康桥社区长期小区老邮电所旁</t>
  </si>
  <si>
    <t>长期镇康桥社区长期小区老邮电所旁（观音阁）</t>
  </si>
  <si>
    <t>袁章六</t>
  </si>
  <si>
    <t>长期镇康桥社区石笋小学旁商住项目</t>
  </si>
  <si>
    <t>长期镇康桥社区石笋小学旁</t>
  </si>
  <si>
    <t>李波</t>
  </si>
  <si>
    <t>赤水市环保局西北侧处其它商务设施项目</t>
  </si>
  <si>
    <t>赤水市环保局西北侧处</t>
  </si>
  <si>
    <t>中国联合网络通信有限公司遵义市分公司</t>
  </si>
  <si>
    <t>安家文</t>
  </si>
  <si>
    <t>20.6400</t>
  </si>
  <si>
    <t>黎家江</t>
  </si>
  <si>
    <t>琊川镇合兴大道安置房旁</t>
  </si>
  <si>
    <t>邱佐恒</t>
  </si>
  <si>
    <t>田华</t>
  </si>
  <si>
    <t>土溪镇三河社区上街组</t>
  </si>
  <si>
    <t>5.7440</t>
  </si>
  <si>
    <t>朱克进</t>
  </si>
  <si>
    <t>14.0800</t>
  </si>
  <si>
    <t>练启仲  徐帮全  刘文富  黄定明</t>
  </si>
  <si>
    <t>绥阳镇永盛社区外环路</t>
  </si>
  <si>
    <t>192.6099</t>
  </si>
  <si>
    <t>王一伟</t>
  </si>
  <si>
    <t>琊川镇合兴大道安置旁</t>
  </si>
  <si>
    <t>曾强</t>
  </si>
  <si>
    <t>4.4160</t>
  </si>
  <si>
    <t>陈先伦</t>
  </si>
  <si>
    <t>蜂岩镇街上（原财政所办公宗地）</t>
  </si>
  <si>
    <t>88.0000</t>
  </si>
  <si>
    <t>凤冈县永源石油销售有限公司</t>
  </si>
  <si>
    <t>蜂岩镇北街C块</t>
  </si>
  <si>
    <t>15.6800</t>
  </si>
</sst>
</file>

<file path=xl/styles.xml><?xml version="1.0" encoding="utf-8"?>
<styleSheet xmlns="http://schemas.openxmlformats.org/spreadsheetml/2006/main">
  <numFmts count="7">
    <numFmt numFmtId="43" formatCode="_ * #,##0.00_ ;_ * \-#,##0.00_ ;_ * &quot;-&quot;??_ ;_ @_ "/>
    <numFmt numFmtId="176" formatCode="yyyy&quot;年&quot;m&quot;月&quot;;@"/>
    <numFmt numFmtId="177" formatCode="yyyy/m/d;@"/>
    <numFmt numFmtId="42" formatCode="_ &quot;￥&quot;* #,##0_ ;_ &quot;￥&quot;* \-#,##0_ ;_ &quot;￥&quot;* &quot;-&quot;_ ;_ @_ "/>
    <numFmt numFmtId="178" formatCode="0.00_ "/>
    <numFmt numFmtId="41" formatCode="_ * #,##0_ ;_ * \-#,##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2"/>
      <color theme="1"/>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9" fillId="19" borderId="0" applyNumberFormat="0" applyBorder="0" applyAlignment="0" applyProtection="0">
      <alignment vertical="center"/>
    </xf>
    <xf numFmtId="0" fontId="14" fillId="15"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0" borderId="0" applyNumberFormat="0" applyBorder="0" applyAlignment="0" applyProtection="0">
      <alignment vertical="center"/>
    </xf>
    <xf numFmtId="0" fontId="10" fillId="6" borderId="0" applyNumberFormat="0" applyBorder="0" applyAlignment="0" applyProtection="0">
      <alignment vertical="center"/>
    </xf>
    <xf numFmtId="43" fontId="0" fillId="0" borderId="0" applyFont="0" applyFill="0" applyBorder="0" applyAlignment="0" applyProtection="0">
      <alignment vertical="center"/>
    </xf>
    <xf numFmtId="0" fontId="12" fillId="22"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 borderId="3" applyNumberFormat="0" applyFont="0" applyAlignment="0" applyProtection="0">
      <alignment vertical="center"/>
    </xf>
    <xf numFmtId="0" fontId="12" fillId="14"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5" fillId="0" borderId="2" applyNumberFormat="0" applyFill="0" applyAlignment="0" applyProtection="0">
      <alignment vertical="center"/>
    </xf>
    <xf numFmtId="0" fontId="3" fillId="0" borderId="2" applyNumberFormat="0" applyFill="0" applyAlignment="0" applyProtection="0">
      <alignment vertical="center"/>
    </xf>
    <xf numFmtId="0" fontId="12" fillId="21" borderId="0" applyNumberFormat="0" applyBorder="0" applyAlignment="0" applyProtection="0">
      <alignment vertical="center"/>
    </xf>
    <xf numFmtId="0" fontId="6" fillId="0" borderId="4" applyNumberFormat="0" applyFill="0" applyAlignment="0" applyProtection="0">
      <alignment vertical="center"/>
    </xf>
    <xf numFmtId="0" fontId="12" fillId="13" borderId="0" applyNumberFormat="0" applyBorder="0" applyAlignment="0" applyProtection="0">
      <alignment vertical="center"/>
    </xf>
    <xf numFmtId="0" fontId="19" fillId="18" borderId="8" applyNumberFormat="0" applyAlignment="0" applyProtection="0">
      <alignment vertical="center"/>
    </xf>
    <xf numFmtId="0" fontId="15" fillId="18" borderId="6" applyNumberFormat="0" applyAlignment="0" applyProtection="0">
      <alignment vertical="center"/>
    </xf>
    <xf numFmtId="0" fontId="11" fillId="9" borderId="5" applyNumberFormat="0" applyAlignment="0" applyProtection="0">
      <alignment vertical="center"/>
    </xf>
    <xf numFmtId="0" fontId="9" fillId="29" borderId="0" applyNumberFormat="0" applyBorder="0" applyAlignment="0" applyProtection="0">
      <alignment vertical="center"/>
    </xf>
    <xf numFmtId="0" fontId="12" fillId="32" borderId="0" applyNumberFormat="0" applyBorder="0" applyAlignment="0" applyProtection="0">
      <alignment vertical="center"/>
    </xf>
    <xf numFmtId="0" fontId="16" fillId="0" borderId="7" applyNumberFormat="0" applyFill="0" applyAlignment="0" applyProtection="0">
      <alignment vertical="center"/>
    </xf>
    <xf numFmtId="0" fontId="21" fillId="0" borderId="9" applyNumberFormat="0" applyFill="0" applyAlignment="0" applyProtection="0">
      <alignment vertical="center"/>
    </xf>
    <xf numFmtId="0" fontId="20" fillId="28" borderId="0" applyNumberFormat="0" applyBorder="0" applyAlignment="0" applyProtection="0">
      <alignment vertical="center"/>
    </xf>
    <xf numFmtId="0" fontId="13" fillId="12" borderId="0" applyNumberFormat="0" applyBorder="0" applyAlignment="0" applyProtection="0">
      <alignment vertical="center"/>
    </xf>
    <xf numFmtId="0" fontId="9" fillId="17" borderId="0" applyNumberFormat="0" applyBorder="0" applyAlignment="0" applyProtection="0">
      <alignment vertical="center"/>
    </xf>
    <xf numFmtId="0" fontId="12" fillId="25" borderId="0" applyNumberFormat="0" applyBorder="0" applyAlignment="0" applyProtection="0">
      <alignment vertical="center"/>
    </xf>
    <xf numFmtId="0" fontId="9" fillId="16" borderId="0" applyNumberFormat="0" applyBorder="0" applyAlignment="0" applyProtection="0">
      <alignment vertical="center"/>
    </xf>
    <xf numFmtId="0" fontId="9" fillId="8" borderId="0" applyNumberFormat="0" applyBorder="0" applyAlignment="0" applyProtection="0">
      <alignment vertical="center"/>
    </xf>
    <xf numFmtId="0" fontId="9" fillId="27" borderId="0" applyNumberFormat="0" applyBorder="0" applyAlignment="0" applyProtection="0">
      <alignment vertical="center"/>
    </xf>
    <xf numFmtId="0" fontId="9" fillId="5" borderId="0" applyNumberFormat="0" applyBorder="0" applyAlignment="0" applyProtection="0">
      <alignment vertical="center"/>
    </xf>
    <xf numFmtId="0" fontId="12" fillId="24" borderId="0" applyNumberFormat="0" applyBorder="0" applyAlignment="0" applyProtection="0">
      <alignment vertical="center"/>
    </xf>
    <xf numFmtId="0" fontId="12" fillId="31" borderId="0" applyNumberFormat="0" applyBorder="0" applyAlignment="0" applyProtection="0">
      <alignment vertical="center"/>
    </xf>
    <xf numFmtId="0" fontId="9" fillId="26" borderId="0" applyNumberFormat="0" applyBorder="0" applyAlignment="0" applyProtection="0">
      <alignment vertical="center"/>
    </xf>
    <xf numFmtId="0" fontId="9" fillId="4" borderId="0" applyNumberFormat="0" applyBorder="0" applyAlignment="0" applyProtection="0">
      <alignment vertical="center"/>
    </xf>
    <xf numFmtId="0" fontId="12" fillId="23" borderId="0" applyNumberFormat="0" applyBorder="0" applyAlignment="0" applyProtection="0">
      <alignment vertical="center"/>
    </xf>
    <xf numFmtId="0" fontId="9" fillId="7" borderId="0" applyNumberFormat="0" applyBorder="0" applyAlignment="0" applyProtection="0">
      <alignment vertical="center"/>
    </xf>
    <xf numFmtId="0" fontId="12" fillId="20" borderId="0" applyNumberFormat="0" applyBorder="0" applyAlignment="0" applyProtection="0">
      <alignment vertical="center"/>
    </xf>
    <xf numFmtId="0" fontId="12" fillId="30" borderId="0" applyNumberFormat="0" applyBorder="0" applyAlignment="0" applyProtection="0">
      <alignment vertical="center"/>
    </xf>
    <xf numFmtId="0" fontId="9" fillId="3" borderId="0" applyNumberFormat="0" applyBorder="0" applyAlignment="0" applyProtection="0">
      <alignment vertical="center"/>
    </xf>
    <xf numFmtId="0" fontId="12" fillId="11" borderId="0" applyNumberFormat="0" applyBorder="0" applyAlignment="0" applyProtection="0">
      <alignment vertical="center"/>
    </xf>
  </cellStyleXfs>
  <cellXfs count="25">
    <xf numFmtId="0" fontId="0" fillId="0" borderId="0" xfId="0"/>
    <xf numFmtId="0" fontId="0" fillId="0" borderId="0" xfId="0" applyFont="1" applyFill="1" applyAlignment="1">
      <alignment vertical="center"/>
    </xf>
    <xf numFmtId="178" fontId="0" fillId="0" borderId="0" xfId="0" applyNumberFormat="1" applyFont="1" applyFill="1" applyAlignment="1">
      <alignment vertical="center"/>
    </xf>
    <xf numFmtId="177" fontId="0" fillId="0" borderId="0" xfId="0" applyNumberFormat="1" applyFont="1" applyFill="1" applyAlignment="1">
      <alignment vertical="center"/>
    </xf>
    <xf numFmtId="0" fontId="1" fillId="0" borderId="1" xfId="0" applyFont="1" applyFill="1" applyBorder="1" applyAlignment="1">
      <alignment horizontal="center" vertical="top"/>
    </xf>
    <xf numFmtId="178"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7" fontId="1" fillId="0" borderId="1" xfId="0" applyNumberFormat="1" applyFont="1" applyFill="1" applyBorder="1" applyAlignment="1">
      <alignment horizontal="center" vertical="top"/>
    </xf>
    <xf numFmtId="178" fontId="0" fillId="0" borderId="0" xfId="0" applyNumberFormat="1" applyFont="1" applyFill="1" applyBorder="1" applyAlignment="1"/>
    <xf numFmtId="0" fontId="0" fillId="0" borderId="0" xfId="0" applyNumberFormat="1" applyFont="1" applyFill="1" applyBorder="1" applyAlignment="1"/>
    <xf numFmtId="176" fontId="0" fillId="0" borderId="0" xfId="0" applyNumberFormat="1" applyFont="1" applyFill="1" applyBorder="1" applyAlignment="1"/>
    <xf numFmtId="14" fontId="0" fillId="0" borderId="0" xfId="0" applyNumberFormat="1" applyFont="1" applyFill="1" applyBorder="1" applyAlignment="1"/>
    <xf numFmtId="177" fontId="0" fillId="0" borderId="0" xfId="0" applyNumberFormat="1" applyFont="1" applyFill="1" applyAlignment="1"/>
    <xf numFmtId="177" fontId="0" fillId="0" borderId="0" xfId="0" applyNumberFormat="1" applyFont="1" applyFill="1" applyBorder="1" applyAlignment="1"/>
    <xf numFmtId="0" fontId="2" fillId="0" borderId="0" xfId="0" applyNumberFormat="1" applyFont="1" applyFill="1" applyBorder="1" applyAlignment="1"/>
    <xf numFmtId="57" fontId="2" fillId="0" borderId="0" xfId="0" applyNumberFormat="1" applyFont="1" applyFill="1" applyBorder="1" applyAlignment="1"/>
    <xf numFmtId="14" fontId="2" fillId="0" borderId="0" xfId="0" applyNumberFormat="1" applyFont="1" applyFill="1" applyBorder="1" applyAlignment="1"/>
    <xf numFmtId="178" fontId="2" fillId="0" borderId="0" xfId="0" applyNumberFormat="1" applyFont="1" applyFill="1" applyBorder="1" applyAlignment="1"/>
    <xf numFmtId="177" fontId="2" fillId="0" borderId="0" xfId="0" applyNumberFormat="1" applyFont="1" applyFill="1" applyBorder="1" applyAlignment="1"/>
    <xf numFmtId="49" fontId="2" fillId="0" borderId="0" xfId="0" applyNumberFormat="1" applyFont="1" applyFill="1" applyBorder="1" applyAlignment="1"/>
    <xf numFmtId="178" fontId="2" fillId="0" borderId="1" xfId="0" applyNumberFormat="1" applyFont="1" applyFill="1" applyBorder="1" applyAlignment="1"/>
    <xf numFmtId="0" fontId="2" fillId="0" borderId="1" xfId="0" applyNumberFormat="1" applyFont="1" applyFill="1" applyBorder="1" applyAlignment="1"/>
    <xf numFmtId="57" fontId="2" fillId="0" borderId="1" xfId="0" applyNumberFormat="1" applyFont="1" applyFill="1" applyBorder="1" applyAlignment="1"/>
    <xf numFmtId="14" fontId="2" fillId="0" borderId="1" xfId="0" applyNumberFormat="1" applyFont="1" applyFill="1" applyBorder="1" applyAlignment="1"/>
    <xf numFmtId="177" fontId="2" fillId="0" borderId="1"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993402778" refreshedBy="Administrator" recordCount="6574">
  <cacheSource type="worksheet">
    <worksheetSource ref="A1:AH6575" sheet="Sheet1"/>
  </cacheSource>
  <cacheFields count="34">
    <cacheField name="编号" numFmtId="0"/>
    <cacheField name="用途" numFmtId="0">
      <sharedItems count="43">
        <s v="工业用地"/>
        <s v="城镇住宅用地"/>
        <s v="教育用地"/>
        <s v="公用设施用地"/>
        <s v="机关团体用地"/>
        <s v="商务金融用地"/>
        <s v="其他商服用地"/>
        <s v="旅馆用地"/>
        <s v="仓储用地"/>
        <s v="零售商业用地"/>
        <s v="文化设施用地"/>
        <s v="体育用地"/>
        <s v="交通服务场站用地"/>
        <s v="医疗卫生用地"/>
        <s v="军事设施用地"/>
        <s v="社会福利用地"/>
        <s v="餐饮用地"/>
        <s v="采矿用地"/>
        <s v="宗教用地"/>
        <s v="科研用地"/>
        <s v="娱乐用地"/>
        <s v="监教场所用地"/>
        <s v="殡葬用地"/>
        <s v="批发市场用地"/>
        <s v="公共设施用地"/>
        <s v="其他普通商品住房用地"/>
        <s v="中低价位、中小套型普通商品住房用地"/>
        <s v="经济适用住房用地"/>
        <s v="科教用地"/>
        <s v="医卫慈善用地"/>
        <s v="其他住房用地"/>
        <s v="公共租赁住房用地"/>
        <s v="批发零售用地"/>
        <s v="文体娱乐用地"/>
        <s v="廉租住房用地"/>
        <s v="空闲地"/>
        <s v="公共管理与公共服务用地"/>
        <s v="住宿餐饮用地"/>
        <s v="机场用地"/>
        <s v="住宅用地"/>
        <s v="特殊用地"/>
        <s v="交通运输用地"/>
        <s v="其他土地"/>
      </sharedItems>
    </cacheField>
    <cacheField name="省市" numFmtId="0">
      <sharedItems count="1">
        <s v="遵义"/>
      </sharedItems>
    </cacheField>
    <cacheField name="区县" numFmtId="0">
      <sharedItems count="17">
        <s v="仁怀市"/>
        <s v="道真仡佬族苗族自治县"/>
        <s v="绥阳县"/>
        <s v="红花岗区"/>
        <s v="务川仡佬族苗族自治县"/>
        <s v="习水县"/>
        <s v="桐梓县"/>
        <s v="凤冈县"/>
        <s v="新蒲新区"/>
        <s v="余庆县"/>
        <s v="汇川区"/>
        <s v="遵义县"/>
        <s v="湄潭县"/>
        <s v="正安县"/>
        <s v="赤水市"/>
        <s v="遵义市"/>
        <s v="播州区"/>
      </sharedItems>
    </cacheField>
    <cacheField name="宗地名称" numFmtId="0"/>
    <cacheField name="宗地位置" numFmtId="0">
      <sharedItems count="3372">
        <s v="鲁班街道隆堡村"/>
        <s v="上坝乡竹王大道浙商城旁"/>
        <s v="绥阳县云台路南侧"/>
        <s v="红花岗区南关办南山村"/>
        <s v="大坪街道九天社区仡源路、纵三路延长线旁"/>
        <s v="大坪街道纵二路旁"/>
        <s v="二郎镇二郎村"/>
        <s v="燎原镇油草村"/>
        <s v="洋川街道西三路和滨河一路交汇处东北角"/>
        <s v="尧龙山镇尧龙山村"/>
        <s v="进化镇河滨大道"/>
        <s v="绥阳县标准厂房一期与规划一路交叉口西北侧"/>
        <s v="新蒲经开区宝合大道和新田路交叉口西南侧"/>
        <s v="新蒲经开区双新快线与宝合大道交叉口西北侧"/>
        <s v="新蒲金开区双新快线与经三路交叉口西南侧"/>
        <s v="务川自治县丹砂街道"/>
        <s v="子营街道余庆大道旁"/>
        <s v="务川自治县大坪街道"/>
        <s v="务川县都濡街道办事处"/>
        <s v="余庆县大乌江镇箐口村处"/>
        <s v="余庆县大乌江镇乌江村处"/>
        <s v="余庆县大乌江镇红渡村处"/>
        <s v="杉王街道木楠村，北临习水新一中，南面临华润希望大道"/>
        <s v="余庆县子营街道办石羊湖社区处"/>
        <s v="娄山关街道工农村"/>
        <s v="燎原镇大关村"/>
        <s v="遵义市红花岗区南关办南山村"/>
        <s v="茅台镇罗村村"/>
        <s v="汇川区董公寺街道五星社区"/>
        <s v="茅台镇椿树村"/>
        <s v="茅台镇卢荣坝村"/>
        <s v="合马镇沙坪村"/>
        <s v="汇川区董公寺街道沿红社区"/>
        <s v="茅台镇同民村"/>
        <s v="坛厂街道关田村"/>
        <s v="苟江镇钩江居"/>
        <s v="九龙街道伏龙村习新公路旁，北面临习新公路与高速路桥，东面为顺达驾校"/>
        <s v="龙坑街道谢家社区"/>
        <s v="盐津街道三百梯村"/>
        <s v="余庆县关兴镇沙堆村粮站处"/>
        <s v="盐津街道梅子坳村"/>
        <s v="茅台镇上坪村"/>
        <s v="苍龙街道苍头坝社区"/>
        <s v="茅台镇国酒社区"/>
        <s v="茅台镇岩滩村"/>
        <s v="茅台镇元木岩村"/>
        <s v="夷州大道上海大众4S店西侧"/>
        <s v="正安县安场镇光明村平坝组"/>
        <s v="龙坑街道办事处谢家社区"/>
        <s v="正安县土坪镇新洪村"/>
        <s v="盐津街道盐津社区"/>
        <s v="后山乡白云村"/>
        <s v="高大坪镇高坪社区"/>
        <s v="坛厂街道温泉社区"/>
        <s v="鲁班街道生界社区"/>
        <s v="茅台镇中华村"/>
        <s v="盐津街道杨堡坝社区"/>
        <s v="赤水市文华办严家村处赤水大道竹木加工园北侧"/>
        <s v="茅台镇向阳村"/>
        <s v="大矸镇文家坝村"/>
        <s v="汇川区人民路旁"/>
        <s v="新建镇新建社区"/>
        <s v="何坝镇凌云村"/>
        <s v="新建镇官田社区"/>
        <s v="正安县瑞溪镇尖峰村二组"/>
        <s v="习水县寨坝镇"/>
        <s v="湄潭县茅坪镇土槽村"/>
        <s v="泗渡镇松杉村"/>
        <s v="赤水市市中街道办事处原城关镇"/>
        <s v="湄潭县复兴镇复兴村街上组"/>
        <s v="湄潭县湄江新区茶城大道南侧、桃花江大桥东侧"/>
        <s v="上坝乡东山"/>
        <s v="红花岗区银河西路"/>
        <s v="新蒲新区府前路与娄山路交叉口西南侧"/>
        <s v="大乌江镇凉风社区龙井坎组处"/>
        <s v="绥阳县风华镇牛心村、溪源村（207省道南侧）"/>
        <s v="新蒲新区滨湖路与滨湖路支线道路交叉口东北侧"/>
        <s v="汇川区210园区大道旁"/>
        <s v="进化镇前进社区中学旁"/>
        <s v="永安镇永隆社区"/>
        <s v="龙坑镇谢家社区"/>
        <s v="进化镇前进社区幸福路旁"/>
        <s v="中枢街道鹿鸣社区"/>
        <s v="茅台镇河滨社区"/>
        <s v="盐津街道城南社区"/>
        <s v="九坝镇高岗村"/>
        <s v="红花岗区中华路街道办黄家院子社区"/>
        <s v="赤水市葫市镇高竹村"/>
        <s v="赤水市葫市镇天堂村"/>
        <s v="道真县桃源乡桃源社区街上"/>
        <s v="余庆县白泥镇明星社区桥寨处"/>
        <s v="遵义市播州区鸭溪镇金钟村高台组"/>
        <s v="大坪镇龙潭村"/>
        <s v="遵义市播州区石板镇石板社区"/>
        <s v="湄潭县中心城区迎宾路与夷州大道交叉口西侧"/>
        <s v="湄潭县经开区容山路旁"/>
        <s v="汇川区西安路与泥海路交界处"/>
        <s v="播州区南白街道南园社区"/>
        <s v="平正乡红心村大寨组"/>
        <s v="海校街道原老汽车站"/>
        <s v="永安镇田坝社区"/>
        <s v="玉溪镇后山迎江二路旁"/>
        <s v="永安镇永安村"/>
        <s v="玉溪镇公安局办公楼对面"/>
        <s v="新站镇旧城村"/>
        <s v="何坝镇何坝社区"/>
        <s v="新蒲新区二号还房西侧"/>
        <s v="新蒲新区新龙快线东南侧"/>
        <s v="何坝镇林光社区"/>
        <s v="何坝镇水河村"/>
        <s v="枫香镇苟坝村"/>
        <s v="枫香镇土坝社区"/>
        <s v="王寨镇王寨社区"/>
        <s v="永和镇永华社区"/>
        <s v="王寨镇高坝村"/>
        <s v="永和镇鱼塘村"/>
        <s v="播州区芶江镇钩江居"/>
        <s v="石径乡两河口村"/>
        <s v="洋溪坝"/>
        <s v="天桥镇石桥社区"/>
        <s v="石径乡宏丰社区"/>
        <s v="喜洋洋幼儿园后边"/>
        <s v="王寨镇新民社区"/>
        <s v="大坪街道九天大道"/>
        <s v="永和镇党湾村"/>
        <s v="土溪镇石坝村"/>
        <s v="永和镇双山村"/>
        <s v="镇南镇镇南村"/>
        <s v="进化镇前进社区"/>
        <s v="蜂岩镇小河村"/>
        <s v="蜂岩镇朱场村"/>
        <s v="天桥镇龙凤村"/>
        <s v="琊川镇琊川社区"/>
        <s v="湄潭县湄江街道办龙泉居"/>
        <s v="天桥镇漆坪村"/>
        <s v="遵义市播州区三岔镇庆远社区"/>
        <s v="进化镇临江村"/>
        <s v="蜂岩镇桃坪村"/>
        <s v="蜂岩镇一品泉社区"/>
        <s v="进化镇沙坝村"/>
        <s v="龙泉镇三坝社区"/>
        <s v="龙泉镇西山村"/>
        <s v="何坝镇林光村原326国道北侧"/>
        <s v="何坝镇何坝社区横五大道"/>
        <s v="绥阳镇金鸡社区"/>
        <s v="龙泉镇文峰社区"/>
        <s v="新蒲新区虾子镇经六路与新田路交叉口西北侧"/>
        <s v="泗渡镇观坝社区"/>
        <s v="大坪工业园区"/>
        <s v="鲁班街道山水社区"/>
        <s v="龙泉镇六里村"/>
        <s v="楚米镇元田村"/>
        <s v="沙湾镇混子村"/>
        <s v="道真自治县大矸镇文家坝村"/>
        <s v="玉溪镇东街社区"/>
        <s v="绥阳镇永盛社区"/>
        <s v="龙泉镇柏梓村"/>
        <s v="大坪街道九天大道东侧"/>
        <s v="赤水市葫市镇天堂村官葫路13公里处"/>
        <s v="务川自治县丹砂街道交通局旁"/>
        <s v="花坪镇石盆社区"/>
        <s v="习水县寨坝镇凤凰村"/>
        <s v="大坝镇街道社区"/>
        <s v="花坪镇茶花社区"/>
        <s v="进化镇前进居"/>
        <s v="道真自治县上坝工业园区"/>
        <s v="天桥镇天桥村"/>
        <s v="新蒲新区虾子镇经六路与规划道路交叉口西南侧"/>
        <s v="董公寺街道五星社区"/>
        <s v="道真自治县上坝乡八一社区"/>
        <s v="绥阳县风华镇金承村"/>
        <s v="中枢街道林园社区"/>
        <s v="习水县环北大道旁，南面临环北大道，对面为八小"/>
        <s v="老县医院后"/>
        <s v="海校街道水井村"/>
        <s v="凤冈县妇幼保健院南侧"/>
        <s v="海校街道东山村"/>
        <s v="新一中旁"/>
        <s v="土溪镇大连村"/>
        <s v="土溪镇龙台社区"/>
        <s v="土溪镇鱼泉村"/>
        <s v="遵义市播州区三岔镇红光社区"/>
        <s v="遵义市播州区新民镇朝阳村"/>
        <s v="余庆县大乌江镇乌江社区鸿源路处"/>
        <s v="土溪镇三河社区"/>
        <s v="遵义市播州区平正乡平家寨社区"/>
        <s v="遵义市播州区芶江镇钩江居"/>
        <s v="尚嵇镇乌江村"/>
        <s v="民化镇三元村"/>
        <s v="杉王街道木楠村"/>
        <s v="正安县安场镇石井居"/>
        <s v="中枢街道东门社区"/>
        <s v="正安县凤仪街道办山峰居"/>
        <s v="正安县凤仪街道办汪家田居"/>
        <s v="正安县瑞豪街道办建政居大树子组"/>
        <s v="正安县凤仪街道办桃园社区"/>
        <s v="正安县凤仪街道办北苑社区"/>
        <s v="余庆县白泥镇中关村处"/>
        <s v="仁怀市鲁班街道和平社区"/>
        <s v="外环东路"/>
        <s v="湄潭县黄家坝街道合同 村"/>
        <s v="洋川街道诗乡门社区"/>
        <s v="湄潭县湄江街道办兰江居"/>
        <s v="遵义市播州区洪关乡小坝场村"/>
        <s v="石板镇乐意村"/>
        <s v="仁怀市盐津街道"/>
        <s v="赤水市天台镇铁匠炉村石良组纸业大道天台料场东南侧"/>
        <s v="南关街道南山村"/>
        <s v="盐津街道"/>
        <s v="赤水市天台镇铁匠炉村石板天组、龙顶山组"/>
        <s v="鲁班街道尚礼社区"/>
        <s v="忠庄街道忠庄村"/>
        <s v="忠庄街道马坎村"/>
        <s v="忠庄街道幸福村"/>
        <s v="道真自治县上坝乡新田坝社区"/>
        <s v="旧城镇旧城社区"/>
        <s v="玉溪镇巴渔村"/>
        <s v="新蒲新区新中街道办事处文武村、新中村、大山村"/>
        <s v="道真县上坝乡八一社区"/>
        <s v="新中街道办事处文武村、新中村"/>
        <s v="新蒲新区新蒲街道办事处新蒲村、新中街道办事处文武村"/>
        <s v="镇南桂花大道与务彭公路交界处"/>
        <s v="茅台镇双龙村"/>
        <s v="松坎镇茅坝村"/>
        <s v="温水镇"/>
        <s v="正安县安场镇安常社区民主组"/>
        <s v="东皇街道"/>
        <s v="杉王街道办事处"/>
        <s v="杉王街道"/>
        <s v="大河镇七二村"/>
        <s v="狮溪镇狮溪村"/>
        <s v="娄山关街道城郊村"/>
        <s v="官仓镇楠木村"/>
        <s v="习酒镇"/>
        <s v="茅台镇云柳村"/>
        <s v="同民镇"/>
        <s v="坡渡镇林紫村"/>
        <s v="高桥镇高桥村"/>
        <s v="茅台镇沿河村"/>
        <s v="花秋镇李坪村"/>
        <s v="二里镇"/>
        <s v="美酒河镇沙滩社区"/>
        <s v="习水县九龙街道办事处"/>
        <s v="娄山关街道官渡村"/>
        <s v="习水县综合行政执法局"/>
        <s v="民化镇"/>
        <s v="华润大道C段"/>
        <s v="娄山关街道独石村"/>
        <s v="合马镇街道社区"/>
        <s v="醒民镇"/>
        <s v="燎原镇花元村"/>
        <s v="木瓜镇木瓜村"/>
        <s v="楚米镇楚蔬社区"/>
        <s v="土城镇"/>
        <s v="九龙街道"/>
        <s v="三岔河镇"/>
        <s v="水坝塘镇二坪村"/>
        <s v="九坝镇槐子村"/>
        <s v="楚米镇三座村"/>
        <s v="坛厂街道"/>
        <s v="二郎镇"/>
        <s v="燎原镇油草村（燎原大道北侧、林达阳光城东侧）"/>
        <s v="海校街道小坝村"/>
        <s v="隆兴镇"/>
        <s v="官店镇"/>
        <s v="马临街道"/>
        <s v="良村村大安村"/>
        <s v="回龙镇"/>
        <s v="坭坝乡"/>
        <s v="习水县九龙街道伏龙村（江习古高速路桥下），南面临习新公路，东面为顺达驾校。"/>
        <s v="良村镇"/>
        <s v="习水县土城镇白酒工业园区"/>
        <s v="绥阳县郑场镇狮山村、卧龙村"/>
        <s v="洋川街道天台社区"/>
        <s v="绥阳县洋川街道雅泉社区"/>
        <s v="绥阳县宽阔镇宽阔村"/>
        <s v="绥阳县郑场镇狮山村、卧龙村、凤凰村"/>
        <s v="绥阳县洋川街道、蒲场镇"/>
        <s v="洋川镇诗乡门社区"/>
        <s v="程寨镇"/>
        <s v="茅垭镇茅垭村"/>
        <s v="太白镇太平村"/>
        <s v="习水县寨坝镇友谊村"/>
        <s v="小关乡小关村"/>
        <s v="绥阳县风华镇光明村"/>
        <s v="旺草镇茅家铺村"/>
        <s v="宽阔镇宽阔村"/>
        <s v="旺草镇尹珍社区"/>
        <s v="绥阳县洋川街道"/>
        <s v="绥阳县风华镇"/>
        <s v="仁怀市茅台镇"/>
        <s v="仁怀市五马镇协农村"/>
        <s v="仁怀市三合镇街道社区"/>
        <s v="仁怀市苍龙街道"/>
        <s v="仁怀市九仓镇街道社区"/>
        <s v="仁怀市鲁班街道"/>
        <s v="仁怀市中枢街道"/>
        <s v="仁怀市鲁班街道冠英社区"/>
        <s v="仁怀市中枢街道林园社区"/>
        <s v="绥阳县洋川街道幸福大道延伸段与洋川西路交叉口南侧"/>
        <s v="余庆县松烟镇二龙村茶叶景区处"/>
        <s v="仁怀市茅台镇上坪村"/>
        <s v="余庆县白泥镇前方大桥外环路处"/>
        <s v="经开区园区大道路旁"/>
        <s v="余庆县子营街道办香港路延伸段处"/>
        <s v="仁怀市茅台镇岩滩村"/>
        <s v="绥阳县北环东路与古城路交叉口东南侧"/>
        <s v="湄潭县洗马镇集镇新街"/>
        <s v="现场嘎区杭瑞高速路旁"/>
        <s v="余庆县下里社区下里铁桥处"/>
        <s v="县城义泉大道和茶圣大道交汇处"/>
        <s v="洗马镇杨家山村创业园"/>
        <s v="绥阳县蒲场镇高坊子村"/>
        <s v="仁怀市茅台镇椿树村"/>
        <s v="正安县凤仪街道汪家田村"/>
        <s v="经开区湄江路旁"/>
        <s v="余庆县白泥镇环城路处"/>
        <s v="夜郎镇夜郎村"/>
        <s v="余庆县龙溪镇工业园区305线旁"/>
        <s v="习水县华润大道南侧（八中对面）"/>
        <s v="道真县上坝乡新田坝村"/>
        <s v="道真县巴渔工业园区"/>
        <s v="赤水市天台镇铁匠炉村赤水大道斛满堂公司东侧"/>
        <s v="习水县物流南路旁，西面为物流大道，南面临乌江南路（汽贸城对面）"/>
        <s v="正安县土坪镇新街"/>
        <s v="仙源镇"/>
        <s v="新建镇新建社区同心大道"/>
        <s v="黄家坝街道民建居"/>
        <s v="赤水市葫市镇"/>
        <s v="赤水市旺隆镇"/>
        <s v="赤水市官渡镇"/>
        <s v="赤水市两河口镇"/>
        <s v="湄潭县鱼泉街道金桥村其心组"/>
        <s v="赤水市长沙镇"/>
        <s v="赤水市天台镇"/>
        <s v="赤水市复兴镇"/>
        <s v="经开区容山路旁"/>
        <s v="赤水市宝源乡"/>
        <s v="赤水市大同镇"/>
        <s v="赤水市白云乡"/>
        <s v="新民镇惠民村"/>
        <s v="红花岗区忠庄街道办事处幸福村"/>
        <s v="余庆县白泥镇大龙村处"/>
        <s v="余庆县大乌江镇凉风村处"/>
        <s v="仙源镇小獐村"/>
        <s v="仙源镇小獐村、大獐村"/>
        <s v="习酒镇黄金坪村"/>
        <s v="习酒镇大湾村（洪滩片区）"/>
        <s v="杉王街道红一路旁"/>
        <s v="新蒲新区新舟镇平远村"/>
        <s v="华润大道A段北侧（党校对面）"/>
        <s v="盐津街道办事处"/>
        <s v="寨坝镇凤凰村"/>
        <s v="中枢街道办事处青杠园社区"/>
        <s v="杉王街道大榜村"/>
        <s v="中枢街道办事处磨槽湾"/>
        <s v="寨坝镇凤凰村、上坝村"/>
        <s v="茅台镇荣昌坝村"/>
        <s v="遵义市播州区龙坑街道办遵南大道与龙坑四路交汇处东北角"/>
        <s v="绥阳县洋川街道诗乡门社区"/>
        <s v="绥阳县风华镇光明社区"/>
        <s v="绥阳县坪乐镇"/>
        <s v="湄潭县黄家坝街道民建居"/>
        <s v="遵义市播州区影山湖街道办和平社区"/>
        <s v="新蒲新区新蒲街道新蒲村"/>
        <s v="桃林镇沙溪村"/>
        <s v="寨坝镇先锋村"/>
        <s v="新蒲新区新中街道三合村"/>
        <s v="绥阳镇规划区内"/>
        <s v="新蒲新区三渡镇双河村G326国道南侧"/>
        <s v="仁怀市苍龙街道龙井社区"/>
        <s v="仁怀市鲁班街道尚礼社区"/>
        <s v="仁怀市中枢街道城北社区"/>
        <s v="仁怀市盐津街道两路口社区"/>
        <s v="中枢街道"/>
        <s v="播州区播南大道旁"/>
        <s v="新蒲新区奥体路"/>
        <s v="大坡镇典礼坝村"/>
        <s v="凤冈县东环路东侧"/>
        <s v="凤冈县人民政府东南侧"/>
        <s v="凤冈茶海春医院西南侧"/>
        <s v="余庆县花山苗族乡万里村飞龙湖服务区处"/>
        <s v="凤冈县英华幼儿园西北侧"/>
        <s v="进化镇中心桥"/>
        <s v="天桥镇石桥社区街上"/>
        <s v="进化镇规划区内"/>
        <s v="湄江街道养马塘"/>
        <s v="湄潭县大林路"/>
        <s v="抄乐镇落花屯村"/>
        <s v="湄潭县遵义红路"/>
        <s v="赤水市大同镇望云峰"/>
        <s v="何坝镇康何大道南侧"/>
        <s v="遵义市播州区桂花桥街道办、影山湖街道办"/>
        <s v="余庆县子营街道办子营社区处"/>
        <s v="余庆县子营街道办环城路处"/>
        <s v="团泽镇洪江村"/>
        <s v="汇川区山盆镇中大街"/>
        <s v="毛石镇台上村"/>
        <s v="湄潭县西城区北片区"/>
        <s v="湄江街道办观音村王家坡"/>
        <s v="湄潭县新南镇羊叉坳村三角桩组"/>
        <s v="九坝镇山堡村"/>
        <s v="瑞濠街道办西外环延伸线"/>
        <s v="安场镇西外环县职中地段"/>
        <s v="遵义市播州区影山湖街道火车站社区"/>
        <s v="习水县公园路，东面临公园路，北面为聚福园，南面为物流南路。"/>
        <s v="习水县东皇街道乌江南路旁，南面为东皇街道移民安置房，西北面临乌江南路，东南面为绿洲高中。"/>
        <s v="遵义市播州区播南街道紫微社区"/>
        <s v="枫香镇青坑村、平正乡红心村"/>
        <s v="正安县凤仪街道办事处北苑社区"/>
        <s v="新蒲新区平安大道与奥体路交叉口西北侧"/>
        <s v="遵义市播州区南白街道象山社区"/>
        <s v="汇川区高桥街道河溪社区"/>
        <s v="新蒲新区支三路东侧"/>
        <s v="县城黔北农机市场"/>
        <s v="兰江新区象山路旁"/>
        <s v="湄潭县南北五号路两侧、茶海路北侧"/>
        <s v="永安镇崇新村"/>
        <s v="绥阳县纵四路与规划一路交叉口东南侧"/>
        <s v="凤冈县鲲鹏城北侧"/>
        <s v="高坪街道鸣庄社区"/>
        <s v="凤冈县嘉和名城西侧"/>
        <s v="乐山镇鸭乐加油站"/>
        <s v="播州区影山湖办事处和平村"/>
        <s v="新蒲新区支三路西侧"/>
        <s v="龙家镇光辉社区同乐组处"/>
        <s v="红花岗区金鼎山镇莲池村"/>
        <s v="赤水恒大雅苑西侧"/>
        <s v="新蒲新区长征大道与兴遵大道交叉口西北侧"/>
        <s v="赤水市市中街道办事处"/>
        <s v="原赤水市桫管局职工生活基地"/>
        <s v="赤水市文华街道办事处办严家社区"/>
        <s v="湄潭县鱼泉街道新石村"/>
        <s v="湄潭县高台镇台江村"/>
        <s v="红花岗区深溪镇坪桥村"/>
        <s v="鸭溪镇东升社区"/>
        <s v="余庆县白泥镇经济开发区"/>
        <s v="龙溪镇工业大道与工业一号路交叉处"/>
        <s v="茶海之心大道西侧"/>
        <s v="大乌江镇乌江社区处"/>
        <s v="龙泉镇三坝社区大东塘安置点南侧"/>
        <s v="赤水市大同镇望云峰四组寨门"/>
        <s v="赤水市元厚镇桂园林村变电站南侧"/>
        <s v="龙坑街道办谢家社区"/>
        <s v="鸭溪镇乐理村"/>
        <s v="绥阳县经济开发区8号路与9号路交叉口西南侧"/>
        <s v="幸福大道延伸段与洋川西路交叉口东北侧"/>
        <s v="绥阳县西五路与横五路交叉口西南角"/>
        <s v="余庆县龙溪镇田坝村曹家湾"/>
        <s v="经济开发区4号路与2B号路交叉口东南侧"/>
        <s v="绥阳县经济开发区8号路与9号路交叉口东南侧"/>
        <s v="绥阳县蒲场镇宜安社区"/>
        <s v="绥阳县西五路和滨河一路交汇处东北角"/>
        <s v="羊磴镇苦楝村"/>
        <s v="习水县二郎镇二郎村"/>
        <s v="习水县民化镇三元村"/>
        <s v="习水县东皇街道大陆村"/>
        <s v="余庆县龙溪镇吉盛烟花处"/>
        <s v="余庆县松烟镇三字坝"/>
        <s v="双龙乡杨寺岩村"/>
        <s v="醒民镇醒民村"/>
        <s v="良村镇良村村"/>
        <s v="二郎镇大桥村"/>
        <s v="温水镇星文村"/>
        <s v="东皇街道关坪村"/>
        <s v="习酒镇大湾村、黄金坪村"/>
        <s v="桃林镇兴隆村"/>
        <s v="温水镇娄底村"/>
        <s v="仙源镇大獐村"/>
        <s v="良村镇大安村"/>
        <s v="隆兴镇街道居委会"/>
        <s v="习酒镇大湾村"/>
        <s v="九龙街道伏龙村"/>
        <s v="永安镇白鹿村"/>
        <s v="东皇街道银龙村"/>
        <s v="三岔河镇狮子村"/>
        <s v="坭坝乡飞龙村"/>
        <s v="东皇街道大陆村"/>
        <s v="习酒镇翁坪村"/>
        <s v="寨坝镇桂圆村"/>
        <s v="东皇街道办事处银龙村"/>
        <s v="湄江街道观音居"/>
        <s v="抄乐镇落花屯村落花屯组"/>
        <s v="玉溪镇城关村"/>
        <s v="石莲镇九坝村街上"/>
        <s v="洋川街道办滨河一路与西五路西南角"/>
        <s v="赤水市复兴镇凯旋村村委会对面"/>
        <s v="龙溪镇苏羊村谢家坝"/>
        <s v="红花岗区深溪镇复兴村"/>
        <s v="白泥镇东部产业城处"/>
        <s v="龙溪镇芝州村东风组"/>
        <s v="新蒲新区平安大道与园区一号路交叉口西北侧"/>
        <s v="新蒲新区平安大道与园区一号路交叉口西南侧"/>
        <s v="余庆县白泥镇中关村代祥组"/>
        <s v="龙溪镇工业园区305省道旁边"/>
        <s v="湄潭县兴隆镇红坪工业园区（兴隆镇兴隆村兴隆检测站对面）"/>
        <s v="湄潭县西河镇姚村"/>
        <s v="县城紧邻茶圣大道安置房"/>
        <s v="湄潭县茶城大道和沙板沟路交叉路东南方向"/>
        <s v="新蒲新区新舟镇槐安村"/>
        <s v="贵州新蒲经济开发区虾子镇米兰社区石桥组"/>
        <s v="新蒲经开区虾子镇"/>
        <s v="新蒲新区虾子镇清坪村"/>
        <s v="新蒲新区新舟镇禹门村"/>
        <s v="新蒲新区新蒲街道新区村"/>
        <s v="新蒲新区新舟镇禹门村迎宾大道南侧"/>
        <s v="新蒲新区新蒲街道中桥村"/>
        <s v="新蒲新区经开区枫林路与官庄路交叉口西北侧"/>
        <s v="绥阳县天台西路与天台南路交叉口东南角"/>
        <s v="涪洋加油站"/>
        <s v="赤水市红军大道华融公馆西侧"/>
        <s v="正安县凤仪街道办事处山峰居"/>
        <s v="湄潭县兴隆镇龙凤村"/>
        <s v="玉溪镇半山别院毗邻"/>
        <s v="湄江街道龙泉村"/>
        <s v="坛厂街道桅杆村"/>
        <s v="三合镇街道社区"/>
        <s v="新蒲新区虾子镇清坪村、米兰社区"/>
        <s v="遵义市播州区乌江镇老君关村"/>
        <s v="遵义市播州区乌江镇乌江社区"/>
        <s v="三合镇长青社区"/>
        <s v="新蒲新区虾子镇米兰社区"/>
        <s v="遵义市播州区团溪镇拓东社区"/>
        <s v="世纪大酒店"/>
        <s v="赤水市天台镇铁匠炉社区"/>
        <s v="赤水市天台镇星光村金宝山"/>
        <s v="赤水市文华街道办事处严家社区"/>
        <s v="汇佳中学上侧"/>
        <s v="播州区龙坑街道谢家社区(和平大道西侧）"/>
        <s v="务星国际对面"/>
        <s v="习水县长江中路旁（红星美凯龙项目南侧），西面临岷山路，北面为红星美凯龙项目，南面临长江中路。"/>
        <s v="红花岗区长征镇街道办事处民政村"/>
        <s v="遵义市播州区泮水镇中坪村"/>
        <s v="湄潭县洗马镇杨家山村"/>
        <s v="遵义市播州区石板镇乐意村"/>
        <s v="遵义市播州区芶江镇"/>
        <s v="复兴镇文化街"/>
        <s v="复兴镇一号新街"/>
        <s v="西河镇西河居"/>
        <s v="湄潭县西河镇西河居"/>
        <s v="西河镇"/>
        <s v="西河镇小康大道"/>
        <s v="湄潭县复兴镇"/>
        <s v="赤水市长期镇红卫村碾半田"/>
        <s v="红花岗区深溪镇龙江村"/>
        <s v="狮溪镇瓮生村"/>
        <s v="共青大道片区地块一"/>
        <s v="砚山镇砚山村"/>
        <s v="绥阳镇永胜社区"/>
        <s v="绥阳县学坝路与红旗东路交叉口西北角"/>
        <s v="龙溪工业园区A区"/>
        <s v="子营街道办水厂安置点"/>
        <s v="鸭溪镇雷泉社区"/>
        <s v="大乌江镇乌江社区"/>
        <s v="仁怀市盐津街道城南社区"/>
        <s v="洗马镇杨家山居"/>
        <s v="龙泉镇东湖北路安置点"/>
        <s v="东出口安置地A5栋"/>
        <s v="龙泉镇三坝社区安置点"/>
        <s v="东出口安置地A2栋"/>
        <s v="进化镇集镇规划区内"/>
        <s v="湄潭县东出口（王家坡）"/>
        <s v="湄潭县杭瑞高速龙泉山安置C栋"/>
        <s v="中心城区义泉大道和红军大道交汇处"/>
        <s v="东出口安置地A1栋"/>
        <s v="龙泉镇有机食品城安置点"/>
        <s v="龙溪镇红军社区长征北路处"/>
        <s v="播州区乌江镇老君关村"/>
        <s v="余庆县子营街道外环路处"/>
        <s v="赤水市长沙镇石场村石滚沟"/>
        <s v="汇川区汇川大道东侧"/>
        <s v="赤水市三十里河滨大道南路北侧竹海大道南段东侧处"/>
        <s v="苍龙街道龙井社区"/>
        <s v="汇川区高坪街道鸣庄社区"/>
        <s v="遵义市红花岗区北京办环城社区"/>
        <s v="仁怀市合马镇街道社区"/>
        <s v="遵义市红花岗区忠庄办幸福村"/>
        <s v="山盆镇山盆村"/>
        <s v="山盆镇山盘村"/>
        <s v="娄山关街道鞍山村（司法局北侧）"/>
        <s v="高台镇集镇新区"/>
        <s v="经开区宝珠路和田坝路交叉口"/>
        <s v="汇川区遵绥路、淮河路交叉口"/>
        <s v="赤水市复兴镇复兴村石包沟组田坝村"/>
        <s v="桐梓县楚米镇元田村"/>
        <s v="余庆县松烟镇遵义路食品站片区"/>
        <s v="湄潭县茅坪镇新街延伸段"/>
        <s v="绥阳县滨河一路与西三路交叉口东南角"/>
        <s v="余庆县大乌江镇马龙村"/>
        <s v="绥阳县宽阔镇岩坪村"/>
        <s v="绥阳县洋川镇兴隆村G243国道北侧"/>
        <s v="龙溪镇工业大道旁边"/>
        <s v="湄潭县洗马镇潘家寨村"/>
        <s v="湄潭县抄乐镇落花屯村"/>
        <s v="湄江街道鸡场河居协育片区"/>
        <s v="湄潭县永兴镇"/>
        <s v="湄潭县茅坪镇"/>
        <s v="习水县东皇街道长江东路与公园路交界处"/>
        <s v="湄潭县抄乐镇"/>
        <s v="习水县环北大道（二化厂片区）"/>
        <s v="习水县土城镇长征街151、153号"/>
        <s v="习水县二化厂片区，南面为赤水中路，北面为环北大道"/>
        <s v="习水县土城镇长征街51号"/>
        <s v="播州区泮水镇遵金村"/>
        <s v="绥阳县风华镇牛心村207省道旁"/>
        <s v="绥阳县蒲场集镇"/>
        <s v="余庆县子营街道西部新城党校处"/>
        <s v="绥阳县规划一路与天台西路交叉口东南侧"/>
        <s v="风水镇荣保村"/>
        <s v="桐梓县楚米镇楚蔬社区"/>
        <s v="桐梓县松坎镇楠木村、尧龙山镇凤凰村、夜郎镇华锋村、新站镇捷阵村"/>
        <s v="赤水市市中派出所东侧"/>
        <s v="赤水市车管所"/>
        <s v="桐梓县九坝镇高岗村"/>
        <s v="绥阳县蒲场镇上街三岔路口"/>
        <s v="桐梓县松坎镇"/>
        <s v="向阳坝"/>
        <s v="范家湾"/>
        <s v="习酒大道"/>
        <s v="桑木镇当坝村"/>
        <s v="植物油厂"/>
        <s v="土城镇黄金湾村"/>
        <s v="土城镇水狮坝村"/>
        <s v="民化镇沙溪村"/>
        <s v="马临街道办事处向阳村"/>
        <s v="东皇镇公园路"/>
        <s v="同民镇同民村"/>
        <s v="玉淮中学"/>
        <s v="水井坝"/>
        <s v="昆仑路片区"/>
        <s v="二里镇二里村"/>
        <s v="绥阳县红旗东路"/>
        <s v="赤水市红军大道中路东侧嘉豪春天西南侧"/>
        <s v="余庆县东部产业园"/>
        <s v="深溪镇龙江村"/>
        <s v="构皮滩镇红飞村青山组处"/>
        <s v="桃符安家"/>
        <s v="红花岗区长征街道办事处民政村"/>
        <s v="深溪镇坪桥村和龙江村"/>
        <s v="余庆县子营街道余庆中学新校区"/>
        <s v="播州区播南街道白龙社区"/>
        <s v="习水县华润大道（西区客运站对面）"/>
        <s v="桃林镇放牛坪组桃莹公路东侧"/>
        <s v="习水县物流园区内昆仑路和物流中路交汇处"/>
        <s v="习水县城东部片区（东皇街道）"/>
        <s v="习水县杉王中路习酒园北区旁"/>
        <s v="习水县温水镇娄底村"/>
        <s v="红花岗区深溪镇深溪村忠深大道北侧"/>
        <s v="博雅湿地公园地块一"/>
        <s v="新蒲新区播州大道北侧"/>
        <s v="桐梓县燎原镇花元村"/>
        <s v="播州区鸭溪镇仁合村"/>
        <s v="新蒲新区礼仪社区新城礼仪小学旁"/>
        <s v="凤冈县永安镇田坝社区"/>
        <s v="新蒲新区礼仪社区新城4号路南侧"/>
        <s v="桐梓县楚米镇三座村"/>
        <s v="桐梓县海校街道水井村"/>
        <s v="桐梓县海校街道东山村"/>
        <s v="桐梓县楚米镇娄山关高新区"/>
        <s v="桐梓县燎原镇油草村"/>
        <s v="镇南关河"/>
        <s v="茅台镇尧村村"/>
        <s v="高坪街道双狮社区"/>
        <s v="湄潭县云践山茶旅景区大门口"/>
        <s v="湄潭县复兴镇公园南路旁"/>
        <s v="湄潭县马山镇马山村"/>
        <s v="湄潭县石莲镇九坝村街上"/>
        <s v="遵义市播州区团溪镇农庄村"/>
        <s v="湄潭县复兴镇新街文化广场旁"/>
        <s v="乌江镇乌江社区山堡组"/>
        <s v="鱼泉街道鱼合居"/>
        <s v="湄潭县兴隆镇鹅公坝"/>
        <s v="湄潭县复兴镇杨家坪村"/>
        <s v="茅台镇南坳社区"/>
        <s v="红花岗区长征办外环路与凤新快线交叉口"/>
        <s v="赤水市石堡乡朝阳社区下场口"/>
        <s v="红花岗区中华路办事处新东门社区"/>
        <s v="赤水市长期镇康桥社区"/>
        <s v="赤水市官渡镇官渡大道东侧"/>
        <s v="绥阳县平安东路"/>
        <s v="赤水市官渡镇官渡大道南侧"/>
        <s v="土溪镇大屋村"/>
        <s v="红花岗区忠庄办幸福村"/>
        <s v="红花岗区海龙镇奶牛场旁"/>
        <s v="镇南同心村工业园区入口"/>
        <s v="松烟镇松烟村梨树组"/>
        <s v="松烟镇松烟社区五小区"/>
        <s v="松烟镇松烟社区二小区"/>
        <s v="贵州省正安县土坪镇光辉村新街"/>
        <s v="松烟镇大松村下寨村民组"/>
        <s v="茅台镇岩滩社区"/>
        <s v="松烟镇二龙村田湾村民组"/>
        <s v="镇南镇关河大道"/>
        <s v="习水县坭坝乡小古池村"/>
        <s v="习水县坭坝乡水映长山国际度假小镇一期形象区项目红线范围内"/>
        <s v="余庆县花山苗族乡洞水组"/>
        <s v="三合镇堰河社区潘家湾组"/>
        <s v="正安县桴焉镇五汇村"/>
        <s v="进化镇前进社区河滨大道"/>
        <s v="三合镇堰河社区潘家湾"/>
        <s v="湄潭县高台镇"/>
        <s v="茅台镇玉坪社区"/>
        <s v="湄江街道金花村第四村民组"/>
        <s v="永兴镇求是大道旁"/>
        <s v="红花岗区忠庄街道忠庄村"/>
        <s v="红花岗区迎红街道兰家堡社区桃溪路口以西片区"/>
        <s v="安场镇官井居委会（播州大道旁）"/>
        <s v="苟江镇钩江社区"/>
        <s v="凤冈县自然资源局西侧"/>
        <s v="凤冈县何坝镇康河大道北侧"/>
        <s v="凤冈县凤山路北侧"/>
        <s v="习水县习酒镇临江村"/>
        <s v="汇川区高桥街道长沙路中段"/>
        <s v="娄山关街道鞍山村"/>
        <s v="红花岗区长征办凉水村"/>
        <s v="高桥镇高桥村、两河村"/>
        <s v="小水乡田上村"/>
        <s v="湄潭县永兴镇求是大道西侧"/>
        <s v="永兴镇共和村"/>
        <s v="官仓镇太平社区"/>
        <s v="官仓镇红旗村"/>
        <s v="汇川区板桥镇娄山关社区"/>
        <s v="汇川区高坪街道海龙屯社区"/>
        <s v="湄潭县兴隆镇红坪工业园区"/>
        <s v="玉溪镇竹王大道东侧"/>
        <s v="绥阳县诗乡大道与太白路交叉处北侧"/>
        <s v="道真县玉溪镇新城社区铜营西路"/>
        <s v="大乌江镇乌江村乌江左岸处"/>
        <s v="新站镇关仓村"/>
        <s v="安场镇光明居委会"/>
        <s v="汇川区泗渡镇观坝社区"/>
        <s v="赤水市官渡镇新华村"/>
        <s v="峰岩镇一品泉社区"/>
        <s v="桐梓县九坝镇天池村"/>
        <s v="子营街道办职中至泥牛黄段外环路旁"/>
        <s v="新蒲经开区经开大道与枫林西路交叉口东南侧"/>
        <s v="县城中心城区"/>
        <s v="道真县玉溪镇新城社区"/>
        <s v="余庆县实验中学旁"/>
        <s v="余庆县子营街道办梓桐新村(果蔬市场旁)"/>
        <s v="余庆县白泥镇下里社区处"/>
        <s v="余庆县子营街道办石羊湖社区原殡仪馆玉笏大道处"/>
        <s v="余庆县子营街道办党校处"/>
        <s v="余庆县子营街道办职中外环路茶厂旁"/>
        <s v="余庆县子营街道办事处余庆大道旁"/>
        <s v="余庆县白泥镇小神寨处(余庆大道延伸段)"/>
        <s v="都濡街道办事处接官坪村"/>
        <s v="外环东路与河滨南路交叉口"/>
        <s v="三合镇三合社区"/>
        <s v="汇川区人民路与沈阳北路交叉口西南侧"/>
        <s v="松烟镇二龙村幸福组出水洞处"/>
        <s v="习水县杉王大道旁"/>
        <s v="新蒲新区仁江河西侧"/>
        <s v="余庆县子营街道办西部新城处"/>
        <s v="安场镇官井居委会（207省道旁）"/>
        <s v="湄潭县高台镇集镇区"/>
        <s v="松烟镇大松村凉水雷家田处"/>
        <s v="花山乡回龙村仡佬水组"/>
        <s v="海校街道灯塔路"/>
        <s v="娄山街道官渡村"/>
        <s v="官仓镇太平村"/>
        <s v="水坝塘镇第二坪村"/>
        <s v="花秋镇花秋村"/>
        <s v="娄山关街道杉坪村"/>
        <s v="茅石镇茅坝村"/>
        <s v="娄山关街道鞍山小学"/>
        <s v="海校街道龙华路"/>
        <s v="娄山关街道西湖路"/>
        <s v="楚米镇工业园区"/>
        <s v="娄山街道鞍山村"/>
        <s v="娄山街道河滨南路"/>
        <s v="新站镇新街社区"/>
        <s v="松坎镇新街"/>
        <s v="娄山关街道工农街"/>
        <s v="海校街道文化路"/>
        <s v="楚米镇"/>
        <s v="娄山街道工农村"/>
        <s v="汇川区芝麻镇芝麻社区"/>
        <s v="新蒲新区新龙路与8号路交叉口西南侧"/>
        <s v="汇川区松林镇客运站旁"/>
        <s v="汇川区山盆镇山盆村"/>
        <s v="汇川区板桥镇板桥社区"/>
        <s v="凤仪街道办事处快速通道旁"/>
        <s v="何坝镇何坝社区四小对面"/>
        <s v="何坝镇何坝社区2号路安置点"/>
        <s v="红花岗区南关街道办事处金华村"/>
        <s v="花坪镇彰教工业园区高速匝道西侧"/>
        <s v="汇川区珠江西路北侧"/>
        <s v="汇川区董公寺扬帆路旁"/>
        <s v="汇川区董公寺海龙屯路旁"/>
        <s v="赤水市复兴镇长江社区"/>
        <s v="子营街道办西部新城考驾中心处"/>
        <s v="南门土产公司片区"/>
        <s v="新建镇同心大道"/>
        <s v="赤水市市中街道城郊村、金华街道工矿村"/>
        <s v="赤水市文华街道办事处严家村"/>
        <s v="赤水市天台镇、文华办、金华办"/>
        <s v="赤水市天台镇铁匠炉村、星光村"/>
        <s v="复兴镇复兴村"/>
        <s v="赤水市文华街道办事处"/>
        <s v="湄潭县永兴镇西大街"/>
        <s v="湄潭县马山针马山村"/>
        <s v="湄潭县兴隆镇兴隆村"/>
        <s v="湄潭县马山镇完小校园内"/>
        <s v="湄江街道办茶圣大道"/>
        <s v="湄潭县天城镇天城居"/>
        <s v="东出口安置地A3栋"/>
        <s v="白泥镇明星社区小神寨桥旁边"/>
        <s v="余庆县经开区"/>
        <s v="子营街道办国林场安置房处"/>
        <s v="子营街道办石羊湖社区处"/>
        <s v="子营街道办上里社区红绿灯处"/>
        <s v="白泥镇沁春花田处"/>
        <s v="绥阳县蒲场镇水巷子"/>
        <s v="余庆县子营街道办石羊湖社区河道整治地块8"/>
        <s v="余庆县白泥镇明星社区龙背桥处"/>
        <s v="余庆县子营街道办上里社区小神寨红绿灯处"/>
        <s v="新蒲新区新蒲新城奥体路南侧"/>
        <s v="新蒲新区长新大道北侧"/>
        <s v="汇川区高坪镇联丰社区"/>
        <s v="播州区影山湖街道和平社区"/>
        <s v="新蒲新区长征大道与兴遵大道交叉口西南侧"/>
        <s v="凤仪街道办事处7号路"/>
        <s v="安场镇安常居委会"/>
        <s v="凤仪街道办事处北苑社区"/>
        <s v="新龙路与兴遵大道交叉口东南侧"/>
        <s v="播州区龙坑街道马家湾社区"/>
        <s v="汇川区濛泗路旁"/>
        <s v="新蒲新区经开区财富中路与溪水北路交叉口西北侧"/>
        <s v="汇川区长沙东路旁"/>
        <s v="汇川区高坪街道办事处"/>
        <s v="汇川区淮河路东侧"/>
        <s v="县城茶城大道旁"/>
        <s v="红花岗区忠庄街道办事处忠庄村"/>
        <s v="赤水市市中办、金华办"/>
        <s v="赤水市长期镇、官渡镇"/>
        <s v="赤水市长期镇官渡镇"/>
        <s v="赤水市金华办、天台镇"/>
        <s v="赤水市文华办"/>
        <s v="凤仪街道办事处山峰居委会（王二嘴）"/>
        <s v="赤水市长镇镇、官渡镇"/>
        <s v="正安县格林镇朝阳村"/>
        <s v="赤水市文华派出所处"/>
        <s v="绥阳县西三路和规划一号路东南角、西三路和滨河一号路东北角"/>
        <s v="赤水市长沙镇笃睦村"/>
        <s v="赤水市长沙镇人民政府笃睦村"/>
        <s v="赤水市长期镇太平村"/>
        <s v="赤水市两河口镇大坝村"/>
        <s v="赤水市复兴镇凉江村复兴大桥对面"/>
        <s v="赤水市官渡镇笃睦村"/>
        <s v="兴隆镇大芦完小校园内"/>
        <s v="湄潭县永兴镇中华村道安高速中华安置点"/>
        <s v="湄潭县永兴镇流河渡村道安高速中华安置点"/>
        <s v="兴隆镇庙塘完小校园内"/>
        <s v="湄潭县黄家坝街道办官堰村"/>
        <s v="湄潭县湄江中学校园内"/>
        <s v="大坪街道纵三路和青少年研学基地中间"/>
        <s v="高坪街道永胜社区、双狮社区"/>
        <s v="湄江街道兰江村"/>
        <s v="燎原镇油草、花园、大关村"/>
        <s v="县城迎宾路与夷州大道交叉口以北"/>
        <s v="桐梓县娄山关街道官渡村"/>
        <s v="官仓镇羊复村"/>
        <s v="燎原镇黎思村"/>
        <s v="木瓜镇塘口村"/>
        <s v="夜郎镇庙坝村"/>
        <s v="花秋镇群兴村"/>
        <s v="容光镇云龙村"/>
        <s v="黄莲乡黄莲坝村"/>
        <s v="桐梓县坡渡镇林紫村"/>
        <s v="风水镇江岩村"/>
        <s v="新蒲新区平安大道以东茶山公园南侧"/>
        <s v="汇川区汕头路"/>
        <s v="汇川区红河东路旁"/>
        <s v="汇川区汕头路东侧"/>
        <s v="绥阳县风华镇牛心村"/>
        <s v="桐梓县新站镇关仓村、农里村"/>
        <s v="汇川区董公寺街道办事处沿红社区"/>
        <s v="赤水市文华街道办事处望城社区"/>
        <s v="上坝乡"/>
        <s v="桐梓县芭蕉镇李家沟村"/>
        <s v="桐梓县尧龙山镇尧龙山村"/>
        <s v="桐梓县羊磴镇苦楝村"/>
        <s v="余庆县白泥镇明星社区小神寨处"/>
        <s v="桐梓县狮溪镇烫山村"/>
        <s v="新蒲新区经开区双林路东侧"/>
        <s v="新蒲新区新龙路东侧"/>
        <s v="新蒲经开区保税大道与香树中路交叉口旁"/>
        <s v="红花岗区遵南大道旁"/>
        <s v="汇川区上海路街道办事处"/>
        <s v="新蒲经开区香树中路旁"/>
        <s v="奥体路与长征大道交叉口西南侧"/>
        <s v="汇川区董公寺街道办事处崇遵高速东侧"/>
        <s v="新蒲经开区经开大道（中）与辣都中路交叉口东北侧"/>
        <s v="新蒲经开区财富中路和香树中路交叉口"/>
        <s v="红花岗区深溪镇龙江村和清江村"/>
        <s v="汇川区上海路旁"/>
        <s v="汇川区高坪街道办事处新黔社区"/>
        <s v="新蒲新区兴遵大道旁"/>
        <s v="红花岗区金鼎山镇银江村"/>
        <s v="汇川区外高桥工业园区武汉路中段，秦皇岛路东侧"/>
        <s v="习水县仙源镇，西南面为仙源镇派出所，东起龙洞，西至田头，北靠白岩湾，南抵上窝凼。"/>
        <s v="遵义市红花岗区南关办金华村"/>
        <s v="红花岗区深溪镇永安村"/>
        <s v="红花岗区深溪镇龙江村、清江村"/>
        <s v="红花岗区狮子桥社区"/>
        <s v="蜂岩镇龙井社区"/>
        <s v="玉溪镇梨隆公路旁"/>
        <s v="龙溪镇工业集聚区A区"/>
        <s v="湄江街道茶海路"/>
        <s v="新南镇石印村"/>
        <s v="赤水市长期镇凤仪村"/>
        <s v="湄潭县中心城区茶城大道和红军大道交叉口东南方向"/>
        <s v="凤冈县茶圣路"/>
        <s v="赤水市复兴镇新余主页有限公司附近"/>
        <s v="湄潭县黄家坝街道办事处清塘路汤家坡"/>
        <s v="赤水市长沙镇屠宰场西侧旁"/>
        <s v="鸭溪镇仁合村"/>
        <s v="播州区龙坑街道办"/>
        <s v="官仓镇官仓镇中学南侧"/>
        <s v="官仓镇高坎水库南侧"/>
        <s v="官仓镇官仓气象站东侧"/>
        <s v="官仓镇官仓气象站东南侧"/>
        <s v="庙塘镇木耳居委会"/>
        <s v="务川自治县红丝乡先进村"/>
        <s v="学孔镇高峰社区"/>
        <s v="湄潭县湄江街道大山村枫林湾"/>
        <s v="赤水市复兴镇太和村"/>
        <s v="河口镇"/>
        <s v="南部新区银河路西侧"/>
        <s v="玉溪镇桑木坝村"/>
        <s v="巴渔工业园区"/>
        <s v="上坝工业园区"/>
        <s v="绥阳县旺草镇下寺村"/>
        <s v="子营街道上里安置道生态移民安置房B栋右侧"/>
        <s v="汇川区高桥街道办事处五中北侧"/>
        <s v="琊川镇街道社区"/>
        <s v="余庆县白泥镇明星社区和景湾新村"/>
        <s v="绥阳县茅垭镇"/>
        <s v="汇川大道人民法院旁"/>
        <s v="仁怀市后山苗族布依族乡新山村"/>
        <s v="绥阳县洋川街道办事处"/>
        <s v="赤水市市中办河滨中路北门口外侧"/>
        <s v="赤水市文华办凯盛国际前侧"/>
        <s v="赤水市天台镇五桂桥"/>
        <s v="赤水市丙安镇丙安村老鹰坝组"/>
        <s v="赤水市文华办河滨南路桫博馆"/>
        <s v="遵义市红花岗区深溪镇永安村"/>
        <s v="习水县坭坝乡小古池村大古池组，东起八字桥（观音庙），西至大古池水库，南起万家沟水库河，北抵猫跳沟。"/>
        <s v="高台镇高台村"/>
        <s v="习水县官店镇街上"/>
        <s v="大乌江镇乌江社区迴龙路"/>
        <s v="仁怀市高大坪镇高坪社区"/>
        <s v="茅坝镇两河村"/>
        <s v="仁怀市茅坝镇街道社区"/>
        <s v="茅坝镇黎明村"/>
        <s v="美酒河镇顺河村"/>
        <s v="道真自治县新城社区"/>
        <s v="丹砂街道洪渡社区木家园大道第四小学旁"/>
        <s v="绥阳县郑场镇"/>
        <s v="绥阳县洋川镇街道办事处"/>
        <s v="绥阳县经济开发区"/>
        <s v="仁怀市鲁班街道生界社区"/>
        <s v="仁怀市鲁班街道冠英社区、生界社区"/>
        <s v="鲁班街道冠英社区、尚礼社区"/>
        <s v="茶城大道与双拥路交叉口北"/>
        <s v="绥阳县风华镇黄余桥"/>
        <s v="仁怀市龙井镇福泉社区"/>
        <s v="绥阳县蒲场镇"/>
        <s v="绥阳县诗乡大道和四号路交叉处"/>
        <s v="绥阳县温泉镇"/>
        <s v="夷州大道与茶海路交叉口以东"/>
        <s v="永兴镇流河渡村"/>
        <s v="仁怀市坛厂街道怀阳洞社区"/>
        <s v="汇川区松林镇松林街上"/>
        <s v="楚米镇高新区"/>
        <s v="仁怀市大坝镇街道社区"/>
        <s v="赤水市天台镇铁匠炉村果木组竹海大道东侧红星桥北侧处"/>
        <s v="仁怀市坛厂街道枇杷社区"/>
        <s v="仁怀市鲁班街道鲁班街道社区、黄家田社区"/>
        <s v="仁怀市鲁班街道黄家田社区"/>
        <s v="龙溪镇芝州村处"/>
        <s v="仁怀市坛厂街道桑树村"/>
        <s v="赤水市文华大道左侧处"/>
        <s v="赤水市白云乡白云街道处"/>
        <s v="赤水市第一中学学校内"/>
        <s v="赤水市官渡镇玉皇雁滩沟处"/>
        <s v="赤水市第一小学校园内"/>
        <s v="赤水市文华街道望城村处"/>
        <s v="赤水市长沙镇高洞村"/>
        <s v="赤水市葫市镇葫市村"/>
        <s v="赤水市元厚镇桂圆林村处"/>
        <s v="赤水市市中办城郊村处"/>
        <s v="赤水市官渡镇仙鹤村"/>
        <s v="赤水市大同镇民族村拱洞桥处"/>
        <s v="赤水市文华街道建设村"/>
        <s v="赤水市文华街道办事处双龙村"/>
        <s v="赤水市旺隆镇鸭岭村五斗井组"/>
        <s v="赤水市文华大道片区文化产业园东侧处"/>
        <s v="赤水市宝源乡玉丰村4组"/>
        <s v="赤水市大同镇四洞村"/>
        <s v="仁怀市坛厂街道"/>
        <s v="赤水市文化办事处望城村"/>
        <s v="赤水市文化街道办事处双龙村"/>
        <s v="赤水文化街道办事处双龙村"/>
        <s v="道真县玉溪镇巴渔村"/>
        <s v="赤水市旺隆镇河滨路"/>
        <s v="赤水市文华办街道办事处望城村"/>
        <s v="赤水市金华街道办事处工矿村"/>
        <s v="湄潭县高台镇金塘村"/>
        <s v="凤冈县体育馆东侧"/>
        <s v="湄江街道办事处大山居秀水路"/>
        <s v="花坪镇石盆社区彰教组"/>
        <s v="凤冈县G326东侧"/>
        <s v="仁怀市鲁班街道社区尚礼社区"/>
        <s v="赤水市一中礼堂东侧处"/>
        <s v="赤水市市中办炭黑厂处"/>
        <s v="龙泉镇和平路社区"/>
        <s v="龙泉镇体育场社区"/>
        <s v="绥阳县洋川街道民丰社区李家嘴207省道东侧"/>
        <s v="仁怀市盐津街道盐津社区"/>
        <s v="习水县习酒镇新寨村"/>
        <s v="纵三路与思源学校之间"/>
        <s v="思源学校与山青路之间"/>
        <s v="研学基地下侧"/>
        <s v="习水县老城区九龙路与红军街交接处"/>
        <s v="东门看守所"/>
        <s v="新县医院背面"/>
        <s v="新蒲新区长征大道旁"/>
        <s v="习水县华润希望大道南侧"/>
        <s v="习水县仙源镇仙源九寨二期范围内"/>
        <s v="阳光小学背面"/>
        <s v="环城北路"/>
        <s v="绥阳县诗乡大道南侧"/>
        <s v="绥阳县洋川街道兴隆村207省道旁"/>
        <s v="董公寺街道建国社区"/>
        <s v="莲花水井安置房旁"/>
        <s v="余庆县关兴镇岩洞园厂址"/>
        <s v="余庆县关兴镇刘家屋基厂址"/>
        <s v="余庆县构皮滩镇西南平安（太平）酒厂空地处"/>
        <s v="余庆县大乌江镇南部片区下游集镇区边缘大桥乌江南岸处"/>
        <s v="道真县玉溪镇城关村"/>
        <s v="昇辉医院后边"/>
        <s v="大坪体育场"/>
        <s v="安场镇官井居委会"/>
        <s v="仁怀市盐津街道梅子坳村"/>
        <s v="仁怀市茅台镇沿河村"/>
        <s v="红花岗区舟水办红舟村"/>
        <s v="高大坪镇街道社区"/>
        <s v="红花岗区南关办长岗村"/>
        <s v="仁怀市龙井镇街道社区"/>
        <s v="仁怀市鲁班街道社区"/>
        <s v="仁怀市后山乡街道社区"/>
        <s v="仁怀市喜头镇街道社区"/>
        <s v="仁怀市五马镇街道社区"/>
        <s v="道真县棕坪乡胜利村"/>
        <s v="红花岗区长征镇凉水村、沙坝村"/>
        <s v="仁怀市火石镇富兴村"/>
        <s v="湄潭县永兴镇流河渡村街上组"/>
        <s v="红花岗区深溪镇深溪村"/>
        <s v="汇川区汇川大道北侧"/>
        <s v="播州区播南街道办青山社区"/>
        <s v="舟水桥街道办红舟村、舟水河；南关办长岗村"/>
        <s v="新蒲新区新蒲新城中轴"/>
        <s v="马鬃苗族乡中岭村"/>
        <s v="新站镇山坡村"/>
        <s v="红花岗区深溪镇坪桥村遵义大道旁"/>
        <s v="松烟镇大松村"/>
        <s v="余庆县松烟镇二龙村"/>
        <s v="遵义市播州区播南街道办白龙社区肖家湾组"/>
        <s v="余庆县松烟镇大松村"/>
        <s v="凤冈县茶海之心与茶圣路交叉口西南侧"/>
        <s v="影山湖街道办和平社区"/>
        <s v="绥阳县洋川镇东山村"/>
        <s v="遵义市红花岗区兰家堡社区"/>
        <s v="枫香镇枫胜居"/>
        <s v="娄山关街道鞍山村高铁片区"/>
        <s v="绥阳县宽阔镇宽阔社区"/>
        <s v="娄山街道水井村"/>
        <s v="娄山关镇水井村"/>
        <s v="南白街道办娄山社区"/>
        <s v="洪关苗族乡联心村"/>
        <s v="汇川区厦门路旁"/>
        <s v="团泽镇街道居民委员会"/>
        <s v="华润大道A段旁"/>
        <s v="琊川镇琊川社区合兴大道南段"/>
        <s v="余庆县子营街道观光园处"/>
        <s v="习水县双龙乡"/>
        <s v="习水县寨坝镇友谊村合力组"/>
        <s v="习水县寨坝镇北端与重庆市江津区柏林镇交界处"/>
        <s v="县城区茶城大道与茶圣大道交叉口以西"/>
        <s v="习水县原习酒公司坳田片区G212国道上方，紧邻在建高速公路连接线和已建习国大道。"/>
        <s v="习水县仙源镇小獐村天池组"/>
        <s v="习水县寨坝镇黔北生态园.两路度假村"/>
        <s v="影山湖街道和平社区"/>
        <s v="习水县长江中路旁与多福居酒店后"/>
        <s v="习水县东皇镇华润大道C段岷山路与长江中路交叉路口西北面"/>
        <s v="习水县华润大道B段南侧（殷家沟）"/>
        <s v="习水县华润大道C段棚户区与多福居酒店后"/>
        <s v="习水县温水镇文化街72号"/>
        <s v="习水县温水镇文化街"/>
        <s v="绥阳县茅垭镇茅垭村"/>
        <s v="绥阳县温泉镇募阳村"/>
        <s v="红花岗区南关镇南岭村"/>
        <s v="绥阳县洋川镇诗乡门社区"/>
        <s v="绥阳县枧坝镇井坝村"/>
        <s v="绥阳县太白镇太平村"/>
        <s v="绥阳县规划一路与207省道交汇处东北角"/>
        <s v="遵义市红花岗区长征镇坪丰村"/>
        <s v="绥阳县小关乡小关村"/>
        <s v="遵义市新蒲新区播州大道"/>
        <s v="新蒲街道办事处文武村"/>
        <s v="大乌江镇乌江社区李角湾组"/>
        <s v="赤水市丙安镇兰溪片区"/>
        <s v="播州区天池大道南侧"/>
        <s v="红花岗区南岭路旁"/>
        <s v="赤水市山水丽城住宅小区东侧"/>
        <s v="赤水市旺隆镇新春村白杨湾组杨柳处"/>
        <s v="遵义市中华办、长征办"/>
        <s v="正安县安场镇外环路"/>
        <s v="遵义市红花岗区长征办民政村"/>
        <s v="余庆县敖溪镇官仓村处"/>
        <s v="安场镇瑞濠工业园区"/>
        <s v="安场镇瑞濠居委会"/>
        <s v="凤仪街道办事处山峰居委会"/>
        <s v="绥阳县洋川镇诗乡大道东延伸段"/>
        <s v="绥阳县冉璞路和规划一号路交叉处"/>
        <s v="芙蓉江镇保龙居委会"/>
        <s v="新蒲新区新中街道办文武村"/>
        <s v="湄潭县洗马镇"/>
        <s v="新蒲街道办事处新蒲村、三合村"/>
        <s v="礼仪街道办事处平庄村、礼仪村"/>
        <s v="遵义市红花岗长征镇至东联线"/>
        <s v="遵义市新蒲新区新蒲街道办新蒲村"/>
        <s v="新蒲街道办事处新蒲村"/>
        <s v="播州区西坪镇厂上村"/>
        <s v="桐梓县新站镇"/>
        <s v="礼仪街道办事处平庄村"/>
        <s v="遵义市新蒲新区新蒲街道办新蒲村和新中街道办文武村"/>
        <s v="桐梓县海校街道溱溪北路东侧"/>
        <s v="起点接马家河路止于东城大道延长线2、3号隧道间匝道出口"/>
        <s v="夜郎镇"/>
        <s v="遵义市汇川区高坪街道办事处新黔社区"/>
        <s v="播州区洪关苗族乡小坝场村"/>
        <s v="湄潭县兰江居"/>
        <s v="湄江街道办兰江村"/>
        <s v="经开区绿园大道旁"/>
        <s v="湄江街道办兰江居"/>
        <s v="新浦街道办事处中桥村"/>
        <s v="正安县安场镇安常社区外环路"/>
        <s v="新中街道办事处新中村"/>
        <s v="汇川区上海路凤岭庄园旁"/>
        <s v="西部新城余庆县大道旁好吃街对面"/>
        <s v="遵义市东联线片区地块（5）"/>
        <s v="南部新区东快线与遵义大道交叉口处东侧"/>
        <s v="遵义市东联线片区地块（1）"/>
        <s v="南部新区东快线地块（3）"/>
        <s v="南部新区东快线地块（2）"/>
        <s v="遵义市东联线片区地块（9）"/>
        <s v="楚米镇麚角山"/>
        <s v="娄山关街道老国土局"/>
        <s v="遵义市新浦经开区经开大道（中）与辣都中路交叉口东北侧"/>
        <s v="海校街道东山村杨村沟"/>
        <s v="平正仡佬族乡敬老院"/>
        <s v="汇川大道延长线西侧"/>
        <s v="汇川区上海路"/>
        <s v="汇川区董公寺街道办事处五星社区"/>
        <s v="习水县青少年活动中心后，西北面为习水县华润写字楼项目"/>
        <s v="习水县二郎煤电化循环经济工业园区"/>
        <s v="习水县党校对面，南面临华润大道，西面为华润大道B段安置房。"/>
        <s v="习水县物流南路旁，东区安置房对面"/>
        <s v="遵义市红花岗区忠庄镇幸福村"/>
        <s v="泮水镇永安社区"/>
        <s v="赤水市复兴镇金堂大道"/>
        <s v="赤水市纸业大道南侧万鲢路东侧处"/>
        <s v="环北大道与九龙北路交界处，九龙湿地公园对面，东南面为习水县第五中学，北面为仁爱健康产业园。"/>
        <s v="凤冈县南部新区湿地公园翠湖路南侧"/>
        <s v="凤冈县移动公司南侧"/>
        <s v="新蒲新区新中街道办事处新中村"/>
        <s v="凤冈县彰教工业园区高速出口道路东侧"/>
        <s v="娄山关街道蟠龙幼儿园东、西侧"/>
        <s v="凤冈县茶海之心大道西侧"/>
        <s v="凤冈县公园路南侧"/>
        <s v="红花岗区长征街道办事处和尚坡路"/>
        <s v="花坪镇石盆社区彰教工业园区"/>
        <s v="播州区龙坑镇共青大道"/>
        <s v="中枢街道青杠元社区"/>
        <s v="仁怀市盐津街道杨堡坝社区"/>
        <s v="正安县谢坝乡东李村东礼组"/>
        <s v="红花岗区忠庄镇幸福村"/>
        <s v="遵义市红花岗区忠庄办马坎村"/>
        <s v="仁怀市坛厂街道枇杷村"/>
        <s v="仁怀市茅台镇向阳村"/>
        <s v="遵义市红花岗区南关办南门村"/>
        <s v="绥阳县风华镇工业园区三号路"/>
        <s v="仁怀市鲁班街道隆堡村"/>
        <s v="绥阳县天台西路和雅泉大道交叉处"/>
        <s v="子营社区观光园内"/>
        <s v="子营社区西部新城"/>
        <s v="构皮滩镇太平社区"/>
        <s v="新一中后面"/>
        <s v="白泥镇东部产业园"/>
        <s v="子营社区安置大道"/>
        <s v="白泥镇明星社区S204线旁"/>
        <s v="平正乡平家寨社区"/>
        <s v="构皮滩镇构皮滩村"/>
        <s v="接官坪汽车文化园"/>
        <s v="遵义市南京路汇川艺术中心旁"/>
        <s v="洋溪新村"/>
        <s v="绥阳县经开区工业大道旁"/>
        <s v="赤水市复兴镇新兴社区"/>
        <s v="赤水市长期镇共和村新华组两叉河处"/>
        <s v="安场镇官井居"/>
        <s v="安场镇建政居"/>
        <s v="赤水市天台镇星光村金宝山组"/>
        <s v="赤水市葫市镇大碑处A地块处"/>
        <s v="礼仪街道办事处礼仪村、新蒲街道办事处三坝村"/>
        <s v="赤水市文华街道办事处望城社区大坳组恒达汽车商贸旁"/>
        <s v="红花岗区忠庄办银河北路"/>
        <s v="安场镇建政居委会"/>
        <s v="绥阳县洋川镇北环中路"/>
        <s v="红花岗区北京路长征八厂旁"/>
        <s v="苟江镇天明村"/>
        <s v="红花岗区南关办南岭村"/>
        <s v="遵义市播州区马蹄镇石壁村"/>
        <s v="新蒲新区综合超市西侧"/>
        <s v="遵义市汇川区重庆路北侧"/>
        <s v="遵绥路延长线南侧"/>
        <s v="汇川大道红河北路西侧"/>
        <s v="新蒲新区新蒲街道办事处中桥村"/>
        <s v="新蒲新区新蒲街道办事处中桥村、新蒲村"/>
        <s v="新蒲新区幸福南路（支七路）"/>
        <s v="新蒲新区新蒲镇（新龙路与8号路交叉处）"/>
        <s v="新蒲新区新龙路与奥体路交叉处"/>
        <s v="新蒲新区新蒲街道办事处新蒲村"/>
        <s v="遵义市红花岗区共青大道旁"/>
        <s v="遵义市新蒲新区湖滨路与聚秀路交叉口东北侧"/>
        <s v="遵义市汇川区高坪街道办事处"/>
        <s v="赤水市竹乡路华仁骨科医院北侧处"/>
        <s v="共青大道片区"/>
        <s v="新蒲新区虾子镇青云路与辣红路交汇处"/>
        <s v="汇川区董公寺街道办事处建国村"/>
        <s v="白泥镇下里社区"/>
        <s v="松烟镇二龙村、大松村"/>
        <s v="赤水市葫市镇燕溪子大桥头处"/>
        <s v="习水县物流南路旁（东区安置房对面）"/>
        <s v="习水县回龙镇洞湾村富裕组桑回公路旁"/>
        <s v="习水县桃林镇沙溪村"/>
        <s v="蟠龙新区燎原大道国际商贸城东侧、农村信用社西侧"/>
        <s v="赤水市赤水大道与万鲢路交叉口东侧处"/>
        <s v="赤水市竹乡路南侧城工大道加油站东侧处"/>
        <s v="赤水市竹乡路南侧赤水收费站西侧处"/>
        <s v="赤水市竹乡路南侧赤天化脱硫分厂北侧处"/>
        <s v="正安县安场镇建政村"/>
        <s v="汇川区董公寺街道办事处建国社区"/>
        <s v="汇川区高坪街道办事处双狮社区"/>
        <s v="汇川区董公寺镇汇川大道"/>
        <s v="红花岗区万里路西片区"/>
        <s v="汇川区董公寺街道办事处田沟社区"/>
        <s v="遵义市红花岗区长征大道旁"/>
        <s v="赤水市金华办"/>
        <s v="遵义市红花岗区忠庄街道办事处幸福村"/>
        <s v="红花岗区忠庄办马坎村"/>
        <s v="遵义市新浦新城湖滨路南侧"/>
        <s v="汇川区董公寺街道办事处交通社区"/>
        <s v="湄潭县永兴镇求是大道"/>
        <s v="夷州大道旁"/>
        <s v="绥阳县风华镇工业园区4号路"/>
        <s v="赤水市复兴镇仁友溪"/>
        <s v="永兴镇茶海大道旁"/>
        <s v="习水县华润大道旁（南面为华润大道，东面临木楠坝安置房）"/>
        <s v="遵义市播州区龙坑镇谢家社区"/>
        <s v="赤水市长期镇合云村沱湾A地块处"/>
        <s v="遵义市新蒲新区校园一号路西侧"/>
        <s v="汇川区董公寺办207省道旁"/>
        <s v="赤水市长期镇合云村沱湾B地块地块"/>
        <s v="影山湖街道龙泉社区"/>
        <s v="南关办南山村"/>
        <s v="董公寺街道办金星社区、田沟村"/>
        <s v="板桥镇娄山关村"/>
        <s v="深溪镇坪桥村"/>
        <s v="深溪镇复兴村"/>
        <s v="乌江镇乌江社区"/>
        <s v="赤水市葫市镇大碑处B地块"/>
        <s v="赤水市官渡镇博大竹业公司南侧处"/>
        <s v="赤水市葫市镇二郎坝U地块处"/>
        <s v="赤水市葫市镇二郎坝T地块处"/>
        <s v="团溪镇两路口村"/>
        <s v="赤水市葫市镇二郎坝X地块处"/>
        <s v="新蒲新区新中街道办事处文武村"/>
        <s v="新蒲新区长征大道"/>
        <s v="新蒲新区6号路与府前路交叉口"/>
        <s v="关兴镇狮山村"/>
        <s v="大乌江镇箐口村"/>
        <s v="花山苗族乡洞水中学背后"/>
        <s v="绥阳县洋川镇民丰社区居委会207省道东侧"/>
        <s v="大乌江镇新场村"/>
        <s v="龙家镇光辉社区"/>
        <s v="子营街道办安置大道"/>
        <s v="子营街道办世纪阳光小区对面"/>
        <s v="子营街道办西部新城"/>
        <s v="构皮滩镇永兴村"/>
        <s v="绥阳县洋川镇诗乡大道与文三路交叉口西侧"/>
        <s v="绥阳县洋川镇诗乡大道与文三路交叉口北侧"/>
        <s v="花山乡花山村"/>
        <s v="道真自治县玉溪镇竹王大道（瓦泽）"/>
        <s v="赤水市丙安镇古景社区"/>
        <s v="赤水市官渡镇玉皇村"/>
        <s v="兴之柯与妇幼保健站之间"/>
        <s v="余庆县白泥镇河东新区体育馆旁"/>
        <s v="白泥镇河东新区"/>
        <s v="习水县二郎煤电园区"/>
        <s v="习水县城东片区（中央公园）项目4#地块范围内"/>
        <s v="习水县华润大道C段"/>
        <s v="习水县习酒镇临江村（原临江烟草收购点）"/>
        <s v="习水县二里镇星光村（原兴隆烟草收购点）"/>
        <s v="新蒲新区湘江河下游，距遵义市南部污水处理厂一期以南约0.7公里处"/>
        <s v="湄潭县石莲镇九坝村街上组"/>
        <s v="子营街道办石羊湖社区品湖苑后面"/>
        <s v="子营街道办交通局旁边"/>
        <s v="遵义市红花岗区深溪镇坪桥村"/>
        <s v="娄山关街道杉坪村和鞍山村、官仓镇三合村"/>
        <s v="白泥镇东部产业环城路"/>
        <s v="红花岗区巷口镇沙坪村"/>
        <s v="遵义市红花岗区中华南路向阳社区"/>
        <s v="平正乡红心村"/>
        <s v="新蒲新区"/>
        <s v="赤水市文华办建设社区"/>
        <s v="和溪镇大坎村草盆坝组"/>
        <s v="杨村加油站对面"/>
        <s v="汇川区复兴大道南段东侧"/>
        <s v="汇川区复兴大道北段东侧"/>
        <s v="汇川区复兴大道西侧"/>
        <s v="正安县凤仪街道办事处新民街"/>
        <s v="汇川区毛石镇台上村"/>
        <s v="道真自治县"/>
        <s v="尚稽镇大坝社区"/>
        <s v="鸭溪镇金刀村"/>
        <s v="湄潭县经开区（绿园大道旁）"/>
        <s v="县档案馆后面"/>
        <s v="仁怀市茅台镇观音寺社区"/>
        <s v="官仓镇马孔村"/>
        <s v="桐梓县九坝镇山堡村"/>
        <s v="新蒲新区新蒲街道办事处三坝村"/>
        <s v="赤水市葫市镇二郎坝D地块处"/>
        <s v="大坪大土"/>
        <s v="播州区影山湖街道办事处和平社区和龙泉社区"/>
        <s v="桐梓县燎原镇蟠龙新区"/>
        <s v="马蹄镇马蹄社区水源组"/>
        <s v="习水县环北大道旁（环北大道南侧），北面临环北大道，南面抵习水县第七中学，东面、西面临空地。"/>
        <s v="红花岗区忠庄街道办事处马坎村"/>
        <s v="新求高安置片区北侧"/>
        <s v="新蒲新区长征大道与奥体路交叉口东北侧"/>
        <s v="红花岗区南关镇南门村"/>
        <s v="红花岗区南关街道办事处南山村"/>
        <s v="正安县凤仪街道办事处汪家田居委会"/>
        <s v="播州区龙坑街道办事处谢家社区"/>
        <s v="芶江镇义源村"/>
        <s v="汇川区板桥镇娄山关村"/>
        <s v="正安县庙塘镇街道居委会"/>
        <s v="遵义市南部新区清江村、大窝村"/>
        <s v="何坝镇2号路安置区"/>
        <s v="龙家镇光辉村"/>
        <s v="苟江镇义源村"/>
        <s v="芶江镇天明村、钩江居"/>
        <s v="芶江镇桥头村"/>
        <s v="龙泉镇三坝社区四中安置区"/>
        <s v="余庆县白泥镇中关村"/>
        <s v="绿园大道与田坝路交叉口以南"/>
        <s v="绥阳县幸福大道团购房西侧"/>
        <s v="湄潭县永兴镇街上"/>
        <s v="花坪镇石盆村"/>
        <s v="龙泉镇龙潭湖开发区"/>
        <s v="何坝镇茶花社区"/>
        <s v="遵义市东联线片区地块（6）"/>
        <s v="南部新区东快线地块（1）"/>
        <s v="遵义市东联线片区地块（8）"/>
        <s v="遵义市东联线片区地块（4）"/>
        <s v="遵义市东联线片区地块（3）"/>
        <s v="遵义市东联线片区地块（7）"/>
        <s v="新蒲新区东城大道与横2路交叉口北侧"/>
        <s v="新蒲新区新龙路与清水路交叉口南侧"/>
        <s v="新蒲新区迎宾大道与新南大道交叉口西北侧"/>
        <s v="新蒲新区新龙大道南侧"/>
        <s v="习水县温水镇星文村"/>
        <s v="习水县土城镇长征街道"/>
        <s v="影山湖和平社区"/>
        <s v="习水县桑木镇街道居委会"/>
        <s v="习水县良村镇良村村"/>
        <s v="习水县东皇街道关坪村"/>
        <s v="习水县永安镇白鹿村"/>
        <s v="习水县仙源镇小獐村"/>
        <s v="习水县华润大道C段二郎电厂生活区旁"/>
        <s v="湄潭县经开区"/>
        <s v="东郡华府后面"/>
        <s v="花坪镇茶花社区规划区内"/>
        <s v="永和镇永华社区龙家沟"/>
        <s v="雨水路西侧"/>
        <s v="遵义市红花岗区金鼎山镇银江村"/>
        <s v="遵义市红花岗区金鼎山镇金川村"/>
        <s v="子营街道办黔地水乡大酒店旁"/>
        <s v="中关村玉笏大道旁"/>
        <s v="子营街道办环湖路鸿盛假日酒店对面"/>
        <s v="新蒲新区平安大道西南侧"/>
        <s v="花山村水口组"/>
        <s v="正安县凤仪街道办事处"/>
        <s v="凤仪街道办事处"/>
        <s v="绥阳县工业园区3号路"/>
        <s v="绥阳县工业园区3路"/>
        <s v="新蒲新区青檬高速东侧"/>
        <s v="新蒲新区聚秀路西北侧"/>
        <s v="新蒲新区纵4路与横2路交叉口北侧"/>
        <s v="鸭溪镇东升社区、雷泉社区迎宾大道东侧"/>
        <s v="构皮滩镇新林路"/>
        <s v="构皮滩镇太平社区楠木组"/>
        <s v="新蒲新区东联线二号线南侧"/>
        <s v="红花岗区忠庄镇银河路"/>
        <s v="湄潭县经开区B区"/>
        <s v="赤水市金华办工矿村撮箕山组、天台镇铁匠炉村石板天组（赤水市纸业大道东侧硝铵陆南侧）处"/>
        <s v="湄潭县经开区田坝路和平安置点"/>
        <s v="赤水市天台镇铁匠炉村龙顶山组（赤水市纸业大道北侧高端板材项目西侧）处"/>
        <s v="赤水市天台镇铁匠炉村龙顶山组（赤水市纸业大道南侧天台料场东侧）处"/>
        <s v="赤水市天台镇铁匠炉村龙顶山组（赤水市纸业大道北侧高端板材项目东侧）处"/>
        <s v="正安县凤仪街道办楼台村"/>
        <s v="新蒲新区乌江大道与平安大道交叉口东南侧"/>
        <s v="赤水市瀑都大道桂源酒店对面"/>
        <s v="县城中心城区容山路旁"/>
        <s v="县城中心城区祁门红路旁"/>
        <s v="道真自治县玉溪镇郑家组"/>
        <s v="赤水市赤水大道片区金赤世家B区西北侧临赤水大道东北侧处"/>
        <s v="赤水市文华大道片区临南郊路东侧同盛宾馆北侧处"/>
        <s v="赤水市文化街道办事处河滨大道处"/>
        <s v="赤水市红军大道南路北侧处"/>
        <s v="正安县凤仪街道山峰居"/>
        <s v="象山路处（家礼医院旁黄家坝方向）"/>
        <s v="正安县小雅镇小雅社区"/>
        <s v="正安县桴焉镇桴焉居大晏组"/>
        <s v="正安县中观镇鲜光社区"/>
        <s v="三合镇堰河、长青社区"/>
        <s v="湄潭县湄江街道办东南村"/>
        <s v="新蒲新区湘江大道与滨河路交叉口东北侧"/>
        <s v="新蒲新区湘江大道与迎宾三路交叉口东北侧"/>
        <s v="高坪街道办新黔社区"/>
        <s v="构皮滩镇太兴路"/>
        <s v="构皮滩镇郭家坳"/>
        <s v="新城区小学旁"/>
        <s v="桐梓县楚米镇南山村"/>
        <s v="子营街道办上里社区"/>
        <s v="白泥镇原哨溪村河滨组"/>
        <s v="构皮滩太平酒厂路口"/>
        <s v="龙家黄金榜旁边"/>
        <s v="新舟镇金钟村"/>
        <s v="高桥街道办兴洲坝社区"/>
        <s v="董公寺街道办交通社区"/>
        <s v="湄江街道办东南居"/>
        <s v="湄江街道大山居"/>
        <s v="湄潭县洗马镇集镇"/>
        <s v="习水县温水镇五星街"/>
        <s v="遵义市南京路汇川体育馆旁"/>
        <s v="习水县温水镇北面新区温泉北路旁，北面临温水镇政府办公大楼"/>
        <s v="习水县希望华润大道南侧（八中对面）"/>
        <s v="龙泉镇三坝村"/>
        <s v="接官坪老龙塘"/>
        <s v="绥阳县207省道与规划一路交叉处东北角"/>
        <s v="三合镇刀靶社区"/>
        <s v="绥阳县洋川镇红旗东路东侧"/>
        <s v="板桥镇娄山关社区"/>
        <s v="田坝安置点"/>
        <s v="赤水市葫市镇蕨基坝A11地块处"/>
        <s v="赤水市葫市镇蕨基坝A12地块处"/>
        <s v="赤水市旺隆镇旺鸭公路东侧"/>
        <s v="琊川镇琊川社区规划区内"/>
        <s v="涪洋工业园区"/>
        <s v="影山湖街道办呈处龙泉社区"/>
        <s v="乐山镇乐山社区"/>
        <s v="遵义市共青大道与景山路交叉口东侧"/>
        <s v="县城西部新城县林场"/>
        <s v="茅栗镇九龙社区"/>
        <s v="苟江镇桥头村"/>
        <s v="习水县西城区箐山公园旁，南面临红都世纪城。"/>
        <s v="芶江镇桥头村、天明村"/>
        <s v="构皮滩镇太平社区向东路"/>
        <s v="苟江镇桥头村、天明村"/>
        <s v="玉溪镇新城社区"/>
        <s v="习水县西城区箐山公园旁（东面为刑侦文化组团，南面临红都世纪城一期）"/>
        <s v="仁怀市中枢街道青杠元社区"/>
        <s v="丹砂街道杨村社区"/>
        <s v="道真自治县玉溪镇"/>
        <s v="新蒲新区新龙大道东南侧"/>
        <s v="红花岗区忠庄镇马坎村"/>
        <s v="湄潭县中心城区温泉城对面"/>
        <s v="绥阳县幸福大道延伸线南侧"/>
        <s v="务川自治县都濡街道办事处接官坪社区务风公路与安定医院交叉路口南侧地块"/>
        <s v="汇川区芝麻镇"/>
        <s v="赤水市丙安镇"/>
        <s v="赤水市天台镇铁匠炉村"/>
        <s v="凤冈县茶海之心大道东侧（坝上组龙塘子）"/>
        <s v="石莲镇黄连坝街上"/>
        <s v="构皮滩镇太平社区水厂背后"/>
        <s v="永安镇崇新村规划区内"/>
        <s v="红花岗区长征街道办事处民政社区朱家湾路"/>
        <s v="习水县仙源镇小獐村天池组，东起小獐村山林，西至小獐村山林，南起小窝凼，北至习新公路。"/>
        <s v="赤水市复兴镇复兴村（酒业园区内）"/>
        <s v="习水新城片区，南侧为杉王中路，东侧为娄山南路。"/>
        <s v="绥阳县工业大道旁"/>
        <s v="习水县环北大道沿线"/>
        <s v="绥阳县洋川镇工业大道旁"/>
        <s v="绥阳县洋川镇育才路与天台西路"/>
        <s v="习水县仙源镇大獐村坎上组"/>
        <s v="习水县寨坝镇凤凰村柿子园组107省道旁"/>
        <s v="绥阳县太白镇集镇"/>
        <s v="东升大道与丹砂大道交叉口"/>
        <s v="西部新城余庆大道人行道旁边"/>
        <s v="三合镇阁老坝村"/>
        <s v="子营街道办玉笏大道"/>
        <s v="西部新城供水二期附近"/>
        <s v="西部新城西山公园旁"/>
        <s v="西部新城赵洪军酒店附近"/>
        <s v="西部新城中医院旁边"/>
        <s v="西部新城武装部旁边"/>
        <s v="新城区高速公路下口处"/>
        <s v="西部新城消防队"/>
        <s v="西部新城高速路服务区背后"/>
        <s v="西部新城余庆大酒店附近"/>
        <s v="西部新城1号线延伸段"/>
        <s v="西部新城原看守所"/>
        <s v="西部新城四号线上，高速公路服务区旁边"/>
        <s v="西部新城1号线旁边"/>
        <s v="子营街道办西部新城消防队"/>
        <s v="西部新城海尔物流园"/>
        <s v="外环路代小波茶厂旁边"/>
        <s v="子营街道办李春林修理厂旁"/>
        <s v="西部新城一号线"/>
        <s v="西部新城武装部旁"/>
        <s v="西部新城方竹变电站处"/>
        <s v="西部新城1号线和余庆大道旁边"/>
        <s v="西部新城汽车站"/>
        <s v="西部新城1号线安置点"/>
        <s v="西部新城一期缇香湖畔2号地块"/>
        <s v="西部新城1号线旁边七冶3号地块"/>
        <s v="西部新城好吃街"/>
        <s v="西部新城3号线旁边"/>
        <s v="白泥镇马路河处"/>
        <s v="子营街道办天湖名城"/>
        <s v="西部新城后坝水库附近"/>
        <s v="西部新城赵洪军洒店对面"/>
        <s v="西部新城后坝水库对面"/>
        <s v="仁怀市中枢街道鹿鸣社区"/>
        <s v="碧峰镇碧峰居委会观音岩组"/>
        <s v="乐俭镇乐俭居委会元子组"/>
        <s v="仁怀市茅台镇元木岩"/>
        <s v="仁怀市苍龙街道中元村"/>
        <s v="仁怀市椿树村、观音寺社区"/>
        <s v="新蒲经开区财富东联北侧"/>
        <s v="汇川区高桥街道办事处十字社区"/>
        <s v="凤仪街道办迎宾大道右侧"/>
        <s v="何坝社区"/>
        <s v="正安县安场镇建政居"/>
        <s v="都濡街道接官坪社区迎宾大道右侧烟草仓库下侧地块一"/>
        <s v="都濡街道接官坪社区迎宾大道左侧液化气站地块二"/>
        <s v="龙山村"/>
        <s v="水河村"/>
        <s v="洋川镇西街社区"/>
        <s v="洋川镇西街社区、北街社区"/>
        <s v="新建社区"/>
        <s v="正安县安场镇建政居、瑞豪居"/>
        <s v="县城中心城区新区幼儿园旁"/>
        <s v="白泥镇明星社区"/>
        <s v="湄潭县经开区银鼎路1号地块安置点"/>
        <s v="白泥镇下里村"/>
        <s v="林光社区"/>
        <s v="新蒲新区经开区财富东联与洛安北路交叉口东北侧"/>
        <s v="白泥镇春景村"/>
        <s v="新蒲经开区经开大道与林水东路交叉口东南侧"/>
        <s v="白泥镇中关村玉笏大道"/>
        <s v="白泥镇火药厂旁"/>
        <s v="湄潭县马山镇新建村新堰组"/>
        <s v="湄潭县经开区银鼎路2号地块安置点"/>
        <s v="湄潭绿色食品工业园区A区和B区"/>
        <s v="水何村"/>
        <s v="石盆社区"/>
        <s v="黄家嘴210国道东侧"/>
        <s v="永盛社区"/>
        <s v="娄山关镇东山村"/>
        <s v="新蒲经开区经开大道与青云东路交叉口东北侧"/>
        <s v="金鸡村"/>
        <s v="琊川镇大兴村"/>
        <s v="燎原镇油草村燎原北路（三期）"/>
        <s v="燎原镇油草村燎原北路（四期）"/>
        <s v="高桥镇两河村"/>
        <s v="三坝社区"/>
        <s v="西山村"/>
        <s v="田坝社区"/>
        <s v="新站镇蒙渡村"/>
        <s v="遵义市新蒲新区新蒲镇滨湖路与长征大道交接处"/>
        <s v="白泥明星社区龙背路口"/>
        <s v="子营街道上里社区"/>
        <s v="白泥明星社区小神寨公路边"/>
        <s v="遵义市新蒲新区虾子镇"/>
        <s v="遵义市西安路旁"/>
        <s v="南关办南岭村"/>
        <s v="深溪镇深溪村"/>
        <s v="南关办护城村"/>
        <s v="忠庄办幸福村、马坎村"/>
        <s v="忠庄办幸福村"/>
        <s v="新蒲新区新蒲街道办事处文武村"/>
        <s v="新蒲新区新浦街道办事处新蒲村"/>
        <s v="洋川镇民丰社区"/>
        <s v="赤水市长沙镇小溪大桥东南侧"/>
        <s v="赤水市仁赤高速公路旺隆互通处"/>
        <s v="高坪街道办双狮社区"/>
        <s v="绥阳县洋川镇雅泉社区"/>
        <s v="新蒲新区新龙路与8号路交叉口"/>
        <s v="高坪街道办新黔社区、双狮社区、联丰村等"/>
        <s v="风华镇牛心村"/>
        <s v="1.4844"/>
        <s v="余庆县大乌江镇浪水湾"/>
        <s v="余庆县大乌江镇红渡村"/>
        <s v="旺草镇下寺村"/>
        <s v="洋川镇雅泉社区"/>
        <s v="绥阳县枧坝镇双星村"/>
        <s v="新蒲新区礼仪新城美的城旁"/>
        <s v="新蒲新区礼仪新城平庄花园旁"/>
        <s v="绥阳县洋川镇红旗西路（原滨河一路）"/>
        <s v="新蒲新区楼山路旁"/>
        <s v="黄杨镇群裕社区"/>
        <s v="青杠塘镇回龙村"/>
        <s v="风华镇风华社区"/>
        <s v="洋川镇北街社区"/>
        <s v="镇南镇铝都大道瓦厂坝变电站旁"/>
        <s v="红花岗区狮子桥片区"/>
        <s v="余庆县构皮滩镇太平社区"/>
        <s v="新蒲新区新中街道办事处湘江村"/>
        <s v="上坝乡新田坝社区"/>
        <s v="湄潭县新城区"/>
        <s v="南白镇龙泉社区"/>
        <s v="南白镇龙泉村大堰组"/>
        <s v="南白镇龙泉村"/>
        <s v="遵义市龙坑二号路旁"/>
        <s v="遵义市龙坑三号路旁"/>
        <s v="赤水市文华办严家村三合园组"/>
        <s v="龙坑镇天池大街北侧"/>
        <s v="桑木镇街上"/>
        <s v="坭坝乡街上"/>
        <s v="湄潭县经开区B区桐子园处"/>
        <s v="三岔河镇街上"/>
        <s v="湄潭县绿色食品工业园区大道旁"/>
        <s v="寨坝镇街上"/>
        <s v="仙源镇金桥村街上"/>
        <s v="良村镇街上"/>
        <s v="经开区B区绿园三号路旁"/>
        <s v="大坡镇街上"/>
        <s v="桃林镇街上"/>
        <s v="玉溪镇城关村朱家沟"/>
        <s v="温州路奥特莱斯旁"/>
        <s v="赤水市红军大道中路西侧凯晟国际大酒店东侧"/>
        <s v="赤水市红军大道中路西侧赤水印象国际南侧"/>
        <s v="赤水市瀑都大道西北侧市卫计局西侧"/>
        <s v="凤冈县龙洞山泉有限公司"/>
        <s v="凤冈县国土资源局西侧"/>
        <s v="何坝镇水河村下坝组"/>
        <s v="何坝镇凌云村八一组"/>
        <s v="新蒲新区新中街道办事处三合村"/>
        <s v="龙泉镇十字街"/>
        <s v="正安县凤仪街道楼台居"/>
        <s v="浞水镇河坝村瓦厂坪"/>
        <s v="子营街道办余庆大道旁"/>
        <s v="文峰村白塔组"/>
        <s v="石径乡两河口村占口组"/>
        <s v="何坝镇2号安置区"/>
        <s v="绥阳镇新岗社区长安坝组"/>
        <s v="桐梓县新站镇旧城村"/>
        <s v="桐梓县风水镇荣保村"/>
        <s v="县城中心城区、原七星桥停车场"/>
        <s v="县城中心城区、原七星桥停车"/>
        <s v="桐梓县官仓镇红旗村"/>
        <s v="桐梓县羊蹬镇苦楝村"/>
        <s v="桐梓县楚米镇高新区大娄山度假区西侧"/>
        <s v="县城小苹果幼儿园南侧"/>
        <s v="正安县土坪镇土坪村东明组"/>
        <s v="汇川区董公寺镇田沟村"/>
        <s v="汇川区董公寺办事处割麻村"/>
        <s v="汇川区汇川大道旁"/>
        <s v="汇川区金沙江东路"/>
        <s v="凤冈县何坝镇何坝社区"/>
        <s v="凤冈县龙泉镇三坝社区"/>
        <s v="凤冈县永和镇永华社区"/>
        <s v="绥阳镇金鸡社区振兴组"/>
        <s v="凤冈县土溪镇官坝村"/>
        <s v="凤冈县永安镇永隆社区"/>
        <s v="绥阳县天台南路和纵三北路交界处西南侧"/>
        <s v="县城中心城区夷州大道旁"/>
        <s v="绥阳县幸福大道延伸线北侧，乐天路和云台路交界处西南侧"/>
        <s v="绥阳县洋川镇西五路和滨河一路交汇处东北角"/>
        <s v="绥阳县幸福大道延伸线南侧滨河一路与规划一号路交叉口西南侧"/>
        <s v="仁怀市坛厂街道温泉社区"/>
        <s v="习水县东皇街道东区安置区内"/>
        <s v="绥阳县洋川镇滨河一路与西五路西南角"/>
        <s v="遵义市南部新区龙坑办谢家社区"/>
        <s v="新蒲镇新蒲村"/>
        <s v="遵义市红花岗区南关街道办长岗村、南山村"/>
        <s v="遵义市红花岗区忠庄镇马坎村"/>
        <s v="遵义市南部新区深溪镇复兴村"/>
        <s v="遵义市红花岗区深溪镇深溪村"/>
        <s v="新蒲新区新蒲镇文武村新龙大道与新蒲大道交叉口"/>
        <s v="仁怀市五马镇三元村"/>
        <s v="仁怀市茅坝镇官院村"/>
        <s v="湄潭县永兴镇共和村"/>
        <s v="赤水市葫市镇二郎坝C-3地块处"/>
        <s v="龙溪镇红军社区建材市场旁"/>
        <s v="桐梓县老国土局"/>
        <s v="赤水市葫市镇二郎坝M地块处"/>
        <s v="遵义市汇川区澳门路新交巷"/>
        <s v="桐梓县老鞍山区南侧"/>
        <s v="桐梓县时代华庭地块-南门口"/>
        <s v="赤水市葫市镇二郎坝L地块处"/>
        <s v="赤水市河滨南路复兴加油站北侧"/>
        <s v="赤水市葫市镇蕨基坝B-9地块处"/>
        <s v="赤水市文华大道东侧（凯晟国际东侧）"/>
        <s v="桐梓县水井村-西门铁西村"/>
        <s v="桐梓县官渡河"/>
        <s v="桐梓县麻柳湾"/>
        <s v="桐梓县陈家湾"/>
        <s v="桐梓县马鞍山"/>
        <s v="桐梓县席家坟C地块"/>
        <s v="桐梓县贺家湾"/>
        <s v="龙溪工业园区内"/>
        <s v="赤水市葫市镇二郎坝E-4地块处"/>
        <s v="赤水市天台镇星光村田坝组"/>
        <s v="赤水市宝源乡宝源村四组中村"/>
        <s v="桐梓县官仓镇高坎水库东南侧"/>
        <s v="桐梓县高铁站西侧"/>
        <s v="习水县东皇街道（华润大道与习酒大道交叉口的西南侧）"/>
        <s v="赤水市葫市镇二郎坝G-4地块处"/>
        <s v="新蒲新区东联二号线与礼仪三号路交叉口西北侧"/>
        <s v="仁怀市鲁班街道黄家田村"/>
        <s v="桐梓县楚米镇娄山关高新开发区"/>
        <s v="仁怀市茅台镇罗村村"/>
        <s v="湄潭县马山镇李石窝组"/>
        <s v="湄潭县兴隆镇东街组"/>
        <s v="赤水市文华街道办事处望城村"/>
        <s v="东皇街道伏龙村"/>
        <s v="习水县华润大道C段，西面有美食城，东侧为已建成农发行习水支行，北面为规划湿地公园。"/>
        <s v="桐梓县娄山关街道高铁片区观音寺东侧"/>
        <s v="余庆县子营街道子营社区屠宰场下面"/>
        <s v="余庆县构皮滩镇太平酒厂旁边"/>
        <s v="余庆县大乌江镇卫生院旁边"/>
        <s v="余庆县龙家镇光辉社区文家湾"/>
        <s v="余庆县松烟镇松烟中学旁边"/>
        <s v="桐梓县高铁片区原彩阳电热毯厂及周边"/>
        <s v="子营街道西部新城"/>
        <s v="敖溪镇胜利社区"/>
        <s v="南部新区南关办南岭村"/>
        <s v="习水县温水镇前进街"/>
        <s v="新蒲新区播州大道与东侧"/>
        <s v="桐梓县火车站西侧"/>
        <s v="播南街道白龙社区"/>
        <s v="县城象山路双河湿地安置房北侧"/>
        <s v="寨坝镇友谊村双山组"/>
        <s v="县城金桂园小区西侧"/>
        <s v="县城职业中学西侧"/>
        <s v="杉王街道木楠坝村"/>
        <s v="赤水市天台镇铁匠炉村铁匠炉组"/>
        <s v="新蒲新区横2路与纵7路交叉口东侧"/>
        <s v="新蒲新区东联2号路与纵10路交叉口东北侧"/>
        <s v="桐梓县蟠龙大道北侧"/>
        <s v="洗马镇团结村白沙井组洗小公路旁"/>
        <s v="湄潭县洗马镇创业园区"/>
        <s v="绥阳县高速公路下道口"/>
        <s v="县城中心城区义泉大道与双拥路交叉口"/>
        <s v="抄乐集镇街上"/>
        <s v="仁怀市茅台镇卢大坪村"/>
        <s v="仁怀市茅台镇茶壶坳村"/>
        <s v="仁怀市茅台镇尧村村"/>
        <s v="桐梓县海校街道河滨路西侧"/>
        <s v="仁怀市茅台镇卢荣坝村"/>
        <s v="海校社区周家湾组地块"/>
        <s v="仁怀市茅台镇大同村"/>
        <s v="桐梓县蟠龙大道南侧中段"/>
        <s v="仁怀市没酒河镇两江村"/>
        <s v="海校街道杨柳坪化工厂西侧地块"/>
        <s v="燎原镇特殊学校西侧地块"/>
        <s v="贵州省仁怀市茅台镇尧村村"/>
        <s v="桐梓县狮溪镇翁生村柏芷山"/>
        <s v="龙泉镇三坝社区鸭子塘安置点处"/>
        <s v="龙泉镇三坝社区有机食品城安置点处"/>
        <s v="赤水市文华街道办事处康养园区内"/>
        <s v="绥阳县洋川镇幸福大道与西五路交汇处西北角"/>
        <s v="娄山关街道鞍山村、工农村"/>
        <s v="正安县凤仪街道办事处迎宾大道旁"/>
        <s v="遵义市南部新区深溪镇深溪村"/>
        <s v="遵义市南部新区深溪镇龙江村"/>
        <s v="遵义市南部新区深溪镇永安村"/>
        <s v="遵义市南部新区深溪镇龙江村、深溪村"/>
        <s v="交警队门口片区至米市片区"/>
        <s v="藕塘安定路口上侧"/>
        <s v="原交通局片区"/>
        <s v="米市片区"/>
        <s v="赤水市葫市镇二郎坝C-8地块处"/>
        <s v="赤水市葫市镇二郎坝C-6地块处"/>
        <s v="龙溪镇红军社区何家湾"/>
        <s v="赤水市葫市镇二郎坝E-3地块处"/>
        <s v="赤水市葫市镇二郎坝C-5地块处"/>
        <s v="赤水市葫市镇二郎坝W地块处"/>
        <s v="赤水市葫市镇二郎坝R地块处"/>
        <s v="赤水市葫市镇二郎坝N-2地块处"/>
        <s v="赤水市葫市镇二郎坝S地块处"/>
        <s v="赤水市葫市镇二郎坝P-1地块处"/>
        <s v="赤水市葫市镇二郎坝N-1地块处"/>
        <s v="赤水市葫市镇二郎坝P-2地块处"/>
        <s v="赤水市大同镇天桥村赤叙路侧"/>
        <s v="赤水市大同镇民族村童子林处"/>
        <s v="道真自治县三江镇"/>
        <s v="枫香镇花茂村"/>
        <s v="子营街道草坪安置道与展览馆之间"/>
        <s v="龙泉镇三坝社区河滨大道安置点处"/>
        <s v="银杏大道上侧"/>
        <s v="玉溪镇"/>
        <s v="子营街道西部新城环城湖路处"/>
        <s v="绥阳县洋川镇民兴村"/>
        <s v="白泥镇东部产业城外环路旁"/>
        <s v="遵义市新蒲新区迎宾馆路北侧"/>
        <s v="余庆县花山乡洞水村洞水街上"/>
        <s v="新蒲新区樱花大道西侧"/>
        <s v="新蒲新区府前路西侧"/>
        <s v="凤冈县龙泉镇三坝村"/>
        <s v="子营街道办西部新城后坝水库对面"/>
        <s v="凤冈县永安镇崇新村"/>
        <s v="凤冈县龙泉镇文峰村"/>
        <s v="永兴镇共和村水踏坡、东临中心幼儿园、西临商贸城"/>
        <s v="隆兴镇浣溪街上"/>
        <s v="正安县瑞溪镇燕子坝村"/>
        <s v="道真自治县玉溪镇新公安局背后"/>
        <s v="习水县五洲国际安置房后"/>
        <s v="东皇街道大陆村习酒大道旁"/>
        <s v="安场镇瑞濠村"/>
        <s v="习水县东皇街道东区安置区旁"/>
        <s v="正安县瑞新工业园区"/>
        <s v="习水县东皇街道乌江南路旁"/>
        <s v="温水镇群英村，东临平凤公路、西面、北面临人行路"/>
        <s v="习水县老城区九龙路与红军街交接处，北面临红军路，东面为九龙路"/>
        <s v="凤冈县河滨大道付家坡"/>
        <s v="余庆县白泥镇明星社区塔坡国有林场"/>
        <s v="道真自治县上坝乡"/>
        <s v="遵义市南部新区龙坑办龙坑社区"/>
        <s v="遵义市南部新区南关办金华村"/>
        <s v="南部新区南关办南山村"/>
        <s v="遵义市南部新区忠庄街道幸福村"/>
        <s v="习水县杉王街道环北大道旁"/>
        <s v="遵义市南部新区南宫山片区"/>
        <s v="习水县双龙乡杨坪村"/>
        <s v="赤水市市中办枣子湾处"/>
        <s v="赤水市工业大道桂源宾馆东北侧"/>
        <s v="赤水市文华办望城村（市公安局南侧）"/>
        <s v="湄潭县湄江街道办事处"/>
        <s v="赤水市丹霞大道西侧华融公馆东侧"/>
        <s v="习水县东皇街道伏龙村牌坊组（东区安置房区域内）"/>
        <s v="遵义市播州区共青二号线与龙坑四号路交界处"/>
        <s v="桂花桥街道五桩社区"/>
        <s v="尧龙山镇金山村"/>
        <s v="赤水市长沙镇三叉路处"/>
        <s v="赤水市葫市镇街道处"/>
        <s v="黄都街上"/>
        <s v="县城规划区中国茶城对面"/>
        <s v="县城中心城区，北临象山路，中国茶城河对面"/>
        <s v="赤水市葫市镇二郎坝B-3地块处"/>
        <s v="赤水市葫市镇二郎坝G-3地块处"/>
        <s v="赤水市葫市镇二郎坝G-5地块处"/>
        <s v="赤水市葫市镇二郎坝F-2地块处"/>
        <s v="习酒镇大湾村、翁坪村"/>
        <s v="湄潭县兴隆镇"/>
        <s v="县城象山公园入口处"/>
        <s v="县城家礼医院西侧"/>
        <s v="县城中心城区新区中心幼儿园旁"/>
        <s v="湄潭县中心城区"/>
        <s v="县城经开区夷州大道、容山路交叉口处"/>
        <s v="余庆县大乌江镇凉风社区龙井坎组"/>
        <s v="赤水市葫市镇二郎坝G-2地块处"/>
        <s v="习水县东皇街道伏龙村牌坊组（东区安置区内）"/>
        <s v="县公安局前面"/>
        <s v="子营街道西部新城县中医院旁"/>
        <s v="赤水市长沙镇邮政储蓄西侧"/>
        <s v="莲花水井"/>
        <s v="县城竹王大道金星中学旁"/>
        <s v="赤水市长沙镇长兴村"/>
        <s v="汇川区团泽镇团泽居"/>
        <s v="正安县瑞溪镇三把车村青杠坝组"/>
        <s v="赤水市葫市镇蕨基坝B-4-2地块处"/>
        <s v="赤水市葫市镇蕨基坝A-8地块处"/>
        <s v="赤水市葫市镇蕨基坝A-13地块处"/>
        <s v="赤水市葫市镇蕨基坝"/>
        <s v="高坪街道办事处大桥村"/>
        <s v="何坝镇何坝社区街上"/>
        <s v="余庆县关兴镇群益水库处"/>
        <s v="凤冈县龙泉镇三坝社区有机食品城安置点处"/>
        <s v="龙泉镇三坝社区四中安置点处"/>
        <s v="龙泉镇文峰村气象局安置点处"/>
        <s v="赤水市红军大道南路教育园区安置点东侧"/>
        <s v="湄江街道办事处兰江居委会"/>
        <s v="九龙街道办府东路新华桥"/>
        <s v="绥阳县洋川镇幸福大道与滨河一路交叉口西南角"/>
        <s v="绥阳县幸福大道"/>
        <s v="红花岗区海尔大道"/>
        <s v="凤仪街道办事处（东门火炮铺）"/>
        <s v="桐梓县娄山关街道鞍山村"/>
        <s v="桐梓县娄山关街道工农村"/>
        <s v="子营街道香港路停车场处"/>
        <s v="桂花桥街道办事处桂花社区"/>
        <s v="湄江街道办秀水路"/>
        <s v="凤冈县龙泉镇326国道西侧"/>
        <s v="习水县寨坝镇桂圆村猫猫湾"/>
        <s v="习水县隆兴镇柑甜村十一组庙坪"/>
        <s v="新蒲新区米兰大道与青水九路交叉口东北侧"/>
        <s v="习水县习酒镇翁坪村"/>
        <s v="习水县民化乡三元村"/>
        <s v="遵义市播州区三岔镇柏香村"/>
        <s v="鸭溪镇杨柳村"/>
        <s v="尚嵇镇新华村"/>
        <s v="老县政府片区"/>
        <s v="汇川区高坪街道办遵龙快线旁"/>
        <s v="湄潭县永兴镇集镇区"/>
        <s v="赤水市大同镇大同大道西侧处"/>
        <s v="红丝月亮坝"/>
        <s v="丹砂派出所旁"/>
        <s v="习水县县城东部片区"/>
        <s v="赤水市经贸局地块处"/>
        <s v="赤水市文华办蚕桑局地块处"/>
        <s v="赤水市宝源乡回龙大桥对面"/>
        <s v="赤水市文华办望城村市公安局南侧"/>
        <s v="赤水市市中办教育局片区2#地块处"/>
        <s v="赤水市市中办公园路北侧"/>
        <s v="赤水市市中办延安路东侧"/>
        <s v="白泥镇河滨东路政务中心大楼旁"/>
        <s v="桂花桥街道办事处五桩社区"/>
        <s v="赤水市竹乡路华仁骨科医院对面"/>
        <s v="仁怀市中枢街道茅台路社区"/>
        <s v="子营街道西部新城原木老寨"/>
        <s v="新蒲新区新南大道与纵2路交叉口西南侧"/>
        <s v="新蒲新区新南大道与东城大道交叉口西南侧"/>
        <s v="新蒲新区虾子镇财富大道与溪水路交叉口东北侧"/>
        <s v="新蒲新区虾子镇青云大道与辣红路交叉口东南侧"/>
        <s v="新蒲新区虾子镇经开大道与林水路交叉口东南侧"/>
        <s v="遵义市共青二路旁"/>
        <s v="遵义市共青大道"/>
        <s v="绥阳县洋川镇雅泉村"/>
        <s v="习水县温水镇屋后头温泉北路（习新公路内侧）"/>
        <s v="绥阳县洋川镇雅泉村（幸福大道天台西路东北侧）"/>
        <s v="绥阳县洋川镇诗乡大道"/>
        <s v="习水县东皇镇大陆村和伏龙村交界处"/>
        <s v="赤水市工业大道恒达汽贸东侧"/>
        <s v="赤水市工业大道元甲光电东侧"/>
        <s v="新蒲新区虾子镇经开大道与林水路交叉口西南侧"/>
        <s v="汇川区高坪片区濛泗路旁"/>
        <s v="赤水市工业大道杨梅山安置小区北侧商服项目"/>
        <s v="赤水市工业大道北侧竹海大道东侧"/>
        <s v="新蒲新区虾子镇团结路与财富大道交叉口西南侧"/>
        <s v="新蒲新区虾子镇报税大道与香树路交叉口西南侧"/>
        <s v="新蒲新区虾子镇青云大道与辣红路交叉口西北侧"/>
        <s v="新蒲新区虾子镇长岭路与枫林路交叉口西北侧"/>
        <s v="新蒲新区长征大道与新中变西路交叉口东北侧"/>
        <s v="桐梓县海校社区灯塔路"/>
        <s v="新蒲新区虾子镇枫林路与溪水路交叉口西南侧"/>
        <s v="三合镇长青村"/>
        <s v="新蒲新区虾子镇团结路中段西侧"/>
        <s v="松烟镇工业园区兴达家具厂背后"/>
        <s v="新蒲新区虾子镇团结路与规划道路交叉口西北侧"/>
        <s v="新蒲新区虾子镇米兰大道与青云大道交叉口西南侧"/>
        <s v="新蒲新区虾子镇财富大道与洛江路交叉口西南侧"/>
        <s v="新蒲新区虾子镇财富大道与规划十二路交叉口西南侧"/>
        <s v="新蒲新区虾子镇青云大道与青山三路交叉口东北侧"/>
        <s v="新蒲新区虾子镇青云大道与辣红路交叉口西南侧"/>
        <s v="新蒲新区虾子镇经开大道与红安大道交叉口东南侧"/>
        <s v="红花岗区长征镇凉水村"/>
        <s v="余庆县白泥镇东部产业园外环路"/>
        <s v="兰江新区新求高安置B4栋"/>
        <s v="龙溪工业大道旁边处"/>
        <s v="三合镇阁庄村"/>
        <s v="湄潭县中心城区夷州大道与茶圣大道交叉口西侧"/>
        <s v="红花岗区长征镇凉水村和沙坝村"/>
        <s v="龙泉镇和平路与共青路交叉处"/>
        <s v="正安县市坪乡龙坪村"/>
        <s v="湄潭县湄江街道办兰江村"/>
        <s v="余庆县西部新城"/>
        <s v="余庆县西部新城余庆大道"/>
        <s v="播州区南白街道办事处人民路"/>
        <s v="播州区桂花街道办事处桂花社区"/>
        <s v="湄潭县兰江片区"/>
        <s v="赤水市工业大道杨梅山安置小区北侧"/>
        <s v="汇川区金沙江东路南侧"/>
        <s v="新建镇新建社区规划区内"/>
        <s v="正安县安场镇瑞濠居"/>
        <s v="习水县环北大道旁（环北大道南侧）区"/>
        <s v="仁怀市茅台镇太平村"/>
        <s v="仁怀市茅台镇中华村"/>
        <s v="仁怀市茅台镇中华村、太平村"/>
        <s v="茅台镇太平村"/>
        <s v="习水县东皇镇新华路"/>
        <s v="程寨镇中心村"/>
        <s v="新蒲新区平安大道与园区一号路交叉口西侧"/>
        <s v="王寨镇规划区内"/>
        <s v="汇川区红河西路北侧"/>
        <s v="习水县大坡镇蒿支龙旅游经济区"/>
        <s v="汇川区红河北路"/>
        <s v="温水镇北面新区温泉北路旁"/>
        <s v="湄江街道办事处兰江居"/>
        <s v="大坪街道办事处九天社区"/>
        <s v="新蒲新区青水九路与青水三路交叉口西北侧"/>
        <s v="绥阳县207省道和西五路交界处西北侧"/>
        <s v="绥阳县洋川镇西五路和规划一路交汇处东南角"/>
        <s v="绥阳县洋川镇幸福大道"/>
        <s v="绥阳县郑场镇卧龙大道旁"/>
        <s v="绥阳县青杠塘镇坪坝村"/>
        <s v="正安县格林镇风光居委会"/>
        <s v="新蒲新区新蒲镇新中村中建幸福城B区西侧"/>
        <s v="新蒲新区新舟中北路东侧"/>
        <s v="大坪研学基地"/>
        <s v="习水县杉王街道办事处华润大道青少年宫旁"/>
        <s v="毛岗子"/>
        <s v="习水县华润大道C段旁"/>
        <s v="正安县市坪乡市坪街道居委会"/>
        <s v="新蒲新区播州大道与红旗路交叉口西南侧"/>
        <s v="花坪镇东山村规划区内"/>
        <s v="仁怀市喜头镇中心村"/>
        <s v="南部新区深溪镇深溪村"/>
        <s v="仁怀市中枢街道东门社区、苍龙街道龙井社区"/>
        <s v="播南街道办事处白龙社区"/>
        <s v="住建局对面"/>
        <s v="接官坪物流园区"/>
        <s v="新蒲新区长征大道西侧"/>
        <s v="遵义市南部新区南关办镇隆村"/>
        <s v="遵义市南部新区南关办金华村和南山村"/>
        <s v="遵义市南部新区忠庄办幸福村"/>
        <s v="新蒲新区虾子镇双新快线与巡关道北段交叉口西侧"/>
        <s v="赤水市瀑都大道凯粤壹品小区对面处"/>
        <s v="永安镇田坝社区规划区内"/>
        <s v="县城中心城区夷州大道与学府路交叉口东面"/>
        <s v="湄潭县中心城区田坝路与宝台路交叉口"/>
        <s v="新蒲新区虾子镇规划四路与中央大道交叉口东南侧"/>
        <s v="新蒲新区虾子镇规划五路与中央大道交叉口西南侧"/>
        <s v="新蒲新区虾子镇规划四路与规划十一路交叉口东南侧"/>
        <s v="新蒲新区虾子镇规划四路与中央大道交叉口西南侧"/>
        <s v="新蒲新区虾子镇规划四路与规划七路交叉口东南侧"/>
        <s v="新蒲新区纵四路与横二路交叉口东南侧"/>
        <s v="新蒲新区东城大道与横二路交叉口东南侧"/>
        <s v="新蒲新区虾子镇规划五路与中央大道交叉口东南侧"/>
        <s v="养马塘安置片区"/>
        <s v="新蒲新区虾子镇规划二路与规划十一路交叉口东南侧"/>
        <s v="新蒲新区虾子镇规划七路与双新快线交叉口西南侧"/>
        <s v="新蒲新区虾子镇规划二路与规划七路交叉口东南侧"/>
        <s v="新蒲新区虾子镇规划三路与规划十一路交叉口东南侧"/>
        <s v="新蒲新区虾子镇规划二路与巡关道北段交叉口东南侧"/>
        <s v="新蒲新区虾子镇规划二路与规划七路交叉口东北侧"/>
        <s v="影山湖社区龙泉社区"/>
        <s v="官仓镇朱天村"/>
        <s v="习水县杉王街道办事处赤水西路与希望城小区道路交叉路口东北角（新县医院对面）"/>
        <s v="习水县长江东路旁"/>
        <s v="东皇街道办事处绿洲高中旁"/>
        <s v="习水县西城区娄山北路与丹霞中路交界处"/>
        <s v="赤水市竹乡路华仁骨科医院北侧"/>
        <s v="赤水市河滨东路金华安置房南侧"/>
        <s v="赤水市文华办望城村丹霞大道西侧"/>
        <s v="赤水市万鲢路同心小区西侧处"/>
        <s v="赤水市文华办凯晟国际大酒店对面"/>
        <s v="子营街道办他山中学旁边"/>
        <s v="播州区苟江镇钩江居"/>
        <s v="湄江街道七星路"/>
        <s v="湄潭县天城镇"/>
        <s v="三岔镇庆远社区"/>
        <s v="新蒲新区滨湖路支线东侧"/>
        <s v="新蒲新区喇叭镇171乡道东南侧"/>
        <s v="桐梓县海校街道的世纪广场"/>
        <s v="桐梓县娄山关街道的岩子头"/>
        <s v="桐梓县娄山关街道高铁东站西侧"/>
        <s v="湄江街道办体育馆旁"/>
        <s v="正安县安场镇瑞濠村"/>
        <s v="桐梓县海校街道办事处虎峰社区"/>
        <s v="桐梓县娄山关镇街道办事处鞍山村"/>
        <s v="桐梓县娄山关街道办事处官渡村"/>
        <s v="桐梓县海校街道办事处水井村"/>
        <s v="桐梓县新站镇关仓村"/>
        <s v="鸭溪镇仁和村"/>
        <s v="绥阳县洋川镇诗乡映象西侧"/>
        <s v="湄潭县兴隆镇红坪园区"/>
        <s v="湄潭县鱼泉街道办新石居大竹园组"/>
        <s v="接官坪外环东路"/>
        <s v="湄潭县兴隆镇红坪村"/>
        <s v="新蒲新区播州大道与红旗路交叉口东侧"/>
        <s v="何坝镇南部新区展览馆北侧"/>
        <s v="凤冈县金久房开南侧片区"/>
        <s v="赤水市白云乡白云大道临街"/>
        <s v="鲁班街道黄家田社区"/>
        <s v="绥阳镇永胜社区规划区内"/>
        <s v="茅台镇双龙村安龙场"/>
        <s v="琊川镇大兴村规划区内"/>
        <s v="汇川区高桥街道办事处"/>
        <s v="汇川区高桥镇街道办事处十字村"/>
        <s v="汇川区团泽镇下线口东北侧"/>
        <s v="绥阳县温泉镇温泉村"/>
        <s v="绥阳县蒲场镇蒲场村"/>
        <s v="新建镇规划区内"/>
        <s v="绥阳县郑场镇卧龙村"/>
        <s v="接官坪烟叶站对面"/>
        <s v="丰乐镇丰乐村两路口"/>
        <s v="新蒲新区乌江大道与平安大道交叉口西南侧"/>
        <s v="新蒲新区虾子镇经八路东侧"/>
        <s v="凤冈县老检察院片区"/>
        <s v="石径乡两河口村规划区内"/>
        <s v="新蒲新区虾子镇经四路与纬八路交叉口东北侧"/>
        <s v="何坝镇规划区内"/>
        <s v="新蒲新区长征大道与前进路交叉口西南侧"/>
        <s v="何坝镇水河村新建组"/>
        <s v="琊川镇规划区内"/>
        <s v="凤冈县龙泉镇三坝社区有机食品城安置点"/>
        <s v="凤冈县龙泉镇文峰村气象局安置点"/>
        <s v="凤冈县交通局及县医院片区"/>
        <s v="龙泉镇三坝社区有机食品城安置点"/>
        <s v="龙泉镇三坝社区鸭子塘安置点"/>
        <s v="绥阳镇永盛社区规划区内"/>
        <s v="东皇街道办事处习酒大道旁"/>
        <s v="东皇镇华润大道旁"/>
        <s v="习酒镇大湾村竹林湾组"/>
        <s v="余庆县白泥镇春景村上街组"/>
        <s v="官渡镇北大门2#"/>
        <s v="官渡镇北大门1#"/>
        <s v="绥阳县洋川镇诗乡大道与幸福大道交叉处西南角"/>
        <s v="绥阳县207省道与幸福大道交叉处西北角"/>
        <s v="湄潭县湄江街办兰江村"/>
        <s v="大同镇倒开门"/>
        <s v="县城西部新城区环湖路"/>
        <s v="新县医院对面"/>
        <s v="董公寺街道办事处金星村、田沟村"/>
        <s v="南部新区忠庄办幸福村"/>
        <s v="南部新区深溪镇永安村"/>
        <s v="南部新区龙坑办共青社区"/>
        <s v="南部新区龙坑办梳池社区"/>
        <s v="绥阳县新城区幸福大道、西三路、天台南路、西五路围合处"/>
        <s v="县城经开区田坝路旁"/>
        <s v="绥阳县洋川镇诗乡大道与西五路交叉处东南角"/>
        <s v="县城中心片区北临象山路"/>
        <s v="绥阳县洋川镇东街社区和平路"/>
        <s v="县城塔坪街背街"/>
        <s v="绥阳县风华镇工业大道"/>
        <s v="绥阳县诗乡大道与四号路交汇处东南角"/>
        <s v="绥阳县蒲场镇207省道旁"/>
        <s v="湄潭县中心城区新站路与绿园大道交叉口西北侧"/>
        <s v="湄潭县湄江街道办核桃坝村"/>
        <s v="绥阳县风华工业园区4号路"/>
        <s v="绥阳县洋川镇诗乡大道与西五路交叉处西南角"/>
        <s v="湄潭县中心城区象山路旁"/>
        <s v="绥阳县诗乡大道与西五路西北角"/>
        <s v="绥阳县滨河一路与西五路西南角"/>
        <s v="绥阳县洋川镇童家院子"/>
        <s v="绥阳县诗乡大道与西五路西北侧"/>
        <s v="赤水市天台镇铁匠炉村李家湾组（工业大道南侧贵州赤水经济开发区标准厂房孵化园东南侧处）"/>
        <s v="天台镇铁匠炉村九谷沟组（贵州红赤水集团有限公司西侧处）"/>
        <s v="赤水市金华街道办事处沙湾村干坝组（贵州赤天化纸业股份有限公司料场东侧处）"/>
        <s v="南部新区南关办镇隆村"/>
        <s v="枫香镇土坝村"/>
        <s v="南白街道办民主社区"/>
        <s v="枫香镇青坑村"/>
        <s v="新蒲新区兴遵大道与播州大道交叉口西南侧"/>
        <s v="新蒲新区新舟镇机场路西侧"/>
        <s v="湄潭县湄江镇塔坪街"/>
        <s v="新蒲新区奥体路北侧"/>
        <s v="新蒲新区娄山路北侧"/>
        <s v="新蒲新区府前路延长线与奥体路交叉口东南侧"/>
        <s v="新蒲新区兴遵大道与播州大道交叉口西北侧"/>
        <s v="仁怀市鲁班街道冠英社区、尚礼社区"/>
        <s v="影山湖街道办事处龙泉社区"/>
        <s v="红花岗区长征镇办事处"/>
        <s v="杨村加油闰下侧"/>
        <s v="兴隆镇204省道东侧"/>
        <s v="县城经开区夷州大道与沿江路交界处"/>
        <s v="红花岗区龙井沟社区"/>
        <s v="红花岗区百艺社区"/>
        <s v="红花岗区新华侨社区"/>
        <s v="红花岗区纪念馆社区"/>
        <s v="红花岗区南门社区"/>
        <s v="红花岗区湘山路桃源一巷"/>
        <s v="红花岗区杨柳堰社区"/>
        <s v="红花岗区环城路社区"/>
        <s v="红花岗区桃溪居"/>
        <s v="习水县东皇街道办事处大陆村新田沟组（书香苑）"/>
        <s v="共青大道一号线旁"/>
        <s v="习水县二郎镇仁赤高速公路收费站旁"/>
        <s v="桐梓县燎原镇油草村桐梓坪组"/>
        <s v="桐梓县花秋镇"/>
        <s v="燎原镇花园村严家湾组"/>
        <s v="桐梓县水坝塘镇"/>
        <s v="桐梓县楚米镇"/>
        <s v="桐梓县高桥镇"/>
        <s v="桐梓县官仓镇太平社区河沟组"/>
        <s v="桐梓县娄山社区办事处鞍山村庞家湾组"/>
        <s v="桐梓县木瓜镇"/>
        <s v="遵义市红岗区巷口镇沙坪村"/>
        <s v="华润大道A段旁（八中对面）"/>
        <s v="杨村社区大坝红花岭"/>
        <s v="影山湖街道办事处火车站社区金杯小区西侧"/>
        <s v="赤水市文华街道办事处渔塘坡安置点后"/>
        <s v="赤水市市中街道办事处荷塘晓月市财政局宿舍北侧"/>
        <s v="赤水市文华街道办事处双龙社区"/>
        <s v="赤水市市中街道办事处荷塘晓月市财政局宿舍东侧"/>
        <s v="道真自治县工业园区"/>
        <s v="凤冈县龙泉镇规划区内"/>
        <s v="汇川区泗渡镇210国道东侧"/>
        <s v="遵义市共青大道一号线旁"/>
        <s v="汇川区董公寺镇交通村"/>
        <s v="红花岗区海龙镇集镇旁"/>
        <s v="余庆县子营街道玉笏大道旁"/>
        <s v="播南办事处白龙社区"/>
        <s v="红花岗区外环路沙坝"/>
        <s v="湄潭县兰江村"/>
        <s v="播州区桂花街道办遵南社区西小区"/>
        <s v="接官坪殡仪馆"/>
        <s v="湄江镇原东方红电站附近"/>
        <s v="丹砂街道特殊教育学校斜对面"/>
        <s v="子营街道中华北路（原客车站）"/>
        <s v="正安县芙蓉江镇马河村水洋坪组"/>
        <s v="金华街道办事处工矿村小沟组猪嘴田"/>
        <s v="赤水市天台镇铁匠炉村石良组（高新区贵州绿自然生态木业公司西南侧）"/>
        <s v="子营街道办中华中路原公安局片区"/>
        <s v="赤水市工业大道北侧文华办严家村斑竹林组"/>
        <s v="赤水市天台镇铁匠炉村石良组（贵州绿自然生态木业公司南侧）"/>
        <s v="赤水市天台镇铁匠炉村石良组（赤水市中等职业学校北侧）"/>
        <s v="赤水大道（工业大道）南侧赤水净水处理设备制造项目对面（天台镇铁匠炉村石良组）"/>
        <s v="赤水市工业大道北侧文华办严家村立新组（工业大道北侧沙复路西侧）"/>
        <s v="赤水市天台镇铁匠炉石良组（赤水市中等职业学校）西侧"/>
        <s v="赤水市天台镇铁匠炉村石良组（工业大道南侧贵州绿自然生态木业公司东侧）"/>
        <s v="文广局后面"/>
        <s v="工业大道恒达汽车商贸城对面处"/>
        <s v="仁怀市二合镇向阳村"/>
        <s v="赤水市天台镇铁匠炉村石良组（工业大道南侧天台镇1号线东侧）"/>
        <s v="遵义市播州区播南街道办青山村"/>
        <s v="务川大酒店背面"/>
        <s v="赤水市文华大道片区3号"/>
        <s v="赤水市文华大道片区2号"/>
        <s v="湄潭县中心城区茶城大道与双拥路交叉口西侧"/>
        <s v="县城温泉安置片区"/>
        <s v="赤水市文华大道片区7号"/>
        <s v="赤水市文华大道片区5号"/>
        <s v="赤水市文华大道片区6号"/>
        <s v="赤水市文华大道片区1号"/>
        <s v="赤水市原新宇竹业有限公司处"/>
        <s v="赤水市文华办万鲢路北侧"/>
        <s v="温水镇幸福大道旁"/>
        <s v="东皇街道办事处习新公路旁"/>
        <s v="寨坝镇友谊村"/>
        <s v="凤冈县琊川镇规划区"/>
        <s v="凤冈县琊川镇规划区内"/>
        <s v="葫市镇蕨基坝A4"/>
        <s v="葫市镇二郎坝F-1"/>
        <s v="葫市镇蕨基坝B7"/>
        <s v="葫市镇二郎坝G-1"/>
        <s v="坭坝乡飞龙大道旁"/>
        <s v="赤水市复兴镇长江半岛"/>
        <s v="九龙街道办事处伏龙村习新公路旁"/>
        <s v="绥阳县洋川镇雅泉村幸福大道旁"/>
        <s v="二郎镇桐梓河东岸"/>
        <s v="新蒲新区新蒲新城中轴线北路北侧"/>
        <s v="新蒲新区乌江大道南侧"/>
        <s v="赤水市元厚镇红军渡三组"/>
        <s v="新蒲新区长征大道与奥体路交叉口东南侧"/>
        <s v="新蒲新区高线快线与府前路交叉口西南侧"/>
        <s v="南白镇青山村"/>
        <s v="湄潭县绿园大道与新站路交叉口以东"/>
        <s v="红花岗区金狮山社区"/>
        <s v="湄潭县马山镇"/>
        <s v="红花岗区金银新村社区"/>
        <s v="遵义市播州区南白街道办万寿街"/>
        <s v="大坪办事处大土"/>
        <s v="凤冈县龙泉镇文峰村规划区内"/>
        <s v="绥阳县滨河一路与西三路交叉口西南角"/>
        <s v="绥阳县诗乡大道与幸福大道平交口北侧"/>
        <s v="绥阳县风华工业大道旁"/>
        <s v="绥阳县诗乡大道与西五路交叉口东北角"/>
        <s v="杉王街道办事处箐山公园旁"/>
        <s v="葫市镇蕨基坝B-4-1(1号)"/>
        <s v="余庆县子营街道办西部新城区"/>
        <s v="葫市镇蕨基坝B-4-1(3号)"/>
        <s v="葫市镇蕨基坝B-4-1(4号)"/>
        <s v="葫市镇蕨基坝B-4-1(2号)"/>
        <s v="凤冈县彰教工业园区安置小区西侧"/>
        <s v="凤冈县彰教工业园区消防二中队东侧"/>
        <s v="茅天镇同心村大路朝"/>
        <s v="凤冈县彰教工业园区职校西北侧"/>
        <s v="风冈县彰教工业园区方林仓储南侧"/>
        <s v="凤冈县彰教工业园区长山米业东北侧"/>
        <s v="凤冈县彰教工业园区长山米业西北侧"/>
        <s v="凤冈县彰教工业园区长博集团东侧"/>
        <s v="大同镇民族村童子林"/>
        <s v="凤冈县彰教工业园区规划区内"/>
        <s v="凤冈县彰教工业园区"/>
        <s v="镇南新阳村"/>
        <s v="新蒲新区礼仪新城横二路南侧"/>
        <s v="新蒲新区礼仪新城横一路南侧"/>
        <s v="接官坪"/>
        <s v="务正高速收费站出口右侧"/>
        <s v="湄潭县复烤厂西"/>
        <s v="龙泉镇规划区内"/>
        <s v="土溪镇规划区内"/>
        <s v="花坪镇彰教工业园区"/>
        <s v="龙泉镇凤山中学东侧"/>
        <s v="红花岗区舟水桥"/>
        <s v="南白街道办事处南白社区"/>
        <s v="新蒲新区播州大道与娄山路交叉口东南侧"/>
        <s v="坛厂街道办事处"/>
        <s v="红花岗区兰家堡片区"/>
        <s v="余庆县县城西部新城区龙溪路旁边"/>
        <s v="新蒲新区校园二号路与平安大道交叉口东南侧"/>
        <s v="新蒲新区平安大道与奥体路交叉口东侧"/>
        <s v="石堡乡益群村杨家湾"/>
        <s v="新蒲新区二号路与七号路交叉口西北侧"/>
        <s v="绥阳县幸福大道与滨河一路交叉口西南角"/>
        <s v="石堡乡大滩村马滩处"/>
        <s v="官渡镇五里村钻井平台东侧处"/>
        <s v="汇川区高坪镇新黔村"/>
        <s v="习水县物流南路旁"/>
        <s v="新蒲新区新蒲新城滨河西路西侧"/>
        <s v="新蒲新区纵九路与东联二号路交叉口西北侧"/>
        <s v="红花岗区长征镇凉水村平庄大道北侧"/>
        <s v="红花岗区长征镇凉水村平庄大道南侧"/>
        <s v="新蒲新区平安大道与规划道路交叉口北侧"/>
        <s v="新蒲新区播州大道与乌江大道交叉口东北侧"/>
        <s v="新蒲新区长征大道与乌江大道交叉口西北侧"/>
        <s v="湄潭县鱼泉镇"/>
        <s v="县城经开区宝珠路与名烟路交界处"/>
        <s v="汇川区高坪镇街道办事处"/>
        <s v="务川自治县分水镇冷家坝村"/>
        <s v="道真自治县迎江大道"/>
        <s v="务川自治县涪洋镇水坝村"/>
        <s v="丹砂街道办事处昇辉医院旁"/>
        <s v="寨坝镇凤凰村柿子园组107省道旁"/>
        <s v="寨坝镇友谊村合力组"/>
        <s v="子营街道马路河处（建材市场旁）"/>
        <s v="松烟镇新台苏家屋基处"/>
        <s v="余庆县龙家镇光辉村红旗三组"/>
        <s v="新蒲新区站后路与迎宾三路交叉口东南侧"/>
        <s v="新蒲新区平安大道与新龙大道交叉口北侧"/>
        <s v="花山村委会对面"/>
        <s v="余庆县龙溪小学后面"/>
        <s v="草坪实验中学扩建"/>
        <s v="大乌江镇箐口街上走银坝方向"/>
        <s v="构皮滩镇水厂后面"/>
        <s v="西部新城七治8号地块背后"/>
        <s v="龙溪镇田坝村工业大道旁边"/>
        <s v="上坝乡迎宾大道旁"/>
        <s v="余庆县西部新城2号线"/>
        <s v="松烟镇他山南路"/>
        <s v="新蒲新区新蒲大道与新龙路交叉口西北侧"/>
        <s v="铁厂镇西花村"/>
        <s v="绥阳县人民政府南侧，207省道旁"/>
        <s v="绥阳县风华工业园区一号路旁"/>
        <s v="湄潭县湄江镇鸡场河村沙板沟"/>
        <s v="湄潭县鸡场河村安置点"/>
        <s v="赤水市凤凰山小区"/>
        <s v="大同镇大同大道西侧A"/>
        <s v="大同镇大同大道西侧B"/>
        <s v="赤水市河滨南路大田湾处"/>
        <s v="赤水市观景名都北侧处"/>
        <s v="新蒲新区新龙路西侧"/>
        <s v="县城经开区宝珠路与祁门红路交叉口"/>
        <s v="习水县县仙源镇大獐村"/>
        <s v="南部新区遵义大道旁"/>
        <s v="县城经开区绿园大道以南、田坝路以北、杭瑞高速以西"/>
        <s v="余庆县子营街道办西部新城一号线"/>
        <s v="南部新区深溪镇永安村、深溪村"/>
        <s v="新蒲新区三渡镇326国道北侧"/>
        <s v="红花岗区延安路"/>
        <s v="湄潭县温泉安置片区"/>
        <s v="玉溪镇桂花路"/>
        <s v="南部新区深溪镇坪桥村"/>
        <s v="南部新区深溪镇复兴村和永安村"/>
        <s v="南部新区南关镇长岗村"/>
        <s v="尚嵇镇大坝社区"/>
        <s v="湄潭县永兴中心完小对面"/>
        <s v="茅坪镇土槽村跃进组"/>
        <s v="北邻茶城北路、东临南北一号路、南连茶城大道"/>
        <s v="湄潭县永兴镇中心完小对面"/>
        <s v="新南镇汽车站旁"/>
        <s v="白泥镇东部产城"/>
        <s v="新蒲新区播州大道与新蒲大道交叉口西北侧"/>
        <s v="新蒲新区纵九路与横二路交叉口西南侧"/>
        <s v="花坪镇东山村街上"/>
        <s v="花坪镇街上"/>
        <s v="桐梓县羊磴镇桐林村"/>
        <s v="桐梓县松坎镇茅坝村"/>
        <s v="桐梓县狮溪镇狮溪村"/>
        <s v="桐梓县木瓜真水银村"/>
        <s v="桐梓县小水乡同盟村"/>
        <s v="海校街道虎峰社区"/>
        <s v="花山乡高石坎处"/>
        <s v="葫市镇蕨基坝"/>
        <s v="沙王大道延伸段旁"/>
        <s v="东皇镇华润大道C段，北面临华润大道C段，西面临纵三路，东面抵望文路，南面至横二路。"/>
        <s v="杉王大道延伸段旁"/>
        <s v="南部新区忠庄镇忠庄村"/>
        <s v="茅台镇尧坝村、高大坪镇银水村、苍龙街道板桥村、大坝镇小耳沟村"/>
        <s v="盐津街道盐津社区土坉"/>
        <s v="板桥镇板桥社区"/>
        <s v="苍龙街道田坝子头"/>
        <s v="盐津街道盐津社区、城南社区"/>
        <s v="南部新区南关镇南山村"/>
        <s v="兰江新区求高安置地"/>
        <s v="湄潭县湄江镇养马塘"/>
        <s v="湄潭县茅坪镇桂花村桂花组"/>
        <s v="湄潭县茅坪镇土槽村向阳组"/>
        <s v="新民镇新民居"/>
        <s v="道真县上坝乡八一村"/>
        <s v="董公寺街道办事处和平村"/>
        <s v="新蒲新区支八路与滨湖路支线交叉口西南侧"/>
        <s v="新蒲新区平安大道与奥体路交叉口西南侧"/>
        <s v="南部新区龙坑镇谢家社区"/>
        <s v="大坪工业园区3号路和9号路交叉口"/>
        <s v="大坪工业园区2号路和7号路交叉口"/>
        <s v="新蒲新区平安大道与新龙路交叉口北侧"/>
        <s v="新蒲新区纵十路与东联二号线交叉口西北侧"/>
        <s v="新蒲新区播州大道西侧"/>
        <s v="西坪镇厂上村"/>
        <s v="绥阳县新城区规划一号路"/>
        <s v="绥阳县洋川镇兴隆村"/>
        <s v="绥阳县郑场镇集镇卧龙大道旁"/>
        <s v="绥阳县郑场镇集镇卧龙大道"/>
        <s v="湄潭县茶城大道中段（中国茶城北侧0"/>
        <s v="三合镇堰河村"/>
        <s v="松烟镇藏宝南路处"/>
        <s v="仁怀市合马镇鸭子沱"/>
        <s v="新蒲新区纵十路与新南大道交叉口西南侧"/>
        <s v="赤水市工业大道北侧黔原笋业有限公司东侧"/>
        <s v="赤水市工业大道北犀牛山公墓南侧"/>
        <s v="赤水市天台镇铁匠炉村(贵州红赤水集团有限公司南侧经开区2号线西南侧)"/>
        <s v="赤水市工业大道赤水市鑫竹投资开发有限公司10万平方米标准厂房B区东侧处"/>
        <s v="赤水市工业大道北侧电子产业园A区"/>
        <s v="三岔镇苏山村"/>
        <s v="新蒲新区播州大道与娄山路交叉口西南侧"/>
        <s v="习水县坭坝乡"/>
        <s v="仁怀市茅台镇杨柳湾社区、河滨社区"/>
        <s v="播州区南白镇白龙社区"/>
        <s v="新蒲新区校园一号路南侧"/>
        <s v="新蒲新区府前路延长线东侧"/>
        <s v="茶城大道与茶圣大道交汇处"/>
        <s v="仁怀市后山乡新山村"/>
        <s v="大坪工业园区山仙食品"/>
        <s v="桐梓县芭蕉乡李家沟村"/>
        <s v="泥高镇街上"/>
        <s v="正安县土坪镇土坪村"/>
        <s v="贵州正安经济技术开发区"/>
        <s v="葫市镇高竹村蕨基坝"/>
        <s v="赤水市葫市镇科教文化服务中心办公楼"/>
        <s v="葫市镇高竹村蕨基坝处"/>
        <s v="旺隆镇兴旺社区赤桐路西侧处"/>
        <s v="大坪工业园区清香缘油厂旁"/>
        <s v="浞水街上"/>
        <s v="湄江街道 办事处大山村秀水组"/>
        <s v="九天大道旁"/>
        <s v="县城区黄家坝镇粮站片区"/>
        <s v="正安县安场镇兴庄村"/>
        <s v="东皇镇大陆村猴子湾组与关平村交界处"/>
        <s v="习酒镇翁坪村，东起翁坪村官田湾组，西至翁坪村环山子组，南起翁坪村河底下组，北至翁坪村二堰组。"/>
        <s v="习酒镇翁坪村，东起翁坪村黄金林组，西至翁坪村二堰组，南起翁坪村二堰组，北至翁坪村黄金林组。"/>
        <s v="新蒲新区新蒲大道与长征大道交叉口东北侧"/>
        <s v="新蒲新区娄山路南侧"/>
        <s v="新蒲新区新蒲镇文武村"/>
        <s v="新蒲新区新龙大道东侧"/>
        <s v="新蒲新区湘江大道与迎宾二路交叉口东南侧"/>
        <s v="湄潭县茶海路与茶城大道交界处"/>
        <s v="鲁班镇黄家田村"/>
        <s v="苍龙街道中元村"/>
        <s v="东皇镇木楠村"/>
        <s v="长沙镇石场坝"/>
        <s v="长沙镇长沙大桥"/>
        <s v="大同镇公租房南侧"/>
        <s v="长期镇康桥社区溪水渔湾B地块"/>
        <s v="新蒲新区合兴大道与长征大道交叉口东北侧"/>
        <s v="桐梓县娄山关街道武胜路"/>
        <s v="新蒲新区迎宾二路与站后路交叉口东北侧"/>
        <s v="桐梓县花秋镇花秋村"/>
        <s v="龙泉镇文峰村规划区内（原农贸市场）"/>
        <s v="大乌江新场村上坝组"/>
        <s v="三合镇马坪村"/>
        <s v="何坝镇林光村"/>
        <s v="该宗地位于松烟镇藏宝南路（现松烟新客车站对面）"/>
        <s v="关兴村中坝新区高炉路口"/>
        <s v="松烟镇二龙村新庄组（松烟骑游广场处）"/>
        <s v="龙溪镇政府旁"/>
        <s v="该宗地位于松烟镇创业路与二级公路交叉处"/>
        <s v="西部新城道路支10线，看守所和后坝水库之前，已建"/>
        <s v="松烟创业路处"/>
        <s v="西部新城中医院旁边道路"/>
        <s v="松烟镇松烟社区七小区（阳光水岸南岸）"/>
        <s v="西部新城消防大队背后"/>
        <s v="西部新城七冶2号地块，3号地块、汽车站、8号地块后的道路"/>
        <s v="花山乡洞水村委会旁（下坝组）"/>
        <s v="龙溪镇商贸街原酒厂后面"/>
        <s v="西部新城高速公路服务区背后"/>
        <s v="西部新城消防大队旁边"/>
        <s v="松烟镇二龙村新庄组（余庆凤香园茶业有限公司旁边）"/>
        <s v="西部新城人行前余庆大道"/>
        <s v="胜利社区大溏河下面"/>
        <s v="花山乡苗族风情园"/>
        <s v="洞水小学旁"/>
        <s v="外环路职中"/>
        <s v="龙溪镇河滨大道"/>
        <s v="松烟镇育才路政府旁边"/>
        <s v="西部新城七冶用地2号地块"/>
        <s v="西部新城七冶用地3号地块"/>
        <s v="关兴村中坝新区关兴小学对面"/>
        <s v="关兴村白沙广场旁边"/>
        <s v="汇川区高坪街道办事处双狮村"/>
        <s v="茅栗镇花果村"/>
        <s v="南部新区南关镇南山村、长岗村"/>
        <s v="南部新区东快线旁"/>
        <s v="南部新区南关镇湘江大道旁"/>
        <s v="兰江新区求高安置地A-9栋、A-11栋和B-2栋"/>
        <s v="桐梓县燎原镇花园村"/>
        <s v="松烟镇新台路口处"/>
        <s v="湄江镇鸡场河村（湄江组）"/>
        <s v="湄江镇鸡场河村湄江组"/>
        <s v="三合镇长青村、三合村"/>
        <s v="习水县城物流园区高速公路出站口东侧"/>
        <s v="新蒲新区乌江大道北侧"/>
        <s v="西部新城余庆大道中医道旁边"/>
        <s v="西部新城余庆大道人行旁边"/>
        <s v="西部新城余庆县大道中医院对面"/>
        <s v="西部新城8号地块"/>
        <s v="蜂岩镇巡检村巡检组"/>
        <s v="天桥镇集镇规划区内"/>
        <s v="西部新城余庆大道红绿灯路口"/>
        <s v="西部新城余庆县大道旁"/>
        <s v="西部新城四号线红绿灯路口"/>
        <s v="三合镇阁老坝村\阁老坝村"/>
        <s v="桐梓县官仓镇太平社区"/>
        <s v="桐梓县高桥镇高桥村"/>
        <s v="桐梓县小水乡田上村"/>
        <s v="桐梓县容光乡云丰村"/>
        <s v="桐梓县茅石镇茅坝村"/>
        <s v="桐梓县木瓜镇木瓜村"/>
        <s v="子营街道办西部新城缇香湖畔小区背后"/>
        <s v="马蹄镇石壁庄村"/>
        <s v="丙安镇丙安小学对面"/>
        <s v="赤水市工业大道南侧恒达汽车商贸东侧"/>
        <s v="葫市镇高竹村蕨基"/>
        <s v="赤金大道团结安置点西南处"/>
        <s v="赤水市凯晟国际东侧处"/>
        <s v="南关镇南山村"/>
        <s v="湄江镇大山村新建组"/>
        <s v="湄江新区养马墉片区Y-M栋"/>
        <s v="复兴镇集镇街上"/>
        <s v="永兴镇"/>
        <s v="县城老城片区，西临天文大道，北临湄江步道，供电局对面"/>
        <s v="县城经开区绿园大道旁"/>
        <s v="县城经开区南连绿园大道，西连青杠园路"/>
        <s v="县城经开区宝珠路与田坝路交叉口以北"/>
        <s v="县城经开区田坝路与宝台路交叉口以北"/>
        <s v="湄潭县中国茶城"/>
        <s v="习水县物流园区"/>
        <s v="新蒲新区新蒲镇三坝村"/>
        <s v="新蒲新区虾子镇326国道北侧"/>
        <s v="道真县三桥镇"/>
        <s v="丰乐镇牛塘村凉水井"/>
        <s v="新蒲新区播州大道西南侧"/>
        <s v="丰乐镇牛塘村关天坝"/>
        <s v="永和镇街上"/>
        <s v="凤冈县永和镇外环路"/>
        <s v="土溪镇官坝村"/>
        <s v="龙泉镇三坝村茶圣路"/>
        <s v="永和镇外环路"/>
        <s v="永和镇外环路至党湾"/>
        <s v="花坪镇集镇规划区内"/>
        <s v="天桥镇"/>
        <s v="其中集镇规划区内"/>
        <s v="新蒲新区新南大道与湘江大道交叉口东南测"/>
        <s v="新蒲新区校园二号路东侧"/>
        <s v="龙井乡富泉村"/>
        <s v="火石岗镇富兴村"/>
        <s v="五马镇街道社区"/>
        <s v="二合镇向阳村"/>
        <s v="二合镇柏杨村"/>
        <s v="五马镇鱼孔村"/>
        <s v="长岗镇长征街道社区"/>
        <s v="习水县东皇镇伏龙村习新公路旁"/>
        <s v="东皇镇湘江西路（体育馆后）"/>
        <s v="遵义市红花岗区巷口镇沙坪村"/>
        <s v="遵义市南部新区龙坑镇马家湾社区"/>
        <s v="中枢街道茅台路社区"/>
        <s v="红花岗区长征镇坪丰村"/>
        <s v="汇川区高坪镇"/>
        <s v="正安县安场镇十号路旁"/>
        <s v="南部新区深溪镇永安村和复兴村"/>
        <s v="赤水市天台镇星光村"/>
        <s v="鲁班街道冠英村"/>
        <s v="中枢街道火炉坎村"/>
        <s v="董公寺街道办事处建国村"/>
        <s v="团泽镇团泽居民委员会"/>
        <s v="南关镇护城村"/>
        <s v="汇川区董公寺街道办事处五星村"/>
        <s v="2016-南-116"/>
        <s v="深溪镇永安村"/>
        <s v="高桥街道办事处河溪村"/>
        <s v="湄潭县湄江镇大山村养马村民组"/>
        <s v="永安镇崇新村村"/>
        <s v="琊川镇琊川村"/>
        <s v="绥阳镇砚台村"/>
        <s v="绥阳镇玛瑙村"/>
        <s v="道真自治县忠信镇新华村落锅坪组（街上）"/>
        <s v="图书馆片区"/>
        <s v="龙泉镇文峰村"/>
        <s v="道真自治县三桥镇街上（三桥镇桥塘社区红旗坝组）"/>
        <s v="遵义市汇川区人民政府旁"/>
        <s v="正安县凤仪街道办事处文昌社区"/>
        <s v="董公寺街道办事处割麻村"/>
        <s v="董公寺街道办事处建国社区"/>
        <s v="新蒲新区新蒲镇中桥村"/>
        <s v="新蒲新区新蒲镇新蒲村"/>
        <s v="新蒲新区新蒲镇新蒲村、中桥村"/>
        <s v="董公寺街道办事处河溪村"/>
        <s v="红花岗区老城办杨柳街"/>
        <s v="忠庄镇幸福村"/>
        <s v="深溪镇云龙村、深溪村"/>
        <s v="正安县杨兴镇杨兴村堡上组"/>
        <s v="南关镇、忠庄镇"/>
        <s v="旺隆镇创业大道5#"/>
        <s v="旺隆镇创业大道6#"/>
        <s v="遵义市新蒲新区东联二号路与纵五路交叉口东北侧"/>
        <s v="遵义市新蒲新区新龙路与校园一号路交叉口西北侧"/>
        <s v="遵义市新蒲新区红旗路与新中路交叉口东北侧"/>
        <s v="遵义市新蒲新区新龙路与前进路交叉口西南侧"/>
        <s v="赤水市万鲢路贵州新绵竹木制品有限公司西侧"/>
        <s v="遵义市新蒲新区播州大道东侧"/>
        <s v="赤水市金华街道办事处沙湾村鲢渔溪码头南侧"/>
        <s v="赤水大道南侧竹海大道东侧"/>
        <s v="新蒲新区永乐镇茅坡居委会"/>
        <s v="赤水市金华街道办事处工矿村黄泥湾"/>
        <s v="赤水市工业大道贵州新绵竹木制品有限公司南侧"/>
        <s v="湄潭县"/>
        <s v="长沙镇原工商所"/>
        <s v="赤水工业大道贵州新绵竹木制品有限公司南侧"/>
        <s v="赤桐路天台镇犀牛山公墓对面"/>
        <s v="赤水市工业大道南侧酒类包装厂东侧"/>
        <s v="长沙镇长沙村窝秋03#"/>
        <s v="新蒲新区新中小学西侧"/>
        <s v="赤水市工业大道北侧思诺绵制品厂东侧"/>
        <s v="赤水市金华街道办事处工矿村老村岩组（蓉遵高速公路高架桥西南侧）"/>
        <s v="赤水市武装部西侧处"/>
        <s v="松烟镇二龙村玉河组"/>
        <s v="赤水市工业大道曾氏晒醋西侧道路对面处"/>
        <s v="尚嵇镇泸江村"/>
        <s v="湄潭县黄家坝镇"/>
        <s v="湄潭中心城区"/>
        <s v="湄江新区喜百年酒店西侧"/>
        <s v="县城中心城区，茶城大道与遵义红路交叉口以南"/>
        <s v="湄潭县湄江镇"/>
        <s v="新蒲新区奥体路与甲秀路交叉口东南侧"/>
        <s v="王寨镇街上"/>
        <s v="玉溪镇新城社区德村寺组"/>
        <s v="永安镇田坝村"/>
        <s v="湄潭县杭瑞高速龙泉山安置"/>
        <s v="湄江镇土坝安置区"/>
        <s v="遵义市播州区南白镇南园社区"/>
        <s v="湄潭县茶圣大道旁"/>
        <s v="南白镇南园社区"/>
        <s v="长沙镇客运站北侧"/>
        <s v="新蒲新区长征大道与支六路交叉口西北侧"/>
        <s v="绥阳县高速公路匝道口"/>
        <s v="新蒲新区新蒲镇中桥村、三合村"/>
        <s v="绥阳县旺草镇晨光村"/>
        <s v="绥阳县黄杨镇集镇"/>
        <s v="子营街道办事处文峰路与兴隆交汇处"/>
        <s v="新蒲新区326国道南侧"/>
        <s v="长岗镇堰塘坎村"/>
        <s v="坛厂街道樟柏社区"/>
        <s v="丹砂东路右侧"/>
        <s v="湄潭县马山镇建设路"/>
        <s v="南白镇遵南社区"/>
        <s v="马山镇马山中学旁"/>
        <s v="大坪镇大坪村"/>
        <s v="务川自治县大坪镇大坪村山青路旁"/>
        <s v="镇南镇镇南村官二河"/>
        <s v="镇南镇镇南村廖家湾旁"/>
        <s v="都濡镇杨村村大坝地块"/>
        <s v="大坪镇大坪村山青路旁"/>
        <s v="汇川区行政中心东侧"/>
        <s v="南白镇白龙社区"/>
        <s v="新蒲新区新南大道与迎宾三路交叉口东北侧"/>
        <s v="新蒲新区乌江大道与长征大道交叉口西北侧"/>
        <s v="新蒲新区新南大道与迎宾三路交叉口东南侧"/>
        <s v="红花岗区银河路"/>
        <s v="余庆县龙溪镇工业园区内"/>
        <s v="余庆县白泥镇工业园区内"/>
        <s v="南白镇桂花社区"/>
        <s v="绥阳县洋川镇郑场路"/>
        <s v="绥阳县蒲场镇儒溪村"/>
        <s v="余庆县子营街道西部新城"/>
        <s v="习水县东皇镇长嵌沟村"/>
        <s v="白泥镇下里村东部产业园路网"/>
        <s v="都濡街道接官坪村山羊岩组"/>
        <s v="进化镇黄荆村"/>
        <s v="湄潭县永兴镇共和村新街"/>
        <s v="湄潭县湄江镇茶城大道"/>
        <s v="九仓镇街道社区"/>
        <s v="松烟工业园区内"/>
        <s v="茅坪镇土槽村向阳组"/>
        <s v="九坝镇天池村"/>
        <s v="湄潭县城区桃花江大桥东侧"/>
        <s v="湄潭县西河镇"/>
        <s v="习水县西区大榜村"/>
        <s v="习水县城物流园区"/>
        <s v="新蒲新区奥体路南侧"/>
        <s v="新蒲新区奥体路东侧"/>
        <s v="南部新区南关镇金华村、南山村、长岗村"/>
        <s v="桐梓县风水乡"/>
        <s v="红花岗区南关镇金华村、南山村"/>
        <s v="绥阳县幸福大道团购房旁"/>
        <s v="绥阳县风华镇工业园区三号路与一号路交叉口西南角"/>
        <s v="绥阳县旺草镇让水村"/>
        <s v="绥阳县洋川镇幸福小区东侧"/>
        <s v="红花岗区银河路片区"/>
        <s v="汇川区团泽镇团泽居白鹤山"/>
        <s v="花坪镇茶花大道"/>
        <s v="湄潭县黄家坝镇官堰村"/>
        <s v="仁怀市坛厂现代服务园区"/>
        <s v="南部新区南关镇金华村"/>
        <s v="尚嵇镇毛坪村"/>
        <s v="复兴镇红石字"/>
        <s v="赤水市长江半岛2号"/>
        <s v="赤水市长江半岛3号"/>
        <s v="赤水市长江半岛4号"/>
        <s v="长江半岛丹霞展示中心南侧"/>
        <s v="东皇镇伏龙村"/>
        <s v="石经乡宏丰社区"/>
        <s v="永安镇田坝村规划区"/>
        <s v="琊川镇合兴大道梨花屯广场"/>
        <s v="赤水市长江半岛1号"/>
        <s v="茅台镇元木岩村2014-G-1-5号地块"/>
        <s v="茅台镇元木岩村2014-G-1-6号地块"/>
        <s v="南白镇和平村"/>
        <s v="三合镇三合村"/>
        <s v="南关镇镇隆村、金华村"/>
        <s v="汇川区高桥镇温州路"/>
        <s v="花瓶镇茶花大道"/>
        <s v="大乌江镇凉风村下街组"/>
        <s v="天桥镇石桥社区高峰组"/>
        <s v="县城西部新城区处3号地块2号地块对面"/>
        <s v="县城西部新城区3号地块"/>
        <s v="县城西部新城区3号地块旁半岛处"/>
        <s v="县城西部新城区处3号地块好吃街"/>
        <s v="仁怀市鲁班镇生界村"/>
        <s v="东皇镇牌坊村"/>
        <s v="华润大道B段"/>
        <s v="南关镇"/>
        <s v="习水县东皇镇大陆村"/>
        <s v="南关镇南门村"/>
        <s v="忠庄镇忠庄村"/>
        <s v="忠庄镇"/>
        <s v="南关镇南岭村"/>
        <s v="深溪镇永安村、复兴村"/>
        <s v="忠庄镇马坎村"/>
        <s v="南关镇长岗村、南山村、金华村"/>
        <s v="红花岗区长征镇民政村"/>
        <s v="湘江园区"/>
        <s v="桐梓县羊磴镇羊磴村"/>
        <s v="汇川区高坪镇双狮村、新黔村"/>
        <s v="红花岗区外环路轻工业区"/>
        <s v="赤水市人民西路南侧"/>
        <s v="深溪镇龙江村、坪桥村"/>
        <s v="南关镇南山村、金华村"/>
        <s v="金华街道工矿村小沟组A-2"/>
        <s v="官渡镇官渡大道北侧"/>
        <s v="旺隆镇创业大道北侧"/>
        <s v="汇川区高桥镇河溪村"/>
        <s v="习水县温水镇"/>
        <s v="习水县东皇镇银龙村"/>
        <s v="赤水市河滨南路北侧凉江半岛对面"/>
        <s v="东皇镇娄山南路"/>
        <s v="遵义市汇川区高桥街道办事处兴洲坝社区和黄泥村（温州路旁）"/>
        <s v="南白镇宝峰村"/>
        <s v="遵义市董公寺街道办事处沿红村"/>
        <s v="遵义市汇川区董公寺建国村"/>
        <s v="绥阳县洋川镇雅泉村新城区西五路（雅泉小学旁）"/>
        <s v="汇川区高桥东风二桥"/>
        <s v="平正乡共心村"/>
        <s v="何坝镇林光村鄢家桥组"/>
        <s v="二合镇向阳村、双龙村"/>
        <s v="东皇镇羊九村"/>
        <s v="二郎乡大桥村"/>
        <s v="洋川镇雅泉村"/>
        <s v="盐津街道盐津社区2011-G-10-24号地块"/>
        <s v="正安县桴焉乡红岩村"/>
        <s v="正安县芙蓉江镇合作村羊马台组"/>
        <s v="习水县东区范围内"/>
        <s v="绥阳县宽阔镇宽阔村杨堡一组S303省道旁"/>
        <s v="南白镇南白村"/>
        <s v="紧邻洗马镇集镇靠马山方向"/>
        <s v="湄江新区协育安置片区"/>
        <s v="湄潭兴隆镇红坪工业园区"/>
        <s v="永兴镇核心区"/>
        <s v="都濡镇银杏大道昇辉医院旁"/>
        <s v="都濡镇杨村村九天大道与珍珠路交汇处"/>
        <s v="新蒲新区新龙路与奥体路交叉口东北侧"/>
        <s v="新蒲新区新舟镇308县道西侧"/>
        <s v="茶城大道东现申义公司附近"/>
        <s v="红花岗区南关镇金华村"/>
        <s v="汇川区董公寺田沟村"/>
        <s v="何坝镇水河村街上"/>
        <s v="花坪镇勤勇组"/>
        <s v="龙泉镇 苏家湾"/>
        <s v="龙泉镇苏家湾"/>
        <s v="赤水市天台镇新店原信用社"/>
        <s v="赤水市金斛路三条梁"/>
        <s v="长期镇康桥社区箭滩粮站"/>
        <s v="赤水市金斛路2013保障性住房西南侧"/>
        <s v="赤水市葫市镇高竹村二郎坝E-1"/>
        <s v="习水县东皇镇图书村"/>
        <s v="桐梓县花秋镇文化商业大道"/>
        <s v="兰江新区求高安置片区"/>
        <s v="赤金大道与河滨东路1#连接线交叉口"/>
        <s v="茅台镇椿树村2012-G-3-2号地块"/>
        <s v="都濡镇杨村村县行政中心后面道路左侧"/>
        <s v="都濡镇杨村村"/>
        <s v="都濡镇杨村村毛岗凤凰组"/>
        <s v="龙泉镇龙井社区"/>
        <s v="红丝乡新街"/>
        <s v="兴之柯背后"/>
        <s v="都濡镇河滨南路七角坪安置房东侧"/>
        <s v="大坪工业园区斯达制衣厂旁边"/>
        <s v="老城交警队片区"/>
        <s v="湄江新区养马塘片区S-A栋（1、2号）"/>
        <s v="砚山镇毛田村"/>
        <s v="葫市镇蕨基坝B-3-1"/>
        <s v="葫市镇蕨基坝B-3-2"/>
        <s v="道真自治县阳溪镇街上"/>
        <s v="汇川区九汇大道旁"/>
        <s v="新蒲新区新蒲镇5号路东侧"/>
        <s v="赤水市三十里河滨大道西路永乐桥"/>
        <s v="洋川镇诗乡门村"/>
        <s v="遵义市桃溪寺"/>
        <s v="新蒲新区新蒲镇府前路与2号路交叉口西侧"/>
        <s v="余庆县白泥产业园"/>
        <s v="习水县东皇镇城区"/>
        <s v="龙坑镇共青社区326国道以南共青湖旁"/>
        <s v="两路口片区B20-1,B20-2(A)地块"/>
        <s v="习水县坭坝乡老街新田湾"/>
        <s v="县城西部新城区处24号地"/>
        <s v="桐梓县体育场旁、燎原镇蟠龙大道南侧"/>
        <s v="县城西部新城区处一期缇香湖畔2号地块"/>
        <s v="西部新城1号地块对面"/>
        <s v="西部新城2号地块"/>
        <s v="遵义市红花岗区南关镇金华村"/>
        <s v="红花岗区河上坡路"/>
        <s v="仁怀市盐街办城南社区珠米窝组"/>
        <s v="红花岗区深溪镇集镇"/>
        <s v="汇川区董公寺割麻村"/>
        <s v="汇川区董公寺割麻村、田沟村"/>
        <s v="团溪镇五龙村"/>
        <s v="团溪镇和平村"/>
        <s v="松烟镇二龙新庄处"/>
        <s v="团溪镇拓东社区"/>
        <s v="团溪镇农庄村"/>
        <s v="龙坑镇梳池社区"/>
        <s v="正安县凤仪镇山峰村"/>
        <s v="龙坪镇龙坝社区"/>
        <s v="龙坑镇"/>
        <s v="高台镇"/>
        <s v="抄乐镇集镇街上"/>
        <s v="县城中心城区，茶城大道与遵义红路道路交叉口以南"/>
        <s v="湄潭新南镇凉井村原粮站"/>
        <s v="习水县华润大道A段旁"/>
        <s v="桐梓县娄山关镇武胜路（县委旁边）"/>
        <s v="桐梓县娄山关镇凤鸣路"/>
        <s v="绥阳县风华镇光明村高速公路匝道口"/>
        <s v="仁怀市中枢街道环城东路新车站廉租房东侧"/>
        <s v="赤水大道（即工业大道）与万鲢路交叉口北侧"/>
        <s v="乐山镇外环路"/>
        <s v="大乌江镇回龙路"/>
        <s v="仁怀市盐津街道端午路"/>
        <s v="新蒲镇新中村"/>
        <s v="新建镇集镇规划区内"/>
        <s v="龙泉镇龙凤大道东侧"/>
        <s v="花坪镇集镇规划区内（石盆村）"/>
        <s v="永安镇永安村规划区内"/>
        <s v="新蒲新区长征镇平庄村"/>
        <s v="习水县东皇镇马皇坝村"/>
        <s v="天桥镇石桥社区高峰组规划区内"/>
        <s v="学孔乡客运站西侧"/>
        <s v="湄潭县湄江镇观音村"/>
        <s v="学孔乡客运站南侧"/>
        <s v="湄潭县兴隆镇兴隆村瞿家榜"/>
        <s v="汇川区都市名苑北侧"/>
        <s v="新蒲新区平安大道北侧"/>
        <s v="新蒲新区湖滨路与平安大道交叉口西侧"/>
        <s v="新蒲新区湖滨路与平安大道交叉口"/>
        <s v="新蒲新区新城支六路北侧"/>
        <s v="新蒲新区长征大道与娄山路交叉口东南侧"/>
        <s v="汇川区沈阳南路南段西侧"/>
        <s v="习水县习酒镇黄金坪村"/>
        <s v="红花岗区新店子马兰坝新沙路"/>
        <s v="赤水市长期镇小渔湾临街A地块"/>
        <s v="董公寺镇建国村（红河北路旁）"/>
        <s v="道真自治县旧城镇"/>
        <s v="湄潭县温泉安置片区A-9栋、B-7栋、B-10栋、B-11栋和C-8栋"/>
        <s v="新蒲新区机场快线西侧"/>
        <s v="新蒲新区新南大道与迎宾大道交叉口东北侧"/>
        <s v="新蒲新区合兴大道与新龙大道交叉口东北侧"/>
        <s v="新蒲新区新南大道与迎宾大道交叉口东南侧"/>
        <s v="石板镇石板居"/>
        <s v="兴隆镇243国道边检测站东侧"/>
        <s v="桐梓县新站镇关仓村、新长征路旁"/>
        <s v="新蒲新区长征大道南侧"/>
        <s v="娄山关镇东山村、桐楚大道旁"/>
        <s v="新站镇旧城村、新长征路旁"/>
        <s v="鸭溪镇金钟村"/>
        <s v="阳溪镇"/>
        <s v="习水县东皇镇图书村草连坝"/>
        <s v="花坪镇环西与河滨大道"/>
        <s v="绥阳县郑场镇郑场路"/>
        <s v="仁怀市盐津街道国酒新城大道西侧"/>
        <s v="石径乡宏丰村"/>
        <s v="仁怀市盐津街道国酒新城"/>
        <s v="新蒲新区横二路与纵八路交叉口东侧"/>
        <s v="新蒲新区长征大道东侧"/>
        <s v="新蒲新区播州大道东侧"/>
        <s v="杨村珍珠水井湾大园子"/>
        <s v="红花岗区新店子新海路"/>
        <s v="湄潭经开区"/>
        <s v="湄潭县高山片区"/>
        <s v="大谦镇"/>
        <s v="汇川区高坪镇双狮村"/>
        <s v="汇川区高坪镇双狮村、永胜村"/>
        <s v="汇川区健身中心旁"/>
        <s v="红花岗区南关镇金华村、南山村、长岗村"/>
        <s v="都濡镇杨村村（县卫生和食品药品监督管理局办公楼后面）"/>
        <s v="遵义县遵南大道南段东侧"/>
        <s v="遵义县遵南大道南段西侧"/>
        <s v="马临工业经济区五一村"/>
        <s v="县城经开区、祁门红路与绿园大道交叉口"/>
        <s v="县城区黄家坝镇凰嘉景苑小区旁"/>
        <s v="遵义市红花岗区深溪镇复兴村"/>
        <s v="麻阳河管理站与特殊教育学校之间"/>
        <s v="大坪镇大坪村（九天大道旁）"/>
        <s v="都濡镇杨村村（县公安局新办公楼前面）"/>
        <s v="绥阳县洋川镇诗乡大道延伸段"/>
        <s v="新蒲新区新蒲镇乌江大道"/>
        <s v="正安县凤仪镇汪家田村"/>
        <s v="湄潭县工业园区B区宝台路和田坝路交叉口以南"/>
        <s v="湄潭县工业园区B区"/>
        <s v="龙坑镇王五桩村"/>
        <s v="正安县安场镇光明村"/>
        <s v="正安县桴焉乡桴焉村"/>
        <s v="赤水市葫市镇二郎坝E-2"/>
        <s v="赤水市复兴镇原敬老院处"/>
        <s v="石莲镇九坝集镇"/>
        <s v="湄潭县三级客运站东面、茶圣大道与夷州大道交汇处"/>
        <s v="县城兰江新区、北连碧波湾大桥、象山路、西邻象山公园"/>
        <s v="松林镇松林居"/>
        <s v="绥阳镇农贸市场旁"/>
        <s v="赤水市大同镇福正榜"/>
        <s v="湄江新区永隆粮油公司西侧"/>
        <s v="湄潭县抄乐镇集镇区"/>
        <s v="县城客运站斜对面"/>
        <s v="永兴镇茅坝原粮站"/>
        <s v="赤水市大同镇福正榜C2地块"/>
        <s v="新蒲新区礼仪社区平庄村"/>
        <s v="红花岗区忠庄河东侧药业园区内"/>
        <s v="红花岗区南关镇南山村"/>
        <s v="仁怀市三合镇卢荣坝村仁经开-（2013）267-06-01号地块"/>
        <s v="遵义市高桥镇泥桥村、黄泥村（外高桥工业园区）"/>
        <s v="遵义县枫香镇枫胜居"/>
        <s v="赤水市河滨南路商务宾馆集聚区10号"/>
        <s v="遵义市火车站旁"/>
        <s v="盐津街道城南社区罗家坝组"/>
        <s v="仁怀市鲁班镇隆堡村2012-G-3-109号地块"/>
        <s v="大坝镇尧村村仁经开-（2013）468-07号地块"/>
        <s v="兴隆镇政府斜对面，204省道边"/>
        <s v="仁怀市三合镇卢荣坝村"/>
        <s v="仁怀市三合镇卢荣坝村仁经开（2014）14-09号地块"/>
        <s v="遵义市汇川区西安路"/>
        <s v="何坝镇林光村团结组"/>
        <s v="泗渡镇幸福村"/>
        <s v="董公寺镇建国村"/>
        <s v="县城新区移动公司办公楼旁"/>
        <s v="绥阳县风华镇牛心村黄余桥"/>
        <s v="红花岗区长征镇河上坡路"/>
        <s v="桐梓县蟠龙大道旁"/>
        <s v="新蒲新区新蒲镇奥体路北侧"/>
        <s v="乐山镇乐山居"/>
        <s v="大坪镇大坪村大土组枫香林"/>
        <s v="汇川区广州路、珠海路"/>
        <s v="求是苑南侧、碧波湾大桥西侧"/>
        <s v="香江半岛南侧、碧波湾大桥东侧"/>
        <s v="蜂岩镇巡检村"/>
        <s v="哨上安置区北侧、高车堡大桥东侧"/>
        <s v="湄潭县石莲镇集镇街上"/>
        <s v="琊川镇朝阳村"/>
        <s v="茅台镇岩滩村2013-G-7-5号地块"/>
        <s v="永和镇烟叶站旁"/>
        <s v="花坪镇东山村"/>
        <s v="东皇镇大陆村"/>
        <s v="茅天镇街上"/>
        <s v="沙湾镇"/>
        <s v="蕉坝乡麻青"/>
        <s v="蕉坝乡街上"/>
        <s v="鸭溪镇"/>
        <s v="泥高乡街上"/>
        <s v="大坪工业园区高原春茶叶加工厂旁边"/>
        <s v="山盆镇"/>
        <s v="平正乡"/>
        <s v="西坪镇"/>
        <s v="苟江镇"/>
        <s v="团溪镇"/>
        <s v="乌江镇"/>
        <s v="南白镇火车站社区"/>
        <s v="泮水镇"/>
        <s v="南白镇"/>
        <s v="三合镇"/>
        <s v="枫香镇"/>
        <s v="龙坑镇龙坑社区"/>
        <s v="新民镇"/>
        <s v="赤水市河滨东路片区原明胶厂处"/>
        <s v="湄潭县湄江镇塔坪安置区13栋"/>
        <s v="赤水市葫市镇二郎坝"/>
        <s v="仁怀市中枢街道东门社区"/>
        <s v="金华办新寨小学西北侧"/>
        <s v="王寨镇官塘村阮家寨"/>
        <s v="凤冈县有机生态型工业园区内横五大道"/>
        <s v="琊川镇合兴大道梨花屯广场F地块"/>
        <s v="琊川镇合兴大道"/>
        <s v="土城镇群峰村"/>
        <s v="正安县县城7号路旁"/>
        <s v="正安县县城8号路旁"/>
        <s v="习水县仙源镇"/>
        <s v="习水县东皇镇"/>
        <s v="永乐镇茅坡居委会"/>
        <s v="习水县二里乡"/>
        <s v="风华镇光明村"/>
        <s v="洋川镇红五社区"/>
        <s v="习水县民化乡丰光村"/>
        <s v="龙坑镇八里社区"/>
        <s v="敖溪镇土司园对面处"/>
        <s v="正安县安场镇自强村"/>
        <s v="正安县和溪镇大坎村"/>
        <s v="正安县凤仪镇楼台村"/>
        <s v="金华街道办事处工矿村小沟组"/>
        <s v="湄潭县湄江镇塔坪安置区13栋5号"/>
        <s v="河滨南路商务宾馆集聚区5号"/>
        <s v="遵义市汇川区板桥镇板桥村"/>
        <s v="河滨南路商务宾馆集聚区5号用地B地块"/>
        <s v="绥阳县湄江镇"/>
        <s v="绥阳县洋川镇"/>
        <s v="绥阳县郑场镇等14个乡镇"/>
        <s v="遵义市汇川区高坪镇鸣庄村"/>
        <s v="泗渡镇泗渡居民委员会"/>
        <s v="遵义市汇川区高坪镇高坪社区"/>
        <s v="汇川区泗渡镇泗渡居"/>
        <s v="泗渡镇观坝村"/>
        <s v="汇川区团泽镇团泽居民委员会"/>
        <s v="宽阔镇"/>
        <s v="蒲场镇"/>
        <s v="温泉镇小河口村"/>
        <s v="茅垭镇"/>
        <s v="太白镇太白村"/>
        <s v="黄杨镇"/>
        <s v="大路槽乡大路槽村"/>
        <s v="青杠塘镇"/>
        <s v="温泉镇募阳村"/>
        <s v="湄潭县湄江新区协育安置片区"/>
        <s v="湄潭县温泉片区C2栋"/>
        <s v="红花岗区南关镇金华村、镇隆村"/>
        <s v="红花岗区海尔大道与状元路之间"/>
        <s v="汇川区苏州路南段西侧"/>
        <s v="汇川区苏州路南段"/>
        <s v="城工大道香山玉都东侧处"/>
        <s v="城工大道B安置点东侧处"/>
        <s v="工业大道与万鲢路交叉口北侧（新锦公司对面）处"/>
        <s v="东环线胜利平安小区东侧零星地块"/>
        <s v="湄潭浙大小学西南侧"/>
        <s v="湄潭县温泉城南侧"/>
        <s v="贵州省道真自治县大谦镇"/>
        <s v="绥阳县郑场镇外环路"/>
        <s v="复兴镇干坝子组"/>
        <s v="县城经开区绿园大道与田坝路道路交叉口以西"/>
        <s v="象山公园西侧，碧波湾大桥东侧"/>
        <s v="仁怀市茅台镇岩滩村2014-1-G-3号地块"/>
        <s v="遵义市汇川区泗渡镇观坝村"/>
        <s v="仁怀市茅台镇岩滩村2012-1-G-7-1号地块"/>
        <s v="正安县凤仪镇桃园社区"/>
        <s v="茅天镇红心村（集镇上）"/>
        <s v="茅台镇岩滩村2014-1-G-1"/>
        <s v="茅台镇岩滩村2014-1-G-2"/>
        <s v="燎原镇蟠龙大道出口处"/>
        <s v="绥阳县洋川镇幸福大道与207省道交汇处"/>
        <s v="石径乡青滩村"/>
        <s v="王寨镇新民村"/>
        <s v="绥阳县温泉镇清泉村"/>
        <s v="盐津街道梅子坳村2012-G-3-73号地块"/>
        <s v="楚米镇元田村（原育才中学）"/>
        <s v="尚嵇镇龙泉社区"/>
        <s v="乌江镇老君关村"/>
        <s v="习水县习酒镇两河口"/>
        <s v="习水县东皇镇华润大道C段"/>
        <s v="枫香镇枫胜街"/>
        <s v="珍珠路县庆中学对面"/>
        <s v="茅栗镇九龙村"/>
        <s v="赤水市大溪口处"/>
        <s v="汇川区高桥镇鱼芽村、董公寺镇沿红村"/>
        <s v="茅栗镇金山村"/>
        <s v="团溪镇拓东路"/>
        <s v="汇川区高桥镇鱼芽村、董公寺镇沿江村"/>
        <s v="三渡镇水洋村"/>
        <s v="新舟镇永福社区"/>
        <s v="龙坑镇马家湾社区"/>
        <s v="新舟镇沙滩村"/>
        <s v="红花岗经开区深溪镇复兴村"/>
        <s v="蕉坝乡原农贸市场"/>
        <s v="镇南镇红旗路与政府路交叉口"/>
        <s v="红花岗区经开区深溪镇复兴村"/>
        <s v="东皇镇伏龙村牌坊组"/>
        <s v="红花岗区药业园区"/>
        <s v="虾子镇米兰社区"/>
        <s v="虾子镇虾子社区"/>
        <s v="永乐镇茅坡居"/>
        <s v="虾子镇红旗村"/>
        <s v="汇川区董公寺镇210国道东侧"/>
        <s v="道真仡佬族苗族自治县洛龙镇"/>
        <s v="遵义市高桥客运站"/>
        <s v="湄潭县湄江镇塔坪路冯家院子"/>
        <s v="湄潭县湄江镇塔坪安置区"/>
        <s v="湄潭县绿色食品工业园区"/>
        <s v="花山乡回龙村龙坪新村处"/>
        <s v="新蒲新区新蒲镇新蒲村府前路东侧"/>
        <s v="东皇镇华润大道南侧"/>
        <s v="县城物流园区"/>
        <s v="构皮滩镇飞龙路"/>
        <s v="遵义市红花岗区银河路和新联大道交汇处"/>
        <s v="习水县县城东区范围"/>
        <s v="南部新城鲁班生界、冠英一级土地开发项目A-4地块"/>
        <s v="官渡镇官渡大道与官石公交叉口东南侧处"/>
        <s v="习水县县城昆仑路与树人学校之间"/>
        <s v="娄山关镇杉坪村"/>
        <s v="湄潭县湄江新区温泉安置片区"/>
        <s v="龙溪镇岩村坝处"/>
        <s v="燎原镇花园村"/>
        <s v="仁怀市九仓镇街道社区下场口组"/>
        <s v="茅坝镇茅坝社区新街"/>
        <s v="务川自治县都濡镇杨村村"/>
        <s v="黄莲乡新庄村"/>
        <s v="镇南镇镇南村堡上组"/>
        <s v="遵义市新蒲新区4号路"/>
        <s v="旺隆镇高速公路收费站右侧A地块处"/>
        <s v="都濡镇杨村村新城区（七角坪安置点对面）"/>
        <s v="五马镇原管理区地块"/>
        <s v="赤水市红军大道中路公安局南侧3#地块"/>
        <s v="县城龙泉山森林公园"/>
        <s v="麒龙新城北侧，浙大小学东侧"/>
        <s v="湄潭县鱼泉镇仙谷山"/>
        <s v="县城矿西路文广局旁"/>
        <s v="汇川区董公寺镇和平村砖厂南侧"/>
        <s v="汇川区董公寺镇金星村"/>
        <s v="汇川区沈阳南路西北侧"/>
        <s v="汇川区董公寺镇建国村"/>
        <s v="汇川区董公寺镇淮河路东侧局部"/>
        <s v="汇川区沈阳南路南段东侧"/>
        <s v="汇川区汕头路新舟花园西侧"/>
        <s v="湄潭县湄江镇浙大小学东北面"/>
        <s v="汇川区武汉支路北侧"/>
        <s v="汇川区高坪镇清溪村"/>
        <s v="汇川区高桥镇黄泥村"/>
        <s v="汇川区董公寺镇和平村和高坪镇新田村之间"/>
        <s v="汇川区董公寺镇102地质队家属院北侧"/>
        <s v="凤冈经济开发区兴平气体厂南侧"/>
        <s v="永和镇车站"/>
        <s v="习水县仙源镇毛坪村"/>
        <s v="燎原镇蟠龙大道南侧，国际商贸城东侧"/>
        <s v="进化镇外环路进琊公路"/>
        <s v="琊川镇大兴街上"/>
        <s v="永和镇下街"/>
        <s v="丰乐镇丰乐村"/>
        <s v="红丝乡先进村"/>
        <s v="蕉坝乡蕉坝村"/>
        <s v="浞水镇沧浪村"/>
        <s v="涪洋镇涪洋村"/>
        <s v="分水乡过江村"/>
        <s v="泥高乡泥高村"/>
        <s v="新蒲镇中桥村"/>
        <s v="新蒲镇文武村"/>
        <s v="复兴镇复兴村干坝子组凳子溪处"/>
        <s v="湄潭县复兴镇新街"/>
        <s v="绥阳县郑场镇狮山村"/>
        <s v="湄潭县湄江新区养马组团"/>
        <s v="湄潭县茶城大道温泉安置片区"/>
        <s v="县城黄家坝镇田坝路与银鼎路交叉口处"/>
        <s v="绥阳县洋川镇老职中后面"/>
        <s v="绥阳县洋川镇古城路与北环路交汇处（老职中对面）"/>
        <s v="习酒镇新寨片区"/>
        <s v="习水县桃林乡放牛坪村"/>
        <s v="官仓镇太平社区坪上组"/>
        <s v="鲁班镇尚礼村2012-G-2-78号地块"/>
        <s v="白泥镇环城路江北驾校旁边"/>
        <s v="乐山镇乐山村"/>
        <s v="遵义市汇川大道入口处"/>
        <s v="泮水镇遵金村"/>
        <s v="新城区银杏大道南面"/>
        <s v="道真仡佬族苗族自治县三江镇街上"/>
        <s v="新城区银杏大道北面"/>
        <s v="永兴镇新街"/>
        <s v="黄家坝镇牛场村"/>
        <s v="高桥镇高桥村街上组"/>
        <s v="木瓜镇中山村"/>
        <s v="龙坑镇谢家社区东南大道东侧"/>
        <s v="遵义市汇川区金沙江路新航中旁"/>
        <s v="遵义市汇川区汕头路与洗马路交叉口"/>
        <s v="遵义市汇川区温州路南段东侧"/>
        <s v="湄潭县永兴镇新区求是路边上"/>
        <s v="汇川区董公寺镇汇川大道建国房开后面"/>
        <s v="赤水市长沙镇窝丘组处"/>
        <s v="湄潭县湄江镇鸡场河村温泉片区"/>
        <s v="龙坑镇谢家社区（园区）"/>
        <s v="进化镇大堰村"/>
        <s v="市中北门街棚户区改造北门片区处"/>
        <s v="琊川镇街道社区花龙路口"/>
        <s v="市中西正街棚户区改造西门片区处"/>
        <s v="南白镇白龙社"/>
        <s v="王寨镇街上原卫生院处"/>
        <s v="高桥镇周市村"/>
        <s v="龙坑镇马家湾社区农科所片区"/>
        <s v="汇川区香港路片区（421通讯站家属楼）"/>
        <s v="文华街道办事处双龙村"/>
        <s v="新蒲新区新蒲镇新中村"/>
        <s v="红花岗区东联线二职高附件"/>
        <s v="道真县忠信镇"/>
        <s v="红花岗区南关镇南山村南宫山"/>
        <s v="道真县玉溪镇"/>
        <s v="湄潭县湄江镇温泉片区"/>
        <s v="新蒲新区三渡镇水洋村"/>
        <s v="仁怀市南部新城鲁班镇生界村、冠英村"/>
        <s v="白泥镇外环路"/>
        <s v="旺隆镇红花村"/>
        <s v="长沙镇老法庭处"/>
        <s v="湄潭县马山镇马山村文化南路农产品交易市场"/>
        <s v="湄潭县马山镇清江村"/>
        <s v="长沙镇自来水站对面2#地块"/>
        <s v="长沙镇自来水站对面1#地块"/>
        <s v="仁怀市中枢街道城北社区石厂组、窝凼组、三百梯组、玉坪组、西门组"/>
        <s v="湄潭县塔坪路塔坪安置小区3栋和11栋"/>
        <s v="龙坑镇谢家坝社区"/>
        <s v="湄潭县湄江镇温泉安置片区"/>
        <s v="务川自治县大坪镇大坪村（工业园区魔芋加工厂对面,2014年公租房后面）"/>
        <s v="道真县旧城镇"/>
        <s v="茶城大道与大林路交叉口以东"/>
        <s v="鸭溪镇杨柳村、东升社区"/>
        <s v="都濡镇西门社区原农贸市场"/>
        <s v="芭蕉乡李家沟村18号地块（地块一）"/>
        <s v="遵义市红花岗区民政村（外环路朱家湾）"/>
        <s v="湄江镇鸡场河村温泉片区"/>
        <s v="湄潭县湄江镇鸡场河村温泉源片区"/>
        <s v="龙溪镇老羊坡处"/>
        <s v="仁怀市二合镇玉屏社区"/>
        <s v="仁怀市坛厂镇温泉社区"/>
        <s v="仁怀市高大坪乡高坪村"/>
        <s v="桐梓县娄山关镇北大门仁和医院对面"/>
        <s v="仁怀市盐津街道杨堡坝社区卫生监督所西北侧"/>
        <s v="湄潭县塔坪安置小区"/>
        <s v="龙坑镇共青社区"/>
        <s v="进化镇黄荆大道"/>
        <s v="大乌江镇南岸街上"/>
        <s v="花山乡中学旁边处"/>
        <s v="桐梓县大河镇集镇街上大河信用合作联社地块"/>
        <s v="新蒲新区虾子镇虾子社区"/>
        <s v="白泥镇中华中路"/>
        <s v="仁怀市鲁班镇黄家田村"/>
        <s v="白泥镇石羊湖处"/>
        <s v="务川自治县都濡镇杨村村东升大道（复烤厂对面）"/>
        <s v="白泥镇方竹路质监局旁边"/>
        <s v="山盆镇中大街"/>
        <s v="正安县流渡镇街上"/>
        <s v="正安县桴焉乡桴焉村街上"/>
        <s v="长沙镇窝丘组"/>
        <s v="赤水市大同镇华平小学南侧处"/>
        <s v="龙坑镇桂花社区"/>
        <s v="绥阳县洋川镇解放中路"/>
        <s v="龙坑镇五桩社区"/>
        <s v="遵义县龙坑镇谢家社区"/>
        <s v="湄潭县湄江镇（狮子山靠河边）"/>
        <s v="湄潭县象山公园西侧"/>
        <s v="湄江镇鸡场河村"/>
        <s v="湄潭县湄江镇鸡场河村"/>
        <s v="仁怀市九仓镇街道社区上场口"/>
        <s v="南白镇南园社区东大街延伸段"/>
        <s v="湄江镇湄江村鱼塘村民组"/>
        <s v="桐梓县木瓜镇木瓜村沙坝组木瓜新街"/>
        <s v="新蒲新区新南大道北侧"/>
        <s v="仁怀市沙滩乡顺河村"/>
        <s v="金华街道工矿村小沟组B地块"/>
        <s v="桐梓县燎原镇蟠龙洞洞口南侧、道路东南侧"/>
        <s v="南白镇遵南社区西小区"/>
        <s v="红花岗区深溪镇深溪村和永安村粮油园区"/>
        <s v="红花岗区深溪镇深溪村粮油园区"/>
        <s v="汇川区城上城西片区"/>
        <s v="红花岗区海尔大道清华中学旁"/>
        <s v="红花岗区北京路插旗山片区"/>
        <s v="新蒲新区纵1路东侧"/>
        <s v="习水县东皇镇羊九运煤专线北侧"/>
        <s v="湄潭县湄江镇玻璃厂"/>
        <s v="湄潭县黄家坝镇民建村"/>
        <s v="湄潭县湄江镇大山村"/>
        <s v="赤水市宝源乡回龙村"/>
        <s v="县城湄江新区温泉城安置区内"/>
        <s v="王寨镇中华山大道旁"/>
        <s v="蜂岩镇百善大道旁"/>
        <s v="琊川镇街道社区粮站至敬老院公路旁"/>
        <s v="琊川镇合兴大道E地块"/>
        <s v="绥阳镇新冈路口"/>
        <s v="进化镇进湄公路旁"/>
        <s v="何坝镇水河村团结组"/>
        <s v="羊蹬镇苦楝村"/>
        <s v="湄潭县求是苑南侧"/>
        <s v="湄潭县香江半岛南侧"/>
        <s v="龙坑镇梳池村、共青社区"/>
        <s v="白泥镇草坪安置大道延伸段"/>
        <s v="赤水市丙安乡老鹰坝片区铁索桥西侧地块处"/>
        <s v="赤水市丙安乡老鹰坝片区幼儿园西侧处"/>
        <s v="赤水市天台镇原天台法庭处"/>
        <s v="乌江镇养龙村"/>
        <s v="鸭溪镇雷泉社区迎宾大道西侧"/>
        <s v="遵义市汇川区苏州路旁"/>
        <s v="敖溪镇工商报旁边"/>
        <s v="松烟镇二龙村出水洞"/>
        <s v="蜂岩镇北街B块"/>
        <s v="蜂岩巡检村"/>
        <s v="进化镇沙坝村瓦房沟"/>
        <s v="仁怀市鲁班镇街道社区、黄家田村"/>
        <s v="道真县阳溪镇"/>
        <s v="习水县城西区四小旁"/>
        <s v="龙家镇龙泉路"/>
        <s v="仁怀市学孔乡高峰村水沟组"/>
        <s v="白泥镇河滨西路"/>
        <s v="赤水市变电站对面临万鲢路南侧处"/>
        <s v="复兴镇金堂路东侧廉租房北侧处"/>
        <s v="文华大道片区文华大道西侧巨洋酒店北侧处"/>
        <s v="文华大道片区文华大道西侧巨洋酒店南侧处"/>
        <s v="赤水市河滨西路发改局西侧处"/>
        <s v="贵州凤冈经济开发区"/>
        <s v="琊川镇琊川中学门口对面"/>
        <s v="抄光镇落花屯村"/>
        <s v="西河镇仁合村"/>
        <s v="抄乐镇沙塘村"/>
        <s v="湄潭县工业园区安置一区"/>
        <s v="赤水市工业大道黔原笋业东侧处"/>
        <s v="汇川区温州路中段西侧"/>
        <s v="文华大道片区法院北侧处"/>
        <s v="抄乐镇集镇区"/>
        <s v="汇川区板桥镇板桥村"/>
        <s v="赤水市工业大道K6+750米处南侧处"/>
        <s v="赤水市工业大道原贵州石油天然气开发公司东南侧处"/>
        <s v="毛石镇毛石村"/>
        <s v="遵义市红花岗区南关镇南山村"/>
        <s v="正安县凤仪镇北苑社区8号路旁"/>
        <s v="正安县凤仪镇北苑社区（原体育场）"/>
        <s v="赤水市天台镇铁匠炉村果木组果木嘴处"/>
        <s v="赤水市丙安乡丙安学校对面A地块处"/>
        <s v="燎原镇花园村，蟠龙大道南侧、上坝路及燎原砖厂东侧，金融一条街西侧"/>
        <s v="正安县流渡镇和平村"/>
        <s v="正安县中观镇鲜光村"/>
        <s v="元厚镇孔雀子处"/>
        <s v="长期镇康桥社区石笋小学对面处"/>
        <s v="长期镇康桥社区长期小区老邮电所旁（观音阁）"/>
        <s v="长期镇康桥社区石笋小学旁"/>
        <s v="赤水市环保局西北侧处"/>
        <s v="琊川镇合兴大道安置房旁"/>
        <s v="土溪镇三河社区上街组"/>
        <s v="绥阳镇永盛社区外环路"/>
        <s v="琊川镇合兴大道安置旁"/>
        <s v="蜂岩镇街上（原财政所办公宗地）"/>
        <s v="蜂岩镇北街C块"/>
      </sharedItems>
    </cacheField>
    <cacheField name="出让年限" numFmtId="0">
      <sharedItems containsSemiMixedTypes="0" containsString="0" containsNumber="1" containsInteger="1" minValue="40" maxValue="70" count="3">
        <n v="50"/>
        <n v="70"/>
        <n v="40"/>
      </sharedItems>
    </cacheField>
    <cacheField name="交易方式" numFmtId="0">
      <sharedItems count="5">
        <s v="挂牌"/>
        <s v="划拨"/>
        <s v="协议"/>
        <s v="拍卖"/>
        <s v="租赁"/>
      </sharedItems>
    </cacheField>
    <cacheField name="起始价(万元)" numFmtId="0">
      <sharedItems containsString="0" containsBlank="1" containsNonDate="0" count="1">
        <m/>
      </sharedItems>
    </cacheField>
    <cacheField name="成交价(万元)" numFmtId="178">
      <sharedItems containsNumber="1" containsMixedTypes="1" count="2965">
        <n v="294"/>
        <n v="482"/>
        <n v="417"/>
        <n v="267"/>
        <n v="270"/>
        <n v="259"/>
        <n v="75"/>
        <n v="334"/>
        <n v="152"/>
        <n v="173"/>
        <n v="426"/>
        <n v="158"/>
        <n v="297"/>
        <n v="327"/>
        <n v="2"/>
        <n v="441"/>
        <n v="293"/>
        <n v="142"/>
        <n v="183"/>
        <n v="278"/>
        <n v="92"/>
        <n v="6390"/>
        <n v="181"/>
        <n v="5052"/>
        <s v="暂无"/>
        <n v="108"/>
        <n v="774"/>
        <n v="2510"/>
        <n v="20.25"/>
        <n v="767"/>
        <n v="8600"/>
        <n v="775"/>
        <n v="360"/>
        <n v="4400"/>
        <n v="4800"/>
        <n v="2472"/>
        <n v="3255"/>
        <n v="29"/>
        <n v="428"/>
        <n v="55"/>
        <n v="6925"/>
        <n v="34"/>
        <n v="757"/>
        <n v="1420"/>
        <n v="215"/>
        <n v="18451"/>
        <n v="429"/>
        <n v="2679"/>
        <n v="842"/>
        <n v="1591"/>
        <n v="272"/>
        <n v="1380"/>
        <n v="16"/>
        <n v="922"/>
        <n v="1904"/>
        <n v="643"/>
        <n v="1833"/>
        <n v="22328"/>
        <n v="934"/>
        <n v="3588"/>
        <n v="227"/>
        <n v="2252"/>
        <n v="553"/>
        <n v="925"/>
        <n v="1267.1568"/>
        <n v="62"/>
        <n v="135"/>
        <n v="90"/>
        <n v="88"/>
        <n v="448.7834"/>
        <n v="58"/>
        <n v="458"/>
        <n v="280"/>
        <n v="4871"/>
        <n v="85"/>
        <n v="474"/>
        <n v="27"/>
        <n v="892.5"/>
        <n v="2986"/>
        <n v="5742.2095"/>
        <n v="2.7691"/>
        <n v="180"/>
        <n v="99"/>
        <n v="196"/>
        <n v="312"/>
        <n v="37857"/>
        <n v="14859"/>
        <n v="23186"/>
        <n v="21226"/>
        <n v="404"/>
        <n v="9541"/>
        <n v="4.1463"/>
        <n v="172"/>
        <n v="95"/>
        <n v="145"/>
        <n v="1160"/>
        <n v="277"/>
        <n v="41596"/>
        <n v="6.7609"/>
        <n v="168"/>
        <n v="2764"/>
        <n v="363"/>
        <n v="597"/>
        <s v="82.0000"/>
        <s v="6155.0000"/>
        <s v="10197.0000"/>
        <s v="8255.0000"/>
        <s v="6829.0000"/>
        <s v="7295.0000"/>
        <s v="1474.0000"/>
        <s v="4331.0000"/>
        <s v="65.0000"/>
        <s v="681.0000"/>
        <s v="9012.0000"/>
        <s v="5194.0000"/>
        <s v="4195.0000"/>
        <s v="5.7800"/>
        <s v="16.8000"/>
        <s v="194.7824"/>
        <s v="4.9500"/>
        <s v="134.3752"/>
        <s v="1194.0000"/>
        <s v="627.0000"/>
        <s v="1531.0000"/>
        <s v="795.0000"/>
        <s v="186.0000"/>
        <s v="450.5000"/>
        <s v="348.0000"/>
        <s v="926.0000"/>
        <s v="340.0000"/>
        <s v="0.0000"/>
        <s v="551.8477"/>
        <s v="8.1480"/>
        <s v="238.0000"/>
        <s v="637.0000"/>
        <s v="1185.7200"/>
        <s v="237.5700"/>
        <s v="1652.0000"/>
        <s v="3400.0000"/>
        <s v="7560.0000"/>
        <s v="3420.0000"/>
        <s v="4700.0000"/>
        <s v="250.0000"/>
        <s v="6742.0000"/>
        <s v="41482.0000"/>
        <s v="1908.0180"/>
        <s v="2540.1672"/>
        <s v="1833.1200"/>
        <s v="736.1426"/>
        <s v="3000.0000"/>
        <s v="6600.0000"/>
        <s v="50.3424"/>
        <s v="141.6019"/>
        <s v="33.1568"/>
        <s v="91.1500"/>
        <s v="67.5000"/>
        <s v="228.9400"/>
        <s v="28.5900"/>
        <s v="79.0000"/>
        <s v="136.0000"/>
        <s v="1640.0000"/>
        <s v="30.7223"/>
        <s v="720.0000"/>
        <s v="2400.0000"/>
        <s v="10878.0000"/>
        <s v="85.0000"/>
        <s v="7760.0000"/>
        <s v="11.6520"/>
        <s v="3570.0000"/>
        <s v="4500.0000"/>
        <s v="11650.0000"/>
        <s v="829.0000"/>
        <s v="5430.0000"/>
        <s v="524.0000"/>
        <s v="1252.0000"/>
        <s v="589.0000"/>
        <s v="460.0000"/>
        <s v="123.5000"/>
        <s v="4100.0000"/>
        <s v="20.0000"/>
        <s v="625.0000"/>
        <s v="145.0000"/>
        <s v="15.0000"/>
        <s v="1285.0000"/>
        <s v="1541.0000"/>
        <s v="499.5120"/>
        <s v="14159.0000"/>
        <s v="11187.0000"/>
        <s v="7700.0000"/>
        <s v="3200.0000"/>
        <s v="4030.0000"/>
        <s v="387.6600"/>
        <s v="9.0000"/>
        <s v="173.0000"/>
        <s v="5200.0000"/>
        <s v="131.6898"/>
        <s v="99.6957"/>
        <s v="38.2285"/>
        <s v="53.2586"/>
        <s v="253.7276"/>
        <s v="2545.7400"/>
        <s v="80.0000"/>
        <s v="1225.0000"/>
        <s v="67.6200"/>
        <s v="6015.0000"/>
        <s v="640.0000"/>
        <s v="10.0552"/>
        <s v="3369.1910"/>
        <s v="194.0000"/>
        <s v="2326.0500"/>
        <s v="2898.2685"/>
        <s v="1260.0000"/>
        <s v="135.0930"/>
        <s v="440.0000"/>
        <s v="230.0000"/>
        <s v="1.2466"/>
        <s v="37.0000"/>
        <s v="362.0000"/>
        <s v="226.0000"/>
        <s v="83.0000"/>
        <s v="19.0000"/>
        <s v="209.0000"/>
        <s v="9535.0000"/>
        <s v="27.0000"/>
        <s v="66.0000"/>
        <s v="1590.0000"/>
        <s v="1070.0000"/>
        <s v="1140.0000"/>
        <s v="1315.0000"/>
        <s v="1665.0000"/>
        <s v="25.0000"/>
        <s v="525.0000"/>
        <s v="125.0000"/>
        <s v="92.0000"/>
        <s v="26.0000"/>
        <s v="1253.0000"/>
        <s v="18.0000"/>
        <s v="121.0000"/>
        <s v="196.0000"/>
        <s v="241.0000"/>
        <s v="607.0000"/>
        <s v="423.0000"/>
        <s v="21.0000"/>
        <s v="836.0000"/>
        <s v="1456.0000"/>
        <s v="2020.0000"/>
        <s v="76.0000"/>
        <s v="72.0000"/>
        <s v="144.0000"/>
        <s v="94.0000"/>
        <s v="275.0000"/>
        <s v="1662.0000"/>
        <s v="22.0000"/>
        <s v="23.0000"/>
        <s v="750.0000"/>
        <s v="127.0000"/>
        <s v="505.0000"/>
        <s v="41.0000"/>
        <s v="856.8000"/>
        <s v="6324.0000"/>
        <s v="4549.0000"/>
        <s v="60.0000"/>
        <s v="639.0000"/>
        <s v="1780.0000"/>
        <s v="293.0000"/>
        <s v="285.0000"/>
        <s v="3625.0000"/>
        <s v="1800.0000"/>
        <s v="490.0000"/>
        <s v="830.0000"/>
        <s v="400.0000"/>
        <s v="741.0000"/>
        <s v="461.0000"/>
        <s v="2.1691"/>
        <s v="99.0000"/>
        <s v="703.0000"/>
        <s v="96.2000"/>
        <s v="397.0000"/>
        <s v="232.0000"/>
        <s v="2150.3700"/>
        <s v="2492.5500"/>
        <s v="1162.8450"/>
        <s v="19175.0000"/>
        <s v="3018.4650"/>
        <s v="2985.1650"/>
        <s v="4225.0000"/>
        <s v="1005.0000"/>
        <s v="1284.0000"/>
        <s v="1233.0000"/>
        <s v="1644.0000"/>
        <s v="1524.0000"/>
        <s v="1667.0000"/>
        <s v="292.0000"/>
        <s v="680.0000"/>
        <s v="2305.0000"/>
        <s v="180.0000"/>
        <s v="3069.9450"/>
        <s v="2116.5300"/>
        <s v="5280.0000"/>
        <s v="2585.8800"/>
        <s v="2487.4200"/>
        <s v="345.0000"/>
        <s v="3553.0000"/>
        <s v="2070.0900"/>
        <s v="1288.0000"/>
        <s v="1072.9350"/>
        <s v="2188.9350"/>
        <s v="489.0816"/>
        <s v="2041.2450"/>
        <s v="2953.6200"/>
        <s v="11610.0000"/>
        <s v="2224.8116"/>
        <s v="8.1000"/>
        <s v="240.0000"/>
        <s v="32172.0000"/>
        <s v="810.0000"/>
        <s v="2217.6824"/>
        <s v="268.5040"/>
        <s v="123.7054"/>
        <s v="3486.7200"/>
        <s v="17.2845"/>
        <s v="18.4755"/>
        <s v="3576.9735"/>
        <s v="12.0000"/>
        <s v="18.1710"/>
        <s v="18.3850"/>
        <s v="24.3978"/>
        <s v="13.3683"/>
        <s v="2900.0000"/>
        <s v="23.4948"/>
        <s v="14.3635"/>
        <s v="27.5400"/>
        <s v="21.0961"/>
        <s v="23.7425"/>
        <s v="30.5392"/>
        <s v="13.5126"/>
        <s v="21.2643"/>
        <s v="18.1932"/>
        <s v="17.4090"/>
        <s v="23.4286"/>
        <s v="10.8997"/>
        <s v="154.0000"/>
        <s v="25.4464"/>
        <s v="33.0480"/>
        <s v="2508.0608"/>
        <s v="3054.2490"/>
        <s v="2088.0000"/>
        <s v="4692.0000"/>
        <s v="28.0000"/>
        <s v="4544.0000"/>
        <s v="188.0000"/>
        <s v="790.0000"/>
        <s v="330.0000"/>
        <s v="305.0000"/>
        <s v="6740.0000"/>
        <s v="1137.8000"/>
        <s v="9915.0000"/>
        <s v="4068.4378"/>
        <s v="3190.0000"/>
        <s v="8132.0000"/>
        <s v="2663.0000"/>
        <s v="554.0000"/>
        <s v="658.2255"/>
        <s v="1902.9726"/>
        <s v="10517.8000"/>
        <s v="9391.4000"/>
        <s v="10607.4000"/>
        <s v="7598.0000"/>
        <s v="267.2250"/>
        <s v="169.3600"/>
        <s v="30527.0000"/>
        <s v="5464.0000"/>
        <s v="37001.0000"/>
        <s v="332.0000"/>
        <s v="344.0000"/>
        <s v="2164.0000"/>
        <s v="5360.0000"/>
        <s v="1400.0000"/>
        <s v="10379.9994"/>
        <s v="3998.2478"/>
        <s v="156.1275"/>
        <s v="1874.1804"/>
        <s v="36524.0000"/>
        <s v="19.0800"/>
        <s v="270.0000"/>
        <s v="537.0000"/>
        <s v="942.0000"/>
        <s v="3160.6338"/>
        <s v="1861.0000"/>
        <s v="523.0000"/>
        <s v="314.0000"/>
        <s v="3780.0000"/>
        <s v="14.2800"/>
        <s v="5220.0000"/>
        <s v="1444.0000"/>
        <s v="1164.0000"/>
        <s v="30.0000"/>
        <s v="6.5000"/>
        <s v="1255.9450"/>
        <s v="2186.4400"/>
        <s v="1557.0000"/>
        <s v="446.0000"/>
        <s v="7228.0000"/>
        <s v="205.0000"/>
        <s v="2557.9808"/>
        <s v="777.0000"/>
        <s v="768.0000"/>
        <s v="217.0000"/>
        <s v="713.0000"/>
        <s v="68.0000"/>
        <s v="38.0000"/>
        <s v="158.0000"/>
        <s v="1589.0000"/>
        <s v="111.0000"/>
        <s v="7.0000"/>
        <s v="1381.0000"/>
        <s v="1116.0000"/>
        <s v="12649.0000"/>
        <s v="6428.0000"/>
        <s v="420.0000"/>
        <s v="2526.0000"/>
        <s v="517.0000"/>
        <s v="1143.0000"/>
        <s v="9027.0000"/>
        <s v="210.0000"/>
        <s v="3877.0000"/>
        <s v="2146.7400"/>
        <s v="8300.0000"/>
        <s v="6.0000"/>
        <s v="200.0000"/>
        <s v="204.0000"/>
        <s v="35.0000"/>
        <s v="71.6891"/>
        <s v="13.0011"/>
        <s v="691.7889"/>
        <s v="198.1386"/>
        <s v="365.0000"/>
        <s v="3563.2664"/>
        <s v="3041.6820"/>
        <s v="1278.1692"/>
        <s v="1749.0600"/>
        <s v="1978.1550"/>
        <s v="596.9700"/>
        <s v="105.7500"/>
        <s v="2516.7600"/>
        <s v="2577.1050"/>
        <s v="2644.7400"/>
        <s v="2090.7000"/>
        <s v="170.2350"/>
        <s v="1245.4200"/>
        <s v="635.2650"/>
        <s v="177.5250"/>
        <s v="21.2532"/>
        <s v="3999.3860"/>
        <s v="5330.0000"/>
        <s v="4830.0000"/>
        <s v="3513.0440"/>
        <s v="823.0000"/>
        <s v="8981.0000"/>
        <s v="22068.0000"/>
        <s v="8917.0000"/>
        <s v="185.4450"/>
        <s v="2156.6250"/>
        <s v="578.9700"/>
        <s v="429.4800"/>
        <s v="252.9450"/>
        <s v="1033.1100"/>
        <s v="563.0850"/>
        <s v="1638.3600"/>
        <s v="1304.8200"/>
        <s v="1852.5600"/>
        <s v="89.8650"/>
        <s v="966.1050"/>
        <s v="2112.2550"/>
        <s v="6468.1624"/>
        <s v="1604.1600"/>
        <s v="1561.5450"/>
        <s v="905.0850"/>
        <s v="961.6500"/>
        <s v="33.0750"/>
        <s v="1678.2750"/>
        <s v="924.6600"/>
        <s v="10480.7833"/>
        <s v="1032.0000"/>
        <s v="10710.0000"/>
        <s v="1216.0000"/>
        <s v="88.2000"/>
        <s v="21.6000"/>
        <s v="353.1825"/>
        <s v="479.0000"/>
        <s v="47.5000"/>
        <s v="247.0000"/>
        <s v="1529.5000"/>
        <s v="75.0000"/>
        <s v="355.0000"/>
        <s v="184.0000"/>
        <s v="67.0000"/>
        <s v="97.5000"/>
        <s v="13.0000"/>
        <s v="11.0000"/>
        <s v="7.7295"/>
        <s v="77.0000"/>
        <s v="17.0000"/>
        <s v="122.2000"/>
        <s v="301.2500"/>
        <s v="15.9600"/>
        <s v="14.9600"/>
        <s v="42.6330"/>
        <s v="4776.0000"/>
        <s v="40.0000"/>
        <s v="74.0000"/>
        <s v="164.6784"/>
        <s v="83.4860"/>
        <s v="428.0000"/>
        <s v="95.0000"/>
        <s v="13470.0000"/>
        <s v="1190.0000"/>
        <s v="4582.0000"/>
        <s v="375.0000"/>
        <s v="10365.0000"/>
        <s v="8.0000"/>
        <s v="110.0000"/>
        <s v="5425.0000"/>
        <s v="4631.0000"/>
        <s v="405.0000"/>
        <s v="5811.0000"/>
        <s v="545.0000"/>
        <s v="4467.0000"/>
        <s v="2.0000"/>
        <s v="1700.0000"/>
        <s v="129.0000"/>
        <s v="3.1045"/>
        <s v="2425.0000"/>
        <s v="2.5032"/>
        <s v="4221.0000"/>
        <s v="2871.0000"/>
        <s v="1100.0000"/>
        <s v="322.0000"/>
        <s v="958.0000"/>
        <s v="467.0000"/>
        <s v="806.0000"/>
        <s v="52.0000"/>
        <s v="148.0000"/>
        <s v="4851.0000"/>
        <s v="1047.0000"/>
        <s v="470.0000"/>
        <s v="1010.0000"/>
        <s v="2064.0000"/>
        <s v="4308.0000"/>
        <s v="23774.0000"/>
        <s v="3915.0000"/>
        <s v="8959.0000"/>
        <s v="754.0000"/>
        <s v="1830.0000"/>
        <s v="4930.0000"/>
        <s v="1055.0000"/>
        <s v="561.0000"/>
        <s v="172.0000"/>
        <s v="8692.0000"/>
        <s v="3848.0000"/>
        <s v="105.6543"/>
        <s v="80.5733"/>
        <s v="2694.0000"/>
        <s v="300.0000"/>
        <s v="357.0000"/>
        <s v="4368.0000"/>
        <s v="15.6000"/>
        <s v="15.5000"/>
        <s v="50.0000"/>
        <s v="311.0000"/>
        <s v="6.1688"/>
        <s v="16.1000"/>
        <s v="770.1735"/>
        <s v="1162.0000"/>
        <s v="28765.0000"/>
        <s v="367.0000"/>
        <s v="578.1000"/>
        <s v="368.0000"/>
        <s v="280.0000"/>
        <s v="1.4578"/>
        <s v="54183.0000"/>
        <s v="13160.0000"/>
        <s v="500.0000"/>
        <s v="1081.0000"/>
        <s v="325.0000"/>
        <s v="87.0000"/>
        <s v="715.0000"/>
        <s v="42671.0000"/>
        <s v="5806.4600"/>
        <s v="211.8000"/>
        <s v="22.5000"/>
        <s v="7802.8800"/>
        <s v="2240.4800"/>
        <s v="4009.4195"/>
        <s v="560.0000"/>
        <s v="7277.0000"/>
        <s v="435.0000"/>
        <s v="16718.0000"/>
        <s v="28074.0000"/>
        <s v="9.9000"/>
        <s v="10154.1200"/>
        <s v="4354.0000"/>
        <s v="61300.0000"/>
        <s v="96.3533"/>
        <s v="543.2724"/>
        <s v="15.8400"/>
        <s v="47.1872"/>
        <s v="1365.0000"/>
        <s v="4938.0000"/>
        <s v="59631.0000"/>
        <s v="69754.0000"/>
        <s v="19681.0000"/>
        <s v="1159.0000"/>
        <s v="33.0000"/>
        <s v="149.0000"/>
        <s v="1176.0000"/>
        <s v="4710.0000"/>
        <s v="466.0000"/>
        <s v="1138.0000"/>
        <s v="267.0000"/>
        <s v="670.0000"/>
        <s v="650.0000"/>
        <s v="1036.0000"/>
        <s v="11194.4500"/>
        <s v="2047.0000"/>
        <s v="249.0000"/>
        <s v="19.5610"/>
        <s v="92.0931"/>
        <s v="27.5936"/>
        <s v="37.6000"/>
        <s v="1571.0000"/>
        <s v="422.3480"/>
        <s v="22.6826"/>
        <s v="6300.0000"/>
        <s v="15201.0000"/>
        <s v="6424.0000"/>
        <s v="3698.0000"/>
        <s v="1805.0000"/>
        <s v="1303.0000"/>
        <s v="1887.0000"/>
        <s v="603.0000"/>
        <s v="2332.0000"/>
        <s v="5296.0000"/>
        <s v="1037.0000"/>
        <s v="1244.0000"/>
        <s v="9.4136"/>
        <s v="35690.0000"/>
        <s v="260.0000"/>
        <s v="27737.0000"/>
        <s v="3468.0000"/>
        <s v="11913.1200"/>
        <s v="6377.0000"/>
        <s v="48.0000"/>
        <s v="396.0000"/>
        <s v="32.0000"/>
        <s v="6665.0000"/>
        <s v="7400.0000"/>
        <s v="621.0000"/>
        <s v="1908.0000"/>
        <s v="632.0000"/>
        <s v="6122.1300"/>
        <s v="8613.6700"/>
        <s v="417.8365"/>
        <s v="116.0000"/>
        <s v="115.4265"/>
        <s v="146.0000"/>
        <s v="105.0000"/>
        <s v="745.3371"/>
        <s v="2730.0000"/>
        <s v="38292.0000"/>
        <s v="19008.0000"/>
        <s v="20921.0000"/>
        <s v="6461.0000"/>
        <s v="21.4920"/>
        <s v="2800.0000"/>
        <s v="13.9200"/>
        <s v="25.2000"/>
        <s v="1049.0000"/>
        <s v="1932.0000"/>
        <s v="221.0000"/>
        <s v="263.0000"/>
        <s v="1098.0000"/>
        <s v="551.0000"/>
        <s v="335.0000"/>
        <s v="64.0000"/>
        <s v="356.0000"/>
        <s v="3968.0000"/>
        <s v="46203.0000"/>
        <s v="2989.0000"/>
        <s v="4452.0000"/>
        <s v="27588.0000"/>
        <s v="8029.0000"/>
        <s v="13695.0000"/>
        <s v="1121.6000"/>
        <s v="464.7500"/>
        <s v="8351.7200"/>
        <s v="7084.2600"/>
        <s v="3861.1600"/>
        <s v="2791.0100"/>
        <s v="2731.8900"/>
        <s v="1898.0000"/>
        <s v="1227.0000"/>
        <s v="7575.0000"/>
        <s v="22853.0000"/>
        <s v="1278.0000"/>
        <s v="3412.0000"/>
        <s v="5898.0000"/>
        <s v="542.0000"/>
        <s v="739.0000"/>
        <s v="51792.0000"/>
        <s v="1.0000"/>
        <s v="3.0000"/>
        <s v="16.0000"/>
        <s v="81.8500"/>
        <s v="4.1640"/>
        <s v="11357.0000"/>
        <s v="414.0000"/>
        <s v="9351.0000"/>
        <s v="54.0000"/>
        <s v="1450.0000"/>
        <s v="6813.0000"/>
        <s v="2120.0000"/>
        <s v="4660.0000"/>
        <s v="1520.0000"/>
        <s v="5468.0000"/>
        <s v="531.0000"/>
        <s v="2602.0000"/>
        <s v="1129.0000"/>
        <s v="8725.0000"/>
        <s v="9223.0000"/>
        <s v="5859.0000"/>
        <s v="3156.0000"/>
        <s v="326.0000"/>
        <s v="28401.0000"/>
        <s v="485.0000"/>
        <s v="14.0000"/>
        <s v="165.0000"/>
        <s v="2700.0000"/>
        <s v="1808.0000"/>
        <s v="593.0000"/>
        <s v="2083.0000"/>
        <s v="1373.0000"/>
        <s v="8022.0000"/>
        <s v="26391.0000"/>
        <s v="175.0000"/>
        <s v="30148.0000"/>
        <s v="12910.0000"/>
        <s v="1683.0000"/>
        <s v="1735.0000"/>
        <s v="16029.0000"/>
        <s v="392.0000"/>
        <s v="15928.0000"/>
        <s v="1918.0000"/>
        <s v="858.0000"/>
        <s v="378.0000"/>
        <s v="96.4000"/>
        <s v="2633.0000"/>
        <s v="10000.0000"/>
        <s v="23.5000"/>
        <s v="8115.0000"/>
        <s v="600.0000"/>
        <s v="1497.0000"/>
        <s v="2200.0000"/>
        <s v="128.7217"/>
        <s v="278.0000"/>
        <s v="886.0000"/>
        <s v="1026.0000"/>
        <s v="2193.0000"/>
        <s v="1686.0000"/>
        <s v="134.6400"/>
        <s v="19.9980"/>
        <s v="170.0000"/>
        <s v="11920.0000"/>
        <s v="150.0000"/>
        <s v="995.0000"/>
        <s v="1035.0000"/>
        <s v="1105.0000"/>
        <s v="5912.0000"/>
        <s v="434.0000"/>
        <s v="382.0000"/>
        <s v="688.0000"/>
        <s v="388.0000"/>
        <s v="628.0000"/>
        <s v="21694.0000"/>
        <s v="21.7620"/>
        <s v="12.3750"/>
        <s v="11.1000"/>
        <s v="19.2600"/>
        <s v="36.4000"/>
        <s v="24.7500"/>
        <s v="32.5534"/>
        <s v="129.7183"/>
        <s v="394.0000"/>
        <s v="605.0000"/>
        <s v="1521.0000"/>
        <s v="2149.0000"/>
        <s v="811.0000"/>
        <s v="44.0000"/>
        <s v="10.0000"/>
        <s v="4.0000"/>
        <s v="1.2942"/>
        <s v="25.1815"/>
        <s v="1846.0000"/>
        <s v="1236.0000"/>
        <s v="4563.0000"/>
        <s v="8817.0000"/>
        <s v="11704.0000"/>
        <s v="546.0000"/>
        <s v="8813.0000"/>
        <s v="1374.0000"/>
        <s v="550.0000"/>
        <s v="9692.0000"/>
        <s v="922.0000"/>
        <s v="983.0000"/>
        <s v="160.0000"/>
        <s v="308.0000"/>
        <s v="9382.0000"/>
        <s v="190.0000"/>
        <s v="10.4000"/>
        <s v="11.7000"/>
        <s v="1.5700"/>
        <s v="4.2300"/>
        <s v="963.0000"/>
        <s v="3071.0000"/>
        <s v="153.8600"/>
        <s v="35.2512"/>
        <s v="320.5518"/>
        <s v="9921.9450"/>
        <s v="16000.0000"/>
        <s v="19850.0000"/>
        <s v="15150.0000"/>
        <s v="203.0000"/>
        <s v="20160.0000"/>
        <s v="4973.0000"/>
        <s v="17720.0000"/>
        <s v="225.0000"/>
        <s v="4711.0000"/>
        <s v="14641.0000"/>
        <s v="15769.0000"/>
        <s v="676.0000"/>
        <s v="1067.0000"/>
        <s v="1608.0000"/>
        <s v="6560.0000"/>
        <s v="10900.0000"/>
        <s v="7740.0000"/>
        <s v="10920.0000"/>
        <s v="4349.0000"/>
        <s v="10820.0000"/>
        <s v="13240.0000"/>
        <s v="11200.0000"/>
        <s v="25284.0000"/>
        <s v="6498.0000"/>
        <s v="1169.0000"/>
        <s v="11080.0000"/>
        <s v="14380.0000"/>
        <s v="4900.0000"/>
        <s v="7820.0000"/>
        <s v="14880.0000"/>
        <s v="755.0000"/>
        <s v="4589.0000"/>
        <s v="11506.0000"/>
        <s v="9329.4500"/>
        <s v="10394.0000"/>
        <s v="16872.0000"/>
        <s v="13558.0000"/>
        <s v="1860.0000"/>
        <s v="648.0000"/>
        <s v="8455.0000"/>
        <s v="448.0000"/>
        <s v="7858.4900"/>
        <s v="14002.9700"/>
        <s v="438.0000"/>
        <s v="892.0000"/>
        <s v="106.0000"/>
        <s v="2300.0000"/>
        <s v="5370.0000"/>
        <s v="5140.0000"/>
        <s v="7371.0000"/>
        <s v="4215.5721"/>
        <s v="4458.4985"/>
        <s v="67864.0000"/>
        <s v="6173.0000"/>
        <s v="306.1182"/>
        <s v="14708.0000"/>
        <s v="13.3715"/>
        <s v="5660.0000"/>
        <s v="8760.0000"/>
        <s v="10889.1200"/>
        <s v="109.3400"/>
        <s v="5915.0000"/>
        <s v="235.0000"/>
        <s v="169.0000"/>
        <s v="78.0000"/>
        <s v="4016.5139"/>
        <s v="130.2700"/>
        <s v="7888.0000"/>
        <s v="37898.0000"/>
        <s v="81.9000"/>
        <s v="21.9000"/>
        <s v="1019.3140"/>
        <s v="472.0000"/>
        <s v="276.0000"/>
        <s v="399.0000"/>
        <s v="124.0000"/>
        <s v="1825.0000"/>
        <s v="1998.0000"/>
        <s v="5650.0000"/>
        <s v="5528.0000"/>
        <s v="1596.0000"/>
        <s v="1197.0000"/>
        <s v="1601.0000"/>
        <s v="137.0000"/>
        <s v="857.4750"/>
        <s v="941.0000"/>
        <s v="816.0000"/>
        <s v="969.0000"/>
        <s v="7540.0000"/>
        <s v="7422.0000"/>
        <s v="104.0000"/>
        <s v="4495.0000"/>
        <s v="2.9597"/>
        <s v="223.0000"/>
        <s v="2.4892"/>
        <s v="563.0000"/>
        <s v="1404.0000"/>
        <s v="3328.0000"/>
        <s v="1840.0000"/>
        <s v="3930.0000"/>
        <s v="9321.0000"/>
        <s v="6873.0000"/>
        <s v="2031.0000"/>
        <s v="2065.0000"/>
        <s v="803.0000"/>
        <s v="380.4697"/>
        <s v="27.5000"/>
        <s v="10169.0000"/>
        <s v="606.0000"/>
        <s v="8134.0000"/>
        <s v="91.0000"/>
        <s v="11.5000"/>
        <s v="40.5000"/>
        <s v="1.1550"/>
        <s v="7748.2400"/>
        <s v="11863.9000"/>
        <s v="3031.0400"/>
        <s v="7652.1000"/>
        <s v="10555.7000"/>
        <s v="502.9033"/>
        <s v="2715.0000"/>
        <s v="275.5213"/>
        <s v="654.9058"/>
        <s v="3645.0000"/>
        <s v="1578.2500"/>
        <s v="647.5285"/>
        <s v="3055.0000"/>
        <s v="5466.6400"/>
        <s v="1011.1523"/>
        <s v="31.0000"/>
        <s v="143.8460"/>
        <s v="34.9900"/>
        <s v="45.3900"/>
        <s v="5.0000"/>
        <s v="247.0900"/>
        <s v="3.5842"/>
        <s v="55.7700"/>
        <s v="564.6040"/>
        <s v="10330.0000"/>
        <s v="55.0000"/>
        <s v="295.0000"/>
        <s v="171.0000"/>
        <s v="3.0967"/>
        <s v="4800.0000"/>
        <s v="7456.0000"/>
        <s v="8907.0000"/>
        <s v="2753.0000"/>
        <s v="11403.0000"/>
        <s v="25811.0000"/>
        <s v="6644.0000"/>
        <s v="7528.0000"/>
        <s v="3931.0000"/>
        <s v="202.0000"/>
        <s v="748.0000"/>
        <s v="2190.0000"/>
        <s v="4230.0000"/>
        <s v="298.0000"/>
        <s v="167.0000"/>
        <s v="1878.0000"/>
        <s v="4860.0000"/>
        <s v="122.0000"/>
        <s v="10436.0000"/>
        <s v="9551.0000"/>
        <s v="242.0000"/>
        <s v="21599.0000"/>
        <s v="36262.0000"/>
        <s v="6680.0000"/>
        <s v="7327.0000"/>
        <s v="840.0000"/>
        <s v="4836.0000"/>
        <s v="483.0000"/>
        <s v="2150.0000"/>
        <s v="852.0000"/>
        <s v="63.7501"/>
        <s v="3110.0000"/>
        <s v="497.6331"/>
        <s v="8405.1700"/>
        <s v="1282.1969"/>
        <s v="3297.3216"/>
        <s v="976.6800"/>
        <s v="3.9600"/>
        <s v="38.8000"/>
        <s v="969.4620"/>
        <s v="20.3711"/>
        <s v="49.5810"/>
        <s v="29.6000"/>
        <s v="9347.0000"/>
        <s v="27.7270"/>
        <s v="4721.9054"/>
        <s v="1610.9500"/>
        <s v="126.6651"/>
        <s v="2947.0000"/>
        <s v="637.1441"/>
        <s v="332.5663"/>
        <s v="56.6892"/>
        <s v="529.0000"/>
        <s v="1799.0000"/>
        <s v="15.9456"/>
        <s v="771.0000"/>
        <s v="1033.0000"/>
        <s v="535.0000"/>
        <s v="6108.0000"/>
        <s v="740.0000"/>
        <s v="880.0000"/>
        <s v="1480.0000"/>
        <s v="767.0000"/>
        <s v="2325.0000"/>
        <s v="1406.0000"/>
        <s v="1919.0000"/>
        <s v="2733.9075"/>
        <s v="1012.0000"/>
        <s v="12.7500"/>
        <s v="21.5000"/>
        <s v="419.0000"/>
        <s v="71.0000"/>
        <s v="36.0000"/>
        <s v="20.6000"/>
        <s v="93.0000"/>
        <s v="20.4000"/>
        <s v="20.1000"/>
        <s v="12032.8000"/>
        <s v="21.3000"/>
        <s v="6058.0000"/>
        <s v="1786.0000"/>
        <s v="43.5000"/>
        <s v="663.0000"/>
        <s v="8996.0000"/>
        <s v="2258.0000"/>
        <s v="53949.0000"/>
        <s v="10512.6000"/>
        <s v="248.3640"/>
        <s v="668.0000"/>
        <s v="23061.0000"/>
        <s v="8853.0000"/>
        <s v="19104.0000"/>
        <s v="48297.0000"/>
        <s v="101.0000"/>
        <s v="33264.0000"/>
        <s v="18141.0000"/>
        <s v="2268.0000"/>
        <s v="6308.0000"/>
        <s v="872.0000"/>
        <s v="2171.5000"/>
        <s v="4260.0000"/>
        <s v="802.0000"/>
        <s v="6924.0000"/>
        <s v="171.2700"/>
        <s v="620.0000"/>
        <s v="1372.0000"/>
        <s v="1080.0000"/>
        <s v="2746.0000"/>
        <s v="10964.2000"/>
        <s v="11186.5000"/>
        <s v="5082.0000"/>
        <s v="2818.0000"/>
        <s v="709.0000"/>
        <s v="1793.0000"/>
        <s v="11199.5000"/>
        <s v="81000.0000"/>
        <s v="990.0000"/>
        <s v="4000.0000"/>
        <s v="31408.0000"/>
        <s v="1200.0000"/>
        <s v="120.0000"/>
        <s v="2146.0000"/>
        <s v="13890.0000"/>
        <s v="12294.0000"/>
        <s v="13161.0000"/>
        <s v="60509.0000"/>
        <s v="12756.0000"/>
        <s v="988.0000"/>
        <s v="1420.0000"/>
        <s v="1906.0000"/>
        <s v="1729.0000"/>
        <s v="1414.0000"/>
        <s v="455.0000"/>
        <s v="69.0000"/>
        <s v="6047.0000"/>
        <s v="1458.0000"/>
        <s v="2026.0000"/>
        <s v="820.4880"/>
        <s v="6446.0000"/>
        <s v="94.7115"/>
        <s v="21.1300"/>
        <s v="18.8000"/>
        <s v="6.3600"/>
        <s v="229.4000"/>
        <s v="1.3700"/>
        <s v="327.7500"/>
        <s v="63.5000"/>
        <s v="168.5000"/>
        <s v="16.5088"/>
        <s v="647.5000"/>
        <s v="3638.0000"/>
        <s v="5720.0000"/>
        <s v="2707.0000"/>
        <s v="445.0000"/>
        <s v="4222.0000"/>
        <s v="1025.0000"/>
        <s v="24131.0000"/>
        <s v="2100.0000"/>
        <s v="51.0000"/>
        <s v="3785.0000"/>
        <s v="730.0000"/>
        <s v="3.7051"/>
        <s v="6.5413"/>
        <s v="916.0000"/>
        <s v="10061.0000"/>
        <s v="8015.0000"/>
        <s v="332.7501"/>
        <s v="78.0970"/>
        <s v="138.7300"/>
        <s v="6200.0000"/>
        <s v="11921.0000"/>
        <s v="47471.0000"/>
        <s v="59403.0000"/>
        <s v="40586.0000"/>
        <s v="1.5534"/>
        <s v="8270.0000"/>
        <s v="5166.2000"/>
        <s v="1902.0810"/>
        <s v="293.0550"/>
        <s v="578.2416"/>
        <s v="72.2050"/>
        <s v="3800.0000"/>
        <s v="2204.7589"/>
        <s v="2655.0000"/>
        <s v="86.0000"/>
        <s v="2930.0000"/>
        <s v="873.0000"/>
        <s v="20516.0000"/>
        <s v="675.6525"/>
        <s v="425.0000"/>
        <s v="540.0000"/>
        <s v="60205.0000"/>
        <s v="558.6840"/>
        <s v="621.1920"/>
        <s v="5115.0000"/>
        <s v="38.7600"/>
        <s v="2466.0000"/>
        <s v="76.9200"/>
        <s v="20.5394"/>
        <s v="33.2982"/>
        <s v="456.0500"/>
        <s v="5636.0000"/>
        <s v="452.5500"/>
        <s v="52.5324"/>
        <s v="301.4550"/>
        <s v="2104.3440"/>
        <s v="102.6030"/>
        <s v="42.0923"/>
        <s v="114.4990"/>
        <s v="1806.8400"/>
        <s v="450.0000"/>
        <s v="2153.0000"/>
        <s v="220.0000"/>
        <s v="6828.1050"/>
        <s v="30.2562"/>
        <s v="21.6900"/>
        <s v="26.2769"/>
        <s v="86.5350"/>
        <s v="93.6810"/>
        <s v="105.0400"/>
        <s v="39.9618"/>
        <s v="104.5600"/>
        <s v="25.5000"/>
        <s v="20.3660"/>
        <s v="104.8000"/>
        <s v="183.6180"/>
        <s v="20.8148"/>
        <s v="20.9950"/>
        <s v="51.8760"/>
        <s v="20.4510"/>
        <s v="20803.0000"/>
        <s v="6946.0000"/>
        <s v="6226.0000"/>
        <s v="3765.0000"/>
        <s v="9590.0000"/>
        <s v="12188.0000"/>
        <s v="36642.0000"/>
        <s v="5678.0000"/>
        <s v="18643.0000"/>
        <s v="14806.0000"/>
        <s v="3141.6120"/>
        <s v="971.0982"/>
        <s v="7250.0000"/>
        <s v="6580.0000"/>
        <s v="3250.0000"/>
        <s v="8.7360"/>
        <s v="35.2000"/>
        <s v="2858.0000"/>
        <s v="1587.0000"/>
        <s v="2250.0000"/>
        <s v="4315.0000"/>
        <s v="2254.4000"/>
        <s v="785.6000"/>
        <s v="2495.0000"/>
        <s v="6551.0000"/>
        <s v="1529.0000"/>
        <s v="4322.0000"/>
        <s v="3001.0000"/>
        <s v="2551.0000"/>
        <s v="2802.5108"/>
        <s v="45.0000"/>
        <s v="17518.0000"/>
        <s v="12665.0000"/>
        <s v="1004.0000"/>
        <s v="441.0000"/>
        <s v="336.0000"/>
        <s v="623.0000"/>
        <s v="49.8000"/>
        <s v="6604.0000"/>
        <s v="320.0000"/>
        <s v="5.9848"/>
        <s v="425.0180"/>
        <s v="3383.0000"/>
        <s v="8118.0000"/>
        <s v="386.0000"/>
        <s v="351.0000"/>
        <s v="321.0030"/>
        <s v="33062.0000"/>
        <s v="26848.0000"/>
        <s v="8000.0000"/>
        <s v="2449.0000"/>
        <s v="17.1190"/>
        <s v="3.1600"/>
        <s v="396.2700"/>
        <s v="655.0000"/>
        <s v="4385.0000"/>
        <s v="107.7400"/>
        <s v="305.0800"/>
        <s v="6906.0000"/>
        <s v="673.6660"/>
        <s v="11233.0000"/>
        <s v="1981.0000"/>
        <s v="3584.0000"/>
        <s v="708.5000"/>
        <s v="949.5000"/>
        <s v="34.0000"/>
        <s v="12.6841"/>
        <s v="28.6000"/>
        <s v="2662.0860"/>
        <s v="170.9760"/>
        <s v="79679.0000"/>
        <s v="177.0000"/>
        <s v="3547.7180"/>
        <s v="8545.0000"/>
        <s v="5.7200"/>
        <s v="188.0570"/>
        <s v="213.6860"/>
        <s v="250.0620"/>
        <s v="1625.9100"/>
        <s v="856.8120"/>
        <s v="1710.3438"/>
        <s v="8715.0000"/>
        <s v="1510.0000"/>
        <s v="19603.0000"/>
        <s v="5367.0000"/>
        <s v="140.0000"/>
        <s v="3281.0000"/>
        <s v="360.0000"/>
        <s v="895.0000"/>
        <s v="1224.0000"/>
        <s v="478.9800"/>
        <s v="294.6534"/>
        <s v="1663.0000"/>
        <s v="2260.0000"/>
        <s v="8657.3070"/>
        <s v="21.9401"/>
        <s v="414.9420"/>
        <s v="874.0000"/>
        <s v="125.4900"/>
        <s v="4520.3100"/>
        <s v="1330.9120"/>
        <s v="4347.6000"/>
        <s v="1234.0000"/>
        <s v="1310.0000"/>
        <s v="3019.0000"/>
        <s v="2560.0000"/>
        <s v="224.9030"/>
        <s v="884.4220"/>
        <s v="187.0000"/>
        <s v="9770.0000"/>
        <s v="2353.0000"/>
        <s v="1156.3640"/>
        <s v="60.0160"/>
        <s v="112.6400"/>
        <s v="1074.7880"/>
        <s v="35.7720"/>
        <s v="18.2160"/>
        <s v="1220.0000"/>
        <s v="1412.0040"/>
        <s v="241.9340"/>
        <s v="64.6800"/>
        <s v="323.0000"/>
        <s v="9.7240"/>
        <s v="886.1380"/>
        <s v="1350.0000"/>
        <s v="33.1100"/>
        <s v="640.3980"/>
        <s v="420.5740"/>
        <s v="302.8080"/>
        <s v="487.4980"/>
        <s v="475.0240"/>
        <s v="805.0020"/>
        <s v="474.7600"/>
        <s v="1268.9600"/>
        <s v="28.5780"/>
        <s v="465.0800"/>
        <s v="15.9500"/>
        <s v="1041.2380"/>
        <s v="679.8660"/>
        <s v="137.4340"/>
        <s v="6.8640"/>
        <s v="426.0000"/>
        <s v="820.0000"/>
        <s v="43.8100"/>
        <s v="1378.0000"/>
        <s v="45.0400"/>
        <s v="6026.0000"/>
        <s v="2600.0000"/>
        <s v="422.0000"/>
        <s v="1550.0000"/>
        <s v="1593.3100"/>
        <s v="25.5285"/>
        <s v="1075.0000"/>
        <s v="1291.0000"/>
        <s v="2181.0000"/>
        <s v="1747.0000"/>
        <s v="7774.0000"/>
        <s v="4583.0000"/>
        <s v="5028.0000"/>
        <s v="475.0000"/>
        <s v="2235.0000"/>
        <s v="2419.0000"/>
        <s v="193.0000"/>
        <s v="1814.0000"/>
        <s v="56.2967"/>
        <s v="170.5000"/>
        <s v="131.0000"/>
        <s v="56179.0000"/>
        <s v="1039.0000"/>
        <s v="4590.0000"/>
        <s v="1423.0000"/>
        <s v="8477.0000"/>
        <s v="5.4150"/>
        <s v="10201.0000"/>
        <s v="11106.0000"/>
        <s v="8377.0000"/>
        <s v="8398.0000"/>
        <s v="12418.0000"/>
        <s v="11032.0000"/>
        <s v="1208.0000"/>
        <s v="24.0500"/>
        <s v="41.9350"/>
        <s v="16793.0000"/>
        <s v="10995.0000"/>
        <s v="1256.8058"/>
        <s v="883.0000"/>
        <s v="543.0000"/>
        <s v="9.6740"/>
        <s v="845.1740"/>
        <s v="59.3320"/>
        <s v="59.2480"/>
        <s v="76.4684"/>
        <s v="796.9680"/>
        <s v="630.0000"/>
        <s v="411.0000"/>
        <s v="712.3214"/>
        <s v="65.2500"/>
        <s v="128.0010"/>
        <s v="96.0000"/>
        <s v="41.4480"/>
        <s v="825.0975"/>
        <s v="29.0000"/>
        <s v="81.0000"/>
        <s v="1540.0000"/>
        <s v="138.0844"/>
        <s v="1.3920"/>
        <s v="6075.0000"/>
        <s v="2668.0000"/>
        <s v="10098.0000"/>
        <s v="5402.0000"/>
        <s v="183.0825"/>
        <s v="0.5683"/>
        <s v="3268.0000"/>
        <s v="700.0000"/>
        <s v="900.0000"/>
        <s v="1621.0000"/>
        <s v="3392.0000"/>
        <s v="4497.0000"/>
        <s v="4172.0000"/>
        <s v="946.0000"/>
        <s v="2661.0000"/>
        <s v="782.0000"/>
        <s v="14.5186"/>
        <s v="1721.0000"/>
        <s v="793.0000"/>
        <s v="313.4950"/>
        <s v="1044.0000"/>
        <s v="1139.0000"/>
        <s v="1754.0000"/>
        <s v="1135.0000"/>
        <s v="6749.0000"/>
        <s v="1.0461"/>
        <s v="2115.0000"/>
        <s v="2050.0000"/>
        <s v="4606.0000"/>
        <s v="8650.0000"/>
        <s v="5366.0000"/>
        <s v="8921.0000"/>
        <s v="2133.0000"/>
        <s v="1170.0000"/>
        <s v="126.0000"/>
        <s v="1539.0000"/>
        <s v="342.0000"/>
        <s v="199.0000"/>
        <s v="166.0000"/>
        <s v="13030.0000"/>
        <s v="9030.0000"/>
        <s v="38867.0000"/>
        <s v="875.0000"/>
        <s v="9.9010"/>
        <s v="14.8960"/>
        <s v="33.6000"/>
        <s v="33.8000"/>
        <s v="34.1550"/>
        <s v="51.3180"/>
        <s v="481.4000"/>
        <s v="465.0000"/>
        <s v="6641.0000"/>
        <s v="1259.0000"/>
        <s v="8048.0000"/>
        <s v="9884.0000"/>
        <s v="2.1800"/>
        <s v="20278.0000"/>
        <s v="30815.0000"/>
        <s v="9753.0000"/>
        <s v="6040.0000"/>
        <s v="6870.0000"/>
        <s v="313.8174"/>
        <s v="510.0000"/>
        <s v="1888.3613"/>
        <s v="760.0000"/>
        <s v="181.0000"/>
        <s v="1560.0000"/>
        <s v="6950.0000"/>
        <s v="8612.9175"/>
        <s v="155.0000"/>
        <s v="28221.0000"/>
        <s v="4620.0000"/>
        <s v="7790.0000"/>
        <s v="1180.0000"/>
        <s v="115.0000"/>
        <s v="834.0000"/>
        <s v="395.0000"/>
        <s v="281.0000"/>
        <s v="253.0000"/>
        <s v="132.0000"/>
        <s v="109.0000"/>
        <s v="961.0000"/>
        <s v="10540.0000"/>
        <s v="168.0000"/>
        <s v="309.0000"/>
        <s v="1538.0000"/>
        <s v="211.0000"/>
        <s v="321.0000"/>
        <s v="481.0000"/>
        <s v="377.0000"/>
        <s v="2010.0000"/>
        <s v="1610.0000"/>
        <s v="1710.0000"/>
        <s v="162.0000"/>
        <s v="335.0484"/>
        <s v="182.5326"/>
        <s v="7441.0000"/>
        <s v="14626.0000"/>
        <s v="2826.4000"/>
        <s v="1875.0000"/>
        <s v="1384.0000"/>
        <s v="991.0000"/>
        <s v="2136.0000"/>
        <s v="5165.0000"/>
        <s v="1078.0000"/>
        <s v="13346.0000"/>
        <s v="1000.0000"/>
        <s v="3.5000"/>
        <s v="302.0000"/>
        <s v="164.0000"/>
        <s v="208.0000"/>
        <s v="701.0000"/>
        <s v="682.0000"/>
        <s v="949.0000"/>
        <s v="848.2000"/>
        <s v="48.1040"/>
        <s v="4673.0000"/>
        <s v="111.7209"/>
        <s v="1999.0000"/>
        <s v="135.0000"/>
        <s v="16870.0000"/>
        <s v="30306.0000"/>
        <s v="4572.0000"/>
        <s v="3050.0000"/>
        <s v="1775.0000"/>
        <s v="794.0000"/>
        <s v="408.0000"/>
        <s v="2222.0000"/>
        <s v="1271.0000"/>
        <s v="2867.0000"/>
        <s v="4294.0000"/>
        <s v="2057.0000"/>
        <s v="2816.0000"/>
        <s v="3447.0000"/>
        <s v="6908.0000"/>
        <s v="2292.0000"/>
        <s v="3166.0000"/>
        <s v="134.6000"/>
        <s v="7320.0000"/>
        <s v="4130.0000"/>
        <s v="9340.0000"/>
        <s v="11386.0000"/>
        <s v="4460.0000"/>
        <s v="251.5000"/>
        <s v="538.0000"/>
        <s v="11737.0000"/>
        <s v="441.1960"/>
        <s v="130.0000"/>
        <s v="898.0000"/>
        <s v="8731.0000"/>
        <s v="16206.0000"/>
        <s v="6957.0000"/>
        <s v="8499.0000"/>
        <s v="4940.0000"/>
        <s v="100.0000"/>
        <s v="2850.0000"/>
        <s v="804.0000"/>
        <s v="25031.0000"/>
        <s v="559.6500"/>
        <s v="10788.0000"/>
        <s v="3063.0000"/>
        <s v="4049.0000"/>
        <s v="42.0000"/>
        <s v="654.0000"/>
        <s v="2172.9180"/>
        <s v="1867.7140"/>
        <s v="1122.0000"/>
        <s v="90.0000"/>
        <s v="11.4000"/>
        <s v="1920.0000"/>
        <s v="3970.0000"/>
        <s v="5.5000"/>
        <s v="1692.0000"/>
        <s v="1206.0000"/>
        <s v="570.0000"/>
        <s v="950.0000"/>
        <s v="1600.0000"/>
        <s v="3100.0000"/>
        <s v="3300.0000"/>
        <s v="1165.0000"/>
        <s v="393.0000"/>
        <s v="6543.7953"/>
        <s v="4400.0000"/>
        <s v="35.8900"/>
        <s v="5600.0000"/>
        <s v="1820.0000"/>
        <s v="7040.0000"/>
        <s v="2134.5937"/>
        <s v="1411.0000"/>
        <s v="14.1300"/>
        <s v="882.0000"/>
        <s v="328.0000"/>
        <s v="339.0000"/>
        <s v="1058.0000"/>
        <s v="40.3128"/>
        <s v="262.8000"/>
        <s v="312.0502"/>
        <s v="137.1236"/>
        <s v="47.0148"/>
        <s v="257.5000"/>
        <s v="111.7480"/>
        <s v="695.0000"/>
        <s v="841.0000"/>
        <s v="6465.0000"/>
        <s v="1126.0000"/>
        <s v="2897.0000"/>
        <s v="9581.0000"/>
        <s v="8773.0000"/>
        <s v="10131.0000"/>
        <s v="10500.0000"/>
        <s v="10506.0000"/>
        <s v="10586.0000"/>
        <s v="8825.0000"/>
        <s v="920.0000"/>
        <s v="3882.5153"/>
        <s v="382.7400"/>
        <s v="7183.0000"/>
        <s v="13874.0000"/>
        <s v="12468.0000"/>
        <s v="5623.0000"/>
        <s v="1508.0000"/>
        <s v="225.9760"/>
        <s v="85.1480"/>
        <s v="1133.3220"/>
        <s v="231.3600"/>
        <s v="2203.0000"/>
        <s v="370.0000"/>
        <s v="1120.0000"/>
        <s v="8609.0000"/>
        <s v="4200.0000"/>
        <s v="4250.0000"/>
        <s v="2740.0000"/>
        <s v="1130.0000"/>
        <s v="109.5000"/>
        <s v="3412.5000"/>
        <s v="1466.0000"/>
        <s v="376.0000"/>
        <s v="595.0000"/>
        <s v="2369.0000"/>
        <s v="1123.4780"/>
        <s v="4416.0000"/>
        <s v="4925.0000"/>
        <s v="26400.0000"/>
        <s v="7500.0000"/>
        <s v="229.8240"/>
        <s v="45336.0000"/>
        <s v="76022.0000"/>
        <s v="895.2000"/>
        <s v="2630.0000"/>
        <s v="1240.0000"/>
        <s v="1765.0000"/>
        <s v="7942.0000"/>
        <s v="2684.0000"/>
        <s v="3629.0000"/>
        <s v="2298.0000"/>
        <s v="3868.0000"/>
        <s v="11687.0000"/>
        <s v="660.0000"/>
        <s v="3929.0000"/>
        <s v="3904.0000"/>
        <s v="5400.0000"/>
        <s v="4157.0000"/>
        <s v="5891.0000"/>
        <s v="1823.0000"/>
        <s v="31074.0000"/>
        <s v="480.4130"/>
        <s v="952.0000"/>
        <s v="2865.0000"/>
        <s v="2422.0000"/>
        <s v="5112.0000"/>
        <s v="778.0000"/>
        <s v="712.0000"/>
        <s v="1043.0000"/>
        <s v="2251.0000"/>
        <s v="15895.0000"/>
        <s v="3.4560"/>
        <s v="288.8666"/>
        <s v="710.0000"/>
        <s v="284.8640"/>
        <s v="65.5000"/>
        <s v="190.5000"/>
        <s v="486.8800"/>
        <s v="5180.0000"/>
        <s v="7475.0000"/>
        <s v="90.7360"/>
        <s v="390.0000"/>
        <s v="747.0000"/>
        <s v="2427.0000"/>
        <s v="1986.0000"/>
        <s v="1266.0000"/>
        <s v="2169.0000"/>
        <s v="2439.0000"/>
        <s v="2435.0000"/>
        <s v="1436.0000"/>
        <s v="2472.0000"/>
        <s v="2567.0000"/>
        <s v="2459.0000"/>
        <s v="2368.0000"/>
        <s v="4.2500"/>
        <s v="2.0800"/>
        <s v="9506.0000"/>
        <s v="14.7500"/>
        <s v="9765.0000"/>
        <s v="11050.0000"/>
        <s v="897.0000"/>
        <s v="430.0000"/>
        <s v="921.0000"/>
        <s v="443.0000"/>
        <s v="15.1500"/>
        <s v="300.4160"/>
        <s v="1104.0000"/>
        <s v="2166.0000"/>
        <s v="530.0000"/>
        <s v="1812.0000"/>
        <s v="616.0000"/>
        <s v="4963.0000"/>
        <s v="1978.0000"/>
        <s v="644.0000"/>
        <s v="113.0000"/>
        <s v="671.0000"/>
        <s v="901.0000"/>
        <s v="7.6000"/>
        <s v="3392.0670"/>
        <s v="427.1641"/>
        <s v="683.0000"/>
        <s v="3600.0000"/>
        <s v="5300.0000"/>
        <s v="6400.0000"/>
        <s v="31360.0000"/>
        <s v="40.9680"/>
        <s v="8.3804"/>
        <s v="10.5000"/>
        <s v="21.0375"/>
        <s v="1121.0000"/>
        <s v="4.6576"/>
        <s v="4.3680"/>
        <s v="5.7814"/>
        <s v="2311.0000"/>
        <s v="1191.0000"/>
        <s v="48.8220"/>
        <s v="600.4440"/>
        <s v="131.1960"/>
        <s v="333.1060"/>
        <s v="247.5600"/>
        <s v="3610.0000"/>
        <s v="1268.0000"/>
        <s v="7061.0000"/>
        <s v="1219.0000"/>
        <s v="861.0000"/>
        <s v="1525.0000"/>
        <s v="954.0000"/>
        <s v="728.0000"/>
        <s v="6509.0000"/>
        <s v="73.7040"/>
        <s v="4810.0000"/>
        <s v="21.2468"/>
        <s v="22.4000"/>
        <s v="62.3684"/>
        <s v="231.6360"/>
        <s v="207.0000"/>
        <s v="4724.0000"/>
        <s v="4829.0000"/>
        <s v="4179.0000"/>
        <s v="1856.0000"/>
        <s v="1391.0000"/>
        <s v="15104.0000"/>
        <s v="0.4320"/>
        <s v="5260.0000"/>
        <s v="338.0000"/>
        <s v="4405.0000"/>
        <s v="5060.0000"/>
        <s v="7.6920"/>
        <s v="205.5402"/>
        <s v="174.0000"/>
        <s v="402.0000"/>
        <s v="746.0000"/>
        <s v="2080.0000"/>
        <s v="502.0000"/>
        <s v="1803.0000"/>
        <s v="81.1800"/>
        <s v="672.0000"/>
        <s v="3294.0000"/>
        <s v="25.4030"/>
        <s v="1003.0000"/>
        <s v="1241.3797"/>
        <s v="420.6460"/>
        <s v="7624.0000"/>
        <s v="7032.0000"/>
        <s v="7172.0000"/>
        <s v="33.3422"/>
        <s v="2447.0000"/>
        <s v="3837.0000"/>
        <s v="1280.0000"/>
        <s v="4468.0000"/>
        <s v="572.0000"/>
        <s v="151.9020"/>
        <s v="827.0000"/>
        <s v="9142.0000"/>
        <s v="6102.0000"/>
        <s v="6097.0000"/>
        <s v="20565.6812"/>
        <s v="28.8464"/>
        <s v="9346.2600"/>
        <s v="19.1282"/>
        <s v="28.1828"/>
        <s v="6.9780"/>
        <s v="15.4602"/>
        <s v="2241.0000"/>
        <s v="2001.0000"/>
        <s v="2548.0000"/>
        <s v="236.0000"/>
        <s v="28.3200"/>
        <s v="24.6728"/>
        <s v="20.5960"/>
        <s v="11.0209"/>
        <s v="17.5285"/>
        <s v="10.4208"/>
        <s v="15.9086"/>
        <s v="27.6000"/>
        <s v="520.0000"/>
        <s v="43.3280"/>
        <s v="1050.0000"/>
        <s v="19.1659"/>
        <s v="19.5000"/>
        <s v="1586.0000"/>
        <s v="19.5576"/>
        <s v="46.0000"/>
        <s v="46.8762"/>
        <s v="20.7000"/>
        <s v="18.0804"/>
        <s v="215.0000"/>
        <s v="34114.0000"/>
        <s v="5178.9046"/>
        <s v="68.3520"/>
        <s v="185.0000"/>
        <s v="62.2500"/>
        <s v="140.7050"/>
        <s v="47844.0000"/>
        <s v="25.7961"/>
        <s v="473.6475"/>
        <s v="112.1589"/>
        <s v="72.6784"/>
        <s v="70.4000"/>
        <s v="7136.3253"/>
        <s v="30.3688"/>
        <s v="217.8509"/>
        <s v="105.7860"/>
        <s v="360.9810"/>
        <s v="95.2300"/>
        <s v="405.5344"/>
        <s v="24.2646"/>
        <s v="64.4860"/>
        <s v="77.0080"/>
        <s v="217.3374"/>
        <s v="1123.0000"/>
        <s v="98.0000"/>
        <s v="2976.0000"/>
        <s v="28.2000"/>
        <s v="3792.0000"/>
        <s v="5639.0000"/>
        <s v="52.5070"/>
        <s v="1513.0000"/>
        <s v="7920.0000"/>
        <s v="12883.0000"/>
        <s v="6979.0000"/>
        <s v="1869.0000"/>
        <s v="214.0000"/>
        <s v="11360.0000"/>
        <s v="1613.0000"/>
        <s v="4902.0000"/>
        <s v="7591.0000"/>
        <s v="6379.0000"/>
        <s v="4362.0000"/>
        <s v="70.0000"/>
        <s v="1988.0000"/>
        <s v="1088.0000"/>
        <s v="759.0000"/>
        <s v="725.1486"/>
        <s v="206.0000"/>
        <s v="6100.0000"/>
        <s v="1398.0000"/>
        <s v="3232.0000"/>
        <s v="2605.0000"/>
        <s v="7606.0000"/>
        <s v="817.0000"/>
        <s v="3846.0000"/>
        <s v="238.3260"/>
        <s v="436.0000"/>
        <s v="5791.0000"/>
        <s v="1486.0000"/>
        <s v="27.7495"/>
        <s v="43.1676"/>
        <s v="22.2642"/>
        <s v="52.0628"/>
        <s v="7231.0000"/>
        <s v="2963.0000"/>
        <s v="246.1500"/>
        <s v="30533.0000"/>
        <s v="1438.0000"/>
        <s v="12300.0000"/>
        <s v="10401.0000"/>
        <s v="5755.0000"/>
        <s v="3050.5716"/>
        <s v="30763.0000"/>
        <s v="31422.0000"/>
        <s v="142.0000"/>
        <s v="2320.0000"/>
        <s v="2489.0000"/>
        <s v="68.1735"/>
        <s v="3.8916"/>
        <s v="9.2637"/>
        <s v="67.8351"/>
        <s v="12.1824"/>
        <s v="18.0339"/>
        <s v="14.8050"/>
        <s v="6.3591"/>
        <s v="51.7893"/>
        <s v="16.3701"/>
        <s v="13.4091"/>
        <s v="2023.0000"/>
        <s v="16137.0000"/>
        <s v="1425.0000"/>
        <s v="4530.0000"/>
        <s v="23942.0000"/>
        <s v="26.5533"/>
        <s v="2955.0000"/>
        <s v="13290.0000"/>
        <s v="567.0000"/>
        <s v="2971.8832"/>
        <s v="675.0000"/>
        <s v="2043.0000"/>
        <s v="15876.0000"/>
        <s v="3819.0000"/>
        <s v="6403.0000"/>
        <s v="4378.0000"/>
        <s v="638.0000"/>
        <s v="3108.0000"/>
        <s v="489.5940"/>
        <s v="2891.9040"/>
        <s v="4507.2260"/>
        <s v="355.0013"/>
        <s v="24.1970"/>
        <s v="1.9200"/>
        <s v="0.8805"/>
        <s v="774.0000"/>
        <s v="6836.0000"/>
        <s v="327.0000"/>
        <s v="528.0000"/>
        <s v="742.0000"/>
        <s v="552.0000"/>
        <s v="9633.2343"/>
        <s v="9675.4713"/>
        <s v="1764.0000"/>
        <s v="9723.6738"/>
        <s v="449.0000"/>
        <s v="677.0000"/>
        <s v="1917.0000"/>
        <s v="7070.0000"/>
        <s v="3236.0000"/>
        <s v="1614.0000"/>
        <s v="5188.0000"/>
        <s v="178.0000"/>
        <s v="960.0000"/>
        <s v="480.0000"/>
        <s v="26.6720"/>
        <s v="31.6800"/>
        <s v="16.5000"/>
        <s v="14.9850"/>
        <s v="23.0460"/>
        <s v="24.4000"/>
        <s v="18.3371"/>
        <s v="28.4000"/>
        <s v="26.9325"/>
        <s v="18.6880"/>
        <s v="28.9800"/>
        <s v="18.3187"/>
        <s v="19.2400"/>
        <s v="18.7960"/>
        <s v="24.8000"/>
        <s v="16.7700"/>
        <s v="19.7280"/>
        <s v="1490.0000"/>
        <s v="27.4920"/>
        <s v="15.6420"/>
        <s v="17.6800"/>
        <s v="27.9660"/>
        <s v="11.8320"/>
        <s v="37.5000"/>
        <s v="28.5000"/>
        <s v="237.0000"/>
        <s v="3088.0000"/>
        <s v="273.0000"/>
        <s v="268.0000"/>
        <s v="152.0000"/>
        <s v="6523.0000"/>
        <s v="2131.0000"/>
        <s v="656.0000"/>
        <s v="2683.0000"/>
        <s v="4128.0000"/>
        <s v="1810.0000"/>
        <s v="3768.0000"/>
        <s v="4837.0000"/>
        <s v="2860.5560"/>
        <s v="153.0000"/>
        <s v="4188.0000"/>
        <s v="2977.8560"/>
        <s v="792.6569"/>
        <s v="4991.0000"/>
        <s v="1534.0000"/>
        <s v="316.0000"/>
        <s v="3499.0000"/>
        <s v="7085.0000"/>
        <s v="1890.0000"/>
        <s v="183.0000"/>
        <s v="796.7744"/>
        <s v="1480.2127"/>
        <s v="3881.7811"/>
        <s v="5182.7178"/>
        <s v="4279.3497"/>
        <s v="3085.9581"/>
        <s v="3131.9206"/>
        <s v="366.9300"/>
        <s v="1925.3202"/>
        <s v="1307.6214"/>
        <s v="1038.0000"/>
        <s v="226.7250"/>
        <s v="19165.1826"/>
        <s v="6.4760"/>
        <s v="1064.7180"/>
        <s v="141.2240"/>
        <s v="3613.0000"/>
        <s v="1927.1005"/>
        <s v="28156.0000"/>
        <s v="317.0000"/>
        <s v="1443.1000"/>
        <s v="61.0000"/>
        <s v="2518.0000"/>
        <s v="291.0000"/>
        <s v="271.0000"/>
        <s v="3997.0000"/>
        <s v="11346.0000"/>
        <s v="3524.0000"/>
        <s v="12491.0000"/>
        <s v="15447.0000"/>
        <s v="2171.0000"/>
        <s v="379.0000"/>
        <s v="1851.4720"/>
        <s v="1277.6640"/>
        <s v="1343.0000"/>
        <s v="2358.0000"/>
        <s v="3210.0000"/>
        <s v="5518.0000"/>
        <s v="2323.0000"/>
        <s v="13465.0000"/>
        <s v="12240.0000"/>
        <s v="30654.0000"/>
        <s v="34.3371"/>
        <s v="72655.0000"/>
        <s v="645.7489"/>
        <s v="4038.0000"/>
        <s v="487.8000"/>
        <s v="2.4000"/>
        <s v="1.2000"/>
        <s v="23.8047"/>
        <s v="1929.0000"/>
        <s v="614.0000"/>
        <s v="1748.0000"/>
        <s v="876.0000"/>
        <s v="22438.0000"/>
        <s v="499.0000"/>
        <s v="1134.0000"/>
        <s v="1724.0000"/>
        <s v="5943.0000"/>
        <s v="6623.0000"/>
        <s v="1383.0000"/>
        <s v="1679.0000"/>
        <s v="33903.0000"/>
        <s v="1.7280"/>
        <s v="123.0000"/>
        <s v="734.1418"/>
        <s v="500.9952"/>
        <s v="2388.0000"/>
        <s v="2278.0376"/>
        <s v="4734.0000"/>
        <s v="163.0000"/>
        <s v="3516.2800"/>
        <s v="2233.4288"/>
        <s v="799.7600"/>
        <s v="1608.2400"/>
        <s v="2643.0000"/>
        <s v="977.8680"/>
        <s v="2593.0000"/>
        <s v="161.5680"/>
        <s v="4.1400"/>
        <s v="40.9560"/>
        <s v="744.0000"/>
        <s v="33.7000"/>
        <s v="55.9680"/>
        <s v="23.1000"/>
        <s v="155.9280"/>
        <s v="32.4720"/>
        <s v="2708.2800"/>
        <s v="17506.0000"/>
        <s v="2931.0000"/>
        <s v="8.1400"/>
        <s v="19.8000"/>
        <s v="5.4280"/>
        <s v="66.0510"/>
        <s v="3.8000"/>
        <s v="169.2894"/>
        <s v="58.0000"/>
        <s v="780.0000"/>
        <s v="1210.0000"/>
        <s v="2041.0000"/>
        <s v="4350.0000"/>
        <s v="555.0000"/>
        <s v="346.0000"/>
        <s v="22050.0000"/>
        <s v="869.0000"/>
        <s v="255.0000"/>
        <s v="18.0600"/>
        <s v="20.5200"/>
        <s v="23.7600"/>
        <s v="3.0240"/>
        <s v="59.6260"/>
        <s v="8573.0000"/>
        <s v="1.1470"/>
        <s v="8.7250"/>
        <s v="1427.0000"/>
        <s v="5092.0000"/>
        <s v="291.5627"/>
        <s v="4696.0000"/>
        <s v="16363.0000"/>
        <s v="469.0000"/>
        <s v="9920.0000"/>
        <s v="10373.0000"/>
        <s v="5388.0000"/>
        <s v="118.2381"/>
        <s v="8238.0000"/>
        <s v="1211.0000"/>
        <s v="907.0400"/>
        <s v="29.3550"/>
        <s v="2071.0000"/>
        <s v="1593.0000"/>
        <s v="13886.0000"/>
        <s v="12892.0000"/>
        <s v="1677.0000"/>
        <s v="192.0000"/>
        <s v="191.0000"/>
        <s v="134.4090"/>
        <s v="9449.0000"/>
        <s v="843.3500"/>
        <s v="3680.0000"/>
        <s v="265.4080"/>
        <s v="1832.0000"/>
        <s v="2161.0000"/>
        <s v="17.1320"/>
        <s v="182.0000"/>
        <s v="13391.0000"/>
        <s v="224.0000"/>
        <s v="737.0000"/>
        <s v="176.0000"/>
        <s v="1.4000"/>
        <s v="37.0720"/>
        <s v="1720.0000"/>
        <s v="808.0000"/>
        <s v="1215.0000"/>
        <s v="14100.0000"/>
        <s v="39357.0000"/>
        <s v="1968.0000"/>
        <s v="2792.0000"/>
        <s v="2907.0000"/>
        <s v="14143.0000"/>
        <s v="2745.0000"/>
        <s v="4629.0000"/>
        <s v="717.0000"/>
        <s v="1990.0000"/>
        <s v="366.3144"/>
        <s v="73.0000"/>
        <s v="10972.0000"/>
        <s v="3554.0000"/>
        <s v="250.4050"/>
        <s v="21615.9111"/>
        <s v="17.5000"/>
        <s v="89.6800"/>
        <s v="147.0000"/>
        <s v="332.7478"/>
        <s v="187.7590"/>
        <s v="1214.0000"/>
        <s v="828.0000"/>
        <s v="257.0000"/>
        <s v="255.9330"/>
        <s v="21.0680"/>
        <s v="320.1507"/>
        <s v="33.5000"/>
        <s v="2.7099"/>
        <s v="2.5600"/>
        <s v="255.3100"/>
        <s v="354.0000"/>
        <s v="416.0000"/>
        <s v="7710.0000"/>
        <s v="484.0000"/>
        <s v="71.4000"/>
        <s v="77.7000"/>
        <s v="123.6000"/>
        <s v="8.1600"/>
        <s v="12.2141"/>
        <s v="7.6500"/>
        <s v="31.5506"/>
        <s v="927.2500"/>
        <s v="94.8000"/>
        <s v="2196.2160"/>
        <s v="160.3800"/>
        <s v="1997.4020"/>
        <s v="2199.3400"/>
        <s v="2127.5760"/>
        <s v="1874.1480"/>
        <s v="2197.1180"/>
        <s v="2055.0200"/>
        <s v="1111.7320"/>
        <s v="17.0500"/>
        <s v="88.5150"/>
        <s v="963.4700"/>
        <s v="657.0000"/>
        <s v="3885.0000"/>
        <s v="3513.0000"/>
        <s v="0.8640"/>
        <s v="646.0000"/>
        <s v="84.0000"/>
        <s v="1762.0000"/>
        <s v="1715.0000"/>
        <s v="220.5000"/>
        <s v="2403.0000"/>
        <s v="1.6899"/>
        <s v="7.2875"/>
        <s v="7.0720"/>
        <s v="17.2035"/>
        <s v="86.9880"/>
        <s v="14.0901"/>
        <s v="20.5360"/>
        <s v="9.4800"/>
        <s v="5.2500"/>
        <s v="12.3236"/>
        <s v="7.3200"/>
        <s v="5.9963"/>
        <s v="5.4000"/>
        <s v="4.2400"/>
        <s v="21.7183"/>
        <s v="13.7441"/>
        <s v="12.1235"/>
        <s v="9.1800"/>
        <s v="12.8244"/>
        <s v="14.2968"/>
        <s v="12.4785"/>
        <s v="5.8883"/>
        <s v="4.8750"/>
        <s v="50.9257"/>
        <s v="9435.0000"/>
        <s v="3.4720"/>
        <s v="2392.0000"/>
        <s v="2109.0000"/>
        <s v="1787.0000"/>
        <s v="274.0000"/>
        <s v="333.0000"/>
        <s v="697.0000"/>
        <s v="5736.0000"/>
        <s v="2373.0000"/>
        <s v="243.2925"/>
        <s v="18.7950"/>
        <s v="2545.0000"/>
        <s v="11832.0000"/>
        <s v="272.0000"/>
        <s v="33870.0000"/>
        <s v="61.4440"/>
        <s v="11000.0000"/>
        <s v="57.0000"/>
        <s v="311.6400"/>
        <s v="3298.0000"/>
        <s v="10651.0000"/>
        <s v="13233.0000"/>
        <s v="7049.0000"/>
        <s v="59.0000"/>
        <s v="9036.0000"/>
        <s v="49.0000"/>
        <s v="107.0000"/>
        <s v="20352.2600"/>
        <s v="501.7500"/>
        <s v="112.0000"/>
        <s v="513.0000"/>
        <s v="103.4100"/>
        <s v="269.0000"/>
        <s v="334.0000"/>
        <s v="844.0000"/>
        <s v="1597.0000"/>
        <s v="186.6062"/>
        <s v="13.2000"/>
        <s v="13.8240"/>
        <s v="38.4480"/>
        <s v="179.6280"/>
        <s v="4889.0000"/>
        <s v="504.0000"/>
        <s v="3852.4167"/>
        <s v="251.0000"/>
        <s v="133.0000"/>
        <s v="5704.0000"/>
        <s v="473.0000"/>
        <s v="811.5552"/>
        <s v="3310.0000"/>
        <s v="5708.0000"/>
        <s v="1684.0000"/>
        <s v="43.0000"/>
        <s v="21700.0000"/>
        <s v="238.7994"/>
        <s v="315.0000"/>
        <s v="1.8500"/>
        <s v="2.7000"/>
        <s v="218.4000"/>
        <s v="20389.0000"/>
        <s v="225.3001"/>
        <s v="724.0000"/>
        <s v="20532.0000"/>
        <s v="2281.0000"/>
        <s v="4756.0000"/>
        <s v="70.4160"/>
        <s v="12.2940"/>
        <s v="1178.0000"/>
        <s v="32.9270"/>
        <s v="322.7695"/>
        <s v="258.0000"/>
        <s v="13.7700"/>
        <s v="2174.0000"/>
        <s v="10.0861"/>
        <s v="13.5000"/>
        <s v="24.0000"/>
        <s v="5341.0000"/>
        <s v="196.9162"/>
        <s v="8.2000"/>
        <s v="34.3000"/>
        <s v="5.5457"/>
        <s v="128.7920"/>
        <s v="337.0000"/>
        <s v="1580.0000"/>
        <s v="4934.0000"/>
        <s v="2453.0000"/>
        <s v="30.8211"/>
        <s v="1087.0000"/>
        <s v="2917.0000"/>
        <s v="53.0000"/>
        <s v="7923.0000"/>
        <s v="457.0000"/>
        <s v="647.0000"/>
        <s v="7770.0000"/>
        <s v="179.0000"/>
        <s v="36.1515"/>
        <s v="29.7000"/>
        <s v="29.0618"/>
        <s v="86.5850"/>
        <s v="1885.0000"/>
        <s v="2698.0000"/>
        <s v="2688.0000"/>
        <s v="3793.0000"/>
        <s v="5837.0000"/>
        <s v="1982.0000"/>
        <s v="22.7357"/>
        <s v="85.0531"/>
        <s v="21.1500"/>
        <s v="9527.0000"/>
        <s v="1651.0000"/>
        <s v="1580.1431"/>
        <s v="252.4057"/>
        <s v="25.8240"/>
        <s v="865.0000"/>
        <s v="3.4250"/>
        <s v="49.1408"/>
        <s v="5.5859"/>
        <s v="5.2810"/>
        <s v="149.5134"/>
        <s v="286.5135"/>
        <s v="63.1353"/>
        <s v="45.6956"/>
        <s v="872.8387"/>
        <s v="341.7011"/>
        <s v="38.1971"/>
        <s v="1410.0000"/>
        <s v="97.0000"/>
        <s v="602.0000"/>
        <s v="548.0000"/>
        <s v="735.0000"/>
        <s v="4675.0000"/>
        <s v="286.5632"/>
        <s v="444.0000"/>
        <s v="213.0000"/>
        <s v="386.3000"/>
        <s v="12.6300"/>
        <s v="77.6737"/>
        <s v="7600.0000"/>
        <s v="323.7493"/>
        <s v="1155.0000"/>
        <s v="658.0000"/>
        <s v="2420.0000"/>
        <s v="268.3378"/>
        <s v="366.0000"/>
        <s v="89.0000"/>
        <s v="2883.9844"/>
        <s v="383.7696"/>
        <s v="56.3717"/>
        <s v="62.1000"/>
        <s v="436.9231"/>
        <s v="33.5160"/>
        <s v="4.2800"/>
        <s v="271.1375"/>
        <s v="4462.0000"/>
        <s v="0.8250"/>
        <s v="0.3981"/>
        <s v="0.5134"/>
        <s v="2315.0000"/>
        <s v="1209.7965"/>
        <s v="11.6640"/>
        <s v="664.0000"/>
        <s v="3775.0000"/>
        <s v="14999.0000"/>
        <s v="1.2240"/>
        <s v="3.0600"/>
        <s v="674.0000"/>
        <s v="15.0376"/>
        <s v="14.0400"/>
        <s v="7.2400"/>
        <s v="4.7160"/>
        <s v="19.4352"/>
        <s v="2.2720"/>
        <s v="17.8167"/>
        <s v="6.7040"/>
        <s v="22.2502"/>
        <s v="5.2480"/>
        <s v="4.4320"/>
        <s v="7.5240"/>
        <s v="2.9800"/>
        <s v="6.0033"/>
        <s v="6.2120"/>
        <s v="6.6800"/>
        <s v="4.9240"/>
        <s v="30.1840"/>
        <s v="4.4050"/>
        <s v="288.0000"/>
        <s v="47.0000"/>
        <s v="25.6667"/>
        <s v="800.0000"/>
        <s v="163.3428"/>
        <s v="1013.0000"/>
        <s v="661.0000"/>
        <s v="1694.0000"/>
        <s v="387.0000"/>
        <s v="34.9920"/>
        <s v="26.7840"/>
        <s v="164.9119"/>
        <s v="3935.0000"/>
        <s v="382.9500"/>
        <s v="1926.8780"/>
        <s v="497.1220"/>
        <s v="3493.1860"/>
        <s v="883.8930"/>
        <s v="9123.0000"/>
        <s v="227.0000"/>
        <s v="210.0268"/>
        <s v="49.2606"/>
        <s v="118.6944"/>
        <s v="371.6470"/>
        <s v="1347.0000"/>
        <s v="82.6080"/>
        <s v="305.8008"/>
        <s v="372.0000"/>
        <s v="173.6755"/>
        <s v="1901.0000"/>
        <s v="1526.0000"/>
        <s v="2360.0000"/>
        <s v="215.9784"/>
        <s v="3120.0000"/>
        <s v="141.7005"/>
        <s v="8.4000"/>
        <s v="9.2000"/>
        <s v="283.0000"/>
        <s v="1128.0000"/>
        <s v="2555.0000"/>
        <s v="4110.0000"/>
        <s v="808.6608"/>
        <s v="103.1779"/>
        <s v="256.0000"/>
        <s v="264.0000"/>
        <s v="955.0000"/>
        <s v="3.4275"/>
        <s v="1.0080"/>
        <s v="10.9500"/>
        <s v="9.6000"/>
        <s v="8.8000"/>
        <s v="9.0500"/>
        <s v="13.6000"/>
        <s v="12.6000"/>
        <s v="11.2500"/>
        <s v="11.3000"/>
        <s v="2220.0000"/>
        <s v="5685.0000"/>
        <s v="788.0000"/>
        <s v="31.8474"/>
        <s v="8.2800"/>
        <s v="671.6190"/>
        <s v="83.6330"/>
        <s v="91.8560"/>
        <s v="19.4448"/>
        <s v="29.3040"/>
        <s v="26.5632"/>
        <s v="17.5934"/>
        <s v="14.8558"/>
        <s v="3.6936"/>
        <s v="23.5368"/>
        <s v="130.3147"/>
        <s v="8.1030"/>
        <s v="483.6450"/>
        <s v="289.0000"/>
        <s v="54.9091"/>
        <s v="102.0000"/>
        <s v="275.4400"/>
        <s v="118.1840"/>
        <s v="237.0460"/>
        <s v="3911.0000"/>
        <s v="6815.0000"/>
        <s v="3114.0000"/>
        <s v="24663.0000"/>
        <s v="3434.0000"/>
        <s v="2521.0000"/>
        <s v="2078.0000"/>
        <s v="8.0640"/>
        <s v="1582.0000"/>
        <s v="31343.0000"/>
        <s v="13721.0000"/>
        <s v="33446.0000"/>
        <s v="24296.0000"/>
        <s v="20548.0000"/>
        <s v="7.2096"/>
        <s v="9295.0000"/>
        <s v="114.0000"/>
        <s v="494.0570"/>
        <s v="55.3000"/>
        <s v="3761.0000"/>
        <s v="6.7950"/>
        <s v="24.1710"/>
        <s v="11.3600"/>
        <s v="63.3525"/>
        <s v="32.4000"/>
        <s v="5.9458"/>
        <s v="23.5545"/>
        <s v="16.0797"/>
        <s v="5.0820"/>
        <s v="7.5600"/>
        <s v="4.5234"/>
        <s v="6.7200"/>
        <s v="3194.0000"/>
        <s v="2982.0000"/>
        <s v="343.0000"/>
        <s v="3349.0000"/>
        <s v="4050.0000"/>
        <s v="0.7520"/>
        <s v="132.3160"/>
        <s v="22824.0000"/>
        <s v="3098.0000"/>
        <s v="2550.0000"/>
        <s v="24750.0000"/>
        <s v="1688.0000"/>
        <s v="3199.0000"/>
        <s v="642.0000"/>
        <s v="304.0000"/>
        <s v="287.0000"/>
        <s v="599.0000"/>
        <s v="1503.0000"/>
        <s v="4288.0000"/>
        <s v="999.0000"/>
        <s v="1498.0000"/>
        <s v="1316.0000"/>
        <s v="8750.0000"/>
        <s v="4352.0000"/>
        <s v="2000.0000"/>
        <s v="243.8836"/>
        <s v="406.4000"/>
        <s v="278.7000"/>
        <s v="247.3700"/>
        <s v="253.5290"/>
        <s v="130.6379"/>
        <s v="3548.0000"/>
        <s v="4396.0000"/>
        <s v="245.0000"/>
        <s v="237.5584"/>
        <s v="5218.0000"/>
        <s v="68.5000"/>
        <s v="198.0000"/>
        <s v="103.5995"/>
        <s v="19.2000"/>
        <s v="19.9750"/>
        <s v="24.1824"/>
        <s v="24.1500"/>
        <s v="19.4316"/>
        <s v="30.5900"/>
        <s v="54.4000"/>
        <s v="361.3300"/>
        <s v="8737.0000"/>
        <s v="3062.0000"/>
        <s v="20722.0000"/>
        <s v="1277.0000"/>
        <s v="2499.0000"/>
        <s v="578.0000"/>
        <s v="643.0000"/>
        <s v="2197.0000"/>
        <s v="10.1507"/>
        <s v="39.9415"/>
        <s v="198.0150"/>
        <s v="28.7111"/>
        <s v="5.2116"/>
        <s v="178.0050"/>
        <s v="91.1984"/>
        <s v="197.0000"/>
        <s v="4872.0000"/>
        <s v="95.4000"/>
        <s v="184.7472"/>
        <s v="260.0683"/>
        <s v="118.4326"/>
        <s v="408.3989"/>
        <s v="251.3303"/>
        <s v="169.0673"/>
        <s v="149.0400"/>
        <s v="71.3025"/>
        <s v="72.6800"/>
        <s v="3471.0000"/>
        <s v="19.1931"/>
        <s v="447.0000"/>
        <s v="3648.0000"/>
        <s v="56.0000"/>
        <s v="384.0000"/>
        <s v="1493.0000"/>
        <s v="1712.1058"/>
        <s v="1538.1327"/>
        <s v="1712.6252"/>
        <s v="1090.9053"/>
        <s v="977.0000"/>
        <s v="907.0000"/>
        <s v="5.6160"/>
        <s v="726.0000"/>
        <s v="53.2307"/>
        <s v="4.5594"/>
        <s v="238.6800"/>
        <s v="103.0000"/>
        <s v="368.5000"/>
        <s v="906.2490"/>
        <s v="1163.5275"/>
        <s v="2426.7765"/>
        <s v="691.4100"/>
        <s v="449.5935"/>
        <s v="2333.1345"/>
        <s v="2828.3235"/>
        <s v="1724.6655"/>
        <s v="1868.9130"/>
        <s v="2237.4885"/>
        <s v="351.1155"/>
        <s v="573.0675"/>
        <s v="391.7250"/>
        <s v="8.9241"/>
        <s v="32.7642"/>
        <s v="70.5000"/>
        <s v="0.1320"/>
        <s v="284.0000"/>
        <s v="398.0000"/>
        <s v="516.0000"/>
        <s v="143.0000"/>
        <s v="122.1668"/>
        <s v="435.8700"/>
        <s v="4712.0000"/>
        <s v="12855.0000"/>
        <s v="619.0000"/>
        <s v="349.0000"/>
        <s v="1074.0000"/>
        <s v="2630.5173"/>
        <s v="431.1705"/>
        <s v="2731.4230"/>
        <s v="925.4223"/>
        <s v="1305.0000"/>
        <s v="2794.0000"/>
        <s v="1205.0000"/>
        <s v="835.0000"/>
        <s v="401.0000"/>
        <s v="128.0000"/>
        <s v="1834.0000"/>
        <s v="1697.0000"/>
        <s v="936.0000"/>
        <s v="2058.0000"/>
        <s v="7268.0000"/>
        <s v="2500.0000"/>
        <s v="5674.0000"/>
        <s v="1543.7336"/>
        <s v="97.4554"/>
        <s v="41.2440"/>
        <s v="104.7280"/>
        <s v="244.0000"/>
        <s v="93.1000"/>
        <s v="181.3550"/>
        <s v="2356.0000"/>
        <s v="6720.0000"/>
        <s v="2596.8846"/>
        <s v="276.9720"/>
        <s v="39737.0000"/>
        <s v="65.4885"/>
        <s v="37167.0000"/>
        <s v="30117.0000"/>
        <s v="370.5020"/>
        <s v="36900.0000"/>
        <s v="415.0000"/>
        <s v="252.0000"/>
        <s v="62.2000"/>
        <s v="76.3247"/>
        <s v="24.9000"/>
        <s v="933.0000"/>
        <s v="1112.0000"/>
        <s v="687.0000"/>
        <s v="0.7410"/>
        <s v="1.2300"/>
        <s v="12.1000"/>
        <s v="0.9920"/>
        <s v="205.5500"/>
        <s v="11.8300"/>
        <s v="21723.0000"/>
        <s v="24615.0000"/>
        <s v="369.0000"/>
        <s v="3275.0000"/>
        <s v="4875.0000"/>
        <s v="3336.0000"/>
        <s v="8026.0000"/>
        <s v="2523.0000"/>
        <s v="13953.0000"/>
        <s v="7.3440"/>
        <s v="4370.0000"/>
        <s v="2018.0000"/>
        <s v="11414.0000"/>
        <s v="8251.0000"/>
        <s v="11258.0000"/>
        <s v="6450.0000"/>
        <s v="5512.0000"/>
        <s v="4.7520"/>
        <s v="86.2300"/>
        <s v="6.4800"/>
        <s v="422.6096"/>
        <s v="7.7760"/>
        <s v="7.1229"/>
        <s v="47.9038"/>
        <s v="23.3420"/>
        <s v="1199.0000"/>
        <s v="1322.0000"/>
        <s v="853.0000"/>
        <s v="1465.0000"/>
        <s v="690.0000"/>
        <s v="58.3936"/>
        <s v="81.3582"/>
        <s v="31.9653"/>
        <s v="7871.0000"/>
        <s v="4426.0000"/>
        <s v="11734.0000"/>
        <s v="9791.0000"/>
        <s v="6235.0000"/>
        <s v="4723.0000"/>
        <s v="11995.0000"/>
        <s v="45.1500"/>
        <s v="27980.0000"/>
        <s v="9814.0000"/>
        <s v="1136.0000"/>
        <s v="6028.0000"/>
        <s v="5046.0000"/>
        <s v="455.6200"/>
        <s v="17.9532"/>
        <s v="6.4646"/>
        <s v="185.9120"/>
        <s v="6.5386"/>
        <s v="13.7442"/>
        <s v="6.2944"/>
        <s v="10.9200"/>
        <s v="45.7925"/>
        <s v="6.3089"/>
        <s v="25.2206"/>
        <s v="19.7579"/>
        <s v="15.7370"/>
        <s v="7.9002"/>
        <s v="110.2531"/>
        <s v="1515.8570"/>
        <s v="3451.0000"/>
        <s v="86.7538"/>
        <s v="2312.0000"/>
        <s v="81.1300"/>
        <s v="943.4061"/>
        <s v="99.0404"/>
        <s v="4529.1937"/>
        <s v="2.0700"/>
        <s v="28.9380"/>
        <s v="2.5920"/>
        <s v="380.0000"/>
        <s v="16.4160"/>
        <s v="1125.0000"/>
        <s v="1096.0000"/>
        <s v="979.0000"/>
        <s v="769.0000"/>
        <s v="412.0000"/>
        <s v="135.1840"/>
        <s v="306.0000"/>
        <s v="315.1680"/>
        <s v="692.0000"/>
        <s v="77.9929"/>
        <s v="149.4158"/>
        <s v="253.3840"/>
        <s v="6.3000"/>
        <s v="4.4750"/>
        <s v="1.6200"/>
        <s v="5279.0000"/>
        <s v="3143.0000"/>
        <s v="438.0752"/>
        <s v="4545.0000"/>
        <s v="1429.0000"/>
        <s v="3350.0000"/>
        <s v="9798.0000"/>
        <s v="2953.0000"/>
        <s v="237.2976"/>
        <s v="429.0000"/>
        <s v="46.3212"/>
        <s v="217.8920"/>
        <s v="5.2313"/>
        <s v="96.6869"/>
        <s v="264.0965"/>
        <s v="453.2522"/>
        <s v="1924.0000"/>
        <s v="6014.8125"/>
        <s v="7815.0000"/>
        <s v="624.0000"/>
        <s v="1201.0000"/>
        <s v="3541.0000"/>
        <s v="1.2960"/>
        <s v="1101.0000"/>
        <s v="1261.0000"/>
        <s v="5328.0000"/>
        <s v="47.8000"/>
        <s v="2968.0000"/>
        <s v="23.6000"/>
        <s v="2988.0000"/>
        <s v="652.0000"/>
        <s v="15.5520"/>
        <s v="1081.6685"/>
        <s v="2.1600"/>
        <s v="165.4834"/>
        <s v="442.1970"/>
        <s v="610.0000"/>
        <s v="14.3000"/>
        <s v="3126.4132"/>
        <s v="19.3221"/>
        <s v="4098.7270"/>
        <s v="3615.3120"/>
        <s v="2362.0762"/>
        <s v="3080.0712"/>
        <s v="270.2700"/>
        <s v="141.0000"/>
        <s v="65.5800"/>
        <s v="3732.0000"/>
        <s v="1524.7447"/>
        <s v="28.4439"/>
        <s v="26.3730"/>
        <s v="174.8871"/>
        <s v="202.0425"/>
        <s v="129.3003"/>
        <s v="8.5734"/>
        <s v="33.8980"/>
        <s v="16500.0000"/>
        <s v="10.7000"/>
        <s v="314.2360"/>
        <s v="15.2000"/>
        <s v="355.6210"/>
        <s v="249.8720"/>
        <s v="14.5000"/>
        <s v="95.3920"/>
        <s v="2558.0000"/>
        <s v="8.3000"/>
        <s v="7.7000"/>
        <s v="13.7000"/>
        <s v="9.8000"/>
        <s v="9.5000"/>
        <s v="12.7000"/>
        <s v="14.8000"/>
        <s v="7.9000"/>
        <s v="7.3000"/>
        <s v="1052.9453"/>
        <s v="2.3817"/>
        <s v="736.0000"/>
        <s v="615.0000"/>
        <s v="20.4448"/>
        <s v="295.4708"/>
        <s v="437.0400"/>
        <s v="2705.0000"/>
        <s v="1500.0000"/>
        <s v="149.8470"/>
        <s v="12.0560"/>
        <s v="75.0300"/>
        <s v="4.5000"/>
        <s v="874.3040"/>
        <s v="53.1840"/>
        <s v="14.8107"/>
        <s v="298.2180"/>
        <s v="294.2552"/>
        <s v="50.3275"/>
        <s v="34.3057"/>
        <s v="16.9246"/>
        <s v="29.9635"/>
        <s v="433.0000"/>
        <s v="3144.0000"/>
        <s v="759.5464"/>
        <s v="503.0000"/>
        <s v="119.0000"/>
        <s v="421.5260"/>
        <s v="29.3000"/>
        <s v="206.5792"/>
        <s v="2509.2354"/>
        <s v="9.3961"/>
        <s v="276.3850"/>
        <s v="179.4229"/>
        <s v="321.7340"/>
        <s v="125.1200"/>
        <s v="75.3750"/>
        <s v="20.1600"/>
        <s v="17.3550"/>
        <s v="62.0000"/>
        <s v="6417.0000"/>
        <s v="3072.0000"/>
        <s v="427.0740"/>
        <s v="547.7600"/>
        <s v="442.3791"/>
        <s v="740.3796"/>
        <s v="40.2480"/>
        <s v="555.0205"/>
        <s v="4.9800"/>
        <s v="1.5200"/>
        <s v="280.9094"/>
        <s v="8.6400"/>
        <s v="11.6000"/>
        <s v="21819.0000"/>
        <s v="1241.0000"/>
        <s v="107.4560"/>
        <s v="1647.0000"/>
        <s v="350.0000"/>
        <s v="31.0465"/>
        <s v="15.5961"/>
        <s v="299.0000"/>
        <s v="172.2000"/>
        <s v="156.0000"/>
        <s v="20.6400"/>
        <s v="5.7440"/>
        <s v="14.0800"/>
        <s v="192.6099"/>
        <s v="4.4160"/>
        <s v="88.0000"/>
        <s v="15.6800"/>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0">
      <sharedItems containsSemiMixedTypes="0" containsString="0" containsNonDate="0" containsDate="1" minDate="2015-01-01T00:00:00" maxDate="2020-08-31T00:00:00" count="84">
        <d v="2020-08-31T00:00:00"/>
        <d v="2020-08-29T00:00:00"/>
        <d v="2020-08-28T00:00:00"/>
        <d v="2020-08-27T00:00:00"/>
        <d v="2020-08-26T00:00:00"/>
        <d v="2020-08-25T00:00:00"/>
        <d v="2020-08-24T00:00:00"/>
        <d v="2020-08-21T00:00:00"/>
        <d v="2020-08-20T00:00:00"/>
        <d v="2020-08-19T00:00:00"/>
        <d v="2020-08-14T00:00:00"/>
        <d v="2020-08-13T00:00:00"/>
        <d v="2020-08-12T00:00:00"/>
        <d v="2020-08-11T00:00:00"/>
        <d v="2020-08-10T00:00:00"/>
        <d v="2020-08-09T00:00:00"/>
        <d v="2020-08-01T00:00:00"/>
        <d v="2020-07-01T00:00:00"/>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d v="2015-02-01T00:00:00"/>
        <d v="2015-01-01T00:00:00"/>
      </sharedItems>
    </cacheField>
    <cacheField name="成交时间" numFmtId="14">
      <sharedItems containsSemiMixedTypes="0" containsString="0" containsNonDate="0" containsDate="1" minDate="2015-01-01T00:00:00" maxDate="2020-08-31T00:00:00" count="1181">
        <d v="2020-08-31T00:00:00"/>
        <d v="2020-08-29T00:00:00"/>
        <d v="2020-08-28T00:00:00"/>
        <d v="2020-08-27T00:00:00"/>
        <d v="2020-08-26T00:00:00"/>
        <d v="2020-08-25T00:00:00"/>
        <d v="2020-08-24T00:00:00"/>
        <d v="2020-08-21T00:00:00"/>
        <d v="2020-08-20T00:00:00"/>
        <d v="2020-08-19T00:00:00"/>
        <d v="2020-08-14T00:00:00"/>
        <d v="2020-08-13T00:00:00"/>
        <d v="2020-08-12T00:00:00"/>
        <d v="2020-08-11T00:00:00"/>
        <d v="2020-08-10T00:00:00"/>
        <d v="2020-08-09T00:00:00"/>
        <d v="2020-08-07T00:00:00"/>
        <d v="2020-08-06T00:00:00"/>
        <d v="2020-08-04T00:00:00"/>
        <d v="2020-08-03T00:00:00"/>
        <d v="2020-07-30T00:00:00"/>
        <d v="2020-07-29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5T00:00:00"/>
        <d v="2020-07-02T00:00:00"/>
        <d v="2020-07-01T00:00:00"/>
        <d v="2020-06-30T00:00:00"/>
        <d v="2020-06-29T00:00:00"/>
        <d v="2020-06-28T00:00:00"/>
        <d v="2020-06-27T00:00:00"/>
        <d v="2020-06-26T00:00:00"/>
        <d v="2020-06-24T00:00:00"/>
        <d v="2020-06-23T00:00:00"/>
        <d v="2020-06-22T00:00:00"/>
        <d v="2020-06-21T00:00:00"/>
        <d v="2020-06-19T00:00:00"/>
        <d v="2020-06-18T00:00:00"/>
        <d v="2020-06-17T00:00:00"/>
        <d v="2020-06-16T00:00:00"/>
        <d v="2020-06-12T00:00:00"/>
        <d v="2020-06-11T00:00:00"/>
        <d v="2020-06-10T00:00:00"/>
        <d v="2020-06-09T00:00:00"/>
        <d v="2020-06-08T00:00:00"/>
        <d v="2020-06-05T00:00:00"/>
        <d v="2020-06-04T00:00:00"/>
        <d v="2020-06-03T00:00:00"/>
        <d v="2020-06-01T00:00:00"/>
        <d v="2020-05-29T00:00:00"/>
        <d v="2020-05-27T00:00:00"/>
        <d v="2020-05-26T00:00:00"/>
        <d v="2020-05-25T00:00:00"/>
        <d v="2020-05-24T00:00:00"/>
        <d v="2020-05-23T00:00:00"/>
        <d v="2020-05-22T00:00:00"/>
        <d v="2020-05-21T00:00:00"/>
        <d v="2020-05-20T00:00:00"/>
        <d v="2020-05-19T00:00:00"/>
        <d v="2020-05-18T00:00:00"/>
        <d v="2020-05-16T00:00:00"/>
        <d v="2020-05-14T00:00:00"/>
        <d v="2020-05-12T00:00:00"/>
        <d v="2020-05-09T00:00:00"/>
        <d v="2020-05-08T00:00:00"/>
        <d v="2020-05-07T00:00:00"/>
        <d v="2020-05-06T00:00:00"/>
        <d v="2020-04-30T00:00:00"/>
        <d v="2020-04-29T00:00:00"/>
        <d v="2020-04-27T00:00:00"/>
        <d v="2020-04-26T00:00:00"/>
        <d v="2020-04-24T00:00:00"/>
        <d v="2020-04-23T00:00:00"/>
        <d v="2020-04-22T00:00:00"/>
        <d v="2020-04-21T00:00:00"/>
        <d v="2020-04-20T00:00:00"/>
        <d v="2020-04-19T00:00:00"/>
        <d v="2020-04-17T00:00:00"/>
        <d v="2020-04-16T00:00:00"/>
        <d v="2020-04-15T00:00:00"/>
        <d v="2020-04-13T00:00:00"/>
        <d v="2020-04-11T00:00:00"/>
        <d v="2020-04-10T00:00:00"/>
        <d v="2020-04-09T00:00:00"/>
        <d v="2020-04-08T00:00:00"/>
        <d v="2020-04-07T00:00:00"/>
        <d v="2020-04-04T00:00:00"/>
        <d v="2020-04-03T00:00:00"/>
        <d v="2020-04-02T00:00:00"/>
        <d v="2020-04-01T00:00:00"/>
        <d v="2020-03-31T00:00:00"/>
        <d v="2020-03-30T00:00:00"/>
        <d v="2020-03-27T00:00:00"/>
        <d v="2020-03-26T00:00:00"/>
        <d v="2020-03-25T00:00:00"/>
        <d v="2020-03-24T00:00:00"/>
        <d v="2020-03-23T00:00:00"/>
        <d v="2020-03-21T00:00:00"/>
        <d v="2020-03-20T00:00:00"/>
        <d v="2020-03-19T00:00:00"/>
        <d v="2020-03-18T00:00:00"/>
        <d v="2020-03-17T00:00:00"/>
        <d v="2020-03-16T00:00:00"/>
        <d v="2020-03-15T00:00:00"/>
        <d v="2020-03-12T00:00:00"/>
        <d v="2020-03-11T00:00:00"/>
        <d v="2020-03-10T00:00:00"/>
        <d v="2020-03-09T00:00:00"/>
        <d v="2020-03-06T00:00:00"/>
        <d v="2020-03-05T00:00:00"/>
        <d v="2020-03-04T00:00:00"/>
        <d v="2020-03-02T00:00:00"/>
        <d v="2020-03-01T00:00:00"/>
        <d v="2020-02-28T00:00:00"/>
        <d v="2020-02-27T00:00:00"/>
        <d v="2020-02-25T00:00:00"/>
        <d v="2020-02-24T00:00:00"/>
        <d v="2020-02-21T00:00:00"/>
        <d v="2020-02-20T00:00:00"/>
        <d v="2020-02-18T00:00:00"/>
        <d v="2020-02-10T00:00:00"/>
        <d v="2020-02-05T00:00:00"/>
        <d v="2020-02-01T00:00:00"/>
        <d v="2020-01-26T00:00:00"/>
        <d v="2020-01-23T00:00:00"/>
        <d v="2020-01-22T00:00:00"/>
        <d v="2020-01-21T00:00:00"/>
        <d v="2020-01-20T00:00:00"/>
        <d v="2020-01-19T00:00:00"/>
        <d v="2020-01-17T00:00:00"/>
        <d v="2020-01-16T00:00:00"/>
        <d v="2020-01-15T00:00:00"/>
        <d v="2020-01-14T00:00:00"/>
        <d v="2020-01-13T00:00:00"/>
        <d v="2020-01-12T00:00:00"/>
        <d v="2020-01-10T00:00:00"/>
        <d v="2020-01-09T00:00:00"/>
        <d v="2020-01-08T00:00:00"/>
        <d v="2020-01-07T00:00:00"/>
        <d v="2020-01-06T00:00:00"/>
        <d v="2020-01-03T00:00:00"/>
        <d v="2020-01-02T00:00:00"/>
        <d v="2019-12-31T00:00:00"/>
        <d v="2019-12-30T00:00:00"/>
        <d v="2019-12-27T00:00:00"/>
        <d v="2019-12-26T00:00:00"/>
        <d v="2019-12-25T00:00:00"/>
        <d v="2019-12-24T00:00:00"/>
        <d v="2019-12-23T00:00:00"/>
        <d v="2019-12-20T00:00:00"/>
        <d v="2019-12-19T00:00:00"/>
        <d v="2019-12-18T00:00:00"/>
        <d v="2019-12-17T00:00:00"/>
        <d v="2019-12-16T00:00:00"/>
        <d v="2019-12-14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3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18T00:00:00"/>
        <d v="2019-10-17T00:00:00"/>
        <d v="2019-10-16T00:00:00"/>
        <d v="2019-10-14T00:00:00"/>
        <d v="2019-10-12T00:00:00"/>
        <d v="2019-10-11T00:00:00"/>
        <d v="2019-10-10T00:00:00"/>
        <d v="2019-10-09T00:00:00"/>
        <d v="2019-10-08T00:00:00"/>
        <d v="2019-10-01T00:00:00"/>
        <d v="2019-09-30T00:00:00"/>
        <d v="2019-09-29T00:00:00"/>
        <d v="2019-09-27T00:00:00"/>
        <d v="2019-09-26T00:00:00"/>
        <d v="2019-09-25T00:00:00"/>
        <d v="2019-09-24T00:00:00"/>
        <d v="2019-09-23T00:00:00"/>
        <d v="2019-09-20T00:00:00"/>
        <d v="2019-09-18T00:00:00"/>
        <d v="2019-09-17T00:00:00"/>
        <d v="2019-09-16T00:00:00"/>
        <d v="2019-09-15T00:00:00"/>
        <d v="2019-09-12T00:00:00"/>
        <d v="2019-09-11T00:00:00"/>
        <d v="2019-09-10T00:00:00"/>
        <d v="2019-09-09T00:00:00"/>
        <d v="2019-09-06T00:00:00"/>
        <d v="2019-09-05T00:00:00"/>
        <d v="2019-09-04T00:00:00"/>
        <d v="2019-09-03T00:00:00"/>
        <d v="2019-09-02T00:00:00"/>
        <d v="2019-09-01T00:00:00"/>
        <d v="2019-08-30T00:00:00"/>
        <d v="2019-08-29T00:00:00"/>
        <d v="2019-08-28T00:00:00"/>
        <d v="2019-08-27T00:00:00"/>
        <d v="2019-08-26T00:00:00"/>
        <d v="2019-08-25T00:00:00"/>
        <d v="2019-08-23T00:00:00"/>
        <d v="2019-08-22T00:00:00"/>
        <d v="2019-08-21T00:00:00"/>
        <d v="2019-08-19T00:00:00"/>
        <d v="2019-08-16T00:00:00"/>
        <d v="2019-08-15T00:00:00"/>
        <d v="2019-08-14T00:00:00"/>
        <d v="2019-08-13T00:00:00"/>
        <d v="2019-08-12T00:00:00"/>
        <d v="2019-08-10T00:00:00"/>
        <d v="2019-08-09T00:00:00"/>
        <d v="2019-08-06T00:00:00"/>
        <d v="2019-08-05T00:00:00"/>
        <d v="2019-07-31T00:00:00"/>
        <d v="2019-07-30T00:00:00"/>
        <d v="2019-07-29T00:00:00"/>
        <d v="2019-07-25T00:00:00"/>
        <d v="2019-07-24T00:00:00"/>
        <d v="2019-07-23T00:00:00"/>
        <d v="2019-07-22T00:00:00"/>
        <d v="2019-07-17T00:00:00"/>
        <d v="2019-07-13T00:00:00"/>
        <d v="2019-07-12T00:00:00"/>
        <d v="2019-07-11T00:00:00"/>
        <d v="2019-07-10T00:00:00"/>
        <d v="2019-07-09T00:00:00"/>
        <d v="2019-07-08T00:00:00"/>
        <d v="2019-07-05T00:00:00"/>
        <d v="2019-07-04T00:00:00"/>
        <d v="2019-07-02T00:00:00"/>
        <d v="2019-07-01T00:00:00"/>
        <d v="2019-06-30T00:00:00"/>
        <d v="2019-06-28T00:00:00"/>
        <d v="2019-06-27T00:00:00"/>
        <d v="2019-06-24T00:00:00"/>
        <d v="2019-06-19T00:00:00"/>
        <d v="2019-06-18T00:00:00"/>
        <d v="2019-06-17T00:00:00"/>
        <d v="2019-06-13T00:00:00"/>
        <d v="2019-06-12T00:00:00"/>
        <d v="2019-06-11T00:00:00"/>
        <d v="2019-06-10T00:00:00"/>
        <d v="2019-06-06T00:00:00"/>
        <d v="2019-06-05T00:00:00"/>
        <d v="2019-06-04T00:00:00"/>
        <d v="2019-05-31T00:00:00"/>
        <d v="2019-05-30T00:00:00"/>
        <d v="2019-05-29T00:00:00"/>
        <d v="2019-05-28T00:00:00"/>
        <d v="2019-05-27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5T00:00:00"/>
        <d v="2019-04-30T00:00:00"/>
        <d v="2019-04-29T00:00:00"/>
        <d v="2019-04-28T00:00:00"/>
        <d v="2019-04-26T00:00:00"/>
        <d v="2019-04-25T00:00:00"/>
        <d v="2019-04-24T00:00:00"/>
        <d v="2019-04-23T00:00:00"/>
        <d v="2019-04-22T00:00:00"/>
        <d v="2019-04-19T00:00:00"/>
        <d v="2019-04-18T00:00:00"/>
        <d v="2019-04-17T00:00:00"/>
        <d v="2019-04-16T00:00:00"/>
        <d v="2019-04-15T00:00:00"/>
        <d v="2019-04-12T00:00:00"/>
        <d v="2019-04-11T00:00:00"/>
        <d v="2019-04-09T00:00:00"/>
        <d v="2019-04-08T00:00:00"/>
        <d v="2019-04-04T00:00:00"/>
        <d v="2019-04-03T00:00:00"/>
        <d v="2019-03-29T00:00:00"/>
        <d v="2019-03-28T00:00:00"/>
        <d v="2019-03-26T00:00:00"/>
        <d v="2019-03-25T00:00:00"/>
        <d v="2019-03-24T00:00:00"/>
        <d v="2019-03-22T00:00:00"/>
        <d v="2019-03-21T00:00:00"/>
        <d v="2019-03-20T00:00:00"/>
        <d v="2019-03-18T00:00:00"/>
        <d v="2019-03-15T00:00:00"/>
        <d v="2019-03-14T00:00:00"/>
        <d v="2019-03-12T00:00:00"/>
        <d v="2019-03-11T00:00:00"/>
        <d v="2019-03-10T00:00:00"/>
        <d v="2019-03-08T00:00:00"/>
        <d v="2019-03-07T00:00:00"/>
        <d v="2019-03-06T00:00:00"/>
        <d v="2019-03-05T00:00:00"/>
        <d v="2019-03-04T00:00:00"/>
        <d v="2019-03-03T00:00:00"/>
        <d v="2019-03-01T00:00:00"/>
        <d v="2019-02-28T00:00:00"/>
        <d v="2019-02-27T00:00:00"/>
        <d v="2019-02-26T00:00:00"/>
        <d v="2019-02-25T00:00:00"/>
        <d v="2019-02-22T00:00:00"/>
        <d v="2019-02-21T00:00:00"/>
        <d v="2019-02-20T00:00:00"/>
        <d v="2019-02-19T00:00:00"/>
        <d v="2019-02-18T00:00:00"/>
        <d v="2019-02-14T00:00:00"/>
        <d v="2019-02-13T00:00:00"/>
        <d v="2019-02-12T00:00:00"/>
        <d v="2019-02-04T00:00:00"/>
        <d v="2019-02-03T00:00:00"/>
        <d v="2019-02-02T00:00:00"/>
        <d v="2019-02-01T00:00:00"/>
        <d v="2019-01-31T00:00:00"/>
        <d v="2019-01-30T00:00:00"/>
        <d v="2019-01-29T00:00:00"/>
        <d v="2019-01-28T00:00:00"/>
        <d v="2019-01-25T00:00:00"/>
        <d v="2019-01-24T00:00:00"/>
        <d v="2019-01-23T00:00:00"/>
        <d v="2019-01-21T00:00:00"/>
        <d v="2019-01-18T00:00:00"/>
        <d v="2019-01-17T00:00:00"/>
        <d v="2019-01-16T00:00:00"/>
        <d v="2019-01-15T00:00:00"/>
        <d v="2019-01-14T00:00:00"/>
        <d v="2019-01-11T00:00:00"/>
        <d v="2019-01-10T00:00:00"/>
        <d v="2019-01-08T00:00:00"/>
        <d v="2019-01-07T00:00:00"/>
        <d v="2019-01-04T00:00:00"/>
        <d v="2019-01-03T00:00:00"/>
        <d v="2019-01-02T00:00:00"/>
        <d v="2018-12-29T00:00:00"/>
        <d v="2018-12-28T00:00:00"/>
        <d v="2018-12-27T00:00:00"/>
        <d v="2018-12-26T00:00:00"/>
        <d v="2018-12-25T00:00:00"/>
        <d v="2018-12-24T00:00:00"/>
        <d v="2018-12-22T00:00:00"/>
        <d v="2018-12-21T00:00:00"/>
        <d v="2018-12-20T00:00:00"/>
        <d v="2018-12-19T00:00:00"/>
        <d v="2018-12-18T00:00:00"/>
        <d v="2018-12-17T00:00:00"/>
        <d v="2018-12-14T00:00:00"/>
        <d v="2018-12-13T00:00:00"/>
        <d v="2018-12-11T00:00:00"/>
        <d v="2018-12-10T00:00:00"/>
        <d v="2018-12-07T00:00:00"/>
        <d v="2018-12-06T00:00:00"/>
        <d v="2018-12-05T00:00:00"/>
        <d v="2018-12-03T00:00:00"/>
        <d v="2018-11-30T00:00:00"/>
        <d v="2018-11-28T00:00:00"/>
        <d v="2018-11-27T00:00:00"/>
        <d v="2018-11-26T00:00:00"/>
        <d v="2018-11-25T00:00:00"/>
        <d v="2018-11-23T00:00:00"/>
        <d v="2018-11-22T00:00:00"/>
        <d v="2018-11-21T00:00:00"/>
        <d v="2018-11-20T00:00:00"/>
        <d v="2018-11-19T00:00:00"/>
        <d v="2018-11-15T00:00:00"/>
        <d v="2018-11-14T00:00:00"/>
        <d v="2018-11-13T00:00:00"/>
        <d v="2018-11-12T00:00:00"/>
        <d v="2018-11-09T00:00:00"/>
        <d v="2018-11-08T00:00:00"/>
        <d v="2018-11-07T00:00:00"/>
        <d v="2018-11-06T00:00:00"/>
        <d v="2018-11-05T00:00:00"/>
        <d v="2018-11-01T00:00:00"/>
        <d v="2018-10-31T00:00:00"/>
        <d v="2018-10-30T00:00:00"/>
        <d v="2018-10-29T00:00:00"/>
        <d v="2018-10-26T00:00:00"/>
        <d v="2018-10-25T00:00:00"/>
        <d v="2018-10-24T00:00:00"/>
        <d v="2018-10-23T00:00:00"/>
        <d v="2018-10-22T00:00:00"/>
        <d v="2018-10-20T00:00:00"/>
        <d v="2018-10-18T00:00:00"/>
        <d v="2018-10-17T00:00:00"/>
        <d v="2018-10-16T00:00:00"/>
        <d v="2018-10-15T00:00:00"/>
        <d v="2018-10-10T00:00:00"/>
        <d v="2018-10-09T00:00:00"/>
        <d v="2018-10-08T00:00:00"/>
        <d v="2018-09-30T00:00:00"/>
        <d v="2018-09-29T00:00:00"/>
        <d v="2018-09-28T00:00:00"/>
        <d v="2018-09-27T00:00:00"/>
        <d v="2018-09-26T00:00:00"/>
        <d v="2018-09-25T00:00:00"/>
        <d v="2018-09-22T00:00:00"/>
        <d v="2018-09-21T00:00:00"/>
        <d v="2018-09-20T00:00:00"/>
        <d v="2018-09-19T00:00:00"/>
        <d v="2018-09-18T00:00:00"/>
        <d v="2018-09-15T00:00:00"/>
        <d v="2018-09-14T00:00:00"/>
        <d v="2018-09-13T00:00:00"/>
        <d v="2018-09-12T00:00:00"/>
        <d v="2018-09-11T00:00:00"/>
        <d v="2018-09-07T00:00:00"/>
        <d v="2018-09-04T00:00:00"/>
        <d v="2018-09-03T00:00:00"/>
        <d v="2018-08-31T00:00:00"/>
        <d v="2018-08-30T00:00:00"/>
        <d v="2018-08-29T00:00:00"/>
        <d v="2018-08-28T00:00:00"/>
        <d v="2018-08-27T00:00:00"/>
        <d v="2018-08-24T00:00:00"/>
        <d v="2018-08-22T00:00:00"/>
        <d v="2018-08-21T00:00:00"/>
        <d v="2018-08-20T00:00:00"/>
        <d v="2018-08-16T00:00:00"/>
        <d v="2018-08-15T00:00:00"/>
        <d v="2018-08-14T00:00:00"/>
        <d v="2018-08-13T00:00:00"/>
        <d v="2018-08-10T00:00:00"/>
        <d v="2018-08-09T00:00:00"/>
        <d v="2018-08-07T00:00:00"/>
        <d v="2018-08-06T00:00:00"/>
        <d v="2018-08-03T00:00:00"/>
        <d v="2018-08-02T00:00:00"/>
        <d v="2018-08-01T00:00:00"/>
        <d v="2018-07-31T00:00:00"/>
        <d v="2018-07-30T00:00:00"/>
        <d v="2018-07-27T00:00:00"/>
        <d v="2018-07-25T00:00:00"/>
        <d v="2018-07-24T00:00:00"/>
        <d v="2018-07-23T00:00:00"/>
        <d v="2018-07-19T00:00:00"/>
        <d v="2018-07-18T00:00:00"/>
        <d v="2018-07-16T00:00:00"/>
        <d v="2018-07-14T00:00:00"/>
        <d v="2018-07-13T00:00:00"/>
        <d v="2018-07-12T00:00:00"/>
        <d v="2018-07-11T00:00:00"/>
        <d v="2018-07-10T00:00:00"/>
        <d v="2018-07-09T00:00:00"/>
        <d v="2018-07-06T00:00:00"/>
        <d v="2018-07-05T00:00:00"/>
        <d v="2018-07-04T00:00:00"/>
        <d v="2018-07-03T00:00:00"/>
        <d v="2018-07-02T00:00:00"/>
        <d v="2018-06-29T00:00:00"/>
        <d v="2018-06-27T00:00:00"/>
        <d v="2018-06-26T00:00:00"/>
        <d v="2018-06-25T00:00:00"/>
        <d v="2018-06-22T00:00:00"/>
        <d v="2018-06-21T00:00:00"/>
        <d v="2018-06-20T00:00:00"/>
        <d v="2018-06-14T00:00:00"/>
        <d v="2018-06-13T00:00:00"/>
        <d v="2018-06-11T00:00:00"/>
        <d v="2018-06-08T00:00:00"/>
        <d v="2018-06-07T00:00:00"/>
        <d v="2018-06-06T00:00:00"/>
        <d v="2018-06-04T00:00:00"/>
        <d v="2018-06-01T00:00:00"/>
        <d v="2018-05-31T00:00:00"/>
        <d v="2018-05-30T00:00:00"/>
        <d v="2018-05-29T00:00:00"/>
        <d v="2018-05-28T00:00:00"/>
        <d v="2018-05-24T00:00:00"/>
        <d v="2018-05-22T00:00:00"/>
        <d v="2018-05-18T00:00:00"/>
        <d v="2018-05-17T00:00:00"/>
        <d v="2018-05-15T00:00:00"/>
        <d v="2018-05-14T00:00:00"/>
        <d v="2018-05-13T00:00:00"/>
        <d v="2018-05-11T00:00:00"/>
        <d v="2018-05-09T00:00:00"/>
        <d v="2018-05-07T00:00:00"/>
        <d v="2018-05-04T00:00:00"/>
        <d v="2018-05-02T00:00:00"/>
        <d v="2018-04-28T00:00:00"/>
        <d v="2018-04-27T00:00:00"/>
        <d v="2018-04-26T00:00:00"/>
        <d v="2018-04-25T00:00:00"/>
        <d v="2018-04-23T00:00:00"/>
        <d v="2018-04-20T00:00:00"/>
        <d v="2018-04-19T00:00:00"/>
        <d v="2018-04-18T00:00:00"/>
        <d v="2018-04-17T00:00:00"/>
        <d v="2018-04-16T00:00:00"/>
        <d v="2018-04-13T00:00:00"/>
        <d v="2018-04-12T00:00:00"/>
        <d v="2018-04-09T00:00:00"/>
        <d v="2018-04-08T00:00:00"/>
        <d v="2018-04-06T00:00:00"/>
        <d v="2018-04-04T00:00:00"/>
        <d v="2018-04-03T00:00:00"/>
        <d v="2018-03-29T00:00:00"/>
        <d v="2018-03-28T00:00:00"/>
        <d v="2018-03-27T00:00:00"/>
        <d v="2018-03-26T00:00:00"/>
        <d v="2018-03-22T00:00:00"/>
        <d v="2018-03-21T00:00:00"/>
        <d v="2018-03-20T00:00:00"/>
        <d v="2018-03-19T00:00:00"/>
        <d v="2018-03-16T00:00:00"/>
        <d v="2018-03-15T00:00:00"/>
        <d v="2018-03-14T00:00:00"/>
        <d v="2018-03-13T00:00:00"/>
        <d v="2018-03-12T00:00:00"/>
        <d v="2018-03-10T00:00:00"/>
        <d v="2018-03-09T00:00:00"/>
        <d v="2018-03-08T00:00:00"/>
        <d v="2018-03-06T00:00:00"/>
        <d v="2018-03-05T00:00:00"/>
        <d v="2018-03-02T00:00:00"/>
        <d v="2018-02-27T00:00:00"/>
        <d v="2018-02-26T00:00:00"/>
        <d v="2018-02-23T00:00:00"/>
        <d v="2018-02-12T00:00:00"/>
        <d v="2018-02-09T00:00:00"/>
        <d v="2018-02-07T00:00:00"/>
        <d v="2018-02-06T00:00:00"/>
        <d v="2018-02-05T00:00:00"/>
        <d v="2018-02-01T00:00:00"/>
        <d v="2018-01-31T00:00:00"/>
        <d v="2018-01-30T00:00:00"/>
        <d v="2018-01-26T00:00:00"/>
        <d v="2018-01-25T00:00:00"/>
        <d v="2018-01-22T00:00:00"/>
        <d v="2018-01-21T00:00:00"/>
        <d v="2018-01-19T00:00:00"/>
        <d v="2018-01-18T00:00:00"/>
        <d v="2018-01-17T00:00:00"/>
        <d v="2018-01-16T00:00:00"/>
        <d v="2018-01-15T00:00:00"/>
        <d v="2018-01-12T00:00:00"/>
        <d v="2018-01-11T00:00:00"/>
        <d v="2018-01-08T00:00:00"/>
        <d v="2018-01-05T00:00:00"/>
        <d v="2018-01-04T00:00:00"/>
        <d v="2018-01-03T00:00:00"/>
        <d v="2018-01-02T00:00:00"/>
        <d v="2017-12-30T00:00:00"/>
        <d v="2017-12-29T00:00:00"/>
        <d v="2017-12-28T00:00:00"/>
        <d v="2017-12-27T00:00:00"/>
        <d v="2017-12-26T00:00:00"/>
        <d v="2017-12-25T00:00:00"/>
        <d v="2017-12-22T00:00:00"/>
        <d v="2017-12-21T00:00:00"/>
        <d v="2017-12-18T00:00:00"/>
        <d v="2017-12-15T00:00:00"/>
        <d v="2017-12-13T00:00:00"/>
        <d v="2017-12-11T00:00:00"/>
        <d v="2017-12-08T00:00:00"/>
        <d v="2017-12-04T00:00:00"/>
        <d v="2017-12-01T00:00:00"/>
        <d v="2017-11-30T00:00:00"/>
        <d v="2017-11-29T00:00:00"/>
        <d v="2017-11-28T00:00:00"/>
        <d v="2017-11-27T00:00:00"/>
        <d v="2017-11-25T00:00:00"/>
        <d v="2017-11-24T00:00:00"/>
        <d v="2017-11-23T00:00:00"/>
        <d v="2017-11-22T00:00:00"/>
        <d v="2017-11-21T00:00:00"/>
        <d v="2017-11-18T00:00:00"/>
        <d v="2017-11-17T00:00:00"/>
        <d v="2017-11-16T00:00:00"/>
        <d v="2017-11-15T00:00:00"/>
        <d v="2017-11-13T00:00:00"/>
        <d v="2017-11-10T00:00:00"/>
        <d v="2017-11-09T00:00:00"/>
        <d v="2017-11-08T00:00:00"/>
        <d v="2017-11-07T00:00:00"/>
        <d v="2017-11-06T00:00:00"/>
        <d v="2017-11-05T00:00:00"/>
        <d v="2017-11-04T00:00:00"/>
        <d v="2017-11-03T00:00:00"/>
        <d v="2017-10-31T00:00:00"/>
        <d v="2017-10-27T00:00:00"/>
        <d v="2017-10-26T00:00:00"/>
        <d v="2017-10-24T00:00:00"/>
        <d v="2017-10-23T00:00:00"/>
        <d v="2017-10-20T00:00:00"/>
        <d v="2017-10-18T00:00:00"/>
        <d v="2017-10-14T00:00:00"/>
        <d v="2017-10-12T00:00:00"/>
        <d v="2017-10-11T00:00:00"/>
        <d v="2017-10-10T00:00:00"/>
        <d v="2017-10-09T00:00:00"/>
        <d v="2017-10-06T00:00:00"/>
        <d v="2017-10-01T00:00:00"/>
        <d v="2017-09-30T00:00:00"/>
        <d v="2017-09-28T00:00:00"/>
        <d v="2017-09-27T00:00:00"/>
        <d v="2017-09-26T00:00:00"/>
        <d v="2017-09-25T00:00:00"/>
        <d v="2017-09-22T00:00:00"/>
        <d v="2017-09-20T00:00:00"/>
        <d v="2017-09-14T00:00:00"/>
        <d v="2017-09-12T00:00:00"/>
        <d v="2017-09-11T00:00:00"/>
        <d v="2017-09-08T00:00:00"/>
        <d v="2017-09-07T00:00:00"/>
        <d v="2017-09-05T00:00:00"/>
        <d v="2017-09-04T00:00:00"/>
        <d v="2017-09-01T00:00:00"/>
        <d v="2017-08-29T00:00:00"/>
        <d v="2017-08-28T00:00:00"/>
        <d v="2017-08-25T00:00:00"/>
        <d v="2017-08-24T00:00:00"/>
        <d v="2017-08-23T00:00:00"/>
        <d v="2017-08-22T00:00:00"/>
        <d v="2017-08-21T00:00:00"/>
        <d v="2017-08-20T00:00:00"/>
        <d v="2017-08-17T00:00:00"/>
        <d v="2017-08-16T00:00:00"/>
        <d v="2017-08-14T00:00:00"/>
        <d v="2017-08-10T00:00:00"/>
        <d v="2017-08-08T00:00:00"/>
        <d v="2017-08-07T00:00:00"/>
        <d v="2017-08-05T00:00:00"/>
        <d v="2017-08-04T00:00:00"/>
        <d v="2017-08-02T00:00:00"/>
        <d v="2017-08-01T00:00:00"/>
        <d v="2017-07-31T00:00:00"/>
        <d v="2017-07-28T00:00:00"/>
        <d v="2017-07-25T00:00:00"/>
        <d v="2017-07-24T00:00:00"/>
        <d v="2017-07-20T00:00:00"/>
        <d v="2017-07-19T00:00:00"/>
        <d v="2017-07-18T00:00:00"/>
        <d v="2017-07-11T00:00:00"/>
        <d v="2017-07-10T00:00:00"/>
        <d v="2017-06-30T00:00:00"/>
        <d v="2017-06-29T00:00:00"/>
        <d v="2017-06-27T00:00:00"/>
        <d v="2017-06-22T00:00:00"/>
        <d v="2017-06-21T00:00:00"/>
        <d v="2017-06-20T00:00:00"/>
        <d v="2017-06-19T00:00:00"/>
        <d v="2017-06-16T00:00:00"/>
        <d v="2017-06-15T00:00:00"/>
        <d v="2017-06-13T00:00:00"/>
        <d v="2017-06-08T00:00:00"/>
        <d v="2017-06-07T00:00:00"/>
        <d v="2017-06-05T00:00:00"/>
        <d v="2017-06-02T00:00:00"/>
        <d v="2017-05-31T00:00:00"/>
        <d v="2017-05-27T00:00:00"/>
        <d v="2017-05-26T00:00:00"/>
        <d v="2017-05-25T00:00:00"/>
        <d v="2017-05-24T00:00:00"/>
        <d v="2017-05-23T00:00:00"/>
        <d v="2017-05-22T00:00:00"/>
        <d v="2017-05-20T00:00:00"/>
        <d v="2017-05-19T00:00:00"/>
        <d v="2017-05-17T00:00:00"/>
        <d v="2017-05-15T00:00:00"/>
        <d v="2017-05-12T00:00:00"/>
        <d v="2017-05-10T00:00:00"/>
        <d v="2017-05-09T00:00:00"/>
        <d v="2017-05-08T00:00:00"/>
        <d v="2017-05-04T00:00:00"/>
        <d v="2017-05-03T00:00:00"/>
        <d v="2017-05-02T00:00:00"/>
        <d v="2017-04-28T00:00:00"/>
        <d v="2017-04-27T00:00:00"/>
        <d v="2017-04-24T00:00:00"/>
        <d v="2017-04-21T00:00:00"/>
        <d v="2017-04-20T00:00:00"/>
        <d v="2017-04-19T00:00:00"/>
        <d v="2017-04-17T00:00:00"/>
        <d v="2017-04-14T00:00:00"/>
        <d v="2017-04-13T00:00:00"/>
        <d v="2017-04-11T00:00:00"/>
        <d v="2017-04-10T00:00:00"/>
        <d v="2017-04-06T00:00:00"/>
        <d v="2017-04-05T00:00:00"/>
        <d v="2017-03-31T00:00:00"/>
        <d v="2017-03-30T00:00:00"/>
        <d v="2017-03-29T00:00:00"/>
        <d v="2017-03-28T00:00:00"/>
        <d v="2017-03-27T00:00:00"/>
        <d v="2017-03-24T00:00:00"/>
        <d v="2017-03-23T00:00:00"/>
        <d v="2017-03-22T00:00:00"/>
        <d v="2017-03-21T00:00:00"/>
        <d v="2017-03-20T00:00:00"/>
        <d v="2017-03-19T00:00:00"/>
        <d v="2017-03-15T00:00:00"/>
        <d v="2017-03-14T00:00:00"/>
        <d v="2017-03-13T00:00:00"/>
        <d v="2017-03-09T00:00:00"/>
        <d v="2017-03-08T00:00:00"/>
        <d v="2017-02-28T00:00:00"/>
        <d v="2017-02-27T00:00:00"/>
        <d v="2017-02-24T00:00:00"/>
        <d v="2017-02-23T00:00:00"/>
        <d v="2017-02-22T00:00:00"/>
        <d v="2017-02-21T00:00:00"/>
        <d v="2017-02-20T00:00:00"/>
        <d v="2017-02-17T00:00:00"/>
        <d v="2017-02-16T00:00:00"/>
        <d v="2017-02-15T00:00:00"/>
        <d v="2017-02-14T00:00:00"/>
        <d v="2017-02-13T00:00:00"/>
        <d v="2017-02-12T00:00:00"/>
        <d v="2017-02-08T00:00:00"/>
        <d v="2017-02-06T00:00:00"/>
        <d v="2017-02-03T00:00:00"/>
        <d v="2017-01-30T00:00:00"/>
        <d v="2017-01-22T00:00:00"/>
        <d v="2017-01-19T00:00:00"/>
        <d v="2017-01-18T00:00:00"/>
        <d v="2017-01-17T00:00:00"/>
        <d v="2017-01-16T00:00:00"/>
        <d v="2017-01-13T00:00:00"/>
        <d v="2017-01-12T00:00:00"/>
        <d v="2017-01-11T00:00:00"/>
        <d v="2017-01-10T00:00:00"/>
        <d v="2017-01-09T00:00:00"/>
        <d v="2017-01-05T00:00:00"/>
        <d v="2017-01-04T00:00:00"/>
        <d v="2017-01-03T00:00:00"/>
        <d v="2016-12-30T00:00:00"/>
        <d v="2016-12-29T00:00:00"/>
        <d v="2016-12-28T00:00:00"/>
        <d v="2016-12-27T00:00:00"/>
        <d v="2016-12-26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2T00:00:00"/>
        <d v="2016-11-21T00:00:00"/>
        <d v="2016-11-20T00:00:00"/>
        <d v="2016-11-16T00:00:00"/>
        <d v="2016-11-15T00:00:00"/>
        <d v="2016-11-14T00:00:00"/>
        <d v="2016-11-11T00:00:00"/>
        <d v="2016-11-09T00:00:00"/>
        <d v="2016-11-08T00:00:00"/>
        <d v="2016-11-07T00:00:00"/>
        <d v="2016-11-04T00:00:00"/>
        <d v="2016-11-03T00:00:00"/>
        <d v="2016-11-02T00:00:00"/>
        <d v="2016-11-01T00:00:00"/>
        <d v="2016-10-31T00:00:00"/>
        <d v="2016-10-28T00:00:00"/>
        <d v="2016-10-26T00:00:00"/>
        <d v="2016-10-24T00:00:00"/>
        <d v="2016-10-20T00:00:00"/>
        <d v="2016-10-19T00:00:00"/>
        <d v="2016-10-18T00:00:00"/>
        <d v="2016-10-17T00:00:00"/>
        <d v="2016-10-14T00:00:00"/>
        <d v="2016-10-13T00:00:00"/>
        <d v="2016-10-08T00:00:00"/>
        <d v="2016-09-29T00:00:00"/>
        <d v="2016-09-27T00:00:00"/>
        <d v="2016-09-26T00:00:00"/>
        <d v="2016-09-23T00:00:00"/>
        <d v="2016-09-21T00:00:00"/>
        <d v="2016-09-20T00:00:00"/>
        <d v="2016-09-19T00:00:00"/>
        <d v="2016-09-12T00:00:00"/>
        <d v="2016-09-09T00:00:00"/>
        <d v="2016-09-08T00:00:00"/>
        <d v="2016-09-07T00:00:00"/>
        <d v="2016-09-06T00:00:00"/>
        <d v="2016-09-05T00:00:00"/>
        <d v="2016-09-02T00:00:00"/>
        <d v="2016-09-01T00:00:00"/>
        <d v="2016-08-31T00:00:00"/>
        <d v="2016-08-30T00:00:00"/>
        <d v="2016-08-29T00:00:00"/>
        <d v="2016-08-26T00:00:00"/>
        <d v="2016-08-25T00:00:00"/>
        <d v="2016-08-24T00:00:00"/>
        <d v="2016-08-23T00:00:00"/>
        <d v="2016-08-20T00:00:00"/>
        <d v="2016-08-19T00:00:00"/>
        <d v="2016-08-18T00:00:00"/>
        <d v="2016-08-17T00:00:00"/>
        <d v="2016-08-16T00:00:00"/>
        <d v="2016-08-15T00:00:00"/>
        <d v="2016-08-12T00:00:00"/>
        <d v="2016-08-11T00:00:00"/>
        <d v="2016-08-08T00:00:00"/>
        <d v="2016-08-05T00:00:00"/>
        <d v="2016-08-04T00:00:00"/>
        <d v="2016-08-01T00:00:00"/>
        <d v="2016-07-29T00:00:00"/>
        <d v="2016-07-28T00:00:00"/>
        <d v="2016-07-27T00:00:00"/>
        <d v="2016-07-26T00:00:00"/>
        <d v="2016-07-25T00:00:00"/>
        <d v="2016-07-22T00:00:00"/>
        <d v="2016-07-21T00:00:00"/>
        <d v="2016-07-20T00:00:00"/>
        <d v="2016-07-19T00:00:00"/>
        <d v="2016-07-18T00:00:00"/>
        <d v="2016-07-16T00:00:00"/>
        <d v="2016-07-15T00:00:00"/>
        <d v="2016-07-14T00:00:00"/>
        <d v="2016-07-13T00:00:00"/>
        <d v="2016-07-12T00:00:00"/>
        <d v="2016-07-11T00:00:00"/>
        <d v="2016-07-08T00:00:00"/>
        <d v="2016-07-07T00:00:00"/>
        <d v="2016-07-06T00:00:00"/>
        <d v="2016-07-05T00:00:00"/>
        <d v="2016-07-04T00:00:00"/>
        <d v="2016-07-01T00:00:00"/>
        <d v="2016-06-29T00:00:00"/>
        <d v="2016-06-28T00:00:00"/>
        <d v="2016-06-27T00:00:00"/>
        <d v="2016-06-26T00:00:00"/>
        <d v="2016-06-24T00:00:00"/>
        <d v="2016-06-22T00:00:00"/>
        <d v="2016-06-21T00:00:00"/>
        <d v="2016-06-20T00:00:00"/>
        <d v="2016-06-17T00:00:00"/>
        <d v="2016-06-16T00:00:00"/>
        <d v="2016-06-15T00:00:00"/>
        <d v="2016-06-14T00:00:00"/>
        <d v="2016-06-13T00:00:00"/>
        <d v="2016-06-12T00:00:00"/>
        <d v="2016-06-07T00:00:00"/>
        <d v="2016-06-06T00:00:00"/>
        <d v="2016-06-05T00:00:00"/>
        <d v="2016-05-30T00:00:00"/>
        <d v="2016-05-26T00:00:00"/>
        <d v="2016-05-25T00:00:00"/>
        <d v="2016-05-24T00:00:00"/>
        <d v="2016-05-23T00:00:00"/>
        <d v="2016-05-19T00:00:00"/>
        <d v="2016-05-18T00:00:00"/>
        <d v="2016-05-17T00:00:00"/>
        <d v="2016-05-16T00:00:00"/>
        <d v="2016-05-13T00:00:00"/>
        <d v="2016-05-12T00:00:00"/>
        <d v="2016-05-10T00:00:00"/>
        <d v="2016-05-09T00:00:00"/>
        <d v="2016-05-05T00:00:00"/>
        <d v="2016-04-28T00:00:00"/>
        <d v="2016-04-27T00:00:00"/>
        <d v="2016-04-25T00:00:00"/>
        <d v="2016-04-20T00:00:00"/>
        <d v="2016-04-19T00:00:00"/>
        <d v="2016-04-14T00:00:00"/>
        <d v="2016-04-13T00:00:00"/>
        <d v="2016-04-12T00:00:00"/>
        <d v="2016-04-11T00:00:00"/>
        <d v="2016-04-08T00:00:00"/>
        <d v="2016-04-07T00:00:00"/>
        <d v="2016-04-06T00:00:00"/>
        <d v="2016-04-05T00:00:00"/>
        <d v="2016-03-30T00:00:00"/>
        <d v="2016-03-28T00:00:00"/>
        <d v="2016-03-25T00:00:00"/>
        <d v="2016-03-24T00:00:00"/>
        <d v="2016-03-22T00:00:00"/>
        <d v="2016-03-21T00:00:00"/>
        <d v="2016-03-18T00:00:00"/>
        <d v="2016-03-17T00:00:00"/>
        <d v="2016-03-16T00:00:00"/>
        <d v="2016-03-14T00:00:00"/>
        <d v="2016-03-10T00:00:00"/>
        <d v="2016-03-09T00:00:00"/>
        <d v="2016-03-08T00:00:00"/>
        <d v="2016-03-07T00:00:00"/>
        <d v="2016-03-04T00:00:00"/>
        <d v="2016-03-03T00:00:00"/>
        <d v="2016-03-01T00:00:00"/>
        <d v="2016-02-26T00:00:00"/>
        <d v="2016-02-25T00:00:00"/>
        <d v="2016-02-24T00:00:00"/>
        <d v="2016-02-23T00:00:00"/>
        <d v="2016-02-22T00:00:00"/>
        <d v="2016-02-18T00:00:00"/>
        <d v="2016-02-17T00:00:00"/>
        <d v="2016-02-16T00:00:00"/>
        <d v="2016-02-14T00:00:00"/>
        <d v="2016-02-05T00:00:00"/>
        <d v="2016-02-04T00:00:00"/>
        <d v="2016-02-03T00:00:00"/>
        <d v="2016-02-02T00:00:00"/>
        <d v="2016-02-01T00:00:00"/>
        <d v="2016-01-29T00:00:00"/>
        <d v="2016-01-28T00:00:00"/>
        <d v="2016-01-25T00:00:00"/>
        <d v="2016-01-22T00:00:00"/>
        <d v="2016-01-21T00:00:00"/>
        <d v="2016-01-20T00:00:00"/>
        <d v="2016-01-19T00:00:00"/>
        <d v="2016-01-14T00:00:00"/>
        <d v="2016-01-12T00:00:00"/>
        <d v="2016-01-11T00:00:00"/>
        <d v="2016-01-08T00:00:00"/>
        <d v="2016-01-07T00:00:00"/>
        <d v="2016-01-06T00:00:00"/>
        <d v="2016-01-05T00:00:00"/>
        <d v="2015-12-31T00:00:00"/>
        <d v="2015-12-30T00:00:00"/>
        <d v="2015-12-28T00:00:00"/>
        <d v="2015-12-25T00:00:00"/>
        <d v="2015-12-24T00:00:00"/>
        <d v="2015-12-23T00:00:00"/>
        <d v="2015-12-22T00:00:00"/>
        <d v="2015-12-21T00:00:00"/>
        <d v="2015-12-20T00:00:00"/>
        <d v="2015-12-18T00:00:00"/>
        <d v="2015-12-17T00:00:00"/>
        <d v="2015-12-14T00:00:00"/>
        <d v="2015-12-09T00:00:00"/>
        <d v="2015-12-08T00:00:00"/>
        <d v="2015-12-07T00:00:00"/>
        <d v="2015-12-04T00:00:00"/>
        <d v="2015-12-03T00:00:00"/>
        <d v="2015-12-02T00:00:00"/>
        <d v="2015-12-01T00:00:00"/>
        <d v="2015-11-30T00:00:00"/>
        <d v="2015-11-27T00:00:00"/>
        <d v="2015-11-26T00:00:00"/>
        <d v="2015-11-25T00:00:00"/>
        <d v="2015-11-24T00:00:00"/>
        <d v="2015-11-23T00:00:00"/>
        <d v="2015-11-20T00:00:00"/>
        <d v="2015-11-19T00:00:00"/>
        <d v="2015-11-18T00:00:00"/>
        <d v="2015-11-17T00:00:00"/>
        <d v="2015-11-16T00:00:00"/>
        <d v="2015-11-13T00:00:00"/>
        <d v="2015-11-12T00:00:00"/>
        <d v="2015-11-11T00:00:00"/>
        <d v="2015-11-10T00:00:00"/>
        <d v="2015-11-09T00:00:00"/>
        <d v="2015-11-06T00:00:00"/>
        <d v="2015-11-05T00:00:00"/>
        <d v="2015-11-04T00:00:00"/>
        <d v="2015-11-03T00:00:00"/>
        <d v="2015-11-02T00:00:00"/>
        <d v="2015-10-31T00:00:00"/>
        <d v="2015-10-30T00:00:00"/>
        <d v="2015-10-29T00:00:00"/>
        <d v="2015-10-28T00:00:00"/>
        <d v="2015-10-27T00:00:00"/>
        <d v="2015-10-26T00:00:00"/>
        <d v="2015-10-23T00:00:00"/>
        <d v="2015-10-21T00:00:00"/>
        <d v="2015-10-20T00:00:00"/>
        <d v="2015-10-19T00:00:00"/>
        <d v="2015-10-16T00:00:00"/>
        <d v="2015-10-14T00:00:00"/>
        <d v="2015-10-13T00:00:00"/>
        <d v="2015-10-10T00:00:00"/>
        <d v="2015-10-09T00:00:00"/>
        <d v="2015-10-08T00:00:00"/>
        <d v="2015-09-30T00:00:00"/>
        <d v="2015-09-29T00:00:00"/>
        <d v="2015-09-28T00:00:00"/>
        <d v="2015-09-25T00:00:00"/>
        <d v="2015-09-23T00:00:00"/>
        <d v="2015-09-22T00:00:00"/>
        <d v="2015-09-21T00:00:00"/>
        <d v="2015-09-18T00:00:00"/>
        <d v="2015-09-16T00:00:00"/>
        <d v="2015-09-15T00:00:00"/>
        <d v="2015-09-14T00:00:00"/>
        <d v="2015-09-11T00:00:00"/>
        <d v="2015-09-10T00:00:00"/>
        <d v="2015-09-09T00:00:00"/>
        <d v="2015-09-08T00:00:00"/>
        <d v="2015-09-07T00:00:00"/>
        <d v="2015-09-03T00:00:00"/>
        <d v="2015-09-01T00:00:00"/>
        <d v="2015-08-31T00:00:00"/>
        <d v="2015-08-28T00:00:00"/>
        <d v="2015-08-25T00:00:00"/>
        <d v="2015-08-24T00:00:00"/>
        <d v="2015-08-20T00:00:00"/>
        <d v="2015-08-19T00:00:00"/>
        <d v="2015-08-17T00:00:00"/>
        <d v="2015-08-14T00:00:00"/>
        <d v="2015-08-12T00:00:00"/>
        <d v="2015-08-10T00:00:00"/>
        <d v="2015-08-07T00:00:00"/>
        <d v="2015-08-06T00:00:00"/>
        <d v="2015-08-05T00:00:00"/>
        <d v="2015-08-04T00:00:00"/>
        <d v="2015-08-03T00:00:00"/>
        <d v="2015-07-31T00:00:00"/>
        <d v="2015-07-30T00:00:00"/>
        <d v="2015-07-29T00:00:00"/>
        <d v="2015-07-28T00:00:00"/>
        <d v="2015-07-27T00:00:00"/>
        <d v="2015-07-23T00:00:00"/>
        <d v="2015-07-22T00:00:00"/>
        <d v="2015-07-20T00:00:00"/>
        <d v="2015-07-17T00:00:00"/>
        <d v="2015-07-16T00:00:00"/>
        <d v="2015-07-15T00:00:00"/>
        <d v="2015-07-14T00:00:00"/>
        <d v="2015-07-10T00:00:00"/>
        <d v="2015-07-09T00:00:00"/>
        <d v="2015-07-08T00:00:00"/>
        <d v="2015-07-07T00:00:00"/>
        <d v="2015-07-06T00:00:00"/>
        <d v="2015-07-03T00:00:00"/>
        <d v="2015-06-30T00:00:00"/>
        <d v="2015-06-29T00:00:00"/>
        <d v="2015-06-26T00:00:00"/>
        <d v="2015-06-25T00:00:00"/>
        <d v="2015-06-24T00:00:00"/>
        <d v="2015-06-23T00:00:00"/>
        <d v="2015-06-18T00:00:00"/>
        <d v="2015-06-15T00:00:00"/>
        <d v="2015-06-10T00:00:00"/>
        <d v="2015-06-08T00:00:00"/>
        <d v="2015-06-05T00:00:00"/>
        <d v="2015-06-04T00:00:00"/>
        <d v="2015-06-03T00:00:00"/>
        <d v="2015-06-02T00:00:00"/>
        <d v="2015-06-01T00:00:00"/>
        <d v="2015-05-27T00:00:00"/>
        <d v="2015-05-26T00:00:00"/>
        <d v="2015-05-25T00:00:00"/>
        <d v="2015-05-24T00:00:00"/>
        <d v="2015-05-21T00:00:00"/>
        <d v="2015-05-20T00:00:00"/>
        <d v="2015-05-19T00:00:00"/>
        <d v="2015-05-18T00:00:00"/>
        <d v="2015-05-12T00:00:00"/>
        <d v="2015-05-08T00:00:00"/>
        <d v="2015-05-06T00:00:00"/>
        <d v="2015-05-05T00:00:00"/>
        <d v="2015-05-04T00:00:00"/>
        <d v="2015-04-30T00:00:00"/>
        <d v="2015-04-29T00:00:00"/>
        <d v="2015-04-28T00:00:00"/>
        <d v="2015-04-27T00:00:00"/>
        <d v="2015-04-24T00:00:00"/>
        <d v="2015-04-20T00:00:00"/>
        <d v="2015-04-17T00:00:00"/>
        <d v="2015-04-16T00:00:00"/>
        <d v="2015-04-15T00:00:00"/>
        <d v="2015-04-13T00:00:00"/>
        <d v="2015-04-09T00:00:00"/>
        <d v="2015-04-08T00:00:00"/>
        <d v="2015-04-07T00:00:00"/>
        <d v="2015-04-03T00:00:00"/>
        <d v="2015-04-02T00:00:00"/>
        <d v="2015-04-01T00:00:00"/>
        <d v="2015-03-31T00:00:00"/>
        <d v="2015-03-25T00:00:00"/>
        <d v="2015-03-24T00:00:00"/>
        <d v="2015-03-23T00:00:00"/>
        <d v="2015-03-20T00:00:00"/>
        <d v="2015-03-19T00:00:00"/>
        <d v="2015-03-18T00:00:00"/>
        <d v="2015-03-17T00:00:00"/>
        <d v="2015-03-16T00:00:00"/>
        <d v="2015-03-11T00:00:00"/>
        <d v="2015-03-10T00:00:00"/>
        <d v="2015-03-06T00:00:00"/>
        <d v="2015-03-05T00:00:00"/>
        <d v="2015-03-02T00:00:00"/>
        <d v="2015-02-28T00:00:00"/>
        <d v="2015-02-27T00:00:00"/>
        <d v="2015-02-26T00:00:00"/>
        <d v="2015-02-25T00:00:00"/>
        <d v="2015-02-21T00:00:00"/>
        <d v="2015-02-20T00:00:00"/>
        <d v="2015-02-17T00:00:00"/>
        <d v="2015-02-15T00:00:00"/>
        <d v="2015-02-12T00:00:00"/>
        <d v="2015-02-11T00:00:00"/>
        <d v="2015-02-09T00:00:00"/>
        <d v="2015-02-08T00:00:00"/>
        <d v="2015-02-06T00:00:00"/>
        <d v="2015-02-05T00:00:00"/>
        <d v="2015-02-04T00:00:00"/>
        <d v="2015-02-03T00:00:00"/>
        <d v="2015-02-02T00:00:00"/>
        <d v="2015-02-01T00:00:00"/>
        <d v="2015-01-30T00:00:00"/>
        <d v="2015-01-28T00:00:00"/>
        <d v="2015-01-26T00:00:00"/>
        <d v="2015-01-24T00:00:00"/>
        <d v="2015-01-23T00:00:00"/>
        <d v="2015-01-22T00:00:00"/>
        <d v="2015-01-21T00:00:00"/>
        <d v="2015-01-20T00:00:00"/>
        <d v="2015-01-18T00:00:00"/>
        <d v="2015-01-16T00:00:00"/>
        <d v="2015-01-15T00:00:00"/>
        <d v="2015-01-14T00:00:00"/>
        <d v="2015-01-13T00:00:00"/>
        <d v="2015-01-12T00:00:00"/>
        <d v="2015-01-10T00:00:00"/>
        <d v="2015-01-09T00:00:00"/>
        <d v="2015-01-08T00:00:00"/>
        <d v="2015-01-06T00:00:00"/>
        <d v="2015-01-05T00:00:00"/>
        <d v="2015-01-04T00:00:00"/>
        <d v="2015-01-01T00:00:00"/>
      </sharedItems>
    </cacheField>
    <cacheField name="出让面积" numFmtId="0"/>
    <cacheField name="容积率" numFmtId="0">
      <sharedItems containsSemiMixedTypes="0" containsString="0" containsNumber="1" minValue="0" maxValue="463529" count="402">
        <n v="3"/>
        <n v="2.5"/>
        <n v="2"/>
        <n v="1.52"/>
        <n v="1.82"/>
        <n v="1.65"/>
        <n v="1"/>
        <n v="3.5"/>
        <n v="2.2"/>
        <n v="1.6"/>
        <n v="4"/>
        <n v="0.8"/>
        <n v="0.86"/>
        <n v="0.65"/>
        <n v="0.89"/>
        <n v="2.97"/>
        <n v="1.2"/>
        <n v="0.82"/>
        <n v="2.35"/>
        <n v="1.87"/>
        <n v="2.58"/>
        <n v="1.27"/>
        <n v="2.78"/>
        <n v="1.89"/>
        <n v="0.3"/>
        <n v="9.4"/>
        <n v="2.6"/>
        <n v="1.3"/>
        <n v="1.47"/>
        <n v="0.5"/>
        <n v="0.57"/>
        <n v="2.06"/>
        <n v="0.64"/>
        <n v="0.9"/>
        <n v="3.39"/>
        <n v="1.25"/>
        <n v="0.6"/>
        <n v="0.73"/>
        <n v="1.1"/>
        <n v="0"/>
        <n v="3.3"/>
        <n v="5.5"/>
        <n v="1.5"/>
        <n v="1.4"/>
        <n v="2.3"/>
        <n v="1.8"/>
        <n v="2.43"/>
        <n v="0.35"/>
        <n v="2.12"/>
        <n v="0.31"/>
        <n v="0.66"/>
        <n v="0.26"/>
        <n v="0.68"/>
        <n v="2.8"/>
        <n v="5"/>
        <n v="3.6"/>
        <n v="0.41"/>
        <n v="0.7"/>
        <n v="1.49"/>
        <n v="0.47"/>
        <n v="1.05"/>
        <n v="2.4"/>
        <n v="3.1"/>
        <n v="1.94"/>
        <n v="2.67"/>
        <n v="2.1"/>
        <n v="2.9"/>
        <n v="0.2"/>
        <n v="2.59"/>
        <n v="1.12"/>
        <n v="1.14"/>
        <n v="1.06"/>
        <n v="0.4"/>
        <n v="1.97"/>
        <n v="1.7"/>
        <n v="0.21"/>
        <n v="1.09"/>
        <n v="1.34"/>
        <n v="3.49"/>
        <n v="2.38"/>
        <n v="0.85"/>
        <n v="1.13"/>
        <n v="0.25"/>
        <n v="0.38"/>
        <n v="1.85"/>
        <n v="4.2"/>
        <n v="0.39"/>
        <n v="0.1"/>
        <n v="5.3"/>
        <n v="2.39"/>
        <n v="0.42"/>
        <n v="1.9"/>
        <n v="6"/>
        <n v="7"/>
        <n v="5.56"/>
        <n v="4.04"/>
        <n v="1.31"/>
        <n v="4.36"/>
        <n v="1.72"/>
        <n v="1.71"/>
        <n v="0.48"/>
        <n v="0.69"/>
        <n v="2.85"/>
        <n v="2.74"/>
        <n v="0.16"/>
        <n v="4.38"/>
        <n v="3.08"/>
        <n v="0.13"/>
        <n v="0.77"/>
        <n v="0.52"/>
        <n v="0.06"/>
        <n v="4.5"/>
        <n v="3.2"/>
        <n v="0.74"/>
        <n v="0.71"/>
        <n v="1.02"/>
        <n v="2.7"/>
        <n v="0.44"/>
        <n v="1.19"/>
        <n v="2.75"/>
        <n v="2.03"/>
        <n v="0.55"/>
        <n v="2.07"/>
        <n v="2.65"/>
        <n v="2.55"/>
        <n v="7.31"/>
        <n v="0.28"/>
        <n v="0.19"/>
        <n v="3.9"/>
        <n v="2.22"/>
        <n v="1.78"/>
        <n v="1.59"/>
        <n v="1.48"/>
        <n v="1.55"/>
        <n v="1.36"/>
        <n v="0.12"/>
        <n v="2.23"/>
        <n v="2.57"/>
        <n v="2.42"/>
        <n v="4.22"/>
        <n v="2.33"/>
        <n v="0.45"/>
        <n v="0.84"/>
        <n v="0.37"/>
        <n v="1.86"/>
        <n v="1.03"/>
        <n v="4.78"/>
        <n v="0.95"/>
        <n v="0.62"/>
        <n v="0.58"/>
        <n v="0.79"/>
        <n v="0.75"/>
        <n v="1.24"/>
        <n v="2.08"/>
        <n v="1.77"/>
        <n v="2.86"/>
        <n v="1.93"/>
        <n v="2.83"/>
        <n v="3.45"/>
        <n v="2.66"/>
        <n v="6.71"/>
        <n v="3.27"/>
        <n v="2.63"/>
        <n v="0.22"/>
        <n v="3.8"/>
        <n v="0.27"/>
        <n v="1.45"/>
        <n v="1.35"/>
        <n v="0.15"/>
        <n v="5.36"/>
        <n v="4.65"/>
        <n v="3.01"/>
        <n v="1.95"/>
        <n v="4.88"/>
        <n v="4.37"/>
        <n v="1.15"/>
        <n v="0.05"/>
        <n v="2.15"/>
        <n v="0.02"/>
        <n v="1.68"/>
        <n v="3.48"/>
        <n v="0.53"/>
        <n v="3.52"/>
        <n v="2.27"/>
        <n v="0.54"/>
        <n v="1.43"/>
        <n v="0.72"/>
        <n v="0.09"/>
        <n v="3.62"/>
        <n v="3.95"/>
        <n v="0.11"/>
        <n v="13.3"/>
        <n v="1.23"/>
        <n v="4.46"/>
        <n v="1.46"/>
        <n v="1.57"/>
        <n v="1.92"/>
        <n v="3.4"/>
        <n v="0.51"/>
        <n v="2.99"/>
        <n v="0.18"/>
        <n v="0.03"/>
        <n v="1.08"/>
        <n v="0.97"/>
        <n v="0.23"/>
        <n v="0.14"/>
        <n v="3.7"/>
        <n v="2.11"/>
        <n v="2.49"/>
        <n v="2.41"/>
        <n v="5.28"/>
        <n v="3.84"/>
        <n v="5.04"/>
        <n v="1.01"/>
        <n v="1.32"/>
        <n v="3.18"/>
        <n v="2.25"/>
        <n v="1.22"/>
        <n v="2.62"/>
        <n v="0.93"/>
        <n v="0.07"/>
        <n v="4.9"/>
        <n v="1.74"/>
        <n v="0.29"/>
        <n v="2.64"/>
        <n v="2.26"/>
        <n v="4.55"/>
        <n v="5.15"/>
        <n v="8.23"/>
        <n v="6.34"/>
        <n v="2.44"/>
        <n v="1.17"/>
        <n v="0.36"/>
        <n v="0.01"/>
        <n v="3.37"/>
        <n v="1.18"/>
        <n v="5.48"/>
        <n v="3.13"/>
        <n v="1.83"/>
        <n v="1.62"/>
        <n v="4.75"/>
        <n v="3.11"/>
        <n v="0.24"/>
        <n v="1.51"/>
        <n v="2.19"/>
        <n v="1.79"/>
        <n v="0.32"/>
        <n v="3.85"/>
        <n v="0.63"/>
        <n v="0.43"/>
        <n v="1.99"/>
        <n v="3.96"/>
        <n v="0.94"/>
        <n v="1.64"/>
        <n v="1.54"/>
        <n v="2.24"/>
        <n v="1.96"/>
        <n v="3.44"/>
        <n v="0.88"/>
        <n v="1.39"/>
        <n v="0.67"/>
        <n v="10990.1"/>
        <n v="3.22"/>
        <n v="4.58"/>
        <n v="1.75"/>
        <n v="1.04"/>
        <n v="1.11"/>
        <n v="0.33"/>
        <n v="60"/>
        <n v="0.83"/>
        <n v="3.17"/>
        <n v="3.06"/>
        <n v="2.81"/>
        <n v="3.35"/>
        <n v="1.53"/>
        <n v="1.69"/>
        <n v="2.82"/>
        <n v="1.81"/>
        <n v="4.91"/>
        <n v="7.57"/>
        <n v="1.66"/>
        <n v="2.89"/>
        <n v="5.59"/>
        <n v="2.91"/>
        <n v="3.32"/>
        <n v="4.02"/>
        <n v="1.16"/>
        <n v="3.68"/>
        <n v="0.98"/>
        <n v="2.37"/>
        <n v="3.38"/>
        <n v="4.24"/>
        <n v="3.47"/>
        <n v="0.78"/>
        <n v="60.8"/>
        <n v="2.87"/>
        <n v="2.46"/>
        <n v="0.17"/>
        <n v="3.41"/>
        <n v="6.02"/>
        <n v="5.44"/>
        <n v="4.35"/>
        <n v="4.93"/>
        <n v="1.91"/>
        <n v="2.32"/>
        <n v="0.56"/>
        <n v="5.87"/>
        <n v="1.44"/>
        <n v="0.61"/>
        <n v="0.91"/>
        <n v="3.46"/>
        <n v="10.33"/>
        <n v="8.14"/>
        <n v="3.57"/>
        <n v="2.95"/>
        <n v="4.66"/>
        <n v="1.76"/>
        <n v="3.05"/>
        <n v="2.68"/>
        <n v="3.72"/>
        <n v="4.15"/>
        <n v="1.41"/>
        <n v="0.34"/>
        <n v="3.99"/>
        <n v="0.46"/>
        <n v="3.42"/>
        <n v="2.29"/>
        <n v="4.34"/>
        <n v="7.5"/>
        <n v="2.45"/>
        <n v="5.31"/>
        <n v="2.53"/>
        <n v="4.6"/>
        <n v="2.04"/>
        <n v="3.25"/>
        <n v="4.8"/>
        <n v="3.63"/>
        <n v="2.56"/>
        <n v="0.96"/>
        <n v="2.88"/>
        <n v="2.05"/>
        <n v="4.1"/>
        <n v="4.3"/>
        <n v="1.28"/>
        <n v="2.18"/>
        <n v="6.18"/>
        <n v="5.58"/>
        <n v="6.85"/>
        <n v="7.48"/>
        <n v="35"/>
        <n v="32"/>
        <n v="1.61"/>
        <n v="7.15"/>
        <n v="0.76"/>
        <n v="3.43"/>
        <n v="6.09"/>
        <n v="410.34"/>
        <n v="4.39"/>
        <n v="3.26"/>
        <n v="0.08"/>
        <n v="3.93"/>
        <n v="3.59"/>
        <n v="5.99"/>
        <n v="4.56"/>
        <n v="1.67"/>
        <n v="1.38"/>
        <n v="3.09"/>
        <n v="2.02"/>
        <n v="4.68"/>
        <n v="463529"/>
        <n v="4.77"/>
        <n v="4.33"/>
        <n v="3.51"/>
        <n v="5.6"/>
        <n v="5.75"/>
        <n v="0.59"/>
        <n v="7.91"/>
        <n v="3.23"/>
        <n v="1.42"/>
        <n v="5.7"/>
        <n v="6.4"/>
        <n v="3.07"/>
        <n v="3.75"/>
        <n v="0.92"/>
        <n v="6.05"/>
        <n v="5.8"/>
        <n v="6.5"/>
        <n v="2.16"/>
        <n v="4.67"/>
        <n v="5.9"/>
        <n v="8"/>
        <n v="2.21"/>
        <n v="2.28"/>
        <n v="5.07"/>
        <n v="5.77"/>
        <n v="5.06"/>
        <n v="1.33"/>
        <n v="6.3"/>
        <n v="4.95"/>
        <n v="3.55"/>
        <n v="6.13"/>
        <n v="4.83"/>
      </sharedItems>
    </cacheField>
    <cacheField name="建筑面积（平方米）" numFmtId="0"/>
    <cacheField name="限高" numFmtId="0">
      <sharedItems containsString="0" containsBlank="1" containsNonDate="0" count="1">
        <m/>
      </sharedItems>
    </cacheField>
    <cacheField name="受让单位" numFmtId="0">
      <sharedItems containsBlank="1" count="2836">
        <s v="贵州省仁怀市酱香型白酒产业发展投资有限责任公司"/>
        <s v="贵州高邦置业有限责任公司"/>
        <s v="绥阳县鸿泰房地产开发有限公司"/>
        <s v="遵义市红花岗区教育局"/>
        <s v="务川自治县扶贫开发办公室（务川自治县生态移民局）"/>
        <s v="习水工业园区管理服务中心"/>
        <s v="贵州林达恒远房地产开发有限公司"/>
        <s v="贵州林达久创房地产开发有限公司"/>
        <s v="贵州成科实业有限公司"/>
        <s v="刘正伦"/>
        <s v="贵州力强科技发展有限公司"/>
        <s v="贵州新蒲经济开发投资有限责任公司"/>
        <s v="务川自治县农业产业扶贫开发投资有限公司"/>
        <s v="余庆县海纳投资有限责任公司"/>
        <s v="务川仡佬族苗族自治县旅游投资发展有限公司"/>
        <s v="务川新型工业投资有限公司"/>
        <s v="贵州飞龙湖文化旅游开发有限责任公司"/>
        <s v="贵州绿景新城开发投资有限责任公司"/>
        <s v="贵州省余庆水务投资有限责任公司"/>
        <s v="贵州娄山关经济开发区管理委员会"/>
        <s v="贵州省仁怀市茅台镇大唐酒业有限公司"/>
        <s v="遵义市汇川区城市建设投资经营有限公司"/>
        <s v="仁怀市谷香春酿酒作坊"/>
        <s v="贵州百年原址酒业有限公司"/>
        <s v="贵州省仁怀市茅台镇国服酒业有限公司"/>
        <s v="贵州省仁怀市国熙酒业有限公司"/>
        <s v="遵义和平投资有限责任公司"/>
        <s v="贵州黔醉酒庄有限公司"/>
        <s v="贵州省君鑫混凝土有限公司"/>
        <s v="遵义和平投资建设有限责任公司"/>
        <s v="贵州省仁怀市怀江酒业（集团）有限公司"/>
        <s v="余庆县关兴镇人民政府"/>
        <s v="贵州省仁怀市铭顺酿酒作坊"/>
        <s v="贵州茅台镇北街酒厂（集团）有限责任公司"/>
        <s v="贵州省仁怀市茅台镇太和号酒厂"/>
        <s v="贵州省仁怀市至尊国酒业有限公司"/>
        <s v="贵州茅台酒股份有限公司"/>
        <s v="贵州省仁怀市天道酿酒作坊"/>
        <s v="贵州省仁怀市渡红口国酒业有限公司"/>
        <s v="湄潭县建国学校"/>
        <s v="贵州同奔牛农业科技有限公司"/>
        <s v="正安县城乡建设投资有限责任公司"/>
        <s v="遵义市贵绳物流有限责任公司"/>
        <s v="王雪剑"/>
        <s v="中国石化销售股份有限公司贵州遵义石油分公司"/>
        <s v="仁怀市后山加油站"/>
        <s v="贵州大德兴能源投资有限公司"/>
        <s v="仁怀市茅台文化旅游开发建设投资有限公司"/>
        <s v="仁怀市城市开发建设投资经营有限责任公司"/>
        <s v="贵州贵粮食品进出口有限责任公司"/>
        <s v="赤水市鸿铭峰架料租赁有限公司"/>
        <s v="贵州黔酒股份有限公司"/>
        <s v="贵州茅月号酒业有限公司"/>
        <s v="贵州大沙河旅游产业（集团）股份有限公司"/>
        <s v="贵州国台酒庄有限公司"/>
        <s v="贵州黔酒坊酒业有限公司"/>
        <s v="遵义中海海润置业有限公司"/>
        <s v="新建镇人民政府"/>
        <s v="何坝镇人民政府"/>
        <s v="樊文安"/>
        <s v="习水县桃都房地产开发有限公司"/>
        <s v="湄潭县教育局"/>
        <s v="遵义市公安局汇川分局"/>
        <s v="茅坪镇人民政府"/>
        <s v="王贵伦"/>
        <s v="湄潭县卫生健康局"/>
        <s v="湄潭县兴源国有资产投资有限公司"/>
        <s v="道真东山生态旅游避署养生堂"/>
        <s v="遵义市公共交通（集团）有限责任公司"/>
        <s v="遵义市新蒲发展集团有限责任公司"/>
        <s v="余庆县农业农村局"/>
        <s v="贵州草堂农旅综合开发有限责任公司"/>
        <s v="绥阳县慧丰旅游投资发展有限责任公司"/>
        <s v="遵义华明电力设备制造有限公司"/>
        <s v="罗波"/>
        <s v="卢道华"/>
        <s v="遵义美华科技有限公司"/>
        <s v="罗以礼"/>
        <s v="遵义鑫巨隆泡沫包装有限公司"/>
        <s v="仁怀市国有资产投资经营有限责任公司"/>
        <s v="贵州逸都房地产开发有限公司"/>
        <s v="遵义市红花岗区城市建设投资经营有限公司"/>
        <s v="尤天俊"/>
        <s v="贵州云晟置业有限公司"/>
        <s v="贵州辰威房地产开发有限公司"/>
        <s v="道真自治县桃源乡人民政府"/>
        <s v="余庆县白泥镇人民政府"/>
        <s v="遵义鸭溪大地投资开发有限公司"/>
        <s v="务川自治县交通运输局"/>
        <s v="贵州电网有限责任公司遵义播州供电局"/>
        <s v="贵州徐大娘饮食文化有限公司"/>
        <s v="湄潭康宁精神病医院"/>
        <s v="遵义市银鑫房地产开发有限公司"/>
        <s v="遵义市播州区教育局"/>
        <s v="贵州宕林粮食购销有限公司"/>
        <s v="遵义智腾房地产开发有限公司"/>
        <s v="永安镇人民政府"/>
        <s v="道真自治县弘成置业有限公司"/>
        <s v="贵州麒龙集团（道真）置业有限公司"/>
        <s v="贵州省桐梓县城市投资建设开发（集团）有限公司"/>
        <s v="中石化遵义新蒲能源发展有限责任公司"/>
        <s v="遵义宝合天辰地产有限责任公司"/>
        <s v="遵义红创文化旅游开发有限责任公司"/>
        <s v="遵义市红创文化旅游开发有限责任公司"/>
        <s v="王寨镇人民政府"/>
        <s v="凤冈县教育局"/>
        <s v="永和镇人民政府"/>
        <s v="遵义苟江投资建设有限责任公司"/>
        <s v="石径乡人民政府"/>
        <s v="务川自治县洪渡河建设投资有限公司"/>
        <s v="务川自治县委党校"/>
        <s v="土溪镇人民政府"/>
        <s v="镇南镇人民政府"/>
        <s v="遵义明吉机电设备服务有限公司"/>
        <s v="凤冈县公安局"/>
        <s v="进化镇人民政府"/>
        <s v="蜂岩镇人民政府"/>
        <s v="天桥镇人民政府"/>
        <s v="琊川镇人民政府"/>
        <s v="贵州湄潭中和城市建设投资有限公司"/>
        <s v="遵义市播州区城市建设投资经营（集团）有限公司"/>
        <s v="遵义盛鑫达钢结构有限公司"/>
        <s v="龙泉镇人民政府"/>
        <s v="曹振国"/>
        <s v="郑厚伦、郑厚力"/>
        <s v="凤冈县诚丰报废汽车回收有限公司"/>
        <s v="刘仲武"/>
        <s v="王成江"/>
        <s v="邹习乾"/>
        <s v="欧阳松、郑小林"/>
        <s v="贵州新蒲京立通讯器材有限公司"/>
        <s v="贵州电网有限责任公司遵义供电局"/>
        <s v="务川新型工业投资开发有限公司"/>
        <s v="桐梓县国润食用菌产业发展有限公司"/>
        <s v="仁怀市鲁班春苗幼儿园"/>
        <s v="桐梓县国乾农副产品商贸有限公司"/>
        <s v="道真自治县交旅投资开发有限公司"/>
        <s v="贵州恒融置业有限公司"/>
        <s v="贵州赤水蓝天湖旅游开发有限公司"/>
        <s v="凤冈县兴凤投资发展有限公司"/>
        <s v="务川自治县文体旅游局"/>
        <s v="赤水市交旅能源发展有限责任公司"/>
        <s v="贵州凤冈经济开发区管理委员会"/>
        <s v="贵州金兰置业有限公司"/>
        <s v="贵州凤冈经济开发工区管理委员会"/>
        <s v="仁怀市水务投资开发有限责任公司"/>
        <s v="凤冈县综合行政执法局"/>
        <s v="凤冈县综合行政技法局"/>
        <s v="道真自治县兴农农牧业发展有限公司"/>
        <s v="贵州新蒲几米电子科技有限公司"/>
        <s v="凤冈县旅游投资发展有限公司"/>
        <s v="遵义市排水有限责任公司"/>
        <s v="道真仡佬族苗族自治县人民医院"/>
        <s v="凤冈县锌硒农商旅投资（集团）有限公司"/>
        <s v="凤冈且旅游投资发展有限公司"/>
        <s v="贵州航天朝阳科技有限责任公司"/>
        <s v="中国贵州茅台酒厂（集团）有限责任公司"/>
        <s v="凤冈县国有资产投资经营管理有限公司"/>
        <s v="贵州省遵义新中成房地产开发有限责任公司"/>
        <s v="余朋骏"/>
        <s v="付忠龙"/>
        <s v="凤冈县土溪镇人民政府"/>
        <s v="遵义市播州区三岔镇人民政府"/>
        <s v="遵义市播州区绿环工程有限责任公司"/>
        <s v="高晓兰"/>
        <s v="遵义市播州区卫生健康局"/>
        <s v="遵义市播州区长江扶贫旅游开发有限公司"/>
        <s v="遵义市精神病院习水分院"/>
        <s v="习水县绿城置业有限公司"/>
        <s v="贵州正安天缘园林观光有限责任公司"/>
        <s v="仁怀市南部新城建设投资开发有限责任公司"/>
        <s v="务川自治县盛合源废旧物资回收有限公司"/>
        <s v="中国共产党遵义市纪律检查委员会"/>
        <s v="贵州电网有限责任公司遵义绥阳供电局"/>
        <s v="遵义桂冠风力发电有限公司"/>
        <s v="贵州遵义健泽山地农业开发有限责任公司"/>
        <s v="贵州云之瑞置业有限责任公司"/>
        <s v="红花岗区教育局"/>
        <s v="贵州贵耀旅游开发投资有限公司"/>
        <s v="仁怀市生态移民局"/>
        <s v="遵义市恒信嘉塑料有限责任公司"/>
        <s v="遵义湘江投资建设有限责任公司"/>
        <s v="道真自治县教育局"/>
        <s v="道真自治县旧城镇人民政府"/>
        <s v="道真自治县上玉工业园区管委会"/>
        <s v="遵义市新区开发投资有限责任公司"/>
        <s v="道真自治上坝乡人民政府"/>
        <s v="务川景瑞实业有限公司"/>
        <s v="贵州省仁怀市聚盛和酿酒作坊"/>
        <s v="桐梓县经济贸易局"/>
        <s v="桐梓县尧龙山镇人民政府"/>
        <s v="习水县温水镇人民政府"/>
        <s v="桐梓县民政局"/>
        <s v="周红卫"/>
        <s v="习水县综合行政执法局"/>
        <s v="习水县杉王街道办事处"/>
        <s v="桐梓县综合行政执法局"/>
        <s v="桐梓县大河镇人民政府"/>
        <s v="桐梓县狮溪镇人民政府"/>
        <s v="习水县教育局"/>
        <s v="中国共产党桐梓县委员会统一战线工作部"/>
        <s v="桐梓县官仓镇人民政府"/>
        <s v="习水县习酒镇人民政府"/>
        <s v="贵州省仁怀市新寨酿酒作坊"/>
        <s v="习水县同民镇人民政府"/>
        <s v="桐梓县坡渡镇人民政府"/>
        <s v="桐梓县高桥镇人民政府"/>
        <s v="贵州省仁怀市茅台镇爱心酒厂"/>
        <s v="桐梓县花秋镇人民政府"/>
        <s v="习水县二里镇人民政府"/>
        <s v="贵州省仁怀市茅台镇仁深酒业有限公司"/>
        <s v="贵州省仁怀市黔河就业有限公司"/>
        <s v="习水县九龙街道办事处"/>
        <s v="桐梓县人民政府娄山关街道办事处"/>
        <s v="桐梓县九坝镇人民政府"/>
        <s v="习水县住房和城乡建设局"/>
        <s v="习水县经济贸易局"/>
        <s v="贵州省仁怀市香满园酿酒作坊"/>
        <s v="习水县醒民镇人民政府"/>
        <s v="桐梓县燎原镇人民政府"/>
        <s v="桐梓县木瓜镇人民政府"/>
        <s v="桐梓县楚米镇人民政府"/>
        <s v="习水县土城镇人民政府"/>
        <s v="桐梓县交通投资有限责任公司"/>
        <s v="习水县三岔河镇人民政府"/>
        <s v="桐梓县水坝塘镇人民政府"/>
        <s v="桐梓县公安局"/>
        <s v="贵州黔北文旅投资开发有限公司"/>
        <s v="贵州省仁怀市茅台镇古珍酒业有限公司"/>
        <s v="贵州娄山关高新技术产业开发区管理委员会"/>
        <s v="习水县二郎镇人民政府"/>
        <s v="桐梓县中等职业学校"/>
        <s v="贵州黔一绝酿酒作坊"/>
        <s v="桐梓县卫生健康局"/>
        <s v="习水县隆兴镇人民政府"/>
        <s v="习水县城市综合行政执法局"/>
        <s v="习水县官店镇人民政府"/>
        <s v="习水县良村镇人民政府"/>
        <s v="习水县回龙镇人民政府"/>
        <s v="习水县人民医院"/>
        <s v="习水县坭坝乡人民政府"/>
        <s v="习水县建华汽车修理厂"/>
        <s v="贵州安酒股份有限公司"/>
        <s v="郑场镇人民政府"/>
        <s v="绥阳县人民医院"/>
        <s v="绥阳县鸿泰城乡建设投资开发有限公司"/>
        <s v="宽阔镇人民政府"/>
        <s v="绥阳县交通运输局"/>
        <s v="绥阳县消防救援大队"/>
        <s v="习水县程寨镇人民政府"/>
        <s v="茅垭镇人民政府"/>
        <s v="太白镇人民政府"/>
        <s v="小关乡人民政府"/>
        <s v="绥阳县水务局"/>
        <s v="旺草镇人民政府"/>
        <s v="绥阳县住建局"/>
        <s v="风华镇人民政府"/>
        <s v="仁怀市农业投资开发有限责任公司"/>
        <s v="仁怀市交通建设投资开发有限公司"/>
        <s v="贵州省仁怀市茅台镇鼎兴酒业销售有限公司"/>
        <s v="贵州省仁怀市茅台镇华成酒业（集团）有限公司"/>
        <s v="贵州御尊房地产开发有限公司"/>
        <s v="松烟镇人民政府"/>
        <s v="贵州省仁怀市杨将就业有限公司"/>
        <s v="贵州省仁怀市仙酱酿酒作坊"/>
        <s v="贵州省仁怀市茅台镇汉室酒业（集团）有限公司"/>
        <s v="贵州省仁怀市茅台镇金樽酒业有限公司"/>
        <s v="贵州茗城农商旅发展投资集团有限公司"/>
        <s v="贵州省仁怀市秦稻酿酒作坊"/>
        <s v="贵州省仁怀市杨将酒业有限责任公司"/>
        <s v="贵州名凯置业有限公司"/>
        <s v="贵州省仁怀市贵良酒业有限公司"/>
        <s v="贵州红四渡酒业集团有限责任公司"/>
        <s v="贵州省仁怀市茅台镇怀都酿酒厂"/>
        <s v="贵州水晶郦城房地产开发有限公司"/>
        <s v="洗马镇人民政府"/>
        <s v="贵州省仁怀市茅台镇天佑酒业有限公司"/>
        <s v="贵州省仁怀市醉华酿酒作坊"/>
        <s v="绥阳海创环保科技有限责任公司"/>
        <s v="贵州金酒河酒业（集团）有限公司"/>
        <s v="贵州省仁怀市龙福宴酒业销售有限公司"/>
        <s v="贵州省仁怀市靖忠酒业销售有限公司"/>
        <s v="贵州畅和酒业有限公司"/>
        <s v="正安县河坝加油站（有限合伙）"/>
        <s v="贵州省仁怀市茅台镇四海盛酒业有限公司"/>
        <s v="桐梓夜郎文化旅游管理有限公司"/>
        <s v="贵州固昇矿业有限公司"/>
        <s v="贵州麒龙集团（习水）城市广场置业有限公司"/>
        <s v="道真自治县兴园投资经营有限公司"/>
        <s v="贵州贵粱酒业有限公司"/>
        <s v="贵州江涛置业有限责任公司"/>
        <s v="贵州老掌柜酿酒（集团）有限公司"/>
        <s v="郑德志"/>
        <s v="贵州省仁怀市茅台镇枸酱酒厂"/>
        <s v="习水县马临街道办事处"/>
        <s v="习水县仙源镇人民政府"/>
        <s v="贵州省仁怀市茅台镇金酱酒业有限公司"/>
        <s v="张应斌、李正华、任诗书、朱书凤、朱勇、朱超"/>
        <s v="赤水市葫市镇人民政府"/>
        <s v="赤水市旺隆镇人民政府"/>
        <s v="赤水市官渡镇人民政府"/>
        <s v="赤水市两河口镇人民政府"/>
        <s v="贵州湄潭土塘高山蔬菜种植专业合作社"/>
        <s v="赤水市长沙镇人民政府"/>
        <s v="赤水市天台镇人民政府"/>
        <s v="赤水市复兴镇人民政府"/>
        <s v="贵州明亮玻璃节能科技有限公司"/>
        <s v="赤水市宝源乡人民政府"/>
        <s v="赤水市大同镇人民政府"/>
        <s v="赤水市白云乡人民政府"/>
        <s v="习水县交通运输局"/>
        <s v="遵义东欣置业有限公司"/>
        <s v="余庆县教育局"/>
        <s v="遵义市天泉房地产开发有限公司"/>
        <s v="贵州茅台酒厂（集团）习酒有限责任公司"/>
        <s v="习水县三溪房地产开发有限公司"/>
        <s v="中国移动通信集团贵州有限公司遵义分公司"/>
        <s v="习水县青藤园置业有限公司"/>
        <s v="贵州吉安泰新能源（集团）习水县大榜能源有限公司"/>
        <s v="贵州国酒台酒业股份有限公司"/>
        <s v="遵义新蓝教育投资有限公司"/>
        <s v="仁怀市保障性住房建设投资开发有限责任公司"/>
        <s v="黄家坝街道办事处"/>
        <s v="遵义市第二十二中学"/>
        <s v="遵义职业技术学院"/>
        <s v="贵州省田沟监狱"/>
        <s v="杨秀胜"/>
        <s v="杨韬"/>
        <s v="蒋银刚"/>
        <s v="遵义市大润燃气有限公司"/>
        <s v="仁怀市教育局"/>
        <s v="遵义市城滨房地产有限责任公司"/>
        <s v="遵义市气象局"/>
        <s v="贵州省蚕业研究所（贵州省辣椒研究所）"/>
        <s v="凤冈县绿城房地产开发有限公司第二分公司"/>
        <s v="程登飞"/>
        <s v="凤冈县赛恒宇路面材料有限公司"/>
        <s v="吴天辉、杨光金、吴天凤、肖保华、龚世红"/>
        <s v="秦兴敏、陈松积、罗德银、周伟、石伟"/>
        <s v="贵州电网有限责任公司遵义余庆供电局"/>
        <s v="宋仕美"/>
        <s v="谢燕、田光学、田光进、田雨华、田万波"/>
        <s v="罗在飞、付洪、罗在凤、谢仁刚、谢仁学、付国顺"/>
        <s v="谢光辉"/>
        <s v="王永波"/>
        <s v="贵州利众置业有限公司"/>
        <s v="杨光德"/>
        <s v="罗胜章"/>
        <s v="张学能、周维"/>
        <s v="陈鹏、龚富昌"/>
        <s v="徐兴刚"/>
        <s v="江坤甲"/>
        <s v="周艳、刘升级"/>
        <s v="任伟"/>
        <s v="陈全军"/>
        <s v="王永刚"/>
        <s v="湄江街道大山居民委员会"/>
        <s v="湄潭县综合行政执法局"/>
        <s v="抄乐镇人民政府"/>
        <s v="赤水市望云峰生态农业园有限公司"/>
        <s v="罗公健、罗叔琴"/>
        <s v="张勇"/>
        <s v="陆光莲、李红军"/>
        <s v="罗林"/>
        <s v="贵州龙冠置业有限责任公司"/>
        <s v="遵义市第二十一中学"/>
        <s v="贵州省余庆交通投资有限责任公司"/>
        <s v="汇川区水务局"/>
        <s v="梁明超、梁明素、姚永东、彭树容、梁进钊、梁明权、唐洪刚、张静、陈志江、谢宁、梁明贵、张雪梅"/>
        <s v="贵州西海岸房地产开发有限公司"/>
        <s v="杨忠、杨青霞 、杨清纯、杨峻江、谢正林、陈国贤、谢成勇、杨在贤、甘银芳、甘胜利、甘小兵"/>
        <s v="贵州明德硫铁开发有限公司"/>
        <s v="桐梓县兴茂置业有限公司"/>
        <s v="贵州习马置业有限公司"/>
        <s v="贵州新权房地产开发有限公司"/>
        <s v="贵州电网有限责任公司遵义凤冈供电局"/>
        <s v="遵义圣宝蛋白饲料有限公司"/>
        <s v="遵义东升房地产开发有限责任公司"/>
        <s v="贵州冠信置业有限公司"/>
        <s v="遵义市播州区文体旅游局"/>
        <s v="贵州璞石房地产开发有限公司"/>
        <s v="贵州黔北鑫晟置业有限公司"/>
        <s v="秦代康、秦代庆、秦兴鹏、秦希莱"/>
        <s v="贵州麒龙龙泉置业有限公司"/>
        <s v="遵义天瑞置业有限公司"/>
        <s v="凤冈县晟禾城乡开发有限公司"/>
        <s v="遵义经济技术开发区投资建设有限公司"/>
        <s v="遵义市播州区乐山镇鸭乐加油站"/>
        <s v="贵州苟江经济开发区管理委员会"/>
        <s v="遵义市创恒房地产有限公司"/>
        <s v="杨家海"/>
        <s v="金鼎山镇人民政府"/>
        <s v="赤水市村镇建设投资开发有限公司"/>
        <s v="遵义市新区投资有限责任公司"/>
        <s v="赤水市国有资产投资发展有限公司"/>
        <s v="赤水市悦居房地产开发有限公司"/>
        <s v="赤水市鑫竹投资开发有限公司"/>
        <s v="高台镇人民政府"/>
        <s v="贵州健株粮油食品有限公司"/>
        <s v="贵州鸭溪酒业有限公司"/>
        <s v="余庆县兴余创业有限责任公司"/>
        <s v="贵州凤翎置业有限公司"/>
        <s v="王明福"/>
        <s v="贵州赤水强盛特色食品有限公司"/>
        <s v="赤水市民发特色产品有限责任公司"/>
        <s v="贵州钢绳股份有限公司"/>
        <s v="遵义市诚达投资开发有限责任公司"/>
        <s v="绥阳昊宇能源有限公司"/>
        <s v="陈霞"/>
        <s v="贵州信辉工贸有限公司"/>
        <s v="绥阳县坪乐乡万玖加油站"/>
        <s v="中央储备粮遵义直属库有限公司"/>
        <s v="习水县文体旅游局"/>
        <s v="余庆县龙溪镇吉盛烟花爆竹有限责任公司"/>
        <s v="温水镇人民政府"/>
        <s v="贵州习水经济开发区公共租赁房"/>
        <s v="习水县公安局"/>
        <s v="仙源镇卫生院"/>
        <s v="贵州省习水公路管理段"/>
        <s v="习酒镇人民政府"/>
        <s v="贵州习水经济开发区管理委员会"/>
        <s v="良村镇人民政府"/>
        <s v="习水县水务局"/>
        <s v="习水县扶贫开发办公室"/>
        <s v="习水县中医院"/>
        <s v="甘小波、王德元、王凤琴、陈泽良"/>
        <s v="道真自治县民政局"/>
        <s v="石莲镇人民政府"/>
        <s v="遵义市闽台中天房地产有限公司"/>
        <s v="赤水市供销社综合经营公司"/>
        <s v="余庆县东瑞烟花爆竹有限责任公司"/>
        <s v="遵义市红花岗区药业工业投资开发有限责任公司"/>
        <s v="遵义医科大学医学与科技学院"/>
        <s v="余庆县环城加油站"/>
        <s v="王波、田德坤"/>
        <s v="湄潭县西河镇乐园村股份经济合作社"/>
        <s v="陈坚、李敏、朱琴"/>
        <s v="湄潭县诚顺房地产开发有限公司"/>
        <s v="遵义市绿湖生态开发有限责任公司"/>
        <s v="遵义市新区建投集团有限公司"/>
        <s v="陈忠文"/>
        <s v="务川县金陵加油站"/>
        <s v="赤水恒邦置业有限公司"/>
        <s v="正安县国有资产投融资经营有限责任公司"/>
        <s v="湄潭县文体旅游局"/>
        <s v="贵州新融汇置业有限公司"/>
        <s v="贵州燃气（集团）天然气支线管道有限公司"/>
        <s v="遵义市播州区乌江镇人民政府"/>
        <s v="贵州满堂红木业发展有限公司"/>
        <s v="遵义市播州区团溪镇人民政府"/>
        <s v="务川县世纪大酒店有限公司"/>
        <s v="贵州云众置业有限公司"/>
        <s v="徐倩倩"/>
        <s v="王启茂"/>
        <s v="赵鹏飞"/>
        <s v="贵州大恒房地产开发有限公司"/>
        <s v="务川自治县源恒鑫置业和限公司"/>
        <s v="遵义市安得置业有限公司"/>
        <s v="遵义顺天达置业有限公司"/>
        <s v="贵州景耀旅游投资开发有限公司"/>
        <s v="遵义市播州区泮水镇人民政府"/>
        <s v="复兴镇人民政府"/>
        <s v="西河镇人民政府"/>
        <s v="赤水市长期镇富康种养殖农民专业合作社"/>
        <s v="中冶建工集团桐梓县柏芷山旅游度假置业有限公司"/>
        <s v="遵义市城投房地产开发有限公司"/>
        <s v="贵州务川农村商业银行股份有限公司"/>
        <s v="龙吉周、龙碧红"/>
        <s v="贵州元鼎晟商业咨询服务有限公司"/>
        <s v="李玮敏"/>
        <s v="黄廷方、黄云成"/>
        <s v="余庆县国投实业有限公司"/>
        <s v="遵义鸭溪大地投资开发有限责任公司"/>
        <s v="许冰"/>
        <s v="贵州省仁怀市糖业烟酒有限责任公司"/>
        <s v="桐梓县正超保养场"/>
        <s v="贵州熙捷科技服务有限公司"/>
        <s v="桐梓娄山浩宇商贸有限公司"/>
        <s v="王继辉、王成礼"/>
        <s v="刘刚"/>
        <s v="张雄秋"/>
        <s v="舒永江"/>
        <s v="甘建维、甘建英、甘建碧"/>
        <s v="安云开"/>
        <s v="张献孝"/>
        <s v="黎顺贤、谭子全、谭选平、谭选江、谭选丽、谭子方"/>
        <s v="李贵坤"/>
        <s v="张孝福"/>
        <s v="刘宏林"/>
        <s v="潘永利"/>
        <s v="周世方、甘华宇、杨继德"/>
        <s v="张鸿"/>
        <s v="唐诗容、饶明晶、饶永池、饶永泉、饶明书、苟安亮"/>
        <s v="佘加浪"/>
        <s v="袁忠红"/>
        <s v="贵州省仁怀市大中华白酒交易有限公司"/>
        <s v="湄潭县众航气体销售有限公司"/>
        <s v="冯祖远"/>
        <s v="廖仕容、杨再庆、杨再友、杨再华、杨再兴"/>
        <s v="龚明坤、舒永江"/>
        <s v="付兴林、杨元义、李伦友"/>
        <s v="张文杰"/>
        <s v="谭子友、谭选旭、谭子华、谭子碧、谭子群、谭选美、谭子勇"/>
        <s v="邓余银、蒙刚、杨代坤"/>
        <s v="龙溪镇人民政府"/>
        <s v="遵义市合盛化工有限公司"/>
        <s v="余庆县中等职业学校"/>
        <s v="贵州钧泰置业开发有限公司"/>
        <s v="遵义市保障性住房建设投资开发有限责任公司"/>
        <s v="遵义漕河泾科创绿洲房地产开发有限公司"/>
        <s v="遵义市红花岗区国有资产投资经营有限责任公司"/>
        <s v="贵州省仁怀市茅台镇君丰酒业有限公司"/>
        <s v="遵义市红花岗区民政局"/>
        <s v="遵义市汇川区卫生健康局"/>
        <s v="桐梓鑫洋房地产开发有限公司"/>
        <s v="方先勇、方小军"/>
        <s v="梁旭俊、梁宗权、黄辉"/>
        <s v="贵州贵黑茶业有限公司"/>
        <s v="遵义华柯琪房地产开发有限公司"/>
        <s v="余庆县元亨房地产开发有限公司"/>
        <s v="湄潭县茅坪镇人民政府"/>
        <s v="贵州拓佰仕房地产开发有限公司"/>
        <s v="遵义明泰房地产开发有限公司"/>
        <s v="余庆县大乌江镇马龙电站"/>
        <s v="贵州省绥阳县明洋水电开发有限公司"/>
        <s v="绥阳县兴隆建材厂"/>
        <s v="张绍志"/>
        <s v="永兴镇人民政府"/>
        <s v="习水县裕康苑房地产开发有限公司"/>
        <s v="习水县丽地房地产开发有限公司"/>
        <s v="宇明珍"/>
        <s v="遵义金业机械铸造有限公司"/>
        <s v="徐云江"/>
        <s v="中国共产党余庆县委员会党校"/>
        <s v="桐梓县风水镇人民政府"/>
        <s v="贵州荣兴建设集团产业发展有限公司"/>
        <s v="中广核贵州桐梓风力发电有限公司"/>
        <s v="赤水市腾飞房地产开发有限公司"/>
        <s v="贵州赤水怡心房地产开发有限责任公司"/>
        <s v="绥阳县螺江宾馆服务有限公司"/>
        <s v="习水县民政局"/>
        <s v="土城镇人民政府"/>
        <s v="遵义金辉科技有限公司"/>
        <s v="习水县农业农村局"/>
        <s v="习水县综合执法局"/>
        <s v="习水县交通局"/>
        <s v="习水县经贸局"/>
        <s v="东皇街道办事处"/>
        <s v="赤水市瑞丰房地产开发有限公司"/>
        <s v="贵州益源物流有限责任公司"/>
        <s v="构皮滩镇人民政府"/>
        <s v="务川县金辉机动车驾驶员培训有限公司"/>
        <s v="贵州首恒物流供应链管理有限公司"/>
        <s v="贵州美厚物流有限公司"/>
        <s v="贵州鑫诚安筑钢材市场有限公司"/>
        <s v="贵州百旭供应链有限责任公司"/>
        <s v="余庆中学"/>
        <s v="遵义辉亚置业投资有限公司"/>
        <s v="贵州吉安泰新能源有限公司习水县华润大道加油站"/>
        <s v="习水交盛化工能源有限责任公司"/>
        <s v="贵州上甲房地产开发有限公司"/>
        <s v="贵州恒聚房地产开发有限公司"/>
        <s v="贵州华田建云房地产开发有限公司"/>
        <s v="习水德康农牧有限公司"/>
        <s v="中国石油天然气股份有限公司贵州遵义销售分公司"/>
        <s v="遵义万象绿城置业有限公司"/>
        <s v="遵义市新蒲新区教育文化科技局"/>
        <s v="遵义市隆宽房地产开发有限公司"/>
        <s v="陈洋、陈萍"/>
        <s v="贵州省凤冈县浪竹有机茶业有限公司"/>
        <s v="贵州娄山产业投资集团有限公司"/>
        <s v="桐梓县武胜加油站"/>
        <s v="道真自治县上坝中学"/>
        <s v="中国石化销售有限公司贵州遵义石油分公司"/>
        <s v="桐梓朝日供暖科技有限公司"/>
        <s v="张明"/>
        <s v="申旭东"/>
        <s v="贵州省仁怀市泰福酒业有限公司"/>
        <s v="贵州省仁怀市茅台镇和平酒业有限公司"/>
        <s v="贵州省仁怀市朝廷酒业有限公司"/>
        <s v="遵义市汇泓供水有限责任公司"/>
        <s v="马山镇人民政府"/>
        <s v="遵义市播州区团溪镇中心学校"/>
        <s v="湄藫县教育局"/>
        <s v="乌江镇人民政府"/>
        <s v="湄潭县人民政府鱼泉街道办事处"/>
        <s v="邹启红"/>
        <s v="贵州湄潭祥农现代农业发展有限责任公司"/>
        <s v="申淑贵"/>
        <s v="湄潭县湄江水利工程管理所"/>
        <s v="贵州省仁怀市福来稻米业有限公司"/>
        <s v="申淑奎"/>
        <s v="遵义红城城乡建设投资有限责任公司"/>
        <s v="赤水市石堡乡人民政府"/>
        <s v="遵义金世添华酒店管理有限公司"/>
        <s v="赤水市长期水利工程管理所"/>
        <s v="贵州旭铭房地产开发有限公司"/>
        <s v="遵义市红花岗区安居工程建设发展中心"/>
        <s v="余庆县松烟中心卫生院"/>
        <s v="陈余波"/>
        <s v="申洪方"/>
        <s v="吴霞"/>
        <s v="贵州尚予旅游开发有限公司"/>
        <s v="贵州安瑞置业有限公司"/>
        <s v="贵州金易上合置业投资有限公司"/>
        <s v="余庆县水务局"/>
        <s v="遵义市播州区交通建设投资有限公司"/>
        <s v="正安县尹安旅游投资有限责任公司"/>
        <s v="唐道乾"/>
        <s v="蹇易京、刘小静"/>
        <s v="贵州卫星城建筑(集团）有限公司"/>
        <s v="贵州湄潭天云山茶业有限公司"/>
        <s v="湄潭泽鑫农业开发有限公司"/>
        <s v="遵义金控集团有限公司"/>
        <s v="遵义泽宇城市投资开发有限公司"/>
        <s v="王友"/>
        <s v="正安县国有资产投融资经营有限公司"/>
        <s v="遵义市播州区双山殡葬管理服务有限公司"/>
        <s v="王兴松"/>
        <s v="凤冈县凤恒房地产开发有限责任公司"/>
        <s v="罗太刚"/>
        <s v="张福"/>
        <s v="凤冈县民办童心幼儿园"/>
        <s v="贵州洞酿洞藏酒业有限公司"/>
        <s v="遵义市四季方华房地产开发有限公司"/>
        <s v="遵义市红花岗城市建设投资经营有限公司"/>
        <s v="桐梓县私立达兴中学"/>
        <s v="桐梓县文体旅游局"/>
        <s v="罗得华"/>
        <s v="遵义市汇川区娄海情旅游发展投资有限公司"/>
        <s v="湄潭九洲气体有限公司"/>
        <s v="贵州力博置业有限公司"/>
        <s v="贵州唯中创展房地产开发有限公司"/>
        <s v="道真自治县消防救援大队"/>
        <s v="贵州省航电开发投资公司"/>
        <s v="廖骏杰"/>
        <s v="遵义经济技术开发区现代农业投资有限公司"/>
        <s v="吴钊"/>
        <s v="姜兴福"/>
        <s v="唐勤、唐太江"/>
        <s v="贵州省凤冈县蜀黔茶业有限公司"/>
        <s v="聂庆国、聂庆刚、聂勇"/>
        <s v="邓凯"/>
        <s v="贵州正麟房地产开发有限公司"/>
        <s v="凤冈县华盛房地产开发有限责任公司"/>
        <s v="李知槐、李先敏"/>
        <s v="彭恩友、田来"/>
        <s v="贵州湄窖酒业有限公司"/>
        <s v="道真自治县扶贫开发办公室"/>
        <s v="余庆交投房地产开发有限公司"/>
        <s v="务川自治县气象局"/>
        <s v="贵州省遵义公路管理局"/>
        <s v="贵州繁华里置业有限公司"/>
        <s v="贵州余庆县泰安建材有限公司"/>
        <s v="桐梓县宏兴房地产开发有限公司习水分公司"/>
        <s v="贵州省积善实业有限公司"/>
        <s v="贵州杜兰特茶业有限公司"/>
        <s v="桐梓县教育局"/>
        <s v="凤冈县卫生健康局"/>
        <s v="桐梓县中医院"/>
        <s v="余庆县绿野茶业加工厂"/>
        <s v="余庆县乌江茶业有限公司"/>
        <s v="贵州余庆县祥龙茶业有限公司"/>
        <s v="余庆县天恩茶业专业合作社"/>
        <s v="遵义市新区房地产开发有限公司"/>
        <s v="遵义市汇川区山盆镇人民政府"/>
        <s v="贵州麒龙玖力房地产开发有限公司"/>
        <s v="欧仕江"/>
        <s v="凤冈凤逸旅游投资运营管理有限公司"/>
        <s v="郑小林"/>
        <s v="汪志刚"/>
        <s v="练绍敏"/>
        <s v="欧永凤、欧显会、欧显芬"/>
        <s v="王继海、王继松"/>
        <s v="贵州国科新能源贸易有限公司"/>
        <s v="唐太刚、唐太强"/>
        <s v="绥阳县鸿泰农业投资开发有限公司"/>
        <s v="赤水半岛旅游开发建设有限责任公司"/>
        <s v="刘波"/>
        <s v="罗勇"/>
        <s v="务川县金博置业有限公司"/>
        <s v="罗亚、潘永海"/>
        <s v="王兵"/>
        <s v="冷细武"/>
        <s v="黄川"/>
        <s v="杨宗友"/>
        <s v="兴隆镇人民政府"/>
        <s v="马山镇人民政"/>
        <s v="佘金金、佘祖云、范忠桃、李寿成、何敏、张婵娟"/>
        <s v="余庆县国有资产投资经营有限责任公司"/>
        <s v="刘吉霞、刘吉梅、刘冗、刘伟"/>
        <s v="遵义市长新加油站有限公司"/>
        <s v="遵义市高新产业园有限责任公司"/>
        <s v="中民集团遵义新蒲置业有限公司"/>
        <s v="贵州电网有限责任公司遵义市郊供电局"/>
        <s v="贵州安洋地产发展有限公司"/>
        <s v="遵义兴正房地产开发有限责任公司"/>
        <s v="正安县能创房地产开发有限公司"/>
        <s v="遵义华来金汽车贸易有限公司"/>
        <s v="贵州智合祥置业有限公司"/>
        <s v="遵义勤诚房地产开发有限公司"/>
        <s v="遵义汇航机电有限公司"/>
        <s v="贵州联盛药业有限公司"/>
        <s v="贵州茅贡米业有限公司"/>
        <s v="遵义中铁京筑置业有限公司"/>
        <s v="赤水市国投（集团）资产运营有限公司"/>
        <s v="正安康达燃气有限责任公司"/>
        <s v="贵州省烟草公司遵义市公司正安县分公司"/>
        <s v="赤水玖玖房地产开发有限公司"/>
        <s v="贵州林达融创房地产开发有限公司"/>
        <s v="赤水市长期镇人民政府"/>
        <s v="葛应、吕忠生、吕绍林、李明强、胡文博、胡文发、陈永平、刘正刚、宋代明、彭云洪、王志兴、周登强、周登辉、杜兴群、陈仕明"/>
        <s v="曹建全、王贵洪"/>
        <s v="道真自治县百草谷旅游和农业开发有限责任公司"/>
        <s v="务川自治县总工会"/>
        <s v="贵州新锦绣置业有限公司"/>
        <s v="桐梓县国裕兴水置业投资开发有限公司"/>
        <s v="贵州湄潭兴湄水利投资有限责任公司"/>
        <s v="桐梓县民安市政设施建设开发有限公司"/>
        <s v="遵义朗宇房地产开发有限公司"/>
        <s v="贵州泽立房地产开发有限公司"/>
        <s v="贵州桃花江康养产业投资有限公司"/>
        <s v="桐梓县新站九八加油站"/>
        <s v="赤水市两河口人民政府"/>
        <s v="赤水市文华街道办事处"/>
        <s v="道真自治县鑫兴公交有限公司"/>
        <s v="邓兴健"/>
        <s v="桐梓县芭蕉加油站"/>
        <s v="桐梓县尧龙山旅游房地产开发有限公司"/>
        <s v="桐梓县羊磴加油站"/>
        <s v="娄山文化研究会"/>
        <s v="遵义市红花岗区新蒲供销合作社中坪加油站"/>
        <s v="贵州和美置地有限公司"/>
        <s v="遵义市富利燃气有限责任公司"/>
        <s v="遵义汇川区刘端方骨科医院"/>
        <s v="遵义星浦房地产开发有限公司"/>
        <s v="遵义市金绿源房地产开发有限公司"/>
        <s v="遵义惠川工业建设开发有限公司"/>
        <s v="贵州省凤冈县红魅有机茶业有限公司"/>
        <s v="仁怀市人民政府坛厂街道办事处"/>
        <s v="贵州广银地产有限公司"/>
        <s v="贵州鑫湖置业有限公司"/>
        <s v="白文奎、王朝军"/>
        <s v="新南镇人民政府"/>
        <s v="赤水市水务投资有限责任公司"/>
        <s v="贵州鸿润达房地产开发有限公司新建房"/>
        <s v="凤冈中石化交旅能源发展有限公司"/>
        <s v="凤冈县政达房地产开发有限公司"/>
        <s v="杨成江、田茂洪、陈天强、彭志江、杨成仪、徐成乾、陈才友"/>
        <s v="贵州黔北安禹贸易有限公司"/>
        <s v="贵州印象旅游开发有限公司"/>
        <s v="贵州百花园假日酒店有限公司"/>
        <s v="绿地集团桐梓置业有限公司"/>
        <s v="务川自治县教育局"/>
        <s v="仁怀市学孔镇人民政府"/>
        <s v="湄潭县湄江街道大山居民委员会"/>
        <s v="道真自治县梅江加油站"/>
        <s v="遵义名城广厦房地产开发有限公司"/>
        <s v="贵州四季常青药业有限公司"/>
        <s v="贵州贵旺生物科技有限公司"/>
        <s v="贵州宽阔水国家级自然保护区管理局"/>
        <s v="余庆县子营街道办事处"/>
        <s v="遵义茂骏房地产开发有限公司"/>
        <s v="绥阳镇人民政府"/>
        <s v="余庆县民政局"/>
        <s v="绥阳芙蓉江旅游置业有限公司"/>
        <s v="遵义市汇川区人民法院"/>
        <s v="仁怀市后山苗族布依族乡人民政府"/>
        <s v="绥阳县教育局"/>
        <s v="付丹丹"/>
        <s v="冯修洋"/>
        <s v="王成平"/>
        <s v="凤冈县中等职业学校"/>
        <s v="周英勇"/>
        <s v="吴承强"/>
        <s v="张波"/>
        <s v="罗杰"/>
        <s v="吴兴贵"/>
        <s v="凤冈县东山冷链物流配送有限公司"/>
        <s v="安庆"/>
        <s v="罗志远、罗以亮"/>
        <s v="朱礼"/>
        <s v="赤水市综合行政执法局"/>
        <s v="赤水市卫生健康局"/>
        <s v="遵义市红花岗区坪桥工业有限责任公司"/>
        <s v="绥阳县民政局"/>
        <s v="贵州千亿房地产开发有限公司"/>
        <s v="方元发、龚龙滨、梁方华"/>
        <s v="陈国维"/>
        <s v="孙海宗、孙维治"/>
        <s v="杨确"/>
        <s v="余庆县大乌江镇人民政府"/>
        <s v="仁怀市美酒河镇人民政府"/>
        <s v="务川自治县小凤凰幼儿园"/>
        <s v="贵州华川房地产开发有限公司"/>
        <s v="仁怀市龙井镇人民政府"/>
        <s v="遵义峰泰置业有限公司"/>
        <s v="桐梓县住房和城乡建设局"/>
        <s v="贵州宏懋晨集团湄潭茶人巴士有限公司"/>
        <s v="湄潭县东辉燃气有限公司"/>
        <s v="贵州省桐梓县康利绿色食品有限公司"/>
        <s v="仁怀市大坝镇人民政府"/>
        <s v="贵州奇垦农业开发有限公司"/>
        <s v="龙井乡2015年公租房建设工程"/>
        <s v="赤水市公安局"/>
        <s v="白云乡人民政府"/>
        <s v="赤水市第一中学"/>
        <s v="赤水市绿色产业发展有限公司"/>
        <s v="官渡镇人民政府"/>
        <s v="赤水市教育局"/>
        <s v="仁怀市高大坪镇人民政府"/>
        <s v="仁怀市南部新城建设用地投资开发有限责任公司"/>
        <s v="赤水市禾润农业投资开发有限责任公司"/>
        <s v="赤水市残疾人联合会"/>
        <s v="赤水市公安消防大队"/>
        <s v="赤水市卫生和计划生育局"/>
        <s v="贵州民族酒业（集团）德盛缘酒类收储有限公司"/>
        <s v="赤水市人民法院"/>
        <s v="赤水市城市管理局"/>
        <s v="凤冈县龙泉镇金甲民办幼儿园"/>
        <s v="湄潭县妇幼保健院"/>
        <s v="冯健"/>
        <s v="凤冈县农业投资发展有限公司"/>
        <s v="凤冈县敦盛房地产开发有限公司"/>
        <s v="赤水市新雨房地产开发有限公司"/>
        <s v="凤冈县凤鸣投资开发有限公司"/>
        <s v="绥阳县红苹果幼儿园"/>
        <s v="贵州省仁怀市茅台镇糊涂酒业（集团）有限公司"/>
        <s v="遵义金科房地产开发有限公司"/>
        <s v="贵州麒龙集团（习水）置业有限公司"/>
        <s v="中民集团（贵州）置业有限公司"/>
        <s v="贵州省习水县大正房地产开发有限责任公司"/>
        <s v="绥阳县仁和土地收储开发有限责任公司"/>
        <s v="江西省银润置业有限公司"/>
        <s v="贵州海峰木业有限公司"/>
        <s v="遵义航天高级中学"/>
        <s v="务川傲宇轩置业有限公司"/>
        <s v="遵义市生态环境局道真分局"/>
        <s v="贵州保元置业有限公司"/>
        <s v="务川自治县锦虹置业有限公司"/>
        <s v="贵州省仁怀市川贵酒业有限公司"/>
        <s v="贵州回归赖酒有限公司"/>
        <s v="贵州省仁怀市茅台镇东南酒业销售有限公司"/>
        <s v="贵州省仁怀市茅台镇恒泰和酒业有限公司"/>
        <s v="贵州省仁怀市茅台镇天和酒业有限公司"/>
        <s v="仁怀市卫生健康局"/>
        <s v="遵义市红花岗区综合执法局"/>
        <s v="席大斌、杨序芳、席德强、席大国、杨序茂、杨序文、席大俊、席德刚、谢世文、谢世成、谢世刚"/>
        <s v="红花岗区天主教堂"/>
        <s v="遵义金谷实业有限公司"/>
        <s v="遵义市播州区观泽文化旅游开发有限责任公司"/>
        <s v="贵州安泰湘江能源有限公司"/>
        <s v="余庆县现代高效农业园区管理委员会"/>
        <s v="遵义市播州区民政局"/>
        <s v="练小兵"/>
        <s v="贵州林达同朔房地产开发有限公司"/>
        <s v="蒋诗强"/>
        <s v="贵州彻明装饰工程有限公司"/>
        <s v="遵义市播州区枫香镇人民政府"/>
        <s v="桐梓县国裕房地产开发投资有限公司"/>
        <s v="韩洪猛"/>
        <s v="贵州省桐梓县彩王辅料有限公司"/>
        <s v="中石油贵州天然气管网有限公司"/>
        <s v="贵州燃气（集团）桐梓县燃气有限公司"/>
        <s v="遵义林建渝房地产开发有限公司"/>
        <s v="遵义市播州区洪关加油站"/>
        <s v="遵义经济技术开发区扶贫开发投资有限公司"/>
        <s v="遵义汇碧置业有限公司"/>
        <s v="习水县公安消防大队"/>
        <s v="韩继辉、龚涛、龚兴权、冉启明"/>
        <s v="朱广飞"/>
        <s v="朱克江"/>
        <s v="余庆县兴民城乡经济统筹发展有限责任公司"/>
        <s v="习水县申仕置业有限公司"/>
        <s v="贵州省恒创置业有限公司"/>
        <s v="湄潭侨新房地产开发有限公司"/>
        <s v="遵义恒星房地产开发有限公司"/>
        <s v="习水仙池旅游置业开发有限公司"/>
        <s v="遵义安华轮胎有限公司"/>
        <s v="习水鑫洋置业有限公司"/>
        <s v="贵州燃气（集团）习水县燃气有限公司"/>
        <s v="梅本轩"/>
        <s v="陆久平"/>
        <s v="遵义润达商贸有限责任公司"/>
        <s v="遵义盈田建设发展有限公司"/>
        <s v="贵州安隆泡沫包装制品有限公司"/>
        <s v="遵义市新蒲新区住房城乡建设局"/>
        <s v="余庆合力爆破工程有限公司"/>
        <s v="赤水市兰溪谷生态度假有限责任公司"/>
        <s v="遵义市播州区城市建设投资经营有限公司"/>
        <s v="遵义隽鑫置业有限责任公司"/>
        <s v="赤水市桂苑房地产开发有限公司"/>
        <s v="赤水市碧源生态农业发展有限公司"/>
        <s v="李林"/>
        <s v="余庆瑞丰建材加工有限责任公司"/>
        <s v="正安县工业园区投融资有限责任公司"/>
        <s v="绥阳县农商旅互联有限责任公司"/>
        <s v="贵州省湄潭县益源茶业有限公司"/>
        <s v="遵义市播州区金麟加油站"/>
        <s v="贵州电网有限责任公司遵义桐梓供电局"/>
        <s v="周廷举"/>
        <s v="贵州光亮汽车服务有限公司"/>
        <s v="贵州鑫珞置业有限公司"/>
        <s v="遵义市播州区洪关苗族乡人民政府"/>
        <s v="蒋仕军"/>
        <s v="龙太军、龙青雨、廖晓春"/>
        <s v="贵州锐新科技有限公司"/>
        <s v="中国石化集团资产经营管理有限公司贵州石油公司"/>
        <s v="夏江波"/>
        <s v="遵义市汇川区观音岩寺"/>
        <s v="余庆清华园房地产开发有限公司"/>
        <s v="贵州桐梓庆黔旅游房地产开发有限公司"/>
        <s v="桐梓县恒丰钢结构复合板制造有限公司"/>
        <s v="贵州宝合置业管理有限责任公司"/>
        <s v="贵州驰宏达兴贸易有限公司"/>
        <s v="遵义园林商贸有限公司"/>
        <s v="遵义市播州区平正仡佬族乡敬老院"/>
        <s v="遵义中俊俊业置业有限公司"/>
        <s v="贵州川达房地产开发有限公司"/>
        <s v="遵义地矿房地产开发有限责任公司"/>
        <s v="贵州菲德兰堡实业有限公司"/>
        <s v="习水建驰房地产开发有限公司"/>
        <s v="遵义市红花岗区人民医院"/>
        <s v="遵义市红花岗区中医医院"/>
        <s v="贵州未央宫建设有限责任公司"/>
        <s v="习水县聚欣房地产开发有限公司"/>
        <s v="贵州省凤冈亨元祥房地产开发有限公司"/>
        <s v="凤冈县鑫福源房地产开发有限责任公司"/>
        <s v="代承科"/>
        <s v="遵义市公安局新蒲新区公安分局"/>
        <s v="代承明"/>
        <s v="贵州盛诚鑫机械租赁有限责任公司"/>
        <s v="贵州国科锌硒科技有限公司"/>
        <s v="田彪"/>
        <s v="刘勇"/>
        <s v="骆朝阳"/>
        <s v="刘国兵"/>
        <s v="贵州省凤冈县永田露茶叶有限公司"/>
        <s v="付启宣"/>
        <s v="凤冈县嘉和房地产开发有限责任公司"/>
        <s v="遵义昊丰房地产开发有限公司"/>
        <s v="贵州省凤冈县科当阀芯有限公司"/>
        <s v="贵州省遵义市兴颖房地产开发有限公司"/>
        <s v="贵州凤冈鸾凤生态农业科技发展有限公司"/>
        <s v="正安县农村信用合作联社谢坝信用社"/>
        <s v="贵州省仁怀市茅台镇金园台酒业（集团）有限公司"/>
        <s v="贵州省仁怀市茅台镇文中酒业有限公司"/>
        <s v="贵州滕峰医疗设备技术服务有限公司"/>
        <s v="仁怀名酒工业园区投资开发有限责任公司"/>
        <s v="贵州云端房地产开发有限公司"/>
        <s v="务川自治县锦宏置业有限公司"/>
        <s v="仁怀市金铭建筑垃圾处理有限公司"/>
        <s v="遵义市播州区平正仡佬族乡人民政府"/>
        <s v="余庆县林业局"/>
        <s v="务川自治县洪渡河房地产开发有限公司"/>
        <s v="遵义市投资（集团）有限责任公司"/>
        <s v="李晓兰"/>
        <s v="简兴会"/>
        <s v="张启海"/>
        <s v="田斌"/>
        <s v="李万杰"/>
        <s v="绥阳县富村集体经济发展投资有限公司"/>
        <s v="赤水市文体旅游局"/>
        <s v="高云峰"/>
        <s v="谢进强"/>
        <s v="简学刚"/>
        <s v="白裕海"/>
        <s v="长期镇共和村村民委员会"/>
        <s v="张天和"/>
        <s v="张琴"/>
        <s v="李昂"/>
        <s v="刘华贵"/>
        <s v="杨秀林"/>
        <s v="苟君秀"/>
        <s v="徐德江"/>
        <s v="吴仕友"/>
        <s v="李万胜"/>
        <s v="申兵勇"/>
        <s v="李万喜"/>
        <s v="赤水安定精神病医院"/>
        <s v="赤水市金缘竹业有限公司"/>
        <s v="遵义市公安局"/>
        <s v="遵义华丽家族置业有限公司"/>
        <s v="贵州冠华纸业有限公司"/>
        <s v="遵义市播州区马蹄镇人民政府"/>
        <s v="遵义山湖海房地产开发有限公司"/>
        <s v="遵义市汇川区建投房地产开发有限公司"/>
        <s v="遵义葳骏房地产开发有限公司"/>
        <s v="贵州茂福房地产开发有限公司"/>
        <s v="遵义兴碧置业有限公司"/>
        <s v="遵义市漕河泾科创绿洲房地产开发有限公司"/>
        <s v="遵义凤凰山实业有限公司"/>
        <s v="贵州万鸿信和房地产开发有限公司"/>
        <s v="遵义富力地产开发有限公司"/>
        <s v="遵义红满坡农业发展有限公司"/>
        <s v="赤水市四度酒店有限公司"/>
        <s v="贵州贵府酒业有限公司赤水河分公司"/>
        <s v="贵州省烟草公司遵义市公司"/>
        <s v="习水县教育局（习水县科学技术局、习水县知识产权局）"/>
        <s v="中国人民银行桐梓县支行"/>
        <s v="贵州中皓新能源有限公司"/>
        <s v="遵义金宏置业有限公司"/>
        <s v="中国邮政集团公司遵义市分公司"/>
        <s v="遵义中铁城市房地产开发有限公司"/>
        <s v="遵义市荣祥绿色产业发展有限公司"/>
        <s v="遵义碧桂园建设开发有限公司"/>
        <s v="中共赤水市委党校"/>
        <s v="遵义市美滨房地产发展有限公司"/>
        <s v="遵义市展越置业有限公司"/>
        <s v="湄潭县东林旅游发展有限公司"/>
        <s v="贵州亿佰汇置业有限公司"/>
        <s v="中国科学院水生生物研究所"/>
        <s v="李云波"/>
        <s v="贵州祥盛房地产开发有限公司"/>
        <s v="遵义市黔兴油脂有限责任公司"/>
        <s v="赤水一兴房地产开发有限公司"/>
        <s v="广西宏纲房地产开发有限公司"/>
        <s v="贵州省遵义三力石油化工有限公司"/>
        <s v="遵义众恒建材有限公司"/>
        <s v="遵义和万佳置业有限公司"/>
        <s v="遵义鑫晟投资有限责任公司"/>
        <s v="贵州新双龙水泥有限公司"/>
        <s v="赤水市官渡国有资产投资有限公司"/>
        <s v="贵州赤水恒信置业有限公司"/>
        <s v="遵义市文化广电新闻出版局"/>
        <s v="绥阳胜农农产品市场开发有限公司"/>
        <s v="余庆县人民医院"/>
        <s v="绥阳城市建设投资经营开发有限责任公司"/>
        <s v="道真仡佬族苗族自治县精神病院"/>
        <s v="习水晶华包装科技有限公司"/>
        <s v="习水县子诚置业有限公司"/>
        <s v="贵州省烟草公司遵义市公司习水县分公司"/>
        <s v="遵义市水务投资（集团）有限责任公司"/>
        <s v="王银"/>
        <s v="余庆县子营街道社区卫生服务中心"/>
        <s v="贵州大娄山文化旅游发展有限公司"/>
        <s v="仁怀新亿商置业有限公司"/>
        <s v="遵义中茂兴源酒业有限公司"/>
        <s v="余庆县德晟电力设备有限责任公司"/>
        <s v="遵义市红花岗区殡葬服务中心"/>
        <s v="贵州天元溶洞旅游开发有限公司"/>
        <s v="赤水市民政局"/>
        <s v="正安县坤达加油站"/>
        <s v="贵州仲英置业有限公司"/>
        <s v="遵义鑫沐置业有限公司"/>
        <s v="遵义耀源置业有限公司"/>
        <s v="桐梓县卫生和计划生育局"/>
        <s v="帅昌国"/>
        <s v="遵义航科机电有限公司"/>
        <s v="遵义市播州区京尊房地产开发有限公司"/>
        <s v="遵义尚鑫汇食品有限公司"/>
        <s v="贵州茅台酒厂（集团）循环经济产业投资开发有限公司"/>
        <s v="湄潭县绿色食品工业园区投资有限公司"/>
        <s v="贵州麒龙集团（务川 )香林美域置业有限公司"/>
        <s v="贵州国台酒业有限公司"/>
        <s v="桐梓县官仓加油站（普通合伙）"/>
        <s v="贵州省仁怀市茅台镇我存酒业有限公司"/>
        <s v="邹继东"/>
        <s v="遵义市欣环垃圾处理有限责任公司"/>
        <s v="贵州翔昱房地产开发有限公司"/>
        <s v="遵义蜀山粉煤灰有限公司"/>
        <s v="习水县德安油气销售中心"/>
        <s v="贵州盛鑫名旺土地开发有限公司"/>
        <s v="遵义市公安局红花岗分局"/>
        <s v="王奇"/>
        <s v="仁怀酱香白酒科研所"/>
        <s v="正安县天昂房地产开发有限公司"/>
        <s v="遵义华油天然气有限公司"/>
        <s v="遵义粮油（集团）通源粮油市场有限公司"/>
        <s v="遵义弘鑫如冷链物流有限公司"/>
        <s v="张成宇"/>
        <s v="盐津安置区一期一组团53户"/>
        <s v="盐津安置区一期三组团39户"/>
        <s v="遵义赛德水泥有限公司"/>
        <s v="张德福、王显飞"/>
        <s v="张维武"/>
        <s v="遵义市世和建材有限公司"/>
        <s v="贵州自由纸业有限公司"/>
        <s v="贵州遵铁物流开发投资有限公司"/>
        <s v="毛光伟"/>
        <s v="王国进"/>
        <s v="余庆县殡仪服务有限责任公司"/>
        <s v="贵州润扬庆置业有限公司"/>
        <s v="贵州湄潭绿园标准厂房经营有限公司"/>
        <s v="贵州湄潭永兴房地产开发投资有限公司"/>
        <s v="贵州湄潭日泉农牧有限公司"/>
        <s v="贵州中广创景房地产开发有限公司"/>
        <s v="赵建明"/>
        <s v="宋立洪"/>
        <s v="史光念"/>
        <s v="田明永"/>
        <s v="王淑娟"/>
        <s v="胡启维"/>
        <s v="谭祥友、王芳"/>
        <s v="史天刚、史天刚、史天江"/>
        <s v="李伟、任栩倩、徐敏"/>
        <s v="罗信军"/>
        <s v="秦军"/>
        <s v="王良海、王良伟、王贵江"/>
        <s v="宋立花、宋立会"/>
        <s v="侯顺英"/>
        <s v="熊尚伟"/>
        <s v="许江"/>
        <s v="岑明江"/>
        <s v="陈忠"/>
        <s v="田方"/>
        <s v="贵州电网有限责任公司遵义习水供电局"/>
        <s v="贵州广来鑫置业有限责任公司"/>
        <s v="习水县三溪天池置业有限公司"/>
        <s v="遵义天逸置业有限公司"/>
        <s v="卢颖"/>
        <s v="郑祖海"/>
        <s v="丁洪波"/>
        <s v="余庆东晟房地产开发有限公司"/>
        <s v="罗俊"/>
        <s v="贵州遵义华锐房地产开发有限公司"/>
        <s v="遵义鑫宇腾飞房地产开发有限公司"/>
        <s v="王纲、王华"/>
        <s v="冉孟杰"/>
        <s v="遵义实地房地产开发有限公司"/>
        <s v="遵义红色旅游（集团）有限公司"/>
        <s v="贵州湄潭县两江资产经营有限公司"/>
        <s v="李官文、魏福全、安万红、彭一致、潘大凯、刘成群、安利祥、魏福志、陈天强、刘成松、张忠友"/>
        <s v="正安县精神病医院"/>
        <s v="贵州天地美房地产开发有限公司"/>
        <s v="余刚"/>
        <s v="贵州琦福苑茶业有限公司"/>
        <s v="贵州天逸家房地产开发有限公司"/>
        <s v="道真自治县尚诚房地产开发有限公司"/>
        <s v="赤水市丹青资产置业有限公司"/>
        <s v="贵州雅大房地产开发有限责任公司"/>
        <s v="赤水市渔家庄酒店"/>
        <s v="正安县尹珍幼儿园"/>
        <s v="遵义供电局"/>
        <s v="遵义市播州区昌瑞兴钢化玻璃有限责任公司"/>
        <s v="贵州省湄潭县气象局"/>
        <s v="遵义市高铁新城开发投资有限责任公司"/>
        <s v="湄潭仟坤置业有限公司"/>
        <s v="遵义国盛投资建设有限公司"/>
        <s v="余庆县龙家镇卫生院"/>
        <s v="遵义市储备中心新蒲分中心"/>
        <s v="遵义市汇川区教育局"/>
        <s v="汇川区教育局"/>
        <s v="杨永琼"/>
        <s v="遵义市杂技歌舞艺术有限责任公司"/>
        <s v="遵义宜佳行房地产开发有限公司"/>
        <s v="务川县乐活苑养老服务有限公司"/>
        <s v="务川自县乐活苑养老服务有限责任公司"/>
        <s v="务川县乐活苑养老服务有限责任公司"/>
        <s v="绥阳县国有资产投资运营有限责任公司"/>
        <s v="遵义华航建材有限责任公司"/>
        <s v="遵义市播州区三合镇人民政府"/>
        <s v="遵义市播州区西坪镇人民政府"/>
        <s v="贵州唯中长晟房地产开发有限公司"/>
        <s v="贵州国威物流集散中心有限责任公司"/>
        <s v="贵州赤水湖山置业有限公司"/>
        <s v="赤水市中辉建材有限公司"/>
        <s v="田应贵"/>
        <s v="朱俊波"/>
        <s v="王禄松"/>
        <s v="贵州省绿牧园生态农业开发有限公司"/>
        <s v="遵义市播州区乐山镇人民政府"/>
        <s v="遵义新城亿博房地产开发有限公司"/>
        <s v="遵义市播州区茅栗镇人民政府"/>
        <s v="遵义苟江房地产开发有限责任公司"/>
        <s v="桐梓县工农加油站"/>
        <s v="构皮滩镇太平社区居民委员会"/>
        <s v="道真自治县兴园投资有限公司"/>
        <s v="凤冈县疾病预防控制中心"/>
        <s v="务川自治县住房和城乡建设局"/>
        <s v="道真自治县惠利石油液化气储配站"/>
        <s v="遵义驾驶培训（集团）有限公司"/>
        <s v="贵州集美房地产开发有限公司"/>
        <s v="贵州电网有限责任公司遵义务川供电局"/>
        <s v="遵义润康工业材料有限公司"/>
        <s v="赤水市城市建设投资经营有限公司"/>
        <s v="习水金洲置业有限公司"/>
        <s v="鱼泉街道办事处"/>
        <s v="凤冈县绿城博远置业有限公司"/>
        <s v="贵州省凤冈县永源石油销售有限公司"/>
        <s v="遵义市红花岗区综合行政执法局"/>
        <s v="习水特驱置业有限公司"/>
        <s v="遵义昌义航精密制造有限公司"/>
        <s v="绥阳诗乡医院有限公司"/>
        <s v="习水县盛都房地产开发有限公司"/>
        <s v="阳建国"/>
        <s v="贵州洪创房地产开发有限责任公司务川分公司"/>
        <s v="子营街道办"/>
        <s v="正安县盛安石化有限公司碧峰加油站"/>
        <s v="正安县正福能源发展有限公司乐俭加油站"/>
        <s v="贵州省仁怀市茅台镇传统酒业有限公司"/>
        <s v="贵州省仁怀市御华酒业销售有限公司"/>
        <s v="贵州金窖酒业（集团）有限公司"/>
        <s v="正安迅隆置业有限公司"/>
        <s v="道真自治县文体广电新闻出版局"/>
        <s v="正安县中等职业学校"/>
        <s v="道真自治县上玉工业园区管理委员会"/>
        <s v="道真自治县文体广电新闻出版社"/>
        <s v="正安县工业园区管委会"/>
        <s v="贵州嘉雯房地产开发有限公司"/>
        <s v="白泥镇人民政府"/>
        <s v="罗仕权、魏飞、安利明、彭克章、魏彪、魏航、彭小永、吴春永、罗仕均"/>
        <s v="贵州省湄潭县公安消防大队"/>
        <s v="贵州湄潭芷茗旅游文化发展有限公司"/>
        <s v="吴华明、李清海、刘云林、魏福明、罗仕兴、彭一刚、刘成林、罗仕权、彭一致"/>
        <s v="仁怀市同久富酒店管理有限责任公司"/>
        <s v="花坪镇人民政府"/>
        <s v="桐梓县蒙渡河旅游开发有限公司"/>
        <s v="道真自治县第三幼儿园"/>
        <s v="贵州冠信科教有限公司"/>
        <s v="遵义侨安房地产开发有限责任公司"/>
        <s v="仁怀市宏伟幼儿园"/>
        <s v="遵义市新蒲新区卫生计生局"/>
        <s v="遵义新时空房地产开发有限公司"/>
        <s v="洋川镇人民政府"/>
        <s v="钟方华"/>
        <s v="赤水市万龙洞生态农业发展有限公司"/>
        <s v="中石化遵义 交旅务川能源发展有限公司"/>
        <s v="新蒲新区新蒲镇中心学校"/>
        <s v="枧坝镇人民政府"/>
        <s v="遵义市新蒲新区教育科技文化局"/>
        <s v="贵州电网有限责任公司遵义绥阳县供电局"/>
        <s v="遵义道桥建设（集团）有限公司"/>
        <s v="遵义漕河泾科创绿洲经济发展有限公司"/>
        <s v="余庆县构皮滩中心卫生院"/>
        <s v="贵州电网有限责任公司遵义道真供电局"/>
        <s v="遵义强平肉联有限责任公"/>
        <s v="贵州旭阳食品有限公司"/>
        <s v="遵义火焰山电器有限公司"/>
        <s v="遵义市城投滨江房地产开发有限公司"/>
        <s v="南电能源综合利用股份有限公司赤水分公司"/>
        <s v="遵义金土地绿色产品交易有限公司"/>
        <s v="贵州湄潭经济开发区"/>
        <s v="贵州湄潭两江保障房经营有限公司"/>
        <s v="遵义道桥酒店管理有限公司"/>
        <s v="贵州瑞坤房地产开发有限公司"/>
        <s v="遵义鸭溪大地投资有限责任公司"/>
        <s v="凤冈县龙洞山泉有限公司"/>
        <s v="朱海波、罗时强"/>
        <s v="凤冈县文建排污管件加工厂"/>
        <s v="凤冈县先美建材销售有限公司"/>
        <s v="李雪"/>
        <s v="凤冈县兴凤水泥制品生产有限公司"/>
        <m/>
        <s v="国家电投集团贵州遵义产业发展有限公司"/>
        <s v="贵州金登宝能源投资有限公司余庆县余庆大道加油站"/>
        <s v="仁怀市鲁班冠英幼儿园"/>
        <s v="仁怀酒都妇产医院"/>
        <s v="遵义精卫房地产开发有限公司凤冈分公司"/>
        <s v="遵义恒天酒业有限公司"/>
        <s v="遵义市雄盛水电开发有限公司凤冈肖家湾占口水电站"/>
        <s v="任晓飞、付廷辉"/>
        <s v="邹道权"/>
        <s v="贵州省烟草公司遵义市公司凤冈县分公司"/>
        <s v="凤冈县苏贵茶业旅游发展有限公司"/>
        <s v="贵州京村房地产开发有限公司"/>
        <s v="湄潭黔茗雅阁房地产开发有限公司"/>
        <s v="遵义市瑞隆科技有限公司"/>
        <s v="郑周兴"/>
        <s v="贵州林达创远房地产开发有限公司"/>
        <s v="凤冈县永和镇幼儿园"/>
        <s v="贵州黔知交茶业有限公司"/>
        <s v="左国福"/>
        <s v="绥阳县伟业长丰置业有限公司"/>
        <s v="邓志发"/>
        <s v="贵州歆欣然科技发展有限公司"/>
        <s v="遵义市环境保护局"/>
        <s v="贵州美集房地产开发有限公司"/>
        <s v="李铁柱"/>
        <s v="遵义强村实业有限公司"/>
        <s v="遵义医学院第二附属医院"/>
        <s v="遵义市播州区和天下纸业有限公司"/>
        <s v="赤水市农商旅互联有限责任公司"/>
        <s v="左国正"/>
        <s v="贵州省桐梓县城市投资开发（集团）有限公司"/>
        <s v="劲牌茅台镇酒业有限公司"/>
        <s v="余庆县飞龙烟花爆竹材料加工厂"/>
        <s v="赤水市幸福源生物科技股份有限公司"/>
        <s v="贵州宝之源水业有限公司"/>
        <s v="遵义市习水县京腾房地产开发有限公司"/>
        <s v="遵义市新城亿欣房地产开发有限公司"/>
        <s v="贵州省仁怀市茅台镇汉王酒业有限公司"/>
        <s v="贵州爱康实业有限公司"/>
        <s v="贵州怀庄酒业(集团）有限责任公司"/>
        <s v="王珊"/>
        <s v="赤水市人民医院"/>
        <s v="谭波"/>
        <s v="苏亚卡"/>
        <s v="肖绍贤"/>
        <s v="王治勇"/>
        <s v="习水县人民法院"/>
        <s v="湖南泰尔顺投资有限公司"/>
        <s v="中国邮政储蓄银行股份有限公司习水县支行"/>
        <s v="贵州君腾城市文化旅游置业开发有限公司"/>
        <s v="贵州彩阳置业有限公司"/>
        <s v="余庆县中医院"/>
        <s v="贵州省仁怀市茅台镇天长帝酒厂"/>
        <s v="敖溪镇人民政府"/>
        <s v="夏培富"/>
        <s v="王新波"/>
        <s v="贵州日月星房地产开发有限公司"/>
        <s v="盐津安置区一期六组团44户"/>
        <s v="贵州银城房地产开发有限公司"/>
        <s v="盐津安置区一期二组团56户"/>
        <s v="遵义市播州房地产开发有限责任公司"/>
        <s v="常国华、万永友、张启辉、陈永强"/>
        <s v="贵州博泰地产置业有限公司"/>
        <s v="陈永胜、张光忠"/>
        <s v="贵州省香州房地产开发有限公司"/>
        <s v="习水县妇幼保健院"/>
        <s v="赤水市中等职业学校"/>
        <s v="贵州九月和置业有限公司"/>
        <s v="遵义市新城亿腾房地产开发有限公司"/>
        <s v="贵州湄江源茶业有限公司"/>
        <s v="贵州畅悦锦香食品有限公司"/>
        <s v="贵州恒亚健康管理有限公司"/>
        <s v="胡履华"/>
        <s v="贵州高酱酒业有限公司"/>
        <s v="贵州省仁怀市唐源酒业有限公司"/>
        <s v="贵州汉台酒业有限公司"/>
        <s v="贵州省仁怀市茅台镇夜郎古酒业股份有限公司"/>
        <s v="贵州省仁怀市天邦伟业酿酒有限公司"/>
        <s v="贵州省仁怀市茅台镇一九一五酒厂"/>
        <s v="仁怀市苍龙办事处天童幼儿园"/>
        <s v="旷文锦、安太勇、旷文庚、张海林、潘见群、刘必祥"/>
        <s v="刘国强"/>
        <s v="凤冈县住房和城乡建设局"/>
        <s v="赤水市妇幼保健计划生育服务中心"/>
        <s v="贵州省亿和置业有限公司"/>
        <s v="贵州省桐梓县城市投资建设开发有限公司"/>
        <s v="贵州春晖房地产开发有限公司"/>
        <s v="遵义市正通汽车保养场"/>
        <s v="遵义泽银塑料制品有限公司"/>
        <s v="遵义龙江机动车服务有限公司"/>
        <s v="遵义市东营汽车服务有限责任公司"/>
        <s v="贵州辑科置业有限公司"/>
        <s v="赤水市小苹果酒店管理有限公司"/>
        <s v="赤水华越房地产开发有限公司"/>
        <s v="王林"/>
        <s v="贵州顺然生态农业开发有限公司"/>
        <s v="欧飞"/>
        <s v="绥阳双胞胎饲料科技有限公司"/>
        <s v="贵州黔航石油有限公司务川杨村加油站"/>
        <s v="贵州欣隆辉置业有限公司"/>
        <s v="余庆县构皮滩镇人民政府"/>
        <s v="绥阳县计划生育和妇幼保健院"/>
        <s v="凤冈县民政局"/>
        <s v="贵州一品养尊房地产开发有限责任公司"/>
        <s v="余庆县花山苗族乡人民政府"/>
        <s v="至信（遵义）中药饮片有限公司"/>
        <s v="遵义市国投房地产开发有限公司"/>
        <s v="凤冈县城建指挥部"/>
        <s v="贵州省仁怀市茅台镇财富酿酒(集团）有限公司"/>
        <s v="凤冈县第一中学"/>
        <s v="湄潭古镇茗人居房地产有限公司"/>
        <s v="贵州凤冈经济开发区丹凤投融资有限公司"/>
        <s v="周立波"/>
        <s v="贵州省仁怀市三道口房地产开发有限公司"/>
        <s v="凤冈县教育和科学技术局"/>
        <s v="正安县硕钇交通工程服务有限公司"/>
        <s v="道真自治县碧桂园房地产开发有限公司"/>
        <s v="贵州省习水县嘉瑞置业有限公司"/>
        <s v="习水腾源房地产开发有限公司"/>
        <s v="习水县兴新园房地产开发有限公司"/>
        <s v="贵州牧奥农业发展有限公司"/>
        <s v="贵州颖利房地产开发有限公司"/>
        <s v="贵州华野能源有限公司"/>
        <s v="万松、罗时强、杨昌学"/>
        <s v="余庆县公安局"/>
        <s v="道真自治县华丹清洁能源燃气燃具有限公司"/>
        <s v="周忠全（身份证号522121197102020436）"/>
        <s v="遵义思达乐园有限公司"/>
        <s v="遵义思达置业投资有限公司"/>
        <s v="遵义市九园房地产开发有限责任公司、贵州桃溪房地产开发有限公司"/>
        <s v="习水创盟房地产开发有限公司"/>
        <s v="贵州赤河纸业有限公司"/>
        <s v="赤水嘉豪春天置业有限公司"/>
        <s v="贵州省湄潭茶场"/>
        <s v="赤水顺成置业有限公司"/>
        <s v="王开先"/>
        <s v="遵义市播州区中等职业学校"/>
        <s v="桐梓精神病医院"/>
        <s v="贵州兴联合置业有限公司"/>
        <s v="中国石化销售有限公司华南分公司"/>
        <s v="赵从文"/>
        <s v="向波"/>
        <s v="湄潭县金土地旅游发展有限责任公司"/>
        <s v="贵州湄潭县京鑫房地产开发有限公司"/>
        <s v="湄潭飞洋房地产开发有限公司"/>
        <s v="贵州湄潭县京鑫房地开发有限公司"/>
        <s v="贵州招鸿月轩房地产开发有限公司"/>
        <s v="项长有、项红飞"/>
        <s v="遵义海鑫置业有限责任公司"/>
        <s v="赤水市市场监督管理局、何中华、周守伦、杨先明、李明焕、李德全、李明才、商伦芳、刘华玉、何明琴"/>
        <s v="务川碧桂园房地产开发有限公司"/>
        <s v="遵义宏渝豪威实业(集团）保亚房地产开发有限公司"/>
        <s v="正安沁馨茶业有限责任公司"/>
        <s v="陈小军、胡龙合"/>
        <s v="旷文锦、安太勇、徐霓、安太波、张远东、刘必祥、杨斌"/>
        <s v="李涛、李鑫"/>
        <s v="王菲"/>
        <s v="王继勇、徐建"/>
        <s v="代前军"/>
        <s v="赤水宏发房地产开发有限公司"/>
        <s v="习水县高新房地产开发有限公司"/>
        <s v="绥阳县顺和顺置业有限公司"/>
        <s v="绥阳县吉邦金银花交易市场置业有限公司"/>
        <s v="贵州省仁怀市义豫情酒业有限公司"/>
        <s v="贵州省仁怀市茅台镇大渡河酒业有限公司"/>
        <s v="正安广黔房地产开发有限责任公司"/>
        <s v="遵义市兴之柯房地产置业有限公司"/>
        <s v="贵州星河湾置业有限公司"/>
        <s v="凤冈县新线农商旅互联有限责任公司"/>
        <s v="贵州美香源食品有限公司"/>
        <s v="蒋小敏"/>
        <s v="习水县柑甜加油站（普通合伙）"/>
        <s v="贵州省贵三红食品有限公司"/>
        <s v="习水县惠升烟花爆竹有限公司"/>
        <s v="习水南卓园区投资有限公司"/>
        <s v="务川龙阳置业有限公司"/>
        <s v="湄潭吉泰茶业有限公司"/>
        <s v="赤水市赤叙加油站（有限合伙）"/>
        <s v="贵州省烟草公司遵义市公司务川县分公司"/>
        <s v="务川自治县晟浩置业有限公司"/>
        <s v="赤水市宝源乡回龙加油站"/>
        <s v="余庆县兴民城乡经济统筹发展有限责任区公司"/>
        <s v="遵义市播州区润泽地产有限责任公司"/>
        <s v="赤水碧桂园房地产开发有限公司"/>
        <s v="仁怀仁孚汽车销售服务有限公司"/>
        <s v="贵州创盟房地产开发有限公司仁怀公司"/>
        <s v="余庆碧桂园房地产开发有限公司"/>
        <s v="遵义鑫樽房地产开发有限公司"/>
        <s v="遵义市美骏房地产开发有限公司"/>
        <s v="贵州居之家房地产开发有限公司"/>
        <s v="贵州雄胜房地产开发有限公司"/>
        <s v="贵州弘鑫通讯技术有限公司"/>
        <s v="贵州富泰通信有限公司"/>
        <s v="郑尚举"/>
        <s v="贵州省仁怀市茅台镇元和酒厂"/>
        <s v="赤水市冷链物流发展有限公司"/>
        <s v="贵州遵义黔辣苑食品有限公司"/>
        <s v="遵义星聚房地产开发有限公司"/>
        <s v="桐梓县人民法院"/>
        <s v="遵义凯豪贤酒店管理有限公司"/>
        <s v="贵州娄山关开发投资有限责任公司"/>
        <s v="遵义市贝康实业有限公司"/>
        <s v="余庆县兴达家具制造有限公司"/>
        <s v="贵州虹成科技有限公司"/>
        <s v="贵州建桥投资发展有限公司"/>
        <s v="贵州高原山乡有机食品有限公司"/>
        <s v="遵义市永顺房地产开发有限责任公司"/>
        <s v="贵州余庆经济开发区管理委员会"/>
        <s v="李帮强、李帮勇、袁世琴、李帮兵"/>
        <s v="余庆县速创建筑材料销售有限公司"/>
        <s v="遵义大北农农业科技有限公司"/>
        <s v="湄潭申众汽车销售服务有限公司"/>
        <s v="遵义市易才完全中学"/>
        <s v="余庆县国有投资经营有限责任公司"/>
        <s v="遵义市播州区第一小学"/>
        <s v="遵义市南白中学"/>
        <s v="遵义慷盛房地产开发有限公司"/>
        <s v="李帮兵"/>
        <s v="贵州森航房地产开发有限公司"/>
        <s v="彭元俪"/>
        <s v="正安县卫生和计划生育局"/>
        <s v="遵义市播州区鸭溪镇中心学校"/>
        <s v="李世春"/>
        <s v="代勇"/>
        <s v="遵义医学院医药与科技学院贵州高科同森房地产开发有限公司"/>
        <s v="王天明"/>
        <s v="王娟"/>
        <s v="贵州省万城房地产开发有限责任公司"/>
        <s v="遵义市汇业保障性住房开发有限公司"/>
        <s v="贵州水务赤水市有限公司"/>
        <s v="贵州人和世纪房地产开发有限公司"/>
        <s v="遵义市永嘉石油经营管理有限公司"/>
        <s v="贵州中心酿酒集团有限公司"/>
        <s v="遵义市牟君（集团）出租汽车有限责任公司"/>
        <s v="桐梓县永泰商品混凝土有限公司"/>
        <s v="习水利源房地产开发有限公司"/>
        <s v="袁小远，袁子飞"/>
        <s v="贵州湄潭中和城市建设投资有限公司及137户"/>
        <s v="务川自治县人民医院"/>
        <s v="绥阳县农村信用合作联社"/>
        <s v="贵州省烟草公司遵义市公司绥阳县分公司"/>
        <s v="绥阳县煤电化工业园区投资开发有限责任公司"/>
        <s v="正安县格林加油站"/>
        <s v="正安县森林山泉水厂"/>
        <s v="遵义市政府机关幼儿园"/>
        <s v="遵义坤航房地产开发有限公司"/>
        <s v="务川自治县青少年研学旅行基地开发有限公司"/>
        <s v="习水县习部豪苑置业有限公司"/>
        <s v="务川自治县农村信用合作联社"/>
        <s v="遵义海鑫置业有限公司"/>
        <s v="遵义圣城房地产开发有限公司"/>
        <s v="遵义骏宇房地产开发有限公司"/>
        <s v="遵义宸梁房地产有限公司"/>
        <s v="贵州鑫荣海建材有限公司"/>
        <s v="汤会"/>
        <s v="舒洪贤、肖爱强"/>
        <s v="陈勇"/>
        <s v="付开华"/>
        <s v="仁怀市喜头镇人民政府"/>
        <s v="肖绍孝"/>
        <s v="遵义兴达房地产开发有限公司"/>
        <s v="余国坪"/>
        <s v="苏晓敏"/>
        <s v="简修书、欧弟勇、肖雁鸿"/>
        <s v="贵州省仁怀市云聚房地产开发有限公司"/>
        <s v="遵义市南宫加油站（普通合伙）"/>
        <s v="遵义市一六贸易有限公司"/>
        <s v="遵义昊天通商贸有限公司"/>
        <s v="遵义市大鼎正环保建材有限公司"/>
        <s v="遵义华荣房地产开发有限公司"/>
        <s v="遵义市长磊混凝土有限公司"/>
        <s v="务川自治县九天房地产开发有限公司"/>
        <s v="务川自治县家乐福仓储物流有限公司"/>
        <s v="遵义市龙江酒店管理有限公司"/>
        <s v="遵义海特燃气有限公司"/>
        <s v="遵义澳美佳家俱有限责任公司"/>
        <s v="遵义市祥龙居房地产开发有限公司"/>
        <s v="贵州俊朗新型建材有限公司"/>
        <s v="赤水市聚成达房地产开发有限责任公司"/>
        <s v="周霖鸿"/>
        <s v="周朝友"/>
        <s v="陈其应"/>
        <s v="遵义市播州区苟江镇鑫欣源包装材料有限责任公司"/>
        <s v="湄潭县永泰农电发展有限责任公司"/>
        <s v="贵州统之源食品有限公司"/>
        <s v="吴桂春"/>
        <s v="遵义华星汇房地产开发有限公司"/>
        <s v="贵州博瑞丽办公家具有限公司"/>
        <s v="桐梓县康态养老中心"/>
        <s v="深圳全面起跑教育集团有限公司习水分公司"/>
        <s v="习水县信达房地产开发有限公司"/>
        <s v="习水胜意酒店管理有限公司"/>
        <s v="贵州余庆泰龙建材有限公司"/>
        <s v="王由均"/>
        <s v="遵义市播州区苟江镇人民政府"/>
        <s v="遵义市播州区鸭溪镇人民政府"/>
        <s v="贵州省仁怀市糖业烟酒公司"/>
        <s v="贵州湄潭中和城市建设投资有限公司及98户"/>
        <s v="遵义五洲钢结构科技有限公司"/>
        <s v="湄潭县一品缘茶业有限公司"/>
        <s v="湄潭县平安烟花爆竹有限公司"/>
        <s v="道真仡佬族苗族自治县利民加油站"/>
        <s v="湄潭县聚丰茶业有限公司"/>
        <s v="梁后伙"/>
        <s v="王显波"/>
        <s v="凤冈县嘉兴房地产开发有限责任公司"/>
        <s v="赤水市农村信用合作联社"/>
        <s v="王建友"/>
        <s v="周朝伦"/>
        <s v="龙元举"/>
        <s v="仁怀市城市开发投资经营有限责任公司"/>
        <s v="何家明"/>
        <s v="危启军"/>
        <s v="贵州燃气（集团）遵义市燃气有限公司"/>
        <s v="遵义乐宴商业运营管理有限公司"/>
        <s v="毛亚飞、毛亚东、付正江"/>
        <s v="练发旭"/>
        <s v="田应生"/>
        <s v="李军、李俊芬"/>
        <s v="何开余"/>
        <s v="汤洪"/>
        <s v="杨茂银、陈明喜"/>
        <s v="吴勇"/>
        <s v="务川自治县黔通工程机械服务有限公司"/>
        <s v="石小军"/>
        <s v="务川自治县顺达汽车维护有限公司"/>
        <s v="吴华、赵向国、李国辉"/>
        <s v="王永进"/>
        <s v="贵州茅台镇国威酒业（集团）有限责任公司"/>
        <s v="李玉洪、黄诗举、吴文勇、田仁宇、冉瑞福、谢敏、陈吉、罗勇"/>
        <s v="周尚武、李国发"/>
        <s v="务川自治县丰乐加油站"/>
        <s v="遵义市美云房地产开发有限公司"/>
        <s v="遵义航宇房地产开发有限公司"/>
        <s v="凤冈县盛园房地产开发有限公司"/>
        <s v="黄正畅"/>
        <s v="李小菊"/>
        <s v="凤冈县建筑工程有限责任总公司"/>
        <s v="遵义中建地产有限公司"/>
        <s v="凤冈县长安茶叶加工厂"/>
        <s v="吕山"/>
        <s v="昝体波、昝洪浪"/>
        <s v="遵义中爱东成房地产开发有限公司"/>
        <s v="凤冈县开锐茶业加工厂"/>
        <s v="吴宗智"/>
        <s v="安旭"/>
        <s v="刘旭"/>
        <s v="腾建平"/>
        <s v="任晓飞、罗永波、付廷辉、吴铁、周朝林"/>
        <s v="肖登兴"/>
        <s v="鞠传伦、鞠传国、鞠周林、梁海群、安小丽"/>
        <s v="习水县城市建设投资开发有限责任公司"/>
        <s v="吴仕红"/>
        <s v="习水九洲置业有限公司"/>
        <s v="贵州上水环保科技有限公司"/>
        <s v="余庆县玉笏春茶业有限责任公司"/>
        <s v="赤水市华筑房地产开发有限责任公司"/>
        <s v="绥阳碧桂园置业有限公司"/>
        <s v="赤水市豫贵酒店管理有限公司"/>
        <s v="七冶贵州置业余庆有限公司"/>
        <s v="贵州润扬置业有限公司"/>
        <s v="遵义源丰置业有限公司"/>
        <s v="遵义金世添华酒店有限公司"/>
        <s v="遵义富昆新型建材有限公司"/>
        <s v="李荣坤（身份证号522121196303181071）"/>
        <s v="贵州敦盛房地产开发有限公司"/>
        <s v="湄潭县聚香米业有限公司"/>
        <s v="湄潭家礼医院"/>
        <s v="遵义市渝康房地产开发有限公司"/>
        <s v="贵州湄潭光大房地产开发有限公司"/>
        <s v="绥阳县城乡建设投资经营开发有限责任公司"/>
        <s v="贵州望江气体有限公司"/>
        <s v="蔡旺"/>
        <s v="遵义驾驶培训（集团）绥阳有限公司"/>
        <s v="湄潭县农商旅互联有限责任公司"/>
        <s v="遵义湄潭老村长茶业有限公司"/>
        <s v="遵义市郎笑笑食品有限责任公司"/>
        <s v="湄潭县万新利特房地产开发有限公司"/>
        <s v="贵州红赤水集团有限公司"/>
        <s v="贵州赤天化纸业股份有限公司"/>
        <s v="贵州省仁怀市汉御坊酒业股份有限公司"/>
        <s v="贵州贤俊龙彩印厂有限公司"/>
        <s v="贵州燃气(集团)天然气支线管道有限公司"/>
        <s v="遵义旅游产业开发投资（集团）有限公司"/>
        <s v="湄潭县中西医结合医院、刘淑琼"/>
        <s v="遵义市播州地产开发有限责任公司"/>
        <s v="务川自治县鹏程房地产开发有限公司"/>
        <s v="贵州省湄潭县野谷草食品有限公司"/>
        <s v="贵州吉安达汽车维修服务有限公司"/>
        <s v="贵州省习水县永鑫房地产开发有限公司"/>
        <s v="遵义泰康房地产开发有限公司"/>
        <s v="习水腾达农副产品发展有限公司"/>
        <s v="贵州电网有限责任公司遵义(桐梓)供电局"/>
        <s v="遵义东都房地产开发有限公司"/>
        <s v="遵义市万佛山陵园有限责任公司"/>
        <s v="务川兴之柯混凝土制品有限公司"/>
        <s v="赤水市广水房地产开发有限公司"/>
        <s v="赤水市金华房地产开发有限责任公司"/>
        <s v="贵州十心抑爆材料有限公司"/>
        <s v="贵州四季常青生态农业开发有限公司"/>
        <s v="遵义创富名城房地产开发有限公司"/>
        <s v="遵义碧桂园房地产开发有限公司"/>
        <s v="贵州银海龙房地产开发有限责任公司"/>
        <s v="贵州红河实业房地产开发有限责任公司"/>
        <s v="陈恒兵等100余人"/>
        <s v="陈茂霞、罗红芬"/>
        <s v="赵国会、谢义刚"/>
        <s v="务川县佳丽燃气有限公司"/>
        <s v="陈大德"/>
        <s v="焦远钊"/>
        <s v="赤水市生猪定点屠宰场"/>
        <s v="赤水市天云能源有限公司"/>
        <s v="贵州省仁怀市茅台镇古镇酒业有限公司"/>
        <s v="遵义市播州区人力和社会保障局"/>
        <s v="务川自治县丹砂大酒店有限公司"/>
        <s v="赤水市丹贵建设投资发展有限公司"/>
        <s v="谭英华"/>
        <s v="谢小龙、聂强、刘立权"/>
        <s v="骆华"/>
        <s v="习水县顺达机动车驾驶员培训学校"/>
        <s v="李榜财"/>
        <s v="薛孝松"/>
        <s v="邱佑芳"/>
        <s v="梁正勇"/>
        <s v="米家雄"/>
        <s v="孙林"/>
        <s v="何金明"/>
        <s v="周锡波"/>
        <s v="王太红"/>
        <s v="朱永刚"/>
        <s v="马应桃"/>
        <s v="张应奎"/>
        <s v="王太桥"/>
        <s v="刘庆余"/>
        <s v="毛克兵"/>
        <s v="杨光泽"/>
        <s v="马万禄"/>
        <s v="何金智"/>
        <s v="杨显军"/>
        <s v="陈彩东"/>
        <s v="杨显红"/>
        <s v="万大学"/>
        <s v="付国华"/>
        <s v="杨光奎"/>
        <s v="贵州习水厚德福瑞房地产开发有限公司"/>
        <s v="遵义固金人防工程科技有限公司"/>
        <s v="郑祖辉"/>
        <s v="游淑红"/>
        <s v="遵义康地房地产开发有限公司"/>
        <s v="贵州锦地亨岳房地产开发有限公司"/>
        <s v="贵州省仁怀市茅台镇唐华酒业有限公司"/>
        <s v="道真自治县大地置业发展有限公司"/>
        <s v="中国邮政集团公司贵州省赤水市分公司"/>
        <s v="贵州乾艺园林工程有限公司"/>
        <s v="贵州湄潭茗鑫顺房地产开发有限公司"/>
        <s v="贵州电网有限责任公司遵义湄潭供电局"/>
        <s v="遵义市播州区人民医院"/>
        <s v="龚琪"/>
        <s v="凤冈县协契屠宰有限责任公司"/>
        <s v="遵义市鑫建房地产开发有限公司"/>
        <s v="贵州迈达盛集团绥阳燃气有限公司"/>
        <s v="余庆县公安消防大队"/>
        <s v="务川自治县茅天加油站"/>
        <s v="遵义名城广厦房地产开发有限公司凤冈分公司"/>
        <s v="贵州务川仡哈女食品有限公司"/>
        <s v="遵义市美的房地产发展有限公司"/>
        <s v="务川昇辉加油站"/>
        <s v="凤冈县兴盛农产品有限责任公司"/>
        <s v="贵州御凤天泓生物科技发展有限公司"/>
        <s v="贵州茅台镇汉圣酒业有限公司"/>
        <s v="仁怀市国大包装有限公司"/>
        <s v="贵州富煜房地产开发有限公司"/>
        <s v="赤水市中水水电开发有限公司"/>
        <s v="绥阳顺和顺置业有限公司"/>
        <s v="贵州遵义驰宇精密机电制造有限公司"/>
        <s v="习水渝黔置业有限公司"/>
        <s v="贵州遵义贵堡置业投资有限公司"/>
        <s v="贵州昆藤房地产开发有限公司"/>
        <s v="贵州省仁怀市茅台镇龙国宴酒厂"/>
        <s v="贵州思乐为置地有限公司"/>
        <s v="仁怀市旭华房地产开发有限公司"/>
        <s v="贵州北科仁和生命科技有限公司"/>
        <s v="贵州北科仁和生命谷置业有限公司"/>
        <s v="贵州烟叶复烤有限责任公司湄潭复烤厂"/>
        <s v="遵义市播州区润泽房地产开发责任公司"/>
        <s v="分水镇人民政府"/>
        <s v="道真自治县友谊置业有限公司"/>
        <s v="贵州天义电器有限责任公司"/>
        <s v="务川供电局"/>
        <s v="务川自治县公安局"/>
        <s v="华润雪花啤酒（遵义）有限公司"/>
        <s v="贵州航天新力铸锻有限责任公司"/>
        <s v="贵州余庆清风房地产开发有限公司"/>
        <s v="贵州烟草公司遵义市余庆县分公司"/>
        <s v="道真自治县希奇特色食品开发有限公司"/>
        <s v="余庆县人民法院"/>
        <s v="遵义市烟草公司播州区分公司"/>
        <s v="遵义市播州区妇幼保健院"/>
        <s v="贵州天睿元房地产开发有限公司"/>
        <s v="绥阳县老谢氏食品有限责任公司"/>
        <s v="遵义铭诚壕钰置业有限公司"/>
        <s v="李忠权、彭祖君"/>
        <s v="陈国容"/>
        <s v="赤水市城乡房地产开发有限责任公司"/>
        <s v="遵义市美创房地产开发有限公司"/>
        <s v="湄潭长江燃气有限责任公司"/>
        <s v="习水县市场监督管理局"/>
        <s v="贵州国坛酒业发展有限公司"/>
        <s v="贵州省季皇房地产开发有限公司"/>
        <s v="余庆县档案局"/>
        <s v="余庆县市场监督管理局"/>
        <s v="遵义石化三渡加油站"/>
        <s v="芦天容、唐家勇"/>
        <s v="湄潭县桂林汽车保养场"/>
        <s v="道真自治县城兴建设投资经营有限公司"/>
        <s v="遵义裕腾仓储服务有限公司"/>
        <s v="遵义天蕴纺织有限责任公司"/>
        <s v="皇氏集团遵义乳业有限公司"/>
        <s v="中国铝业遵义氧化铝有限公司"/>
        <s v="张祖英"/>
        <s v="贵州省烟草公司遵义市公司湄潭县分公司"/>
        <s v="张忠华"/>
        <s v="贵州永泰物流有限公司"/>
        <s v="王修成、王修强、王修龙"/>
        <s v="邱华义、黄威力、罗杰"/>
        <s v="重庆市汇龙房地产开发有限公司"/>
        <s v="邱华义、王坤、王历梅、肖瑞先、廖登琴"/>
        <s v="贵州绿居房地产开发有限责任公司"/>
        <s v="道真仡佬族苗族自治县馨海有机茶业有限责任公司"/>
        <s v="胡茂盛"/>
        <s v="简德江"/>
        <s v="杨奇"/>
        <s v="肖德华"/>
        <s v="侯胜江"/>
        <s v="李兴梅、朱远志"/>
        <s v="田仁义"/>
        <s v="张著周"/>
        <s v="凤冈县盛世木业有限公司"/>
        <s v="贵州省贵之缘茶业发展有限责任公司"/>
        <s v="贵州省鼎盛置业有限公司"/>
        <s v="贵州黔贵房地产开发有限公司"/>
        <s v="贵州遵义茅台机场有限责任公司"/>
        <s v="汇川区娄海情旅游发展投资有限公司"/>
        <s v="遵义华瑞房地产开发有限公司"/>
        <s v="仁怀文兴房地产开发有限公司"/>
        <s v="遵义重美职业技术学校"/>
        <s v="田永"/>
        <s v="肖汉松"/>
        <s v="杨茂江"/>
        <s v="田茂军"/>
        <s v="李德明、李洪银、覃齐桃、杨政刚"/>
        <s v="湄江街道大山居民委员会（湄江镇大山村民委员会）"/>
        <s v="遵义昌祥房地产开发有限公司"/>
        <s v="袁志琼"/>
        <s v="创元千禧（贵州）大酒店有限公司"/>
        <s v="贵州茅台镇厚工坊迎宾酒业股份有限公司"/>
        <s v="贵州省仁怀市赤河三渡酒业有限公司"/>
        <s v="贵州省仁怀市茅台镇华强酒业有限公司"/>
        <s v="贵州五星酒业集团茅台镇五星酒厂"/>
        <s v="贵州劳拉利实业有限公司"/>
        <s v="遵义三达房地产开发有限责任公司"/>
        <s v="遵义忠泰房地产开发有限公司"/>
        <s v="遵义万豪晨辉房地产开发有限公司"/>
        <s v="贵州诗意酒店管理有限公司"/>
        <s v="贵州西部置业有限公司"/>
        <s v="湄潭县文体广电新闻出版局"/>
        <s v="遵义华富生物科技有限公司"/>
        <s v="贵州省余庆恒森房地产开发有限公司"/>
        <s v="仁怀市鲁班一小"/>
        <s v="遵义恒大黔贵房地产开发有限公司"/>
        <s v="贵州云泰瑞邦家具有限责任公司"/>
        <s v="贵州金水源环保科技有限公司"/>
        <s v="贵州云泰鸿楠家具有限责任公司"/>
        <s v="贵州云泰百翔木业有限责任公司"/>
        <s v="贵州云泰红木家具有限责任公司"/>
        <s v="贵州云泰富汇家具有限责任公司"/>
        <s v="贵州新潮流家具有限责任公司"/>
        <s v="贵州云瑞实业有限责任公司"/>
        <s v="遵义县正道实业有限公司"/>
        <s v="遵义新华宇房地产开发有限公司"/>
        <s v="贵州省万润置业有限责任公司"/>
        <s v="贵州茅台古镇文化创意园有限公司"/>
        <s v="贵州峻飞建筑劳务有限公司"/>
        <s v="罗远华、罗远群、罗彬、罗远伦、张绍华、张海波、张显峰、张绍明、苟世琴、张绍书、张元三、张元凤、罗洪清、肖仕英、湄潭县兴源国有资产投资有限公司"/>
        <s v="仁怀市后山民族小学"/>
        <s v="贵州务川东升生态农业发展有限公司"/>
        <s v="贵州君逸和农旅置业开发有限公司"/>
        <s v="贵州绿地农业科技有限公司"/>
        <s v="务川浩巍房地产开发有限责任公司"/>
        <s v="贵州仁怀碧桂园房地产开发有限公司有限公司"/>
        <s v="贵州遵义重兴房地产开发有限公司"/>
        <s v="正安县桐兴粮油有限责任公司"/>
        <s v="正安鑫旺钢化玻璃有限公司"/>
        <s v="正安县欧尚电器有限公司"/>
        <s v="刘立新"/>
        <s v="贵州务川长寿山泉有限公司"/>
        <s v="务川自治县梦源酒店有限责任公司"/>
        <s v="湄潭县住房和城乡建设局"/>
        <s v="代大洪"/>
        <s v="李华波、刘永波、吴坚、刘成育、陈廷、熊杨建"/>
        <s v="正安县安场镇生猪定点屠宰场"/>
        <s v="贵州正安美莱仕装饰涂料有限公司"/>
        <s v="冉鹏、邹正杨、刘治兵、代政奇、李太方"/>
        <s v="周兴强"/>
        <s v="贵州赤河投资有限责任公司"/>
        <s v="遵义中基房地产开发有限公司"/>
        <s v="贵州顺捷房地产开发有限公司"/>
        <s v="贵州省湄潭县鸿顺置业有限公司"/>
        <s v="贵州省仁怀市倚天酒业销售有限公司"/>
        <s v="贵州省仁怀市茅台镇酒城酒业有限公司"/>
        <s v="仁怀市二合加油站"/>
        <s v="习水县第一中学"/>
        <s v="遵义鑫正凯达房地产开发有限公司"/>
        <s v="贵州省黔隆城堡置业有限公司"/>
        <s v="赤水市天彩学前教育有限责任公司"/>
        <s v="遵义市新之民投资有限公司"/>
        <s v="遵义凤冈创富实业有限公司"/>
        <s v="余庆江旅游有限公司"/>
        <s v="贵州世华日升腐植酸有限公司"/>
        <s v="关兴镇人民政府"/>
        <s v="余庆县住房和城乡建设局"/>
        <s v="花山乡人民政府"/>
        <s v="蒋军清、刘小林、白志国、刘仕刚、徐文权、刘仕祥"/>
        <s v="余庆县中等职业中学"/>
        <s v="贵州成黔矿产有限公司"/>
        <s v="遵义县通源矿产品经营部"/>
        <s v="湄潭县兴源国有资产投资有限公司及陈恒兵等100 余人"/>
        <s v="谢小恒、谢小波、常顺勇、常安贵、杨先伦、刘光碧、杨先林、黄世英、王国庆、岳文波、王立力、谢章永、谢尚江、谢章月、谢朝良、王官明、张忠芬、韩克永、杨承桃、韩克香、韩洪、韩洪敏、韩克华、韩红松"/>
        <s v="遵义万福矿山机械制造有限公司"/>
        <s v="贵州亿泰达房地产开发有限公司"/>
        <s v="遵义市博东房地产开发有限公司"/>
        <s v="甘邦兴"/>
        <s v="刘吉勇、刘吉东"/>
        <s v="张元雄、张元杰"/>
        <s v="杨华"/>
        <s v="袁启林"/>
        <s v="贵州省仁怀市茅台镇永泰酒业股份有限公司"/>
        <s v="贵州省仁怀市怀宝酒业有限公司"/>
        <s v="陆德学"/>
        <s v="陈安才"/>
        <s v="陆德均"/>
        <s v="黄纯江、黄纯茂、黄诚、黄龙"/>
        <s v="遵义市恒景御苑园林工程有限公司"/>
        <s v="贵州省烟草公司遵义市公司遵义县分公司"/>
        <s v="贵州开华房地产开发有限公司"/>
        <s v="贵州盐业（集团）赤水有限责任公司、赤水市腾飞房地产开发有限公司"/>
        <s v="泸州千艺文化传播有限公司"/>
        <s v="仁怀市三合镇人民政府"/>
        <s v="张洪梅"/>
        <s v="叶小琴、罗莹"/>
        <s v="张洪彬"/>
        <s v="黄禹"/>
        <s v="贵州和恺房地产开发有限责任公司"/>
        <s v="湄潭县京贵茶树花产业发展有限公司"/>
        <s v="湄潭县仕洁纸业有限公司"/>
        <s v="贵州金泽地绿色产品开发有限责任公司"/>
        <s v="遵义市华信包装机械有限公司"/>
        <s v="贵州黔唐电器有限责任公司"/>
        <s v="严桂兰等11人"/>
        <s v="中国贵州茅台酒厂(集团)有限责任公司"/>
        <s v="贵州仁信房地产开发有限责任公司"/>
        <s v="道真自治县三桥加油站"/>
        <s v="务川江一生态畜牧科技发展有限公司"/>
        <s v="冯正勇"/>
        <s v="郑军"/>
        <s v="凤冈县鳞龙特种养殖场"/>
        <s v="贵州茗茶汇电子商务有限公司"/>
        <s v="陆德兴"/>
        <s v="陈峰"/>
        <s v="袁东、陈安仁"/>
        <s v="许明贵"/>
        <s v="刘强"/>
        <s v="陆恩红"/>
        <s v="陈德江"/>
        <s v="孙定辉"/>
        <s v="陆荣"/>
        <s v="陆恩槐"/>
        <s v="郑成刚"/>
        <s v="何治华"/>
        <s v="高明英"/>
        <s v="陈锋"/>
        <s v="陆峰"/>
        <s v="陈林"/>
        <s v="陈兴强"/>
        <s v="陆恩兴"/>
        <s v="安朝林"/>
        <s v="刘军"/>
        <s v="陆光杰"/>
        <s v="湄潭县永兴镇人民政府"/>
        <s v="遵义市经济适用住房发展中心"/>
        <s v="仁怀市民政局"/>
        <s v="遵义陆安房地产开发有限公司"/>
        <s v="贵州中联港置业有限公司"/>
        <s v="遵义市第五人民医院"/>
        <s v="罗菊、罗福刚"/>
        <s v="贵州中烟工业有限责任公司"/>
        <s v="龚定均"/>
        <s v="遵义市开盛商贸有限公司"/>
        <s v="仁怀市残疾人联合会"/>
        <s v="仁怀市坛厂小学"/>
        <s v="贵州省仁怀市神谷酒业销售有限公司"/>
        <s v="团泽镇人民政府"/>
        <s v="湄江街道办事处大山居民委员会"/>
        <s v="道真县忠信镇人民政府"/>
        <s v="贵州麒龙集团（务川）置业有限公司"/>
        <s v="道真县三桥镇人民政府"/>
        <s v="道真自治县三桥镇人民政府"/>
        <s v="遵义市国土资源局红花岗区分局"/>
        <s v="遵义市公安消防支队汇川区大队"/>
        <s v="贵州正安七鑫房地产开发有限公司"/>
        <s v="遵义市特殊教育学校"/>
        <s v="遵义市土地储备中心新蒲新区分中心"/>
        <s v="板桥镇人民政府"/>
        <s v="遵义市汇川区城市管理局"/>
        <s v="陈春荣"/>
        <s v="贵州科洋房地产开发有限公司"/>
        <s v="贵州新锦竹木制品有限公司"/>
        <s v="赤水信天斛满堂药业有限公司"/>
        <s v="遵义市红花岗区永乐镇卫生院"/>
        <s v="赤水市泰峰金属商贸有限公司"/>
        <s v="湄潭县人民政府"/>
        <s v="邓泽伦"/>
        <s v="赤水市连发机械配件铸造有限责任公司"/>
        <s v="遵义温氏畜牧有限公司"/>
        <s v="贵州竹乡鸡养殖有限公司"/>
        <s v="赤水市贵高汽车维修救援有限公司"/>
        <s v="赤水市世纪旅游投资开发有限公司"/>
        <s v="余庆县松烟城东加油站"/>
        <s v="贵州汇祥瑞能源开发有限公司"/>
        <s v="李一业"/>
        <s v="田茂洪、冉金、徐露华、徐再军、何庆忠、王兴义、张元、佘祖冲、来永祥、何庆强、冯文明、冯文康、邱禄发、邱禄强、白天良"/>
        <s v="李一业、李建 业"/>
        <s v="中国移动通信集团贵州有限公司湄潭分公司"/>
        <s v="贵州茗乡房地产开发有限公司"/>
        <s v="贵州湄潭回香茶业有限公司"/>
        <s v="贵州雅馨茶业有限公司"/>
        <s v="贵州南方金城房地产开发有限公司"/>
        <s v="饶明宪、饶永勤、饶明常、郭方志、郭昌林、张金、张朝容、郭世洪、郭方友、郭方厚、冉井兴、冉井义"/>
        <s v="刘向桃、申冬梅、李南怀、李兰敏、李南辉、李方强、温祖霞、温跃云、刘向海、刘贤燕、李方其、李方文、李腾霞、李芸、李芝进"/>
        <s v="王国容等47人"/>
        <s v="遵义市播州区人民政府"/>
        <s v="淳丹丹等56人"/>
        <s v="唐泽容、唐泽华"/>
        <s v="遵义市华恒置业有限公司"/>
        <s v="贵州省西南产业园房地产开发有限公司"/>
        <s v="绥阳县旺草供销社旺草石油经营部"/>
        <s v="贵州省仁怀市茅台镇国贵酒业有限公司"/>
        <s v="余庆亿建房地产开发有限责任公司"/>
        <s v="遵义市食品药品检验所"/>
        <s v="贵州仲德置业有限公司"/>
        <s v="遵义中桥二手车交易市场有限公司"/>
        <s v="仁怀中电环保发电有限公司"/>
        <s v="刘叶琼"/>
        <s v="仁怀申众汽车销售服务有限公司"/>
        <s v="仁怀市霞霏旅游开发有限公司"/>
        <s v="贵州省仁怀市宏鑫房地产开发有限公司"/>
        <s v="汪昭林"/>
        <s v="仁怀市中闽加油站"/>
        <s v="遵义市播州区铁厂镇人民政府"/>
        <s v="遵义仁知合置业有限公司"/>
        <s v="贵州省仁怀市茅台镇古坛老窖酒厂"/>
        <s v="贵州李兴发酒业有限公司"/>
        <s v="务川自治县富景川置业有限公司"/>
        <s v="务川自治县文广局"/>
        <s v="自治县水库和生态移民局"/>
        <s v="桐梓县市场监管局"/>
        <s v="大坪镇人民政府"/>
        <s v="务川自治县教育科技局"/>
        <s v="务川自治县妇幼保健院"/>
        <s v="务川自治县水库和生态移民局"/>
        <s v="遵义市播州区第三人民医院"/>
        <s v="遵义埃克索石化有限公司"/>
        <s v="遵义市精神病院"/>
        <s v="遵义科技人才城开发有限公司"/>
        <s v="遵义市住投房地产开发有限责任公司"/>
        <s v="遵义市播州区特殊教育学校"/>
        <s v="遵义黔元山泉水有限公司"/>
        <s v="遵义汉丰装饰材料有限责任公司"/>
        <s v="肖炼"/>
        <s v="余庆县鸿盛创业投资有限责任公司"/>
        <s v="贵州梓泉木业有限公司"/>
        <s v="贵州倡贤教育发展有限公司"/>
        <s v="绥阳县人民检察院"/>
        <s v="绥阳县蒲场镇蒲场中心学校"/>
        <s v="中国人民银行余庆县支行"/>
        <s v="贵州习水国家级自然保护区管理局"/>
        <s v="龙家镇人民政府"/>
        <s v="务川自治县民政局"/>
        <s v="余国俊、余国华、梁正华、卢忠强、张静、张志明、王腊生、卜永波、帅仕仙、李华三、王廷奇、徐政康、聂海洋、邓友明、张德全、张家俊"/>
        <s v="中国农业发展银行湄潭支行"/>
        <s v="杨绪静"/>
        <s v="涂友友"/>
        <s v="蔡伟"/>
        <s v="王小涛"/>
        <s v="刘帮泽"/>
        <s v="郑英智"/>
        <s v="王方其"/>
        <s v="王怀伦"/>
        <s v="关维"/>
        <s v="沈春伟"/>
        <s v="杨荣警"/>
        <s v="余芝良"/>
        <s v="尹宗现"/>
        <s v="王世强"/>
        <s v="涂遵国"/>
        <s v="蔡明江"/>
        <s v="王世华"/>
        <s v="郑尚友"/>
        <s v="杨永华"/>
        <s v="王世娇"/>
        <s v="涂德寿"/>
        <s v="郑尚舟"/>
        <s v="凤冈县第二中学"/>
        <s v="华润雪花啤酒（遵义）有限公司、遵义经济技术开发区投资建设有限公司"/>
        <s v="遵义市播州区残疾人联合会"/>
        <s v="凤冈县残疾人联合会"/>
        <s v="遵义市第五十五中学"/>
        <s v="余庆县银梭米业有限公司"/>
        <s v="湄潭县好好吃大米加工厂"/>
        <s v="贵州桐梓盛邦房地产开发有限公司"/>
        <s v="贵州天下茶园旅游文化发展有限公司"/>
        <s v="贵州省湄潭县西山茶业有限公司"/>
        <s v="贵州江葛水泥有限责任公司"/>
        <s v="遵义市森虎置业开发有限责任公司"/>
        <s v="袁轶绯"/>
        <s v="习水县惠丰房地产开发有限责任公司"/>
        <s v="贵州省农村信用社联合社"/>
        <s v="贵州省烟草公司遵义市公司风冈县分公司"/>
        <s v="贵州多福居置业有限公司"/>
        <s v="桐梓县风水加油站"/>
        <s v="乌江镇卫生院"/>
        <s v="绥阳县宽阔水源泉有限公司"/>
        <s v="绥阳碧桂园物业发展有限公司"/>
        <s v="遵义市神宇房地产开发有限公司"/>
        <s v="湄潭县湄江镇协育面粉加工厂"/>
        <s v="欧弟余"/>
        <s v="田卫、李刚、岑孝、欧弟伟、冯胜、吴兴友"/>
        <s v="湄潭县残疾人联合会"/>
        <s v="贵州茅台物流园粮食收储有限公司"/>
        <s v="贵州仁怀茅台物流园区粮食收储有限公司"/>
        <s v="遵义市播州区尚嵇镇人民政府"/>
        <s v="赤水市山水庭院酒店有限责任公司"/>
        <s v="付国东、付波"/>
        <s v="风冈县超群不锈钢防盗门厂"/>
        <s v="付启兵"/>
        <s v="付启远"/>
        <s v="贵州省风冈县永田露茶业有限公司"/>
        <s v="赵松林"/>
        <s v="毛铺健康酒业茅台镇有限公司"/>
        <s v="遵义东翔汽车销售服务有限公司"/>
        <s v="钟庆会"/>
        <s v="付忠修"/>
        <s v="何方祥"/>
        <s v="余庆县大乌江镇凉风中心幼儿园"/>
        <s v="赵向国"/>
        <s v="安尤兵"/>
        <s v="仁怀市中茅加油站"/>
        <s v="罗志林"/>
        <s v="贵州省仁怀市恒城置业有限公司"/>
        <s v="赵福兰"/>
        <s v="贵州省仁怀市茅台镇林河酒业有限公司"/>
        <s v="遵义市亿众纳米科技材料有限公司"/>
        <s v="重庆大粮房地产开发有限公司桐梓分公司"/>
        <s v="贵州省仁怀市茅台镇茅恒酒厂有限公司"/>
        <s v="遵义市高新产业园股份有限公司"/>
        <s v="遵义市渝兴房地产开发有限公司"/>
        <s v="贵州省新华书店习水县支店"/>
        <s v="赤水市锦茂房地产开发有限公司"/>
        <s v="赤水市春信旅游发展有限公司"/>
        <s v="王恒、王平、叶静"/>
        <s v="贵州盛翔建筑工程有限公司"/>
        <s v="米高(遵义）科技肥业有限公司"/>
        <s v="米高(遵义)科技肥业有限公司"/>
        <s v="贵州黔航石油有限公司"/>
        <s v="贵州海山节能新科技有限公司"/>
        <s v="遵义县三石塑胶厂"/>
        <s v="贵州省习水县天祥置业有限责任公司"/>
        <s v="贵州省习水县吉祥汽车运输有限公司"/>
        <s v="赤水市黔航石油有限责任公司"/>
        <s v="贵州仁怀茅台农村商业银行股份有限公司"/>
        <s v="绥阳县洋川镇食为天幼儿园"/>
        <s v="遵义悦众汽车销售服务有限公司"/>
        <s v="遵义天地房地产开发有限公司"/>
        <s v="李豪"/>
        <s v="遵义市三和瑞通实业有限公司"/>
        <s v="凤冈县恒通汽车服务有限公司"/>
        <s v="贵州凤冈华莲商砼有限公司"/>
        <s v="贵州翰韫商贸有限公司"/>
        <s v="李桂林"/>
        <s v="遵义市泰钢钢结构有限公司"/>
        <s v="绥阳县气象局"/>
        <s v="贵州省仁怀市茅台镇仁酱酒业有限公司"/>
        <s v="习水县土地储备中心"/>
        <s v="贵州省仁怀市茅台镇糊涂酒业（集团）公司"/>
        <s v="吴纪强"/>
        <s v="马先成"/>
        <s v="贵州彩阳酒业有限公司绥阳酿酒厂"/>
        <s v="遵义县京尊房地产开发有限公司"/>
        <s v="习水县供销合作社联合社"/>
        <s v="三合镇人民政府"/>
        <s v="李吉飞"/>
        <s v="魏忠林等18人"/>
        <s v="贵州省湄潭县楠烽建材有限公司"/>
        <s v="贵州省湄潭县名门茶业有限公司"/>
        <s v="贵州华黔玖晟房地产开发有限公司"/>
        <s v="贵州其味佳食品有限责任公司"/>
        <s v="道真自治县博联茶业有限公司"/>
        <s v="务川自治县司法局"/>
        <s v="县住房和城乡建设局"/>
        <s v="遵义洛安生态开发投资有限责任公司"/>
        <s v="彭高华、鞠泽惠、彭刚、彭智"/>
        <s v="张珍华、董太碧、张勤、张玉祥"/>
        <s v="遵义市黔桂建设发展有限责任公司"/>
        <s v="凤冈县淼尔矿泉水厂"/>
        <s v="简林志"/>
        <s v="王明学、冯信维"/>
        <s v="黄明华"/>
        <s v="刘方"/>
        <s v="李宏"/>
        <s v="陈启贵"/>
        <s v="杨建军"/>
        <s v="谯家珍、谯加玉"/>
        <s v="王猛"/>
        <s v="代朝芬"/>
        <s v="田宽"/>
        <s v="刘安桥"/>
        <s v="简家宇"/>
        <s v="刘安权"/>
        <s v="田洪强"/>
        <s v="姚华友"/>
        <s v="刘荣常"/>
        <s v="王东陆"/>
        <s v="李永模"/>
        <s v="刘洪"/>
        <s v="王跃峰"/>
        <s v="丁国伦"/>
        <s v="欧孝华"/>
        <s v="陈方洪"/>
        <s v="黄仁均"/>
        <s v="习水赛德水泥有限公司"/>
        <s v="贵州津贵房地产开发有限公司"/>
        <s v="何怡"/>
        <s v="吴清霞、李登远、黄明芬、杨传昌"/>
        <s v="韩克章"/>
        <s v="张会"/>
        <s v="田波"/>
        <s v="谢章琦"/>
        <s v="常国辉"/>
        <s v="李孝远"/>
        <s v="常安贵"/>
        <s v="贵州省仁怀市国立酒业有限公司"/>
        <s v="务川自治县城投公司"/>
        <s v="县人力和社会资源保障局"/>
        <s v="都濡镇小凤凰幼儿园"/>
        <s v="凤冈县人民医院"/>
        <s v="务川仡佬族苗族自治县农村信用合作联社"/>
        <s v="务川自治县喜洋洋幼儿园"/>
        <s v="县气象局"/>
        <s v="贵州务川师之传食品有限公司"/>
        <s v="务川自治县金宏房地产开发有限公司"/>
        <s v="遵义宏龙塑料有限责任公司"/>
        <s v="务川自治县砚山毛田惠尔加油站"/>
        <s v="阳溪镇人民政府"/>
        <s v="遵义市公共资源交易中心"/>
        <s v="遵义市残疾人联合会"/>
        <s v="何安容等46人"/>
        <s v="余庆温氏畜牧有限公司"/>
        <s v="文来庆等29人"/>
        <s v="贵州燃气(集团）遵义县燃气有限公司"/>
        <s v="遵义县博雅天池房地产开发有限公司"/>
        <s v="余庆兴黔燃气有限公司"/>
        <s v="遵义章渝贸易有限公司"/>
        <s v="七冶贵州置业余庆县有限公司"/>
        <s v="遵义天龙医药保健品有限公司"/>
        <s v="仁怀市人民法院"/>
        <s v="中共桐梓县委党校"/>
        <s v="遵义市永欣科技开发有限责任公司"/>
        <s v="遵义县第三中学"/>
        <s v="贵州悦达房地产开发有限公司"/>
        <s v="遵义县第八中学"/>
        <s v="枫香镇枫香镇中心学校"/>
        <s v="道真天成房地产开发有限公司"/>
        <s v="唐家兵、唐家强、杨静、张文杰、冯刚"/>
        <s v="贵州省余庆县凤香苑茶业有限责任公司"/>
        <s v="遵义县土地收购储备中心"/>
        <s v="遵义龙阳旅游开发有限公司"/>
        <s v="遵义市御雄房地产开发有限责任公司"/>
        <s v="中央储备粮遵义直属库"/>
        <s v="姚明贵"/>
        <s v="遵义市泓博房地产开发有限公司"/>
        <s v="姚波"/>
        <s v="杜乾维"/>
        <s v="杨剑锋"/>
        <s v="贵州盛名房地产开发有限公司"/>
        <s v="遵义遵荣纸业有限公司"/>
        <s v="缪洪伦、秦洪洋、沈贵生、何初容、凤晔"/>
        <s v="贵州省西南产业园区运营发展有限公司"/>
        <s v="仁怀市新芽幼儿园"/>
        <s v="赤水市云泰产业投资有限责任公司"/>
        <s v="冷小亚"/>
        <s v="吴福建、周元珍、吴迎雪"/>
        <s v="陈学彪"/>
        <s v="田景福"/>
        <s v="曹会友"/>
        <s v="盛成强"/>
        <s v="刘仕兵"/>
        <s v="张友福"/>
        <s v="聂基平"/>
        <s v="王勇"/>
        <s v="宋成忠"/>
        <s v="张岐强"/>
        <s v="田茂彪"/>
        <s v="毛廷友"/>
        <s v="龙贤文"/>
        <s v="仁怀市爽净综合服务有限责任公司"/>
        <s v="遵义兴正房地产开发有限公司道真分公司"/>
        <s v="遵义市新蒲新区中心学校"/>
        <s v="遵义师范学院"/>
        <s v="夏元海"/>
        <s v="朱俊伦"/>
        <s v="凤冈中投地产开发有限公司"/>
        <s v="简修书、肖雁鸿、欧弟勇"/>
        <s v="吴廷华"/>
        <s v="陈文兵、胡以会"/>
        <s v="石官焕"/>
        <s v="薛虹"/>
        <s v="魏福进"/>
        <s v="黎敏"/>
        <s v="朱德碧"/>
        <s v="贵州徽商房地产开发有限公司"/>
        <s v="习水县康源饮品有限责任公司"/>
        <s v="吴强"/>
        <s v="龙华全"/>
        <s v="遵义县文休广电新闻出版局"/>
        <s v="道真铭蔚曼地亚红豆杉科技开发公司"/>
        <s v="周其生、周尊涛、周岐山、罗光均"/>
        <s v="罗泽芳等89人"/>
        <s v="谭小勇等74人"/>
        <s v="代珍中、周其生、李明常"/>
        <s v="重庆市祥龙居实业（集团）有限公司"/>
        <s v="任正权、任铭"/>
        <s v="杨开雄、杨开维"/>
        <s v="贵州世纪方舟教育投资有限公司"/>
        <s v="贵州炜建置业有限公司"/>
        <s v="道真自治县宏福茶业有限公司"/>
        <s v="贵州骏盛房地产开发有限公司"/>
        <s v="遵义市经济适用住房发展中心、遵义帝豪房地产开发有限责任公司"/>
        <s v="仁怀市周林学校"/>
        <s v="道真自治县旧城镇栀圆医院"/>
        <s v="兰远江等13人"/>
        <s v="遵义市新蒲新区新舟黔王木门厂"/>
        <s v="贵州省湄潭县竹香米业有限责任公司"/>
        <s v="道真自治县利农农资配送有限公司"/>
        <s v="石板镇人民政府"/>
        <s v="贵州遵义贵农食品有限公司"/>
        <s v="遵义县景程环保材料有限公司"/>
        <s v="遵义泓显房地产开发有限公司"/>
        <s v="韩连华"/>
        <s v="习水县宝洁废旧塑料回收有限公司"/>
        <s v="遵义市金安和置业有限公司"/>
        <s v="朱伟"/>
        <s v="刘华、夏元海"/>
        <s v="王明珍"/>
        <s v="王元进"/>
        <s v="袁余学、肖海"/>
        <s v="何大财"/>
        <s v="李烈健"/>
        <s v="贵州省仁怀市顺丰农资有限公司"/>
        <s v="刘华"/>
        <s v="王美富"/>
        <s v="王波"/>
        <s v="王强"/>
        <s v="朱勇"/>
        <s v="贵州鼎圣新发房地产开发有限公司"/>
        <s v="贵阳银行股份有限公司"/>
        <s v="唐小娟"/>
        <s v="遵义市经济适用住房发展中心、遵义市江城房地产开发有限责任公司"/>
        <s v="秦礼霞、秦礼康、秦铸"/>
        <s v="王槐兵"/>
        <s v="贵州省仁怀市茅台镇盛酱酒业有限公司"/>
        <s v="遵义县同怡贸易有限责任公司"/>
        <s v="务川自治县卫生和食品药品监督管理局"/>
        <s v="遵义市名城地产有限责任公司"/>
        <s v="习水县马临肉制品加工厂"/>
        <s v="贵州省湄潭县锋燃铝门有限责任公司"/>
        <s v="贵州湄潭金源康食品有限公司"/>
        <s v="湄潭县康城炉具加工厂"/>
        <s v="黄明琴等40人"/>
        <s v="贵州富豪节能门窗有限责任公司"/>
        <s v="道真仡佬族苗族自治县富达房地产开发有限公司务川第二分公司"/>
        <s v="遵义市万力豪房地产开发有限公司"/>
        <s v="遵义东风加油站"/>
        <s v="刘宁（桐梓县官仓便民加油站）"/>
        <s v="正安县生畜定点屠宰场"/>
        <s v="湄潭县绿色食品工业园区投资公司"/>
        <s v="遵义恒聚水泥有限公司"/>
        <s v="贵州省遵义县国营龙坪茶场"/>
        <s v="遵义市启泰房地产开发有限公司"/>
        <s v="正安县农村信用合作联社"/>
        <s v="遵义市森祥房地产开发有限公司"/>
        <s v="遵义永诚环保建材有限公司"/>
        <s v="赤水市树美苗木研发有限公司"/>
        <s v="遵义西南石油有限公司、贵州罗汉能源投资有限公司"/>
        <s v="贵州中贵房地产开发有限责任公司"/>
        <s v="遵义兴国鑫建材有限公司"/>
        <s v="遵义县邮政局松林支局"/>
        <s v="龙艳、匡文生"/>
        <s v="薛伟"/>
        <s v="张应文、胡玉海"/>
        <s v="田超"/>
        <s v="周万江"/>
        <s v="付国江"/>
        <s v="罗晓金"/>
        <s v="肖斌"/>
        <s v="王治豪、王良强、王良政"/>
        <s v="常天贵"/>
        <s v="金锦平、杨绪寿"/>
        <s v="贵州百丰房地产开发有限公司"/>
        <s v="贵州省湄潭县永隆粮油有限责任公司"/>
        <s v="贵州省湄潭县兴湄房地产开发有限责任公司"/>
        <s v="桐梓县楚米镇人民镇府"/>
        <s v="贵州广成置业有限公司"/>
        <s v="湄潭县永兴米业有限公司"/>
        <s v="贵州礼仪建筑有限责任公司"/>
        <s v="遵义合恒达华置业有限公司"/>
        <s v="遵义市新雪域置业有限公司"/>
        <s v="贵州嘉德山居左岸文化旅游开发有限责任公司"/>
        <s v="遵义县枫香茶场"/>
        <s v="李彪、田光润"/>
        <s v="凤冈县恒兴新型建材有限责任公司"/>
        <s v="罗君胜"/>
        <s v="罗远珍"/>
        <s v="贵州省凤冈县长山米业有限责任公司"/>
        <s v="秦信彬、靳小军"/>
        <s v="凤冈县土溪加油站"/>
        <s v="赤水市高坪大酒店有限公司"/>
        <s v="遵义市华玮房地产开发有限公司"/>
        <s v="仁怀市花骨朵蒙稚幼儿园"/>
        <s v="桐梓黔北医院有限公司"/>
        <s v="仁怀市正鸿酒业销售有限公司"/>
        <s v="湄潭金成农业开发有限公司"/>
        <s v="贵州湄潭天成置业有限公司"/>
        <s v="遵义县侨安房地产开发有限责任公司"/>
        <s v="贵州鑫源道建材科技有限公司"/>
        <s v="贵州遵义富腾货架有限公司"/>
        <s v="遵义兴亚太钢结构有限公司"/>
        <s v="贵州智源旺达房地产开发有限公司"/>
        <s v="李金武"/>
        <s v="田茂洋"/>
        <s v="凤冈县石径加油站"/>
        <s v="桐梓县国裕国有资产运营有限责任公司"/>
        <s v="遵义市农业科学研究院"/>
        <s v="遵义县乐山镇卫生院"/>
        <s v="遵义经济技术开发区土地储备中心"/>
        <s v="贵州御江南房地产开发有限公司、贵州长恒商贸有限公司、贵州林志商贸有限公司"/>
        <s v="贵州湄潭茗城外滩房地产开发有限公司"/>
        <s v="夏可安、王勇、韩子彤、韩子冀、潘华、娄跃进、鄢小平、李良敏、伍远寿、刘显康、刘显权、邹正、黄杰、马忠、顾磊、王大勇、谢礼俊、艾龙方、李治强、李政荣、苏兴辉、周彬、王奇、周中月、周忠贤、张成义、谢世洪、张家龙、任军、余国栋、郭万容、肖莉林、兰花、罗一丰、胡迎虎、陈乔、李梓敬、魏端仪、肖笛、陈义淑、安静、周小芬、张永黎、陈善举、范朝辉、何云霞、王平、张祖华、周安妮、任建芳、詹燕飞、吴清纯、廖明波、廖明仙、周双喜、王尧、王虚亮、罗辉、刘国亮、陈明娟、马忠权、马骏、王凤琴、钟婧馨、冉茂琴、朱珺"/>
        <s v="贵州省湄潭县富通米业有限公司"/>
        <s v="贵州凤冈经济开发区管委会"/>
        <s v="凤冈县城乡建设工作领导小组"/>
        <s v="贵州钓鱼台国宾酒业有限公司"/>
        <s v="凤冈县卫生和计划生育局"/>
        <s v="凤冈县中医院"/>
        <s v="湄潭县宏发食品有限公司"/>
        <s v="松林镇人民政府"/>
        <s v="贵州务川红宇生物科技开发有限公司"/>
        <s v="遵义传化公路港物流有限公司"/>
        <s v="李寿春、郑绍会、陈章华、陈伟、张德琼、张凤、江波、李寿华、李永齐"/>
        <s v="赵明发"/>
        <s v="赤水市健苑旅游置业有限责任公司"/>
        <s v="凤冈县王寨加油站"/>
        <s v="凤冈中金燃气有限公司"/>
        <s v="常天富"/>
        <s v="杨蛟"/>
        <s v="杜绍波"/>
        <s v="贵州省习水县云峰酒业有限公司"/>
        <s v="张仪"/>
        <s v="正安西南宏仁医院有限公司"/>
        <s v="寨坝镇人民政府"/>
        <s v="仙源镇人民政府"/>
        <s v="寨坝镇市政基础设施、市政广场、道路用地"/>
        <s v="习水县城管局"/>
        <s v="中节能绿碳(遵义)环保有限公司"/>
        <s v="贵州茅台酒厂(集团)循环经济产业投资开发有限公司"/>
        <s v="贵州茅台酒厂(集团）循环经济产业投资开发有限公司"/>
        <s v="贵州茅台酒厂(集团)绿生有机肥有限责任公司"/>
        <s v="陈太忠"/>
        <s v="二里乡人民政府"/>
        <s v="习水县民化乡政府"/>
        <s v="遵义三少卡丁车娱乐有限公司"/>
        <s v="遵义县南白镇白龙社区"/>
        <s v="贺选华"/>
        <s v="遵义市山屹房地产开发有限责任公司"/>
        <s v="正安县泓丰建材有限公司"/>
        <s v="湖南省电网工程公司"/>
        <s v="正安县和溪镇烟花爆竹厂"/>
        <s v="赤水市云湖天乡旅游发展有限公司"/>
        <s v="陈章华"/>
        <s v="赤水市经典雅居房地产开发有限公司"/>
        <s v="遵义市汇川区板桥镇人民政府"/>
        <s v="正安县通达运输有限公司加油站"/>
        <s v="洋川镇"/>
        <s v="绥阳县郑场镇等14个乡镇"/>
        <s v="桐梓县顶尚置业有限公司"/>
        <s v="桐梓县黔源旅游房地产开发有限公司"/>
        <s v="汇川区泗渡镇人民政府"/>
        <s v="遵义市汇川区团泽镇人民政府"/>
        <s v="绥阳县住房和城乡建设局"/>
        <s v="蒲场镇卫生院"/>
        <s v="茅垭镇卫生院"/>
        <s v="黄杨镇卫生院"/>
        <s v="青杠塘镇卫生院"/>
        <s v="贵州天豪民族药业有限公司"/>
        <s v="遵义县发祥装饰工程有限公司"/>
        <s v="谭明全、谭贵芳"/>
        <s v="贵州晔园房地产开发有限公司"/>
        <s v="遵义华业房地产开发有限公司"/>
        <s v="遵义林达酒店发展有限公司"/>
        <s v="游世菊、张星宇"/>
        <s v="遵义县乐山镇人民政府"/>
        <s v="遵义智博房地产开发有限公司"/>
        <s v="遵义新长征房地产开发有限公司"/>
        <s v="遵义宏江房地产开发有限公司"/>
        <s v="陈正涛"/>
        <s v="刘代国"/>
        <s v="遵义聚晨置业投资有限公司"/>
        <s v="黄正均、陈松"/>
        <s v="贵州省湄潭县朝阳海绵有限责任公司"/>
        <s v="贵州大沙河旅游置业股份有限公司"/>
        <s v="湄潭县清水江茶业有限公司"/>
        <s v="遵义市通途公路建设开发投资有限责任公司"/>
        <s v="陈励"/>
        <s v="遵义吉庆房地产开发有限公司"/>
        <s v="贵州赤酒酒业有限公司"/>
        <s v="桐梓县供排水公司"/>
        <s v="绥阳县人民法院"/>
        <s v="贵州黔茶联盟茶业发展有限公司"/>
        <s v="陈盛琴"/>
        <s v="贵州湄潭京鑫房地产开发有限公司"/>
        <s v="贵州祥康酒业有限公司"/>
        <s v="贵州航天新力铸锻有限公司"/>
        <s v="正安县档案局"/>
        <s v="茅天镇人民政府"/>
        <s v="桐梓县燎原镇金诚食品有限公司"/>
        <s v="贵州云瑞房地产开发有限责任公司"/>
        <s v="绥阳县林源山泉水有限公司"/>
        <s v="绥阳聚源鑫发房地产有限责任公司"/>
        <s v="绥阳县金土地投资有限责任公司"/>
        <s v="贵州国联原荘酒业有限公司"/>
        <s v="桐梓县公安消防大队"/>
        <s v="遵义富南置业有限公司"/>
        <s v="遵义自力碳素制品有限公司"/>
        <s v="凤冈县农牧局"/>
        <s v="罗安素"/>
        <s v="中国农业发展银行习水县支行"/>
        <s v="贵州省遵义县枫香茶场"/>
        <s v="贵州万汇房地产开发有限公司"/>
        <s v="遵义市博城房地产开发有限公司"/>
        <s v="遵义民意房地产开发有限公司、肖立"/>
        <s v="赤水市自来水公司"/>
        <s v="遵义汇川区城市建设投资经营有限公司"/>
        <s v="张俊芬"/>
        <s v="遵义启宏房地产开发有限公司"/>
        <s v="遵义诺祥房地产开发有限公司"/>
        <s v="遵义县中等职业学校"/>
        <s v="道真自治县农村信用合作联社"/>
        <s v="务川务欣米业有限责任公司"/>
        <s v="贵州万胜药业有限责任公司"/>
        <s v="遵义廖元和堂药业有限公司"/>
        <s v="覃小华"/>
        <s v="遵义康神王生物科技有限公司"/>
        <s v="何其昌、吕世群"/>
        <s v="王先友"/>
        <s v="王花、冯焕高"/>
        <s v="遵义华卫制药有限公司"/>
        <s v="道真自治县国土资源局"/>
        <s v="遵义集顺达交通运输（集团）有限责任公司"/>
        <s v="王明均"/>
        <s v="何祖玉"/>
        <s v="李寿明、申友敏、李永丽"/>
        <s v="贵州省湄潭县金穗粮油储备有限公司"/>
        <s v="余庆县构皮滩供销合作社"/>
        <s v="习水中兴投资置业有限公司"/>
        <s v="唐承诚、唐小红、王应江、刘泽玉、张奇、张元林、张元强、张元洪、唐家权、祝现碧"/>
        <s v="何洪涛"/>
        <s v="贵州仁怀碧桂园房地产开发有限公司"/>
        <s v="习水县心香房地产投资发展有限公司"/>
        <s v="余庆县海元置业有限公司"/>
        <s v="桐梓县国裕水利投资开发有限责任公司"/>
        <s v="温水基督教活动点"/>
        <s v="谭贵凤、谭明友、谭贵林、谭冬秀、刘长珍、张奇、张元林、张元洪、张元强"/>
        <s v="湄潭县卫生和计划生育局"/>
        <s v="陈啟兴、陈来龙、陈来虎"/>
        <s v="李庆、唐承应、唐远江、余世平、黄德明、黄建国、余世江、余世刚"/>
        <s v="遵义华创房地产开发有限公司"/>
        <s v="郑小明、郑小强、郑小刚、黄光敏、黄光容、李永方、李新伦、李远江、李云莉"/>
        <s v="李忠成、李远先、李远琴、余仕杰、余仕航、余仕红、余世平、杜道芳"/>
        <s v="李远洪、许贞莲、何国秀、余仕全、陈先有、汪安梅、余仕欧、刘德琼、余世强、李其林"/>
        <s v="张富传、张贵川、张磊"/>
        <s v="余庆县吉盛烟花爆竹有限责任公司"/>
        <s v="桐梓县宏图燃气有限责任公司"/>
        <s v="仁怀市九仓镇人民政府"/>
        <s v="仁怀市茅坝镇人民政府"/>
        <s v="务川自治县农资化肥公司"/>
        <s v="贵州景源置业有限公司"/>
        <s v="遵义金惠机械制造有限责任公司"/>
        <s v="遵义森湖半岛度假管理有限公司"/>
        <s v="贵州省仁怀市茅台镇台悦酒厂有限公司"/>
        <s v="袁国锋"/>
        <s v="赤水中商置业有限公司"/>
        <s v="湄潭龙泉置业有限公司"/>
        <s v="湄潭县龙乡苑房地产开发有限公司"/>
        <s v="湄潭县仙谷山旅游开发有限公司"/>
        <s v="王福轩等25户"/>
        <s v="中国联通湄潭县分公司"/>
        <s v="遵义县福鑫钢铁制品有限公司"/>
        <s v="凤冈县卫生和食品药品监督管理局"/>
        <s v="尚嵇镇人民政府"/>
        <s v="王朝永"/>
        <s v="贵州凤冈七彩农业综合开发有限公司"/>
        <s v="周开福"/>
        <s v="张洪波"/>
        <s v="习水县习新加油站"/>
        <s v="桐梓县农村信用合作联社"/>
        <s v="熊祖明"/>
        <s v="杨秀勇"/>
        <s v="欧阳飞、杨晓毛、张显文、覃磊、杨承志、杨宗斌"/>
        <s v="周立常"/>
        <s v="郑鹤立"/>
        <s v="吴兴勇"/>
        <s v="左明扬"/>
        <s v="遵义市薪源电控设备有限公司"/>
        <s v="务川自治县丰乐镇人民政府"/>
        <s v="务川自治县人力资源和社会保障局"/>
        <s v="务川自治县农林畜牧局"/>
        <s v="务川自治县市场监督管理局"/>
        <s v="务川自治县财政局"/>
        <s v="浞水镇人民政府"/>
        <s v="务川自治县人民法院"/>
        <s v="遵义兴荣鑫房地产开发有限公司"/>
        <s v="务川自治县分水乡人民政府"/>
        <s v="遵义县美兴源家具厂（普通合伙）"/>
        <s v="遵义开元房地产开发有限公司"/>
        <s v="遵义鑫华众汽车销售服务有限公司"/>
        <s v="务川自治县人口和计划生育局"/>
        <s v="务川自治县红丝乡人民政府"/>
        <s v="务川自治县卫生局"/>
        <s v="刘文健"/>
        <s v="武警遵义市消防支队"/>
        <s v="遵义市司法局"/>
        <s v="遵义医学院"/>
        <s v="遵义康引医院"/>
        <s v="赤水补作蒓食品有限公司"/>
        <s v="遵义市公安消防支队"/>
        <s v="贵州恒鑫硕泰置业有限公司"/>
        <s v="遵义县发贵机械加工厂（普通合伙）"/>
        <s v="余晓飞"/>
        <s v="唐诗跃"/>
        <s v="陈本才、陈本贵、陈仲国"/>
        <s v="夏可忠"/>
        <s v="唐家明等三十一人"/>
        <s v="罗礼贤、杨忠松、杨忠毫"/>
        <s v="陈才友、杨成江"/>
        <s v="陈玉书等21人"/>
        <s v="绥阳民康精神病医院"/>
        <s v="梁启梅"/>
        <s v="贵州黔北置业有限责任公司"/>
        <s v="官仓镇人民政府"/>
        <s v="贵州省仁怀市茅台镇酒乡窖酒厂"/>
        <s v="余庆县尚品铸业有限公司"/>
        <s v="贵州顺厦房地产开发有限公司"/>
        <s v="遵义鸿茂家居装饰品有限公司"/>
        <s v="遵义市瑞鑫涂装金属制品有限公司"/>
        <s v="遵义仁合致远商贸有限公司"/>
        <s v="正安县县城环卫有限责任公司"/>
        <s v="务川昇辉医院"/>
        <s v="周鱼"/>
        <s v="向大会、魏孝波、冉小梅、冉小琴、唐诗哲、唐家根、刘德辉、刘吉亮、唐家飞、徐元芳、李冬秋、李娜、李中侠、李东全、李东明、曾宪明、唐远迟、唐远齐、余仕贤、魏忠奎、刘长波、王群云、唐远航、余永志、余世忠"/>
        <s v="遵义全富建材城房地产开发有限责任公司"/>
        <s v="柳凤林"/>
        <s v="贵州省白马山旅游开发有限公司"/>
        <s v="遵义航天娄山电器化工有限公司"/>
        <s v="遵义市宝源二手车交易市场有限公司"/>
        <s v="易佑龙"/>
        <s v="赤水供电局"/>
        <s v="陈智、张毅"/>
        <s v="贵州沄德实业有限公司"/>
        <s v="李登益"/>
        <s v="凤冈县丽园丽都房地产开发有限公司"/>
        <s v="冉龙静"/>
        <s v="遵义县疾病预防控制中心"/>
        <s v="县卫生和食品药品监督管理局"/>
        <s v="贵州长生河置业有限公司"/>
        <s v="遵义市交通运输局"/>
        <s v="遵义市路桥房地产开发有限公司"/>
        <s v="贵州万商置业有限公司"/>
        <s v="遵义浙商房地产开发有限公司"/>
        <s v="遵义市地方税务局新蒲新区分局"/>
        <s v="遵义鑫融合置业有限公司"/>
        <s v="韩亚飞"/>
        <s v="遵义思达商贸城置业有限公司"/>
        <s v="重庆汉唐置业有限公司桐梓分公司"/>
        <s v="刘胜峰"/>
        <s v="刘青明、罗友碧"/>
        <s v="周国艳、刘青华"/>
        <s v="遵义百鑫房地产开发有限责任公司"/>
        <s v="贵州仁怀碧桂园物业发展有限公司"/>
        <s v="余庆县惠民粮食购销有限公司"/>
        <s v="旺隆镇人民政府"/>
        <s v="潘克洪"/>
        <s v="余庆县美景烟花爆竹有限公司"/>
        <s v="王月江、田茂华、李顺方"/>
        <s v="施雷"/>
        <s v="穆文志、蔡忠会"/>
        <s v="何志强"/>
        <s v="仁怀市市政公用事业投资建设运营股份有限公司"/>
        <s v="遵义市农业委员会"/>
        <s v="李芝学、李婷婷、李兰伟、李芝喜、李之云、李兰东、李兰怡、王佐飞、王天兴、商述明、蒋兴强、李雪林、游廷华、黎显兰、郑伟、郑琴、王天文、王天明、王天礼、李芝维、李晓平、李芝宇、李芝祥、李芝琼、纪元仪"/>
        <s v="遵义华誉防火门业有限公司"/>
        <s v="遵义市经济适用住房发展中心、遵义聚鑫房地产开工有限公司"/>
        <s v="吴邦国、吴福江"/>
        <s v="杨先刚、杨忠华、杨忠孝"/>
        <s v="李孝敏"/>
        <s v="贵州得力标识字牌有限公司"/>
        <s v="贵州三宝房地产开发有限公司"/>
        <s v="贵州固真房地产开发有限公司"/>
        <s v="贵州齐齐盛房地产开发有限公司"/>
        <s v="杨先贵"/>
        <s v="杨承模、杨先双、杨先林"/>
        <s v="务川中投房地产开发有限公司"/>
        <s v="新站镇人民政府"/>
        <s v="遵义市恒润房地产开发有限公司"/>
        <s v="刘云洪"/>
        <s v="刘顺峰、刘顺江"/>
        <s v="梁仕梅、梁仕会"/>
        <s v="吴贵举、吴贵琴"/>
        <s v="余庆县利丰纸箱厂"/>
        <s v="贵州兴汇丰置业有限公司"/>
        <s v="仁怀市卫生和计划生育局"/>
        <s v="贵州佰杰房地产开发有限公司桐梓分公司"/>
        <s v="陈相"/>
        <s v="江忠华等三十人"/>
        <s v="张黔、刘进、黄朝刚、李兴兰、赵小娅、彭文忠、罗洪英"/>
        <s v="余庆县农村信用合作联社"/>
        <s v="余庆花山官宏加油站"/>
        <s v="贵州康汇钙业有限公司"/>
        <s v="肖江华"/>
        <s v="遵义吉俊房地产开发有限公司"/>
        <s v="巴恒"/>
        <s v="县公安局"/>
        <s v="刘卫华"/>
        <s v="朱启强"/>
        <s v="遵义融兴房地产开发有限公司"/>
        <s v="骆科林"/>
        <s v="长沙镇人民政府"/>
        <s v="遵义县中医院"/>
        <s v="绥阳鑫港置业有限公司"/>
        <s v="昌洪秀"/>
        <s v="遵义县红杰翔木材加工厂"/>
        <s v="湛传勇"/>
        <s v="遵义县大鼎正新型环保建材有限责任公司"/>
        <s v="遵义电线电缆有限公司"/>
        <s v="遵义县天恒房地产开发有限公司"/>
        <s v="雷汶松"/>
        <s v="王诚"/>
        <s v="叶勇"/>
        <s v="钟流建"/>
        <s v="陈仲容、徐波"/>
        <s v="田井全"/>
        <s v="王江"/>
        <s v="刘代兵"/>
        <s v="袁志祥"/>
        <s v="曾令兵"/>
        <s v="赵华"/>
        <s v="张有进"/>
        <s v="冯清海"/>
        <s v="曾祥付"/>
        <s v="唐朝忠"/>
        <s v="张友奎"/>
        <s v="张松"/>
        <s v="王道银"/>
        <s v="魏帮芬"/>
        <s v="刘青明"/>
        <s v="万永强"/>
        <s v="张启梅"/>
        <s v="张启辉"/>
        <s v="王朝红"/>
        <s v="刘永容、王维、刘华、吴勇、余淑益、安红、安凤英、罗义国"/>
        <s v="罗练强"/>
        <s v="桐梓县农村信用合作社"/>
        <s v="文达云"/>
        <s v="黎路"/>
        <s v="王科华"/>
        <s v="马永洋"/>
        <s v="贵州京泰安能源有限公司"/>
        <s v="仁怀市沙滩乡人民政府"/>
        <s v="桐梓县燎原加油南站"/>
        <s v="遵义市宏茂房地产开发有限公司"/>
        <s v="贵州莲田农业开发有限公司"/>
        <s v="遵义天达房地产开发有限责任公司"/>
        <s v="遵义县苟江镇鑫欣源纸业有限责任公司"/>
        <s v="刘仕洪"/>
        <s v="贵州黔酒酒业股份有限公司"/>
        <s v="遵义市红花岗区益永粮油购销有限公司"/>
        <s v="贵州航通房地产开发有限公司"/>
        <s v="遵义市九园房地产开发有限责方式"/>
        <s v="遵义鑫磊房地产开发有限责任公司"/>
        <s v="习水县蓝天粉煤灰再生资源开发有限公司"/>
        <s v="绥阳县三和房地产开发有限公司"/>
        <s v="遵义市黔图农牧有限公司"/>
        <s v="宝源乡人民政府"/>
        <s v="杜洪海、杜国辉、杜燕"/>
        <s v="梅全义、夏可腾"/>
        <s v="何林、何胜"/>
        <s v="王玉常"/>
        <s v="王玉洪"/>
        <s v="苟朝勇"/>
        <s v="凤冈县同心水泥制品厂"/>
        <s v="谭小全"/>
        <s v="凤冈县富林置业有限公司"/>
        <s v="凤冈县四海辉腾房地产开发有限公司"/>
        <s v="王玉华"/>
        <s v="胡乾明"/>
        <s v="张明进"/>
        <s v="凤冈县忠林水泥制品有限公司"/>
        <s v="羊蹬镇人民政府"/>
        <s v="遵义元亨房地产开发有限公司"/>
        <s v="曾明沃"/>
        <s v="贵州悠悠赤水河文化产业有限公司"/>
        <s v="张明德、王雪峰、蔡大全、张明安、付元兵、黄国银、官世均"/>
        <s v="唐建明"/>
        <s v="遵义市恒雅实业有限公司"/>
        <s v="贵州正康房地产开发有限公司"/>
        <s v="刘应福"/>
        <s v="遵义万豪房地产开发有限公司"/>
        <s v="黄厚全"/>
        <s v="遵义市离退休干部工作局"/>
        <s v="何成龙"/>
        <s v="杨忠"/>
        <s v="宋小波"/>
        <s v="陆德其"/>
        <s v="贵州省凤冈县响水岩泉水有限公司"/>
        <s v="韩敏华"/>
        <s v="冯文品、董俊、王云春3人"/>
        <s v="吴光祥"/>
        <s v="贵州天恒房地产开发有限责任公司"/>
        <s v="贵州省赤水市咏花粮油食品有限公司"/>
        <s v="贵州鼎天国旅文化产业有限公司"/>
        <s v="贵州和信置业有限公司"/>
        <s v="杨存忠"/>
        <s v="贵州燃气（集团）遵义县燃气有限公司"/>
        <s v="遵义世嘉机电设备有限公司"/>
        <s v="李琳"/>
        <s v="凤冈县华盛房地产开发有限公司"/>
        <s v="安运池"/>
        <s v="湄潭县教育和科学技术局"/>
        <s v="赤水金凯旅游文化投资发展有限公司"/>
        <s v="梁昀"/>
        <s v="贵州聚银投资置业有限公司"/>
        <s v="贵州一城旅游实业有限公司"/>
        <s v="涪洋镇人民政府"/>
        <s v="汇川区卫生和食品药品监督管理局"/>
        <s v="赤水市回归自然生态观光农业发展有限公司"/>
        <s v="中国石化集团西南石油局贵州石油基地服务中心"/>
        <s v="周明武、范雄、郑英、古华贵4人"/>
        <s v="陈光全、帅宗友"/>
        <s v="陈晓东"/>
        <s v="遵义市正大交电有限公司"/>
        <s v="贵州京尊房地产开发有限公司"/>
        <s v="遵义康城房地产开发有限公司正安分公司"/>
        <s v="正安县弘桓房地产开发有限责任公司"/>
        <s v="赤水河上海竹业科技有限公司"/>
        <s v="赤水市四渡赤水文化传播有限公司"/>
        <s v="桐梓益丰置业发展有限公司"/>
        <s v="练士华"/>
        <s v="正安县黔正房地产开发有限责任公司"/>
        <s v="遵义市顺通机械有限公司"/>
        <s v="贵州省湄潭县湄江石油有限责任公司"/>
        <s v="张华平、王德伦"/>
        <s v="袁章六"/>
        <s v="李波"/>
        <s v="中国联合网络通信有限公司遵义市分公司"/>
        <s v="安家文"/>
        <s v="黎家江"/>
        <s v="邱佐恒"/>
        <s v="田华"/>
        <s v="朱克进"/>
        <s v="练启仲  徐帮全  刘文富  黄定明"/>
        <s v="王一伟"/>
        <s v="曾强"/>
        <s v="陈先伦"/>
        <s v="凤冈县永源石油销售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onDate="0" count="1">
        <m/>
      </sharedItems>
    </cacheField>
    <cacheField name="单体预制率" numFmtId="0">
      <sharedItems containsString="0" containsBlank="1" containsNonDate="0" count="1">
        <m/>
      </sharedItems>
    </cacheField>
    <cacheField name="约定开工时间" numFmtId="177">
      <sharedItems containsBlank="1" containsDate="1" containsMixedTypes="1" count="1397">
        <d v="2022-09-09T00:00:00"/>
        <m/>
        <d v="2022-11-30T00:00:00"/>
        <d v="2024-02-28T00:00:00"/>
        <d v="2023-08-31T00:00:00"/>
        <d v="2021-08-02T00:00:00"/>
        <d v="2024-03-03T00:00:00"/>
        <d v="2024-08-27T00:00:00"/>
        <d v="2024-02-27T00:00:00"/>
        <d v="2022-09-28T00:00:00"/>
        <d v="2024-02-26T00:00:00"/>
        <d v="2023-08-30T00:00:00"/>
        <d v="2023-08-27T00:00:00"/>
        <d v="2023-08-28T00:00:00"/>
        <d v="2022-08-25T00:00:00"/>
        <d v="2023-08-26T00:00:00"/>
        <d v="2024-08-25T00:00:00"/>
        <d v="2023-08-24T00:00:00"/>
        <d v="2022-08-30T00:00:00"/>
        <d v="2024-02-18T00:00:00"/>
        <d v="2022-08-28T00:00:00"/>
        <d v="2024-11-24T00:00:00"/>
        <d v="2021-08-20T00:00:00"/>
        <d v="2022-08-27T00:00:00"/>
        <d v="2024-08-19T00:00:00"/>
        <d v="2024-08-13T00:00:00"/>
        <d v="2021-08-14T00:00:00"/>
        <d v="2025-01-13T00:00:00"/>
        <d v="2022-09-13T00:00:00"/>
        <d v="2023-09-13T00:00:00"/>
        <d v="2024-02-03T00:00:00"/>
        <d v="2022-08-19T00:00:00"/>
        <d v="2022-08-31T00:00:00"/>
        <d v="2024-02-11T00:00:00"/>
        <d v="2022-09-30T00:00:00"/>
        <d v="2020-09-12T00:00:00"/>
        <d v="2021-12-23T00:00:00"/>
        <d v="2023-12-23T00:00:00"/>
        <d v="2024-08-10T00:00:00"/>
        <d v="2024-01-29T00:00:00"/>
        <d v="2021-08-07T00:00:00"/>
        <d v="2020-08-28T00:00:00"/>
        <d v="2021-11-06T00:00:00"/>
        <d v="2021-08-13T00:00:00"/>
        <d v="2021-02-06T00:00:00"/>
        <d v="2022-02-06T00:00:00"/>
        <d v="2020-09-04T00:00:00"/>
        <d v="2021-11-30T00:00:00"/>
        <d v="2021-03-04T00:00:00"/>
        <d v="2021-07-29T00:00:00"/>
        <d v="2021-07-30T00:00:00"/>
        <d v="2021-01-21T00:00:00"/>
        <s v=""/>
        <d v="2021-08-05T00:00:00"/>
        <d v="2021-10-29T00:00:00"/>
        <d v="2020-07-31T00:00:00"/>
        <d v="2020-08-31T00:00:00"/>
        <d v="2021-10-27T00:00:00"/>
        <d v="2021-11-24T00:00:00"/>
        <d v="2021-07-23T00:00:00"/>
        <d v="2020-10-01T00:00:00"/>
        <d v="2020-09-29T00:00:00"/>
        <d v="2021-10-23T00:00:00"/>
        <d v="2021-11-22T00:00:00"/>
        <d v="2021-03-23T00:00:00"/>
        <d v="2021-03-30T00:00:00"/>
        <d v="2020-07-27T00:00:00"/>
        <d v="2021-07-21T00:00:00"/>
        <d v="2021-11-21T00:00:00"/>
        <d v="2020-08-20T00:00:00"/>
        <d v="2022-04-17T00:00:00"/>
        <d v="2021-07-31T00:00:00"/>
        <d v="2021-03-01T00:00:00"/>
        <d v="2021-07-16T00:00:00"/>
        <d v="2020-10-25T00:00:00"/>
        <d v="2020-09-01T00:00:00"/>
        <d v="2021-01-06T00:00:00"/>
        <d v="2020-08-03T00:00:00"/>
        <d v="2021-03-24T00:00:00"/>
        <d v="2020-12-23T00:00:00"/>
        <d v="2021-01-24T00:00:00"/>
        <d v="2020-08-04T00:00:00"/>
        <d v="2022-04-14T00:00:00"/>
        <d v="2020-07-13T00:00:00"/>
        <d v="2020-10-22T00:00:00"/>
        <d v="2021-03-18T00:00:00"/>
        <d v="2021-03-15T00:00:00"/>
        <d v="2021-07-07T00:00:00"/>
        <d v="2020-09-09T00:00:00"/>
        <d v="2021-07-08T00:00:00"/>
        <d v="2021-10-07T00:00:00"/>
        <d v="2021-07-10T00:00:00"/>
        <d v="2021-10-06T00:00:00"/>
        <d v="2021-01-07T00:00:00"/>
        <d v="2020-07-05T00:00:00"/>
        <d v="2021-01-10T00:00:00"/>
        <d v="2020-07-01T00:00:00"/>
        <d v="2020-07-02T00:00:00"/>
        <d v="2021-07-02T00:00:00"/>
        <d v="2020-07-08T00:00:00"/>
        <d v="2020-12-31T00:00:00"/>
        <d v="2021-03-10T00:00:00"/>
        <d v="2021-06-29T00:00:00"/>
        <d v="2020-06-30T00:00:00"/>
        <d v="2021-09-29T00:00:00"/>
        <d v="2021-01-08T00:00:00"/>
        <d v="2020-12-18T00:00:00"/>
        <d v="2021-01-11T00:00:00"/>
        <d v="2021-01-02T00:00:00"/>
        <d v="2020-07-16T00:00:00"/>
        <d v="2020-08-25T00:00:00"/>
        <d v="2020-08-06T00:00:00"/>
        <d v="2020-08-05T00:00:00"/>
        <d v="2020-09-26T00:00:00"/>
        <d v="2021-06-27T00:00:00"/>
        <d v="2020-12-30T00:00:00"/>
        <d v="2021-06-23T00:00:00"/>
        <d v="2020-12-22T00:00:00"/>
        <d v="2020-06-22T00:00:00"/>
        <d v="2020-12-29T00:00:00"/>
        <d v="2020-12-25T00:00:00"/>
        <d v="2020-12-19T00:00:00"/>
        <d v="2021-06-26T00:00:00"/>
        <d v="2020-12-26T00:00:00"/>
        <d v="2021-06-22T00:00:00"/>
        <d v="2021-06-19T00:00:00"/>
        <d v="2020-06-19T00:00:00"/>
        <d v="2021-06-21T00:00:00"/>
        <d v="2020-12-20T00:00:00"/>
        <d v="2020-12-09T00:00:00"/>
        <d v="2020-12-17T00:00:00"/>
        <d v="2020-12-16T00:00:00"/>
        <d v="2021-06-16T00:00:00"/>
        <d v="2020-12-06T00:00:00"/>
        <d v="2020-11-28T00:00:00"/>
        <d v="2021-12-11T00:00:00"/>
        <d v="2021-06-12T00:00:00"/>
        <d v="2020-12-03T00:00:00"/>
        <d v="2021-09-08T00:00:00"/>
        <d v="2020-06-09T00:00:00"/>
        <d v="2020-06-05T00:00:00"/>
        <d v="2021-06-01T00:00:00"/>
        <d v="2021-09-01T00:00:00"/>
        <d v="2020-06-26T00:00:00"/>
        <d v="2021-11-26T00:00:00"/>
        <d v="2020-12-02T00:00:00"/>
        <d v="2021-05-22T00:00:00"/>
        <d v="2020-06-21T00:00:00"/>
        <d v="2020-06-20T00:00:00"/>
        <d v="2021-05-25T00:00:00"/>
        <d v="2021-01-15T00:00:00"/>
        <d v="2020-05-19T00:00:00"/>
        <d v="2019-06-19T00:00:00"/>
        <d v="2021-05-18T00:00:00"/>
        <d v="2020-11-07T00:00:00"/>
        <d v="2020-06-14T00:00:00"/>
        <d v="2019-03-20T00:00:00"/>
        <d v="2021-08-12T00:00:00"/>
        <d v="2021-05-11T00:00:00"/>
        <d v="2021-05-31T00:00:00"/>
        <d v="2021-11-08T00:00:00"/>
        <d v="2021-05-08T00:00:00"/>
        <d v="2021-05-07T00:00:00"/>
        <d v="2020-05-06T00:00:00"/>
        <d v="2021-08-06T00:00:00"/>
        <d v="2020-11-11T00:00:00"/>
        <d v="2021-07-26T00:00:00"/>
        <d v="2020-04-30T00:00:00"/>
        <d v="2021-10-30T00:00:00"/>
        <d v="2021-04-29T00:00:00"/>
        <d v="2020-10-27T00:00:00"/>
        <d v="2021-04-30T00:00:00"/>
        <d v="2021-06-06T00:00:00"/>
        <d v="2021-04-24T00:00:00"/>
        <d v="2021-06-24T00:00:00"/>
        <d v="2021-07-24T00:00:00"/>
        <d v="2021-04-26T00:00:00"/>
        <d v="2020-10-15T00:00:00"/>
        <d v="2020-07-23T00:00:00"/>
        <d v="2020-10-14T00:00:00"/>
        <d v="2021-04-21T00:00:00"/>
        <d v="2021-10-21T00:00:00"/>
        <d v="2021-07-15T00:00:00"/>
        <d v="2020-05-20T00:00:00"/>
        <d v="2020-10-09T00:00:00"/>
        <d v="2021-08-19T00:00:00"/>
        <d v="2021-04-20T00:00:00"/>
        <d v="2021-04-15T00:00:00"/>
        <d v="2020-10-20T00:00:00"/>
        <d v="2020-10-12T00:00:00"/>
        <d v="2021-04-13T00:00:00"/>
        <d v="2020-09-15T00:00:00"/>
        <d v="2021-04-07T00:00:00"/>
        <d v="2020-10-07T00:00:00"/>
        <d v="2021-04-03T00:00:00"/>
        <d v="2021-04-06T00:00:00"/>
        <d v="2021-04-02T00:00:00"/>
        <d v="2021-04-01T00:00:00"/>
        <d v="2021-03-31T00:00:00"/>
        <d v="2020-09-19T00:00:00"/>
        <d v="2020-03-26T00:00:00"/>
        <d v="2021-03-25T00:00:00"/>
        <d v="2020-04-28T00:00:00"/>
        <d v="2021-05-24T00:00:00"/>
        <d v="2020-09-06T00:00:00"/>
        <d v="2021-03-22T00:00:00"/>
        <d v="2021-06-18T00:00:00"/>
        <d v="2020-05-18T00:00:00"/>
        <d v="2020-07-10T00:00:00"/>
        <d v="2020-06-29T00:00:00"/>
        <d v="2021-09-17T00:00:00"/>
        <d v="2021-06-13T00:00:00"/>
        <d v="2021-03-16T00:00:00"/>
        <d v="2021-06-15T00:00:00"/>
        <d v="2021-03-12T00:00:00"/>
        <d v="2020-08-17T00:00:00"/>
        <d v="2021-06-09T00:00:00"/>
        <d v="2021-02-18T00:00:00"/>
        <d v="2019-09-30T00:00:00"/>
        <d v="2021-03-07T00:00:00"/>
        <d v="2021-03-06T00:00:00"/>
        <d v="2021-05-02T00:00:00"/>
        <d v="2020-11-06T00:00:00"/>
        <d v="2020-10-06T00:00:00"/>
        <d v="2021-02-28T00:00:00"/>
        <d v="2020-03-28T00:00:00"/>
        <d v="2020-09-30T00:00:00"/>
        <d v="2021-03-03T00:00:00"/>
        <d v="2020-07-22T00:00:00"/>
        <d v="2021-08-24T00:00:00"/>
        <d v="2020-08-29T00:00:00"/>
        <d v="2021-03-13T00:00:00"/>
        <d v="2021-02-01T00:00:00"/>
        <d v="2021-02-03T00:00:00"/>
        <d v="2021-01-22T00:00:00"/>
        <d v="2020-07-21T00:00:00"/>
        <d v="2021-01-23T00:00:00"/>
        <d v="2021-01-20T00:00:00"/>
        <d v="2020-07-20T00:00:00"/>
        <d v="2020-07-19T00:00:00"/>
        <d v="2020-07-29T00:00:00"/>
        <d v="2020-07-17T00:00:00"/>
        <d v="2021-01-17T00:00:00"/>
        <d v="2021-01-16T00:00:00"/>
        <d v="2020-07-03T00:00:00"/>
        <d v="2020-06-15T00:00:00"/>
        <d v="2020-08-14T00:00:00"/>
        <d v="2020-08-15T00:00:00"/>
        <d v="2021-07-14T00:00:00"/>
        <d v="2022-01-14T00:00:00"/>
        <d v="2020-06-12T00:00:00"/>
        <d v="2020-07-18T00:00:00"/>
        <d v="2020-03-09T00:00:00"/>
        <d v="2020-07-15T00:00:00"/>
        <d v="2021-01-31T00:00:00"/>
        <d v="2021-05-27T00:00:00"/>
        <d v="2021-03-27T00:00:00"/>
        <d v="2020-08-07T00:00:00"/>
        <d v="2020-07-14T00:00:00"/>
        <d v="2021-01-03T00:00:00"/>
        <d v="2020-06-18T00:00:00"/>
        <d v="2020-06-23T00:00:00"/>
        <d v="2020-03-01T00:00:00"/>
        <d v="2020-03-20T00:00:00"/>
        <d v="2020-02-28T00:00:00"/>
        <d v="2020-06-06T00:00:00"/>
        <d v="2019-12-27T00:00:00"/>
        <d v="2020-02-27T00:00:00"/>
        <d v="2020-12-27T00:00:00"/>
        <d v="2020-04-04T00:00:00"/>
        <d v="2020-02-24T00:00:00"/>
        <d v="2019-12-24T00:00:00"/>
        <d v="2020-06-24T00:00:00"/>
        <d v="2021-06-20T00:00:00"/>
        <d v="2019-12-31T00:00:00"/>
        <d v="2021-01-09T00:00:00"/>
        <d v="2019-12-17T00:00:00"/>
        <d v="2020-06-16T00:00:00"/>
        <d v="2020-12-14T00:00:00"/>
        <d v="2020-02-13T00:00:00"/>
        <d v="2020-12-13T00:00:00"/>
        <d v="2020-12-15T00:00:00"/>
        <d v="2020-12-12T00:00:00"/>
        <d v="2020-02-03T00:00:00"/>
        <d v="2021-03-09T00:00:00"/>
        <d v="2020-12-08T00:00:00"/>
        <d v="2019-12-05T00:00:00"/>
        <d v="2020-12-05T00:00:00"/>
        <d v="2020-12-07T00:00:00"/>
        <d v="2020-02-01T00:00:00"/>
        <d v="2021-03-02T00:00:00"/>
        <d v="2021-06-02T00:00:00"/>
        <d v="2019-12-02T00:00:00"/>
        <d v="2020-01-29T00:00:00"/>
        <d v="2020-11-29T00:00:00"/>
        <d v="2020-05-29T00:00:00"/>
        <d v="2021-05-28T00:00:00"/>
        <d v="2020-05-28T00:00:00"/>
        <d v="2020-01-26T00:00:00"/>
        <d v="2020-10-30T00:00:00"/>
        <d v="2020-05-25T00:00:00"/>
        <d v="2020-11-23T00:00:00"/>
        <d v="2020-11-25T00:00:00"/>
        <d v="2020-05-21T00:00:00"/>
        <d v="2020-11-27T00:00:00"/>
        <d v="2021-02-21T00:00:00"/>
        <d v="2021-05-21T00:00:00"/>
        <d v="2020-11-20T00:00:00"/>
        <d v="2019-11-19T00:00:00"/>
        <d v="2020-11-15T00:00:00"/>
        <d v="2021-05-15T00:00:00"/>
        <d v="2020-05-14T00:00:00"/>
        <d v="2019-11-14T00:00:00"/>
        <d v="2020-11-13T00:00:00"/>
        <d v="2020-05-11T00:00:00"/>
        <d v="2020-05-09T00:00:00"/>
        <d v="2019-11-29T00:00:00"/>
        <d v="2019-11-25T00:00:00"/>
        <d v="2020-01-01T00:00:00"/>
        <d v="2020-11-30T00:00:00"/>
        <d v="2020-11-05T00:00:00"/>
        <d v="2021-02-04T00:00:00"/>
        <d v="2020-05-04T00:00:00"/>
        <d v="2021-05-04T00:00:00"/>
        <d v="2020-04-23T00:00:00"/>
        <d v="2020-11-04T00:00:00"/>
        <d v="2020-10-31T00:00:00"/>
        <d v="2020-10-28T00:00:00"/>
        <d v="2021-01-25T00:00:00"/>
        <d v="2021-04-25T00:00:00"/>
        <d v="2020-04-25T00:00:00"/>
        <d v="2020-04-29T00:00:00"/>
        <d v="2020-10-23T00:00:00"/>
        <d v="2019-11-22T00:00:00"/>
        <d v="2020-04-17T00:00:00"/>
        <d v="2020-10-18T00:00:00"/>
        <d v="2020-10-17T00:00:00"/>
        <d v="2020-01-16T00:00:00"/>
        <d v="2020-10-16T00:00:00"/>
        <d v="2019-10-16T00:00:00"/>
        <d v="2019-11-16T00:00:00"/>
        <d v="2020-01-15T00:00:00"/>
        <d v="2020-11-14T00:00:00"/>
        <d v="2019-12-01T00:00:00"/>
        <d v="2020-10-11T00:00:00"/>
        <d v="2019-10-11T00:00:00"/>
        <d v="2020-10-08T00:00:00"/>
        <d v="2020-03-19T00:00:00"/>
        <d v="2020-11-08T00:00:00"/>
        <d v="2019-10-30T00:00:00"/>
        <d v="2021-01-30T00:00:00"/>
        <d v="2019-10-01T00:00:00"/>
        <d v="2020-04-07T00:00:00"/>
        <d v="2019-09-27T00:00:00"/>
        <d v="2020-09-25T00:00:00"/>
        <d v="2020-09-23T00:00:00"/>
        <d v="2020-01-23T00:00:00"/>
        <d v="2019-09-11T00:00:00"/>
        <d v="2019-10-17T00:00:00"/>
        <d v="2019-09-17T00:00:00"/>
        <d v="2020-02-26T00:00:00"/>
        <d v="2020-03-03T00:00:00"/>
        <d v="2020-09-16T00:00:00"/>
        <d v="2019-11-18T00:00:00"/>
        <d v="2020-02-12T00:00:00"/>
        <d v="2020-03-17T00:00:00"/>
        <d v="2020-03-14T00:00:00"/>
        <d v="2020-03-13T00:00:00"/>
        <d v="2020-03-11T00:00:00"/>
        <d v="2020-02-29T00:00:00"/>
        <d v="2020-09-05T00:00:00"/>
        <d v="2017-08-12T00:00:00"/>
        <d v="2017-10-20T00:00:00"/>
        <d v="2018-02-11T00:00:00"/>
        <d v="2020-02-23T00:00:00"/>
        <d v="2017-10-22T00:00:00"/>
        <d v="2018-06-25T00:00:00"/>
        <d v="2017-10-24T00:00:00"/>
        <d v="2020-03-10T00:00:00"/>
        <d v="2019-02-11T00:00:00"/>
        <d v="2018-07-20T00:00:00"/>
        <d v="2019-04-30T00:00:00"/>
        <d v="2018-12-15T00:00:00"/>
        <d v="2019-01-23T00:00:00"/>
        <d v="2019-01-16T00:00:00"/>
        <d v="2020-03-27T00:00:00"/>
        <d v="2019-02-10T00:00:00"/>
        <d v="2019-09-28T00:00:00"/>
        <d v="2020-02-20T00:00:00"/>
        <d v="2019-11-01T00:00:00"/>
        <d v="2019-12-22T00:00:00"/>
        <d v="2020-03-04T00:00:00"/>
        <d v="2020-08-12T00:00:00"/>
        <d v="2020-08-13T00:00:00"/>
        <d v="2019-09-20T00:00:00"/>
        <d v="2020-01-22T00:00:00"/>
        <d v="2019-08-23T00:00:00"/>
        <d v="2020-08-19T00:00:00"/>
        <d v="2019-08-19T00:00:00"/>
        <d v="2020-02-22T00:00:00"/>
        <d v="2019-08-16T00:00:00"/>
        <d v="2020-01-21T00:00:00"/>
        <d v="2021-02-09T00:00:00"/>
        <d v="2020-08-09T00:00:00"/>
        <d v="2021-02-05T00:00:00"/>
        <d v="2019-11-30T00:00:00"/>
        <d v="2019-08-30T00:00:00"/>
        <d v="2019-08-01T00:00:00"/>
        <d v="2020-07-25T00:00:00"/>
        <d v="2021-05-30T00:00:00"/>
        <d v="2020-01-27T00:00:00"/>
        <d v="2020-08-23T00:00:00"/>
        <d v="2020-10-04T00:00:00"/>
        <d v="2020-07-12T00:00:00"/>
        <d v="2019-07-10T00:00:00"/>
        <d v="2019-11-12T00:00:00"/>
        <d v="2019-07-09T00:00:00"/>
        <d v="2020-07-09T00:00:00"/>
        <d v="2019-07-30T00:00:00"/>
        <d v="2020-01-02T00:00:00"/>
        <d v="2019-07-26T00:00:00"/>
        <d v="2019-07-05T00:00:00"/>
        <d v="2020-07-04T00:00:00"/>
        <d v="2020-10-02T00:00:00"/>
        <d v="2019-09-01T00:00:00"/>
        <d v="2020-10-19T00:00:00"/>
        <d v="2020-03-18T00:00:00"/>
        <d v="2020-09-18T00:00:00"/>
        <d v="2020-09-10T00:00:00"/>
        <d v="2019-12-18T00:00:00"/>
        <d v="2020-06-10T00:00:00"/>
        <d v="2018-03-05T00:00:00"/>
        <d v="2019-12-06T00:00:00"/>
        <d v="2019-12-11T00:00:00"/>
        <d v="2019-07-04T00:00:00"/>
        <d v="2019-12-08T00:00:00"/>
        <d v="2019-05-30T00:00:00"/>
        <d v="2020-05-30T00:00:00"/>
        <d v="2019-12-07T00:00:00"/>
        <d v="2019-10-15T00:00:00"/>
        <d v="2019-09-16T00:00:00"/>
        <d v="2019-11-23T00:00:00"/>
        <d v="2019-05-22T00:00:00"/>
        <d v="2019-05-17T00:00:00"/>
        <d v="2020-11-17T00:00:00"/>
        <d v="2020-11-16T00:00:00"/>
        <d v="2020-08-16T00:00:00"/>
        <d v="2020-08-10T00:00:00"/>
        <d v="2020-11-10T00:00:00"/>
        <d v="2019-11-13T00:00:00"/>
        <d v="2020-05-12T00:00:00"/>
        <d v="2019-05-05T00:00:00"/>
        <d v="2020-07-30T00:00:00"/>
        <d v="2017-10-23T00:00:00"/>
        <d v="2020-10-29T00:00:00"/>
        <d v="2020-07-28T00:00:00"/>
        <d v="2020-04-26T00:00:00"/>
        <d v="2019-08-26T00:00:00"/>
        <d v="2019-04-27T00:00:00"/>
        <d v="2020-10-24T00:00:00"/>
        <d v="2019-10-09T00:00:00"/>
        <d v="2020-04-22T00:00:00"/>
        <d v="2020-04-18T00:00:00"/>
        <d v="2016-12-12T00:00:00"/>
        <d v="2020-04-12T00:00:00"/>
        <d v="2019-07-22T00:00:00"/>
        <d v="2019-08-22T00:00:00"/>
        <d v="2019-04-15T00:00:00"/>
        <d v="2020-04-08T00:00:00"/>
        <d v="2020-05-03T00:00:00"/>
        <d v="2020-03-29T00:00:00"/>
        <d v="2019-07-07T00:00:00"/>
        <d v="2019-10-02T00:00:00"/>
        <d v="2019-06-01T00:00:00"/>
        <d v="2020-03-21T00:00:00"/>
        <d v="2020-04-15T00:00:00"/>
        <d v="2019-03-15T00:00:00"/>
        <d v="2020-09-14T00:00:00"/>
        <d v="2020-03-12T00:00:00"/>
        <d v="2020-09-11T00:00:00"/>
        <d v="2019-03-10T00:00:00"/>
        <d v="2019-03-08T00:00:00"/>
        <d v="2020-06-07T00:00:00"/>
        <d v="2019-10-28T00:00:00"/>
        <d v="2020-03-06T00:00:00"/>
        <d v="2019-09-13T00:00:00"/>
        <d v="2020-03-05T00:00:00"/>
        <d v="2019-08-14T00:00:00"/>
        <d v="2019-08-08T00:00:00"/>
        <d v="2020-01-18T00:00:00"/>
        <d v="2020-06-04T00:00:00"/>
        <d v="2019-09-10T00:00:00"/>
        <d v="2019-06-09T00:00:00"/>
        <d v="2019-02-28T00:00:00"/>
        <d v="2020-05-27T00:00:00"/>
        <d v="2019-02-26T00:00:00"/>
        <d v="2019-06-07T00:00:00"/>
        <d v="2019-03-25T00:00:00"/>
        <d v="2020-02-25T00:00:00"/>
        <d v="2020-04-21T00:00:00"/>
        <d v="2019-06-21T00:00:00"/>
        <d v="2019-03-21T00:00:00"/>
        <d v="2019-02-21T00:00:00"/>
        <d v="2019-03-28T00:00:00"/>
        <d v="2019-03-12T00:00:00"/>
        <d v="2020-02-02T00:00:00"/>
        <d v="2020-05-02T00:00:00"/>
        <d v="2019-01-31T00:00:00"/>
        <d v="2020-01-28T00:00:00"/>
        <d v="2019-07-17T00:00:00"/>
        <d v="2019-01-28T00:00:00"/>
        <d v="2020-01-25T00:00:00"/>
        <d v="2020-04-24T00:00:00"/>
        <d v="2019-02-22T00:00:00"/>
        <d v="2020-04-14T00:00:00"/>
        <d v="2020-01-20T00:00:00"/>
        <d v="2020-01-31T00:00:00"/>
        <d v="2019-07-19T00:00:00"/>
        <d v="2019-07-14T00:00:00"/>
        <d v="2019-03-01T00:00:00"/>
        <d v="2019-04-18T00:00:00"/>
        <d v="2019-04-26T00:00:00"/>
        <d v="2020-04-02T00:00:00"/>
        <d v="2019-04-29T00:00:00"/>
        <d v="2019-07-12T00:00:00"/>
        <d v="2019-06-26T00:00:00"/>
        <d v="2019-02-03T00:00:00"/>
        <d v="2019-12-29T00:00:00"/>
        <d v="2020-04-10T00:00:00"/>
        <d v="2020-01-06T00:00:00"/>
        <d v="2019-07-02T00:00:00"/>
        <d v="2018-12-22T00:00:00"/>
        <d v="2019-12-21T00:00:00"/>
        <d v="2019-02-20T00:00:00"/>
        <d v="2018-10-17T00:00:00"/>
        <d v="2018-09-20T00:00:00"/>
        <d v="2018-11-04T00:00:00"/>
        <d v="2019-07-24T00:00:00"/>
        <d v="2019-12-19T00:00:00"/>
        <d v="2019-01-19T00:00:00"/>
        <d v="2019-01-18T00:00:00"/>
        <d v="2019-05-23T00:00:00"/>
        <d v="2019-12-13T00:00:00"/>
        <d v="2018-12-11T00:00:00"/>
        <d v="2019-12-10T00:00:00"/>
        <d v="2018-12-10T00:00:00"/>
        <d v="2018-12-14T00:00:00"/>
        <d v="2020-03-07T00:00:00"/>
        <d v="2018-12-08T00:00:00"/>
        <d v="2018-12-07T00:00:00"/>
        <d v="2019-06-14T00:00:00"/>
        <d v="2019-02-01T00:00:00"/>
        <d v="2019-12-09T00:00:00"/>
        <d v="2019-12-03T00:00:00"/>
        <d v="2019-12-30T00:00:00"/>
        <d v="2019-12-28T00:00:00"/>
        <d v="2018-11-27T00:00:00"/>
        <d v="2018-11-26T00:00:00"/>
        <d v="2019-07-18T00:00:00"/>
        <d v="2018-11-29T00:00:00"/>
        <d v="2018-11-25T00:00:00"/>
        <d v="2018-12-20T00:00:00"/>
        <d v="2020-02-21T00:00:00"/>
        <d v="2019-11-21T00:00:00"/>
        <d v="2018-11-30T00:00:00"/>
        <d v="2019-11-15T00:00:00"/>
        <d v="2019-04-09T00:00:00"/>
        <d v="2018-11-20T00:00:00"/>
        <d v="2020-01-30T00:00:00"/>
        <d v="2019-01-01T00:00:00"/>
        <d v="2018-12-06T00:00:00"/>
        <d v="2019-11-06T00:00:00"/>
        <d v="2018-11-06T00:00:00"/>
        <d v="2019-04-10T00:00:00"/>
        <d v="2019-11-05T00:00:00"/>
        <d v="2019-02-13T00:00:00"/>
        <d v="2018-12-05T00:00:00"/>
        <d v="2020-02-05T00:00:00"/>
        <d v="2018-12-01T00:00:00"/>
        <d v="2019-11-03T00:00:00"/>
        <d v="2019-10-31T00:00:00"/>
        <d v="2019-10-29T00:00:00"/>
        <d v="2018-12-31T00:00:00"/>
        <d v="2019-01-25T00:00:00"/>
        <d v="2019-02-05T00:00:00"/>
        <d v="2019-05-01T00:00:00"/>
        <d v="2019-10-25T00:00:00"/>
        <d v="2019-02-04T00:00:00"/>
        <d v="2019-10-24T00:00:00"/>
        <d v="2019-03-24T00:00:00"/>
        <d v="2019-10-23T00:00:00"/>
        <d v="2020-01-19T00:00:00"/>
        <d v="2019-04-08T00:00:00"/>
        <d v="2019-10-20T00:00:00"/>
        <d v="2019-10-18T00:00:00"/>
        <d v="2019-03-17T00:00:00"/>
        <d v="2019-03-18T00:00:00"/>
        <d v="2019-04-23T00:00:00"/>
        <d v="2019-10-10T00:00:00"/>
        <d v="2018-11-09T00:00:00"/>
        <d v="2018-10-27T00:00:00"/>
        <d v="2018-12-18T00:00:00"/>
        <d v="2019-04-13T00:00:00"/>
        <d v="2018-10-10T00:00:00"/>
        <d v="2019-09-22T00:00:00"/>
        <d v="2019-09-29T00:00:00"/>
        <d v="2019-01-09T00:00:00"/>
        <d v="2019-09-26T00:00:00"/>
        <d v="2019-12-20T00:00:00"/>
        <d v="2019-09-18T00:00:00"/>
        <d v="2018-12-12T00:00:00"/>
        <d v="2019-09-15T00:00:00"/>
        <d v="2018-11-10T00:00:00"/>
        <d v="2019-09-12T00:00:00"/>
        <d v="2018-12-19T00:00:00"/>
        <d v="2018-10-07T00:00:00"/>
        <d v="2018-10-31T00:00:00"/>
        <d v="2019-09-04T00:00:00"/>
        <d v="2018-09-04T00:00:00"/>
        <d v="2019-09-03T00:00:00"/>
        <d v="2019-04-22T00:00:00"/>
        <d v="2018-08-31T00:00:00"/>
        <d v="2019-11-27T00:00:00"/>
        <d v="2019-08-27T00:00:00"/>
        <d v="2018-12-28T00:00:00"/>
        <d v="2019-08-21T00:00:00"/>
        <d v="2018-08-20T00:00:00"/>
        <d v="2019-08-13T00:00:00"/>
        <d v="2019-02-18T00:00:00"/>
        <d v="2019-08-10T00:00:00"/>
        <d v="2019-02-16T00:00:00"/>
        <d v="2019-08-31T00:00:00"/>
        <d v="2018-08-06T00:00:00"/>
        <d v="2018-09-03T00:00:00"/>
        <d v="2019-02-07T00:00:00"/>
        <d v="2018-08-02T00:00:00"/>
        <d v="2018-09-01T00:00:00"/>
        <d v="2019-07-31T00:00:00"/>
        <d v="2019-07-27T00:00:00"/>
        <d v="2019-01-30T00:00:00"/>
        <d v="2019-01-02T00:00:00"/>
        <d v="2019-01-03T00:00:00"/>
        <d v="2019-01-24T00:00:00"/>
        <d v="2019-10-19T00:00:00"/>
        <d v="2019-07-20T00:00:00"/>
        <d v="2019-10-08T00:00:00"/>
        <d v="2018-12-25T00:00:00"/>
        <d v="2017-08-05T00:00:00"/>
        <d v="2019-07-13T00:00:00"/>
        <d v="2019-01-17T00:00:00"/>
        <d v="2019-04-24T00:00:00"/>
        <d v="2018-08-01T00:00:00"/>
        <d v="2019-09-21T00:00:00"/>
        <d v="2018-10-09T00:00:00"/>
        <d v="2020-01-09T00:00:00"/>
        <d v="2018-07-06T00:00:00"/>
        <d v="2018-12-26T00:00:00"/>
        <d v="2018-08-03T00:00:00"/>
        <d v="2019-07-03T00:00:00"/>
        <d v="2019-01-07T00:00:00"/>
        <d v="2018-08-08T00:00:00"/>
        <d v="2018-06-27T00:00:00"/>
        <d v="2018-06-26T00:00:00"/>
        <d v="2019-06-20T00:00:00"/>
        <d v="2019-06-22T00:00:00"/>
        <d v="2019-03-22T00:00:00"/>
        <d v="2019-06-25T00:00:00"/>
        <d v="2019-06-13T00:00:00"/>
        <d v="2018-07-14T00:00:00"/>
        <d v="2019-02-02T00:00:00"/>
        <d v="2018-12-23T00:00:00"/>
        <d v="2018-09-11T00:00:00"/>
        <d v="2019-01-22T00:00:00"/>
        <d v="2018-10-20T00:00:00"/>
        <d v="2018-11-16T00:00:00"/>
        <d v="2019-08-29T00:00:00"/>
        <d v="2018-11-21T00:00:00"/>
        <d v="2019-05-24T00:00:00"/>
        <d v="2019-08-18T00:00:00"/>
        <d v="2018-11-23T00:00:00"/>
        <d v="2018-11-17T00:00:00"/>
        <d v="2018-11-24T00:00:00"/>
        <d v="2019-05-15T00:00:00"/>
        <d v="2019-05-16T00:00:00"/>
        <d v="2019-08-11T00:00:00"/>
        <d v="2019-05-14T00:00:00"/>
        <d v="2019-08-07T00:00:00"/>
        <d v="2019-05-09T00:00:00"/>
        <d v="2018-06-07T00:00:00"/>
        <d v="2018-05-04T00:00:00"/>
        <d v="2019-11-02T00:00:00"/>
        <d v="2019-04-28T00:00:00"/>
        <d v="2018-11-02T00:00:00"/>
        <d v="2018-10-26T00:00:00"/>
        <d v="2019-10-26T00:00:00"/>
        <d v="2018-05-25T00:00:00"/>
        <d v="2018-04-02T00:00:00"/>
        <d v="2018-10-28T00:00:00"/>
        <d v="2019-07-23T00:00:00"/>
        <d v="2018-10-24T00:00:00"/>
        <d v="2018-10-25T00:00:00"/>
        <d v="2019-04-19T00:00:00"/>
        <d v="2018-04-25T00:00:00"/>
        <d v="2018-05-18T00:00:00"/>
        <d v="2018-10-15T00:00:00"/>
        <d v="2019-10-13T00:00:00"/>
        <d v="2018-05-12T00:00:00"/>
        <d v="2018-06-08T00:00:00"/>
        <d v="2018-05-20T00:00:00"/>
        <d v="2018-04-04T00:00:00"/>
        <d v="2018-09-10T00:00:00"/>
        <d v="2019-03-26T00:00:00"/>
        <d v="2018-09-06T00:00:00"/>
        <d v="2018-03-27T00:00:00"/>
        <d v="2019-06-05T00:00:00"/>
        <d v="2018-04-21T00:00:00"/>
        <d v="2018-04-20T00:00:00"/>
        <d v="2018-09-28T00:00:00"/>
        <d v="2019-06-15T00:00:00"/>
        <d v="2019-03-06T00:00:00"/>
        <d v="2018-12-24T00:00:00"/>
        <d v="2019-03-13T00:00:00"/>
        <d v="2018-09-12T00:00:00"/>
        <d v="2018-04-12T00:00:00"/>
        <d v="2019-03-07T00:00:00"/>
        <d v="2019-03-05T00:00:00"/>
        <d v="2018-09-07T00:00:00"/>
        <d v="2018-08-07T00:00:00"/>
        <d v="2018-08-26T00:00:00"/>
        <d v="2019-02-23T00:00:00"/>
        <d v="2019-05-12T00:00:00"/>
        <d v="2019-02-12T00:00:00"/>
        <d v="2019-02-09T00:00:00"/>
        <d v="2018-11-01T00:00:00"/>
        <d v="2018-08-15T00:00:00"/>
        <d v="2019-05-10T00:00:00"/>
        <d v="2018-08-05T00:00:00"/>
        <d v="2018-02-26T00:00:00"/>
        <d v="2018-01-31T00:00:00"/>
        <d v="2018-07-30T00:00:00"/>
        <d v="2018-03-31T00:00:00"/>
        <d v="2018-03-28T00:00:00"/>
        <d v="2018-02-28T00:00:00"/>
        <d v="2018-07-21T00:00:00"/>
        <d v="2018-07-27T00:00:00"/>
        <d v="2018-02-23T00:00:00"/>
        <d v="2018-01-30T00:00:00"/>
        <d v="2018-01-29T00:00:00"/>
        <d v="2018-10-18T00:00:00"/>
        <d v="2018-07-23T00:00:00"/>
        <d v="2018-06-20T00:00:00"/>
        <d v="2019-01-11T00:00:00"/>
        <d v="2019-01-08T00:00:00"/>
        <d v="2018-02-04T00:00:00"/>
        <d v="2018-07-08T00:00:00"/>
        <d v="2018-06-11T00:00:00"/>
        <d v="2018-06-30T00:00:00"/>
        <d v="2018-12-27T00:00:00"/>
        <d v="2018-06-28T00:00:00"/>
        <d v="2018-07-01T00:00:00"/>
        <d v="2018-02-20T00:00:00"/>
        <d v="2018-12-21T00:00:00"/>
        <d v="2018-02-10T00:00:00"/>
        <d v="2018-06-21T00:00:00"/>
        <d v="2018-06-04T00:00:00"/>
        <d v="2019-05-27T00:00:00"/>
        <d v="2018-05-28T00:00:00"/>
        <d v="2018-01-01T00:00:00"/>
        <d v="2011-11-01T00:00:00"/>
        <d v="2018-05-29T00:00:00"/>
        <d v="2018-08-30T00:00:00"/>
        <d v="2018-05-21T00:00:00"/>
        <d v="2018-01-16T00:00:00"/>
        <d v="2017-12-16T00:00:00"/>
        <d v="2017-12-31T00:00:00"/>
        <d v="2018-07-26T00:00:00"/>
        <d v="2018-05-03T00:00:00"/>
        <d v="2018-10-30T00:00:00"/>
        <d v="2014-10-08T00:00:00"/>
        <d v="2018-06-22T00:00:00"/>
        <d v="2018-04-27T00:00:00"/>
        <d v="2017-11-27T00:00:00"/>
        <d v="2017-04-27T00:00:00"/>
        <d v="2018-04-26T00:00:00"/>
        <d v="2018-04-15T00:00:00"/>
        <d v="2017-11-23T00:00:00"/>
        <d v="2018-04-23T00:00:00"/>
        <d v="2018-04-18T00:00:00"/>
        <d v="2017-11-14T00:00:00"/>
        <d v="2017-12-21T00:00:00"/>
        <d v="2015-11-10T00:00:00"/>
        <d v="2017-11-10T00:00:00"/>
        <d v="2017-10-11T00:00:00"/>
        <d v="2018-12-30T00:00:00"/>
        <d v="2018-10-08T00:00:00"/>
        <d v="2017-11-15T00:00:00"/>
        <d v="2017-11-20T00:00:00"/>
        <d v="2018-03-17T00:00:00"/>
        <d v="2018-09-25T00:00:00"/>
        <d v="2017-10-26T00:00:00"/>
        <d v="2018-03-26T00:00:00"/>
        <d v="2018-09-22T00:00:00"/>
        <d v="2017-11-11T00:00:00"/>
        <d v="2017-10-14T00:00:00"/>
        <d v="2018-12-04T00:00:00"/>
        <d v="2018-03-18T00:00:00"/>
        <d v="2019-09-05T00:00:00"/>
        <d v="2018-09-05T00:00:00"/>
        <d v="2017-11-02T00:00:00"/>
        <d v="2019-03-04T00:00:00"/>
        <d v="2018-03-01T00:00:00"/>
        <d v="2016-03-18T00:00:00"/>
        <d v="2018-08-28T00:00:00"/>
        <d v="2016-04-15T00:00:00"/>
        <d v="2019-08-15T00:00:00"/>
        <d v="2019-02-25T00:00:00"/>
        <d v="2017-08-25T00:00:00"/>
        <d v="2017-10-30T00:00:00"/>
        <d v="2018-04-30T00:00:00"/>
        <d v="2019-02-24T00:00:00"/>
        <d v="2018-08-22T00:00:00"/>
        <d v="2017-09-22T00:00:00"/>
        <d v="2018-08-21T00:00:00"/>
        <d v="2017-08-22T00:00:00"/>
        <d v="2018-09-09T00:00:00"/>
        <d v="2017-08-18T00:00:00"/>
        <d v="2017-09-18T00:00:00"/>
        <d v="2017-10-16T00:00:00"/>
        <d v="2018-08-14T00:00:00"/>
        <d v="2018-11-14T00:00:00"/>
        <d v="2017-08-28T00:00:00"/>
        <d v="2018-11-07T00:00:00"/>
        <d v="2018-02-05T00:00:00"/>
        <d v="2018-08-04T00:00:00"/>
        <d v="2018-01-22T00:00:00"/>
        <d v="2018-02-12T00:00:00"/>
        <d v="2017-08-20T00:00:00"/>
        <d v="2018-07-24T00:00:00"/>
        <d v="2017-09-30T00:00:00"/>
        <d v="2018-07-12T00:00:00"/>
        <d v="2017-08-15T00:00:00"/>
        <d v="2018-10-19T00:00:00"/>
        <d v="2018-08-11T00:00:00"/>
        <d v="2017-09-20T00:00:00"/>
        <d v="2018-07-29T00:00:00"/>
        <d v="2017-07-31T00:00:00"/>
        <d v="2018-07-31T00:00:00"/>
        <d v="2018-06-29T00:00:00"/>
        <d v="2017-07-27T00:00:00"/>
        <d v="2018-04-22T00:00:00"/>
        <d v="2017-09-29T00:00:00"/>
        <d v="2017-12-19T00:00:00"/>
        <d v="2017-12-28T00:00:00"/>
        <d v="2018-09-15T00:00:00"/>
        <d v="2017-09-15T00:00:00"/>
        <d v="2018-04-07T00:00:00"/>
        <d v="2017-12-14T00:00:00"/>
        <d v="2018-07-05T00:00:00"/>
        <d v="2017-07-05T00:00:00"/>
        <d v="2018-06-02T00:00:00"/>
        <d v="2018-05-31T00:00:00"/>
        <d v="2017-12-07T00:00:00"/>
        <d v="2017-06-30T00:00:00"/>
        <d v="2018-05-27T00:00:00"/>
        <d v="2018-05-26T00:00:00"/>
        <d v="2017-12-02T00:00:00"/>
        <d v="2017-12-20T00:00:00"/>
        <d v="2018-05-24T00:00:00"/>
        <d v="2017-08-31T00:00:00"/>
        <d v="2018-08-18T00:00:00"/>
        <d v="2017-06-28T00:00:00"/>
        <d v="2017-08-08T00:00:00"/>
        <d v="2018-08-16T00:00:00"/>
        <d v="2017-08-30T00:00:00"/>
        <d v="2017-08-26T00:00:00"/>
        <d v="2018-05-17T00:00:00"/>
        <d v="2018-08-17T00:00:00"/>
        <d v="2018-08-10T00:00:00"/>
        <d v="2017-11-19T00:00:00"/>
        <d v="2018-07-13T00:00:00"/>
        <d v="2018-06-09T00:00:00"/>
        <d v="2018-05-08T00:00:00"/>
        <d v="2017-08-11T00:00:00"/>
        <d v="2018-03-02T00:00:00"/>
        <d v="2017-11-04T00:00:00"/>
        <d v="2017-11-28T00:00:00"/>
        <d v="2018-02-16T00:00:00"/>
        <d v="2017-11-18T00:00:00"/>
        <d v="2018-04-06T00:00:00"/>
        <d v="2017-04-17T00:00:00"/>
        <d v="2017-10-18T00:00:00"/>
        <d v="2018-04-11T00:00:00"/>
        <d v="2015-02-26T00:00:00"/>
        <d v="2015-02-10T00:00:00"/>
        <d v="2017-10-12T00:00:00"/>
        <d v="2018-03-29T00:00:00"/>
        <d v="2018-01-28T00:00:00"/>
        <d v="2018-01-26T00:00:00"/>
        <d v="2017-04-24T00:00:00"/>
        <d v="2017-04-30T00:00:00"/>
        <d v="2018-03-20T00:00:00"/>
        <d v="2018-06-13T00:00:00"/>
        <d v="2018-04-14T00:00:00"/>
        <d v="2018-06-14T00:00:00"/>
        <d v="2018-01-08T00:00:00"/>
        <d v="2018-01-02T00:00:00"/>
        <d v="2018-03-30T00:00:00"/>
        <d v="2017-08-17T00:00:00"/>
        <d v="2017-09-03T00:00:00"/>
        <d v="2017-03-30T00:00:00"/>
        <d v="2017-03-17T00:00:00"/>
        <d v="2017-03-31T00:00:00"/>
        <d v="2018-05-13T00:00:00"/>
        <d v="2018-05-15T00:00:00"/>
        <d v="2017-12-15T00:00:00"/>
        <d v="2018-05-09T00:00:00"/>
        <d v="2017-08-13T00:00:00"/>
        <d v="2017-05-15T00:00:00"/>
        <d v="2017-05-13T00:00:00"/>
        <d v="2017-12-01T00:00:00"/>
        <d v="2017-08-01T00:00:00"/>
        <d v="2018-01-19T00:00:00"/>
        <d v="2018-01-18T00:00:00"/>
        <d v="2017-01-20T00:00:00"/>
        <d v="2017-05-18T00:00:00"/>
        <d v="2017-02-17T00:00:00"/>
        <d v="2017-10-10T00:00:00"/>
        <d v="2017-04-23T00:00:00"/>
        <d v="2018-04-13T00:00:00"/>
        <d v="2017-04-20T00:00:00"/>
        <d v="2017-07-20T00:00:00"/>
        <d v="2017-04-19T00:00:00"/>
        <d v="2017-06-12T00:00:00"/>
        <d v="2017-06-06T00:00:00"/>
        <d v="2017-06-11T00:00:00"/>
        <d v="2017-04-26T00:00:00"/>
        <d v="2018-04-09T00:00:00"/>
        <d v="2017-07-16T00:00:00"/>
        <d v="2017-02-05T00:00:00"/>
        <d v="2017-06-05T00:00:00"/>
        <d v="2017-01-03T00:00:00"/>
        <d v="2018-04-03T00:00:00"/>
        <d v="2017-06-03T00:00:00"/>
        <d v="2017-04-10T00:00:00"/>
        <d v="2017-07-10T00:00:00"/>
        <d v="2017-07-13T00:00:00"/>
        <d v="2017-02-28T00:00:00"/>
        <d v="2016-12-31T00:00:00"/>
        <d v="2017-03-29T00:00:00"/>
        <d v="2017-10-04T00:00:00"/>
        <d v="2016-12-27T00:00:00"/>
        <d v="2017-12-27T00:00:00"/>
        <d v="2016-12-26T00:00:00"/>
        <d v="2017-06-23T00:00:00"/>
        <d v="2017-12-23T00:00:00"/>
        <d v="2016-12-22T00:00:00"/>
        <d v="2017-06-22T00:00:00"/>
        <d v="2017-06-21T00:00:00"/>
        <d v="2018-03-14T00:00:00"/>
        <d v="2017-06-20T00:00:00"/>
        <d v="2017-04-01T00:00:00"/>
        <d v="2017-01-09T00:00:00"/>
        <d v="2017-01-31T00:00:00"/>
        <d v="2018-03-12T00:00:00"/>
        <d v="2017-06-13T00:00:00"/>
        <d v="2017-12-12T00:00:00"/>
        <d v="2017-01-18T00:00:00"/>
        <d v="2016-12-30T00:00:00"/>
        <d v="2018-03-08T00:00:00"/>
        <d v="2017-06-19T00:00:00"/>
        <d v="2017-03-18T00:00:00"/>
        <d v="2017-12-08T00:00:00"/>
        <d v="2017-03-07T00:00:00"/>
        <d v="2017-03-13T00:00:00"/>
        <d v="2017-03-28T00:00:00"/>
        <d v="2017-02-27T00:00:00"/>
        <d v="2017-03-27T00:00:00"/>
        <d v="2017-03-03T00:00:00"/>
        <d v="2017-03-23T00:00:00"/>
        <d v="2017-05-28T00:00:00"/>
        <d v="2017-11-25T00:00:00"/>
        <d v="2018-02-22T00:00:00"/>
        <d v="2018-02-21T00:00:00"/>
        <d v="2018-02-15T00:00:00"/>
        <d v="2017-11-16T00:00:00"/>
        <d v="2018-02-01T00:00:00"/>
        <d v="2016-11-15T00:00:00"/>
        <d v="2017-05-11T00:00:00"/>
        <d v="2016-12-08T00:00:00"/>
        <d v="2018-02-07T00:00:00"/>
        <d v="2017-11-01T00:00:00"/>
        <d v="2017-02-09T00:00:00"/>
        <d v="2018-05-01T00:00:00"/>
        <d v="2018-01-17T00:00:00"/>
        <d v="2016-11-30T00:00:00"/>
        <d v="2016-11-25T00:00:00"/>
        <d v="2016-11-20T00:00:00"/>
        <d v="2016-10-28T00:00:00"/>
        <d v="2016-11-08T00:00:00"/>
        <d v="2017-09-28T00:00:00"/>
        <d v="2016-10-29T00:00:00"/>
        <d v="2017-03-20T00:00:00"/>
        <d v="2017-03-19T00:00:00"/>
        <d v="2016-10-19T00:00:00"/>
        <d v="2017-02-19T00:00:00"/>
        <d v="2017-10-17T00:00:00"/>
        <d v="2018-04-29T00:00:00"/>
        <d v="2017-03-08T00:00:00"/>
        <d v="2016-10-08T00:00:00"/>
        <d v="2017-09-08T00:00:00"/>
        <d v="2017-09-07T00:00:00"/>
        <d v="2016-10-31T00:00:00"/>
        <d v="2017-09-02T00:00:00"/>
        <d v="2016-12-14T00:00:00"/>
        <d v="2016-12-13T00:00:00"/>
        <d v="2017-02-02T00:00:00"/>
        <d v="2016-12-07T00:00:00"/>
        <d v="2017-11-30T00:00:00"/>
        <d v="2016-12-05T00:00:00"/>
        <d v="2016-12-02T00:00:00"/>
        <d v="2017-02-25T00:00:00"/>
        <d v="2017-01-24T00:00:00"/>
        <d v="2016-09-24T00:00:00"/>
        <d v="2017-02-23T00:00:00"/>
        <d v="2017-02-20T00:00:00"/>
        <d v="2017-10-01T00:00:00"/>
        <d v="2018-02-19T00:00:00"/>
        <d v="2017-10-03T00:00:00"/>
        <d v="2016-10-25T00:00:00"/>
        <d v="2017-01-17T00:00:00"/>
        <d v="2017-01-16T00:00:00"/>
        <d v="2016-11-16T00:00:00"/>
        <d v="2016-09-09T00:00:00"/>
        <d v="2016-09-06T00:00:00"/>
        <d v="2016-09-12T00:00:00"/>
        <d v="2016-09-05T00:00:00"/>
        <d v="2016-08-11T00:00:00"/>
        <d v="2016-11-03T00:00:00"/>
        <d v="2017-02-15T00:00:00"/>
        <d v="2016-09-30T00:00:00"/>
        <d v="2017-02-01T00:00:00"/>
        <d v="2017-09-11T00:00:00"/>
        <d v="2017-01-26T00:00:00"/>
        <d v="2017-09-26T00:00:00"/>
        <d v="2017-07-25T00:00:00"/>
        <d v="2016-08-28T00:00:00"/>
        <d v="2016-08-02T00:00:00"/>
        <d v="2017-07-21T00:00:00"/>
        <d v="2017-07-19T00:00:00"/>
        <d v="2017-08-19T00:00:00"/>
        <d v="2016-08-18T00:00:00"/>
        <d v="2017-01-15T00:00:00"/>
        <d v="2016-10-11T00:00:00"/>
        <d v="2017-01-14T00:00:00"/>
        <d v="2017-01-13T00:00:00"/>
        <d v="2016-10-13T00:00:00"/>
        <d v="2016-11-09T00:00:00"/>
        <d v="2018-07-03T00:00:00"/>
        <d v="2016-11-28T00:00:00"/>
        <d v="2018-05-10T00:00:00"/>
        <d v="2017-07-03T00:00:00"/>
        <d v="2016-12-29T00:00:00"/>
        <d v="2016-08-01T00:00:00"/>
        <d v="2017-12-29T00:00:00"/>
        <d v="2017-07-29T00:00:00"/>
        <d v="2016-12-28T00:00:00"/>
        <d v="2016-07-27T00:00:00"/>
        <d v="2017-07-26T00:00:00"/>
        <d v="2016-08-31T00:00:00"/>
        <d v="2017-09-17T00:00:00"/>
        <d v="2017-09-23T00:00:00"/>
        <d v="2016-12-15T00:00:00"/>
        <d v="2017-05-31T00:00:00"/>
        <d v="2017-04-14T00:00:00"/>
        <d v="2016-07-01T00:00:00"/>
        <d v="2017-06-15T00:00:00"/>
        <d v="2016-09-19T00:00:00"/>
        <d v="2016-10-12T00:00:00"/>
        <d v="2017-09-06T00:00:00"/>
        <d v="2017-12-06T00:00:00"/>
        <d v="2017-08-06T00:00:00"/>
        <d v="2017-07-30T00:00:00"/>
        <d v="2016-08-30T00:00:00"/>
        <d v="2016-08-23T00:00:00"/>
        <d v="2016-05-17T00:00:00"/>
        <d v="2017-05-04T00:00:00"/>
        <d v="2016-07-15T00:00:00"/>
        <d v="2016-11-10T00:00:00"/>
        <d v="2016-11-11T00:00:00"/>
        <d v="2016-11-12T00:00:00"/>
        <d v="2017-07-12T00:00:00"/>
        <d v="2017-03-09T00:00:00"/>
        <d v="2016-05-18T00:00:00"/>
        <d v="2016-05-30T00:00:00"/>
        <d v="2016-07-28T00:00:00"/>
        <d v="2016-10-27T00:00:00"/>
        <d v="2014-08-04T00:00:00"/>
        <d v="2016-07-18T00:00:00"/>
        <d v="2016-04-30T00:00:00"/>
        <d v="2016-08-27T00:00:00"/>
        <d v="2016-05-14T00:00:00"/>
        <d v="2017-04-13T00:00:00"/>
        <d v="2016-04-20T00:00:00"/>
        <d v="2016-05-11T00:00:00"/>
        <d v="2016-07-07T00:00:00"/>
        <d v="2016-07-06T00:00:00"/>
        <d v="2016-04-10T00:00:00"/>
        <d v="2016-05-12T00:00:00"/>
        <d v="2017-03-25T00:00:00"/>
        <d v="2017-03-24T00:00:00"/>
        <d v="2017-04-21T00:00:00"/>
        <d v="2016-09-23T00:00:00"/>
        <d v="1899-12-31T00:00:00"/>
        <d v="2016-09-18T00:00:00"/>
        <d v="2016-06-15T00:00:00"/>
        <d v="2016-06-14T00:00:00"/>
        <d v="2017-03-14T00:00:00"/>
        <d v="2017-03-10T00:00:00"/>
        <d v="2017-06-02T00:00:00"/>
        <d v="2017-05-24T00:00:00"/>
        <d v="2017-06-01T00:00:00"/>
        <d v="2016-09-07T00:00:00"/>
        <d v="2018-03-07T00:00:00"/>
        <d v="2016-04-04T00:00:00"/>
        <d v="2016-03-04T00:00:00"/>
        <d v="2017-05-01T00:00:00"/>
        <d v="2017-03-26T00:00:00"/>
        <d v="2016-03-10T00:00:00"/>
        <d v="2016-12-25T00:00:00"/>
        <d v="2016-08-25T00:00:00"/>
        <d v="2017-05-17T00:00:00"/>
        <d v="2016-08-05T00:00:00"/>
        <d v="2016-12-20T00:00:00"/>
        <d v="2016-04-03T00:00:00"/>
        <d v="2017-03-02T00:00:00"/>
        <d v="2016-03-01T00:00:00"/>
        <d v="2016-01-22T00:00:00"/>
        <d v="2016-01-20T00:00:00"/>
        <d v="2016-07-19T00:00:00"/>
        <d v="2017-04-12T00:00:00"/>
        <d v="2016-07-14T00:00:00"/>
        <d v="2017-04-07T00:00:00"/>
        <d v="2017-03-12T00:00:00"/>
        <d v="2016-02-11T00:00:00"/>
        <d v="2016-01-11T00:00:00"/>
        <d v="2016-07-08T00:00:00"/>
        <d v="2016-03-05T00:00:00"/>
        <d v="2016-01-31T00:00:00"/>
        <d v="2017-02-07T00:00:00"/>
        <d v="2017-07-07T00:00:00"/>
        <d v="2017-01-06T00:00:00"/>
        <d v="2016-11-07T00:00:00"/>
        <d v="2016-03-03T00:00:00"/>
        <d v="2016-01-12T00:00:00"/>
        <d v="2016-01-29T00:00:00"/>
        <d v="2016-01-28T00:00:00"/>
        <d v="2016-06-25T00:00:00"/>
        <d v="2017-01-25T00:00:00"/>
        <d v="2016-03-23T00:00:00"/>
        <d v="2016-10-10T00:00:00"/>
        <d v="2016-03-09T00:00:00"/>
        <d v="2016-03-24T00:00:00"/>
        <d v="2016-12-18T00:00:00"/>
        <d v="2016-10-30T00:00:00"/>
        <d v="2017-02-18T00:00:00"/>
        <d v="2017-02-16T00:00:00"/>
        <d v="2016-01-08T00:00:00"/>
        <d v="2016-01-09T00:00:00"/>
        <d v="2016-04-07T00:00:00"/>
        <d v="2016-10-07T00:00:00"/>
        <d v="2017-01-04T00:00:00"/>
        <d v="2016-01-10T00:00:00"/>
        <d v="2015-12-30T00:00:00"/>
        <d v="2016-11-19T00:00:00"/>
        <d v="2016-02-12T00:00:00"/>
        <d v="2016-01-15T00:00:00"/>
        <d v="2016-08-29T00:00:00"/>
        <d v="2016-08-26T00:00:00"/>
        <d v="2016-05-20T00:00:00"/>
        <d v="2016-12-19T00:00:00"/>
        <d v="2016-05-19T00:00:00"/>
        <d v="2016-02-27T00:00:00"/>
        <d v="2015-12-18T00:00:00"/>
        <d v="2015-11-16T00:00:00"/>
        <d v="2016-05-16T00:00:00"/>
        <d v="2015-11-13T00:00:00"/>
        <d v="2017-01-10T00:00:00"/>
        <d v="2015-11-30T00:00:00"/>
        <d v="2015-11-09T00:00:00"/>
        <d v="2016-05-09T00:00:00"/>
        <d v="2016-11-06T00:00:00"/>
        <d v="2016-05-05T00:00:00"/>
        <d v="2015-11-05T00:00:00"/>
        <d v="2016-02-13T00:00:00"/>
        <d v="2013-11-10T00:00:00"/>
        <d v="2014-11-10T00:00:00"/>
        <d v="2014-01-29T00:00:00"/>
        <d v="2014-01-08T00:00:00"/>
        <d v="2016-05-03T00:00:00"/>
        <d v="2016-09-02T00:00:00"/>
        <d v="2016-05-02T00:00:00"/>
        <d v="2015-11-15T00:00:00"/>
        <d v="2015-11-08T00:00:00"/>
        <d v="2017-01-19T00:00:00"/>
        <d v="2016-10-26T00:00:00"/>
        <d v="2016-12-17T00:00:00"/>
        <d v="2016-11-26T00:00:00"/>
        <d v="2015-12-21T00:00:00"/>
        <d v="2016-04-23T00:00:00"/>
        <d v="2016-10-14T00:00:00"/>
        <d v="2015-10-30T00:00:00"/>
        <d v="2016-03-14T00:00:00"/>
        <d v="2015-10-13T00:00:00"/>
        <d v="2016-09-25T00:00:00"/>
        <d v="2015-10-10T00:00:00"/>
        <d v="2015-10-15T00:00:00"/>
        <d v="2016-06-28T00:00:00"/>
        <d v="2015-12-28T00:00:00"/>
        <d v="2016-12-24T00:00:00"/>
        <d v="2015-10-28T00:00:00"/>
        <d v="2016-03-25T00:00:00"/>
        <d v="2015-10-25T00:00:00"/>
        <d v="2015-09-23T00:00:00"/>
        <d v="2016-10-23T00:00:00"/>
        <d v="2015-10-23T00:00:00"/>
        <d v="2016-01-18T00:00:00"/>
        <d v="2016-09-16T00:00:00"/>
        <d v="2015-09-22T00:00:00"/>
        <d v="2015-11-26T00:00:00"/>
        <d v="2016-09-14T00:00:00"/>
        <d v="2016-03-11T00:00:00"/>
        <d v="2016-09-11T00:00:00"/>
        <d v="2016-09-08T00:00:00"/>
        <d v="2015-09-30T00:00:00"/>
        <d v="2016-09-01T00:00:00"/>
        <d v="2016-02-29T00:00:00"/>
        <d v="2015-09-25T00:00:00"/>
        <d v="2015-11-28T00:00:00"/>
        <d v="2016-02-25T00:00:00"/>
        <d v="2015-09-14T00:00:00"/>
        <d v="2016-06-20T00:00:00"/>
        <d v="2016-02-26T00:00:00"/>
        <d v="2016-08-20T00:00:00"/>
        <d v="2016-11-17T00:00:00"/>
        <d v="2015-08-28T00:00:00"/>
        <d v="2015-12-01T00:00:00"/>
        <d v="2015-11-18T00:00:00"/>
        <d v="2015-11-04T00:00:00"/>
        <d v="2015-09-10T00:00:00"/>
        <d v="2016-11-04T00:00:00"/>
        <d v="2015-08-10T00:00:00"/>
        <d v="2016-02-10T00:00:00"/>
        <d v="2015-08-25T00:00:00"/>
        <d v="2016-08-10T00:00:00"/>
        <d v="2015-11-03T00:00:00"/>
        <d v="2016-02-07T00:00:00"/>
        <d v="2016-08-06T00:00:00"/>
        <d v="2016-02-05T00:00:00"/>
        <d v="2016-10-09T00:00:00"/>
        <d v="2016-08-03T00:00:00"/>
        <d v="2016-10-24T00:00:00"/>
        <d v="2015-08-30T00:00:00"/>
        <d v="2016-10-20T00:00:00"/>
        <d v="2016-02-08T00:00:00"/>
        <d v="2016-10-03T00:00:00"/>
        <d v="2015-08-24T00:00:00"/>
        <d v="2016-06-10T00:00:00"/>
        <d v="2015-09-01T00:00:00"/>
        <d v="2016-10-06T00:00:00"/>
        <d v="2016-02-15T00:00:00"/>
        <d v="2015-08-20T00:00:00"/>
        <d v="2016-07-23T00:00:00"/>
        <d v="2015-10-20T00:00:00"/>
        <d v="2015-11-20T00:00:00"/>
        <d v="2015-11-23T00:00:00"/>
        <d v="2015-12-20T00:00:00"/>
        <d v="2015-08-18T00:00:00"/>
        <d v="2016-07-20T00:00:00"/>
        <d v="2016-10-15T00:00:00"/>
        <d v="2016-07-16T00:00:00"/>
        <d v="2015-09-08T00:00:00"/>
        <d v="2015-09-15T00:00:00"/>
        <d v="2016-01-13T00:00:00"/>
        <d v="2015-07-13T00:00:00"/>
        <d v="2015-09-06T00:00:00"/>
        <d v="2015-08-05T00:00:00"/>
        <d v="2016-10-02T00:00:00"/>
        <d v="2015-07-05T00:00:00"/>
        <d v="2015-10-14T00:00:00"/>
        <d v="2015-07-28T00:00:00"/>
        <d v="2016-06-29T00:00:00"/>
        <d v="2015-12-31T00:00:00"/>
        <d v="2016-06-26T00:00:00"/>
        <d v="2016-01-05T00:00:00"/>
        <d v="2015-12-03T00:00:00"/>
        <d v="2016-06-24T00:00:00"/>
        <d v="2016-09-04T00:00:00"/>
        <d v="2016-06-23T00:00:00"/>
        <d v="2016-06-18T00:00:00"/>
        <d v="2016-06-11T00:00:00"/>
        <d v="2015-12-15T00:00:00"/>
        <d v="2016-06-03T00:00:00"/>
        <d v="2015-07-10T00:00:00"/>
        <d v="2015-12-10T00:00:00"/>
        <d v="2015-07-08T00:00:00"/>
        <d v="2015-10-06T00:00:00"/>
        <d v="2016-06-05T00:00:00"/>
        <d v="2015-12-05T00:00:00"/>
        <d v="2016-07-04T00:00:00"/>
        <d v="2016-09-03T00:00:00"/>
        <d v="2016-06-02T00:00:00"/>
        <d v="2016-07-02T00:00:00"/>
        <d v="2015-06-10T00:00:00"/>
        <d v="2016-06-27T00:00:00"/>
        <d v="2015-04-28T00:00:00"/>
        <d v="2016-02-28T00:00:00"/>
        <d v="2016-01-14T00:00:00"/>
        <d v="2015-11-24T00:00:00"/>
        <d v="2015-07-30T00:00:00"/>
        <d v="2015-05-28T00:00:00"/>
        <d v="2015-11-19T00:00:00"/>
        <d v="2015-05-25T00:00:00"/>
        <d v="2015-07-23T00:00:00"/>
        <d v="2015-06-18T00:00:00"/>
        <d v="2016-06-12T00:00:00"/>
        <d v="2016-05-31T00:00:00"/>
        <d v="2015-05-20T00:00:00"/>
        <d v="2016-07-21T00:00:00"/>
        <d v="2015-05-06T00:00:00"/>
        <d v="2016-04-28T00:00:00"/>
        <d v="2016-04-21T00:00:00"/>
        <d v="2016-04-27T00:00:00"/>
        <d v="2016-05-15T00:00:00"/>
        <d v="2015-05-15T00:00:00"/>
        <d v="2015-04-29T00:00:00"/>
        <d v="2015-06-25T00:00:00"/>
        <d v="2015-06-20T00:00:00"/>
        <d v="2015-06-24T00:00:00"/>
        <d v="2015-06-04T00:00:00"/>
        <d v="2016-04-29T00:00:00"/>
        <d v="2016-06-16T00:00:00"/>
        <d v="2015-05-05T00:00:00"/>
        <d v="2015-04-16T00:00:00"/>
        <d v="2015-04-17T00:00:00"/>
        <d v="2016-06-07T00:00:00"/>
        <d v="2016-04-05T00:00:00"/>
        <d v="2016-05-08T00:00:00"/>
        <d v="2015-04-15T00:00:00"/>
        <d v="2015-04-09T00:00:00"/>
        <d v="2015-04-13T00:00:00"/>
        <d v="2014-06-19T00:00:00"/>
        <d v="2015-05-01T00:00:00"/>
        <d v="2015-03-24T00:00:00"/>
        <d v="2015-08-09T00:00:00"/>
        <d v="2015-09-16T00:00:00"/>
        <d v="2015-05-30T00:00:00"/>
        <d v="2016-04-18T00:00:00"/>
        <d v="2016-03-15T00:00:00"/>
        <d v="2015-04-30T00:00:00"/>
        <d v="2016-01-30T00:00:00"/>
        <d v="2015-06-16T00:00:00"/>
        <d v="2016-04-06T00:00:00"/>
        <d v="2015-08-04T00:00:00"/>
        <d v="2015-03-06T00:00:00"/>
        <d v="2015-05-19T00:00:00"/>
        <d v="2016-04-02T00:00:00"/>
        <d v="2016-03-28T00:00:00"/>
        <d v="2016-03-27T00:00:00"/>
        <d v="2015-07-16T00:00:00"/>
        <d v="2015-08-14T00:00:00"/>
        <d v="2015-03-20T00:00:00"/>
        <d v="2015-02-28T00:00:00"/>
        <d v="2016-03-12T00:00:00"/>
        <d v="2015-04-07T00:00:00"/>
        <d v="2015-04-06T00:00:00"/>
        <d v="2015-08-08T00:00:00"/>
        <d v="2016-03-06T00:00:00"/>
        <d v="2015-06-03T00:00:00"/>
        <d v="2015-03-10T00:00:00"/>
        <d v="2015-02-09T00:00:00"/>
        <d v="2015-02-12T00:00:00"/>
        <d v="2015-02-20T00:00:00"/>
        <d v="2015-01-30T00:00:00"/>
        <d v="2015-08-03T00:00:00"/>
        <d v="2015-07-24T00:00:00"/>
        <d v="2014-12-12T00:00:00"/>
        <d v="2015-01-31T00:00:00"/>
        <d v="2015-07-21T00:00:00"/>
        <d v="2015-01-29T00:00:00"/>
        <d v="2015-07-18T00:00:00"/>
        <d v="2015-01-26T00:00:00"/>
        <d v="2015-07-14T00:00:00"/>
        <d v="2015-04-14T00:00:00"/>
        <d v="2015-01-08T00:00:00"/>
        <d v="2015-07-06T00:00:00"/>
        <d v="2015-01-05T00:00:00"/>
        <d v="2015-07-04T00:00:00"/>
      </sharedItems>
    </cacheField>
    <cacheField name="约定竣工时间" numFmtId="177">
      <sharedItems containsBlank="1" containsDate="1" containsMixedTypes="1" count="1547">
        <d v="2021-03-09T00:00:00"/>
        <m/>
        <d v="2020-11-30T00:00:00"/>
        <d v="2021-02-28T00:00:00"/>
        <d v="2021-08-31T00:00:00"/>
        <d v="2020-09-07T00:00:00"/>
        <d v="2020-09-11T00:00:00"/>
        <d v="2021-03-03T00:00:00"/>
        <d v="2021-08-27T00:00:00"/>
        <d v="2021-02-27T00:00:00"/>
        <d v="2020-09-28T00:00:00"/>
        <d v="2021-02-26T00:00:00"/>
        <d v="2021-02-25T00:00:00"/>
        <d v="2021-08-26T00:00:00"/>
        <d v="2021-08-25T00:00:00"/>
        <d v="2021-08-24T00:00:00"/>
        <d v="2021-03-02T00:00:00"/>
        <d v="2022-02-19T00:00:00"/>
        <d v="2021-11-24T00:00:00"/>
        <d v="2020-12-20T00:00:00"/>
        <d v="2021-08-19T00:00:00"/>
        <d v="2021-08-13T00:00:00"/>
        <d v="2020-08-14T00:00:00"/>
        <d v="2022-01-13T00:00:00"/>
        <d v="2021-03-13T00:00:00"/>
        <d v="2020-09-13T00:00:00"/>
        <d v="2021-02-03T00:00:00"/>
        <d v="2021-02-19T00:00:00"/>
        <d v="2020-08-31T00:00:00"/>
        <d v="2022-02-11T00:00:00"/>
        <d v="2020-10-01T00:00:00"/>
        <d v="2020-08-11T00:00:00"/>
        <d v="2020-12-31T00:00:00"/>
        <d v="2020-12-23T00:00:00"/>
        <d v="2021-08-10T00:00:00"/>
        <d v="2021-01-29T00:00:00"/>
        <d v="2024-08-07T00:00:00"/>
        <d v="2022-08-28T00:00:00"/>
        <d v="2023-11-06T00:00:00"/>
        <d v="2023-08-13T00:00:00"/>
        <d v="2024-02-06T00:00:00"/>
        <d v="2022-09-04T00:00:00"/>
        <d v="2024-11-30T00:00:00"/>
        <d v="2024-07-29T00:00:00"/>
        <d v="2023-07-30T00:00:00"/>
        <d v="2024-01-21T00:00:00"/>
        <d v="2024-01-24T00:00:00"/>
        <s v=""/>
        <d v="2023-08-05T00:00:00"/>
        <d v="2024-10-29T00:00:00"/>
        <d v="2021-03-01T00:00:00"/>
        <d v="2022-08-31T00:00:00"/>
        <d v="2024-10-27T00:00:00"/>
        <d v="2024-11-24T00:00:00"/>
        <d v="2023-07-23T00:00:00"/>
        <d v="2022-09-30T00:00:00"/>
        <d v="2022-09-29T00:00:00"/>
        <d v="2023-10-23T00:00:00"/>
        <d v="2024-11-22T00:00:00"/>
        <d v="2024-02-28T00:00:00"/>
        <d v="2024-02-29T00:00:00"/>
        <d v="2021-08-02T00:00:00"/>
        <d v="2024-07-21T00:00:00"/>
        <d v="2024-11-21T00:00:00"/>
        <d v="2022-08-20T00:00:00"/>
        <d v="2022-07-20T00:00:00"/>
        <d v="2024-04-17T00:00:00"/>
        <d v="2022-07-31T00:00:00"/>
        <d v="2024-01-01T00:00:00"/>
        <d v="2024-01-02T00:00:00"/>
        <d v="2023-07-16T00:00:00"/>
        <d v="2022-07-25T00:00:00"/>
        <d v="2024-01-06T00:00:00"/>
        <d v="2024-02-24T00:00:00"/>
        <d v="2021-12-23T00:00:00"/>
        <d v="2022-12-23T00:00:00"/>
        <d v="2022-07-24T00:00:00"/>
        <d v="2022-08-03T00:00:00"/>
        <d v="2024-04-14T00:00:00"/>
        <d v="2022-07-19T00:00:00"/>
        <d v="2022-07-12T00:00:00"/>
        <d v="2022-07-22T00:00:00"/>
        <d v="2024-03-01T00:00:00"/>
        <d v="2024-03-15T00:00:00"/>
        <d v="2024-03-12T00:00:00"/>
        <d v="2023-07-07T00:00:00"/>
        <d v="2022-09-09T00:00:00"/>
        <d v="2023-07-08T00:00:00"/>
        <d v="2024-03-10T00:00:00"/>
        <d v="2022-09-01T00:00:00"/>
        <d v="2024-10-07T00:00:00"/>
        <d v="2023-07-10T00:00:00"/>
        <d v="2024-10-06T00:00:00"/>
        <d v="2021-08-03T00:00:00"/>
        <d v="2022-01-07T00:00:00"/>
        <d v="2022-07-05T00:00:00"/>
        <d v="2022-07-10T00:00:00"/>
        <d v="2021-07-01T00:00:00"/>
        <d v="2021-07-02T00:00:00"/>
        <d v="2021-02-01T00:00:00"/>
        <d v="2023-07-02T00:00:00"/>
        <d v="2022-06-30T00:00:00"/>
        <d v="2024-02-14T00:00:00"/>
        <d v="2023-06-29T00:00:00"/>
        <d v="2022-06-29T00:00:00"/>
        <d v="2024-09-29T00:00:00"/>
        <d v="2025-08-31T00:00:00"/>
        <d v="2022-07-08T00:00:00"/>
        <d v="2023-12-18T00:00:00"/>
        <d v="2022-07-11T00:00:00"/>
        <d v="2022-07-02T00:00:00"/>
        <d v="2022-08-19T00:00:00"/>
        <d v="2022-08-15T00:00:00"/>
        <d v="2022-08-24T00:00:00"/>
        <d v="2022-09-02T00:00:00"/>
        <d v="2022-09-05T00:00:00"/>
        <d v="2023-09-26T00:00:00"/>
        <d v="2024-06-27T00:00:00"/>
        <d v="2023-12-30T00:00:00"/>
        <d v="2022-12-30T00:00:00"/>
        <d v="2021-12-30T00:00:00"/>
        <d v="2023-06-23T00:00:00"/>
        <d v="2023-12-25T00:00:00"/>
        <d v="2021-12-22T00:00:00"/>
        <d v="2023-12-23T00:00:00"/>
        <d v="2022-06-22T00:00:00"/>
        <d v="2022-06-23T00:00:00"/>
        <d v="2021-06-20T00:00:00"/>
        <d v="2022-12-24T00:00:00"/>
        <d v="2023-12-19T00:00:00"/>
        <d v="2023-06-26T00:00:00"/>
        <d v="2022-12-25T00:00:00"/>
        <d v="2022-06-24T00:00:00"/>
        <d v="2023-06-22T00:00:00"/>
        <d v="2024-06-19T00:00:00"/>
        <d v="2022-12-17T00:00:00"/>
        <d v="2022-06-19T00:00:00"/>
        <d v="2023-06-21T00:00:00"/>
        <d v="2023-12-20T00:00:00"/>
        <d v="2023-12-09T00:00:00"/>
        <d v="2022-12-20T00:00:00"/>
        <d v="2020-12-16T00:00:00"/>
        <d v="2022-12-15T00:00:00"/>
        <d v="2022-07-17T00:00:00"/>
        <d v="2024-06-16T00:00:00"/>
        <d v="2023-12-06T00:00:00"/>
        <d v="2023-06-16T00:00:00"/>
        <d v="2022-11-28T00:00:00"/>
        <d v="2023-12-11T00:00:00"/>
        <d v="2023-06-12T00:00:00"/>
        <d v="2023-12-03T00:00:00"/>
        <d v="2022-12-03T00:00:00"/>
        <d v="2021-12-03T00:00:00"/>
        <d v="2022-12-16T00:00:00"/>
        <d v="2024-09-08T00:00:00"/>
        <d v="2023-01-05T00:00:00"/>
        <d v="2022-06-08T00:00:00"/>
        <d v="2022-06-07T00:00:00"/>
        <d v="2021-06-04T00:00:00"/>
        <d v="2023-06-01T00:00:00"/>
        <d v="2024-09-01T00:00:00"/>
        <d v="2021-11-28T00:00:00"/>
        <d v="2022-06-26T00:00:00"/>
        <d v="2024-11-26T00:00:00"/>
        <d v="2022-12-01T00:00:00"/>
        <d v="2023-11-24T00:00:00"/>
        <d v="2024-05-22T00:00:00"/>
        <d v="2022-06-21T00:00:00"/>
        <d v="2022-06-20T00:00:00"/>
        <d v="2023-05-25T00:00:00"/>
        <d v="2024-01-15T00:00:00"/>
        <d v="2023-05-18T00:00:00"/>
        <d v="2024-05-18T00:00:00"/>
        <d v="2023-05-07T00:00:00"/>
        <d v="2022-06-14T00:00:00"/>
        <d v="2021-03-20T00:00:00"/>
        <d v="2024-08-12T00:00:00"/>
        <d v="2023-05-11T00:00:00"/>
        <d v="2023-05-31T00:00:00"/>
        <d v="2023-11-08T00:00:00"/>
        <d v="2024-05-08T00:00:00"/>
        <d v="2023-05-08T00:00:00"/>
        <d v="2024-05-07T00:00:00"/>
        <d v="2022-05-05T00:00:00"/>
        <d v="2024-08-06T00:00:00"/>
        <d v="2022-11-11T00:00:00"/>
        <d v="2024-07-26T00:00:00"/>
        <d v="2022-04-30T00:00:00"/>
        <d v="2023-10-30T00:00:00"/>
        <d v="2023-04-29T00:00:00"/>
        <d v="2024-04-29T00:00:00"/>
        <d v="2023-10-27T00:00:00"/>
        <d v="2023-04-30T00:00:00"/>
        <d v="2024-06-06T00:00:00"/>
        <d v="2023-04-24T00:00:00"/>
        <d v="2024-06-24T00:00:00"/>
        <d v="2023-07-24T00:00:00"/>
        <d v="2023-04-26T00:00:00"/>
        <d v="2023-10-15T00:00:00"/>
        <d v="2022-07-23T00:00:00"/>
        <d v="2023-10-14T00:00:00"/>
        <d v="2022-03-29T00:00:00"/>
        <d v="2023-04-21T00:00:00"/>
        <d v="2023-10-21T00:00:00"/>
        <d v="2024-07-15T00:00:00"/>
        <d v="2023-05-20T00:00:00"/>
        <d v="2023-10-09T00:00:00"/>
        <d v="2024-09-19T00:00:00"/>
        <d v="2023-04-20T00:00:00"/>
        <d v="2024-04-15T00:00:00"/>
        <d v="2021-10-20T00:00:00"/>
        <d v="2022-10-12T00:00:00"/>
        <d v="2022-10-20T00:00:00"/>
        <d v="2023-04-13T00:00:00"/>
        <d v="2022-10-15T00:00:00"/>
        <d v="2021-10-15T00:00:00"/>
        <d v="2022-09-15T00:00:00"/>
        <d v="2023-04-07T00:00:00"/>
        <d v="2023-10-07T00:00:00"/>
        <d v="2023-04-03T00:00:00"/>
        <d v="2023-04-06T00:00:00"/>
        <d v="2022-04-02T00:00:00"/>
        <d v="2024-04-01T00:00:00"/>
        <d v="2023-03-31T00:00:00"/>
        <d v="2023-09-29T00:00:00"/>
        <d v="2023-11-30T00:00:00"/>
        <d v="2023-09-19T00:00:00"/>
        <d v="2022-03-25T00:00:00"/>
        <d v="2024-03-25T00:00:00"/>
        <d v="2022-04-28T00:00:00"/>
        <d v="2022-07-01T00:00:00"/>
        <d v="2023-03-24T00:00:00"/>
        <d v="2023-05-24T00:00:00"/>
        <d v="2024-08-19T00:00:00"/>
        <d v="2023-11-22T00:00:00"/>
        <d v="2023-09-06T00:00:00"/>
        <d v="2024-03-22T00:00:00"/>
        <d v="2024-07-16T00:00:00"/>
        <d v="2024-06-18T00:00:00"/>
        <d v="2022-05-18T00:00:00"/>
        <d v="2023-09-17T00:00:00"/>
        <d v="2024-06-13T00:00:00"/>
        <d v="2024-06-12T00:00:00"/>
        <d v="2022-03-16T00:00:00"/>
        <d v="2024-06-15T00:00:00"/>
        <d v="2023-08-17T00:00:00"/>
        <d v="2023-03-10T00:00:00"/>
        <d v="2023-06-09T00:00:00"/>
        <d v="2024-01-26T00:00:00"/>
        <d v="2021-09-30T00:00:00"/>
        <d v="2023-03-07T00:00:00"/>
        <d v="2023-03-06T00:00:00"/>
        <d v="2024-05-02T00:00:00"/>
        <d v="2023-03-04T00:00:00"/>
        <d v="2022-10-05T00:00:00"/>
        <d v="2020-04-28T00:00:00"/>
        <d v="2023-03-03T00:00:00"/>
        <d v="2024-04-30T00:00:00"/>
        <d v="2023-07-22T00:00:00"/>
        <d v="2023-08-24T00:00:00"/>
        <d v="2023-07-13T00:00:00"/>
        <d v="2022-08-30T00:00:00"/>
        <d v="2023-08-20T00:00:00"/>
        <d v="2023-02-18T00:00:00"/>
        <d v="2023-02-28T00:00:00"/>
        <d v="2024-03-13T00:00:00"/>
        <d v="2023-02-01T00:00:00"/>
        <d v="2024-02-01T00:00:00"/>
        <d v="2023-07-26T00:00:00"/>
        <d v="2024-01-08T00:00:00"/>
        <d v="2023-02-03T00:00:00"/>
        <d v="2022-01-22T00:00:00"/>
        <d v="2023-07-21T00:00:00"/>
        <d v="2020-07-21T00:00:00"/>
        <d v="2023-01-23T00:00:00"/>
        <d v="2023-01-20T00:00:00"/>
        <d v="2022-01-20T00:00:00"/>
        <d v="2023-01-22T00:00:00"/>
        <d v="2021-06-29T00:00:00"/>
        <d v="2023-07-19T00:00:00"/>
        <d v="2022-07-28T00:00:00"/>
        <d v="2023-07-17T00:00:00"/>
        <d v="2024-01-17T00:00:00"/>
        <d v="2023-01-15T00:00:00"/>
        <d v="2024-01-16T00:00:00"/>
        <d v="2023-07-03T00:00:00"/>
        <d v="2023-06-15T00:00:00"/>
        <d v="2023-01-16T00:00:00"/>
        <d v="2022-08-14T00:00:00"/>
        <d v="2020-08-15T00:00:00"/>
        <d v="2023-01-21T00:00:00"/>
        <d v="2023-07-14T00:00:00"/>
        <d v="2023-06-30T00:00:00"/>
        <d v="2023-01-09T00:00:00"/>
        <d v="2024-01-14T00:00:00"/>
        <d v="2021-06-11T00:00:00"/>
        <d v="2022-07-16T00:00:00"/>
        <d v="2023-01-10T00:00:00"/>
        <d v="2024-01-10T00:00:00"/>
        <d v="2024-04-03T00:00:00"/>
        <d v="2022-03-09T00:00:00"/>
        <d v="2023-01-08T00:00:00"/>
        <d v="2023-02-07T00:00:00"/>
        <d v="2022-07-14T00:00:00"/>
        <d v="2023-01-31T00:00:00"/>
        <d v="2023-01-06T00:00:00"/>
        <d v="2024-05-27T00:00:00"/>
        <d v="2024-03-27T00:00:00"/>
        <d v="2022-08-06T00:00:00"/>
        <d v="2022-07-13T00:00:00"/>
        <d v="2023-01-03T00:00:00"/>
        <d v="2023-06-18T00:00:00"/>
        <d v="2032-06-18T00:00:00"/>
        <d v="2022-02-28T00:00:00"/>
        <d v="2023-01-02T00:00:00"/>
        <d v="2022-03-20T00:00:00"/>
        <d v="2023-05-26T00:00:00"/>
        <d v="2022-07-07T00:00:00"/>
        <d v="2021-06-05T00:00:00"/>
        <d v="2024-03-24T00:00:00"/>
        <d v="2020-12-26T00:00:00"/>
        <d v="2022-02-27T00:00:00"/>
        <d v="2020-02-27T00:00:00"/>
        <d v="2021-12-27T00:00:00"/>
        <d v="2022-04-03T00:00:00"/>
        <d v="2023-06-24T00:00:00"/>
        <d v="2022-02-24T00:00:00"/>
        <d v="2024-03-18T00:00:00"/>
        <d v="2023-06-20T00:00:00"/>
        <d v="2021-12-31T00:00:00"/>
        <d v="2023-12-17T00:00:00"/>
        <d v="2021-12-16T00:00:00"/>
        <d v="2023-12-14T00:00:00"/>
        <d v="2022-02-13T00:00:00"/>
        <d v="2021-02-13T00:00:00"/>
        <d v="2023-12-13T00:00:00"/>
        <d v="2023-02-13T00:00:00"/>
        <d v="2023-03-12T00:00:00"/>
        <d v="2023-12-12T00:00:00"/>
        <d v="2022-12-14T00:00:00"/>
        <d v="2022-12-13T00:00:00"/>
        <d v="2024-03-09T00:00:00"/>
        <d v="2023-06-06T00:00:00"/>
        <d v="2022-12-08T00:00:00"/>
        <d v="2021-06-30T00:00:00"/>
        <d v="2021-12-04T00:00:00"/>
        <d v="2022-12-05T00:00:00"/>
        <d v="2022-12-07T00:00:00"/>
        <d v="2022-12-06T00:00:00"/>
        <d v="2022-01-31T00:00:00"/>
        <d v="2024-03-02T00:00:00"/>
        <d v="2023-06-02T00:00:00"/>
        <d v="2023-03-02T00:00:00"/>
        <d v="2021-12-01T00:00:00"/>
        <d v="2022-01-28T00:00:00"/>
        <d v="2022-11-29T00:00:00"/>
        <d v="2023-05-29T00:00:00"/>
        <d v="2023-05-28T00:00:00"/>
        <d v="2022-01-25T00:00:00"/>
        <d v="2022-10-18T00:00:00"/>
        <d v="2023-05-23T00:00:00"/>
        <d v="2022-11-23T00:00:00"/>
        <d v="2021-11-23T00:00:00"/>
        <d v="2022-11-25T00:00:00"/>
        <d v="2023-05-21T00:00:00"/>
        <d v="2022-11-27T00:00:00"/>
        <d v="2023-02-21T00:00:00"/>
        <d v="2022-11-20T00:00:00"/>
        <d v="2021-11-18T00:00:00"/>
        <d v="2022-11-18T00:00:00"/>
        <d v="2022-11-19T00:00:00"/>
        <d v="2022-11-15T00:00:00"/>
        <d v="2023-05-15T00:00:00"/>
        <d v="2023-05-14T00:00:00"/>
        <d v="2020-11-13T00:00:00"/>
        <d v="2023-11-13T00:00:00"/>
        <d v="2023-05-09T00:00:00"/>
        <d v="2021-11-29T00:00:00"/>
        <d v="2020-11-25T00:00:00"/>
        <d v="2022-11-30T00:00:00"/>
        <d v="2022-11-07T00:00:00"/>
        <d v="2023-11-07T00:00:00"/>
        <d v="2023-11-05T00:00:00"/>
        <d v="2023-02-04T00:00:00"/>
        <d v="2022-05-04T00:00:00"/>
        <d v="2023-05-04T00:00:00"/>
        <d v="2023-04-23T00:00:00"/>
        <d v="2023-11-04T00:00:00"/>
        <d v="2023-04-28T00:00:00"/>
        <d v="2023-10-31T00:00:00"/>
        <d v="2022-10-31T00:00:00"/>
        <d v="2023-10-28T00:00:00"/>
        <d v="2023-01-25T00:00:00"/>
        <d v="2023-04-25T00:00:00"/>
        <d v="2022-04-25T00:00:00"/>
        <d v="2021-04-29T00:00:00"/>
        <d v="2022-10-23T00:00:00"/>
        <d v="2021-11-22T00:00:00"/>
        <d v="2022-04-29T00:00:00"/>
        <d v="2023-10-22T00:00:00"/>
        <d v="2023-04-17T00:00:00"/>
        <d v="2023-10-17T00:00:00"/>
        <d v="2022-10-17T00:00:00"/>
        <d v="2022-10-16T00:00:00"/>
        <d v="2021-10-16T00:00:00"/>
        <d v="2021-11-16T00:00:00"/>
        <d v="2024-01-11T00:00:00"/>
        <d v="2021-10-17T00:00:00"/>
        <d v="2023-11-14T00:00:00"/>
        <d v="2021-11-30T00:00:00"/>
        <d v="2023-10-11T00:00:00"/>
        <d v="2021-10-10T00:00:00"/>
        <d v="2020-08-20T00:00:00"/>
        <d v="2022-04-16T00:00:00"/>
        <d v="2021-10-08T00:00:00"/>
        <d v="2023-03-19T00:00:00"/>
        <d v="2022-11-08T00:00:00"/>
        <d v="2021-08-30T00:00:00"/>
        <d v="2023-01-30T00:00:00"/>
        <d v="2021-10-01T00:00:00"/>
        <d v="2022-04-06T00:00:00"/>
        <d v="2021-10-30T00:00:00"/>
        <d v="2021-09-27T00:00:00"/>
        <d v="2022-09-25T00:00:00"/>
        <d v="2023-03-25T00:00:00"/>
        <d v="2022-09-23T00:00:00"/>
        <d v="2022-03-27T00:00:00"/>
        <d v="2019-09-11T00:00:00"/>
        <d v="2021-09-11T00:00:00"/>
        <d v="2023-02-26T00:00:00"/>
        <d v="2022-09-16T00:00:00"/>
        <d v="2022-09-12T00:00:00"/>
        <d v="2022-03-18T00:00:00"/>
        <d v="2021-09-01T00:00:00"/>
        <d v="2020-10-18T00:00:00"/>
        <d v="2023-02-12T00:00:00"/>
        <d v="2022-09-06T00:00:00"/>
        <d v="2023-03-01T00:00:00"/>
        <d v="2022-03-13T00:00:00"/>
        <d v="2022-03-12T00:00:00"/>
        <d v="2023-09-04T00:00:00"/>
        <d v="2022-03-10T00:00:00"/>
        <d v="2020-08-12T00:00:00"/>
        <d v="2020-10-20T00:00:00"/>
        <d v="2021-02-11T00:00:00"/>
        <d v="2023-02-23T00:00:00"/>
        <d v="2020-10-22T00:00:00"/>
        <d v="2021-06-25T00:00:00"/>
        <d v="2020-10-24T00:00:00"/>
        <d v="2021-07-20T00:00:00"/>
        <d v="2021-02-20T00:00:00"/>
        <d v="2018-12-15T00:00:00"/>
        <d v="2022-01-23T00:00:00"/>
        <d v="2022-01-16T00:00:00"/>
        <d v="2021-12-15T00:00:00"/>
        <d v="2022-03-26T00:00:00"/>
        <d v="2022-02-10T00:00:00"/>
        <d v="2021-09-28T00:00:00"/>
        <d v="2021-08-28T00:00:00"/>
        <d v="2023-02-20T00:00:00"/>
        <d v="2020-03-27T00:00:00"/>
        <d v="2021-10-31T00:00:00"/>
        <d v="2022-12-22T00:00:00"/>
        <d v="2022-03-03T00:00:00"/>
        <d v="2023-03-26T00:00:00"/>
        <d v="2023-08-10T00:00:00"/>
        <d v="2023-02-27T00:00:00"/>
        <d v="2023-08-16T00:00:00"/>
        <d v="2023-08-08T00:00:00"/>
        <d v="2023-08-11T00:00:00"/>
        <d v="2021-09-20T00:00:00"/>
        <d v="2021-08-22T00:00:00"/>
        <d v="2021-08-18T00:00:00"/>
        <d v="2023-07-20T00:00:00"/>
        <d v="2023-08-02T00:00:00"/>
        <d v="2022-02-23T00:00:00"/>
        <d v="2022-02-21T00:00:00"/>
        <d v="2022-02-22T00:00:00"/>
        <d v="2021-08-15T00:00:00"/>
        <d v="2022-08-13T00:00:00"/>
        <d v="2022-08-12T00:00:00"/>
        <d v="2022-08-21T00:00:00"/>
        <d v="2023-02-09T00:00:00"/>
        <d v="2022-08-09T00:00:00"/>
        <d v="2023-02-05T00:00:00"/>
        <d v="2023-07-31T00:00:00"/>
        <d v="2023-10-08T00:00:00"/>
        <d v="2021-08-01T00:00:00"/>
        <d v="2022-07-29T00:00:00"/>
        <d v="2023-10-01T00:00:00"/>
        <d v="2023-07-29T00:00:00"/>
        <d v="2023-07-25T00:00:00"/>
        <d v="2024-05-30T00:00:00"/>
        <d v="2023-01-24T00:00:00"/>
        <d v="2022-01-27T00:00:00"/>
        <d v="2021-09-17T00:00:00"/>
        <d v="2022-08-23T00:00:00"/>
        <d v="2023-10-04T00:00:00"/>
        <d v="2022-01-15T00:00:00"/>
        <d v="2021-01-15T00:00:00"/>
        <d v="2023-07-12T00:00:00"/>
        <d v="2023-01-11T00:00:00"/>
        <d v="2021-07-10T00:00:00"/>
        <d v="2022-11-12T00:00:00"/>
        <d v="2021-07-09T00:00:00"/>
        <d v="2022-07-09T00:00:00"/>
        <d v="2022-07-30T00:00:00"/>
        <d v="2022-10-08T00:00:00"/>
        <d v="2023-01-01T00:00:00"/>
        <d v="2022-07-26T00:00:00"/>
        <d v="2021-07-04T00:00:00"/>
        <d v="2020-07-05T00:00:00"/>
        <d v="2022-07-04T00:00:00"/>
        <d v="2023-10-02T00:00:00"/>
        <d v="2023-07-09T00:00:00"/>
        <d v="2022-12-31T00:00:00"/>
        <d v="2021-07-31T00:00:00"/>
        <d v="2022-10-19T00:00:00"/>
        <d v="2022-06-18T00:00:00"/>
        <d v="2022-09-18T00:00:00"/>
        <d v="2023-09-10T00:00:00"/>
        <d v="2022-12-12T00:00:00"/>
        <d v="2021-12-18T00:00:00"/>
        <d v="2022-12-18T00:00:00"/>
        <d v="2020-12-18T00:00:00"/>
        <d v="2022-06-10T00:00:00"/>
        <d v="2023-08-29T00:00:00"/>
        <d v="2021-03-05T00:00:00"/>
        <d v="2020-12-11T00:00:00"/>
        <d v="2021-12-11T00:00:00"/>
        <d v="2021-07-05T00:00:00"/>
        <d v="2023-06-05T00:00:00"/>
        <d v="2020-05-29T00:00:00"/>
        <d v="2022-05-30T00:00:00"/>
        <d v="2021-12-06T00:00:00"/>
        <d v="2022-05-29T00:00:00"/>
        <d v="2023-03-08T00:00:00"/>
        <d v="2021-12-05T00:00:00"/>
        <d v="2023-08-28T00:00:00"/>
        <d v="2022-05-31T00:00:00"/>
        <d v="2022-09-20T00:00:00"/>
        <d v="2019-11-23T00:00:00"/>
        <d v="2021-05-21T00:00:00"/>
        <d v="2022-11-16T00:00:00"/>
        <d v="2022-05-20T00:00:00"/>
        <d v="2021-05-16T00:00:00"/>
        <d v="2022-08-16T00:00:00"/>
        <d v="2022-11-17T00:00:00"/>
        <d v="2023-04-19T00:00:00"/>
        <d v="2022-08-10T00:00:00"/>
        <d v="2022-11-10T00:00:00"/>
        <d v="2022-10-30T00:00:00"/>
        <d v="2022-05-09T00:00:00"/>
        <d v="2022-11-13T00:00:00"/>
        <d v="2021-11-13T00:00:00"/>
        <d v="2023-05-12T00:00:00"/>
        <d v="2021-05-04T00:00:00"/>
        <d v="2022-11-05T00:00:00"/>
        <d v="2021-11-05T00:00:00"/>
        <d v="2020-10-23T00:00:00"/>
        <d v="2022-10-29T00:00:00"/>
        <d v="2022-08-29T00:00:00"/>
        <d v="2022-10-28T00:00:00"/>
        <d v="2022-04-26T00:00:00"/>
        <d v="2022-08-26T00:00:00"/>
        <d v="2022-04-27T00:00:00"/>
        <d v="2022-04-23T00:00:00"/>
        <d v="2022-10-24T00:00:00"/>
        <d v="2021-10-09T00:00:00"/>
        <d v="2022-10-09T00:00:00"/>
        <d v="2022-10-22T00:00:00"/>
        <d v="2022-04-22T00:00:00"/>
        <d v="2022-04-18T00:00:00"/>
        <d v="2019-12-12T00:00:00"/>
        <d v="2022-04-12T00:00:00"/>
        <d v="2022-08-22T00:00:00"/>
        <d v="2021-04-30T00:00:00"/>
        <d v="2021-04-15T00:00:00"/>
        <d v="2022-04-08T00:00:00"/>
        <d v="2020-10-09T00:00:00"/>
        <d v="2022-05-03T00:00:00"/>
        <d v="2021-07-06T00:00:00"/>
        <d v="2022-03-28T00:00:00"/>
        <d v="2021-05-31T00:00:00"/>
        <d v="2022-09-26T00:00:00"/>
        <d v="2023-06-14T00:00:00"/>
        <d v="2022-03-21T00:00:00"/>
        <d v="2023-04-15T00:00:00"/>
        <d v="2020-03-14T00:00:00"/>
        <d v="2022-09-14T00:00:00"/>
        <d v="2022-09-11T00:00:00"/>
        <d v="2021-03-10T00:00:00"/>
        <d v="2021-03-07T00:00:00"/>
        <d v="2023-09-30T00:00:00"/>
        <d v="2023-06-07T00:00:00"/>
        <d v="2022-03-06T00:00:00"/>
        <d v="2021-09-12T00:00:00"/>
        <d v="2023-03-05T00:00:00"/>
        <d v="2022-06-05T00:00:00"/>
        <d v="2021-08-14T00:00:00"/>
        <d v="2022-04-04T00:00:00"/>
        <d v="2023-01-18T00:00:00"/>
        <d v="2023-06-04T00:00:00"/>
        <d v="2020-09-10T00:00:00"/>
        <d v="2022-04-01T00:00:00"/>
        <d v="2021-06-08T00:00:00"/>
        <d v="2023-05-27T00:00:00"/>
        <d v="2021-06-06T00:00:00"/>
        <d v="2022-05-25T00:00:00"/>
        <d v="2021-03-25T00:00:00"/>
        <d v="2022-02-25T00:00:00"/>
        <d v="2023-03-18T00:00:00"/>
        <d v="2023-02-22T00:00:00"/>
        <d v="2021-03-21T00:00:00"/>
        <d v="2021-02-21T00:00:00"/>
        <d v="2021-03-28T00:00:00"/>
        <d v="2022-05-19T00:00:00"/>
        <d v="2021-08-23T00:00:00"/>
        <d v="2020-08-19T00:00:00"/>
        <d v="2021-03-12T00:00:00"/>
        <d v="2022-02-02T00:00:00"/>
        <d v="2022-02-03T00:00:00"/>
        <d v="2022-05-02T00:00:00"/>
        <d v="2022-02-01T00:00:00"/>
        <d v="2021-01-30T00:00:00"/>
        <d v="2022-05-22T00:00:00"/>
        <d v="2022-01-29T00:00:00"/>
        <d v="2023-01-28T00:00:00"/>
        <d v="2022-01-17T00:00:00"/>
        <d v="2021-01-27T00:00:00"/>
        <d v="2022-01-24T00:00:00"/>
        <d v="2021-02-22T00:00:00"/>
        <d v="2022-01-05T00:00:00"/>
        <d v="2021-01-22T00:00:00"/>
        <d v="2019-01-23T00:00:00"/>
        <d v="2022-01-19T00:00:00"/>
        <d v="2021-04-21T00:00:00"/>
        <d v="2021-01-31T00:00:00"/>
        <d v="2022-01-18T00:00:00"/>
        <d v="2023-01-17T00:00:00"/>
        <d v="2022-07-18T00:00:00"/>
        <d v="2023-04-02T00:00:00"/>
        <d v="2022-08-02T00:00:00"/>
        <d v="2021-12-29T00:00:00"/>
        <d v="2023-04-10T00:00:00"/>
        <d v="2023-03-27T00:00:00"/>
        <d v="2020-06-21T00:00:00"/>
        <d v="2020-06-22T00:00:00"/>
        <d v="2021-01-02T00:00:00"/>
        <d v="2021-06-21T00:00:00"/>
        <d v="2019-08-30T00:00:00"/>
        <d v="2019-12-22T00:00:00"/>
        <d v="2019-11-28T00:00:00"/>
        <d v="2021-11-04T00:00:00"/>
        <d v="2021-01-19T00:00:00"/>
        <d v="2020-01-18T00:00:00"/>
        <d v="2022-05-23T00:00:00"/>
        <d v="2022-03-15T00:00:00"/>
        <d v="2021-12-13T00:00:00"/>
        <d v="2020-12-10T00:00:00"/>
        <d v="2021-06-18T00:00:00"/>
        <d v="2021-12-10T00:00:00"/>
        <d v="2020-12-09T00:00:00"/>
        <d v="2020-12-14T00:00:00"/>
        <d v="2020-12-07T00:00:00"/>
        <d v="2020-12-13T00:00:00"/>
        <d v="2021-12-07T00:00:00"/>
        <d v="2021-06-13T00:00:00"/>
        <d v="2022-12-09T00:00:00"/>
        <d v="2022-12-28T00:00:00"/>
        <d v="2020-11-27T00:00:00"/>
        <d v="2020-11-26T00:00:00"/>
        <d v="2020-11-29T00:00:00"/>
        <d v="2022-05-21T00:00:00"/>
        <d v="2021-11-21T00:00:00"/>
        <d v="2021-11-19T00:00:00"/>
        <d v="2021-11-15T00:00:00"/>
        <d v="2022-04-09T00:00:00"/>
        <d v="2021-11-12T00:00:00"/>
        <d v="2020-11-19T00:00:00"/>
        <d v="2022-03-08T00:00:00"/>
        <d v="2020-12-06T00:00:00"/>
        <d v="2021-11-06T00:00:00"/>
        <d v="2020-11-05T00:00:00"/>
        <d v="2020-11-06T00:00:00"/>
        <d v="2021-02-12T00:00:00"/>
        <d v="2020-12-05T00:00:00"/>
        <d v="2020-12-01T00:00:00"/>
        <d v="2022-11-03T00:00:00"/>
        <d v="2021-10-29T00:00:00"/>
        <d v="2021-02-04T00:00:00"/>
        <d v="2021-05-01T00:00:00"/>
        <d v="2021-10-25T00:00:00"/>
        <d v="2021-10-23T00:00:00"/>
        <d v="2022-03-24T00:00:00"/>
        <d v="2019-03-24T00:00:00"/>
        <d v="2020-10-31T00:00:00"/>
        <d v="2023-01-19T00:00:00"/>
        <d v="2021-04-25T00:00:00"/>
        <d v="2021-10-18T00:00:00"/>
        <d v="2022-03-17T00:00:00"/>
        <d v="2021-04-23T00:00:00"/>
        <d v="2020-10-16T00:00:00"/>
        <d v="2021-04-22T00:00:00"/>
        <d v="2020-11-09T00:00:00"/>
        <d v="2020-10-27T00:00:00"/>
        <d v="2021-04-13T00:00:00"/>
        <d v="2020-10-10T00:00:00"/>
        <d v="2022-09-22T00:00:00"/>
        <d v="2021-09-29T00:00:00"/>
        <d v="2022-09-28T00:00:00"/>
        <d v="2021-04-14T00:00:00"/>
        <d v="2020-09-27T00:00:00"/>
        <d v="2021-01-08T00:00:00"/>
        <d v="2021-09-19T00:00:00"/>
        <d v="2020-02-26T00:00:00"/>
        <d v="2020-09-18T00:00:00"/>
        <d v="2021-12-12T00:00:00"/>
        <d v="2021-11-10T00:00:00"/>
        <d v="2021-03-24T00:00:00"/>
        <d v="2022-09-13T00:00:00"/>
        <d v="2020-10-07T00:00:00"/>
        <d v="2021-12-20T00:00:00"/>
        <d v="2020-09-03T00:00:00"/>
        <d v="2021-09-03T00:00:00"/>
        <d v="2021-11-26T00:00:00"/>
        <d v="2020-08-21T00:00:00"/>
        <d v="2021-09-15T00:00:00"/>
        <d v="2020-08-13T00:00:00"/>
        <d v="2021-02-17T00:00:00"/>
        <d v="2021-02-15T00:00:00"/>
        <d v="2020-08-05T00:00:00"/>
        <d v="2022-02-07T00:00:00"/>
        <d v="2021-02-02T00:00:00"/>
        <d v="2020-08-01T00:00:00"/>
        <d v="2020-02-02T00:00:00"/>
        <d v="2020-09-01T00:00:00"/>
        <d v="2019-02-14T00:00:00"/>
        <d v="2022-02-05T00:00:00"/>
        <d v="2021-07-27T00:00:00"/>
        <d v="2020-01-30T00:00:00"/>
        <d v="2021-01-03T00:00:00"/>
        <d v="2021-01-09T00:00:00"/>
        <d v="2020-01-24T00:00:00"/>
        <d v="2020-12-25T00:00:00"/>
        <d v="2019-08-05T00:00:00"/>
        <d v="2021-07-11T00:00:00"/>
        <d v="2021-01-18T00:00:00"/>
        <d v="2021-07-12T00:00:00"/>
        <d v="2021-07-13T00:00:00"/>
        <d v="2021-01-17T00:00:00"/>
        <d v="2022-09-21T00:00:00"/>
        <d v="2022-01-09T00:00:00"/>
        <d v="2019-07-05T00:00:00"/>
        <d v="2020-07-13T00:00:00"/>
        <d v="2020-08-03T00:00:00"/>
        <d v="2021-07-03T00:00:00"/>
        <d v="2020-12-15T00:00:00"/>
        <d v="2020-01-07T00:00:00"/>
        <d v="2021-08-08T00:00:00"/>
        <d v="2020-06-26T00:00:00"/>
        <d v="2020-06-25T00:00:00"/>
        <d v="2022-01-01T00:00:00"/>
        <d v="2022-06-25T00:00:00"/>
        <d v="2021-06-12T00:00:00"/>
        <d v="2020-07-14T00:00:00"/>
        <d v="2019-12-18T00:00:00"/>
        <d v="2020-06-13T00:00:00"/>
        <d v="2022-01-14T00:00:00"/>
        <d v="2022-02-14T00:00:00"/>
        <d v="2021-10-28T00:00:00"/>
        <d v="2021-12-08T00:00:00"/>
        <d v="2020-11-16T00:00:00"/>
        <d v="2020-11-21T00:00:00"/>
        <d v="2020-05-25T00:00:00"/>
        <d v="2020-05-24T00:00:00"/>
        <d v="2022-08-18T00:00:00"/>
        <d v="2020-05-22T00:00:00"/>
        <d v="2021-06-22T00:00:00"/>
        <d v="2021-05-25T00:00:00"/>
        <d v="2020-11-17T00:00:00"/>
        <d v="2020-05-17T00:00:00"/>
        <d v="2020-11-28T00:00:00"/>
        <d v="2020-11-23T00:00:00"/>
        <d v="2020-05-15T00:00:00"/>
        <d v="2020-05-14T00:00:00"/>
        <d v="2022-05-16T00:00:00"/>
        <d v="2022-08-11T00:00:00"/>
        <d v="2021-05-15T00:00:00"/>
        <d v="2021-05-14T00:00:00"/>
        <d v="2021-05-13T00:00:00"/>
        <d v="2022-08-07T00:00:00"/>
        <d v="2021-05-09T00:00:00"/>
        <d v="2021-06-09T00:00:00"/>
        <d v="2020-06-07T00:00:00"/>
        <d v="2019-05-04T00:00:00"/>
        <d v="2021-11-02T00:00:00"/>
        <d v="2021-04-27T00:00:00"/>
        <d v="2021-04-28T00:00:00"/>
        <d v="2020-11-02T00:00:00"/>
        <d v="2022-07-27T00:00:00"/>
        <d v="2020-10-26T00:00:00"/>
        <d v="2021-10-26T00:00:00"/>
        <d v="2020-04-01T00:00:00"/>
        <d v="2020-10-28T00:00:00"/>
        <d v="2020-11-01T00:00:00"/>
        <d v="2019-10-24T00:00:00"/>
        <d v="2019-09-24T00:00:00"/>
        <d v="2020-10-25T00:00:00"/>
        <d v="2020-04-19T00:00:00"/>
        <d v="2020-04-25T00:00:00"/>
        <d v="2020-05-18T00:00:00"/>
        <d v="2019-10-15T00:00:00"/>
        <d v="2021-10-13T00:00:00"/>
        <d v="2020-10-15T00:00:00"/>
        <d v="2020-05-12T00:00:00"/>
        <d v="2021-04-08T00:00:00"/>
        <d v="2019-10-30T00:00:00"/>
        <d v="2020-04-08T00:00:00"/>
        <d v="2021-05-20T00:00:00"/>
        <d v="2021-04-20T00:00:00"/>
        <d v="2019-04-04T00:00:00"/>
        <d v="2019-04-02T00:00:00"/>
        <d v="2020-03-28T00:00:00"/>
        <d v="2019-09-10T00:00:00"/>
        <d v="2021-09-06T00:00:00"/>
        <d v="2020-03-26T00:00:00"/>
        <d v="2020-04-21T00:00:00"/>
        <d v="2020-04-20T00:00:00"/>
        <d v="2022-06-15T00:00:00"/>
        <d v="2022-03-04T00:00:00"/>
        <d v="2020-03-13T00:00:00"/>
        <d v="2020-03-12T00:00:00"/>
        <d v="2020-09-12T00:00:00"/>
        <d v="2020-04-12T00:00:00"/>
        <d v="2019-04-12T00:00:00"/>
        <d v="2020-03-31T00:00:00"/>
        <d v="2021-03-06T00:00:00"/>
        <d v="2020-03-06T00:00:00"/>
        <d v="2022-05-01T00:00:00"/>
        <d v="2022-03-05T00:00:00"/>
        <d v="2019-09-07T00:00:00"/>
        <d v="2019-08-07T00:00:00"/>
        <d v="2020-08-26T00:00:00"/>
        <d v="2022-05-12T00:00:00"/>
        <d v="2020-02-09T00:00:00"/>
        <d v="2021-11-01T00:00:00"/>
        <d v="2022-05-10T00:00:00"/>
        <d v="2021-08-05T00:00:00"/>
        <d v="2020-01-31T00:00:00"/>
        <d v="2020-01-22T00:00:00"/>
        <d v="2020-07-29T00:00:00"/>
        <d v="2020-02-28T00:00:00"/>
        <d v="2020-07-26T00:00:00"/>
        <d v="2018-02-28T00:00:00"/>
        <d v="2021-07-18T00:00:00"/>
        <d v="2020-02-23T00:00:00"/>
        <d v="2020-01-29T00:00:00"/>
        <d v="2021-10-14T00:00:00"/>
        <d v="2020-07-22T00:00:00"/>
        <d v="2020-01-11T00:00:00"/>
        <d v="2020-01-08T00:00:00"/>
        <d v="2020-12-28T00:00:00"/>
        <d v="2020-02-04T00:00:00"/>
        <d v="2020-07-08T00:00:00"/>
        <d v="2019-07-08T00:00:00"/>
        <d v="2021-07-08T00:00:00"/>
        <d v="2020-06-11T00:00:00"/>
        <d v="2020-06-30T00:00:00"/>
        <d v="2020-06-28T00:00:00"/>
        <d v="2020-12-21T00:00:00"/>
        <d v="2020-06-27T00:00:00"/>
        <d v="2022-02-09T00:00:00"/>
        <d v="2019-12-11T00:00:00"/>
        <d v="2019-12-08T00:00:00"/>
        <d v="2020-06-03T00:00:00"/>
        <d v="2021-06-01T00:00:00"/>
        <d v="2021-10-12T00:00:00"/>
        <d v="2020-11-20T00:00:00"/>
        <d v="2020-06-04T00:00:00"/>
        <d v="2021-05-27T00:00:00"/>
        <d v="2021-01-01T00:00:00"/>
        <d v="2013-11-01T00:00:00"/>
        <d v="2021-05-23T00:00:00"/>
        <d v="2021-02-23T00:00:00"/>
        <d v="2021-05-29T00:00:00"/>
        <d v="2021-08-20T00:00:00"/>
        <d v="2021-05-22T00:00:00"/>
        <d v="2020-05-21T00:00:00"/>
        <d v="2020-01-16T00:00:00"/>
        <d v="2019-12-16T00:00:00"/>
        <d v="2020-12-12T00:00:00"/>
        <d v="2019-12-30T00:00:00"/>
        <d v="2021-05-28T00:00:00"/>
        <d v="2018-12-20T00:00:00"/>
        <d v="2021-11-27T00:00:00"/>
        <d v="2020-05-03T00:00:00"/>
        <d v="2020-12-04T00:00:00"/>
        <d v="2016-10-07T00:00:00"/>
        <d v="2021-05-26T00:00:00"/>
        <d v="2020-04-27T00:00:00"/>
        <d v="2020-10-17T00:00:00"/>
        <d v="2019-11-27T00:00:00"/>
        <d v="2020-04-26T00:00:00"/>
        <d v="2019-04-15T00:00:00"/>
        <d v="2020-04-15T00:00:00"/>
        <d v="2018-11-23T00:00:00"/>
        <d v="2020-04-23T00:00:00"/>
        <d v="2020-04-18T00:00:00"/>
        <d v="2019-11-14T00:00:00"/>
        <d v="2017-11-09T00:00:00"/>
        <d v="2019-10-10T00:00:00"/>
        <d v="2019-11-10T00:00:00"/>
        <d v="2019-11-15T00:00:00"/>
        <d v="2019-11-20T00:00:00"/>
        <d v="2021-03-17T00:00:00"/>
        <d v="2020-09-25T00:00:00"/>
        <d v="2019-10-26T00:00:00"/>
        <d v="2019-09-22T00:00:00"/>
        <d v="2019-12-31T00:00:00"/>
        <d v="2019-11-11T00:00:00"/>
        <d v="2019-10-14T00:00:00"/>
        <d v="2020-03-17T00:00:00"/>
        <d v="2020-03-16T00:00:00"/>
        <d v="2020-09-05T00:00:00"/>
        <d v="2020-03-05T00:00:00"/>
        <d v="2021-03-04T00:00:00"/>
        <d v="2019-09-01T00:00:00"/>
        <d v="2018-03-17T00:00:00"/>
        <d v="2019-08-28T00:00:00"/>
        <d v="2018-04-14T00:00:00"/>
        <d v="2018-04-27T00:00:00"/>
        <d v="2019-08-25T00:00:00"/>
        <d v="2018-08-22T00:00:00"/>
        <d v="2018-10-30T00:00:00"/>
        <d v="2021-02-24T00:00:00"/>
        <d v="2019-03-05T00:00:00"/>
        <d v="2021-08-21T00:00:00"/>
        <d v="2020-08-22T00:00:00"/>
        <d v="2019-08-22T00:00:00"/>
        <d v="2019-08-21T00:00:00"/>
        <d v="2020-09-08T00:00:00"/>
        <d v="2019-08-18T00:00:00"/>
        <d v="2019-09-18T00:00:00"/>
        <d v="2019-10-18T00:00:00"/>
        <d v="2019-08-14T00:00:00"/>
        <d v="2021-11-14T00:00:00"/>
        <d v="2020-08-28T00:00:00"/>
        <d v="2021-11-07T00:00:00"/>
        <d v="2020-02-05T00:00:00"/>
        <d v="2019-08-04T00:00:00"/>
        <d v="2019-01-22T00:00:00"/>
        <d v="2020-02-11T00:00:00"/>
        <d v="2019-02-11T00:00:00"/>
        <d v="2019-08-20T00:00:00"/>
        <d v="2019-07-24T00:00:00"/>
        <d v="2019-09-30T00:00:00"/>
        <d v="2021-01-25T00:00:00"/>
        <d v="2018-10-15T00:00:00"/>
        <d v="2020-10-19T00:00:00"/>
        <d v="2020-01-28T00:00:00"/>
        <d v="2019-06-30T00:00:00"/>
        <d v="2020-06-29T00:00:00"/>
        <d v="2019-06-29T00:00:00"/>
        <d v="2018-07-27T00:00:00"/>
        <d v="2019-07-27T00:00:00"/>
        <d v="2019-09-29T00:00:00"/>
        <d v="2019-12-19T00:00:00"/>
        <d v="2018-12-28T00:00:00"/>
        <d v="2019-12-28T00:00:00"/>
        <d v="2020-09-15T00:00:00"/>
        <d v="2019-09-20T00:00:00"/>
        <d v="2019-09-14T00:00:00"/>
        <d v="2021-04-07T00:00:00"/>
        <d v="2018-07-05T00:00:00"/>
        <d v="2019-06-02T00:00:00"/>
        <d v="2020-05-31T00:00:00"/>
        <d v="2019-12-06T00:00:00"/>
        <d v="2020-05-27T00:00:00"/>
        <d v="2019-05-26T00:00:00"/>
        <d v="2019-12-02T00:00:00"/>
        <d v="2020-12-19T00:00:00"/>
        <d v="2019-05-24T00:00:00"/>
        <d v="2019-08-31T00:00:00"/>
        <d v="2019-06-28T00:00:00"/>
        <d v="2020-08-08T00:00:00"/>
        <d v="2021-08-16T00:00:00"/>
        <d v="2018-08-08T00:00:00"/>
        <d v="2019-08-26T00:00:00"/>
        <d v="2019-05-17T00:00:00"/>
        <d v="2020-08-17T00:00:00"/>
        <d v="2019-05-12T00:00:00"/>
        <d v="2019-11-18T00:00:00"/>
        <d v="2020-06-09T00:00:00"/>
        <d v="2019-05-08T00:00:00"/>
        <d v="2019-08-11T00:00:00"/>
        <d v="2020-03-02T00:00:00"/>
        <d v="2020-11-04T00:00:00"/>
        <d v="2019-04-27T00:00:00"/>
        <d v="2018-10-24T00:00:00"/>
        <d v="2020-04-16T00:00:00"/>
        <d v="2020-11-18T00:00:00"/>
        <d v="2020-04-05T00:00:00"/>
        <d v="2019-04-17T00:00:00"/>
        <d v="2019-04-11T00:00:00"/>
        <d v="2017-02-26T00:00:00"/>
        <d v="2017-02-10T00:00:00"/>
        <d v="2019-10-12T00:00:00"/>
        <d v="2019-03-29T00:00:00"/>
        <d v="2021-01-28T00:00:00"/>
        <d v="2019-03-28T00:00:00"/>
        <d v="2021-01-26T00:00:00"/>
        <d v="2019-04-24T00:00:00"/>
        <d v="2019-03-31T00:00:00"/>
        <d v="2019-04-30T00:00:00"/>
        <d v="2019-03-20T00:00:00"/>
        <d v="2020-04-14T00:00:00"/>
        <d v="2020-06-14T00:00:00"/>
        <d v="2021-04-12T00:00:00"/>
        <d v="2020-03-30T00:00:00"/>
        <d v="2018-08-17T00:00:00"/>
        <d v="2019-02-23T00:00:00"/>
        <d v="2019-09-03T00:00:00"/>
        <d v="2019-03-30T00:00:00"/>
        <d v="2020-02-20T00:00:00"/>
        <d v="2017-05-13T00:00:00"/>
        <d v="2019-08-13T00:00:00"/>
        <d v="2019-08-12T00:00:00"/>
        <d v="2019-05-14T00:00:00"/>
        <d v="2019-08-01T00:00:00"/>
        <d v="2019-01-19T00:00:00"/>
        <d v="2019-01-18T00:00:00"/>
        <d v="2017-07-20T00:00:00"/>
        <d v="2018-02-17T00:00:00"/>
        <d v="2019-02-17T00:00:00"/>
        <d v="2017-02-17T00:00:00"/>
        <d v="2019-01-16T00:00:00"/>
        <d v="2020-01-15T00:00:00"/>
        <d v="2019-04-23T00:00:00"/>
        <d v="2020-04-13T00:00:00"/>
        <d v="2019-04-20T00:00:00"/>
        <d v="2020-07-20T00:00:00"/>
        <d v="2019-04-19T00:00:00"/>
        <d v="2018-06-12T00:00:00"/>
        <d v="2019-06-06T00:00:00"/>
        <d v="2019-06-11T00:00:00"/>
        <d v="2019-04-26T00:00:00"/>
        <d v="2020-04-09T00:00:00"/>
        <d v="2020-07-16T00:00:00"/>
        <d v="2018-02-05T00:00:00"/>
        <d v="2019-06-05T00:00:00"/>
        <d v="2019-01-03T00:00:00"/>
        <d v="2020-04-03T00:00:00"/>
        <d v="2019-06-03T00:00:00"/>
        <d v="2019-04-10T00:00:00"/>
        <d v="2019-07-10T00:00:00"/>
        <d v="2019-07-13T00:00:00"/>
        <d v="2018-12-31T00:00:00"/>
        <d v="2019-02-28T00:00:00"/>
        <d v="2020-10-04T00:00:00"/>
        <d v="2019-12-27T00:00:00"/>
        <d v="2017-12-26T00:00:00"/>
        <d v="2019-06-23T00:00:00"/>
        <d v="2018-12-23T00:00:00"/>
        <d v="2019-06-22T00:00:00"/>
        <d v="2019-06-21T00:00:00"/>
        <d v="2019-12-21T00:00:00"/>
        <d v="2018-06-21T00:00:00"/>
        <d v="2019-12-20T00:00:00"/>
        <d v="2021-03-14T00:00:00"/>
        <d v="2019-06-20T00:00:00"/>
        <d v="2018-04-01T00:00:00"/>
        <d v="2018-12-30T00:00:00"/>
        <d v="2019-02-08T00:00:00"/>
        <d v="2019-01-31T00:00:00"/>
        <d v="2019-12-13T00:00:00"/>
        <d v="2019-06-13T00:00:00"/>
        <d v="2018-12-12T00:00:00"/>
        <d v="2021-03-08T00:00:00"/>
        <d v="2019-06-19T00:00:00"/>
        <d v="2019-03-18T00:00:00"/>
        <d v="2020-12-08T00:00:00"/>
        <d v="2019-01-08T00:00:00"/>
        <d v="2019-03-07T00:00:00"/>
        <d v="2018-12-07T00:00:00"/>
        <d v="2019-03-13T00:00:00"/>
        <d v="2018-12-02T00:00:00"/>
        <d v="2020-06-18T00:00:00"/>
        <d v="2018-11-30T00:00:00"/>
        <d v="2018-06-28T00:00:00"/>
        <d v="2017-09-14T00:00:00"/>
        <d v="2017-07-28T00:00:00"/>
        <d v="2017-09-27T00:00:00"/>
        <d v="2017-11-28T00:00:00"/>
        <d v="2017-09-28T00:00:00"/>
        <d v="2017-10-26T00:00:00"/>
        <d v="2017-10-27T00:00:00"/>
        <d v="2020-05-28T00:00:00"/>
        <d v="2018-11-25T00:00:00"/>
        <d v="2020-02-22T00:00:00"/>
        <d v="2018-11-16T00:00:00"/>
        <d v="2018-11-15T00:00:00"/>
        <d v="2018-05-11T00:00:00"/>
        <d v="2017-06-30T00:00:00"/>
        <d v="2020-02-07T00:00:00"/>
        <d v="2019-11-01T00:00:00"/>
        <d v="2019-02-09T00:00:00"/>
        <d v="2020-05-01T00:00:00"/>
        <d v="2017-11-30T00:00:00"/>
        <d v="2019-10-23T00:00:00"/>
        <d v="2019-11-25T00:00:00"/>
        <d v="2018-04-23T00:00:00"/>
        <d v="2018-10-20T00:00:00"/>
        <d v="2018-11-20T00:00:00"/>
        <d v="2018-10-19T00:00:00"/>
        <d v="2020-08-18T00:00:00"/>
        <d v="2018-10-28T00:00:00"/>
        <d v="2018-11-08T00:00:00"/>
        <d v="2019-09-27T00:00:00"/>
        <d v="2017-10-29T00:00:00"/>
        <d v="2019-01-02T00:00:00"/>
        <d v="2019-12-23T00:00:00"/>
        <d v="2019-03-19T00:00:00"/>
        <d v="2017-10-19T00:00:00"/>
        <d v="2019-02-19T00:00:00"/>
        <d v="2018-12-25T00:00:00"/>
        <d v="2020-03-08T00:00:00"/>
        <d v="2017-10-08T00:00:00"/>
        <d v="2018-10-08T00:00:00"/>
        <d v="2019-09-08T00:00:00"/>
        <d v="2018-09-07T00:00:00"/>
        <d v="2018-09-28T00:00:00"/>
        <d v="2018-10-31T00:00:00"/>
        <d v="2020-09-02T00:00:00"/>
        <d v="2018-12-13T00:00:00"/>
        <d v="2018-12-11T00:00:00"/>
        <d v="2019-02-05T00:00:00"/>
        <d v="2018-02-02T00:00:00"/>
        <d v="2018-12-06T00:00:00"/>
        <d v="2019-12-01T00:00:00"/>
        <d v="2019-11-30T00:00:00"/>
        <d v="2019-10-08T00:00:00"/>
        <d v="2018-12-05T00:00:00"/>
        <d v="2020-03-01T00:00:00"/>
        <d v="2019-02-25T00:00:00"/>
        <d v="2019-01-24T00:00:00"/>
        <d v="2018-09-24T00:00:00"/>
        <d v="2018-01-24T00:00:00"/>
        <d v="2019-02-20T00:00:00"/>
        <d v="2020-02-19T00:00:00"/>
        <d v="2020-10-03T00:00:00"/>
        <d v="2019-10-25T00:00:00"/>
        <d v="2019-01-17T00:00:00"/>
        <d v="2018-08-15T00:00:00"/>
        <d v="2018-09-09T00:00:00"/>
        <d v="2018-09-06T00:00:00"/>
        <d v="2016-09-12T00:00:00"/>
        <d v="2018-09-05T00:00:00"/>
        <d v="2018-08-11T00:00:00"/>
        <d v="2018-11-02T00:00:00"/>
        <d v="2019-02-15T00:00:00"/>
        <d v="2017-02-15T00:00:00"/>
        <d v="2018-09-29T00:00:00"/>
        <d v="2019-02-01T00:00:00"/>
        <d v="2018-01-26T00:00:00"/>
        <d v="2020-09-26T00:00:00"/>
        <d v="2018-07-31T00:00:00"/>
        <d v="2017-08-28T00:00:00"/>
        <d v="2017-10-20T00:00:00"/>
        <d v="2017-04-04T00:00:00"/>
        <d v="2018-07-21T00:00:00"/>
        <d v="2019-07-18T00:00:00"/>
        <d v="2019-08-19T00:00:00"/>
        <d v="2020-01-19T00:00:00"/>
        <d v="2017-08-18T00:00:00"/>
        <d v="2018-08-18T00:00:00"/>
        <d v="2018-01-15T00:00:00"/>
        <d v="2019-10-11T00:00:00"/>
        <d v="2019-07-12T00:00:00"/>
        <d v="2019-01-14T00:00:00"/>
        <d v="2018-07-13T00:00:00"/>
        <d v="2018-10-12T00:00:00"/>
        <d v="2017-11-01T00:00:00"/>
        <d v="2017-07-19T00:00:00"/>
        <d v="2019-07-02T00:00:00"/>
        <d v="2018-12-29T00:00:00"/>
        <d v="2018-08-01T00:00:00"/>
        <d v="2019-12-29T00:00:00"/>
        <d v="2019-07-29T00:00:00"/>
        <d v="2019-07-26T00:00:00"/>
        <d v="2018-08-31T00:00:00"/>
        <d v="2018-12-22T00:00:00"/>
        <d v="2020-09-17T00:00:00"/>
        <d v="2017-12-15T00:00:00"/>
        <d v="2019-05-31T00:00:00"/>
        <d v="2018-07-01T00:00:00"/>
        <d v="2019-06-15T00:00:00"/>
        <d v="2018-09-18T00:00:00"/>
        <d v="2019-09-06T00:00:00"/>
        <d v="2020-08-06T00:00:00"/>
        <d v="2020-12-02T00:00:00"/>
        <d v="2020-07-30T00:00:00"/>
        <d v="2018-08-30T00:00:00"/>
        <d v="2020-07-25T00:00:00"/>
        <d v="2018-08-23T00:00:00"/>
        <d v="2018-10-29T00:00:00"/>
        <d v="2017-11-17T00:00:00"/>
        <d v="2019-04-03T00:00:00"/>
        <d v="2018-07-14T00:00:00"/>
        <d v="2018-11-10T00:00:00"/>
        <d v="2018-11-12T00:00:00"/>
        <d v="2020-07-12T00:00:00"/>
        <d v="2020-07-10T00:00:00"/>
        <d v="2020-03-09T00:00:00"/>
        <d v="2019-09-09T00:00:00"/>
        <d v="2018-05-18T00:00:00"/>
        <d v="2018-05-30T00:00:00"/>
        <d v="2018-10-27T00:00:00"/>
        <d v="2016-04-12T00:00:00"/>
        <d v="2018-07-17T00:00:00"/>
        <d v="2017-04-30T00:00:00"/>
        <d v="2017-07-27T00:00:00"/>
        <d v="2019-04-14T00:00:00"/>
        <d v="2017-05-14T00:00:00"/>
        <d v="2018-05-14T00:00:00"/>
        <d v="2016-05-14T00:00:00"/>
        <d v="2018-04-13T00:00:00"/>
        <d v="2017-04-20T00:00:00"/>
        <d v="2017-10-12T00:00:00"/>
        <d v="2017-05-11T00:00:00"/>
        <d v="2018-07-06T00:00:00"/>
        <d v="2017-04-10T00:00:00"/>
        <d v="2018-05-12T00:00:00"/>
        <d v="2018-03-25T00:00:00"/>
        <d v="2018-03-24T00:00:00"/>
        <d v="2016-05-30T00:00:00"/>
        <d v="2019-04-21T00:00:00"/>
        <d v="2017-09-23T00:00:00"/>
        <d v="1899-12-31T00:00:00"/>
        <d v="2018-03-31T00:00:00"/>
        <d v="2018-06-14T00:00:00"/>
        <d v="2018-03-14T00:00:00"/>
        <d v="2018-03-10T00:00:00"/>
        <d v="2016-11-30T00:00:00"/>
        <d v="2020-06-02T00:00:00"/>
        <d v="2019-05-11T00:00:00"/>
        <d v="2020-06-01T00:00:00"/>
        <d v="2020-03-07T00:00:00"/>
        <d v="2018-03-04T00:00:00"/>
        <d v="2018-04-19T00:00:00"/>
        <d v="2018-05-01T00:00:00"/>
        <d v="2019-03-26T00:00:00"/>
        <d v="2016-05-10T00:00:00"/>
        <d v="2019-12-25T00:00:00"/>
        <d v="2018-05-29T00:00:00"/>
        <d v="2019-03-17T00:00:00"/>
        <d v="2017-03-17T00:00:00"/>
        <d v="2016-10-26T00:00:00"/>
        <d v="2019-03-14T00:00:00"/>
        <d v="2017-08-05T00:00:00"/>
        <d v="2019-03-03T00:00:00"/>
        <d v="2019-03-02T00:00:00"/>
        <d v="2016-08-30T00:00:00"/>
        <d v="2018-03-01T00:00:00"/>
        <d v="2018-01-22T00:00:00"/>
        <d v="2018-02-20T00:00:00"/>
        <d v="2018-01-20T00:00:00"/>
        <d v="2017-09-30T00:00:00"/>
        <d v="2017-01-20T00:00:00"/>
        <d v="2018-07-19T00:00:00"/>
        <d v="2018-03-13T00:00:00"/>
        <d v="2020-04-07T00:00:00"/>
        <d v="2017-02-11T00:00:00"/>
        <d v="2018-07-08T00:00:00"/>
        <d v="2018-02-07T00:00:00"/>
        <d v="2018-03-07T00:00:00"/>
        <d v="2019-07-07T00:00:00"/>
        <d v="2019-01-06T00:00:00"/>
        <d v="2019-11-07T00:00:00"/>
        <d v="2018-03-02T00:00:00"/>
        <d v="2018-01-12T00:00:00"/>
        <d v="2018-01-29T00:00:00"/>
        <d v="2018-01-31T00:00:00"/>
        <d v="2017-01-28T00:00:00"/>
        <d v="2018-01-28T00:00:00"/>
        <d v="2016-01-28T00:00:00"/>
        <d v="2018-06-25T00:00:00"/>
        <d v="2019-01-25T00:00:00"/>
        <d v="2018-03-22T00:00:00"/>
        <d v="2018-03-08T00:00:00"/>
        <d v="2018-12-17T00:00:00"/>
        <d v="2020-02-18T00:00:00"/>
        <d v="2020-02-16T00:00:00"/>
        <d v="2017-12-31T00:00:00"/>
        <d v="2018-01-08T00:00:00"/>
        <d v="2017-01-09T00:00:00"/>
        <d v="2019-03-08T00:00:00"/>
        <d v="2019-04-08T00:00:00"/>
        <d v="2019-10-07T00:00:00"/>
        <d v="2018-01-04T00:00:00"/>
        <d v="2020-01-25T00:00:00"/>
        <d v="2017-01-10T00:00:00"/>
        <d v="2017-12-30T00:00:00"/>
        <d v="2018-11-19T00:00:00"/>
        <d v="2018-02-11T00:00:00"/>
        <d v="2018-11-17T00:00:00"/>
        <d v="2019-08-29T00:00:00"/>
        <d v="2018-05-20T00:00:00"/>
        <d v="2017-12-19T00:00:00"/>
        <d v="2018-11-18T00:00:00"/>
        <d v="2018-05-19T00:00:00"/>
        <d v="2018-02-26T00:00:00"/>
        <d v="2017-12-18T00:00:00"/>
        <d v="2016-12-18T00:00:00"/>
        <d v="2017-05-17T00:00:00"/>
        <d v="2018-05-17T00:00:00"/>
        <d v="2018-05-16T00:00:00"/>
        <d v="2017-11-13T00:00:00"/>
        <d v="2017-12-12T00:00:00"/>
        <d v="2020-01-10T00:00:00"/>
        <d v="2018-11-09T00:00:00"/>
        <d v="2016-11-09T00:00:00"/>
        <d v="2018-05-09T00:00:00"/>
        <d v="2018-11-05T00:00:00"/>
        <d v="2018-05-05T00:00:00"/>
        <d v="2016-11-05T00:00:00"/>
        <d v="2018-02-12T00:00:00"/>
        <d v="2015-11-09T00:00:00"/>
        <d v="2016-01-07T00:00:00"/>
        <d v="2018-05-03T00:00:00"/>
        <d v="2019-09-02T00:00:00"/>
        <d v="2017-05-02T00:00:00"/>
        <d v="2019-08-02T00:00:00"/>
        <d v="2017-05-03T00:00:00"/>
        <d v="2017-11-14T00:00:00"/>
        <d v="2017-11-07T00:00:00"/>
        <d v="2017-11-08T00:00:00"/>
        <d v="2017-11-05T00:00:00"/>
        <d v="2018-10-25T00:00:00"/>
        <d v="2019-12-17T00:00:00"/>
        <d v="2017-11-26T00:00:00"/>
        <d v="2017-12-21T00:00:00"/>
        <d v="2018-11-26T00:00:00"/>
        <d v="2018-01-19T00:00:00"/>
        <d v="2018-09-08T00:00:00"/>
        <d v="2020-01-09T00:00:00"/>
        <d v="2018-10-13T00:00:00"/>
        <d v="2018-04-15T00:00:00"/>
        <d v="2017-10-30T00:00:00"/>
        <d v="2017-10-13T00:00:00"/>
        <d v="2018-01-07T00:00:00"/>
        <d v="2017-10-09T00:00:00"/>
        <d v="2016-06-30T00:00:00"/>
        <d v="2019-01-29T00:00:00"/>
        <d v="2019-12-24T00:00:00"/>
        <d v="2017-10-28T00:00:00"/>
        <d v="2017-03-25T00:00:00"/>
        <d v="2017-03-24T00:00:00"/>
        <d v="2017-10-25T00:00:00"/>
        <d v="2019-12-14T00:00:00"/>
        <d v="2017-10-23T00:00:00"/>
        <d v="2018-09-16T00:00:00"/>
        <d v="2016-09-22T00:00:00"/>
        <d v="2018-09-14T00:00:00"/>
        <d v="2017-03-10T00:00:00"/>
        <d v="2018-09-11T00:00:00"/>
        <d v="2017-10-01T00:00:00"/>
        <d v="2019-09-05T00:00:00"/>
        <d v="2017-09-01T00:00:00"/>
        <d v="2017-02-28T00:00:00"/>
        <d v="2017-09-25T00:00:00"/>
        <d v="2018-08-26T00:00:00"/>
        <d v="2018-02-25T00:00:00"/>
        <d v="2018-02-24T00:00:00"/>
        <d v="2018-08-19T00:00:00"/>
        <d v="2018-08-10T00:00:00"/>
        <d v="2019-11-17T00:00:00"/>
        <d v="2016-08-28T00:00:00"/>
        <d v="2018-12-01T00:00:00"/>
        <d v="2017-11-03T00:00:00"/>
        <d v="2016-10-10T00:00:00"/>
        <d v="2019-11-04T00:00:00"/>
        <d v="2017-08-10T00:00:00"/>
        <d v="2018-02-10T00:00:00"/>
        <d v="2016-08-20T00:00:00"/>
        <d v="2017-11-02T00:00:00"/>
        <d v="2018-08-05T00:00:00"/>
        <d v="2017-02-05T00:00:00"/>
        <d v="2019-10-09T00:00:00"/>
        <d v="2018-08-03T00:00:00"/>
        <d v="2018-08-02T00:00:00"/>
        <d v="2017-08-30T00:00:00"/>
        <d v="2019-10-20T00:00:00"/>
        <d v="2016-09-29T00:00:00"/>
        <d v="2016-09-30T00:00:00"/>
        <d v="2019-10-03T00:00:00"/>
        <d v="2016-12-31T00:00:00"/>
        <d v="2016-07-30T00:00:00"/>
        <d v="2016-11-20T00:00:00"/>
        <d v="2016-10-20T00:00:00"/>
        <d v="2016-10-31T00:00:00"/>
        <d v="2016-07-20T00:00:00"/>
        <d v="2016-10-30T00:00:00"/>
        <d v="2016-04-11T00:00:00"/>
        <d v="2017-12-10T00:00:00"/>
        <d v="2016-06-10T00:00:00"/>
        <d v="2019-10-06T00:00:00"/>
        <d v="2016-04-15T00:00:00"/>
        <d v="2017-07-23T00:00:00"/>
        <d v="2016-12-20T00:00:00"/>
        <d v="2016-06-15T00:00:00"/>
        <d v="2016-06-20T00:00:00"/>
        <d v="2016-08-22T00:00:00"/>
        <d v="2018-07-15T00:00:00"/>
        <d v="2016-12-10T00:00:00"/>
        <d v="2016-03-10T00:00:00"/>
        <d v="2018-07-20T00:00:00"/>
        <d v="2018-07-07T00:00:00"/>
        <d v="2017-09-08T00:00:00"/>
        <d v="2018-09-15T00:00:00"/>
        <d v="2018-01-01T00:00:00"/>
        <d v="2017-09-09T00:00:00"/>
        <d v="2016-07-13T00:00:00"/>
        <d v="2019-07-15T00:00:00"/>
        <d v="2017-09-05T00:00:00"/>
        <d v="2019-10-02T00:00:00"/>
        <d v="2018-07-04T00:00:00"/>
        <d v="2018-10-14T00:00:00"/>
        <d v="2018-06-29T00:00:00"/>
        <d v="2017-06-26T00:00:00"/>
        <d v="2018-01-05T00:00:00"/>
        <d v="2018-12-03T00:00:00"/>
        <d v="2018-06-24T00:00:00"/>
        <d v="2019-09-04T00:00:00"/>
        <d v="2017-06-23T00:00:00"/>
        <d v="2018-06-23T00:00:00"/>
        <d v="2018-06-18T00:00:00"/>
        <d v="2018-06-10T00:00:00"/>
        <d v="2016-03-15T00:00:00"/>
        <d v="2018-06-02T00:00:00"/>
        <d v="2017-07-10T00:00:00"/>
        <d v="2016-08-10T00:00:00"/>
        <d v="2017-06-03T00:00:00"/>
        <d v="2017-07-08T00:00:00"/>
        <d v="2018-10-06T00:00:00"/>
        <d v="2018-06-05T00:00:00"/>
        <d v="2017-06-05T00:00:00"/>
        <d v="2017-12-05T00:00:00"/>
        <d v="2018-09-03T00:00:00"/>
        <d v="2017-12-03T00:00:00"/>
        <d v="2018-07-02T00:00:00"/>
        <d v="2017-06-10T00:00:00"/>
        <d v="2018-06-27T00:00:00"/>
        <d v="2018-11-27T00:00:00"/>
        <d v="2017-04-28T00:00:00"/>
        <d v="2017-06-25T00:00:00"/>
        <d v="2018-11-24T00:00:00"/>
        <d v="2017-07-29T00:00:00"/>
        <d v="2017-05-28T00:00:00"/>
        <d v="2017-11-20T00:00:00"/>
        <d v="2017-11-19T00:00:00"/>
        <d v="2017-05-25T00:00:00"/>
        <d v="2017-07-22T00:00:00"/>
        <d v="2016-06-17T00:00:00"/>
        <d v="2016-05-28T00:00:00"/>
        <d v="2019-07-06T00:00:00"/>
        <d v="2019-05-30T00:00:00"/>
        <d v="2019-07-28T00:00:00"/>
        <d v="2015-12-31T00:00:00"/>
        <d v="2019-07-21T00:00:00"/>
        <d v="2017-11-04T00:00:00"/>
        <d v="2017-05-05T00:00:00"/>
        <d v="2019-03-04T00:00:00"/>
        <d v="2017-04-27T00:00:00"/>
        <d v="2017-04-29T00:00:00"/>
        <d v="2019-06-14T00:00:00"/>
        <d v="2017-06-17T00:00:00"/>
        <d v="2016-06-24T00:00:00"/>
        <d v="2017-06-19T00:00:00"/>
        <d v="2018-06-04T00:00:00"/>
        <d v="2017-06-24T00:00:00"/>
        <d v="2018-04-28T00:00:00"/>
        <d v="2019-06-16T00:00:00"/>
        <d v="2016-05-15T00:00:00"/>
        <d v="2017-07-13T00:00:00"/>
        <d v="2017-04-17T00:00:00"/>
        <d v="2019-06-07T00:00:00"/>
        <d v="2019-04-05T00:00:00"/>
        <d v="2017-05-08T00:00:00"/>
        <d v="2017-04-15T00:00:00"/>
        <d v="2017-05-19T00:00:00"/>
        <d v="2016-04-09T00:00:00"/>
        <d v="2016-04-13T00:00:00"/>
        <d v="2015-12-19T00:00:00"/>
        <d v="2017-05-01T00:00:00"/>
        <d v="2016-03-24T00:00:00"/>
        <d v="2017-02-09T00:00:00"/>
        <d v="2017-05-30T00:00:00"/>
        <d v="2018-04-18T00:00:00"/>
        <d v="2018-02-27T00:00:00"/>
        <d v="2016-04-29T00:00:00"/>
        <d v="2019-01-30T00:00:00"/>
        <d v="2017-06-16T00:00:00"/>
        <d v="2017-04-06T00:00:00"/>
        <d v="2017-09-06T00:00:00"/>
        <d v="2017-08-03T00:00:00"/>
        <d v="2018-03-06T00:00:00"/>
        <d v="2016-03-06T00:00:00"/>
        <d v="2017-05-18T00:00:00"/>
        <d v="2018-04-05T00:00:00"/>
        <d v="2018-04-02T00:00:00"/>
        <d v="2018-03-28T00:00:00"/>
        <d v="2017-03-27T00:00:00"/>
        <d v="2017-09-10T00:00:00"/>
        <d v="2017-07-16T00:00:00"/>
        <d v="2017-08-14T00:00:00"/>
        <d v="2016-03-20T00:00:00"/>
        <d v="2017-03-20T00:00:00"/>
        <d v="2016-02-27T00:00:00"/>
        <d v="2017-03-12T00:00:00"/>
        <d v="2018-04-07T00:00:00"/>
        <d v="2018-04-06T00:00:00"/>
        <d v="2017-08-08T00:00:00"/>
        <d v="2018-09-01T00:00:00"/>
        <d v="2017-02-12T00:00:00"/>
        <d v="2016-02-10T00:00:00"/>
        <d v="2016-01-30T00:00:00"/>
        <d v="2016-04-28T00:00:00"/>
        <d v="2016-04-14T00:00:00"/>
        <d v="2017-07-24T00:00:00"/>
        <d v="2015-02-28T00:00:00"/>
        <d v="2017-01-31T00:00:00"/>
        <d v="2017-07-21T00:00:00"/>
        <d v="2017-01-29T00:00:00"/>
        <d v="2017-07-18T00:00:00"/>
        <d v="2015-10-30T00:00:00"/>
        <d v="2018-07-30T00:00:00"/>
        <d v="2017-07-14T00:00:00"/>
        <d v="2017-04-14T00:00:00"/>
        <d v="2018-01-14T00:00:00"/>
        <d v="2016-02-20T00:00:00"/>
        <d v="2018-01-09T00:00:00"/>
        <d v="2017-07-06T00:00:00"/>
        <d v="2016-01-05T00:00:00"/>
        <d v="2017-01-05T00:00:00"/>
        <d v="2017-07-04T00:00:00"/>
        <d v="2016-02-29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6574">
  <r>
    <n v="1"/>
    <x v="0"/>
    <x v="0"/>
    <x v="0"/>
    <s v="隆堡村2018-G-5-6号地块"/>
    <x v="0"/>
    <x v="0"/>
    <x v="0"/>
    <x v="0"/>
    <x v="0"/>
    <x v="0"/>
    <x v="0"/>
    <x v="0"/>
    <x v="0"/>
    <n v="5022.21"/>
    <x v="0"/>
    <n v="15066.63"/>
    <x v="0"/>
    <x v="0"/>
    <x v="0"/>
    <x v="0"/>
    <x v="0"/>
    <x v="0"/>
    <x v="0"/>
    <x v="0"/>
    <x v="0"/>
    <x v="0"/>
    <x v="0"/>
    <x v="0"/>
    <x v="0"/>
    <x v="0"/>
    <x v="0"/>
    <x v="0"/>
    <x v="0"/>
  </r>
  <r>
    <n v="2"/>
    <x v="0"/>
    <x v="0"/>
    <x v="0"/>
    <s v="隆堡村2018-G-5-7号地块"/>
    <x v="0"/>
    <x v="0"/>
    <x v="0"/>
    <x v="0"/>
    <x v="1"/>
    <x v="0"/>
    <x v="0"/>
    <x v="0"/>
    <x v="0"/>
    <n v="8238.93"/>
    <x v="0"/>
    <n v="24716.79"/>
    <x v="0"/>
    <x v="0"/>
    <x v="0"/>
    <x v="0"/>
    <x v="0"/>
    <x v="0"/>
    <x v="0"/>
    <x v="0"/>
    <x v="0"/>
    <x v="0"/>
    <x v="0"/>
    <x v="0"/>
    <x v="0"/>
    <x v="0"/>
    <x v="0"/>
    <x v="0"/>
    <x v="0"/>
  </r>
  <r>
    <n v="3"/>
    <x v="0"/>
    <x v="0"/>
    <x v="0"/>
    <s v="隆堡村2018-G-5-16号地块"/>
    <x v="0"/>
    <x v="0"/>
    <x v="0"/>
    <x v="0"/>
    <x v="2"/>
    <x v="0"/>
    <x v="0"/>
    <x v="0"/>
    <x v="0"/>
    <n v="7137.75"/>
    <x v="0"/>
    <n v="21413.25"/>
    <x v="0"/>
    <x v="0"/>
    <x v="0"/>
    <x v="0"/>
    <x v="0"/>
    <x v="0"/>
    <x v="0"/>
    <x v="0"/>
    <x v="0"/>
    <x v="0"/>
    <x v="0"/>
    <x v="0"/>
    <x v="0"/>
    <x v="0"/>
    <x v="0"/>
    <x v="0"/>
    <x v="0"/>
  </r>
  <r>
    <n v="4"/>
    <x v="0"/>
    <x v="0"/>
    <x v="0"/>
    <s v="隆堡村2018-G-5-10号地块"/>
    <x v="0"/>
    <x v="0"/>
    <x v="0"/>
    <x v="0"/>
    <x v="3"/>
    <x v="0"/>
    <x v="0"/>
    <x v="0"/>
    <x v="0"/>
    <n v="4560.78"/>
    <x v="0"/>
    <n v="13682.34"/>
    <x v="0"/>
    <x v="0"/>
    <x v="0"/>
    <x v="0"/>
    <x v="0"/>
    <x v="0"/>
    <x v="0"/>
    <x v="0"/>
    <x v="0"/>
    <x v="0"/>
    <x v="0"/>
    <x v="0"/>
    <x v="0"/>
    <x v="0"/>
    <x v="0"/>
    <x v="0"/>
    <x v="0"/>
  </r>
  <r>
    <n v="5"/>
    <x v="0"/>
    <x v="0"/>
    <x v="0"/>
    <s v="隆堡村2018-G-5-8号地块"/>
    <x v="0"/>
    <x v="0"/>
    <x v="0"/>
    <x v="0"/>
    <x v="4"/>
    <x v="0"/>
    <x v="0"/>
    <x v="0"/>
    <x v="0"/>
    <n v="4621.21"/>
    <x v="0"/>
    <n v="13863.63"/>
    <x v="0"/>
    <x v="0"/>
    <x v="0"/>
    <x v="0"/>
    <x v="0"/>
    <x v="0"/>
    <x v="0"/>
    <x v="0"/>
    <x v="0"/>
    <x v="0"/>
    <x v="0"/>
    <x v="0"/>
    <x v="0"/>
    <x v="0"/>
    <x v="0"/>
    <x v="0"/>
    <x v="0"/>
  </r>
  <r>
    <n v="6"/>
    <x v="0"/>
    <x v="0"/>
    <x v="0"/>
    <s v="隆堡村2018-G-5-15号地块"/>
    <x v="0"/>
    <x v="0"/>
    <x v="0"/>
    <x v="0"/>
    <x v="5"/>
    <x v="0"/>
    <x v="0"/>
    <x v="0"/>
    <x v="0"/>
    <n v="4428.67"/>
    <x v="0"/>
    <n v="13286.01"/>
    <x v="0"/>
    <x v="0"/>
    <x v="0"/>
    <x v="0"/>
    <x v="0"/>
    <x v="0"/>
    <x v="0"/>
    <x v="0"/>
    <x v="0"/>
    <x v="0"/>
    <x v="0"/>
    <x v="0"/>
    <x v="0"/>
    <x v="0"/>
    <x v="0"/>
    <x v="0"/>
    <x v="0"/>
  </r>
  <r>
    <n v="7"/>
    <x v="0"/>
    <x v="0"/>
    <x v="0"/>
    <s v="隆堡村2018-G-5-25号地块"/>
    <x v="0"/>
    <x v="0"/>
    <x v="0"/>
    <x v="0"/>
    <x v="6"/>
    <x v="0"/>
    <x v="0"/>
    <x v="0"/>
    <x v="0"/>
    <n v="1266.87"/>
    <x v="0"/>
    <n v="3800.61"/>
    <x v="0"/>
    <x v="0"/>
    <x v="0"/>
    <x v="0"/>
    <x v="0"/>
    <x v="0"/>
    <x v="0"/>
    <x v="0"/>
    <x v="0"/>
    <x v="0"/>
    <x v="0"/>
    <x v="0"/>
    <x v="0"/>
    <x v="0"/>
    <x v="0"/>
    <x v="0"/>
    <x v="0"/>
  </r>
  <r>
    <n v="8"/>
    <x v="0"/>
    <x v="0"/>
    <x v="0"/>
    <s v="隆堡村2018-G-5-21号地块"/>
    <x v="0"/>
    <x v="0"/>
    <x v="0"/>
    <x v="0"/>
    <x v="7"/>
    <x v="0"/>
    <x v="0"/>
    <x v="0"/>
    <x v="0"/>
    <n v="5719.34"/>
    <x v="0"/>
    <n v="17158.02"/>
    <x v="0"/>
    <x v="0"/>
    <x v="0"/>
    <x v="0"/>
    <x v="0"/>
    <x v="0"/>
    <x v="0"/>
    <x v="0"/>
    <x v="0"/>
    <x v="0"/>
    <x v="0"/>
    <x v="0"/>
    <x v="0"/>
    <x v="0"/>
    <x v="0"/>
    <x v="0"/>
    <x v="0"/>
  </r>
  <r>
    <n v="9"/>
    <x v="0"/>
    <x v="0"/>
    <x v="0"/>
    <s v="隆堡村2018-G-5-3号地块"/>
    <x v="0"/>
    <x v="0"/>
    <x v="0"/>
    <x v="0"/>
    <x v="8"/>
    <x v="0"/>
    <x v="0"/>
    <x v="0"/>
    <x v="0"/>
    <n v="2585.39"/>
    <x v="0"/>
    <n v="7756.17"/>
    <x v="0"/>
    <x v="0"/>
    <x v="0"/>
    <x v="0"/>
    <x v="0"/>
    <x v="0"/>
    <x v="0"/>
    <x v="0"/>
    <x v="0"/>
    <x v="0"/>
    <x v="0"/>
    <x v="0"/>
    <x v="0"/>
    <x v="0"/>
    <x v="0"/>
    <x v="0"/>
    <x v="0"/>
  </r>
  <r>
    <n v="10"/>
    <x v="0"/>
    <x v="0"/>
    <x v="0"/>
    <s v="隆堡村2018-G-5-18号地块"/>
    <x v="0"/>
    <x v="0"/>
    <x v="0"/>
    <x v="0"/>
    <x v="9"/>
    <x v="0"/>
    <x v="0"/>
    <x v="0"/>
    <x v="0"/>
    <n v="2963.03"/>
    <x v="0"/>
    <n v="8889.09"/>
    <x v="0"/>
    <x v="0"/>
    <x v="0"/>
    <x v="0"/>
    <x v="0"/>
    <x v="0"/>
    <x v="0"/>
    <x v="0"/>
    <x v="0"/>
    <x v="0"/>
    <x v="0"/>
    <x v="0"/>
    <x v="0"/>
    <x v="0"/>
    <x v="0"/>
    <x v="0"/>
    <x v="0"/>
  </r>
  <r>
    <n v="11"/>
    <x v="0"/>
    <x v="0"/>
    <x v="0"/>
    <s v="隆堡村2018-G-5-14号地块"/>
    <x v="0"/>
    <x v="0"/>
    <x v="0"/>
    <x v="0"/>
    <x v="10"/>
    <x v="0"/>
    <x v="0"/>
    <x v="0"/>
    <x v="0"/>
    <n v="7299.22"/>
    <x v="0"/>
    <n v="21897.66"/>
    <x v="0"/>
    <x v="0"/>
    <x v="0"/>
    <x v="0"/>
    <x v="0"/>
    <x v="0"/>
    <x v="0"/>
    <x v="0"/>
    <x v="0"/>
    <x v="0"/>
    <x v="0"/>
    <x v="0"/>
    <x v="0"/>
    <x v="0"/>
    <x v="0"/>
    <x v="0"/>
    <x v="0"/>
  </r>
  <r>
    <n v="12"/>
    <x v="0"/>
    <x v="0"/>
    <x v="0"/>
    <s v="隆堡村2018-G-5-13号地块"/>
    <x v="0"/>
    <x v="0"/>
    <x v="0"/>
    <x v="0"/>
    <x v="11"/>
    <x v="0"/>
    <x v="0"/>
    <x v="0"/>
    <x v="0"/>
    <n v="2689.13"/>
    <x v="0"/>
    <n v="8067.39"/>
    <x v="0"/>
    <x v="0"/>
    <x v="0"/>
    <x v="0"/>
    <x v="0"/>
    <x v="0"/>
    <x v="0"/>
    <x v="0"/>
    <x v="0"/>
    <x v="0"/>
    <x v="0"/>
    <x v="0"/>
    <x v="0"/>
    <x v="0"/>
    <x v="0"/>
    <x v="0"/>
    <x v="0"/>
  </r>
  <r>
    <n v="13"/>
    <x v="0"/>
    <x v="0"/>
    <x v="0"/>
    <s v="隆堡村2018-G-5-17号地块"/>
    <x v="0"/>
    <x v="0"/>
    <x v="0"/>
    <x v="0"/>
    <x v="12"/>
    <x v="0"/>
    <x v="0"/>
    <x v="0"/>
    <x v="0"/>
    <n v="5072.36"/>
    <x v="0"/>
    <n v="15217.08"/>
    <x v="0"/>
    <x v="0"/>
    <x v="0"/>
    <x v="0"/>
    <x v="0"/>
    <x v="0"/>
    <x v="0"/>
    <x v="0"/>
    <x v="0"/>
    <x v="0"/>
    <x v="0"/>
    <x v="0"/>
    <x v="0"/>
    <x v="0"/>
    <x v="0"/>
    <x v="0"/>
    <x v="0"/>
  </r>
  <r>
    <n v="14"/>
    <x v="0"/>
    <x v="0"/>
    <x v="0"/>
    <s v="隆堡村2018-G-5-12号地块"/>
    <x v="0"/>
    <x v="0"/>
    <x v="0"/>
    <x v="0"/>
    <x v="13"/>
    <x v="0"/>
    <x v="0"/>
    <x v="0"/>
    <x v="0"/>
    <n v="5599.68"/>
    <x v="0"/>
    <n v="16799.04"/>
    <x v="0"/>
    <x v="0"/>
    <x v="0"/>
    <x v="0"/>
    <x v="0"/>
    <x v="0"/>
    <x v="0"/>
    <x v="0"/>
    <x v="0"/>
    <x v="0"/>
    <x v="0"/>
    <x v="0"/>
    <x v="0"/>
    <x v="0"/>
    <x v="0"/>
    <x v="0"/>
    <x v="0"/>
  </r>
  <r>
    <n v="15"/>
    <x v="0"/>
    <x v="0"/>
    <x v="0"/>
    <s v="隆堡村2018-G-5-26号地块"/>
    <x v="0"/>
    <x v="0"/>
    <x v="0"/>
    <x v="0"/>
    <x v="14"/>
    <x v="0"/>
    <x v="0"/>
    <x v="0"/>
    <x v="0"/>
    <n v="16.1"/>
    <x v="0"/>
    <n v="48.3"/>
    <x v="0"/>
    <x v="0"/>
    <x v="0"/>
    <x v="0"/>
    <x v="0"/>
    <x v="0"/>
    <x v="0"/>
    <x v="0"/>
    <x v="0"/>
    <x v="0"/>
    <x v="0"/>
    <x v="0"/>
    <x v="0"/>
    <x v="0"/>
    <x v="0"/>
    <x v="0"/>
    <x v="0"/>
  </r>
  <r>
    <n v="16"/>
    <x v="0"/>
    <x v="0"/>
    <x v="0"/>
    <s v="隆堡村2018-G-5-20号地块"/>
    <x v="0"/>
    <x v="0"/>
    <x v="0"/>
    <x v="0"/>
    <x v="15"/>
    <x v="0"/>
    <x v="0"/>
    <x v="0"/>
    <x v="0"/>
    <n v="7552.44"/>
    <x v="0"/>
    <n v="22657.32"/>
    <x v="0"/>
    <x v="0"/>
    <x v="0"/>
    <x v="0"/>
    <x v="0"/>
    <x v="0"/>
    <x v="0"/>
    <x v="0"/>
    <x v="0"/>
    <x v="0"/>
    <x v="0"/>
    <x v="0"/>
    <x v="0"/>
    <x v="0"/>
    <x v="0"/>
    <x v="1"/>
    <x v="1"/>
  </r>
  <r>
    <n v="17"/>
    <x v="0"/>
    <x v="0"/>
    <x v="0"/>
    <s v="隆堡村2018-G-5-23号地块"/>
    <x v="0"/>
    <x v="0"/>
    <x v="0"/>
    <x v="0"/>
    <x v="7"/>
    <x v="0"/>
    <x v="0"/>
    <x v="0"/>
    <x v="0"/>
    <n v="5719.64"/>
    <x v="0"/>
    <n v="17158.92"/>
    <x v="0"/>
    <x v="0"/>
    <x v="0"/>
    <x v="0"/>
    <x v="0"/>
    <x v="0"/>
    <x v="0"/>
    <x v="0"/>
    <x v="0"/>
    <x v="0"/>
    <x v="0"/>
    <x v="0"/>
    <x v="0"/>
    <x v="0"/>
    <x v="0"/>
    <x v="0"/>
    <x v="0"/>
  </r>
  <r>
    <n v="18"/>
    <x v="0"/>
    <x v="0"/>
    <x v="0"/>
    <s v="隆堡村2018-G-5-11号地块"/>
    <x v="0"/>
    <x v="0"/>
    <x v="0"/>
    <x v="0"/>
    <x v="3"/>
    <x v="0"/>
    <x v="0"/>
    <x v="0"/>
    <x v="0"/>
    <n v="4560.35"/>
    <x v="0"/>
    <n v="13681.05"/>
    <x v="0"/>
    <x v="0"/>
    <x v="0"/>
    <x v="0"/>
    <x v="0"/>
    <x v="0"/>
    <x v="0"/>
    <x v="0"/>
    <x v="0"/>
    <x v="0"/>
    <x v="0"/>
    <x v="0"/>
    <x v="0"/>
    <x v="0"/>
    <x v="0"/>
    <x v="0"/>
    <x v="0"/>
  </r>
  <r>
    <n v="19"/>
    <x v="0"/>
    <x v="0"/>
    <x v="0"/>
    <s v="隆堡村2018-G-5-5号地块"/>
    <x v="0"/>
    <x v="0"/>
    <x v="0"/>
    <x v="0"/>
    <x v="16"/>
    <x v="0"/>
    <x v="0"/>
    <x v="0"/>
    <x v="0"/>
    <n v="5012.63"/>
    <x v="0"/>
    <n v="15037.89"/>
    <x v="0"/>
    <x v="0"/>
    <x v="0"/>
    <x v="0"/>
    <x v="0"/>
    <x v="0"/>
    <x v="0"/>
    <x v="0"/>
    <x v="0"/>
    <x v="0"/>
    <x v="0"/>
    <x v="0"/>
    <x v="0"/>
    <x v="0"/>
    <x v="0"/>
    <x v="0"/>
    <x v="0"/>
  </r>
  <r>
    <n v="20"/>
    <x v="0"/>
    <x v="0"/>
    <x v="0"/>
    <s v="隆堡村2018-G-5-4号地块"/>
    <x v="0"/>
    <x v="0"/>
    <x v="0"/>
    <x v="0"/>
    <x v="17"/>
    <x v="0"/>
    <x v="0"/>
    <x v="0"/>
    <x v="0"/>
    <n v="2410.35"/>
    <x v="0"/>
    <n v="7231.05"/>
    <x v="0"/>
    <x v="0"/>
    <x v="0"/>
    <x v="0"/>
    <x v="0"/>
    <x v="0"/>
    <x v="0"/>
    <x v="0"/>
    <x v="0"/>
    <x v="0"/>
    <x v="0"/>
    <x v="0"/>
    <x v="0"/>
    <x v="0"/>
    <x v="0"/>
    <x v="0"/>
    <x v="0"/>
  </r>
  <r>
    <n v="21"/>
    <x v="0"/>
    <x v="0"/>
    <x v="0"/>
    <s v="隆堡村2018-G-5-19号地块"/>
    <x v="0"/>
    <x v="0"/>
    <x v="0"/>
    <x v="0"/>
    <x v="18"/>
    <x v="0"/>
    <x v="0"/>
    <x v="0"/>
    <x v="0"/>
    <n v="3127.56"/>
    <x v="0"/>
    <n v="9382.68"/>
    <x v="0"/>
    <x v="0"/>
    <x v="0"/>
    <x v="0"/>
    <x v="0"/>
    <x v="0"/>
    <x v="0"/>
    <x v="0"/>
    <x v="0"/>
    <x v="0"/>
    <x v="0"/>
    <x v="0"/>
    <x v="0"/>
    <x v="0"/>
    <x v="0"/>
    <x v="0"/>
    <x v="0"/>
  </r>
  <r>
    <n v="22"/>
    <x v="0"/>
    <x v="0"/>
    <x v="0"/>
    <s v="隆堡村2018-G-5-24号地块"/>
    <x v="0"/>
    <x v="0"/>
    <x v="0"/>
    <x v="0"/>
    <x v="19"/>
    <x v="0"/>
    <x v="0"/>
    <x v="0"/>
    <x v="0"/>
    <n v="4749.33"/>
    <x v="0"/>
    <n v="14247.99"/>
    <x v="0"/>
    <x v="0"/>
    <x v="0"/>
    <x v="0"/>
    <x v="0"/>
    <x v="0"/>
    <x v="0"/>
    <x v="0"/>
    <x v="0"/>
    <x v="0"/>
    <x v="0"/>
    <x v="0"/>
    <x v="0"/>
    <x v="0"/>
    <x v="0"/>
    <x v="0"/>
    <x v="0"/>
  </r>
  <r>
    <n v="23"/>
    <x v="0"/>
    <x v="0"/>
    <x v="0"/>
    <s v="隆堡村2018-G-5-9号地块"/>
    <x v="0"/>
    <x v="0"/>
    <x v="0"/>
    <x v="0"/>
    <x v="20"/>
    <x v="0"/>
    <x v="0"/>
    <x v="0"/>
    <x v="0"/>
    <n v="1563.88"/>
    <x v="0"/>
    <n v="4691.64"/>
    <x v="0"/>
    <x v="0"/>
    <x v="0"/>
    <x v="0"/>
    <x v="0"/>
    <x v="0"/>
    <x v="0"/>
    <x v="0"/>
    <x v="0"/>
    <x v="0"/>
    <x v="0"/>
    <x v="0"/>
    <x v="0"/>
    <x v="0"/>
    <x v="0"/>
    <x v="0"/>
    <x v="0"/>
  </r>
  <r>
    <n v="24"/>
    <x v="1"/>
    <x v="0"/>
    <x v="1"/>
    <s v="贵州高邦置业有限责任公司"/>
    <x v="1"/>
    <x v="1"/>
    <x v="0"/>
    <x v="0"/>
    <x v="21"/>
    <x v="0"/>
    <x v="0"/>
    <x v="0"/>
    <x v="0"/>
    <n v="47312.9"/>
    <x v="1"/>
    <n v="118282.25"/>
    <x v="0"/>
    <x v="1"/>
    <x v="0"/>
    <x v="0"/>
    <x v="0"/>
    <x v="0"/>
    <x v="0"/>
    <x v="0"/>
    <x v="0"/>
    <x v="0"/>
    <x v="0"/>
    <x v="0"/>
    <x v="0"/>
    <x v="0"/>
    <x v="0"/>
    <x v="2"/>
    <x v="2"/>
  </r>
  <r>
    <n v="25"/>
    <x v="0"/>
    <x v="0"/>
    <x v="0"/>
    <s v="隆堡村2018-G-5-22号地块"/>
    <x v="0"/>
    <x v="0"/>
    <x v="0"/>
    <x v="0"/>
    <x v="7"/>
    <x v="0"/>
    <x v="0"/>
    <x v="0"/>
    <x v="0"/>
    <n v="5719.34"/>
    <x v="0"/>
    <n v="17158.02"/>
    <x v="0"/>
    <x v="0"/>
    <x v="0"/>
    <x v="0"/>
    <x v="0"/>
    <x v="0"/>
    <x v="0"/>
    <x v="0"/>
    <x v="0"/>
    <x v="0"/>
    <x v="0"/>
    <x v="0"/>
    <x v="0"/>
    <x v="0"/>
    <x v="0"/>
    <x v="0"/>
    <x v="0"/>
  </r>
  <r>
    <n v="26"/>
    <x v="0"/>
    <x v="0"/>
    <x v="0"/>
    <s v="隆堡村2018-G-5-2号地块"/>
    <x v="0"/>
    <x v="0"/>
    <x v="0"/>
    <x v="0"/>
    <x v="22"/>
    <x v="0"/>
    <x v="0"/>
    <x v="0"/>
    <x v="0"/>
    <n v="3074.82"/>
    <x v="0"/>
    <n v="9224.46"/>
    <x v="0"/>
    <x v="0"/>
    <x v="0"/>
    <x v="0"/>
    <x v="0"/>
    <x v="0"/>
    <x v="0"/>
    <x v="0"/>
    <x v="0"/>
    <x v="0"/>
    <x v="0"/>
    <x v="0"/>
    <x v="0"/>
    <x v="0"/>
    <x v="0"/>
    <x v="0"/>
    <x v="0"/>
  </r>
  <r>
    <n v="27"/>
    <x v="0"/>
    <x v="0"/>
    <x v="0"/>
    <s v="隆堡村2018-G-5-1号地块"/>
    <x v="0"/>
    <x v="0"/>
    <x v="0"/>
    <x v="0"/>
    <x v="6"/>
    <x v="0"/>
    <x v="0"/>
    <x v="0"/>
    <x v="0"/>
    <n v="1270.16"/>
    <x v="0"/>
    <n v="3810.48"/>
    <x v="0"/>
    <x v="0"/>
    <x v="0"/>
    <x v="0"/>
    <x v="0"/>
    <x v="0"/>
    <x v="0"/>
    <x v="0"/>
    <x v="0"/>
    <x v="0"/>
    <x v="0"/>
    <x v="0"/>
    <x v="0"/>
    <x v="0"/>
    <x v="0"/>
    <x v="0"/>
    <x v="0"/>
  </r>
  <r>
    <n v="28"/>
    <x v="1"/>
    <x v="0"/>
    <x v="2"/>
    <s v="郁香郡4号地块"/>
    <x v="2"/>
    <x v="1"/>
    <x v="0"/>
    <x v="0"/>
    <x v="23"/>
    <x v="0"/>
    <x v="0"/>
    <x v="0"/>
    <x v="0"/>
    <n v="28063"/>
    <x v="0"/>
    <n v="84189"/>
    <x v="0"/>
    <x v="2"/>
    <x v="0"/>
    <x v="0"/>
    <x v="0"/>
    <x v="0"/>
    <x v="0"/>
    <x v="0"/>
    <x v="0"/>
    <x v="0"/>
    <x v="0"/>
    <x v="0"/>
    <x v="0"/>
    <x v="0"/>
    <x v="0"/>
    <x v="3"/>
    <x v="3"/>
  </r>
  <r>
    <n v="29"/>
    <x v="2"/>
    <x v="0"/>
    <x v="3"/>
    <s v="遵义市红花岗区中等职业技术学校"/>
    <x v="3"/>
    <x v="2"/>
    <x v="1"/>
    <x v="0"/>
    <x v="24"/>
    <x v="0"/>
    <x v="0"/>
    <x v="0"/>
    <x v="0"/>
    <n v="63479"/>
    <x v="2"/>
    <n v="126958"/>
    <x v="0"/>
    <x v="3"/>
    <x v="0"/>
    <x v="0"/>
    <x v="0"/>
    <x v="0"/>
    <x v="0"/>
    <x v="0"/>
    <x v="0"/>
    <x v="0"/>
    <x v="0"/>
    <x v="0"/>
    <x v="0"/>
    <x v="0"/>
    <x v="0"/>
    <x v="4"/>
    <x v="4"/>
  </r>
  <r>
    <n v="30"/>
    <x v="3"/>
    <x v="0"/>
    <x v="4"/>
    <s v="务川自治县2017年新增易地扶贫搬迁工程"/>
    <x v="4"/>
    <x v="2"/>
    <x v="1"/>
    <x v="0"/>
    <x v="24"/>
    <x v="0"/>
    <x v="0"/>
    <x v="0"/>
    <x v="0"/>
    <n v="23857"/>
    <x v="3"/>
    <n v="36262.64"/>
    <x v="0"/>
    <x v="4"/>
    <x v="0"/>
    <x v="0"/>
    <x v="0"/>
    <x v="0"/>
    <x v="0"/>
    <x v="0"/>
    <x v="0"/>
    <x v="0"/>
    <x v="0"/>
    <x v="0"/>
    <x v="0"/>
    <x v="0"/>
    <x v="0"/>
    <x v="5"/>
    <x v="5"/>
  </r>
  <r>
    <n v="31"/>
    <x v="3"/>
    <x v="0"/>
    <x v="4"/>
    <s v="务川县异地扶贫搬迁县城集中安置房四期（三标段）"/>
    <x v="5"/>
    <x v="2"/>
    <x v="1"/>
    <x v="0"/>
    <x v="24"/>
    <x v="0"/>
    <x v="0"/>
    <x v="0"/>
    <x v="0"/>
    <n v="35348"/>
    <x v="4"/>
    <n v="64333.36"/>
    <x v="0"/>
    <x v="4"/>
    <x v="0"/>
    <x v="0"/>
    <x v="0"/>
    <x v="0"/>
    <x v="0"/>
    <x v="0"/>
    <x v="0"/>
    <x v="0"/>
    <x v="0"/>
    <x v="0"/>
    <x v="0"/>
    <x v="0"/>
    <x v="0"/>
    <x v="5"/>
    <x v="6"/>
  </r>
  <r>
    <n v="32"/>
    <x v="3"/>
    <x v="0"/>
    <x v="4"/>
    <s v="务川县异地扶贫搬迁县城集中安置房四期（一、二标段）"/>
    <x v="5"/>
    <x v="2"/>
    <x v="1"/>
    <x v="0"/>
    <x v="24"/>
    <x v="0"/>
    <x v="0"/>
    <x v="0"/>
    <x v="0"/>
    <n v="117633"/>
    <x v="5"/>
    <n v="194094.45"/>
    <x v="0"/>
    <x v="4"/>
    <x v="0"/>
    <x v="0"/>
    <x v="0"/>
    <x v="0"/>
    <x v="0"/>
    <x v="0"/>
    <x v="0"/>
    <x v="0"/>
    <x v="0"/>
    <x v="0"/>
    <x v="0"/>
    <x v="0"/>
    <x v="0"/>
    <x v="5"/>
    <x v="6"/>
  </r>
  <r>
    <n v="33"/>
    <x v="3"/>
    <x v="0"/>
    <x v="5"/>
    <s v="煤电园区服务中心"/>
    <x v="6"/>
    <x v="2"/>
    <x v="1"/>
    <x v="0"/>
    <x v="24"/>
    <x v="0"/>
    <x v="0"/>
    <x v="1"/>
    <x v="1"/>
    <n v="18738.6"/>
    <x v="6"/>
    <n v="18738.6"/>
    <x v="0"/>
    <x v="5"/>
    <x v="0"/>
    <x v="0"/>
    <x v="0"/>
    <x v="0"/>
    <x v="0"/>
    <x v="0"/>
    <x v="0"/>
    <x v="0"/>
    <x v="0"/>
    <x v="0"/>
    <x v="0"/>
    <x v="0"/>
    <x v="0"/>
    <x v="6"/>
    <x v="7"/>
  </r>
  <r>
    <n v="34"/>
    <x v="1"/>
    <x v="0"/>
    <x v="6"/>
    <s v="林达阳光（20-桐-24）"/>
    <x v="7"/>
    <x v="1"/>
    <x v="0"/>
    <x v="0"/>
    <x v="25"/>
    <x v="0"/>
    <x v="0"/>
    <x v="2"/>
    <x v="2"/>
    <n v="534"/>
    <x v="7"/>
    <n v="1869"/>
    <x v="0"/>
    <x v="6"/>
    <x v="0"/>
    <x v="0"/>
    <x v="0"/>
    <x v="0"/>
    <x v="0"/>
    <x v="0"/>
    <x v="0"/>
    <x v="0"/>
    <x v="0"/>
    <x v="0"/>
    <x v="0"/>
    <x v="0"/>
    <x v="0"/>
    <x v="7"/>
    <x v="8"/>
  </r>
  <r>
    <n v="35"/>
    <x v="1"/>
    <x v="0"/>
    <x v="2"/>
    <s v="林达阳光1号地块"/>
    <x v="8"/>
    <x v="1"/>
    <x v="0"/>
    <x v="0"/>
    <x v="26"/>
    <x v="0"/>
    <x v="0"/>
    <x v="2"/>
    <x v="2"/>
    <n v="4116"/>
    <x v="8"/>
    <n v="9055.2"/>
    <x v="0"/>
    <x v="7"/>
    <x v="0"/>
    <x v="0"/>
    <x v="0"/>
    <x v="0"/>
    <x v="0"/>
    <x v="0"/>
    <x v="0"/>
    <x v="0"/>
    <x v="0"/>
    <x v="0"/>
    <x v="0"/>
    <x v="0"/>
    <x v="0"/>
    <x v="8"/>
    <x v="9"/>
  </r>
  <r>
    <n v="36"/>
    <x v="1"/>
    <x v="0"/>
    <x v="6"/>
    <s v="尧龙山先成（20-桐-23）"/>
    <x v="9"/>
    <x v="1"/>
    <x v="0"/>
    <x v="0"/>
    <x v="27"/>
    <x v="0"/>
    <x v="0"/>
    <x v="2"/>
    <x v="2"/>
    <n v="41959"/>
    <x v="9"/>
    <n v="67134.4"/>
    <x v="0"/>
    <x v="8"/>
    <x v="0"/>
    <x v="0"/>
    <x v="0"/>
    <x v="0"/>
    <x v="0"/>
    <x v="0"/>
    <x v="0"/>
    <x v="0"/>
    <x v="0"/>
    <x v="0"/>
    <x v="0"/>
    <x v="0"/>
    <x v="0"/>
    <x v="7"/>
    <x v="8"/>
  </r>
  <r>
    <n v="37"/>
    <x v="1"/>
    <x v="0"/>
    <x v="7"/>
    <s v="刘正伦"/>
    <x v="10"/>
    <x v="1"/>
    <x v="0"/>
    <x v="0"/>
    <x v="28"/>
    <x v="0"/>
    <x v="0"/>
    <x v="2"/>
    <x v="2"/>
    <n v="135"/>
    <x v="10"/>
    <n v="540"/>
    <x v="0"/>
    <x v="9"/>
    <x v="0"/>
    <x v="0"/>
    <x v="0"/>
    <x v="0"/>
    <x v="0"/>
    <x v="0"/>
    <x v="0"/>
    <x v="0"/>
    <x v="0"/>
    <x v="0"/>
    <x v="0"/>
    <x v="0"/>
    <x v="0"/>
    <x v="9"/>
    <x v="10"/>
  </r>
  <r>
    <n v="38"/>
    <x v="0"/>
    <x v="0"/>
    <x v="2"/>
    <s v="力强公司地块"/>
    <x v="11"/>
    <x v="0"/>
    <x v="0"/>
    <x v="0"/>
    <x v="29"/>
    <x v="0"/>
    <x v="0"/>
    <x v="3"/>
    <x v="3"/>
    <n v="33306"/>
    <x v="11"/>
    <n v="26644.8"/>
    <x v="0"/>
    <x v="10"/>
    <x v="0"/>
    <x v="0"/>
    <x v="0"/>
    <x v="0"/>
    <x v="0"/>
    <x v="0"/>
    <x v="0"/>
    <x v="0"/>
    <x v="0"/>
    <x v="0"/>
    <x v="0"/>
    <x v="0"/>
    <x v="0"/>
    <x v="10"/>
    <x v="11"/>
  </r>
  <r>
    <n v="39"/>
    <x v="4"/>
    <x v="0"/>
    <x v="8"/>
    <s v="贵州新蒲经济开发区社会综合治理服务中心建设项目"/>
    <x v="12"/>
    <x v="2"/>
    <x v="1"/>
    <x v="0"/>
    <x v="24"/>
    <x v="0"/>
    <x v="0"/>
    <x v="3"/>
    <x v="3"/>
    <n v="6915"/>
    <x v="12"/>
    <n v="5946.9"/>
    <x v="0"/>
    <x v="11"/>
    <x v="0"/>
    <x v="0"/>
    <x v="0"/>
    <x v="0"/>
    <x v="0"/>
    <x v="0"/>
    <x v="0"/>
    <x v="0"/>
    <x v="0"/>
    <x v="0"/>
    <x v="0"/>
    <x v="0"/>
    <x v="0"/>
    <x v="1"/>
    <x v="1"/>
  </r>
  <r>
    <n v="40"/>
    <x v="2"/>
    <x v="0"/>
    <x v="8"/>
    <s v="贵州新蒲经济开发区宝合中学建设项目"/>
    <x v="13"/>
    <x v="2"/>
    <x v="1"/>
    <x v="0"/>
    <x v="24"/>
    <x v="0"/>
    <x v="0"/>
    <x v="3"/>
    <x v="3"/>
    <n v="115670"/>
    <x v="13"/>
    <n v="75185.5"/>
    <x v="0"/>
    <x v="11"/>
    <x v="0"/>
    <x v="0"/>
    <x v="0"/>
    <x v="0"/>
    <x v="0"/>
    <x v="0"/>
    <x v="0"/>
    <x v="0"/>
    <x v="0"/>
    <x v="0"/>
    <x v="0"/>
    <x v="0"/>
    <x v="0"/>
    <x v="1"/>
    <x v="1"/>
  </r>
  <r>
    <n v="41"/>
    <x v="2"/>
    <x v="0"/>
    <x v="8"/>
    <s v="遵义市新蒲新区职业技术学校建设项目"/>
    <x v="14"/>
    <x v="2"/>
    <x v="1"/>
    <x v="0"/>
    <x v="24"/>
    <x v="0"/>
    <x v="0"/>
    <x v="3"/>
    <x v="3"/>
    <n v="147945"/>
    <x v="14"/>
    <n v="131671.05"/>
    <x v="0"/>
    <x v="11"/>
    <x v="0"/>
    <x v="0"/>
    <x v="0"/>
    <x v="0"/>
    <x v="0"/>
    <x v="0"/>
    <x v="0"/>
    <x v="0"/>
    <x v="0"/>
    <x v="0"/>
    <x v="0"/>
    <x v="0"/>
    <x v="0"/>
    <x v="1"/>
    <x v="1"/>
  </r>
  <r>
    <n v="42"/>
    <x v="1"/>
    <x v="0"/>
    <x v="4"/>
    <s v="2020-气象"/>
    <x v="15"/>
    <x v="1"/>
    <x v="0"/>
    <x v="0"/>
    <x v="30"/>
    <x v="0"/>
    <x v="0"/>
    <x v="4"/>
    <x v="4"/>
    <n v="57045.08"/>
    <x v="1"/>
    <n v="142612.7"/>
    <x v="0"/>
    <x v="12"/>
    <x v="0"/>
    <x v="0"/>
    <x v="0"/>
    <x v="0"/>
    <x v="0"/>
    <x v="0"/>
    <x v="0"/>
    <x v="0"/>
    <x v="0"/>
    <x v="0"/>
    <x v="0"/>
    <x v="0"/>
    <x v="0"/>
    <x v="11"/>
    <x v="3"/>
  </r>
  <r>
    <n v="43"/>
    <x v="5"/>
    <x v="0"/>
    <x v="9"/>
    <s v="子营街道余庆大道旁金融商服用地建设项目"/>
    <x v="16"/>
    <x v="2"/>
    <x v="0"/>
    <x v="0"/>
    <x v="31"/>
    <x v="0"/>
    <x v="0"/>
    <x v="4"/>
    <x v="4"/>
    <n v="3376"/>
    <x v="2"/>
    <n v="6752"/>
    <x v="0"/>
    <x v="13"/>
    <x v="0"/>
    <x v="0"/>
    <x v="0"/>
    <x v="0"/>
    <x v="0"/>
    <x v="0"/>
    <x v="0"/>
    <x v="0"/>
    <x v="0"/>
    <x v="0"/>
    <x v="0"/>
    <x v="0"/>
    <x v="0"/>
    <x v="12"/>
    <x v="8"/>
  </r>
  <r>
    <n v="44"/>
    <x v="1"/>
    <x v="0"/>
    <x v="4"/>
    <s v="2020-百匠园"/>
    <x v="17"/>
    <x v="1"/>
    <x v="0"/>
    <x v="0"/>
    <x v="32"/>
    <x v="0"/>
    <x v="0"/>
    <x v="4"/>
    <x v="4"/>
    <n v="6204.45"/>
    <x v="1"/>
    <n v="15511.125"/>
    <x v="0"/>
    <x v="14"/>
    <x v="0"/>
    <x v="0"/>
    <x v="0"/>
    <x v="0"/>
    <x v="0"/>
    <x v="0"/>
    <x v="0"/>
    <x v="0"/>
    <x v="0"/>
    <x v="0"/>
    <x v="0"/>
    <x v="0"/>
    <x v="0"/>
    <x v="13"/>
    <x v="11"/>
  </r>
  <r>
    <n v="45"/>
    <x v="1"/>
    <x v="0"/>
    <x v="4"/>
    <s v="2020-洋溪坝3"/>
    <x v="18"/>
    <x v="1"/>
    <x v="0"/>
    <x v="0"/>
    <x v="33"/>
    <x v="0"/>
    <x v="0"/>
    <x v="4"/>
    <x v="4"/>
    <n v="49461.93"/>
    <x v="1"/>
    <n v="123654.825"/>
    <x v="0"/>
    <x v="14"/>
    <x v="0"/>
    <x v="0"/>
    <x v="0"/>
    <x v="0"/>
    <x v="0"/>
    <x v="0"/>
    <x v="0"/>
    <x v="0"/>
    <x v="0"/>
    <x v="0"/>
    <x v="0"/>
    <x v="0"/>
    <x v="0"/>
    <x v="11"/>
    <x v="3"/>
  </r>
  <r>
    <n v="46"/>
    <x v="1"/>
    <x v="0"/>
    <x v="4"/>
    <s v="2020-风情街B"/>
    <x v="15"/>
    <x v="1"/>
    <x v="0"/>
    <x v="0"/>
    <x v="34"/>
    <x v="0"/>
    <x v="0"/>
    <x v="4"/>
    <x v="4"/>
    <n v="36846.74"/>
    <x v="1"/>
    <n v="92116.85"/>
    <x v="0"/>
    <x v="15"/>
    <x v="0"/>
    <x v="0"/>
    <x v="0"/>
    <x v="0"/>
    <x v="0"/>
    <x v="0"/>
    <x v="0"/>
    <x v="0"/>
    <x v="0"/>
    <x v="0"/>
    <x v="0"/>
    <x v="0"/>
    <x v="0"/>
    <x v="11"/>
    <x v="9"/>
  </r>
  <r>
    <n v="47"/>
    <x v="6"/>
    <x v="0"/>
    <x v="9"/>
    <s v="余庆县大乌江镇箐口村商服用地建设项目"/>
    <x v="19"/>
    <x v="2"/>
    <x v="0"/>
    <x v="0"/>
    <x v="35"/>
    <x v="0"/>
    <x v="0"/>
    <x v="5"/>
    <x v="5"/>
    <n v="55536"/>
    <x v="2"/>
    <n v="111072"/>
    <x v="0"/>
    <x v="16"/>
    <x v="0"/>
    <x v="0"/>
    <x v="0"/>
    <x v="0"/>
    <x v="0"/>
    <x v="0"/>
    <x v="0"/>
    <x v="0"/>
    <x v="0"/>
    <x v="0"/>
    <x v="0"/>
    <x v="0"/>
    <x v="0"/>
    <x v="4"/>
    <x v="4"/>
  </r>
  <r>
    <n v="48"/>
    <x v="6"/>
    <x v="0"/>
    <x v="9"/>
    <s v="余庆县大乌江镇乌江村商服用地建设项目"/>
    <x v="20"/>
    <x v="2"/>
    <x v="0"/>
    <x v="0"/>
    <x v="36"/>
    <x v="0"/>
    <x v="0"/>
    <x v="5"/>
    <x v="5"/>
    <n v="26102"/>
    <x v="2"/>
    <n v="52204"/>
    <x v="0"/>
    <x v="16"/>
    <x v="0"/>
    <x v="0"/>
    <x v="0"/>
    <x v="0"/>
    <x v="0"/>
    <x v="0"/>
    <x v="0"/>
    <x v="0"/>
    <x v="0"/>
    <x v="0"/>
    <x v="0"/>
    <x v="0"/>
    <x v="0"/>
    <x v="4"/>
    <x v="4"/>
  </r>
  <r>
    <n v="49"/>
    <x v="7"/>
    <x v="0"/>
    <x v="9"/>
    <s v="余庆县大乌江镇乌江村商服用地建设项目"/>
    <x v="20"/>
    <x v="2"/>
    <x v="0"/>
    <x v="0"/>
    <x v="37"/>
    <x v="0"/>
    <x v="0"/>
    <x v="5"/>
    <x v="5"/>
    <n v="649"/>
    <x v="2"/>
    <n v="1298"/>
    <x v="0"/>
    <x v="16"/>
    <x v="0"/>
    <x v="0"/>
    <x v="0"/>
    <x v="0"/>
    <x v="0"/>
    <x v="0"/>
    <x v="0"/>
    <x v="0"/>
    <x v="0"/>
    <x v="0"/>
    <x v="0"/>
    <x v="0"/>
    <x v="0"/>
    <x v="4"/>
    <x v="4"/>
  </r>
  <r>
    <n v="50"/>
    <x v="6"/>
    <x v="0"/>
    <x v="9"/>
    <s v="余庆县大乌江镇红渡村商服用地建设项目"/>
    <x v="21"/>
    <x v="2"/>
    <x v="0"/>
    <x v="0"/>
    <x v="38"/>
    <x v="0"/>
    <x v="0"/>
    <x v="5"/>
    <x v="5"/>
    <n v="9756"/>
    <x v="2"/>
    <n v="19512"/>
    <x v="0"/>
    <x v="16"/>
    <x v="0"/>
    <x v="0"/>
    <x v="0"/>
    <x v="0"/>
    <x v="0"/>
    <x v="0"/>
    <x v="0"/>
    <x v="0"/>
    <x v="0"/>
    <x v="0"/>
    <x v="0"/>
    <x v="0"/>
    <x v="0"/>
    <x v="4"/>
    <x v="4"/>
  </r>
  <r>
    <n v="51"/>
    <x v="6"/>
    <x v="0"/>
    <x v="9"/>
    <s v="余庆县大乌江镇乌江村商服用地建设项目"/>
    <x v="20"/>
    <x v="2"/>
    <x v="0"/>
    <x v="0"/>
    <x v="39"/>
    <x v="0"/>
    <x v="0"/>
    <x v="5"/>
    <x v="5"/>
    <n v="439"/>
    <x v="2"/>
    <n v="878"/>
    <x v="0"/>
    <x v="16"/>
    <x v="0"/>
    <x v="0"/>
    <x v="0"/>
    <x v="0"/>
    <x v="0"/>
    <x v="0"/>
    <x v="0"/>
    <x v="0"/>
    <x v="0"/>
    <x v="0"/>
    <x v="0"/>
    <x v="0"/>
    <x v="0"/>
    <x v="4"/>
    <x v="4"/>
  </r>
  <r>
    <n v="52"/>
    <x v="1"/>
    <x v="0"/>
    <x v="5"/>
    <s v="木楠坝片区安置房"/>
    <x v="22"/>
    <x v="1"/>
    <x v="0"/>
    <x v="0"/>
    <x v="40"/>
    <x v="0"/>
    <x v="0"/>
    <x v="5"/>
    <x v="5"/>
    <n v="41967.3"/>
    <x v="15"/>
    <n v="124642.881"/>
    <x v="0"/>
    <x v="17"/>
    <x v="0"/>
    <x v="0"/>
    <x v="0"/>
    <x v="0"/>
    <x v="0"/>
    <x v="0"/>
    <x v="0"/>
    <x v="0"/>
    <x v="0"/>
    <x v="0"/>
    <x v="0"/>
    <x v="0"/>
    <x v="0"/>
    <x v="14"/>
    <x v="12"/>
  </r>
  <r>
    <n v="53"/>
    <x v="6"/>
    <x v="0"/>
    <x v="9"/>
    <s v="余庆县大乌江镇乌江村商服用地建设项目"/>
    <x v="20"/>
    <x v="2"/>
    <x v="0"/>
    <x v="0"/>
    <x v="8"/>
    <x v="0"/>
    <x v="0"/>
    <x v="5"/>
    <x v="5"/>
    <n v="3407"/>
    <x v="2"/>
    <n v="6814"/>
    <x v="0"/>
    <x v="16"/>
    <x v="0"/>
    <x v="0"/>
    <x v="0"/>
    <x v="0"/>
    <x v="0"/>
    <x v="0"/>
    <x v="0"/>
    <x v="0"/>
    <x v="0"/>
    <x v="0"/>
    <x v="0"/>
    <x v="0"/>
    <x v="0"/>
    <x v="4"/>
    <x v="4"/>
  </r>
  <r>
    <n v="54"/>
    <x v="6"/>
    <x v="0"/>
    <x v="9"/>
    <s v="余庆县大乌江镇乌江村商服用地建设项目"/>
    <x v="20"/>
    <x v="2"/>
    <x v="0"/>
    <x v="0"/>
    <x v="41"/>
    <x v="0"/>
    <x v="0"/>
    <x v="5"/>
    <x v="5"/>
    <n v="755"/>
    <x v="2"/>
    <n v="1510"/>
    <x v="0"/>
    <x v="16"/>
    <x v="0"/>
    <x v="0"/>
    <x v="0"/>
    <x v="0"/>
    <x v="0"/>
    <x v="0"/>
    <x v="0"/>
    <x v="0"/>
    <x v="0"/>
    <x v="0"/>
    <x v="0"/>
    <x v="0"/>
    <x v="0"/>
    <x v="4"/>
    <x v="4"/>
  </r>
  <r>
    <n v="55"/>
    <x v="6"/>
    <x v="0"/>
    <x v="9"/>
    <s v="余庆县大乌江镇箐口村商服用地建设项目"/>
    <x v="19"/>
    <x v="2"/>
    <x v="0"/>
    <x v="0"/>
    <x v="42"/>
    <x v="0"/>
    <x v="0"/>
    <x v="5"/>
    <x v="5"/>
    <n v="17003"/>
    <x v="2"/>
    <n v="34006"/>
    <x v="0"/>
    <x v="16"/>
    <x v="0"/>
    <x v="0"/>
    <x v="0"/>
    <x v="0"/>
    <x v="0"/>
    <x v="0"/>
    <x v="0"/>
    <x v="0"/>
    <x v="0"/>
    <x v="0"/>
    <x v="0"/>
    <x v="0"/>
    <x v="0"/>
    <x v="4"/>
    <x v="4"/>
  </r>
  <r>
    <n v="56"/>
    <x v="5"/>
    <x v="0"/>
    <x v="9"/>
    <s v="余庆县子营街道办石羊湖社区处商服用地建设项目"/>
    <x v="23"/>
    <x v="2"/>
    <x v="0"/>
    <x v="0"/>
    <x v="43"/>
    <x v="0"/>
    <x v="0"/>
    <x v="5"/>
    <x v="5"/>
    <n v="11720"/>
    <x v="2"/>
    <n v="23440"/>
    <x v="0"/>
    <x v="18"/>
    <x v="0"/>
    <x v="0"/>
    <x v="0"/>
    <x v="0"/>
    <x v="0"/>
    <x v="0"/>
    <x v="0"/>
    <x v="0"/>
    <x v="0"/>
    <x v="0"/>
    <x v="0"/>
    <x v="0"/>
    <x v="0"/>
    <x v="15"/>
    <x v="13"/>
  </r>
  <r>
    <n v="57"/>
    <x v="3"/>
    <x v="0"/>
    <x v="6"/>
    <s v="桐梓县娄山关街道工农村公共停车场基础设施建设项目"/>
    <x v="24"/>
    <x v="2"/>
    <x v="1"/>
    <x v="0"/>
    <x v="24"/>
    <x v="0"/>
    <x v="0"/>
    <x v="5"/>
    <x v="5"/>
    <n v="3471"/>
    <x v="16"/>
    <n v="4165.2"/>
    <x v="0"/>
    <x v="19"/>
    <x v="0"/>
    <x v="0"/>
    <x v="0"/>
    <x v="0"/>
    <x v="0"/>
    <x v="0"/>
    <x v="0"/>
    <x v="0"/>
    <x v="0"/>
    <x v="0"/>
    <x v="0"/>
    <x v="0"/>
    <x v="0"/>
    <x v="16"/>
    <x v="14"/>
  </r>
  <r>
    <n v="58"/>
    <x v="3"/>
    <x v="0"/>
    <x v="6"/>
    <s v="桐梓县燎原镇大关村公共停车场基础设施建设项目"/>
    <x v="25"/>
    <x v="2"/>
    <x v="1"/>
    <x v="0"/>
    <x v="24"/>
    <x v="0"/>
    <x v="0"/>
    <x v="5"/>
    <x v="5"/>
    <n v="18995"/>
    <x v="11"/>
    <n v="15196"/>
    <x v="0"/>
    <x v="19"/>
    <x v="0"/>
    <x v="0"/>
    <x v="0"/>
    <x v="0"/>
    <x v="0"/>
    <x v="0"/>
    <x v="0"/>
    <x v="0"/>
    <x v="0"/>
    <x v="0"/>
    <x v="0"/>
    <x v="0"/>
    <x v="0"/>
    <x v="16"/>
    <x v="14"/>
  </r>
  <r>
    <n v="59"/>
    <x v="2"/>
    <x v="0"/>
    <x v="3"/>
    <s v="遵义市第二中学改扩建项目"/>
    <x v="26"/>
    <x v="2"/>
    <x v="1"/>
    <x v="0"/>
    <x v="24"/>
    <x v="0"/>
    <x v="0"/>
    <x v="6"/>
    <x v="6"/>
    <n v="109219"/>
    <x v="17"/>
    <n v="89559.58"/>
    <x v="0"/>
    <x v="3"/>
    <x v="0"/>
    <x v="0"/>
    <x v="0"/>
    <x v="0"/>
    <x v="0"/>
    <x v="0"/>
    <x v="0"/>
    <x v="0"/>
    <x v="0"/>
    <x v="0"/>
    <x v="0"/>
    <x v="0"/>
    <x v="0"/>
    <x v="17"/>
    <x v="15"/>
  </r>
  <r>
    <n v="60"/>
    <x v="0"/>
    <x v="0"/>
    <x v="0"/>
    <s v="名酒工业园区C11-04-03号地块"/>
    <x v="27"/>
    <x v="0"/>
    <x v="0"/>
    <x v="0"/>
    <x v="44"/>
    <x v="0"/>
    <x v="0"/>
    <x v="7"/>
    <x v="7"/>
    <n v="7889.37"/>
    <x v="0"/>
    <n v="23668.11"/>
    <x v="0"/>
    <x v="20"/>
    <x v="0"/>
    <x v="0"/>
    <x v="0"/>
    <x v="0"/>
    <x v="0"/>
    <x v="0"/>
    <x v="0"/>
    <x v="0"/>
    <x v="0"/>
    <x v="0"/>
    <x v="0"/>
    <x v="0"/>
    <x v="0"/>
    <x v="18"/>
    <x v="16"/>
  </r>
  <r>
    <n v="61"/>
    <x v="1"/>
    <x v="0"/>
    <x v="10"/>
    <s v="2020-HC-03（嘉陵江城市棚户区）"/>
    <x v="28"/>
    <x v="1"/>
    <x v="0"/>
    <x v="0"/>
    <x v="45"/>
    <x v="0"/>
    <x v="0"/>
    <x v="7"/>
    <x v="7"/>
    <n v="60159"/>
    <x v="18"/>
    <n v="141373.65"/>
    <x v="0"/>
    <x v="21"/>
    <x v="0"/>
    <x v="0"/>
    <x v="0"/>
    <x v="0"/>
    <x v="0"/>
    <x v="0"/>
    <x v="0"/>
    <x v="0"/>
    <x v="0"/>
    <x v="0"/>
    <x v="0"/>
    <x v="0"/>
    <x v="0"/>
    <x v="19"/>
    <x v="17"/>
  </r>
  <r>
    <n v="62"/>
    <x v="0"/>
    <x v="0"/>
    <x v="0"/>
    <s v="椿树村2012-G-3-84号地块"/>
    <x v="29"/>
    <x v="0"/>
    <x v="0"/>
    <x v="0"/>
    <x v="46"/>
    <x v="0"/>
    <x v="0"/>
    <x v="7"/>
    <x v="7"/>
    <n v="15592.7"/>
    <x v="0"/>
    <n v="46778.1"/>
    <x v="0"/>
    <x v="22"/>
    <x v="0"/>
    <x v="0"/>
    <x v="0"/>
    <x v="0"/>
    <x v="0"/>
    <x v="0"/>
    <x v="0"/>
    <x v="0"/>
    <x v="0"/>
    <x v="0"/>
    <x v="0"/>
    <x v="0"/>
    <x v="0"/>
    <x v="18"/>
    <x v="16"/>
  </r>
  <r>
    <n v="63"/>
    <x v="0"/>
    <x v="0"/>
    <x v="0"/>
    <s v="卢荣坝村C17-07-01号地块"/>
    <x v="30"/>
    <x v="0"/>
    <x v="0"/>
    <x v="0"/>
    <x v="47"/>
    <x v="0"/>
    <x v="0"/>
    <x v="7"/>
    <x v="7"/>
    <n v="99962"/>
    <x v="0"/>
    <n v="299886"/>
    <x v="0"/>
    <x v="0"/>
    <x v="0"/>
    <x v="0"/>
    <x v="0"/>
    <x v="0"/>
    <x v="0"/>
    <x v="0"/>
    <x v="0"/>
    <x v="0"/>
    <x v="0"/>
    <x v="0"/>
    <x v="0"/>
    <x v="0"/>
    <x v="0"/>
    <x v="18"/>
    <x v="16"/>
  </r>
  <r>
    <n v="64"/>
    <x v="0"/>
    <x v="0"/>
    <x v="0"/>
    <s v="名酒工业园区A01-01-02号地块"/>
    <x v="31"/>
    <x v="0"/>
    <x v="0"/>
    <x v="0"/>
    <x v="48"/>
    <x v="0"/>
    <x v="0"/>
    <x v="7"/>
    <x v="7"/>
    <n v="30937"/>
    <x v="0"/>
    <n v="92811"/>
    <x v="0"/>
    <x v="0"/>
    <x v="0"/>
    <x v="0"/>
    <x v="0"/>
    <x v="0"/>
    <x v="0"/>
    <x v="0"/>
    <x v="0"/>
    <x v="0"/>
    <x v="0"/>
    <x v="0"/>
    <x v="0"/>
    <x v="0"/>
    <x v="0"/>
    <x v="18"/>
    <x v="16"/>
  </r>
  <r>
    <n v="65"/>
    <x v="0"/>
    <x v="0"/>
    <x v="0"/>
    <s v="名酒工业园区YQHM-GY-01号地块"/>
    <x v="31"/>
    <x v="0"/>
    <x v="0"/>
    <x v="0"/>
    <x v="49"/>
    <x v="0"/>
    <x v="0"/>
    <x v="7"/>
    <x v="7"/>
    <n v="58903"/>
    <x v="0"/>
    <n v="176709"/>
    <x v="0"/>
    <x v="23"/>
    <x v="0"/>
    <x v="0"/>
    <x v="0"/>
    <x v="0"/>
    <x v="0"/>
    <x v="0"/>
    <x v="0"/>
    <x v="0"/>
    <x v="0"/>
    <x v="0"/>
    <x v="0"/>
    <x v="0"/>
    <x v="0"/>
    <x v="18"/>
    <x v="16"/>
  </r>
  <r>
    <n v="66"/>
    <x v="0"/>
    <x v="0"/>
    <x v="0"/>
    <s v="名酒工业园区C17-05号地块"/>
    <x v="30"/>
    <x v="0"/>
    <x v="0"/>
    <x v="0"/>
    <x v="50"/>
    <x v="0"/>
    <x v="0"/>
    <x v="7"/>
    <x v="7"/>
    <n v="9964.61"/>
    <x v="0"/>
    <n v="29893.83"/>
    <x v="0"/>
    <x v="24"/>
    <x v="0"/>
    <x v="0"/>
    <x v="0"/>
    <x v="0"/>
    <x v="0"/>
    <x v="0"/>
    <x v="0"/>
    <x v="0"/>
    <x v="0"/>
    <x v="0"/>
    <x v="0"/>
    <x v="0"/>
    <x v="0"/>
    <x v="18"/>
    <x v="16"/>
  </r>
  <r>
    <n v="67"/>
    <x v="6"/>
    <x v="0"/>
    <x v="10"/>
    <s v="2020-HC-02（城投商务中心）"/>
    <x v="32"/>
    <x v="2"/>
    <x v="0"/>
    <x v="0"/>
    <x v="51"/>
    <x v="0"/>
    <x v="0"/>
    <x v="7"/>
    <x v="7"/>
    <n v="3961"/>
    <x v="19"/>
    <n v="7407.07"/>
    <x v="0"/>
    <x v="21"/>
    <x v="0"/>
    <x v="0"/>
    <x v="0"/>
    <x v="0"/>
    <x v="0"/>
    <x v="0"/>
    <x v="0"/>
    <x v="0"/>
    <x v="0"/>
    <x v="0"/>
    <x v="0"/>
    <x v="0"/>
    <x v="0"/>
    <x v="19"/>
    <x v="17"/>
  </r>
  <r>
    <n v="68"/>
    <x v="0"/>
    <x v="0"/>
    <x v="0"/>
    <s v="名酒工业园区C11-04-02号地块"/>
    <x v="27"/>
    <x v="0"/>
    <x v="0"/>
    <x v="0"/>
    <x v="52"/>
    <x v="0"/>
    <x v="0"/>
    <x v="7"/>
    <x v="7"/>
    <n v="582.17"/>
    <x v="0"/>
    <n v="1746.51"/>
    <x v="0"/>
    <x v="20"/>
    <x v="0"/>
    <x v="0"/>
    <x v="0"/>
    <x v="0"/>
    <x v="0"/>
    <x v="0"/>
    <x v="0"/>
    <x v="0"/>
    <x v="0"/>
    <x v="0"/>
    <x v="0"/>
    <x v="0"/>
    <x v="0"/>
    <x v="18"/>
    <x v="16"/>
  </r>
  <r>
    <n v="69"/>
    <x v="0"/>
    <x v="0"/>
    <x v="0"/>
    <s v="名酒工业园区D03-03号地块"/>
    <x v="33"/>
    <x v="0"/>
    <x v="0"/>
    <x v="0"/>
    <x v="53"/>
    <x v="0"/>
    <x v="0"/>
    <x v="7"/>
    <x v="7"/>
    <n v="33860.58"/>
    <x v="0"/>
    <n v="101581.74"/>
    <x v="0"/>
    <x v="0"/>
    <x v="0"/>
    <x v="0"/>
    <x v="0"/>
    <x v="0"/>
    <x v="0"/>
    <x v="0"/>
    <x v="0"/>
    <x v="0"/>
    <x v="0"/>
    <x v="0"/>
    <x v="0"/>
    <x v="0"/>
    <x v="0"/>
    <x v="18"/>
    <x v="16"/>
  </r>
  <r>
    <n v="70"/>
    <x v="0"/>
    <x v="0"/>
    <x v="0"/>
    <s v="名酒工业园区C17-07-02号地块"/>
    <x v="30"/>
    <x v="0"/>
    <x v="0"/>
    <x v="0"/>
    <x v="54"/>
    <x v="0"/>
    <x v="0"/>
    <x v="7"/>
    <x v="7"/>
    <n v="71034"/>
    <x v="0"/>
    <n v="213102"/>
    <x v="0"/>
    <x v="0"/>
    <x v="0"/>
    <x v="0"/>
    <x v="0"/>
    <x v="0"/>
    <x v="0"/>
    <x v="0"/>
    <x v="0"/>
    <x v="0"/>
    <x v="0"/>
    <x v="0"/>
    <x v="0"/>
    <x v="0"/>
    <x v="0"/>
    <x v="18"/>
    <x v="16"/>
  </r>
  <r>
    <n v="71"/>
    <x v="0"/>
    <x v="0"/>
    <x v="0"/>
    <s v="名酒工业园区C11-04-04号地块"/>
    <x v="27"/>
    <x v="0"/>
    <x v="0"/>
    <x v="0"/>
    <x v="55"/>
    <x v="0"/>
    <x v="0"/>
    <x v="7"/>
    <x v="7"/>
    <n v="23633"/>
    <x v="0"/>
    <n v="70899"/>
    <x v="0"/>
    <x v="20"/>
    <x v="0"/>
    <x v="0"/>
    <x v="0"/>
    <x v="0"/>
    <x v="0"/>
    <x v="0"/>
    <x v="0"/>
    <x v="0"/>
    <x v="0"/>
    <x v="0"/>
    <x v="0"/>
    <x v="0"/>
    <x v="0"/>
    <x v="18"/>
    <x v="16"/>
  </r>
  <r>
    <n v="72"/>
    <x v="0"/>
    <x v="0"/>
    <x v="0"/>
    <s v="名酒工业园区A01-01-01号地块"/>
    <x v="31"/>
    <x v="0"/>
    <x v="0"/>
    <x v="0"/>
    <x v="56"/>
    <x v="0"/>
    <x v="0"/>
    <x v="7"/>
    <x v="7"/>
    <n v="67860.14"/>
    <x v="0"/>
    <n v="203580.42"/>
    <x v="0"/>
    <x v="0"/>
    <x v="0"/>
    <x v="0"/>
    <x v="0"/>
    <x v="0"/>
    <x v="0"/>
    <x v="0"/>
    <x v="0"/>
    <x v="0"/>
    <x v="0"/>
    <x v="0"/>
    <x v="0"/>
    <x v="0"/>
    <x v="0"/>
    <x v="18"/>
    <x v="16"/>
  </r>
  <r>
    <n v="73"/>
    <x v="1"/>
    <x v="0"/>
    <x v="10"/>
    <s v="2020-HC-01（千工堰城市棚户区一期）"/>
    <x v="32"/>
    <x v="1"/>
    <x v="0"/>
    <x v="0"/>
    <x v="57"/>
    <x v="0"/>
    <x v="0"/>
    <x v="7"/>
    <x v="7"/>
    <n v="59053.6"/>
    <x v="20"/>
    <n v="152358.288"/>
    <x v="0"/>
    <x v="21"/>
    <x v="0"/>
    <x v="0"/>
    <x v="0"/>
    <x v="0"/>
    <x v="0"/>
    <x v="0"/>
    <x v="0"/>
    <x v="0"/>
    <x v="0"/>
    <x v="0"/>
    <x v="0"/>
    <x v="0"/>
    <x v="0"/>
    <x v="19"/>
    <x v="17"/>
  </r>
  <r>
    <n v="74"/>
    <x v="0"/>
    <x v="0"/>
    <x v="0"/>
    <s v="名酒工业园区C11-04-05号地块"/>
    <x v="27"/>
    <x v="0"/>
    <x v="0"/>
    <x v="0"/>
    <x v="58"/>
    <x v="0"/>
    <x v="0"/>
    <x v="7"/>
    <x v="7"/>
    <n v="34592"/>
    <x v="0"/>
    <n v="103776"/>
    <x v="0"/>
    <x v="20"/>
    <x v="0"/>
    <x v="0"/>
    <x v="0"/>
    <x v="0"/>
    <x v="0"/>
    <x v="0"/>
    <x v="0"/>
    <x v="0"/>
    <x v="0"/>
    <x v="0"/>
    <x v="0"/>
    <x v="0"/>
    <x v="0"/>
    <x v="18"/>
    <x v="16"/>
  </r>
  <r>
    <n v="75"/>
    <x v="0"/>
    <x v="0"/>
    <x v="0"/>
    <s v="名酒工业园区D03-01号地块"/>
    <x v="33"/>
    <x v="0"/>
    <x v="0"/>
    <x v="0"/>
    <x v="59"/>
    <x v="0"/>
    <x v="0"/>
    <x v="7"/>
    <x v="7"/>
    <n v="133877"/>
    <x v="0"/>
    <n v="401631"/>
    <x v="0"/>
    <x v="0"/>
    <x v="0"/>
    <x v="0"/>
    <x v="0"/>
    <x v="0"/>
    <x v="0"/>
    <x v="0"/>
    <x v="0"/>
    <x v="0"/>
    <x v="0"/>
    <x v="0"/>
    <x v="0"/>
    <x v="0"/>
    <x v="0"/>
    <x v="18"/>
    <x v="16"/>
  </r>
  <r>
    <n v="76"/>
    <x v="0"/>
    <x v="0"/>
    <x v="0"/>
    <s v="名酒工业园区C11-04-01号地块"/>
    <x v="27"/>
    <x v="0"/>
    <x v="0"/>
    <x v="0"/>
    <x v="60"/>
    <x v="0"/>
    <x v="0"/>
    <x v="7"/>
    <x v="7"/>
    <n v="8388"/>
    <x v="0"/>
    <n v="25164"/>
    <x v="0"/>
    <x v="20"/>
    <x v="0"/>
    <x v="0"/>
    <x v="0"/>
    <x v="0"/>
    <x v="0"/>
    <x v="0"/>
    <x v="0"/>
    <x v="0"/>
    <x v="0"/>
    <x v="0"/>
    <x v="0"/>
    <x v="0"/>
    <x v="0"/>
    <x v="18"/>
    <x v="16"/>
  </r>
  <r>
    <n v="77"/>
    <x v="0"/>
    <x v="0"/>
    <x v="0"/>
    <s v="名酒工业园区D02-06号地块"/>
    <x v="33"/>
    <x v="0"/>
    <x v="0"/>
    <x v="0"/>
    <x v="61"/>
    <x v="0"/>
    <x v="0"/>
    <x v="7"/>
    <x v="7"/>
    <n v="83401.68"/>
    <x v="0"/>
    <n v="250205.04"/>
    <x v="0"/>
    <x v="0"/>
    <x v="0"/>
    <x v="0"/>
    <x v="0"/>
    <x v="0"/>
    <x v="0"/>
    <x v="0"/>
    <x v="0"/>
    <x v="0"/>
    <x v="0"/>
    <x v="0"/>
    <x v="0"/>
    <x v="0"/>
    <x v="0"/>
    <x v="18"/>
    <x v="16"/>
  </r>
  <r>
    <n v="78"/>
    <x v="0"/>
    <x v="0"/>
    <x v="0"/>
    <s v="名酒工业园区C12-04-01号地块"/>
    <x v="27"/>
    <x v="0"/>
    <x v="0"/>
    <x v="0"/>
    <x v="62"/>
    <x v="0"/>
    <x v="0"/>
    <x v="7"/>
    <x v="7"/>
    <n v="20300"/>
    <x v="0"/>
    <n v="60900"/>
    <x v="0"/>
    <x v="20"/>
    <x v="0"/>
    <x v="0"/>
    <x v="0"/>
    <x v="0"/>
    <x v="0"/>
    <x v="0"/>
    <x v="0"/>
    <x v="0"/>
    <x v="0"/>
    <x v="0"/>
    <x v="0"/>
    <x v="0"/>
    <x v="0"/>
    <x v="18"/>
    <x v="16"/>
  </r>
  <r>
    <n v="79"/>
    <x v="0"/>
    <x v="0"/>
    <x v="0"/>
    <s v="坛厂现代服务园区E18-04-01号地块"/>
    <x v="34"/>
    <x v="0"/>
    <x v="0"/>
    <x v="0"/>
    <x v="63"/>
    <x v="0"/>
    <x v="0"/>
    <x v="8"/>
    <x v="8"/>
    <n v="33603.46"/>
    <x v="0"/>
    <n v="100810.38"/>
    <x v="0"/>
    <x v="25"/>
    <x v="0"/>
    <x v="0"/>
    <x v="0"/>
    <x v="0"/>
    <x v="0"/>
    <x v="0"/>
    <x v="0"/>
    <x v="0"/>
    <x v="0"/>
    <x v="0"/>
    <x v="0"/>
    <x v="0"/>
    <x v="0"/>
    <x v="20"/>
    <x v="3"/>
  </r>
  <r>
    <n v="80"/>
    <x v="0"/>
    <x v="0"/>
    <x v="11"/>
    <s v="遵义和平投资有限责任公司苟江经济开发区苟江标准化厂房项目"/>
    <x v="35"/>
    <x v="0"/>
    <x v="0"/>
    <x v="0"/>
    <x v="64"/>
    <x v="0"/>
    <x v="0"/>
    <x v="8"/>
    <x v="8"/>
    <n v="48736.8"/>
    <x v="21"/>
    <n v="61895.736"/>
    <x v="0"/>
    <x v="26"/>
    <x v="0"/>
    <x v="0"/>
    <x v="0"/>
    <x v="0"/>
    <x v="0"/>
    <x v="0"/>
    <x v="0"/>
    <x v="0"/>
    <x v="0"/>
    <x v="0"/>
    <x v="0"/>
    <x v="0"/>
    <x v="0"/>
    <x v="21"/>
    <x v="18"/>
  </r>
  <r>
    <n v="81"/>
    <x v="0"/>
    <x v="0"/>
    <x v="0"/>
    <s v="坛厂现代服务园区E18-01-04号地块"/>
    <x v="34"/>
    <x v="0"/>
    <x v="0"/>
    <x v="0"/>
    <x v="65"/>
    <x v="0"/>
    <x v="0"/>
    <x v="8"/>
    <x v="8"/>
    <n v="2199.53"/>
    <x v="0"/>
    <n v="6598.59"/>
    <x v="0"/>
    <x v="27"/>
    <x v="0"/>
    <x v="0"/>
    <x v="0"/>
    <x v="0"/>
    <x v="0"/>
    <x v="0"/>
    <x v="0"/>
    <x v="0"/>
    <x v="0"/>
    <x v="0"/>
    <x v="0"/>
    <x v="0"/>
    <x v="0"/>
    <x v="20"/>
    <x v="3"/>
  </r>
  <r>
    <n v="82"/>
    <x v="0"/>
    <x v="0"/>
    <x v="0"/>
    <s v="坛厂现代服务园区E18-01-02号地块"/>
    <x v="34"/>
    <x v="0"/>
    <x v="0"/>
    <x v="0"/>
    <x v="65"/>
    <x v="0"/>
    <x v="0"/>
    <x v="8"/>
    <x v="8"/>
    <n v="2194.52"/>
    <x v="0"/>
    <n v="6583.56"/>
    <x v="0"/>
    <x v="27"/>
    <x v="0"/>
    <x v="0"/>
    <x v="0"/>
    <x v="0"/>
    <x v="0"/>
    <x v="0"/>
    <x v="0"/>
    <x v="0"/>
    <x v="0"/>
    <x v="0"/>
    <x v="0"/>
    <x v="0"/>
    <x v="0"/>
    <x v="20"/>
    <x v="3"/>
  </r>
  <r>
    <n v="83"/>
    <x v="0"/>
    <x v="0"/>
    <x v="5"/>
    <s v="君鑫混凝土"/>
    <x v="36"/>
    <x v="0"/>
    <x v="0"/>
    <x v="0"/>
    <x v="66"/>
    <x v="0"/>
    <x v="0"/>
    <x v="8"/>
    <x v="8"/>
    <n v="4135.54"/>
    <x v="6"/>
    <n v="4135.54"/>
    <x v="0"/>
    <x v="28"/>
    <x v="0"/>
    <x v="0"/>
    <x v="0"/>
    <x v="0"/>
    <x v="0"/>
    <x v="0"/>
    <x v="0"/>
    <x v="0"/>
    <x v="0"/>
    <x v="0"/>
    <x v="0"/>
    <x v="0"/>
    <x v="0"/>
    <x v="22"/>
    <x v="19"/>
  </r>
  <r>
    <n v="84"/>
    <x v="0"/>
    <x v="0"/>
    <x v="0"/>
    <s v="坛厂现代服务园区E18-01-01号地块"/>
    <x v="34"/>
    <x v="0"/>
    <x v="0"/>
    <x v="0"/>
    <x v="67"/>
    <x v="0"/>
    <x v="0"/>
    <x v="8"/>
    <x v="8"/>
    <n v="3235.26"/>
    <x v="0"/>
    <n v="9705.78"/>
    <x v="0"/>
    <x v="27"/>
    <x v="0"/>
    <x v="0"/>
    <x v="0"/>
    <x v="0"/>
    <x v="0"/>
    <x v="0"/>
    <x v="0"/>
    <x v="0"/>
    <x v="0"/>
    <x v="0"/>
    <x v="0"/>
    <x v="0"/>
    <x v="0"/>
    <x v="20"/>
    <x v="3"/>
  </r>
  <r>
    <n v="85"/>
    <x v="0"/>
    <x v="0"/>
    <x v="0"/>
    <s v="坛厂现代服务园区E18-01-03号地块"/>
    <x v="34"/>
    <x v="0"/>
    <x v="0"/>
    <x v="0"/>
    <x v="68"/>
    <x v="0"/>
    <x v="0"/>
    <x v="8"/>
    <x v="8"/>
    <n v="3184.84"/>
    <x v="0"/>
    <n v="9554.52"/>
    <x v="0"/>
    <x v="27"/>
    <x v="0"/>
    <x v="0"/>
    <x v="0"/>
    <x v="0"/>
    <x v="0"/>
    <x v="0"/>
    <x v="0"/>
    <x v="0"/>
    <x v="0"/>
    <x v="0"/>
    <x v="0"/>
    <x v="0"/>
    <x v="0"/>
    <x v="20"/>
    <x v="3"/>
  </r>
  <r>
    <n v="86"/>
    <x v="0"/>
    <x v="0"/>
    <x v="11"/>
    <s v="遵义和平投资建设有限责任公司微电子产业园标准厂房项目"/>
    <x v="37"/>
    <x v="0"/>
    <x v="0"/>
    <x v="0"/>
    <x v="69"/>
    <x v="0"/>
    <x v="0"/>
    <x v="8"/>
    <x v="8"/>
    <n v="17260.9"/>
    <x v="22"/>
    <n v="47985.302"/>
    <x v="0"/>
    <x v="29"/>
    <x v="0"/>
    <x v="0"/>
    <x v="0"/>
    <x v="0"/>
    <x v="0"/>
    <x v="0"/>
    <x v="0"/>
    <x v="0"/>
    <x v="0"/>
    <x v="0"/>
    <x v="0"/>
    <x v="0"/>
    <x v="0"/>
    <x v="21"/>
    <x v="18"/>
  </r>
  <r>
    <n v="87"/>
    <x v="8"/>
    <x v="0"/>
    <x v="0"/>
    <s v="三百梯村2019-G-3-26号地块"/>
    <x v="38"/>
    <x v="0"/>
    <x v="0"/>
    <x v="0"/>
    <x v="15"/>
    <x v="0"/>
    <x v="0"/>
    <x v="8"/>
    <x v="8"/>
    <n v="7527.48"/>
    <x v="0"/>
    <n v="22582.44"/>
    <x v="0"/>
    <x v="30"/>
    <x v="0"/>
    <x v="0"/>
    <x v="0"/>
    <x v="0"/>
    <x v="0"/>
    <x v="0"/>
    <x v="0"/>
    <x v="0"/>
    <x v="0"/>
    <x v="0"/>
    <x v="0"/>
    <x v="0"/>
    <x v="0"/>
    <x v="20"/>
    <x v="3"/>
  </r>
  <r>
    <n v="88"/>
    <x v="2"/>
    <x v="0"/>
    <x v="9"/>
    <s v="党员干部党性锤炼基地"/>
    <x v="39"/>
    <x v="2"/>
    <x v="1"/>
    <x v="0"/>
    <x v="24"/>
    <x v="0"/>
    <x v="0"/>
    <x v="8"/>
    <x v="8"/>
    <n v="7277"/>
    <x v="2"/>
    <n v="14554"/>
    <x v="0"/>
    <x v="31"/>
    <x v="0"/>
    <x v="0"/>
    <x v="0"/>
    <x v="0"/>
    <x v="0"/>
    <x v="0"/>
    <x v="0"/>
    <x v="0"/>
    <x v="0"/>
    <x v="0"/>
    <x v="0"/>
    <x v="0"/>
    <x v="0"/>
    <x v="12"/>
    <x v="8"/>
  </r>
  <r>
    <n v="89"/>
    <x v="8"/>
    <x v="0"/>
    <x v="0"/>
    <s v="梅子坳村2012-G-3-39号地块"/>
    <x v="40"/>
    <x v="0"/>
    <x v="0"/>
    <x v="0"/>
    <x v="70"/>
    <x v="0"/>
    <x v="0"/>
    <x v="9"/>
    <x v="9"/>
    <n v="2020.9"/>
    <x v="0"/>
    <n v="6062.7"/>
    <x v="0"/>
    <x v="32"/>
    <x v="0"/>
    <x v="0"/>
    <x v="0"/>
    <x v="0"/>
    <x v="0"/>
    <x v="0"/>
    <x v="0"/>
    <x v="0"/>
    <x v="0"/>
    <x v="0"/>
    <x v="0"/>
    <x v="0"/>
    <x v="0"/>
    <x v="23"/>
    <x v="9"/>
  </r>
  <r>
    <n v="90"/>
    <x v="0"/>
    <x v="0"/>
    <x v="0"/>
    <s v="上坪村2012-G-2-29号地块"/>
    <x v="41"/>
    <x v="0"/>
    <x v="0"/>
    <x v="0"/>
    <x v="71"/>
    <x v="0"/>
    <x v="0"/>
    <x v="9"/>
    <x v="9"/>
    <n v="16648.9"/>
    <x v="0"/>
    <n v="49946.7"/>
    <x v="0"/>
    <x v="33"/>
    <x v="0"/>
    <x v="0"/>
    <x v="0"/>
    <x v="0"/>
    <x v="0"/>
    <x v="0"/>
    <x v="0"/>
    <x v="0"/>
    <x v="0"/>
    <x v="0"/>
    <x v="0"/>
    <x v="0"/>
    <x v="0"/>
    <x v="23"/>
    <x v="9"/>
  </r>
  <r>
    <n v="91"/>
    <x v="0"/>
    <x v="0"/>
    <x v="0"/>
    <s v="上坪村2011-G-9-24号地块"/>
    <x v="41"/>
    <x v="0"/>
    <x v="0"/>
    <x v="0"/>
    <x v="6"/>
    <x v="0"/>
    <x v="0"/>
    <x v="9"/>
    <x v="9"/>
    <n v="2694.9"/>
    <x v="0"/>
    <n v="8084.7"/>
    <x v="0"/>
    <x v="34"/>
    <x v="0"/>
    <x v="0"/>
    <x v="0"/>
    <x v="0"/>
    <x v="0"/>
    <x v="0"/>
    <x v="0"/>
    <x v="0"/>
    <x v="0"/>
    <x v="0"/>
    <x v="0"/>
    <x v="0"/>
    <x v="0"/>
    <x v="23"/>
    <x v="9"/>
  </r>
  <r>
    <n v="92"/>
    <x v="8"/>
    <x v="0"/>
    <x v="0"/>
    <s v="苍头坝社区2011-G-4-C号地块"/>
    <x v="42"/>
    <x v="0"/>
    <x v="0"/>
    <x v="0"/>
    <x v="72"/>
    <x v="0"/>
    <x v="0"/>
    <x v="9"/>
    <x v="9"/>
    <n v="9507.25"/>
    <x v="0"/>
    <n v="28521.75"/>
    <x v="0"/>
    <x v="35"/>
    <x v="0"/>
    <x v="0"/>
    <x v="0"/>
    <x v="0"/>
    <x v="0"/>
    <x v="0"/>
    <x v="0"/>
    <x v="0"/>
    <x v="0"/>
    <x v="0"/>
    <x v="0"/>
    <x v="0"/>
    <x v="0"/>
    <x v="23"/>
    <x v="9"/>
  </r>
  <r>
    <n v="93"/>
    <x v="0"/>
    <x v="0"/>
    <x v="0"/>
    <s v="茅台镇国酒社区5号地块"/>
    <x v="43"/>
    <x v="0"/>
    <x v="0"/>
    <x v="0"/>
    <x v="73"/>
    <x v="0"/>
    <x v="0"/>
    <x v="9"/>
    <x v="9"/>
    <n v="161267.4"/>
    <x v="0"/>
    <n v="483802.2"/>
    <x v="0"/>
    <x v="36"/>
    <x v="0"/>
    <x v="0"/>
    <x v="0"/>
    <x v="0"/>
    <x v="0"/>
    <x v="0"/>
    <x v="0"/>
    <x v="0"/>
    <x v="0"/>
    <x v="0"/>
    <x v="0"/>
    <x v="0"/>
    <x v="0"/>
    <x v="23"/>
    <x v="9"/>
  </r>
  <r>
    <n v="94"/>
    <x v="0"/>
    <x v="0"/>
    <x v="0"/>
    <s v="上坪村2013-G-8-5-1号地块"/>
    <x v="41"/>
    <x v="0"/>
    <x v="0"/>
    <x v="0"/>
    <x v="37"/>
    <x v="0"/>
    <x v="0"/>
    <x v="9"/>
    <x v="9"/>
    <n v="1020.6"/>
    <x v="0"/>
    <n v="3061.8"/>
    <x v="0"/>
    <x v="34"/>
    <x v="0"/>
    <x v="0"/>
    <x v="0"/>
    <x v="0"/>
    <x v="0"/>
    <x v="0"/>
    <x v="0"/>
    <x v="0"/>
    <x v="0"/>
    <x v="0"/>
    <x v="0"/>
    <x v="0"/>
    <x v="0"/>
    <x v="23"/>
    <x v="9"/>
  </r>
  <r>
    <n v="95"/>
    <x v="0"/>
    <x v="0"/>
    <x v="0"/>
    <s v="岩滩村2012-G-3-69号地块"/>
    <x v="44"/>
    <x v="0"/>
    <x v="0"/>
    <x v="0"/>
    <x v="74"/>
    <x v="0"/>
    <x v="0"/>
    <x v="9"/>
    <x v="9"/>
    <n v="3134.1"/>
    <x v="0"/>
    <n v="9402.3"/>
    <x v="0"/>
    <x v="37"/>
    <x v="0"/>
    <x v="0"/>
    <x v="0"/>
    <x v="0"/>
    <x v="0"/>
    <x v="0"/>
    <x v="0"/>
    <x v="0"/>
    <x v="0"/>
    <x v="0"/>
    <x v="0"/>
    <x v="0"/>
    <x v="0"/>
    <x v="23"/>
    <x v="9"/>
  </r>
  <r>
    <n v="96"/>
    <x v="0"/>
    <x v="0"/>
    <x v="0"/>
    <s v="上坪村2012-G-2-24号地块"/>
    <x v="41"/>
    <x v="0"/>
    <x v="0"/>
    <x v="0"/>
    <x v="75"/>
    <x v="0"/>
    <x v="0"/>
    <x v="9"/>
    <x v="9"/>
    <n v="17212.6"/>
    <x v="0"/>
    <n v="51637.8"/>
    <x v="0"/>
    <x v="33"/>
    <x v="0"/>
    <x v="0"/>
    <x v="0"/>
    <x v="0"/>
    <x v="0"/>
    <x v="0"/>
    <x v="0"/>
    <x v="0"/>
    <x v="0"/>
    <x v="0"/>
    <x v="0"/>
    <x v="0"/>
    <x v="0"/>
    <x v="23"/>
    <x v="9"/>
  </r>
  <r>
    <n v="97"/>
    <x v="0"/>
    <x v="0"/>
    <x v="0"/>
    <s v="元木岩村2012-G-2-38号地块"/>
    <x v="45"/>
    <x v="0"/>
    <x v="0"/>
    <x v="0"/>
    <x v="76"/>
    <x v="0"/>
    <x v="0"/>
    <x v="9"/>
    <x v="9"/>
    <n v="995.2"/>
    <x v="0"/>
    <n v="2985.6"/>
    <x v="0"/>
    <x v="38"/>
    <x v="0"/>
    <x v="0"/>
    <x v="0"/>
    <x v="0"/>
    <x v="0"/>
    <x v="0"/>
    <x v="0"/>
    <x v="0"/>
    <x v="0"/>
    <x v="0"/>
    <x v="0"/>
    <x v="0"/>
    <x v="0"/>
    <x v="23"/>
    <x v="9"/>
  </r>
  <r>
    <n v="98"/>
    <x v="2"/>
    <x v="0"/>
    <x v="12"/>
    <s v="湄潭县建国学校拆迁项目"/>
    <x v="46"/>
    <x v="2"/>
    <x v="1"/>
    <x v="0"/>
    <x v="77"/>
    <x v="0"/>
    <x v="0"/>
    <x v="9"/>
    <x v="9"/>
    <n v="39676.58"/>
    <x v="16"/>
    <n v="47611.896"/>
    <x v="0"/>
    <x v="39"/>
    <x v="0"/>
    <x v="0"/>
    <x v="0"/>
    <x v="0"/>
    <x v="0"/>
    <x v="0"/>
    <x v="0"/>
    <x v="0"/>
    <x v="0"/>
    <x v="0"/>
    <x v="0"/>
    <x v="0"/>
    <x v="0"/>
    <x v="24"/>
    <x v="20"/>
  </r>
  <r>
    <n v="99"/>
    <x v="0"/>
    <x v="0"/>
    <x v="6"/>
    <s v="屠宰场（20-桐-26）"/>
    <x v="25"/>
    <x v="0"/>
    <x v="0"/>
    <x v="0"/>
    <x v="78"/>
    <x v="0"/>
    <x v="0"/>
    <x v="10"/>
    <x v="10"/>
    <n v="108966"/>
    <x v="6"/>
    <n v="108966"/>
    <x v="0"/>
    <x v="40"/>
    <x v="0"/>
    <x v="0"/>
    <x v="0"/>
    <x v="0"/>
    <x v="0"/>
    <x v="0"/>
    <x v="0"/>
    <x v="0"/>
    <x v="0"/>
    <x v="0"/>
    <x v="0"/>
    <x v="0"/>
    <x v="0"/>
    <x v="25"/>
    <x v="21"/>
  </r>
  <r>
    <n v="100"/>
    <x v="1"/>
    <x v="0"/>
    <x v="13"/>
    <s v="西外环路安置房"/>
    <x v="47"/>
    <x v="1"/>
    <x v="1"/>
    <x v="0"/>
    <x v="24"/>
    <x v="0"/>
    <x v="0"/>
    <x v="10"/>
    <x v="10"/>
    <n v="19847"/>
    <x v="23"/>
    <n v="37510.83"/>
    <x v="0"/>
    <x v="41"/>
    <x v="0"/>
    <x v="0"/>
    <x v="0"/>
    <x v="0"/>
    <x v="0"/>
    <x v="0"/>
    <x v="0"/>
    <x v="0"/>
    <x v="0"/>
    <x v="0"/>
    <x v="0"/>
    <x v="0"/>
    <x v="0"/>
    <x v="26"/>
    <x v="22"/>
  </r>
  <r>
    <n v="101"/>
    <x v="0"/>
    <x v="0"/>
    <x v="11"/>
    <s v="遵义市贵绳物流有限责任公司龙坑宗地"/>
    <x v="48"/>
    <x v="0"/>
    <x v="0"/>
    <x v="0"/>
    <x v="79"/>
    <x v="0"/>
    <x v="0"/>
    <x v="11"/>
    <x v="11"/>
    <n v="197259"/>
    <x v="2"/>
    <n v="394518"/>
    <x v="0"/>
    <x v="42"/>
    <x v="0"/>
    <x v="0"/>
    <x v="0"/>
    <x v="0"/>
    <x v="0"/>
    <x v="0"/>
    <x v="0"/>
    <x v="0"/>
    <x v="0"/>
    <x v="0"/>
    <x v="0"/>
    <x v="0"/>
    <x v="0"/>
    <x v="27"/>
    <x v="23"/>
  </r>
  <r>
    <n v="102"/>
    <x v="1"/>
    <x v="0"/>
    <x v="13"/>
    <s v="王雪剑"/>
    <x v="49"/>
    <x v="1"/>
    <x v="2"/>
    <x v="0"/>
    <x v="80"/>
    <x v="0"/>
    <x v="0"/>
    <x v="12"/>
    <x v="12"/>
    <n v="192.97"/>
    <x v="6"/>
    <n v="192.97"/>
    <x v="0"/>
    <x v="43"/>
    <x v="0"/>
    <x v="0"/>
    <x v="0"/>
    <x v="0"/>
    <x v="0"/>
    <x v="0"/>
    <x v="0"/>
    <x v="0"/>
    <x v="0"/>
    <x v="0"/>
    <x v="0"/>
    <x v="0"/>
    <x v="0"/>
    <x v="1"/>
    <x v="1"/>
  </r>
  <r>
    <n v="103"/>
    <x v="9"/>
    <x v="0"/>
    <x v="0"/>
    <s v="盐津社区2018-C-1-15号地块"/>
    <x v="50"/>
    <x v="2"/>
    <x v="0"/>
    <x v="0"/>
    <x v="81"/>
    <x v="0"/>
    <x v="0"/>
    <x v="12"/>
    <x v="12"/>
    <n v="980"/>
    <x v="24"/>
    <n v="294"/>
    <x v="0"/>
    <x v="44"/>
    <x v="0"/>
    <x v="0"/>
    <x v="0"/>
    <x v="0"/>
    <x v="0"/>
    <x v="0"/>
    <x v="0"/>
    <x v="0"/>
    <x v="0"/>
    <x v="0"/>
    <x v="0"/>
    <x v="0"/>
    <x v="0"/>
    <x v="28"/>
    <x v="24"/>
  </r>
  <r>
    <n v="104"/>
    <x v="9"/>
    <x v="0"/>
    <x v="0"/>
    <s v="后山乡2018-C-1-2号地块"/>
    <x v="51"/>
    <x v="2"/>
    <x v="0"/>
    <x v="0"/>
    <x v="82"/>
    <x v="0"/>
    <x v="0"/>
    <x v="12"/>
    <x v="12"/>
    <n v="1520"/>
    <x v="24"/>
    <n v="456"/>
    <x v="0"/>
    <x v="45"/>
    <x v="0"/>
    <x v="0"/>
    <x v="0"/>
    <x v="0"/>
    <x v="0"/>
    <x v="0"/>
    <x v="0"/>
    <x v="0"/>
    <x v="0"/>
    <x v="0"/>
    <x v="0"/>
    <x v="0"/>
    <x v="0"/>
    <x v="28"/>
    <x v="24"/>
  </r>
  <r>
    <n v="105"/>
    <x v="9"/>
    <x v="0"/>
    <x v="0"/>
    <s v="高大坪镇2018-C-1-23号地块"/>
    <x v="52"/>
    <x v="2"/>
    <x v="0"/>
    <x v="0"/>
    <x v="83"/>
    <x v="0"/>
    <x v="0"/>
    <x v="12"/>
    <x v="12"/>
    <n v="1428.7"/>
    <x v="24"/>
    <n v="428.61"/>
    <x v="0"/>
    <x v="46"/>
    <x v="0"/>
    <x v="0"/>
    <x v="0"/>
    <x v="0"/>
    <x v="0"/>
    <x v="0"/>
    <x v="0"/>
    <x v="0"/>
    <x v="0"/>
    <x v="0"/>
    <x v="0"/>
    <x v="0"/>
    <x v="0"/>
    <x v="28"/>
    <x v="24"/>
  </r>
  <r>
    <n v="106"/>
    <x v="9"/>
    <x v="0"/>
    <x v="0"/>
    <s v="梅子坳村2018-C-4-30号地块"/>
    <x v="40"/>
    <x v="2"/>
    <x v="0"/>
    <x v="0"/>
    <x v="84"/>
    <x v="0"/>
    <x v="0"/>
    <x v="12"/>
    <x v="12"/>
    <n v="1920.65"/>
    <x v="24"/>
    <n v="576.195"/>
    <x v="0"/>
    <x v="44"/>
    <x v="0"/>
    <x v="0"/>
    <x v="0"/>
    <x v="0"/>
    <x v="0"/>
    <x v="0"/>
    <x v="0"/>
    <x v="0"/>
    <x v="0"/>
    <x v="0"/>
    <x v="0"/>
    <x v="0"/>
    <x v="0"/>
    <x v="28"/>
    <x v="24"/>
  </r>
  <r>
    <n v="107"/>
    <x v="1"/>
    <x v="0"/>
    <x v="0"/>
    <s v="坛厂街道2013-C-4-16号地块"/>
    <x v="53"/>
    <x v="1"/>
    <x v="0"/>
    <x v="0"/>
    <x v="85"/>
    <x v="0"/>
    <x v="0"/>
    <x v="12"/>
    <x v="12"/>
    <n v="63282.5"/>
    <x v="0"/>
    <n v="189847.5"/>
    <x v="0"/>
    <x v="47"/>
    <x v="0"/>
    <x v="0"/>
    <x v="0"/>
    <x v="0"/>
    <x v="0"/>
    <x v="0"/>
    <x v="0"/>
    <x v="0"/>
    <x v="0"/>
    <x v="0"/>
    <x v="0"/>
    <x v="0"/>
    <x v="0"/>
    <x v="29"/>
    <x v="24"/>
  </r>
  <r>
    <n v="108"/>
    <x v="1"/>
    <x v="0"/>
    <x v="0"/>
    <s v="南部新城2011-C-4-I-A号地块"/>
    <x v="54"/>
    <x v="1"/>
    <x v="0"/>
    <x v="0"/>
    <x v="86"/>
    <x v="0"/>
    <x v="0"/>
    <x v="12"/>
    <x v="12"/>
    <n v="43110.3"/>
    <x v="0"/>
    <n v="129330.9"/>
    <x v="0"/>
    <x v="48"/>
    <x v="0"/>
    <x v="0"/>
    <x v="0"/>
    <x v="0"/>
    <x v="0"/>
    <x v="0"/>
    <x v="0"/>
    <x v="0"/>
    <x v="0"/>
    <x v="0"/>
    <x v="0"/>
    <x v="0"/>
    <x v="0"/>
    <x v="29"/>
    <x v="24"/>
  </r>
  <r>
    <n v="109"/>
    <x v="1"/>
    <x v="0"/>
    <x v="0"/>
    <s v="南部新城2011-C-4-I-B号地块"/>
    <x v="54"/>
    <x v="1"/>
    <x v="0"/>
    <x v="0"/>
    <x v="87"/>
    <x v="0"/>
    <x v="0"/>
    <x v="12"/>
    <x v="12"/>
    <n v="67141.8"/>
    <x v="0"/>
    <n v="201425.4"/>
    <x v="0"/>
    <x v="48"/>
    <x v="0"/>
    <x v="0"/>
    <x v="0"/>
    <x v="0"/>
    <x v="0"/>
    <x v="0"/>
    <x v="0"/>
    <x v="0"/>
    <x v="0"/>
    <x v="0"/>
    <x v="0"/>
    <x v="0"/>
    <x v="0"/>
    <x v="29"/>
    <x v="25"/>
  </r>
  <r>
    <n v="110"/>
    <x v="1"/>
    <x v="0"/>
    <x v="0"/>
    <s v="坛厂街道2013-C-4-15号地块"/>
    <x v="53"/>
    <x v="1"/>
    <x v="0"/>
    <x v="0"/>
    <x v="88"/>
    <x v="0"/>
    <x v="0"/>
    <x v="12"/>
    <x v="12"/>
    <n v="35540.27"/>
    <x v="0"/>
    <n v="106620.81"/>
    <x v="0"/>
    <x v="47"/>
    <x v="0"/>
    <x v="0"/>
    <x v="0"/>
    <x v="0"/>
    <x v="0"/>
    <x v="0"/>
    <x v="0"/>
    <x v="0"/>
    <x v="0"/>
    <x v="0"/>
    <x v="0"/>
    <x v="0"/>
    <x v="0"/>
    <x v="29"/>
    <x v="24"/>
  </r>
  <r>
    <n v="111"/>
    <x v="9"/>
    <x v="0"/>
    <x v="0"/>
    <s v="中华村2018-C-4-31号地块"/>
    <x v="55"/>
    <x v="2"/>
    <x v="0"/>
    <x v="0"/>
    <x v="89"/>
    <x v="0"/>
    <x v="0"/>
    <x v="12"/>
    <x v="12"/>
    <n v="3045"/>
    <x v="24"/>
    <n v="913.5"/>
    <x v="0"/>
    <x v="49"/>
    <x v="0"/>
    <x v="0"/>
    <x v="0"/>
    <x v="0"/>
    <x v="0"/>
    <x v="0"/>
    <x v="0"/>
    <x v="0"/>
    <x v="0"/>
    <x v="0"/>
    <x v="0"/>
    <x v="0"/>
    <x v="0"/>
    <x v="28"/>
    <x v="24"/>
  </r>
  <r>
    <n v="112"/>
    <x v="5"/>
    <x v="0"/>
    <x v="0"/>
    <s v="两路口片区B25-1号地块"/>
    <x v="56"/>
    <x v="2"/>
    <x v="0"/>
    <x v="0"/>
    <x v="90"/>
    <x v="0"/>
    <x v="0"/>
    <x v="12"/>
    <x v="12"/>
    <n v="15817.2"/>
    <x v="7"/>
    <n v="55360.2"/>
    <x v="0"/>
    <x v="0"/>
    <x v="0"/>
    <x v="0"/>
    <x v="0"/>
    <x v="0"/>
    <x v="0"/>
    <x v="0"/>
    <x v="0"/>
    <x v="0"/>
    <x v="0"/>
    <x v="0"/>
    <x v="0"/>
    <x v="0"/>
    <x v="0"/>
    <x v="28"/>
    <x v="24"/>
  </r>
  <r>
    <n v="113"/>
    <x v="1"/>
    <x v="0"/>
    <x v="13"/>
    <s v="王雪剑"/>
    <x v="49"/>
    <x v="1"/>
    <x v="2"/>
    <x v="0"/>
    <x v="91"/>
    <x v="0"/>
    <x v="0"/>
    <x v="12"/>
    <x v="12"/>
    <n v="288.94"/>
    <x v="25"/>
    <n v="2716.036"/>
    <x v="0"/>
    <x v="43"/>
    <x v="0"/>
    <x v="0"/>
    <x v="0"/>
    <x v="0"/>
    <x v="0"/>
    <x v="0"/>
    <x v="0"/>
    <x v="0"/>
    <x v="0"/>
    <x v="0"/>
    <x v="0"/>
    <x v="0"/>
    <x v="0"/>
    <x v="1"/>
    <x v="1"/>
  </r>
  <r>
    <n v="114"/>
    <x v="0"/>
    <x v="0"/>
    <x v="14"/>
    <s v="赤水市文华办严家村处赤水大道竹木加工园北侧工业项目"/>
    <x v="57"/>
    <x v="0"/>
    <x v="0"/>
    <x v="0"/>
    <x v="92"/>
    <x v="0"/>
    <x v="0"/>
    <x v="13"/>
    <x v="13"/>
    <n v="9521"/>
    <x v="11"/>
    <n v="7616.8"/>
    <x v="0"/>
    <x v="50"/>
    <x v="0"/>
    <x v="0"/>
    <x v="0"/>
    <x v="0"/>
    <x v="0"/>
    <x v="0"/>
    <x v="0"/>
    <x v="0"/>
    <x v="0"/>
    <x v="0"/>
    <x v="0"/>
    <x v="0"/>
    <x v="0"/>
    <x v="30"/>
    <x v="26"/>
  </r>
  <r>
    <n v="115"/>
    <x v="0"/>
    <x v="0"/>
    <x v="0"/>
    <s v="岩滩村2011-G-10-18-1号地块"/>
    <x v="44"/>
    <x v="0"/>
    <x v="0"/>
    <x v="0"/>
    <x v="93"/>
    <x v="0"/>
    <x v="0"/>
    <x v="13"/>
    <x v="13"/>
    <n v="3518.5"/>
    <x v="0"/>
    <n v="10555.5"/>
    <x v="0"/>
    <x v="51"/>
    <x v="0"/>
    <x v="0"/>
    <x v="0"/>
    <x v="0"/>
    <x v="0"/>
    <x v="0"/>
    <x v="0"/>
    <x v="0"/>
    <x v="0"/>
    <x v="0"/>
    <x v="0"/>
    <x v="0"/>
    <x v="0"/>
    <x v="31"/>
    <x v="27"/>
  </r>
  <r>
    <n v="116"/>
    <x v="0"/>
    <x v="0"/>
    <x v="0"/>
    <s v="向阳村2012-G-2-48号地块"/>
    <x v="58"/>
    <x v="0"/>
    <x v="0"/>
    <x v="0"/>
    <x v="94"/>
    <x v="0"/>
    <x v="0"/>
    <x v="13"/>
    <x v="13"/>
    <n v="5447.1"/>
    <x v="0"/>
    <n v="16341.3"/>
    <x v="0"/>
    <x v="52"/>
    <x v="0"/>
    <x v="0"/>
    <x v="0"/>
    <x v="0"/>
    <x v="0"/>
    <x v="0"/>
    <x v="0"/>
    <x v="0"/>
    <x v="0"/>
    <x v="0"/>
    <x v="0"/>
    <x v="0"/>
    <x v="0"/>
    <x v="31"/>
    <x v="27"/>
  </r>
  <r>
    <n v="117"/>
    <x v="1"/>
    <x v="0"/>
    <x v="1"/>
    <s v="贵州大沙河旅游产业（集团）股份有限公司"/>
    <x v="59"/>
    <x v="1"/>
    <x v="0"/>
    <x v="0"/>
    <x v="95"/>
    <x v="0"/>
    <x v="0"/>
    <x v="13"/>
    <x v="13"/>
    <n v="20112.9"/>
    <x v="1"/>
    <n v="50282.25"/>
    <x v="0"/>
    <x v="53"/>
    <x v="0"/>
    <x v="0"/>
    <x v="0"/>
    <x v="0"/>
    <x v="0"/>
    <x v="0"/>
    <x v="0"/>
    <x v="0"/>
    <x v="0"/>
    <x v="0"/>
    <x v="0"/>
    <x v="0"/>
    <x v="0"/>
    <x v="32"/>
    <x v="28"/>
  </r>
  <r>
    <n v="118"/>
    <x v="0"/>
    <x v="0"/>
    <x v="0"/>
    <s v="卢荣坝村C15-04-04号地块"/>
    <x v="30"/>
    <x v="0"/>
    <x v="0"/>
    <x v="0"/>
    <x v="96"/>
    <x v="0"/>
    <x v="0"/>
    <x v="13"/>
    <x v="13"/>
    <n v="10176"/>
    <x v="6"/>
    <n v="10176"/>
    <x v="0"/>
    <x v="54"/>
    <x v="0"/>
    <x v="0"/>
    <x v="0"/>
    <x v="0"/>
    <x v="0"/>
    <x v="0"/>
    <x v="0"/>
    <x v="0"/>
    <x v="0"/>
    <x v="0"/>
    <x v="0"/>
    <x v="0"/>
    <x v="0"/>
    <x v="31"/>
    <x v="27"/>
  </r>
  <r>
    <n v="119"/>
    <x v="0"/>
    <x v="0"/>
    <x v="0"/>
    <s v="上坪村2012-G-1-27-4号地块"/>
    <x v="41"/>
    <x v="0"/>
    <x v="0"/>
    <x v="0"/>
    <x v="42"/>
    <x v="0"/>
    <x v="0"/>
    <x v="13"/>
    <x v="13"/>
    <n v="28647.3"/>
    <x v="0"/>
    <n v="85941.9"/>
    <x v="0"/>
    <x v="55"/>
    <x v="0"/>
    <x v="0"/>
    <x v="0"/>
    <x v="0"/>
    <x v="0"/>
    <x v="0"/>
    <x v="0"/>
    <x v="0"/>
    <x v="0"/>
    <x v="0"/>
    <x v="0"/>
    <x v="0"/>
    <x v="0"/>
    <x v="31"/>
    <x v="27"/>
  </r>
  <r>
    <n v="120"/>
    <x v="1"/>
    <x v="0"/>
    <x v="10"/>
    <s v="2020-汇-03"/>
    <x v="60"/>
    <x v="1"/>
    <x v="0"/>
    <x v="0"/>
    <x v="97"/>
    <x v="0"/>
    <x v="0"/>
    <x v="13"/>
    <x v="13"/>
    <n v="40158"/>
    <x v="8"/>
    <n v="88347.6"/>
    <x v="0"/>
    <x v="56"/>
    <x v="0"/>
    <x v="0"/>
    <x v="0"/>
    <x v="0"/>
    <x v="0"/>
    <x v="0"/>
    <x v="0"/>
    <x v="0"/>
    <x v="0"/>
    <x v="0"/>
    <x v="0"/>
    <x v="0"/>
    <x v="0"/>
    <x v="33"/>
    <x v="29"/>
  </r>
  <r>
    <n v="121"/>
    <x v="3"/>
    <x v="0"/>
    <x v="7"/>
    <s v="新建镇新建社区茶青交易市场"/>
    <x v="61"/>
    <x v="2"/>
    <x v="1"/>
    <x v="0"/>
    <x v="24"/>
    <x v="0"/>
    <x v="0"/>
    <x v="13"/>
    <x v="13"/>
    <n v="1647"/>
    <x v="9"/>
    <n v="2635.2"/>
    <x v="0"/>
    <x v="57"/>
    <x v="0"/>
    <x v="0"/>
    <x v="0"/>
    <x v="0"/>
    <x v="0"/>
    <x v="0"/>
    <x v="0"/>
    <x v="0"/>
    <x v="0"/>
    <x v="0"/>
    <x v="0"/>
    <x v="0"/>
    <x v="0"/>
    <x v="34"/>
    <x v="30"/>
  </r>
  <r>
    <n v="122"/>
    <x v="1"/>
    <x v="0"/>
    <x v="7"/>
    <s v="何坝镇凌云村移民安置点"/>
    <x v="62"/>
    <x v="1"/>
    <x v="1"/>
    <x v="0"/>
    <x v="24"/>
    <x v="0"/>
    <x v="0"/>
    <x v="13"/>
    <x v="13"/>
    <n v="7490"/>
    <x v="26"/>
    <n v="19474"/>
    <x v="0"/>
    <x v="58"/>
    <x v="0"/>
    <x v="0"/>
    <x v="0"/>
    <x v="0"/>
    <x v="0"/>
    <x v="0"/>
    <x v="0"/>
    <x v="0"/>
    <x v="0"/>
    <x v="0"/>
    <x v="0"/>
    <x v="0"/>
    <x v="0"/>
    <x v="34"/>
    <x v="30"/>
  </r>
  <r>
    <n v="123"/>
    <x v="10"/>
    <x v="0"/>
    <x v="7"/>
    <s v="新建镇全民健身文化广场"/>
    <x v="61"/>
    <x v="2"/>
    <x v="1"/>
    <x v="0"/>
    <x v="24"/>
    <x v="0"/>
    <x v="0"/>
    <x v="13"/>
    <x v="13"/>
    <n v="20470"/>
    <x v="9"/>
    <n v="32752"/>
    <x v="0"/>
    <x v="57"/>
    <x v="0"/>
    <x v="0"/>
    <x v="0"/>
    <x v="0"/>
    <x v="0"/>
    <x v="0"/>
    <x v="0"/>
    <x v="0"/>
    <x v="0"/>
    <x v="0"/>
    <x v="0"/>
    <x v="0"/>
    <x v="0"/>
    <x v="34"/>
    <x v="30"/>
  </r>
  <r>
    <n v="124"/>
    <x v="3"/>
    <x v="0"/>
    <x v="7"/>
    <s v="凤冈县2018年新建镇城市棚户区改造配套基础设施"/>
    <x v="61"/>
    <x v="2"/>
    <x v="1"/>
    <x v="0"/>
    <x v="24"/>
    <x v="0"/>
    <x v="0"/>
    <x v="13"/>
    <x v="13"/>
    <n v="40334"/>
    <x v="9"/>
    <n v="64534.4"/>
    <x v="0"/>
    <x v="57"/>
    <x v="0"/>
    <x v="0"/>
    <x v="0"/>
    <x v="0"/>
    <x v="0"/>
    <x v="0"/>
    <x v="0"/>
    <x v="0"/>
    <x v="0"/>
    <x v="0"/>
    <x v="0"/>
    <x v="0"/>
    <x v="0"/>
    <x v="34"/>
    <x v="30"/>
  </r>
  <r>
    <n v="125"/>
    <x v="3"/>
    <x v="0"/>
    <x v="7"/>
    <s v="新建镇官田村茶青交易市场"/>
    <x v="63"/>
    <x v="2"/>
    <x v="1"/>
    <x v="0"/>
    <x v="24"/>
    <x v="0"/>
    <x v="0"/>
    <x v="13"/>
    <x v="13"/>
    <n v="432"/>
    <x v="9"/>
    <n v="691.2"/>
    <x v="0"/>
    <x v="57"/>
    <x v="0"/>
    <x v="0"/>
    <x v="0"/>
    <x v="0"/>
    <x v="0"/>
    <x v="0"/>
    <x v="0"/>
    <x v="0"/>
    <x v="0"/>
    <x v="0"/>
    <x v="0"/>
    <x v="0"/>
    <x v="0"/>
    <x v="34"/>
    <x v="30"/>
  </r>
  <r>
    <n v="126"/>
    <x v="11"/>
    <x v="0"/>
    <x v="7"/>
    <s v="新建镇农民健身篮球场"/>
    <x v="61"/>
    <x v="2"/>
    <x v="1"/>
    <x v="0"/>
    <x v="24"/>
    <x v="0"/>
    <x v="0"/>
    <x v="13"/>
    <x v="13"/>
    <n v="1494"/>
    <x v="27"/>
    <n v="1942.2"/>
    <x v="0"/>
    <x v="57"/>
    <x v="0"/>
    <x v="0"/>
    <x v="0"/>
    <x v="0"/>
    <x v="0"/>
    <x v="0"/>
    <x v="0"/>
    <x v="0"/>
    <x v="0"/>
    <x v="0"/>
    <x v="0"/>
    <x v="0"/>
    <x v="0"/>
    <x v="34"/>
    <x v="30"/>
  </r>
  <r>
    <n v="127"/>
    <x v="9"/>
    <x v="0"/>
    <x v="13"/>
    <s v="樊文安"/>
    <x v="64"/>
    <x v="2"/>
    <x v="2"/>
    <x v="0"/>
    <x v="98"/>
    <x v="0"/>
    <x v="0"/>
    <x v="13"/>
    <x v="13"/>
    <n v="211.61"/>
    <x v="0"/>
    <n v="634.83"/>
    <x v="0"/>
    <x v="59"/>
    <x v="0"/>
    <x v="0"/>
    <x v="0"/>
    <x v="0"/>
    <x v="0"/>
    <x v="0"/>
    <x v="0"/>
    <x v="0"/>
    <x v="0"/>
    <x v="0"/>
    <x v="0"/>
    <x v="0"/>
    <x v="0"/>
    <x v="35"/>
    <x v="31"/>
  </r>
  <r>
    <n v="128"/>
    <x v="1"/>
    <x v="0"/>
    <x v="5"/>
    <s v="桃都养生谷"/>
    <x v="65"/>
    <x v="1"/>
    <x v="0"/>
    <x v="0"/>
    <x v="99"/>
    <x v="0"/>
    <x v="0"/>
    <x v="14"/>
    <x v="14"/>
    <n v="1692.53"/>
    <x v="28"/>
    <n v="2488.0191"/>
    <x v="0"/>
    <x v="60"/>
    <x v="0"/>
    <x v="0"/>
    <x v="0"/>
    <x v="0"/>
    <x v="0"/>
    <x v="0"/>
    <x v="0"/>
    <x v="0"/>
    <x v="0"/>
    <x v="0"/>
    <x v="0"/>
    <x v="0"/>
    <x v="0"/>
    <x v="36"/>
    <x v="32"/>
  </r>
  <r>
    <n v="129"/>
    <x v="1"/>
    <x v="0"/>
    <x v="5"/>
    <s v="桃都养生谷"/>
    <x v="65"/>
    <x v="1"/>
    <x v="0"/>
    <x v="0"/>
    <x v="100"/>
    <x v="0"/>
    <x v="0"/>
    <x v="14"/>
    <x v="14"/>
    <n v="29284.82"/>
    <x v="28"/>
    <n v="43048.6854"/>
    <x v="0"/>
    <x v="60"/>
    <x v="0"/>
    <x v="0"/>
    <x v="0"/>
    <x v="0"/>
    <x v="0"/>
    <x v="0"/>
    <x v="0"/>
    <x v="0"/>
    <x v="0"/>
    <x v="0"/>
    <x v="0"/>
    <x v="0"/>
    <x v="0"/>
    <x v="37"/>
    <x v="33"/>
  </r>
  <r>
    <n v="130"/>
    <x v="1"/>
    <x v="0"/>
    <x v="5"/>
    <s v="桃都养生谷"/>
    <x v="65"/>
    <x v="1"/>
    <x v="0"/>
    <x v="0"/>
    <x v="101"/>
    <x v="0"/>
    <x v="0"/>
    <x v="14"/>
    <x v="14"/>
    <n v="3789.56"/>
    <x v="28"/>
    <n v="5570.6532"/>
    <x v="0"/>
    <x v="60"/>
    <x v="0"/>
    <x v="0"/>
    <x v="0"/>
    <x v="0"/>
    <x v="0"/>
    <x v="0"/>
    <x v="0"/>
    <x v="0"/>
    <x v="0"/>
    <x v="0"/>
    <x v="0"/>
    <x v="0"/>
    <x v="0"/>
    <x v="36"/>
    <x v="32"/>
  </r>
  <r>
    <n v="131"/>
    <x v="2"/>
    <x v="0"/>
    <x v="12"/>
    <s v="湄潭县教育局建中心幼儿园、民族中学教学楼"/>
    <x v="66"/>
    <x v="2"/>
    <x v="1"/>
    <x v="0"/>
    <x v="24"/>
    <x v="0"/>
    <x v="0"/>
    <x v="14"/>
    <x v="14"/>
    <n v="5576"/>
    <x v="2"/>
    <n v="11152"/>
    <x v="0"/>
    <x v="61"/>
    <x v="0"/>
    <x v="0"/>
    <x v="0"/>
    <x v="0"/>
    <x v="0"/>
    <x v="0"/>
    <x v="0"/>
    <x v="0"/>
    <x v="0"/>
    <x v="0"/>
    <x v="0"/>
    <x v="0"/>
    <x v="0"/>
    <x v="38"/>
    <x v="34"/>
  </r>
  <r>
    <n v="132"/>
    <x v="2"/>
    <x v="0"/>
    <x v="12"/>
    <s v="湄潭县教育局建茅坪民族小学学生宿舍、教师公租房"/>
    <x v="66"/>
    <x v="2"/>
    <x v="1"/>
    <x v="0"/>
    <x v="24"/>
    <x v="0"/>
    <x v="0"/>
    <x v="14"/>
    <x v="14"/>
    <n v="3753"/>
    <x v="2"/>
    <n v="7506"/>
    <x v="0"/>
    <x v="61"/>
    <x v="0"/>
    <x v="0"/>
    <x v="0"/>
    <x v="0"/>
    <x v="0"/>
    <x v="0"/>
    <x v="0"/>
    <x v="0"/>
    <x v="0"/>
    <x v="0"/>
    <x v="0"/>
    <x v="0"/>
    <x v="0"/>
    <x v="38"/>
    <x v="34"/>
  </r>
  <r>
    <n v="133"/>
    <x v="4"/>
    <x v="0"/>
    <x v="10"/>
    <s v="泗渡镇派出所"/>
    <x v="67"/>
    <x v="2"/>
    <x v="1"/>
    <x v="0"/>
    <x v="24"/>
    <x v="0"/>
    <x v="0"/>
    <x v="14"/>
    <x v="14"/>
    <n v="3253"/>
    <x v="29"/>
    <n v="1626.5"/>
    <x v="0"/>
    <x v="62"/>
    <x v="0"/>
    <x v="0"/>
    <x v="0"/>
    <x v="0"/>
    <x v="0"/>
    <x v="0"/>
    <x v="0"/>
    <x v="0"/>
    <x v="0"/>
    <x v="0"/>
    <x v="0"/>
    <x v="0"/>
    <x v="0"/>
    <x v="32"/>
    <x v="4"/>
  </r>
  <r>
    <n v="134"/>
    <x v="2"/>
    <x v="0"/>
    <x v="12"/>
    <s v="湄潭县教育局建茅坪民族小学运动场"/>
    <x v="66"/>
    <x v="2"/>
    <x v="1"/>
    <x v="0"/>
    <x v="24"/>
    <x v="0"/>
    <x v="0"/>
    <x v="14"/>
    <x v="14"/>
    <n v="4588.35"/>
    <x v="6"/>
    <n v="4588.35"/>
    <x v="0"/>
    <x v="61"/>
    <x v="0"/>
    <x v="0"/>
    <x v="0"/>
    <x v="0"/>
    <x v="0"/>
    <x v="0"/>
    <x v="0"/>
    <x v="0"/>
    <x v="0"/>
    <x v="0"/>
    <x v="0"/>
    <x v="0"/>
    <x v="0"/>
    <x v="38"/>
    <x v="34"/>
  </r>
  <r>
    <n v="135"/>
    <x v="12"/>
    <x v="0"/>
    <x v="12"/>
    <s v="茅坪镇人民政府建汽车客运站"/>
    <x v="66"/>
    <x v="2"/>
    <x v="1"/>
    <x v="0"/>
    <x v="24"/>
    <x v="0"/>
    <x v="0"/>
    <x v="14"/>
    <x v="14"/>
    <n v="7983.2"/>
    <x v="6"/>
    <n v="7983.2"/>
    <x v="0"/>
    <x v="63"/>
    <x v="0"/>
    <x v="0"/>
    <x v="0"/>
    <x v="0"/>
    <x v="0"/>
    <x v="0"/>
    <x v="0"/>
    <x v="0"/>
    <x v="0"/>
    <x v="0"/>
    <x v="0"/>
    <x v="0"/>
    <x v="0"/>
    <x v="38"/>
    <x v="34"/>
  </r>
  <r>
    <n v="136"/>
    <x v="6"/>
    <x v="0"/>
    <x v="14"/>
    <s v="赤水市市中街道办事处原城关镇商业服务用地项目"/>
    <x v="68"/>
    <x v="2"/>
    <x v="0"/>
    <x v="0"/>
    <x v="102"/>
    <x v="0"/>
    <x v="0"/>
    <x v="15"/>
    <x v="15"/>
    <n v="1786.42"/>
    <x v="12"/>
    <n v="1536.3212"/>
    <x v="0"/>
    <x v="64"/>
    <x v="0"/>
    <x v="0"/>
    <x v="0"/>
    <x v="0"/>
    <x v="0"/>
    <x v="0"/>
    <x v="0"/>
    <x v="0"/>
    <x v="0"/>
    <x v="0"/>
    <x v="0"/>
    <x v="0"/>
    <x v="0"/>
    <x v="39"/>
    <x v="35"/>
  </r>
  <r>
    <n v="137"/>
    <x v="13"/>
    <x v="0"/>
    <x v="12"/>
    <s v="湄潭县卫生健康局建复兴镇卫生院业务用房"/>
    <x v="69"/>
    <x v="2"/>
    <x v="1"/>
    <x v="0"/>
    <x v="24"/>
    <x v="0"/>
    <x v="0"/>
    <x v="16"/>
    <x v="16"/>
    <n v="547.65"/>
    <x v="16"/>
    <n v="657.18"/>
    <x v="0"/>
    <x v="65"/>
    <x v="0"/>
    <x v="0"/>
    <x v="0"/>
    <x v="0"/>
    <x v="0"/>
    <x v="0"/>
    <x v="0"/>
    <x v="0"/>
    <x v="0"/>
    <x v="0"/>
    <x v="0"/>
    <x v="0"/>
    <x v="0"/>
    <x v="40"/>
    <x v="36"/>
  </r>
  <r>
    <n v="138"/>
    <x v="13"/>
    <x v="0"/>
    <x v="12"/>
    <s v="湄潭县卫生健康局建复兴镇卫生院业务用房"/>
    <x v="69"/>
    <x v="2"/>
    <x v="1"/>
    <x v="0"/>
    <x v="24"/>
    <x v="0"/>
    <x v="0"/>
    <x v="16"/>
    <x v="16"/>
    <n v="260.41"/>
    <x v="16"/>
    <n v="312.492"/>
    <x v="0"/>
    <x v="65"/>
    <x v="0"/>
    <x v="0"/>
    <x v="0"/>
    <x v="0"/>
    <x v="0"/>
    <x v="0"/>
    <x v="0"/>
    <x v="0"/>
    <x v="0"/>
    <x v="0"/>
    <x v="0"/>
    <x v="0"/>
    <x v="0"/>
    <x v="40"/>
    <x v="36"/>
  </r>
  <r>
    <n v="139"/>
    <x v="3"/>
    <x v="0"/>
    <x v="12"/>
    <s v="湄潭县兴源国有资产投资有限公司新建项目茶博会展中心"/>
    <x v="70"/>
    <x v="2"/>
    <x v="1"/>
    <x v="0"/>
    <x v="24"/>
    <x v="0"/>
    <x v="0"/>
    <x v="16"/>
    <x v="16"/>
    <n v="17123.3"/>
    <x v="6"/>
    <n v="17123.3"/>
    <x v="0"/>
    <x v="66"/>
    <x v="0"/>
    <x v="0"/>
    <x v="0"/>
    <x v="0"/>
    <x v="0"/>
    <x v="0"/>
    <x v="0"/>
    <x v="0"/>
    <x v="0"/>
    <x v="0"/>
    <x v="0"/>
    <x v="0"/>
    <x v="0"/>
    <x v="40"/>
    <x v="36"/>
  </r>
  <r>
    <n v="140"/>
    <x v="13"/>
    <x v="0"/>
    <x v="12"/>
    <s v="湄潭县卫生健康局建复兴镇卫生院业务用房"/>
    <x v="69"/>
    <x v="2"/>
    <x v="1"/>
    <x v="0"/>
    <x v="24"/>
    <x v="0"/>
    <x v="0"/>
    <x v="16"/>
    <x v="16"/>
    <n v="227.57"/>
    <x v="16"/>
    <n v="273.084"/>
    <x v="0"/>
    <x v="65"/>
    <x v="0"/>
    <x v="0"/>
    <x v="0"/>
    <x v="0"/>
    <x v="0"/>
    <x v="0"/>
    <x v="0"/>
    <x v="0"/>
    <x v="0"/>
    <x v="0"/>
    <x v="0"/>
    <x v="0"/>
    <x v="0"/>
    <x v="40"/>
    <x v="36"/>
  </r>
  <r>
    <n v="141"/>
    <x v="1"/>
    <x v="0"/>
    <x v="1"/>
    <s v="道真东山生态旅游避署养生堂"/>
    <x v="71"/>
    <x v="1"/>
    <x v="0"/>
    <x v="0"/>
    <x v="103"/>
    <x v="0"/>
    <x v="0"/>
    <x v="16"/>
    <x v="17"/>
    <n v="1876.21"/>
    <x v="30"/>
    <n v="1069.4397"/>
    <x v="0"/>
    <x v="67"/>
    <x v="0"/>
    <x v="0"/>
    <x v="0"/>
    <x v="0"/>
    <x v="0"/>
    <x v="0"/>
    <x v="0"/>
    <x v="0"/>
    <x v="0"/>
    <x v="0"/>
    <x v="0"/>
    <x v="0"/>
    <x v="0"/>
    <x v="41"/>
    <x v="37"/>
  </r>
  <r>
    <n v="142"/>
    <x v="6"/>
    <x v="0"/>
    <x v="3"/>
    <s v="2020-储备-07"/>
    <x v="72"/>
    <x v="2"/>
    <x v="0"/>
    <x v="0"/>
    <x v="104"/>
    <x v="0"/>
    <x v="0"/>
    <x v="16"/>
    <x v="17"/>
    <n v="15366"/>
    <x v="2"/>
    <n v="30732"/>
    <x v="0"/>
    <x v="68"/>
    <x v="0"/>
    <x v="0"/>
    <x v="0"/>
    <x v="0"/>
    <x v="0"/>
    <x v="0"/>
    <x v="0"/>
    <x v="0"/>
    <x v="0"/>
    <x v="0"/>
    <x v="0"/>
    <x v="0"/>
    <x v="0"/>
    <x v="42"/>
    <x v="38"/>
  </r>
  <r>
    <n v="143"/>
    <x v="1"/>
    <x v="0"/>
    <x v="8"/>
    <s v="2020-新-22"/>
    <x v="73"/>
    <x v="1"/>
    <x v="0"/>
    <x v="0"/>
    <x v="105"/>
    <x v="0"/>
    <x v="0"/>
    <x v="16"/>
    <x v="17"/>
    <n v="32216"/>
    <x v="1"/>
    <n v="80540"/>
    <x v="0"/>
    <x v="69"/>
    <x v="0"/>
    <x v="0"/>
    <x v="0"/>
    <x v="0"/>
    <x v="0"/>
    <x v="0"/>
    <x v="0"/>
    <x v="0"/>
    <x v="0"/>
    <x v="0"/>
    <x v="0"/>
    <x v="0"/>
    <x v="0"/>
    <x v="42"/>
    <x v="38"/>
  </r>
  <r>
    <n v="144"/>
    <x v="1"/>
    <x v="0"/>
    <x v="8"/>
    <s v="2020-新-17"/>
    <x v="73"/>
    <x v="1"/>
    <x v="0"/>
    <x v="0"/>
    <x v="106"/>
    <x v="0"/>
    <x v="0"/>
    <x v="16"/>
    <x v="17"/>
    <n v="26079"/>
    <x v="1"/>
    <n v="65197.5"/>
    <x v="0"/>
    <x v="69"/>
    <x v="0"/>
    <x v="0"/>
    <x v="0"/>
    <x v="0"/>
    <x v="0"/>
    <x v="0"/>
    <x v="0"/>
    <x v="0"/>
    <x v="0"/>
    <x v="0"/>
    <x v="0"/>
    <x v="0"/>
    <x v="0"/>
    <x v="42"/>
    <x v="38"/>
  </r>
  <r>
    <n v="145"/>
    <x v="3"/>
    <x v="0"/>
    <x v="9"/>
    <s v="余庆县龙溪市外桃源农旅一体化园区建设项目"/>
    <x v="74"/>
    <x v="2"/>
    <x v="1"/>
    <x v="0"/>
    <x v="24"/>
    <x v="0"/>
    <x v="0"/>
    <x v="16"/>
    <x v="17"/>
    <n v="536"/>
    <x v="2"/>
    <n v="1072"/>
    <x v="0"/>
    <x v="70"/>
    <x v="0"/>
    <x v="0"/>
    <x v="0"/>
    <x v="0"/>
    <x v="0"/>
    <x v="0"/>
    <x v="0"/>
    <x v="0"/>
    <x v="0"/>
    <x v="0"/>
    <x v="0"/>
    <x v="0"/>
    <x v="0"/>
    <x v="43"/>
    <x v="39"/>
  </r>
  <r>
    <n v="146"/>
    <x v="1"/>
    <x v="0"/>
    <x v="8"/>
    <s v="2020-新-18"/>
    <x v="73"/>
    <x v="1"/>
    <x v="0"/>
    <x v="0"/>
    <x v="107"/>
    <x v="0"/>
    <x v="0"/>
    <x v="16"/>
    <x v="17"/>
    <n v="21575"/>
    <x v="1"/>
    <n v="53937.5"/>
    <x v="0"/>
    <x v="69"/>
    <x v="0"/>
    <x v="0"/>
    <x v="0"/>
    <x v="0"/>
    <x v="0"/>
    <x v="0"/>
    <x v="0"/>
    <x v="0"/>
    <x v="0"/>
    <x v="0"/>
    <x v="0"/>
    <x v="0"/>
    <x v="0"/>
    <x v="42"/>
    <x v="38"/>
  </r>
  <r>
    <n v="147"/>
    <x v="1"/>
    <x v="0"/>
    <x v="8"/>
    <s v="2020-新-20"/>
    <x v="73"/>
    <x v="1"/>
    <x v="0"/>
    <x v="0"/>
    <x v="108"/>
    <x v="0"/>
    <x v="0"/>
    <x v="16"/>
    <x v="17"/>
    <n v="27631"/>
    <x v="31"/>
    <n v="56919.86"/>
    <x v="0"/>
    <x v="69"/>
    <x v="0"/>
    <x v="0"/>
    <x v="0"/>
    <x v="0"/>
    <x v="0"/>
    <x v="0"/>
    <x v="0"/>
    <x v="0"/>
    <x v="0"/>
    <x v="0"/>
    <x v="0"/>
    <x v="0"/>
    <x v="0"/>
    <x v="42"/>
    <x v="38"/>
  </r>
  <r>
    <n v="148"/>
    <x v="6"/>
    <x v="0"/>
    <x v="3"/>
    <s v="2020-储备-08"/>
    <x v="72"/>
    <x v="2"/>
    <x v="0"/>
    <x v="0"/>
    <x v="109"/>
    <x v="0"/>
    <x v="0"/>
    <x v="16"/>
    <x v="17"/>
    <n v="5776.7"/>
    <x v="6"/>
    <n v="5776.7"/>
    <x v="0"/>
    <x v="68"/>
    <x v="0"/>
    <x v="0"/>
    <x v="0"/>
    <x v="0"/>
    <x v="0"/>
    <x v="0"/>
    <x v="0"/>
    <x v="0"/>
    <x v="0"/>
    <x v="0"/>
    <x v="0"/>
    <x v="0"/>
    <x v="0"/>
    <x v="42"/>
    <x v="38"/>
  </r>
  <r>
    <n v="149"/>
    <x v="1"/>
    <x v="0"/>
    <x v="8"/>
    <s v="2020-新-21"/>
    <x v="73"/>
    <x v="1"/>
    <x v="0"/>
    <x v="0"/>
    <x v="110"/>
    <x v="0"/>
    <x v="0"/>
    <x v="16"/>
    <x v="17"/>
    <n v="13684"/>
    <x v="1"/>
    <n v="34210"/>
    <x v="0"/>
    <x v="69"/>
    <x v="0"/>
    <x v="0"/>
    <x v="0"/>
    <x v="0"/>
    <x v="0"/>
    <x v="0"/>
    <x v="0"/>
    <x v="0"/>
    <x v="0"/>
    <x v="0"/>
    <x v="0"/>
    <x v="0"/>
    <x v="0"/>
    <x v="42"/>
    <x v="38"/>
  </r>
  <r>
    <n v="150"/>
    <x v="1"/>
    <x v="0"/>
    <x v="1"/>
    <s v="贵州草堂农旅综合开发有限责任公司"/>
    <x v="71"/>
    <x v="1"/>
    <x v="0"/>
    <x v="0"/>
    <x v="111"/>
    <x v="0"/>
    <x v="0"/>
    <x v="16"/>
    <x v="17"/>
    <n v="1334.44"/>
    <x v="32"/>
    <n v="854.0416"/>
    <x v="0"/>
    <x v="71"/>
    <x v="0"/>
    <x v="0"/>
    <x v="0"/>
    <x v="0"/>
    <x v="0"/>
    <x v="0"/>
    <x v="0"/>
    <x v="0"/>
    <x v="0"/>
    <x v="0"/>
    <x v="0"/>
    <x v="0"/>
    <x v="0"/>
    <x v="41"/>
    <x v="37"/>
  </r>
  <r>
    <n v="151"/>
    <x v="9"/>
    <x v="0"/>
    <x v="2"/>
    <s v="五朵金花"/>
    <x v="75"/>
    <x v="2"/>
    <x v="0"/>
    <x v="0"/>
    <x v="112"/>
    <x v="0"/>
    <x v="0"/>
    <x v="16"/>
    <x v="17"/>
    <n v="5980"/>
    <x v="33"/>
    <n v="5382"/>
    <x v="0"/>
    <x v="72"/>
    <x v="0"/>
    <x v="0"/>
    <x v="0"/>
    <x v="0"/>
    <x v="0"/>
    <x v="0"/>
    <x v="0"/>
    <x v="0"/>
    <x v="0"/>
    <x v="0"/>
    <x v="0"/>
    <x v="0"/>
    <x v="0"/>
    <x v="44"/>
    <x v="40"/>
  </r>
  <r>
    <n v="152"/>
    <x v="1"/>
    <x v="0"/>
    <x v="8"/>
    <s v="2020-新-15"/>
    <x v="76"/>
    <x v="1"/>
    <x v="0"/>
    <x v="0"/>
    <x v="113"/>
    <x v="0"/>
    <x v="0"/>
    <x v="16"/>
    <x v="17"/>
    <n v="25136"/>
    <x v="2"/>
    <n v="50272"/>
    <x v="0"/>
    <x v="69"/>
    <x v="0"/>
    <x v="0"/>
    <x v="0"/>
    <x v="0"/>
    <x v="0"/>
    <x v="0"/>
    <x v="0"/>
    <x v="0"/>
    <x v="0"/>
    <x v="0"/>
    <x v="0"/>
    <x v="0"/>
    <x v="0"/>
    <x v="42"/>
    <x v="38"/>
  </r>
  <r>
    <n v="153"/>
    <x v="1"/>
    <x v="0"/>
    <x v="8"/>
    <s v="2020-新-16"/>
    <x v="76"/>
    <x v="1"/>
    <x v="0"/>
    <x v="0"/>
    <x v="114"/>
    <x v="0"/>
    <x v="0"/>
    <x v="16"/>
    <x v="17"/>
    <n v="16488"/>
    <x v="2"/>
    <n v="32976"/>
    <x v="0"/>
    <x v="69"/>
    <x v="0"/>
    <x v="0"/>
    <x v="0"/>
    <x v="0"/>
    <x v="0"/>
    <x v="0"/>
    <x v="0"/>
    <x v="0"/>
    <x v="0"/>
    <x v="0"/>
    <x v="0"/>
    <x v="0"/>
    <x v="0"/>
    <x v="42"/>
    <x v="38"/>
  </r>
  <r>
    <n v="154"/>
    <x v="0"/>
    <x v="0"/>
    <x v="10"/>
    <s v="2020-汇-01"/>
    <x v="77"/>
    <x v="0"/>
    <x v="0"/>
    <x v="0"/>
    <x v="115"/>
    <x v="0"/>
    <x v="0"/>
    <x v="16"/>
    <x v="17"/>
    <n v="107540"/>
    <x v="2"/>
    <n v="215080"/>
    <x v="0"/>
    <x v="73"/>
    <x v="0"/>
    <x v="0"/>
    <x v="0"/>
    <x v="0"/>
    <x v="0"/>
    <x v="0"/>
    <x v="0"/>
    <x v="0"/>
    <x v="0"/>
    <x v="0"/>
    <x v="0"/>
    <x v="0"/>
    <x v="0"/>
    <x v="45"/>
    <x v="40"/>
  </r>
  <r>
    <n v="155"/>
    <x v="1"/>
    <x v="0"/>
    <x v="7"/>
    <s v="罗波"/>
    <x v="78"/>
    <x v="1"/>
    <x v="0"/>
    <x v="0"/>
    <x v="116"/>
    <x v="0"/>
    <x v="0"/>
    <x v="16"/>
    <x v="18"/>
    <n v="87.55"/>
    <x v="0"/>
    <n v="262.65"/>
    <x v="0"/>
    <x v="74"/>
    <x v="0"/>
    <x v="0"/>
    <x v="0"/>
    <x v="0"/>
    <x v="0"/>
    <x v="0"/>
    <x v="0"/>
    <x v="0"/>
    <x v="0"/>
    <x v="0"/>
    <x v="0"/>
    <x v="0"/>
    <x v="0"/>
    <x v="46"/>
    <x v="41"/>
  </r>
  <r>
    <n v="156"/>
    <x v="1"/>
    <x v="0"/>
    <x v="7"/>
    <s v="卢道华"/>
    <x v="79"/>
    <x v="1"/>
    <x v="0"/>
    <x v="0"/>
    <x v="117"/>
    <x v="0"/>
    <x v="0"/>
    <x v="16"/>
    <x v="18"/>
    <n v="120"/>
    <x v="10"/>
    <n v="480"/>
    <x v="0"/>
    <x v="75"/>
    <x v="0"/>
    <x v="0"/>
    <x v="0"/>
    <x v="0"/>
    <x v="0"/>
    <x v="0"/>
    <x v="0"/>
    <x v="0"/>
    <x v="0"/>
    <x v="0"/>
    <x v="0"/>
    <x v="0"/>
    <x v="0"/>
    <x v="46"/>
    <x v="41"/>
  </r>
  <r>
    <n v="157"/>
    <x v="0"/>
    <x v="0"/>
    <x v="11"/>
    <s v="遵义美华科技有限公司龙坑街道宗地"/>
    <x v="80"/>
    <x v="0"/>
    <x v="0"/>
    <x v="0"/>
    <x v="118"/>
    <x v="0"/>
    <x v="0"/>
    <x v="16"/>
    <x v="18"/>
    <n v="10586"/>
    <x v="2"/>
    <n v="21172"/>
    <x v="0"/>
    <x v="76"/>
    <x v="0"/>
    <x v="0"/>
    <x v="0"/>
    <x v="0"/>
    <x v="0"/>
    <x v="0"/>
    <x v="0"/>
    <x v="0"/>
    <x v="0"/>
    <x v="0"/>
    <x v="0"/>
    <x v="0"/>
    <x v="0"/>
    <x v="47"/>
    <x v="42"/>
  </r>
  <r>
    <n v="158"/>
    <x v="1"/>
    <x v="0"/>
    <x v="7"/>
    <s v="罗以礼"/>
    <x v="81"/>
    <x v="1"/>
    <x v="0"/>
    <x v="0"/>
    <x v="119"/>
    <x v="0"/>
    <x v="0"/>
    <x v="16"/>
    <x v="18"/>
    <n v="53.78"/>
    <x v="10"/>
    <n v="215.12"/>
    <x v="0"/>
    <x v="77"/>
    <x v="0"/>
    <x v="0"/>
    <x v="0"/>
    <x v="0"/>
    <x v="0"/>
    <x v="0"/>
    <x v="0"/>
    <x v="0"/>
    <x v="0"/>
    <x v="0"/>
    <x v="0"/>
    <x v="0"/>
    <x v="0"/>
    <x v="46"/>
    <x v="41"/>
  </r>
  <r>
    <n v="159"/>
    <x v="0"/>
    <x v="0"/>
    <x v="11"/>
    <s v="遵义鑫巨隆泡沫包装有限公司龙坑街道宗地"/>
    <x v="37"/>
    <x v="0"/>
    <x v="0"/>
    <x v="0"/>
    <x v="120"/>
    <x v="0"/>
    <x v="0"/>
    <x v="16"/>
    <x v="18"/>
    <n v="7303"/>
    <x v="2"/>
    <n v="14606"/>
    <x v="0"/>
    <x v="78"/>
    <x v="0"/>
    <x v="0"/>
    <x v="0"/>
    <x v="0"/>
    <x v="0"/>
    <x v="0"/>
    <x v="0"/>
    <x v="0"/>
    <x v="0"/>
    <x v="0"/>
    <x v="0"/>
    <x v="0"/>
    <x v="0"/>
    <x v="47"/>
    <x v="42"/>
  </r>
  <r>
    <n v="160"/>
    <x v="6"/>
    <x v="0"/>
    <x v="0"/>
    <s v="杨堡坝社区太白路西侧地块"/>
    <x v="56"/>
    <x v="2"/>
    <x v="0"/>
    <x v="0"/>
    <x v="121"/>
    <x v="0"/>
    <x v="0"/>
    <x v="16"/>
    <x v="19"/>
    <n v="1327.87"/>
    <x v="34"/>
    <n v="4501.4793"/>
    <x v="0"/>
    <x v="79"/>
    <x v="0"/>
    <x v="0"/>
    <x v="0"/>
    <x v="0"/>
    <x v="0"/>
    <x v="0"/>
    <x v="0"/>
    <x v="0"/>
    <x v="0"/>
    <x v="0"/>
    <x v="0"/>
    <x v="0"/>
    <x v="0"/>
    <x v="48"/>
    <x v="41"/>
  </r>
  <r>
    <n v="161"/>
    <x v="6"/>
    <x v="0"/>
    <x v="0"/>
    <s v="大水井停车场北侧地块"/>
    <x v="82"/>
    <x v="2"/>
    <x v="0"/>
    <x v="0"/>
    <x v="122"/>
    <x v="0"/>
    <x v="0"/>
    <x v="16"/>
    <x v="19"/>
    <n v="1129.07"/>
    <x v="35"/>
    <n v="1411.3375"/>
    <x v="0"/>
    <x v="79"/>
    <x v="0"/>
    <x v="0"/>
    <x v="0"/>
    <x v="0"/>
    <x v="0"/>
    <x v="0"/>
    <x v="0"/>
    <x v="0"/>
    <x v="0"/>
    <x v="0"/>
    <x v="0"/>
    <x v="0"/>
    <x v="0"/>
    <x v="48"/>
    <x v="41"/>
  </r>
  <r>
    <n v="162"/>
    <x v="6"/>
    <x v="0"/>
    <x v="0"/>
    <s v="茅台镇野猫沟1号地块"/>
    <x v="83"/>
    <x v="2"/>
    <x v="0"/>
    <x v="0"/>
    <x v="123"/>
    <x v="0"/>
    <x v="0"/>
    <x v="16"/>
    <x v="19"/>
    <n v="4876.77"/>
    <x v="36"/>
    <n v="2926.062"/>
    <x v="0"/>
    <x v="47"/>
    <x v="0"/>
    <x v="0"/>
    <x v="0"/>
    <x v="0"/>
    <x v="0"/>
    <x v="0"/>
    <x v="0"/>
    <x v="0"/>
    <x v="0"/>
    <x v="0"/>
    <x v="0"/>
    <x v="0"/>
    <x v="0"/>
    <x v="48"/>
    <x v="41"/>
  </r>
  <r>
    <n v="163"/>
    <x v="6"/>
    <x v="0"/>
    <x v="0"/>
    <s v="市府路东侧地块"/>
    <x v="84"/>
    <x v="2"/>
    <x v="0"/>
    <x v="0"/>
    <x v="124"/>
    <x v="0"/>
    <x v="0"/>
    <x v="16"/>
    <x v="19"/>
    <n v="1728.63"/>
    <x v="37"/>
    <n v="1261.8999"/>
    <x v="0"/>
    <x v="79"/>
    <x v="0"/>
    <x v="0"/>
    <x v="0"/>
    <x v="0"/>
    <x v="0"/>
    <x v="0"/>
    <x v="0"/>
    <x v="0"/>
    <x v="0"/>
    <x v="0"/>
    <x v="0"/>
    <x v="0"/>
    <x v="0"/>
    <x v="48"/>
    <x v="41"/>
  </r>
  <r>
    <n v="164"/>
    <x v="1"/>
    <x v="0"/>
    <x v="6"/>
    <s v="九坝印象（20-桐-19）"/>
    <x v="85"/>
    <x v="1"/>
    <x v="0"/>
    <x v="0"/>
    <x v="125"/>
    <x v="0"/>
    <x v="0"/>
    <x v="17"/>
    <x v="20"/>
    <n v="4266"/>
    <x v="38"/>
    <n v="4692.6"/>
    <x v="0"/>
    <x v="80"/>
    <x v="0"/>
    <x v="0"/>
    <x v="0"/>
    <x v="0"/>
    <x v="0"/>
    <x v="0"/>
    <x v="0"/>
    <x v="0"/>
    <x v="0"/>
    <x v="0"/>
    <x v="0"/>
    <x v="0"/>
    <x v="0"/>
    <x v="49"/>
    <x v="43"/>
  </r>
  <r>
    <n v="165"/>
    <x v="3"/>
    <x v="0"/>
    <x v="3"/>
    <s v="红花岗区消防救援大队苟家井中队建设项目"/>
    <x v="86"/>
    <x v="2"/>
    <x v="1"/>
    <x v="0"/>
    <x v="24"/>
    <x v="0"/>
    <x v="0"/>
    <x v="17"/>
    <x v="20"/>
    <n v="5436"/>
    <x v="6"/>
    <n v="5436"/>
    <x v="0"/>
    <x v="81"/>
    <x v="0"/>
    <x v="0"/>
    <x v="0"/>
    <x v="0"/>
    <x v="0"/>
    <x v="0"/>
    <x v="0"/>
    <x v="0"/>
    <x v="0"/>
    <x v="0"/>
    <x v="0"/>
    <x v="0"/>
    <x v="0"/>
    <x v="50"/>
    <x v="44"/>
  </r>
  <r>
    <n v="166"/>
    <x v="1"/>
    <x v="0"/>
    <x v="7"/>
    <s v="尤天俊"/>
    <x v="79"/>
    <x v="1"/>
    <x v="0"/>
    <x v="0"/>
    <x v="117"/>
    <x v="0"/>
    <x v="0"/>
    <x v="17"/>
    <x v="20"/>
    <n v="120"/>
    <x v="10"/>
    <n v="480"/>
    <x v="0"/>
    <x v="82"/>
    <x v="0"/>
    <x v="0"/>
    <x v="0"/>
    <x v="0"/>
    <x v="0"/>
    <x v="0"/>
    <x v="0"/>
    <x v="0"/>
    <x v="0"/>
    <x v="0"/>
    <x v="0"/>
    <x v="0"/>
    <x v="0"/>
    <x v="46"/>
    <x v="41"/>
  </r>
  <r>
    <n v="167"/>
    <x v="6"/>
    <x v="0"/>
    <x v="14"/>
    <s v="赤水市葫市镇高竹村商业服务用地项目"/>
    <x v="87"/>
    <x v="2"/>
    <x v="0"/>
    <x v="0"/>
    <x v="126"/>
    <x v="0"/>
    <x v="0"/>
    <x v="17"/>
    <x v="20"/>
    <n v="8304"/>
    <x v="16"/>
    <n v="9964.8"/>
    <x v="0"/>
    <x v="83"/>
    <x v="0"/>
    <x v="0"/>
    <x v="0"/>
    <x v="0"/>
    <x v="0"/>
    <x v="0"/>
    <x v="0"/>
    <x v="0"/>
    <x v="0"/>
    <x v="0"/>
    <x v="0"/>
    <x v="0"/>
    <x v="0"/>
    <x v="51"/>
    <x v="45"/>
  </r>
  <r>
    <n v="168"/>
    <x v="1"/>
    <x v="0"/>
    <x v="14"/>
    <s v="赤水市葫市镇天堂村住宅项目"/>
    <x v="88"/>
    <x v="1"/>
    <x v="0"/>
    <x v="0"/>
    <x v="127"/>
    <x v="0"/>
    <x v="0"/>
    <x v="17"/>
    <x v="20"/>
    <n v="11359"/>
    <x v="16"/>
    <n v="13630.8"/>
    <x v="0"/>
    <x v="84"/>
    <x v="0"/>
    <x v="0"/>
    <x v="0"/>
    <x v="0"/>
    <x v="0"/>
    <x v="0"/>
    <x v="0"/>
    <x v="0"/>
    <x v="0"/>
    <x v="0"/>
    <x v="0"/>
    <x v="0"/>
    <x v="0"/>
    <x v="51"/>
    <x v="45"/>
  </r>
  <r>
    <n v="169"/>
    <x v="1"/>
    <x v="0"/>
    <x v="14"/>
    <s v="赤水市葫市镇天堂村住宅用地（可兼容商业）项目"/>
    <x v="88"/>
    <x v="1"/>
    <x v="0"/>
    <x v="0"/>
    <x v="128"/>
    <x v="0"/>
    <x v="0"/>
    <x v="17"/>
    <x v="20"/>
    <n v="25853"/>
    <x v="16"/>
    <n v="31023.6"/>
    <x v="0"/>
    <x v="84"/>
    <x v="0"/>
    <x v="0"/>
    <x v="0"/>
    <x v="0"/>
    <x v="0"/>
    <x v="0"/>
    <x v="0"/>
    <x v="0"/>
    <x v="0"/>
    <x v="0"/>
    <x v="0"/>
    <x v="0"/>
    <x v="0"/>
    <x v="51"/>
    <x v="46"/>
  </r>
  <r>
    <n v="170"/>
    <x v="1"/>
    <x v="0"/>
    <x v="14"/>
    <s v="赤水市葫市镇高竹村住宅项目"/>
    <x v="87"/>
    <x v="1"/>
    <x v="0"/>
    <x v="0"/>
    <x v="129"/>
    <x v="0"/>
    <x v="0"/>
    <x v="17"/>
    <x v="20"/>
    <n v="11084"/>
    <x v="16"/>
    <n v="13300.8"/>
    <x v="0"/>
    <x v="83"/>
    <x v="0"/>
    <x v="0"/>
    <x v="0"/>
    <x v="0"/>
    <x v="0"/>
    <x v="0"/>
    <x v="0"/>
    <x v="0"/>
    <x v="0"/>
    <x v="0"/>
    <x v="0"/>
    <x v="0"/>
    <x v="0"/>
    <x v="51"/>
    <x v="45"/>
  </r>
  <r>
    <n v="171"/>
    <x v="11"/>
    <x v="0"/>
    <x v="1"/>
    <s v="桃源乡五人制足球场建设项目"/>
    <x v="89"/>
    <x v="2"/>
    <x v="1"/>
    <x v="0"/>
    <x v="130"/>
    <x v="0"/>
    <x v="0"/>
    <x v="17"/>
    <x v="21"/>
    <n v="1011.7"/>
    <x v="39"/>
    <n v="0"/>
    <x v="0"/>
    <x v="85"/>
    <x v="0"/>
    <x v="0"/>
    <x v="0"/>
    <x v="0"/>
    <x v="0"/>
    <x v="0"/>
    <x v="0"/>
    <x v="0"/>
    <x v="0"/>
    <x v="0"/>
    <x v="0"/>
    <x v="0"/>
    <x v="0"/>
    <x v="52"/>
    <x v="47"/>
  </r>
  <r>
    <n v="172"/>
    <x v="1"/>
    <x v="0"/>
    <x v="9"/>
    <s v="白泥镇明星社区桥寨地质灾害搬迁避让移民安置点建设项目"/>
    <x v="90"/>
    <x v="1"/>
    <x v="1"/>
    <x v="0"/>
    <x v="24"/>
    <x v="0"/>
    <x v="0"/>
    <x v="17"/>
    <x v="21"/>
    <n v="36672"/>
    <x v="2"/>
    <n v="73344"/>
    <x v="0"/>
    <x v="86"/>
    <x v="0"/>
    <x v="0"/>
    <x v="0"/>
    <x v="0"/>
    <x v="0"/>
    <x v="0"/>
    <x v="0"/>
    <x v="0"/>
    <x v="0"/>
    <x v="0"/>
    <x v="0"/>
    <x v="0"/>
    <x v="0"/>
    <x v="53"/>
    <x v="48"/>
  </r>
  <r>
    <n v="173"/>
    <x v="3"/>
    <x v="0"/>
    <x v="11"/>
    <s v="贵州和平经济开发区污水处理厂"/>
    <x v="91"/>
    <x v="2"/>
    <x v="1"/>
    <x v="0"/>
    <x v="131"/>
    <x v="0"/>
    <x v="0"/>
    <x v="17"/>
    <x v="21"/>
    <n v="22128"/>
    <x v="6"/>
    <n v="22128"/>
    <x v="0"/>
    <x v="87"/>
    <x v="0"/>
    <x v="0"/>
    <x v="0"/>
    <x v="0"/>
    <x v="0"/>
    <x v="0"/>
    <x v="0"/>
    <x v="0"/>
    <x v="0"/>
    <x v="0"/>
    <x v="0"/>
    <x v="0"/>
    <x v="0"/>
    <x v="54"/>
    <x v="49"/>
  </r>
  <r>
    <n v="174"/>
    <x v="12"/>
    <x v="0"/>
    <x v="4"/>
    <s v="龙潭公交车首末站"/>
    <x v="92"/>
    <x v="2"/>
    <x v="1"/>
    <x v="0"/>
    <x v="24"/>
    <x v="0"/>
    <x v="0"/>
    <x v="17"/>
    <x v="21"/>
    <n v="7167.6"/>
    <x v="1"/>
    <n v="17919"/>
    <x v="0"/>
    <x v="88"/>
    <x v="0"/>
    <x v="0"/>
    <x v="0"/>
    <x v="0"/>
    <x v="0"/>
    <x v="0"/>
    <x v="0"/>
    <x v="0"/>
    <x v="0"/>
    <x v="0"/>
    <x v="0"/>
    <x v="0"/>
    <x v="0"/>
    <x v="55"/>
    <x v="50"/>
  </r>
  <r>
    <n v="175"/>
    <x v="4"/>
    <x v="0"/>
    <x v="11"/>
    <s v="石板供电所办公楼"/>
    <x v="93"/>
    <x v="2"/>
    <x v="1"/>
    <x v="0"/>
    <x v="132"/>
    <x v="0"/>
    <x v="0"/>
    <x v="17"/>
    <x v="21"/>
    <n v="679"/>
    <x v="6"/>
    <n v="679"/>
    <x v="0"/>
    <x v="89"/>
    <x v="0"/>
    <x v="0"/>
    <x v="0"/>
    <x v="0"/>
    <x v="0"/>
    <x v="0"/>
    <x v="0"/>
    <x v="0"/>
    <x v="0"/>
    <x v="0"/>
    <x v="0"/>
    <x v="0"/>
    <x v="0"/>
    <x v="54"/>
    <x v="49"/>
  </r>
  <r>
    <n v="176"/>
    <x v="6"/>
    <x v="0"/>
    <x v="12"/>
    <s v="贵州徐大娘饮食文化有限公司新建房"/>
    <x v="94"/>
    <x v="2"/>
    <x v="0"/>
    <x v="0"/>
    <x v="133"/>
    <x v="0"/>
    <x v="0"/>
    <x v="17"/>
    <x v="21"/>
    <n v="2200.74"/>
    <x v="9"/>
    <n v="3521.184"/>
    <x v="0"/>
    <x v="90"/>
    <x v="0"/>
    <x v="0"/>
    <x v="0"/>
    <x v="0"/>
    <x v="0"/>
    <x v="0"/>
    <x v="0"/>
    <x v="0"/>
    <x v="0"/>
    <x v="0"/>
    <x v="0"/>
    <x v="0"/>
    <x v="0"/>
    <x v="49"/>
    <x v="43"/>
  </r>
  <r>
    <n v="177"/>
    <x v="13"/>
    <x v="0"/>
    <x v="12"/>
    <s v="湄潭康宁精神病医院新建房"/>
    <x v="95"/>
    <x v="2"/>
    <x v="0"/>
    <x v="0"/>
    <x v="134"/>
    <x v="0"/>
    <x v="0"/>
    <x v="17"/>
    <x v="21"/>
    <n v="12574.63"/>
    <x v="36"/>
    <n v="7544.778"/>
    <x v="0"/>
    <x v="91"/>
    <x v="0"/>
    <x v="0"/>
    <x v="0"/>
    <x v="0"/>
    <x v="0"/>
    <x v="0"/>
    <x v="0"/>
    <x v="0"/>
    <x v="0"/>
    <x v="0"/>
    <x v="0"/>
    <x v="0"/>
    <x v="0"/>
    <x v="49"/>
    <x v="43"/>
  </r>
  <r>
    <n v="178"/>
    <x v="1"/>
    <x v="0"/>
    <x v="10"/>
    <s v="西安路经济适用住房用地"/>
    <x v="96"/>
    <x v="1"/>
    <x v="1"/>
    <x v="0"/>
    <x v="135"/>
    <x v="0"/>
    <x v="0"/>
    <x v="17"/>
    <x v="21"/>
    <n v="49405"/>
    <x v="40"/>
    <n v="163036.5"/>
    <x v="0"/>
    <x v="92"/>
    <x v="0"/>
    <x v="0"/>
    <x v="0"/>
    <x v="0"/>
    <x v="0"/>
    <x v="0"/>
    <x v="0"/>
    <x v="0"/>
    <x v="0"/>
    <x v="0"/>
    <x v="0"/>
    <x v="0"/>
    <x v="0"/>
    <x v="56"/>
    <x v="51"/>
  </r>
  <r>
    <n v="179"/>
    <x v="2"/>
    <x v="0"/>
    <x v="11"/>
    <s v="播州区曹家街幼儿园项目"/>
    <x v="97"/>
    <x v="2"/>
    <x v="1"/>
    <x v="0"/>
    <x v="130"/>
    <x v="0"/>
    <x v="0"/>
    <x v="17"/>
    <x v="22"/>
    <n v="7549"/>
    <x v="6"/>
    <n v="7549"/>
    <x v="0"/>
    <x v="93"/>
    <x v="0"/>
    <x v="0"/>
    <x v="0"/>
    <x v="0"/>
    <x v="0"/>
    <x v="0"/>
    <x v="0"/>
    <x v="0"/>
    <x v="0"/>
    <x v="0"/>
    <x v="0"/>
    <x v="0"/>
    <x v="0"/>
    <x v="57"/>
    <x v="52"/>
  </r>
  <r>
    <n v="180"/>
    <x v="0"/>
    <x v="0"/>
    <x v="11"/>
    <s v="贵州宕林粮食购销有限公司平正乡宗地"/>
    <x v="98"/>
    <x v="0"/>
    <x v="0"/>
    <x v="0"/>
    <x v="136"/>
    <x v="0"/>
    <x v="0"/>
    <x v="17"/>
    <x v="22"/>
    <n v="7919"/>
    <x v="6"/>
    <n v="7919"/>
    <x v="0"/>
    <x v="94"/>
    <x v="0"/>
    <x v="0"/>
    <x v="0"/>
    <x v="0"/>
    <x v="0"/>
    <x v="0"/>
    <x v="0"/>
    <x v="0"/>
    <x v="0"/>
    <x v="0"/>
    <x v="0"/>
    <x v="0"/>
    <x v="0"/>
    <x v="58"/>
    <x v="53"/>
  </r>
  <r>
    <n v="181"/>
    <x v="1"/>
    <x v="0"/>
    <x v="6"/>
    <s v="原老汽车站（20-桐-17）"/>
    <x v="99"/>
    <x v="1"/>
    <x v="0"/>
    <x v="0"/>
    <x v="137"/>
    <x v="0"/>
    <x v="0"/>
    <x v="17"/>
    <x v="23"/>
    <n v="4228"/>
    <x v="41"/>
    <n v="23254"/>
    <x v="0"/>
    <x v="95"/>
    <x v="0"/>
    <x v="0"/>
    <x v="0"/>
    <x v="0"/>
    <x v="0"/>
    <x v="0"/>
    <x v="0"/>
    <x v="0"/>
    <x v="0"/>
    <x v="0"/>
    <x v="0"/>
    <x v="0"/>
    <x v="0"/>
    <x v="59"/>
    <x v="54"/>
  </r>
  <r>
    <n v="182"/>
    <x v="3"/>
    <x v="0"/>
    <x v="7"/>
    <s v="永安镇田坝现代山水农业设施管理房"/>
    <x v="100"/>
    <x v="2"/>
    <x v="1"/>
    <x v="0"/>
    <x v="24"/>
    <x v="0"/>
    <x v="0"/>
    <x v="17"/>
    <x v="23"/>
    <n v="301"/>
    <x v="42"/>
    <n v="451.5"/>
    <x v="0"/>
    <x v="96"/>
    <x v="0"/>
    <x v="0"/>
    <x v="0"/>
    <x v="0"/>
    <x v="0"/>
    <x v="0"/>
    <x v="0"/>
    <x v="0"/>
    <x v="0"/>
    <x v="0"/>
    <x v="0"/>
    <x v="0"/>
    <x v="0"/>
    <x v="60"/>
    <x v="55"/>
  </r>
  <r>
    <n v="183"/>
    <x v="1"/>
    <x v="0"/>
    <x v="1"/>
    <s v="道真自治县弘成置业有限公司"/>
    <x v="101"/>
    <x v="1"/>
    <x v="0"/>
    <x v="0"/>
    <x v="138"/>
    <x v="0"/>
    <x v="0"/>
    <x v="17"/>
    <x v="23"/>
    <n v="24768.85"/>
    <x v="1"/>
    <n v="61922.125"/>
    <x v="0"/>
    <x v="97"/>
    <x v="0"/>
    <x v="0"/>
    <x v="0"/>
    <x v="0"/>
    <x v="0"/>
    <x v="0"/>
    <x v="0"/>
    <x v="0"/>
    <x v="0"/>
    <x v="0"/>
    <x v="0"/>
    <x v="0"/>
    <x v="0"/>
    <x v="41"/>
    <x v="37"/>
  </r>
  <r>
    <n v="184"/>
    <x v="3"/>
    <x v="0"/>
    <x v="7"/>
    <s v="永安镇渗塘坝取水设施"/>
    <x v="102"/>
    <x v="2"/>
    <x v="1"/>
    <x v="0"/>
    <x v="24"/>
    <x v="0"/>
    <x v="0"/>
    <x v="17"/>
    <x v="23"/>
    <n v="12685"/>
    <x v="43"/>
    <n v="17759"/>
    <x v="0"/>
    <x v="96"/>
    <x v="0"/>
    <x v="0"/>
    <x v="0"/>
    <x v="0"/>
    <x v="0"/>
    <x v="0"/>
    <x v="0"/>
    <x v="0"/>
    <x v="0"/>
    <x v="0"/>
    <x v="0"/>
    <x v="0"/>
    <x v="0"/>
    <x v="60"/>
    <x v="55"/>
  </r>
  <r>
    <n v="185"/>
    <x v="3"/>
    <x v="0"/>
    <x v="7"/>
    <s v="永安镇田坝农贸市场"/>
    <x v="100"/>
    <x v="2"/>
    <x v="1"/>
    <x v="0"/>
    <x v="24"/>
    <x v="0"/>
    <x v="0"/>
    <x v="17"/>
    <x v="23"/>
    <n v="9192"/>
    <x v="27"/>
    <n v="11949.6"/>
    <x v="0"/>
    <x v="96"/>
    <x v="0"/>
    <x v="0"/>
    <x v="0"/>
    <x v="0"/>
    <x v="0"/>
    <x v="0"/>
    <x v="0"/>
    <x v="0"/>
    <x v="0"/>
    <x v="0"/>
    <x v="0"/>
    <x v="0"/>
    <x v="0"/>
    <x v="60"/>
    <x v="55"/>
  </r>
  <r>
    <n v="186"/>
    <x v="1"/>
    <x v="0"/>
    <x v="1"/>
    <s v="贵州麒龙集团（道真）置业有限公司"/>
    <x v="103"/>
    <x v="1"/>
    <x v="0"/>
    <x v="0"/>
    <x v="139"/>
    <x v="0"/>
    <x v="0"/>
    <x v="17"/>
    <x v="23"/>
    <n v="33615.7"/>
    <x v="1"/>
    <n v="84039.25"/>
    <x v="0"/>
    <x v="98"/>
    <x v="0"/>
    <x v="0"/>
    <x v="0"/>
    <x v="0"/>
    <x v="0"/>
    <x v="0"/>
    <x v="0"/>
    <x v="0"/>
    <x v="0"/>
    <x v="0"/>
    <x v="0"/>
    <x v="0"/>
    <x v="0"/>
    <x v="61"/>
    <x v="56"/>
  </r>
  <r>
    <n v="187"/>
    <x v="3"/>
    <x v="0"/>
    <x v="7"/>
    <s v="永安镇污水处理厂"/>
    <x v="102"/>
    <x v="2"/>
    <x v="1"/>
    <x v="0"/>
    <x v="24"/>
    <x v="0"/>
    <x v="0"/>
    <x v="17"/>
    <x v="23"/>
    <n v="3742"/>
    <x v="27"/>
    <n v="4864.6"/>
    <x v="0"/>
    <x v="96"/>
    <x v="0"/>
    <x v="0"/>
    <x v="0"/>
    <x v="0"/>
    <x v="0"/>
    <x v="0"/>
    <x v="0"/>
    <x v="0"/>
    <x v="0"/>
    <x v="0"/>
    <x v="0"/>
    <x v="0"/>
    <x v="0"/>
    <x v="60"/>
    <x v="55"/>
  </r>
  <r>
    <n v="188"/>
    <x v="1"/>
    <x v="0"/>
    <x v="1"/>
    <s v="道真自治县弘成置业有限公司"/>
    <x v="101"/>
    <x v="1"/>
    <x v="0"/>
    <x v="0"/>
    <x v="140"/>
    <x v="0"/>
    <x v="0"/>
    <x v="17"/>
    <x v="23"/>
    <n v="25803.33"/>
    <x v="1"/>
    <n v="64508.325"/>
    <x v="0"/>
    <x v="97"/>
    <x v="0"/>
    <x v="0"/>
    <x v="0"/>
    <x v="0"/>
    <x v="0"/>
    <x v="0"/>
    <x v="0"/>
    <x v="0"/>
    <x v="0"/>
    <x v="0"/>
    <x v="0"/>
    <x v="0"/>
    <x v="0"/>
    <x v="41"/>
    <x v="37"/>
  </r>
  <r>
    <n v="189"/>
    <x v="1"/>
    <x v="0"/>
    <x v="7"/>
    <s v="永安镇公租房及附属设施"/>
    <x v="100"/>
    <x v="1"/>
    <x v="1"/>
    <x v="0"/>
    <x v="24"/>
    <x v="0"/>
    <x v="0"/>
    <x v="17"/>
    <x v="23"/>
    <n v="5076"/>
    <x v="44"/>
    <n v="11674.8"/>
    <x v="0"/>
    <x v="96"/>
    <x v="0"/>
    <x v="0"/>
    <x v="0"/>
    <x v="0"/>
    <x v="0"/>
    <x v="0"/>
    <x v="0"/>
    <x v="0"/>
    <x v="0"/>
    <x v="0"/>
    <x v="0"/>
    <x v="0"/>
    <x v="0"/>
    <x v="60"/>
    <x v="55"/>
  </r>
  <r>
    <n v="190"/>
    <x v="1"/>
    <x v="0"/>
    <x v="1"/>
    <s v="道真自治县弘成置业有限公司"/>
    <x v="101"/>
    <x v="1"/>
    <x v="0"/>
    <x v="0"/>
    <x v="141"/>
    <x v="0"/>
    <x v="0"/>
    <x v="17"/>
    <x v="23"/>
    <n v="34803.18"/>
    <x v="1"/>
    <n v="87007.95"/>
    <x v="0"/>
    <x v="97"/>
    <x v="0"/>
    <x v="0"/>
    <x v="0"/>
    <x v="0"/>
    <x v="0"/>
    <x v="0"/>
    <x v="0"/>
    <x v="0"/>
    <x v="0"/>
    <x v="0"/>
    <x v="0"/>
    <x v="0"/>
    <x v="0"/>
    <x v="41"/>
    <x v="37"/>
  </r>
  <r>
    <n v="191"/>
    <x v="3"/>
    <x v="0"/>
    <x v="7"/>
    <s v="永安镇环卫设施"/>
    <x v="100"/>
    <x v="2"/>
    <x v="1"/>
    <x v="0"/>
    <x v="24"/>
    <x v="0"/>
    <x v="0"/>
    <x v="17"/>
    <x v="23"/>
    <n v="3712"/>
    <x v="27"/>
    <n v="4825.6"/>
    <x v="0"/>
    <x v="96"/>
    <x v="0"/>
    <x v="0"/>
    <x v="0"/>
    <x v="0"/>
    <x v="0"/>
    <x v="0"/>
    <x v="0"/>
    <x v="0"/>
    <x v="0"/>
    <x v="0"/>
    <x v="0"/>
    <x v="0"/>
    <x v="0"/>
    <x v="60"/>
    <x v="55"/>
  </r>
  <r>
    <n v="192"/>
    <x v="10"/>
    <x v="0"/>
    <x v="7"/>
    <s v="永安镇青少年活动中心及附属设施"/>
    <x v="100"/>
    <x v="2"/>
    <x v="1"/>
    <x v="0"/>
    <x v="24"/>
    <x v="0"/>
    <x v="0"/>
    <x v="17"/>
    <x v="23"/>
    <n v="990"/>
    <x v="45"/>
    <n v="1782"/>
    <x v="0"/>
    <x v="96"/>
    <x v="0"/>
    <x v="0"/>
    <x v="0"/>
    <x v="0"/>
    <x v="0"/>
    <x v="0"/>
    <x v="0"/>
    <x v="0"/>
    <x v="0"/>
    <x v="0"/>
    <x v="0"/>
    <x v="0"/>
    <x v="0"/>
    <x v="60"/>
    <x v="55"/>
  </r>
  <r>
    <n v="193"/>
    <x v="1"/>
    <x v="0"/>
    <x v="6"/>
    <s v="新站旧城村（20-桐-14）"/>
    <x v="104"/>
    <x v="1"/>
    <x v="0"/>
    <x v="0"/>
    <x v="142"/>
    <x v="0"/>
    <x v="0"/>
    <x v="17"/>
    <x v="23"/>
    <n v="3050"/>
    <x v="46"/>
    <n v="7411.5"/>
    <x v="0"/>
    <x v="99"/>
    <x v="0"/>
    <x v="0"/>
    <x v="0"/>
    <x v="0"/>
    <x v="0"/>
    <x v="0"/>
    <x v="0"/>
    <x v="0"/>
    <x v="0"/>
    <x v="0"/>
    <x v="0"/>
    <x v="0"/>
    <x v="0"/>
    <x v="59"/>
    <x v="54"/>
  </r>
  <r>
    <n v="194"/>
    <x v="10"/>
    <x v="0"/>
    <x v="7"/>
    <s v="何坝镇老年活动中心"/>
    <x v="105"/>
    <x v="2"/>
    <x v="1"/>
    <x v="0"/>
    <x v="24"/>
    <x v="0"/>
    <x v="0"/>
    <x v="17"/>
    <x v="24"/>
    <n v="10000"/>
    <x v="45"/>
    <n v="18000"/>
    <x v="0"/>
    <x v="58"/>
    <x v="0"/>
    <x v="0"/>
    <x v="0"/>
    <x v="0"/>
    <x v="0"/>
    <x v="0"/>
    <x v="0"/>
    <x v="0"/>
    <x v="0"/>
    <x v="0"/>
    <x v="0"/>
    <x v="0"/>
    <x v="0"/>
    <x v="60"/>
    <x v="55"/>
  </r>
  <r>
    <n v="195"/>
    <x v="1"/>
    <x v="0"/>
    <x v="7"/>
    <s v="何坝镇高速公路占地安置房"/>
    <x v="105"/>
    <x v="1"/>
    <x v="1"/>
    <x v="0"/>
    <x v="24"/>
    <x v="0"/>
    <x v="0"/>
    <x v="17"/>
    <x v="24"/>
    <n v="8558"/>
    <x v="44"/>
    <n v="19683.4"/>
    <x v="0"/>
    <x v="58"/>
    <x v="0"/>
    <x v="0"/>
    <x v="0"/>
    <x v="0"/>
    <x v="0"/>
    <x v="0"/>
    <x v="0"/>
    <x v="0"/>
    <x v="0"/>
    <x v="0"/>
    <x v="0"/>
    <x v="0"/>
    <x v="0"/>
    <x v="60"/>
    <x v="55"/>
  </r>
  <r>
    <n v="196"/>
    <x v="6"/>
    <x v="0"/>
    <x v="8"/>
    <s v="2020-新-04"/>
    <x v="106"/>
    <x v="2"/>
    <x v="0"/>
    <x v="0"/>
    <x v="143"/>
    <x v="0"/>
    <x v="0"/>
    <x v="17"/>
    <x v="24"/>
    <n v="3442"/>
    <x v="47"/>
    <n v="1204.7"/>
    <x v="0"/>
    <x v="100"/>
    <x v="0"/>
    <x v="0"/>
    <x v="0"/>
    <x v="0"/>
    <x v="0"/>
    <x v="0"/>
    <x v="0"/>
    <x v="0"/>
    <x v="0"/>
    <x v="0"/>
    <x v="0"/>
    <x v="0"/>
    <x v="0"/>
    <x v="62"/>
    <x v="57"/>
  </r>
  <r>
    <n v="197"/>
    <x v="3"/>
    <x v="0"/>
    <x v="7"/>
    <s v="何坝镇何坝社区公厕"/>
    <x v="105"/>
    <x v="2"/>
    <x v="1"/>
    <x v="0"/>
    <x v="24"/>
    <x v="0"/>
    <x v="0"/>
    <x v="17"/>
    <x v="24"/>
    <n v="357"/>
    <x v="27"/>
    <n v="464.1"/>
    <x v="0"/>
    <x v="58"/>
    <x v="0"/>
    <x v="0"/>
    <x v="0"/>
    <x v="0"/>
    <x v="0"/>
    <x v="0"/>
    <x v="0"/>
    <x v="0"/>
    <x v="0"/>
    <x v="0"/>
    <x v="0"/>
    <x v="0"/>
    <x v="0"/>
    <x v="60"/>
    <x v="55"/>
  </r>
  <r>
    <n v="198"/>
    <x v="1"/>
    <x v="0"/>
    <x v="7"/>
    <s v="何坝镇2号路安置房及计卫周转房"/>
    <x v="105"/>
    <x v="1"/>
    <x v="1"/>
    <x v="0"/>
    <x v="24"/>
    <x v="0"/>
    <x v="0"/>
    <x v="17"/>
    <x v="24"/>
    <n v="7177"/>
    <x v="44"/>
    <n v="16507.1"/>
    <x v="0"/>
    <x v="58"/>
    <x v="0"/>
    <x v="0"/>
    <x v="0"/>
    <x v="0"/>
    <x v="0"/>
    <x v="0"/>
    <x v="0"/>
    <x v="0"/>
    <x v="0"/>
    <x v="0"/>
    <x v="0"/>
    <x v="0"/>
    <x v="0"/>
    <x v="60"/>
    <x v="55"/>
  </r>
  <r>
    <n v="199"/>
    <x v="3"/>
    <x v="0"/>
    <x v="7"/>
    <s v="何坝镇凌云村茶叶交易市场"/>
    <x v="62"/>
    <x v="2"/>
    <x v="1"/>
    <x v="0"/>
    <x v="24"/>
    <x v="0"/>
    <x v="0"/>
    <x v="17"/>
    <x v="24"/>
    <n v="478"/>
    <x v="9"/>
    <n v="764.8"/>
    <x v="0"/>
    <x v="58"/>
    <x v="0"/>
    <x v="0"/>
    <x v="0"/>
    <x v="0"/>
    <x v="0"/>
    <x v="0"/>
    <x v="0"/>
    <x v="0"/>
    <x v="0"/>
    <x v="0"/>
    <x v="0"/>
    <x v="0"/>
    <x v="0"/>
    <x v="60"/>
    <x v="55"/>
  </r>
  <r>
    <n v="200"/>
    <x v="1"/>
    <x v="0"/>
    <x v="8"/>
    <s v="2020-新-05"/>
    <x v="107"/>
    <x v="1"/>
    <x v="0"/>
    <x v="0"/>
    <x v="144"/>
    <x v="0"/>
    <x v="0"/>
    <x v="17"/>
    <x v="24"/>
    <n v="135560"/>
    <x v="48"/>
    <n v="287387.2"/>
    <x v="0"/>
    <x v="101"/>
    <x v="0"/>
    <x v="0"/>
    <x v="0"/>
    <x v="0"/>
    <x v="0"/>
    <x v="0"/>
    <x v="0"/>
    <x v="0"/>
    <x v="0"/>
    <x v="0"/>
    <x v="0"/>
    <x v="0"/>
    <x v="0"/>
    <x v="62"/>
    <x v="57"/>
  </r>
  <r>
    <n v="201"/>
    <x v="3"/>
    <x v="0"/>
    <x v="7"/>
    <s v="何坝镇林光社区垃圾清运站"/>
    <x v="108"/>
    <x v="2"/>
    <x v="1"/>
    <x v="0"/>
    <x v="24"/>
    <x v="0"/>
    <x v="0"/>
    <x v="17"/>
    <x v="24"/>
    <n v="3609"/>
    <x v="27"/>
    <n v="4691.7"/>
    <x v="0"/>
    <x v="58"/>
    <x v="0"/>
    <x v="0"/>
    <x v="0"/>
    <x v="0"/>
    <x v="0"/>
    <x v="0"/>
    <x v="0"/>
    <x v="0"/>
    <x v="0"/>
    <x v="0"/>
    <x v="0"/>
    <x v="0"/>
    <x v="0"/>
    <x v="60"/>
    <x v="55"/>
  </r>
  <r>
    <n v="202"/>
    <x v="13"/>
    <x v="0"/>
    <x v="7"/>
    <s v="何坝社区卫生室"/>
    <x v="105"/>
    <x v="2"/>
    <x v="1"/>
    <x v="0"/>
    <x v="24"/>
    <x v="0"/>
    <x v="0"/>
    <x v="17"/>
    <x v="24"/>
    <n v="535"/>
    <x v="9"/>
    <n v="856"/>
    <x v="0"/>
    <x v="58"/>
    <x v="0"/>
    <x v="0"/>
    <x v="0"/>
    <x v="0"/>
    <x v="0"/>
    <x v="0"/>
    <x v="0"/>
    <x v="0"/>
    <x v="0"/>
    <x v="0"/>
    <x v="0"/>
    <x v="0"/>
    <x v="0"/>
    <x v="60"/>
    <x v="55"/>
  </r>
  <r>
    <n v="203"/>
    <x v="1"/>
    <x v="0"/>
    <x v="7"/>
    <s v="何坝镇何坝社区安置房2"/>
    <x v="105"/>
    <x v="1"/>
    <x v="1"/>
    <x v="0"/>
    <x v="24"/>
    <x v="0"/>
    <x v="0"/>
    <x v="17"/>
    <x v="24"/>
    <n v="388"/>
    <x v="7"/>
    <n v="1358"/>
    <x v="0"/>
    <x v="58"/>
    <x v="0"/>
    <x v="0"/>
    <x v="0"/>
    <x v="0"/>
    <x v="0"/>
    <x v="0"/>
    <x v="0"/>
    <x v="0"/>
    <x v="0"/>
    <x v="0"/>
    <x v="0"/>
    <x v="0"/>
    <x v="0"/>
    <x v="60"/>
    <x v="55"/>
  </r>
  <r>
    <n v="204"/>
    <x v="1"/>
    <x v="0"/>
    <x v="7"/>
    <s v="何坝镇鄢家桥安置房2"/>
    <x v="108"/>
    <x v="1"/>
    <x v="1"/>
    <x v="0"/>
    <x v="24"/>
    <x v="0"/>
    <x v="0"/>
    <x v="17"/>
    <x v="24"/>
    <n v="4247"/>
    <x v="1"/>
    <n v="10617.5"/>
    <x v="0"/>
    <x v="58"/>
    <x v="0"/>
    <x v="0"/>
    <x v="0"/>
    <x v="0"/>
    <x v="0"/>
    <x v="0"/>
    <x v="0"/>
    <x v="0"/>
    <x v="0"/>
    <x v="0"/>
    <x v="0"/>
    <x v="0"/>
    <x v="0"/>
    <x v="60"/>
    <x v="55"/>
  </r>
  <r>
    <n v="205"/>
    <x v="3"/>
    <x v="0"/>
    <x v="7"/>
    <s v="水河村茶叶收购点"/>
    <x v="109"/>
    <x v="2"/>
    <x v="1"/>
    <x v="0"/>
    <x v="24"/>
    <x v="0"/>
    <x v="0"/>
    <x v="17"/>
    <x v="24"/>
    <n v="3441"/>
    <x v="45"/>
    <n v="6193.8"/>
    <x v="0"/>
    <x v="58"/>
    <x v="0"/>
    <x v="0"/>
    <x v="0"/>
    <x v="0"/>
    <x v="0"/>
    <x v="0"/>
    <x v="0"/>
    <x v="0"/>
    <x v="0"/>
    <x v="0"/>
    <x v="0"/>
    <x v="0"/>
    <x v="0"/>
    <x v="60"/>
    <x v="55"/>
  </r>
  <r>
    <n v="206"/>
    <x v="1"/>
    <x v="0"/>
    <x v="7"/>
    <s v="何坝镇横五大道安置点"/>
    <x v="105"/>
    <x v="1"/>
    <x v="1"/>
    <x v="0"/>
    <x v="24"/>
    <x v="0"/>
    <x v="0"/>
    <x v="17"/>
    <x v="24"/>
    <n v="37562"/>
    <x v="44"/>
    <n v="86392.6"/>
    <x v="0"/>
    <x v="58"/>
    <x v="0"/>
    <x v="0"/>
    <x v="0"/>
    <x v="0"/>
    <x v="0"/>
    <x v="0"/>
    <x v="0"/>
    <x v="0"/>
    <x v="0"/>
    <x v="0"/>
    <x v="0"/>
    <x v="0"/>
    <x v="0"/>
    <x v="60"/>
    <x v="55"/>
  </r>
  <r>
    <n v="207"/>
    <x v="12"/>
    <x v="0"/>
    <x v="7"/>
    <s v="水河知青茶山停车场"/>
    <x v="109"/>
    <x v="2"/>
    <x v="1"/>
    <x v="0"/>
    <x v="24"/>
    <x v="0"/>
    <x v="0"/>
    <x v="17"/>
    <x v="24"/>
    <n v="8079"/>
    <x v="9"/>
    <n v="12926.4"/>
    <x v="0"/>
    <x v="58"/>
    <x v="0"/>
    <x v="0"/>
    <x v="0"/>
    <x v="0"/>
    <x v="0"/>
    <x v="0"/>
    <x v="0"/>
    <x v="0"/>
    <x v="0"/>
    <x v="0"/>
    <x v="0"/>
    <x v="0"/>
    <x v="0"/>
    <x v="60"/>
    <x v="55"/>
  </r>
  <r>
    <n v="208"/>
    <x v="12"/>
    <x v="0"/>
    <x v="7"/>
    <s v="何坝镇林光社区停车场"/>
    <x v="108"/>
    <x v="2"/>
    <x v="1"/>
    <x v="0"/>
    <x v="24"/>
    <x v="0"/>
    <x v="0"/>
    <x v="17"/>
    <x v="24"/>
    <n v="5750"/>
    <x v="27"/>
    <n v="7475"/>
    <x v="0"/>
    <x v="58"/>
    <x v="0"/>
    <x v="0"/>
    <x v="0"/>
    <x v="0"/>
    <x v="0"/>
    <x v="0"/>
    <x v="0"/>
    <x v="0"/>
    <x v="0"/>
    <x v="0"/>
    <x v="0"/>
    <x v="0"/>
    <x v="0"/>
    <x v="60"/>
    <x v="55"/>
  </r>
  <r>
    <n v="209"/>
    <x v="2"/>
    <x v="0"/>
    <x v="7"/>
    <s v="何坝镇第二幼儿园"/>
    <x v="105"/>
    <x v="2"/>
    <x v="1"/>
    <x v="0"/>
    <x v="24"/>
    <x v="0"/>
    <x v="0"/>
    <x v="17"/>
    <x v="24"/>
    <n v="8983"/>
    <x v="9"/>
    <n v="14372.8"/>
    <x v="0"/>
    <x v="58"/>
    <x v="0"/>
    <x v="0"/>
    <x v="0"/>
    <x v="0"/>
    <x v="0"/>
    <x v="0"/>
    <x v="0"/>
    <x v="0"/>
    <x v="0"/>
    <x v="0"/>
    <x v="0"/>
    <x v="0"/>
    <x v="0"/>
    <x v="60"/>
    <x v="55"/>
  </r>
  <r>
    <n v="210"/>
    <x v="1"/>
    <x v="0"/>
    <x v="7"/>
    <s v="何坝镇一号路安置房"/>
    <x v="105"/>
    <x v="1"/>
    <x v="1"/>
    <x v="0"/>
    <x v="24"/>
    <x v="0"/>
    <x v="0"/>
    <x v="17"/>
    <x v="24"/>
    <n v="21185"/>
    <x v="44"/>
    <n v="48725.5"/>
    <x v="0"/>
    <x v="58"/>
    <x v="0"/>
    <x v="0"/>
    <x v="0"/>
    <x v="0"/>
    <x v="0"/>
    <x v="0"/>
    <x v="0"/>
    <x v="0"/>
    <x v="0"/>
    <x v="0"/>
    <x v="0"/>
    <x v="0"/>
    <x v="0"/>
    <x v="60"/>
    <x v="55"/>
  </r>
  <r>
    <n v="211"/>
    <x v="1"/>
    <x v="0"/>
    <x v="7"/>
    <s v="何坝镇鄢家桥安置房"/>
    <x v="105"/>
    <x v="1"/>
    <x v="1"/>
    <x v="0"/>
    <x v="24"/>
    <x v="0"/>
    <x v="0"/>
    <x v="17"/>
    <x v="24"/>
    <n v="4864"/>
    <x v="44"/>
    <n v="11187.2"/>
    <x v="0"/>
    <x v="58"/>
    <x v="0"/>
    <x v="0"/>
    <x v="0"/>
    <x v="0"/>
    <x v="0"/>
    <x v="0"/>
    <x v="0"/>
    <x v="0"/>
    <x v="0"/>
    <x v="0"/>
    <x v="0"/>
    <x v="0"/>
    <x v="0"/>
    <x v="60"/>
    <x v="55"/>
  </r>
  <r>
    <n v="212"/>
    <x v="6"/>
    <x v="0"/>
    <x v="11"/>
    <s v="遵义红创文化旅游开发有限责任公司宗地一"/>
    <x v="110"/>
    <x v="2"/>
    <x v="0"/>
    <x v="0"/>
    <x v="145"/>
    <x v="0"/>
    <x v="0"/>
    <x v="17"/>
    <x v="24"/>
    <n v="14346"/>
    <x v="49"/>
    <n v="4447.26"/>
    <x v="0"/>
    <x v="102"/>
    <x v="0"/>
    <x v="0"/>
    <x v="0"/>
    <x v="0"/>
    <x v="0"/>
    <x v="0"/>
    <x v="0"/>
    <x v="0"/>
    <x v="0"/>
    <x v="0"/>
    <x v="0"/>
    <x v="0"/>
    <x v="0"/>
    <x v="58"/>
    <x v="53"/>
  </r>
  <r>
    <n v="213"/>
    <x v="4"/>
    <x v="0"/>
    <x v="7"/>
    <s v="何坝镇何坝社区办公楼"/>
    <x v="105"/>
    <x v="2"/>
    <x v="1"/>
    <x v="0"/>
    <x v="24"/>
    <x v="0"/>
    <x v="0"/>
    <x v="17"/>
    <x v="24"/>
    <n v="327"/>
    <x v="26"/>
    <n v="850.2"/>
    <x v="0"/>
    <x v="58"/>
    <x v="0"/>
    <x v="0"/>
    <x v="0"/>
    <x v="0"/>
    <x v="0"/>
    <x v="0"/>
    <x v="0"/>
    <x v="0"/>
    <x v="0"/>
    <x v="0"/>
    <x v="0"/>
    <x v="0"/>
    <x v="0"/>
    <x v="60"/>
    <x v="55"/>
  </r>
  <r>
    <n v="214"/>
    <x v="1"/>
    <x v="0"/>
    <x v="7"/>
    <s v="何坝社区安置房"/>
    <x v="105"/>
    <x v="1"/>
    <x v="1"/>
    <x v="0"/>
    <x v="24"/>
    <x v="0"/>
    <x v="0"/>
    <x v="17"/>
    <x v="24"/>
    <n v="5477"/>
    <x v="44"/>
    <n v="12597.1"/>
    <x v="0"/>
    <x v="58"/>
    <x v="0"/>
    <x v="0"/>
    <x v="0"/>
    <x v="0"/>
    <x v="0"/>
    <x v="0"/>
    <x v="0"/>
    <x v="0"/>
    <x v="0"/>
    <x v="0"/>
    <x v="0"/>
    <x v="0"/>
    <x v="0"/>
    <x v="60"/>
    <x v="55"/>
  </r>
  <r>
    <n v="215"/>
    <x v="13"/>
    <x v="0"/>
    <x v="7"/>
    <s v="何坝镇水河村卫生室"/>
    <x v="109"/>
    <x v="2"/>
    <x v="1"/>
    <x v="0"/>
    <x v="24"/>
    <x v="0"/>
    <x v="0"/>
    <x v="17"/>
    <x v="24"/>
    <n v="4385"/>
    <x v="27"/>
    <n v="5700.5"/>
    <x v="0"/>
    <x v="58"/>
    <x v="0"/>
    <x v="0"/>
    <x v="0"/>
    <x v="0"/>
    <x v="0"/>
    <x v="0"/>
    <x v="0"/>
    <x v="0"/>
    <x v="0"/>
    <x v="0"/>
    <x v="0"/>
    <x v="0"/>
    <x v="0"/>
    <x v="60"/>
    <x v="55"/>
  </r>
  <r>
    <n v="216"/>
    <x v="12"/>
    <x v="0"/>
    <x v="7"/>
    <s v="凤冈县公交车调度中心及停车场"/>
    <x v="105"/>
    <x v="2"/>
    <x v="1"/>
    <x v="0"/>
    <x v="24"/>
    <x v="0"/>
    <x v="0"/>
    <x v="17"/>
    <x v="24"/>
    <n v="6480"/>
    <x v="9"/>
    <n v="10368"/>
    <x v="0"/>
    <x v="58"/>
    <x v="0"/>
    <x v="0"/>
    <x v="0"/>
    <x v="0"/>
    <x v="0"/>
    <x v="0"/>
    <x v="0"/>
    <x v="0"/>
    <x v="0"/>
    <x v="0"/>
    <x v="0"/>
    <x v="0"/>
    <x v="0"/>
    <x v="60"/>
    <x v="55"/>
  </r>
  <r>
    <n v="217"/>
    <x v="6"/>
    <x v="0"/>
    <x v="11"/>
    <s v="遵义市红创文化旅游开发有限责任公司宗地二"/>
    <x v="111"/>
    <x v="2"/>
    <x v="0"/>
    <x v="0"/>
    <x v="146"/>
    <x v="0"/>
    <x v="0"/>
    <x v="17"/>
    <x v="24"/>
    <n v="16602.4"/>
    <x v="50"/>
    <n v="10957.584"/>
    <x v="0"/>
    <x v="103"/>
    <x v="0"/>
    <x v="0"/>
    <x v="0"/>
    <x v="0"/>
    <x v="0"/>
    <x v="0"/>
    <x v="0"/>
    <x v="0"/>
    <x v="0"/>
    <x v="0"/>
    <x v="0"/>
    <x v="0"/>
    <x v="0"/>
    <x v="58"/>
    <x v="53"/>
  </r>
  <r>
    <n v="218"/>
    <x v="6"/>
    <x v="0"/>
    <x v="11"/>
    <s v="遵义红创文化旅游开发有限责任公司宗地三"/>
    <x v="111"/>
    <x v="2"/>
    <x v="0"/>
    <x v="0"/>
    <x v="147"/>
    <x v="0"/>
    <x v="0"/>
    <x v="17"/>
    <x v="24"/>
    <n v="24120"/>
    <x v="51"/>
    <n v="6271.2"/>
    <x v="0"/>
    <x v="102"/>
    <x v="0"/>
    <x v="0"/>
    <x v="0"/>
    <x v="0"/>
    <x v="0"/>
    <x v="0"/>
    <x v="0"/>
    <x v="0"/>
    <x v="0"/>
    <x v="0"/>
    <x v="0"/>
    <x v="0"/>
    <x v="0"/>
    <x v="58"/>
    <x v="53"/>
  </r>
  <r>
    <n v="219"/>
    <x v="3"/>
    <x v="0"/>
    <x v="7"/>
    <s v="王寨镇农贸市场"/>
    <x v="112"/>
    <x v="2"/>
    <x v="1"/>
    <x v="0"/>
    <x v="24"/>
    <x v="0"/>
    <x v="0"/>
    <x v="17"/>
    <x v="25"/>
    <n v="1818"/>
    <x v="45"/>
    <n v="3272.4"/>
    <x v="0"/>
    <x v="104"/>
    <x v="0"/>
    <x v="0"/>
    <x v="0"/>
    <x v="0"/>
    <x v="0"/>
    <x v="0"/>
    <x v="0"/>
    <x v="0"/>
    <x v="0"/>
    <x v="0"/>
    <x v="0"/>
    <x v="0"/>
    <x v="0"/>
    <x v="60"/>
    <x v="55"/>
  </r>
  <r>
    <n v="220"/>
    <x v="2"/>
    <x v="0"/>
    <x v="7"/>
    <s v="凤冈县特殊学校改扩建"/>
    <x v="105"/>
    <x v="2"/>
    <x v="1"/>
    <x v="0"/>
    <x v="24"/>
    <x v="0"/>
    <x v="0"/>
    <x v="17"/>
    <x v="25"/>
    <n v="1659"/>
    <x v="45"/>
    <n v="2986.2"/>
    <x v="0"/>
    <x v="105"/>
    <x v="0"/>
    <x v="0"/>
    <x v="0"/>
    <x v="0"/>
    <x v="0"/>
    <x v="0"/>
    <x v="0"/>
    <x v="0"/>
    <x v="0"/>
    <x v="0"/>
    <x v="0"/>
    <x v="0"/>
    <x v="0"/>
    <x v="60"/>
    <x v="55"/>
  </r>
  <r>
    <n v="221"/>
    <x v="1"/>
    <x v="0"/>
    <x v="7"/>
    <s v="凤冈县第五中学教师公租房"/>
    <x v="105"/>
    <x v="1"/>
    <x v="1"/>
    <x v="0"/>
    <x v="24"/>
    <x v="0"/>
    <x v="0"/>
    <x v="17"/>
    <x v="25"/>
    <n v="18260"/>
    <x v="45"/>
    <n v="32868"/>
    <x v="0"/>
    <x v="105"/>
    <x v="0"/>
    <x v="0"/>
    <x v="0"/>
    <x v="0"/>
    <x v="0"/>
    <x v="0"/>
    <x v="0"/>
    <x v="0"/>
    <x v="0"/>
    <x v="0"/>
    <x v="0"/>
    <x v="0"/>
    <x v="0"/>
    <x v="60"/>
    <x v="55"/>
  </r>
  <r>
    <n v="222"/>
    <x v="1"/>
    <x v="0"/>
    <x v="7"/>
    <s v="永和镇地质灾害搬迁安置点"/>
    <x v="113"/>
    <x v="1"/>
    <x v="1"/>
    <x v="0"/>
    <x v="24"/>
    <x v="0"/>
    <x v="0"/>
    <x v="17"/>
    <x v="25"/>
    <n v="171"/>
    <x v="44"/>
    <n v="393.3"/>
    <x v="0"/>
    <x v="106"/>
    <x v="0"/>
    <x v="0"/>
    <x v="0"/>
    <x v="0"/>
    <x v="0"/>
    <x v="0"/>
    <x v="0"/>
    <x v="0"/>
    <x v="0"/>
    <x v="0"/>
    <x v="0"/>
    <x v="0"/>
    <x v="0"/>
    <x v="60"/>
    <x v="55"/>
  </r>
  <r>
    <n v="223"/>
    <x v="2"/>
    <x v="0"/>
    <x v="7"/>
    <s v="王寨镇高坝完小"/>
    <x v="114"/>
    <x v="2"/>
    <x v="1"/>
    <x v="0"/>
    <x v="24"/>
    <x v="0"/>
    <x v="0"/>
    <x v="17"/>
    <x v="25"/>
    <n v="4473"/>
    <x v="45"/>
    <n v="8051.4"/>
    <x v="0"/>
    <x v="105"/>
    <x v="0"/>
    <x v="0"/>
    <x v="0"/>
    <x v="0"/>
    <x v="0"/>
    <x v="0"/>
    <x v="0"/>
    <x v="0"/>
    <x v="0"/>
    <x v="0"/>
    <x v="0"/>
    <x v="0"/>
    <x v="0"/>
    <x v="60"/>
    <x v="55"/>
  </r>
  <r>
    <n v="224"/>
    <x v="1"/>
    <x v="0"/>
    <x v="7"/>
    <s v="永和镇鱼塘村地质灾害搬迁安置点"/>
    <x v="115"/>
    <x v="1"/>
    <x v="1"/>
    <x v="0"/>
    <x v="24"/>
    <x v="0"/>
    <x v="0"/>
    <x v="17"/>
    <x v="25"/>
    <n v="2535"/>
    <x v="44"/>
    <n v="5830.5"/>
    <x v="0"/>
    <x v="106"/>
    <x v="0"/>
    <x v="0"/>
    <x v="0"/>
    <x v="0"/>
    <x v="0"/>
    <x v="0"/>
    <x v="0"/>
    <x v="0"/>
    <x v="0"/>
    <x v="0"/>
    <x v="0"/>
    <x v="0"/>
    <x v="0"/>
    <x v="60"/>
    <x v="55"/>
  </r>
  <r>
    <n v="225"/>
    <x v="1"/>
    <x v="0"/>
    <x v="11"/>
    <s v="遵义市播州区苟江片区A区棚户区改造项目"/>
    <x v="116"/>
    <x v="1"/>
    <x v="1"/>
    <x v="0"/>
    <x v="148"/>
    <x v="0"/>
    <x v="0"/>
    <x v="17"/>
    <x v="25"/>
    <n v="40950"/>
    <x v="6"/>
    <n v="40950"/>
    <x v="0"/>
    <x v="107"/>
    <x v="0"/>
    <x v="0"/>
    <x v="0"/>
    <x v="0"/>
    <x v="0"/>
    <x v="0"/>
    <x v="0"/>
    <x v="0"/>
    <x v="0"/>
    <x v="0"/>
    <x v="0"/>
    <x v="0"/>
    <x v="0"/>
    <x v="63"/>
    <x v="58"/>
  </r>
  <r>
    <n v="226"/>
    <x v="3"/>
    <x v="0"/>
    <x v="7"/>
    <s v="肖家湾电站附属设施"/>
    <x v="117"/>
    <x v="2"/>
    <x v="1"/>
    <x v="0"/>
    <x v="24"/>
    <x v="0"/>
    <x v="0"/>
    <x v="17"/>
    <x v="25"/>
    <n v="1315"/>
    <x v="45"/>
    <n v="2367"/>
    <x v="0"/>
    <x v="108"/>
    <x v="0"/>
    <x v="0"/>
    <x v="0"/>
    <x v="0"/>
    <x v="0"/>
    <x v="0"/>
    <x v="0"/>
    <x v="0"/>
    <x v="0"/>
    <x v="0"/>
    <x v="0"/>
    <x v="0"/>
    <x v="0"/>
    <x v="60"/>
    <x v="55"/>
  </r>
  <r>
    <n v="227"/>
    <x v="12"/>
    <x v="0"/>
    <x v="7"/>
    <s v="永和镇农村客运停车场"/>
    <x v="113"/>
    <x v="2"/>
    <x v="1"/>
    <x v="0"/>
    <x v="24"/>
    <x v="0"/>
    <x v="0"/>
    <x v="17"/>
    <x v="25"/>
    <n v="347"/>
    <x v="43"/>
    <n v="485.8"/>
    <x v="0"/>
    <x v="106"/>
    <x v="0"/>
    <x v="0"/>
    <x v="0"/>
    <x v="0"/>
    <x v="0"/>
    <x v="0"/>
    <x v="0"/>
    <x v="0"/>
    <x v="0"/>
    <x v="0"/>
    <x v="0"/>
    <x v="0"/>
    <x v="0"/>
    <x v="60"/>
    <x v="55"/>
  </r>
  <r>
    <n v="228"/>
    <x v="1"/>
    <x v="0"/>
    <x v="4"/>
    <s v="务川仡佬族苗族自治县旅游投资发展有限公司"/>
    <x v="118"/>
    <x v="1"/>
    <x v="0"/>
    <x v="0"/>
    <x v="149"/>
    <x v="0"/>
    <x v="0"/>
    <x v="17"/>
    <x v="25"/>
    <n v="31323.68"/>
    <x v="1"/>
    <n v="78309.2"/>
    <x v="0"/>
    <x v="14"/>
    <x v="0"/>
    <x v="0"/>
    <x v="0"/>
    <x v="0"/>
    <x v="0"/>
    <x v="0"/>
    <x v="0"/>
    <x v="0"/>
    <x v="0"/>
    <x v="0"/>
    <x v="0"/>
    <x v="0"/>
    <x v="0"/>
    <x v="64"/>
    <x v="59"/>
  </r>
  <r>
    <n v="229"/>
    <x v="1"/>
    <x v="0"/>
    <x v="7"/>
    <s v="何坝镇水河完小教师公租房"/>
    <x v="109"/>
    <x v="1"/>
    <x v="1"/>
    <x v="0"/>
    <x v="24"/>
    <x v="0"/>
    <x v="0"/>
    <x v="17"/>
    <x v="25"/>
    <n v="700"/>
    <x v="45"/>
    <n v="1260"/>
    <x v="0"/>
    <x v="105"/>
    <x v="0"/>
    <x v="0"/>
    <x v="0"/>
    <x v="0"/>
    <x v="0"/>
    <x v="0"/>
    <x v="0"/>
    <x v="0"/>
    <x v="0"/>
    <x v="0"/>
    <x v="0"/>
    <x v="0"/>
    <x v="0"/>
    <x v="60"/>
    <x v="55"/>
  </r>
  <r>
    <n v="230"/>
    <x v="10"/>
    <x v="0"/>
    <x v="7"/>
    <s v="永和镇鱼塘村平桥组集体广场"/>
    <x v="115"/>
    <x v="2"/>
    <x v="1"/>
    <x v="0"/>
    <x v="24"/>
    <x v="0"/>
    <x v="0"/>
    <x v="17"/>
    <x v="25"/>
    <n v="1650"/>
    <x v="9"/>
    <n v="2640"/>
    <x v="0"/>
    <x v="106"/>
    <x v="0"/>
    <x v="0"/>
    <x v="0"/>
    <x v="0"/>
    <x v="0"/>
    <x v="0"/>
    <x v="0"/>
    <x v="0"/>
    <x v="0"/>
    <x v="0"/>
    <x v="0"/>
    <x v="0"/>
    <x v="0"/>
    <x v="60"/>
    <x v="55"/>
  </r>
  <r>
    <n v="231"/>
    <x v="2"/>
    <x v="0"/>
    <x v="7"/>
    <s v="凤冈县第四小学改扩建"/>
    <x v="105"/>
    <x v="2"/>
    <x v="1"/>
    <x v="0"/>
    <x v="24"/>
    <x v="0"/>
    <x v="0"/>
    <x v="17"/>
    <x v="25"/>
    <n v="7276"/>
    <x v="45"/>
    <n v="13096.8"/>
    <x v="0"/>
    <x v="105"/>
    <x v="0"/>
    <x v="0"/>
    <x v="0"/>
    <x v="0"/>
    <x v="0"/>
    <x v="0"/>
    <x v="0"/>
    <x v="0"/>
    <x v="0"/>
    <x v="0"/>
    <x v="0"/>
    <x v="0"/>
    <x v="0"/>
    <x v="60"/>
    <x v="55"/>
  </r>
  <r>
    <n v="232"/>
    <x v="1"/>
    <x v="0"/>
    <x v="7"/>
    <s v="永和镇易地扶贫搬迁安置三号"/>
    <x v="113"/>
    <x v="1"/>
    <x v="1"/>
    <x v="0"/>
    <x v="24"/>
    <x v="0"/>
    <x v="0"/>
    <x v="17"/>
    <x v="25"/>
    <n v="60"/>
    <x v="44"/>
    <n v="138"/>
    <x v="0"/>
    <x v="106"/>
    <x v="0"/>
    <x v="0"/>
    <x v="0"/>
    <x v="0"/>
    <x v="0"/>
    <x v="0"/>
    <x v="0"/>
    <x v="0"/>
    <x v="0"/>
    <x v="0"/>
    <x v="0"/>
    <x v="0"/>
    <x v="0"/>
    <x v="60"/>
    <x v="55"/>
  </r>
  <r>
    <n v="233"/>
    <x v="11"/>
    <x v="0"/>
    <x v="7"/>
    <s v="石径乡青少年游泳馆"/>
    <x v="117"/>
    <x v="2"/>
    <x v="1"/>
    <x v="0"/>
    <x v="24"/>
    <x v="0"/>
    <x v="0"/>
    <x v="17"/>
    <x v="25"/>
    <n v="2819"/>
    <x v="45"/>
    <n v="5074.2"/>
    <x v="0"/>
    <x v="108"/>
    <x v="0"/>
    <x v="0"/>
    <x v="0"/>
    <x v="0"/>
    <x v="0"/>
    <x v="0"/>
    <x v="0"/>
    <x v="0"/>
    <x v="0"/>
    <x v="0"/>
    <x v="0"/>
    <x v="0"/>
    <x v="0"/>
    <x v="60"/>
    <x v="55"/>
  </r>
  <r>
    <n v="234"/>
    <x v="1"/>
    <x v="0"/>
    <x v="7"/>
    <s v="永和镇易地扶贫搬迁安置二号"/>
    <x v="113"/>
    <x v="1"/>
    <x v="1"/>
    <x v="0"/>
    <x v="24"/>
    <x v="0"/>
    <x v="0"/>
    <x v="17"/>
    <x v="25"/>
    <n v="2620"/>
    <x v="8"/>
    <n v="5764"/>
    <x v="0"/>
    <x v="106"/>
    <x v="0"/>
    <x v="0"/>
    <x v="0"/>
    <x v="0"/>
    <x v="0"/>
    <x v="0"/>
    <x v="0"/>
    <x v="0"/>
    <x v="0"/>
    <x v="0"/>
    <x v="0"/>
    <x v="0"/>
    <x v="0"/>
    <x v="60"/>
    <x v="55"/>
  </r>
  <r>
    <n v="235"/>
    <x v="1"/>
    <x v="0"/>
    <x v="7"/>
    <s v="天桥镇天桥完小教师周转宿舍"/>
    <x v="119"/>
    <x v="1"/>
    <x v="1"/>
    <x v="0"/>
    <x v="24"/>
    <x v="0"/>
    <x v="0"/>
    <x v="17"/>
    <x v="25"/>
    <n v="854"/>
    <x v="45"/>
    <n v="1537.2"/>
    <x v="0"/>
    <x v="105"/>
    <x v="0"/>
    <x v="0"/>
    <x v="0"/>
    <x v="0"/>
    <x v="0"/>
    <x v="0"/>
    <x v="0"/>
    <x v="0"/>
    <x v="0"/>
    <x v="0"/>
    <x v="0"/>
    <x v="0"/>
    <x v="0"/>
    <x v="60"/>
    <x v="55"/>
  </r>
  <r>
    <n v="236"/>
    <x v="2"/>
    <x v="0"/>
    <x v="7"/>
    <s v="新建镇新建完小学生餐厅"/>
    <x v="61"/>
    <x v="2"/>
    <x v="1"/>
    <x v="0"/>
    <x v="24"/>
    <x v="0"/>
    <x v="0"/>
    <x v="17"/>
    <x v="25"/>
    <n v="898"/>
    <x v="9"/>
    <n v="1436.8"/>
    <x v="0"/>
    <x v="105"/>
    <x v="0"/>
    <x v="0"/>
    <x v="0"/>
    <x v="0"/>
    <x v="0"/>
    <x v="0"/>
    <x v="0"/>
    <x v="0"/>
    <x v="0"/>
    <x v="0"/>
    <x v="0"/>
    <x v="0"/>
    <x v="0"/>
    <x v="60"/>
    <x v="55"/>
  </r>
  <r>
    <n v="237"/>
    <x v="10"/>
    <x v="0"/>
    <x v="7"/>
    <s v="宏丰社区群众活动广场"/>
    <x v="120"/>
    <x v="2"/>
    <x v="1"/>
    <x v="0"/>
    <x v="24"/>
    <x v="0"/>
    <x v="0"/>
    <x v="17"/>
    <x v="25"/>
    <n v="751"/>
    <x v="45"/>
    <n v="1351.8"/>
    <x v="0"/>
    <x v="108"/>
    <x v="0"/>
    <x v="0"/>
    <x v="0"/>
    <x v="0"/>
    <x v="0"/>
    <x v="0"/>
    <x v="0"/>
    <x v="0"/>
    <x v="0"/>
    <x v="0"/>
    <x v="0"/>
    <x v="0"/>
    <x v="0"/>
    <x v="60"/>
    <x v="55"/>
  </r>
  <r>
    <n v="238"/>
    <x v="1"/>
    <x v="0"/>
    <x v="4"/>
    <s v="务川自治县洪渡河建设投资有限公司"/>
    <x v="121"/>
    <x v="1"/>
    <x v="0"/>
    <x v="0"/>
    <x v="150"/>
    <x v="0"/>
    <x v="0"/>
    <x v="17"/>
    <x v="25"/>
    <n v="50109.04"/>
    <x v="1"/>
    <n v="125272.6"/>
    <x v="0"/>
    <x v="109"/>
    <x v="0"/>
    <x v="0"/>
    <x v="0"/>
    <x v="0"/>
    <x v="0"/>
    <x v="0"/>
    <x v="0"/>
    <x v="0"/>
    <x v="0"/>
    <x v="0"/>
    <x v="0"/>
    <x v="0"/>
    <x v="0"/>
    <x v="65"/>
    <x v="60"/>
  </r>
  <r>
    <n v="239"/>
    <x v="2"/>
    <x v="0"/>
    <x v="7"/>
    <s v="王寨镇新民幼儿园"/>
    <x v="122"/>
    <x v="2"/>
    <x v="1"/>
    <x v="0"/>
    <x v="24"/>
    <x v="0"/>
    <x v="0"/>
    <x v="17"/>
    <x v="25"/>
    <n v="2523"/>
    <x v="44"/>
    <n v="5802.9"/>
    <x v="0"/>
    <x v="105"/>
    <x v="0"/>
    <x v="0"/>
    <x v="0"/>
    <x v="0"/>
    <x v="0"/>
    <x v="0"/>
    <x v="0"/>
    <x v="0"/>
    <x v="0"/>
    <x v="0"/>
    <x v="0"/>
    <x v="0"/>
    <x v="0"/>
    <x v="60"/>
    <x v="55"/>
  </r>
  <r>
    <n v="240"/>
    <x v="4"/>
    <x v="0"/>
    <x v="4"/>
    <s v="务川自治县委党校建设项目"/>
    <x v="123"/>
    <x v="2"/>
    <x v="1"/>
    <x v="0"/>
    <x v="24"/>
    <x v="0"/>
    <x v="0"/>
    <x v="17"/>
    <x v="25"/>
    <n v="20000"/>
    <x v="52"/>
    <n v="13600"/>
    <x v="0"/>
    <x v="110"/>
    <x v="0"/>
    <x v="0"/>
    <x v="0"/>
    <x v="0"/>
    <x v="0"/>
    <x v="0"/>
    <x v="0"/>
    <x v="0"/>
    <x v="0"/>
    <x v="0"/>
    <x v="0"/>
    <x v="0"/>
    <x v="0"/>
    <x v="66"/>
    <x v="61"/>
  </r>
  <r>
    <n v="241"/>
    <x v="3"/>
    <x v="0"/>
    <x v="7"/>
    <s v="王寨镇35KV变电站"/>
    <x v="112"/>
    <x v="2"/>
    <x v="1"/>
    <x v="0"/>
    <x v="24"/>
    <x v="0"/>
    <x v="0"/>
    <x v="17"/>
    <x v="25"/>
    <n v="868"/>
    <x v="45"/>
    <n v="1562.4"/>
    <x v="0"/>
    <x v="104"/>
    <x v="0"/>
    <x v="0"/>
    <x v="0"/>
    <x v="0"/>
    <x v="0"/>
    <x v="0"/>
    <x v="0"/>
    <x v="0"/>
    <x v="0"/>
    <x v="0"/>
    <x v="0"/>
    <x v="0"/>
    <x v="0"/>
    <x v="60"/>
    <x v="55"/>
  </r>
  <r>
    <n v="242"/>
    <x v="3"/>
    <x v="0"/>
    <x v="7"/>
    <s v="石径乡水利站"/>
    <x v="120"/>
    <x v="2"/>
    <x v="1"/>
    <x v="0"/>
    <x v="24"/>
    <x v="0"/>
    <x v="0"/>
    <x v="17"/>
    <x v="25"/>
    <n v="430"/>
    <x v="45"/>
    <n v="774"/>
    <x v="0"/>
    <x v="108"/>
    <x v="0"/>
    <x v="0"/>
    <x v="0"/>
    <x v="0"/>
    <x v="0"/>
    <x v="0"/>
    <x v="0"/>
    <x v="0"/>
    <x v="0"/>
    <x v="0"/>
    <x v="0"/>
    <x v="0"/>
    <x v="0"/>
    <x v="60"/>
    <x v="55"/>
  </r>
  <r>
    <n v="243"/>
    <x v="10"/>
    <x v="0"/>
    <x v="7"/>
    <s v="石径乡易地扶贫搬迁文化活动广场"/>
    <x v="120"/>
    <x v="2"/>
    <x v="1"/>
    <x v="0"/>
    <x v="24"/>
    <x v="0"/>
    <x v="0"/>
    <x v="17"/>
    <x v="25"/>
    <n v="910"/>
    <x v="42"/>
    <n v="1365"/>
    <x v="0"/>
    <x v="108"/>
    <x v="0"/>
    <x v="0"/>
    <x v="0"/>
    <x v="0"/>
    <x v="0"/>
    <x v="0"/>
    <x v="0"/>
    <x v="0"/>
    <x v="0"/>
    <x v="0"/>
    <x v="0"/>
    <x v="0"/>
    <x v="0"/>
    <x v="60"/>
    <x v="55"/>
  </r>
  <r>
    <n v="244"/>
    <x v="1"/>
    <x v="0"/>
    <x v="7"/>
    <s v="永和镇易地扶贫搬迁安置四号"/>
    <x v="113"/>
    <x v="1"/>
    <x v="1"/>
    <x v="0"/>
    <x v="24"/>
    <x v="0"/>
    <x v="0"/>
    <x v="17"/>
    <x v="25"/>
    <n v="2601"/>
    <x v="44"/>
    <n v="5982.3"/>
    <x v="0"/>
    <x v="106"/>
    <x v="0"/>
    <x v="0"/>
    <x v="0"/>
    <x v="0"/>
    <x v="0"/>
    <x v="0"/>
    <x v="0"/>
    <x v="0"/>
    <x v="0"/>
    <x v="0"/>
    <x v="0"/>
    <x v="0"/>
    <x v="0"/>
    <x v="60"/>
    <x v="55"/>
  </r>
  <r>
    <n v="245"/>
    <x v="1"/>
    <x v="0"/>
    <x v="7"/>
    <s v="永和镇党湾村完小教师周转房"/>
    <x v="124"/>
    <x v="1"/>
    <x v="1"/>
    <x v="0"/>
    <x v="24"/>
    <x v="0"/>
    <x v="0"/>
    <x v="17"/>
    <x v="25"/>
    <n v="619"/>
    <x v="45"/>
    <n v="1114.2"/>
    <x v="0"/>
    <x v="105"/>
    <x v="0"/>
    <x v="0"/>
    <x v="0"/>
    <x v="0"/>
    <x v="0"/>
    <x v="0"/>
    <x v="0"/>
    <x v="0"/>
    <x v="0"/>
    <x v="0"/>
    <x v="0"/>
    <x v="0"/>
    <x v="0"/>
    <x v="60"/>
    <x v="55"/>
  </r>
  <r>
    <n v="246"/>
    <x v="3"/>
    <x v="0"/>
    <x v="7"/>
    <s v="土溪镇石坝村污水处理池"/>
    <x v="125"/>
    <x v="2"/>
    <x v="1"/>
    <x v="0"/>
    <x v="24"/>
    <x v="0"/>
    <x v="0"/>
    <x v="17"/>
    <x v="25"/>
    <n v="350"/>
    <x v="9"/>
    <n v="560"/>
    <x v="0"/>
    <x v="111"/>
    <x v="0"/>
    <x v="0"/>
    <x v="0"/>
    <x v="0"/>
    <x v="0"/>
    <x v="0"/>
    <x v="0"/>
    <x v="0"/>
    <x v="0"/>
    <x v="0"/>
    <x v="0"/>
    <x v="0"/>
    <x v="0"/>
    <x v="60"/>
    <x v="55"/>
  </r>
  <r>
    <n v="247"/>
    <x v="3"/>
    <x v="0"/>
    <x v="7"/>
    <s v="石径乡特色农产品服务中心"/>
    <x v="120"/>
    <x v="2"/>
    <x v="1"/>
    <x v="0"/>
    <x v="24"/>
    <x v="0"/>
    <x v="0"/>
    <x v="17"/>
    <x v="25"/>
    <n v="2273"/>
    <x v="45"/>
    <n v="4091.4"/>
    <x v="0"/>
    <x v="108"/>
    <x v="0"/>
    <x v="0"/>
    <x v="0"/>
    <x v="0"/>
    <x v="0"/>
    <x v="0"/>
    <x v="0"/>
    <x v="0"/>
    <x v="0"/>
    <x v="0"/>
    <x v="0"/>
    <x v="0"/>
    <x v="0"/>
    <x v="60"/>
    <x v="55"/>
  </r>
  <r>
    <n v="248"/>
    <x v="2"/>
    <x v="0"/>
    <x v="7"/>
    <s v="永和镇双山完小学生宿舍"/>
    <x v="126"/>
    <x v="2"/>
    <x v="1"/>
    <x v="0"/>
    <x v="24"/>
    <x v="0"/>
    <x v="0"/>
    <x v="17"/>
    <x v="25"/>
    <n v="138"/>
    <x v="26"/>
    <n v="358.8"/>
    <x v="0"/>
    <x v="105"/>
    <x v="0"/>
    <x v="0"/>
    <x v="0"/>
    <x v="0"/>
    <x v="0"/>
    <x v="0"/>
    <x v="0"/>
    <x v="0"/>
    <x v="0"/>
    <x v="0"/>
    <x v="0"/>
    <x v="0"/>
    <x v="0"/>
    <x v="60"/>
    <x v="55"/>
  </r>
  <r>
    <n v="249"/>
    <x v="3"/>
    <x v="0"/>
    <x v="4"/>
    <s v="镇南镇铝都大道建设项目"/>
    <x v="127"/>
    <x v="2"/>
    <x v="1"/>
    <x v="0"/>
    <x v="24"/>
    <x v="0"/>
    <x v="0"/>
    <x v="17"/>
    <x v="25"/>
    <n v="27806.14"/>
    <x v="6"/>
    <n v="27806.14"/>
    <x v="0"/>
    <x v="112"/>
    <x v="0"/>
    <x v="0"/>
    <x v="0"/>
    <x v="0"/>
    <x v="0"/>
    <x v="0"/>
    <x v="0"/>
    <x v="0"/>
    <x v="0"/>
    <x v="0"/>
    <x v="0"/>
    <x v="0"/>
    <x v="0"/>
    <x v="66"/>
    <x v="61"/>
  </r>
  <r>
    <n v="250"/>
    <x v="0"/>
    <x v="0"/>
    <x v="11"/>
    <s v="遵义明吉机电设备服务有限公司标准厂房建设项目"/>
    <x v="37"/>
    <x v="0"/>
    <x v="0"/>
    <x v="0"/>
    <x v="151"/>
    <x v="0"/>
    <x v="0"/>
    <x v="17"/>
    <x v="25"/>
    <n v="2736"/>
    <x v="2"/>
    <n v="5472"/>
    <x v="0"/>
    <x v="113"/>
    <x v="0"/>
    <x v="0"/>
    <x v="0"/>
    <x v="0"/>
    <x v="0"/>
    <x v="0"/>
    <x v="0"/>
    <x v="0"/>
    <x v="0"/>
    <x v="0"/>
    <x v="0"/>
    <x v="0"/>
    <x v="0"/>
    <x v="47"/>
    <x v="42"/>
  </r>
  <r>
    <n v="251"/>
    <x v="14"/>
    <x v="0"/>
    <x v="7"/>
    <s v="凤冈县警犬基地"/>
    <x v="105"/>
    <x v="2"/>
    <x v="1"/>
    <x v="0"/>
    <x v="24"/>
    <x v="0"/>
    <x v="0"/>
    <x v="17"/>
    <x v="26"/>
    <n v="3598"/>
    <x v="44"/>
    <n v="8275.4"/>
    <x v="0"/>
    <x v="114"/>
    <x v="0"/>
    <x v="0"/>
    <x v="0"/>
    <x v="0"/>
    <x v="0"/>
    <x v="0"/>
    <x v="0"/>
    <x v="0"/>
    <x v="0"/>
    <x v="0"/>
    <x v="0"/>
    <x v="0"/>
    <x v="0"/>
    <x v="60"/>
    <x v="55"/>
  </r>
  <r>
    <n v="252"/>
    <x v="10"/>
    <x v="0"/>
    <x v="7"/>
    <s v="前进社区广场"/>
    <x v="128"/>
    <x v="2"/>
    <x v="1"/>
    <x v="0"/>
    <x v="24"/>
    <x v="0"/>
    <x v="0"/>
    <x v="17"/>
    <x v="26"/>
    <n v="8266"/>
    <x v="27"/>
    <n v="10745.8"/>
    <x v="0"/>
    <x v="115"/>
    <x v="0"/>
    <x v="0"/>
    <x v="0"/>
    <x v="0"/>
    <x v="0"/>
    <x v="0"/>
    <x v="0"/>
    <x v="0"/>
    <x v="0"/>
    <x v="0"/>
    <x v="0"/>
    <x v="0"/>
    <x v="0"/>
    <x v="60"/>
    <x v="55"/>
  </r>
  <r>
    <n v="253"/>
    <x v="12"/>
    <x v="0"/>
    <x v="7"/>
    <s v="蜂岩镇小河村万佛峡谷旅游停车场"/>
    <x v="129"/>
    <x v="2"/>
    <x v="1"/>
    <x v="0"/>
    <x v="24"/>
    <x v="0"/>
    <x v="0"/>
    <x v="17"/>
    <x v="26"/>
    <n v="1454"/>
    <x v="27"/>
    <n v="1890.2"/>
    <x v="0"/>
    <x v="116"/>
    <x v="0"/>
    <x v="0"/>
    <x v="0"/>
    <x v="0"/>
    <x v="0"/>
    <x v="0"/>
    <x v="0"/>
    <x v="0"/>
    <x v="0"/>
    <x v="0"/>
    <x v="0"/>
    <x v="0"/>
    <x v="0"/>
    <x v="60"/>
    <x v="55"/>
  </r>
  <r>
    <n v="254"/>
    <x v="10"/>
    <x v="0"/>
    <x v="7"/>
    <s v="蜂岩镇朱场村文化广场"/>
    <x v="130"/>
    <x v="2"/>
    <x v="1"/>
    <x v="0"/>
    <x v="24"/>
    <x v="0"/>
    <x v="0"/>
    <x v="17"/>
    <x v="26"/>
    <n v="1687"/>
    <x v="43"/>
    <n v="2361.8"/>
    <x v="0"/>
    <x v="116"/>
    <x v="0"/>
    <x v="0"/>
    <x v="0"/>
    <x v="0"/>
    <x v="0"/>
    <x v="0"/>
    <x v="0"/>
    <x v="0"/>
    <x v="0"/>
    <x v="0"/>
    <x v="0"/>
    <x v="0"/>
    <x v="0"/>
    <x v="60"/>
    <x v="55"/>
  </r>
  <r>
    <n v="255"/>
    <x v="1"/>
    <x v="0"/>
    <x v="7"/>
    <s v="天桥镇龙凤村湄石高速拆迁集中安置点"/>
    <x v="131"/>
    <x v="1"/>
    <x v="1"/>
    <x v="0"/>
    <x v="24"/>
    <x v="0"/>
    <x v="0"/>
    <x v="17"/>
    <x v="26"/>
    <n v="667"/>
    <x v="44"/>
    <n v="1534.1"/>
    <x v="0"/>
    <x v="117"/>
    <x v="0"/>
    <x v="0"/>
    <x v="0"/>
    <x v="0"/>
    <x v="0"/>
    <x v="0"/>
    <x v="0"/>
    <x v="0"/>
    <x v="0"/>
    <x v="0"/>
    <x v="0"/>
    <x v="0"/>
    <x v="0"/>
    <x v="60"/>
    <x v="55"/>
  </r>
  <r>
    <n v="256"/>
    <x v="12"/>
    <x v="0"/>
    <x v="7"/>
    <s v="琊川镇停车场"/>
    <x v="132"/>
    <x v="2"/>
    <x v="1"/>
    <x v="0"/>
    <x v="24"/>
    <x v="0"/>
    <x v="0"/>
    <x v="17"/>
    <x v="26"/>
    <n v="19326"/>
    <x v="27"/>
    <n v="25123.8"/>
    <x v="0"/>
    <x v="118"/>
    <x v="0"/>
    <x v="0"/>
    <x v="0"/>
    <x v="0"/>
    <x v="0"/>
    <x v="0"/>
    <x v="0"/>
    <x v="0"/>
    <x v="0"/>
    <x v="0"/>
    <x v="0"/>
    <x v="0"/>
    <x v="0"/>
    <x v="60"/>
    <x v="55"/>
  </r>
  <r>
    <n v="257"/>
    <x v="12"/>
    <x v="0"/>
    <x v="7"/>
    <s v="天桥镇集镇停车场"/>
    <x v="119"/>
    <x v="2"/>
    <x v="1"/>
    <x v="0"/>
    <x v="24"/>
    <x v="0"/>
    <x v="0"/>
    <x v="17"/>
    <x v="26"/>
    <n v="3658"/>
    <x v="27"/>
    <n v="4755.4"/>
    <x v="0"/>
    <x v="117"/>
    <x v="0"/>
    <x v="0"/>
    <x v="0"/>
    <x v="0"/>
    <x v="0"/>
    <x v="0"/>
    <x v="0"/>
    <x v="0"/>
    <x v="0"/>
    <x v="0"/>
    <x v="0"/>
    <x v="0"/>
    <x v="0"/>
    <x v="60"/>
    <x v="55"/>
  </r>
  <r>
    <n v="258"/>
    <x v="1"/>
    <x v="0"/>
    <x v="12"/>
    <s v="贵州湄潭中和城市建设投资有限公司新建安置房"/>
    <x v="133"/>
    <x v="1"/>
    <x v="1"/>
    <x v="0"/>
    <x v="130"/>
    <x v="0"/>
    <x v="0"/>
    <x v="17"/>
    <x v="26"/>
    <n v="16195.1"/>
    <x v="16"/>
    <n v="19434.12"/>
    <x v="0"/>
    <x v="119"/>
    <x v="0"/>
    <x v="0"/>
    <x v="0"/>
    <x v="0"/>
    <x v="0"/>
    <x v="0"/>
    <x v="0"/>
    <x v="0"/>
    <x v="0"/>
    <x v="0"/>
    <x v="0"/>
    <x v="0"/>
    <x v="0"/>
    <x v="67"/>
    <x v="62"/>
  </r>
  <r>
    <n v="259"/>
    <x v="1"/>
    <x v="0"/>
    <x v="7"/>
    <s v="天桥镇漆坪村湄石高速拆迁集中安置点"/>
    <x v="134"/>
    <x v="1"/>
    <x v="1"/>
    <x v="0"/>
    <x v="24"/>
    <x v="0"/>
    <x v="0"/>
    <x v="17"/>
    <x v="26"/>
    <n v="7839"/>
    <x v="26"/>
    <n v="20381.4"/>
    <x v="0"/>
    <x v="117"/>
    <x v="0"/>
    <x v="0"/>
    <x v="0"/>
    <x v="0"/>
    <x v="0"/>
    <x v="0"/>
    <x v="0"/>
    <x v="0"/>
    <x v="0"/>
    <x v="0"/>
    <x v="0"/>
    <x v="0"/>
    <x v="0"/>
    <x v="60"/>
    <x v="55"/>
  </r>
  <r>
    <n v="260"/>
    <x v="1"/>
    <x v="0"/>
    <x v="11"/>
    <s v="播州区2020年公租房项目"/>
    <x v="135"/>
    <x v="1"/>
    <x v="1"/>
    <x v="0"/>
    <x v="152"/>
    <x v="0"/>
    <x v="0"/>
    <x v="17"/>
    <x v="26"/>
    <n v="8673"/>
    <x v="6"/>
    <n v="8673"/>
    <x v="0"/>
    <x v="120"/>
    <x v="0"/>
    <x v="0"/>
    <x v="0"/>
    <x v="0"/>
    <x v="0"/>
    <x v="0"/>
    <x v="0"/>
    <x v="0"/>
    <x v="0"/>
    <x v="0"/>
    <x v="0"/>
    <x v="0"/>
    <x v="0"/>
    <x v="68"/>
    <x v="63"/>
  </r>
  <r>
    <n v="261"/>
    <x v="10"/>
    <x v="0"/>
    <x v="7"/>
    <s v="临江村美丽乡乡村休闲广场"/>
    <x v="136"/>
    <x v="2"/>
    <x v="1"/>
    <x v="0"/>
    <x v="24"/>
    <x v="0"/>
    <x v="0"/>
    <x v="17"/>
    <x v="26"/>
    <n v="8630"/>
    <x v="27"/>
    <n v="11219"/>
    <x v="0"/>
    <x v="115"/>
    <x v="0"/>
    <x v="0"/>
    <x v="0"/>
    <x v="0"/>
    <x v="0"/>
    <x v="0"/>
    <x v="0"/>
    <x v="0"/>
    <x v="0"/>
    <x v="0"/>
    <x v="0"/>
    <x v="0"/>
    <x v="0"/>
    <x v="60"/>
    <x v="55"/>
  </r>
  <r>
    <n v="262"/>
    <x v="12"/>
    <x v="0"/>
    <x v="7"/>
    <s v="漆坪村公共停车场　"/>
    <x v="134"/>
    <x v="2"/>
    <x v="1"/>
    <x v="0"/>
    <x v="24"/>
    <x v="0"/>
    <x v="0"/>
    <x v="17"/>
    <x v="26"/>
    <n v="3753"/>
    <x v="27"/>
    <n v="4878.9"/>
    <x v="0"/>
    <x v="117"/>
    <x v="0"/>
    <x v="0"/>
    <x v="0"/>
    <x v="0"/>
    <x v="0"/>
    <x v="0"/>
    <x v="0"/>
    <x v="0"/>
    <x v="0"/>
    <x v="0"/>
    <x v="0"/>
    <x v="0"/>
    <x v="0"/>
    <x v="60"/>
    <x v="55"/>
  </r>
  <r>
    <n v="263"/>
    <x v="12"/>
    <x v="0"/>
    <x v="7"/>
    <s v="蜂岩镇桃坪村生态停车场"/>
    <x v="137"/>
    <x v="2"/>
    <x v="1"/>
    <x v="0"/>
    <x v="24"/>
    <x v="0"/>
    <x v="0"/>
    <x v="17"/>
    <x v="26"/>
    <n v="3171"/>
    <x v="27"/>
    <n v="4122.3"/>
    <x v="0"/>
    <x v="116"/>
    <x v="0"/>
    <x v="0"/>
    <x v="0"/>
    <x v="0"/>
    <x v="0"/>
    <x v="0"/>
    <x v="0"/>
    <x v="0"/>
    <x v="0"/>
    <x v="0"/>
    <x v="0"/>
    <x v="0"/>
    <x v="0"/>
    <x v="60"/>
    <x v="55"/>
  </r>
  <r>
    <n v="264"/>
    <x v="3"/>
    <x v="0"/>
    <x v="7"/>
    <s v="蜂岩镇易地扶贫搬迁幸福广场"/>
    <x v="138"/>
    <x v="2"/>
    <x v="1"/>
    <x v="0"/>
    <x v="24"/>
    <x v="0"/>
    <x v="0"/>
    <x v="17"/>
    <x v="26"/>
    <n v="1522"/>
    <x v="27"/>
    <n v="1978.6"/>
    <x v="0"/>
    <x v="116"/>
    <x v="0"/>
    <x v="0"/>
    <x v="0"/>
    <x v="0"/>
    <x v="0"/>
    <x v="0"/>
    <x v="0"/>
    <x v="0"/>
    <x v="0"/>
    <x v="0"/>
    <x v="0"/>
    <x v="0"/>
    <x v="0"/>
    <x v="60"/>
    <x v="55"/>
  </r>
  <r>
    <n v="265"/>
    <x v="1"/>
    <x v="0"/>
    <x v="12"/>
    <s v="贵州湄潭中和城市建设投资有限公司新建安置房"/>
    <x v="133"/>
    <x v="1"/>
    <x v="1"/>
    <x v="0"/>
    <x v="130"/>
    <x v="0"/>
    <x v="0"/>
    <x v="17"/>
    <x v="26"/>
    <n v="2464.3"/>
    <x v="16"/>
    <n v="2957.16"/>
    <x v="0"/>
    <x v="119"/>
    <x v="0"/>
    <x v="0"/>
    <x v="0"/>
    <x v="0"/>
    <x v="0"/>
    <x v="0"/>
    <x v="0"/>
    <x v="0"/>
    <x v="0"/>
    <x v="0"/>
    <x v="0"/>
    <x v="0"/>
    <x v="0"/>
    <x v="67"/>
    <x v="62"/>
  </r>
  <r>
    <n v="266"/>
    <x v="10"/>
    <x v="0"/>
    <x v="7"/>
    <s v="天桥镇龙凤村龙凤组文化广场"/>
    <x v="131"/>
    <x v="2"/>
    <x v="1"/>
    <x v="0"/>
    <x v="24"/>
    <x v="0"/>
    <x v="0"/>
    <x v="17"/>
    <x v="26"/>
    <n v="578"/>
    <x v="27"/>
    <n v="751.4"/>
    <x v="0"/>
    <x v="117"/>
    <x v="0"/>
    <x v="0"/>
    <x v="0"/>
    <x v="0"/>
    <x v="0"/>
    <x v="0"/>
    <x v="0"/>
    <x v="0"/>
    <x v="0"/>
    <x v="0"/>
    <x v="0"/>
    <x v="0"/>
    <x v="0"/>
    <x v="60"/>
    <x v="55"/>
  </r>
  <r>
    <n v="267"/>
    <x v="3"/>
    <x v="0"/>
    <x v="7"/>
    <s v="天桥镇农贸市场"/>
    <x v="119"/>
    <x v="2"/>
    <x v="1"/>
    <x v="0"/>
    <x v="24"/>
    <x v="0"/>
    <x v="0"/>
    <x v="17"/>
    <x v="26"/>
    <n v="1829"/>
    <x v="9"/>
    <n v="2926.4"/>
    <x v="0"/>
    <x v="117"/>
    <x v="0"/>
    <x v="0"/>
    <x v="0"/>
    <x v="0"/>
    <x v="0"/>
    <x v="0"/>
    <x v="0"/>
    <x v="0"/>
    <x v="0"/>
    <x v="0"/>
    <x v="0"/>
    <x v="0"/>
    <x v="0"/>
    <x v="60"/>
    <x v="55"/>
  </r>
  <r>
    <n v="268"/>
    <x v="1"/>
    <x v="0"/>
    <x v="7"/>
    <s v="进化镇计生卫生周转房"/>
    <x v="128"/>
    <x v="1"/>
    <x v="1"/>
    <x v="0"/>
    <x v="24"/>
    <x v="0"/>
    <x v="0"/>
    <x v="17"/>
    <x v="26"/>
    <n v="761"/>
    <x v="44"/>
    <n v="1750.3"/>
    <x v="0"/>
    <x v="115"/>
    <x v="0"/>
    <x v="0"/>
    <x v="0"/>
    <x v="0"/>
    <x v="0"/>
    <x v="0"/>
    <x v="0"/>
    <x v="0"/>
    <x v="0"/>
    <x v="0"/>
    <x v="0"/>
    <x v="0"/>
    <x v="0"/>
    <x v="60"/>
    <x v="55"/>
  </r>
  <r>
    <n v="269"/>
    <x v="3"/>
    <x v="0"/>
    <x v="7"/>
    <s v="琊川镇畜禽交易市场"/>
    <x v="132"/>
    <x v="2"/>
    <x v="1"/>
    <x v="0"/>
    <x v="24"/>
    <x v="0"/>
    <x v="0"/>
    <x v="17"/>
    <x v="26"/>
    <n v="2092"/>
    <x v="45"/>
    <n v="3765.6"/>
    <x v="0"/>
    <x v="118"/>
    <x v="0"/>
    <x v="0"/>
    <x v="0"/>
    <x v="0"/>
    <x v="0"/>
    <x v="0"/>
    <x v="0"/>
    <x v="0"/>
    <x v="0"/>
    <x v="0"/>
    <x v="0"/>
    <x v="0"/>
    <x v="0"/>
    <x v="60"/>
    <x v="55"/>
  </r>
  <r>
    <n v="270"/>
    <x v="10"/>
    <x v="0"/>
    <x v="7"/>
    <s v="进化镇沙坝村老年活动中心"/>
    <x v="139"/>
    <x v="2"/>
    <x v="1"/>
    <x v="0"/>
    <x v="24"/>
    <x v="0"/>
    <x v="0"/>
    <x v="17"/>
    <x v="26"/>
    <n v="1157"/>
    <x v="45"/>
    <n v="2082.6"/>
    <x v="0"/>
    <x v="115"/>
    <x v="0"/>
    <x v="0"/>
    <x v="0"/>
    <x v="0"/>
    <x v="0"/>
    <x v="0"/>
    <x v="0"/>
    <x v="0"/>
    <x v="0"/>
    <x v="0"/>
    <x v="0"/>
    <x v="0"/>
    <x v="0"/>
    <x v="60"/>
    <x v="55"/>
  </r>
  <r>
    <n v="271"/>
    <x v="1"/>
    <x v="0"/>
    <x v="7"/>
    <s v="进化镇干部公租房"/>
    <x v="128"/>
    <x v="1"/>
    <x v="1"/>
    <x v="0"/>
    <x v="24"/>
    <x v="0"/>
    <x v="0"/>
    <x v="17"/>
    <x v="26"/>
    <n v="652"/>
    <x v="53"/>
    <n v="1825.6"/>
    <x v="0"/>
    <x v="115"/>
    <x v="0"/>
    <x v="0"/>
    <x v="0"/>
    <x v="0"/>
    <x v="0"/>
    <x v="0"/>
    <x v="0"/>
    <x v="0"/>
    <x v="0"/>
    <x v="0"/>
    <x v="0"/>
    <x v="0"/>
    <x v="0"/>
    <x v="60"/>
    <x v="55"/>
  </r>
  <r>
    <n v="272"/>
    <x v="15"/>
    <x v="0"/>
    <x v="7"/>
    <s v="蜂岩镇敬老院"/>
    <x v="138"/>
    <x v="2"/>
    <x v="1"/>
    <x v="0"/>
    <x v="24"/>
    <x v="0"/>
    <x v="0"/>
    <x v="17"/>
    <x v="26"/>
    <n v="1224"/>
    <x v="44"/>
    <n v="2815.2"/>
    <x v="0"/>
    <x v="116"/>
    <x v="0"/>
    <x v="0"/>
    <x v="0"/>
    <x v="0"/>
    <x v="0"/>
    <x v="0"/>
    <x v="0"/>
    <x v="0"/>
    <x v="0"/>
    <x v="0"/>
    <x v="0"/>
    <x v="0"/>
    <x v="0"/>
    <x v="60"/>
    <x v="55"/>
  </r>
  <r>
    <n v="273"/>
    <x v="10"/>
    <x v="0"/>
    <x v="7"/>
    <s v="天桥镇龙凤村新街组文化广场"/>
    <x v="131"/>
    <x v="2"/>
    <x v="1"/>
    <x v="0"/>
    <x v="24"/>
    <x v="0"/>
    <x v="0"/>
    <x v="17"/>
    <x v="26"/>
    <n v="3969"/>
    <x v="27"/>
    <n v="5159.7"/>
    <x v="0"/>
    <x v="117"/>
    <x v="0"/>
    <x v="0"/>
    <x v="0"/>
    <x v="0"/>
    <x v="0"/>
    <x v="0"/>
    <x v="0"/>
    <x v="0"/>
    <x v="0"/>
    <x v="0"/>
    <x v="0"/>
    <x v="0"/>
    <x v="0"/>
    <x v="60"/>
    <x v="55"/>
  </r>
  <r>
    <n v="274"/>
    <x v="0"/>
    <x v="0"/>
    <x v="11"/>
    <s v="遵义盛鑫达钢结构有限公司夹心板加工项目"/>
    <x v="37"/>
    <x v="0"/>
    <x v="0"/>
    <x v="0"/>
    <x v="153"/>
    <x v="0"/>
    <x v="0"/>
    <x v="17"/>
    <x v="26"/>
    <n v="1802"/>
    <x v="2"/>
    <n v="3604"/>
    <x v="0"/>
    <x v="121"/>
    <x v="0"/>
    <x v="0"/>
    <x v="0"/>
    <x v="0"/>
    <x v="0"/>
    <x v="0"/>
    <x v="0"/>
    <x v="0"/>
    <x v="0"/>
    <x v="0"/>
    <x v="0"/>
    <x v="0"/>
    <x v="0"/>
    <x v="47"/>
    <x v="42"/>
  </r>
  <r>
    <n v="275"/>
    <x v="3"/>
    <x v="0"/>
    <x v="7"/>
    <s v="天桥镇农民运动休闲广场"/>
    <x v="119"/>
    <x v="2"/>
    <x v="1"/>
    <x v="0"/>
    <x v="24"/>
    <x v="0"/>
    <x v="0"/>
    <x v="17"/>
    <x v="26"/>
    <n v="3492"/>
    <x v="9"/>
    <n v="5587.2"/>
    <x v="0"/>
    <x v="117"/>
    <x v="0"/>
    <x v="0"/>
    <x v="0"/>
    <x v="0"/>
    <x v="0"/>
    <x v="0"/>
    <x v="0"/>
    <x v="0"/>
    <x v="0"/>
    <x v="0"/>
    <x v="0"/>
    <x v="0"/>
    <x v="0"/>
    <x v="60"/>
    <x v="55"/>
  </r>
  <r>
    <n v="276"/>
    <x v="10"/>
    <x v="0"/>
    <x v="7"/>
    <s v="龙泉镇三坝社区休闲娱乐设施"/>
    <x v="140"/>
    <x v="2"/>
    <x v="1"/>
    <x v="0"/>
    <x v="24"/>
    <x v="0"/>
    <x v="0"/>
    <x v="17"/>
    <x v="27"/>
    <n v="29642"/>
    <x v="27"/>
    <n v="38534.6"/>
    <x v="0"/>
    <x v="122"/>
    <x v="0"/>
    <x v="0"/>
    <x v="0"/>
    <x v="0"/>
    <x v="0"/>
    <x v="0"/>
    <x v="0"/>
    <x v="0"/>
    <x v="0"/>
    <x v="0"/>
    <x v="0"/>
    <x v="0"/>
    <x v="0"/>
    <x v="60"/>
    <x v="55"/>
  </r>
  <r>
    <n v="277"/>
    <x v="1"/>
    <x v="0"/>
    <x v="7"/>
    <s v="龙泉镇三坝社区安置房"/>
    <x v="140"/>
    <x v="1"/>
    <x v="1"/>
    <x v="0"/>
    <x v="24"/>
    <x v="0"/>
    <x v="0"/>
    <x v="17"/>
    <x v="27"/>
    <n v="949"/>
    <x v="53"/>
    <n v="2657.2"/>
    <x v="0"/>
    <x v="122"/>
    <x v="0"/>
    <x v="0"/>
    <x v="0"/>
    <x v="0"/>
    <x v="0"/>
    <x v="0"/>
    <x v="0"/>
    <x v="0"/>
    <x v="0"/>
    <x v="0"/>
    <x v="0"/>
    <x v="0"/>
    <x v="0"/>
    <x v="60"/>
    <x v="55"/>
  </r>
  <r>
    <n v="278"/>
    <x v="10"/>
    <x v="0"/>
    <x v="7"/>
    <s v="龙泉镇有机食品城广场"/>
    <x v="140"/>
    <x v="2"/>
    <x v="1"/>
    <x v="0"/>
    <x v="24"/>
    <x v="0"/>
    <x v="0"/>
    <x v="17"/>
    <x v="27"/>
    <n v="7879"/>
    <x v="9"/>
    <n v="12606.4"/>
    <x v="0"/>
    <x v="122"/>
    <x v="0"/>
    <x v="0"/>
    <x v="0"/>
    <x v="0"/>
    <x v="0"/>
    <x v="0"/>
    <x v="0"/>
    <x v="0"/>
    <x v="0"/>
    <x v="0"/>
    <x v="0"/>
    <x v="0"/>
    <x v="0"/>
    <x v="60"/>
    <x v="55"/>
  </r>
  <r>
    <n v="279"/>
    <x v="3"/>
    <x v="0"/>
    <x v="7"/>
    <s v="龙泉镇西山村农民工创业园"/>
    <x v="141"/>
    <x v="2"/>
    <x v="1"/>
    <x v="0"/>
    <x v="24"/>
    <x v="0"/>
    <x v="0"/>
    <x v="17"/>
    <x v="27"/>
    <n v="2750"/>
    <x v="26"/>
    <n v="7150"/>
    <x v="0"/>
    <x v="122"/>
    <x v="0"/>
    <x v="0"/>
    <x v="0"/>
    <x v="0"/>
    <x v="0"/>
    <x v="0"/>
    <x v="0"/>
    <x v="0"/>
    <x v="0"/>
    <x v="0"/>
    <x v="0"/>
    <x v="0"/>
    <x v="0"/>
    <x v="60"/>
    <x v="55"/>
  </r>
  <r>
    <n v="280"/>
    <x v="9"/>
    <x v="0"/>
    <x v="7"/>
    <s v="曹振国"/>
    <x v="142"/>
    <x v="2"/>
    <x v="0"/>
    <x v="0"/>
    <x v="154"/>
    <x v="0"/>
    <x v="0"/>
    <x v="17"/>
    <x v="27"/>
    <n v="1012.8"/>
    <x v="2"/>
    <n v="2025.6"/>
    <x v="0"/>
    <x v="123"/>
    <x v="0"/>
    <x v="0"/>
    <x v="0"/>
    <x v="0"/>
    <x v="0"/>
    <x v="0"/>
    <x v="0"/>
    <x v="0"/>
    <x v="0"/>
    <x v="0"/>
    <x v="0"/>
    <x v="0"/>
    <x v="0"/>
    <x v="69"/>
    <x v="64"/>
  </r>
  <r>
    <n v="281"/>
    <x v="1"/>
    <x v="0"/>
    <x v="7"/>
    <s v="郑厚伦、郑厚力"/>
    <x v="143"/>
    <x v="1"/>
    <x v="3"/>
    <x v="0"/>
    <x v="155"/>
    <x v="0"/>
    <x v="0"/>
    <x v="17"/>
    <x v="27"/>
    <n v="150"/>
    <x v="54"/>
    <n v="750"/>
    <x v="0"/>
    <x v="124"/>
    <x v="0"/>
    <x v="0"/>
    <x v="0"/>
    <x v="0"/>
    <x v="0"/>
    <x v="0"/>
    <x v="0"/>
    <x v="0"/>
    <x v="0"/>
    <x v="0"/>
    <x v="0"/>
    <x v="0"/>
    <x v="0"/>
    <x v="69"/>
    <x v="64"/>
  </r>
  <r>
    <n v="282"/>
    <x v="9"/>
    <x v="0"/>
    <x v="7"/>
    <s v="凤冈县诚丰报废汽车回收有限公司"/>
    <x v="144"/>
    <x v="2"/>
    <x v="0"/>
    <x v="0"/>
    <x v="156"/>
    <x v="0"/>
    <x v="0"/>
    <x v="17"/>
    <x v="27"/>
    <n v="3722.58"/>
    <x v="42"/>
    <n v="5583.87"/>
    <x v="0"/>
    <x v="125"/>
    <x v="0"/>
    <x v="0"/>
    <x v="0"/>
    <x v="0"/>
    <x v="0"/>
    <x v="0"/>
    <x v="0"/>
    <x v="0"/>
    <x v="0"/>
    <x v="0"/>
    <x v="0"/>
    <x v="0"/>
    <x v="0"/>
    <x v="69"/>
    <x v="64"/>
  </r>
  <r>
    <n v="283"/>
    <x v="1"/>
    <x v="0"/>
    <x v="7"/>
    <s v="刘仲武"/>
    <x v="143"/>
    <x v="1"/>
    <x v="3"/>
    <x v="0"/>
    <x v="155"/>
    <x v="0"/>
    <x v="0"/>
    <x v="17"/>
    <x v="27"/>
    <n v="150"/>
    <x v="54"/>
    <n v="750"/>
    <x v="0"/>
    <x v="126"/>
    <x v="0"/>
    <x v="0"/>
    <x v="0"/>
    <x v="0"/>
    <x v="0"/>
    <x v="0"/>
    <x v="0"/>
    <x v="0"/>
    <x v="0"/>
    <x v="0"/>
    <x v="0"/>
    <x v="0"/>
    <x v="0"/>
    <x v="69"/>
    <x v="65"/>
  </r>
  <r>
    <n v="284"/>
    <x v="1"/>
    <x v="0"/>
    <x v="7"/>
    <s v="王成江"/>
    <x v="105"/>
    <x v="1"/>
    <x v="0"/>
    <x v="0"/>
    <x v="157"/>
    <x v="0"/>
    <x v="0"/>
    <x v="17"/>
    <x v="27"/>
    <n v="57.18"/>
    <x v="54"/>
    <n v="285.9"/>
    <x v="0"/>
    <x v="127"/>
    <x v="0"/>
    <x v="0"/>
    <x v="0"/>
    <x v="0"/>
    <x v="0"/>
    <x v="0"/>
    <x v="0"/>
    <x v="0"/>
    <x v="0"/>
    <x v="0"/>
    <x v="0"/>
    <x v="0"/>
    <x v="0"/>
    <x v="69"/>
    <x v="64"/>
  </r>
  <r>
    <n v="285"/>
    <x v="3"/>
    <x v="0"/>
    <x v="7"/>
    <s v="龙泉镇文峰社区农民工创业园"/>
    <x v="145"/>
    <x v="2"/>
    <x v="1"/>
    <x v="0"/>
    <x v="24"/>
    <x v="0"/>
    <x v="0"/>
    <x v="17"/>
    <x v="27"/>
    <n v="965"/>
    <x v="8"/>
    <n v="2123"/>
    <x v="0"/>
    <x v="122"/>
    <x v="0"/>
    <x v="0"/>
    <x v="0"/>
    <x v="0"/>
    <x v="0"/>
    <x v="0"/>
    <x v="0"/>
    <x v="0"/>
    <x v="0"/>
    <x v="0"/>
    <x v="0"/>
    <x v="0"/>
    <x v="0"/>
    <x v="60"/>
    <x v="55"/>
  </r>
  <r>
    <n v="286"/>
    <x v="1"/>
    <x v="0"/>
    <x v="7"/>
    <s v="邹习乾"/>
    <x v="105"/>
    <x v="1"/>
    <x v="3"/>
    <x v="0"/>
    <x v="158"/>
    <x v="0"/>
    <x v="0"/>
    <x v="17"/>
    <x v="27"/>
    <n v="150"/>
    <x v="54"/>
    <n v="750"/>
    <x v="0"/>
    <x v="128"/>
    <x v="0"/>
    <x v="0"/>
    <x v="0"/>
    <x v="0"/>
    <x v="0"/>
    <x v="0"/>
    <x v="0"/>
    <x v="0"/>
    <x v="0"/>
    <x v="0"/>
    <x v="0"/>
    <x v="0"/>
    <x v="0"/>
    <x v="69"/>
    <x v="65"/>
  </r>
  <r>
    <n v="287"/>
    <x v="10"/>
    <x v="0"/>
    <x v="7"/>
    <s v="三坝社区车站组公共设施"/>
    <x v="140"/>
    <x v="2"/>
    <x v="1"/>
    <x v="0"/>
    <x v="24"/>
    <x v="0"/>
    <x v="0"/>
    <x v="17"/>
    <x v="27"/>
    <n v="252"/>
    <x v="27"/>
    <n v="327.6"/>
    <x v="0"/>
    <x v="122"/>
    <x v="0"/>
    <x v="0"/>
    <x v="0"/>
    <x v="0"/>
    <x v="0"/>
    <x v="0"/>
    <x v="0"/>
    <x v="0"/>
    <x v="0"/>
    <x v="0"/>
    <x v="0"/>
    <x v="0"/>
    <x v="0"/>
    <x v="60"/>
    <x v="55"/>
  </r>
  <r>
    <n v="288"/>
    <x v="12"/>
    <x v="0"/>
    <x v="7"/>
    <s v="龙泉镇停车场"/>
    <x v="145"/>
    <x v="2"/>
    <x v="1"/>
    <x v="0"/>
    <x v="24"/>
    <x v="0"/>
    <x v="0"/>
    <x v="17"/>
    <x v="27"/>
    <n v="6238"/>
    <x v="45"/>
    <n v="11228.4"/>
    <x v="0"/>
    <x v="122"/>
    <x v="0"/>
    <x v="0"/>
    <x v="0"/>
    <x v="0"/>
    <x v="0"/>
    <x v="0"/>
    <x v="0"/>
    <x v="0"/>
    <x v="0"/>
    <x v="0"/>
    <x v="0"/>
    <x v="0"/>
    <x v="0"/>
    <x v="60"/>
    <x v="55"/>
  </r>
  <r>
    <n v="289"/>
    <x v="12"/>
    <x v="0"/>
    <x v="7"/>
    <s v="龙泉镇三坝社区长窝基础设施"/>
    <x v="140"/>
    <x v="2"/>
    <x v="1"/>
    <x v="0"/>
    <x v="24"/>
    <x v="0"/>
    <x v="0"/>
    <x v="17"/>
    <x v="27"/>
    <n v="7396"/>
    <x v="9"/>
    <n v="11833.6"/>
    <x v="0"/>
    <x v="122"/>
    <x v="0"/>
    <x v="0"/>
    <x v="0"/>
    <x v="0"/>
    <x v="0"/>
    <x v="0"/>
    <x v="0"/>
    <x v="0"/>
    <x v="0"/>
    <x v="0"/>
    <x v="0"/>
    <x v="0"/>
    <x v="0"/>
    <x v="60"/>
    <x v="55"/>
  </r>
  <r>
    <n v="290"/>
    <x v="12"/>
    <x v="0"/>
    <x v="7"/>
    <s v="三坝社区车站组公共设施"/>
    <x v="140"/>
    <x v="2"/>
    <x v="1"/>
    <x v="0"/>
    <x v="24"/>
    <x v="0"/>
    <x v="0"/>
    <x v="17"/>
    <x v="27"/>
    <n v="1753"/>
    <x v="27"/>
    <n v="2278.9"/>
    <x v="0"/>
    <x v="122"/>
    <x v="0"/>
    <x v="0"/>
    <x v="0"/>
    <x v="0"/>
    <x v="0"/>
    <x v="0"/>
    <x v="0"/>
    <x v="0"/>
    <x v="0"/>
    <x v="0"/>
    <x v="0"/>
    <x v="0"/>
    <x v="0"/>
    <x v="60"/>
    <x v="55"/>
  </r>
  <r>
    <n v="291"/>
    <x v="3"/>
    <x v="0"/>
    <x v="7"/>
    <s v="龙泉镇三坝社区新村"/>
    <x v="140"/>
    <x v="2"/>
    <x v="1"/>
    <x v="0"/>
    <x v="24"/>
    <x v="0"/>
    <x v="0"/>
    <x v="17"/>
    <x v="27"/>
    <n v="31963"/>
    <x v="8"/>
    <n v="70318.6"/>
    <x v="0"/>
    <x v="122"/>
    <x v="0"/>
    <x v="0"/>
    <x v="0"/>
    <x v="0"/>
    <x v="0"/>
    <x v="0"/>
    <x v="0"/>
    <x v="0"/>
    <x v="0"/>
    <x v="0"/>
    <x v="0"/>
    <x v="0"/>
    <x v="0"/>
    <x v="60"/>
    <x v="55"/>
  </r>
  <r>
    <n v="292"/>
    <x v="1"/>
    <x v="0"/>
    <x v="7"/>
    <s v="欧阳松、郑小林"/>
    <x v="143"/>
    <x v="1"/>
    <x v="3"/>
    <x v="0"/>
    <x v="159"/>
    <x v="0"/>
    <x v="0"/>
    <x v="17"/>
    <x v="27"/>
    <n v="203.25"/>
    <x v="54"/>
    <n v="1016.25"/>
    <x v="0"/>
    <x v="129"/>
    <x v="0"/>
    <x v="0"/>
    <x v="0"/>
    <x v="0"/>
    <x v="0"/>
    <x v="0"/>
    <x v="0"/>
    <x v="0"/>
    <x v="0"/>
    <x v="0"/>
    <x v="0"/>
    <x v="0"/>
    <x v="0"/>
    <x v="69"/>
    <x v="64"/>
  </r>
  <r>
    <n v="293"/>
    <x v="0"/>
    <x v="0"/>
    <x v="8"/>
    <s v="2020-新-101"/>
    <x v="146"/>
    <x v="0"/>
    <x v="0"/>
    <x v="0"/>
    <x v="160"/>
    <x v="0"/>
    <x v="0"/>
    <x v="17"/>
    <x v="28"/>
    <n v="54426"/>
    <x v="2"/>
    <n v="108852"/>
    <x v="0"/>
    <x v="130"/>
    <x v="0"/>
    <x v="0"/>
    <x v="0"/>
    <x v="0"/>
    <x v="0"/>
    <x v="0"/>
    <x v="0"/>
    <x v="0"/>
    <x v="0"/>
    <x v="0"/>
    <x v="0"/>
    <x v="0"/>
    <x v="0"/>
    <x v="70"/>
    <x v="66"/>
  </r>
  <r>
    <n v="294"/>
    <x v="12"/>
    <x v="0"/>
    <x v="7"/>
    <s v="龙泉镇殡仪服务中心生态停车场"/>
    <x v="145"/>
    <x v="2"/>
    <x v="1"/>
    <x v="0"/>
    <x v="24"/>
    <x v="0"/>
    <x v="0"/>
    <x v="17"/>
    <x v="28"/>
    <n v="4087"/>
    <x v="27"/>
    <n v="5313.1"/>
    <x v="0"/>
    <x v="122"/>
    <x v="0"/>
    <x v="0"/>
    <x v="0"/>
    <x v="0"/>
    <x v="0"/>
    <x v="0"/>
    <x v="0"/>
    <x v="0"/>
    <x v="0"/>
    <x v="0"/>
    <x v="0"/>
    <x v="0"/>
    <x v="0"/>
    <x v="60"/>
    <x v="55"/>
  </r>
  <r>
    <n v="295"/>
    <x v="3"/>
    <x v="0"/>
    <x v="10"/>
    <s v="泗渡35KV变电站工程用地"/>
    <x v="147"/>
    <x v="2"/>
    <x v="1"/>
    <x v="0"/>
    <x v="161"/>
    <x v="0"/>
    <x v="0"/>
    <x v="17"/>
    <x v="28"/>
    <n v="1781"/>
    <x v="6"/>
    <n v="1781"/>
    <x v="0"/>
    <x v="131"/>
    <x v="0"/>
    <x v="0"/>
    <x v="0"/>
    <x v="0"/>
    <x v="0"/>
    <x v="0"/>
    <x v="0"/>
    <x v="0"/>
    <x v="0"/>
    <x v="0"/>
    <x v="0"/>
    <x v="0"/>
    <x v="0"/>
    <x v="71"/>
    <x v="67"/>
  </r>
  <r>
    <n v="296"/>
    <x v="3"/>
    <x v="0"/>
    <x v="7"/>
    <s v="龙泉镇三坝社区残疾人创业园"/>
    <x v="140"/>
    <x v="2"/>
    <x v="1"/>
    <x v="0"/>
    <x v="24"/>
    <x v="0"/>
    <x v="0"/>
    <x v="17"/>
    <x v="28"/>
    <n v="7099"/>
    <x v="44"/>
    <n v="16327.7"/>
    <x v="0"/>
    <x v="122"/>
    <x v="0"/>
    <x v="0"/>
    <x v="0"/>
    <x v="0"/>
    <x v="0"/>
    <x v="0"/>
    <x v="0"/>
    <x v="0"/>
    <x v="0"/>
    <x v="0"/>
    <x v="0"/>
    <x v="0"/>
    <x v="0"/>
    <x v="60"/>
    <x v="55"/>
  </r>
  <r>
    <n v="297"/>
    <x v="3"/>
    <x v="0"/>
    <x v="7"/>
    <s v="龙泉镇三坝社区方家湾创业园"/>
    <x v="140"/>
    <x v="2"/>
    <x v="1"/>
    <x v="0"/>
    <x v="24"/>
    <x v="0"/>
    <x v="0"/>
    <x v="17"/>
    <x v="28"/>
    <n v="16381"/>
    <x v="44"/>
    <n v="37676.3"/>
    <x v="0"/>
    <x v="122"/>
    <x v="0"/>
    <x v="0"/>
    <x v="0"/>
    <x v="0"/>
    <x v="0"/>
    <x v="0"/>
    <x v="0"/>
    <x v="0"/>
    <x v="0"/>
    <x v="0"/>
    <x v="0"/>
    <x v="0"/>
    <x v="0"/>
    <x v="60"/>
    <x v="55"/>
  </r>
  <r>
    <n v="298"/>
    <x v="0"/>
    <x v="0"/>
    <x v="4"/>
    <s v="务川新型工业投资开发有限公司"/>
    <x v="148"/>
    <x v="0"/>
    <x v="0"/>
    <x v="0"/>
    <x v="162"/>
    <x v="0"/>
    <x v="0"/>
    <x v="17"/>
    <x v="28"/>
    <n v="26715"/>
    <x v="42"/>
    <n v="40072.5"/>
    <x v="0"/>
    <x v="132"/>
    <x v="0"/>
    <x v="0"/>
    <x v="0"/>
    <x v="0"/>
    <x v="0"/>
    <x v="0"/>
    <x v="0"/>
    <x v="0"/>
    <x v="0"/>
    <x v="0"/>
    <x v="0"/>
    <x v="0"/>
    <x v="0"/>
    <x v="72"/>
    <x v="68"/>
  </r>
  <r>
    <n v="299"/>
    <x v="2"/>
    <x v="0"/>
    <x v="7"/>
    <s v="凤冈县第五幼儿园"/>
    <x v="140"/>
    <x v="2"/>
    <x v="1"/>
    <x v="0"/>
    <x v="24"/>
    <x v="0"/>
    <x v="0"/>
    <x v="17"/>
    <x v="28"/>
    <n v="8477"/>
    <x v="45"/>
    <n v="15258.6"/>
    <x v="0"/>
    <x v="105"/>
    <x v="0"/>
    <x v="0"/>
    <x v="0"/>
    <x v="0"/>
    <x v="0"/>
    <x v="0"/>
    <x v="0"/>
    <x v="0"/>
    <x v="0"/>
    <x v="0"/>
    <x v="0"/>
    <x v="0"/>
    <x v="0"/>
    <x v="60"/>
    <x v="55"/>
  </r>
  <r>
    <n v="300"/>
    <x v="12"/>
    <x v="0"/>
    <x v="7"/>
    <s v="龙泉镇西山水库环湖路配套设施"/>
    <x v="141"/>
    <x v="2"/>
    <x v="1"/>
    <x v="0"/>
    <x v="24"/>
    <x v="0"/>
    <x v="0"/>
    <x v="17"/>
    <x v="28"/>
    <n v="1865"/>
    <x v="27"/>
    <n v="2424.5"/>
    <x v="0"/>
    <x v="122"/>
    <x v="0"/>
    <x v="0"/>
    <x v="0"/>
    <x v="0"/>
    <x v="0"/>
    <x v="0"/>
    <x v="0"/>
    <x v="0"/>
    <x v="0"/>
    <x v="0"/>
    <x v="0"/>
    <x v="0"/>
    <x v="0"/>
    <x v="60"/>
    <x v="55"/>
  </r>
  <r>
    <n v="301"/>
    <x v="0"/>
    <x v="0"/>
    <x v="4"/>
    <s v="务川新型工业投资开发有限公司"/>
    <x v="148"/>
    <x v="0"/>
    <x v="0"/>
    <x v="0"/>
    <x v="163"/>
    <x v="0"/>
    <x v="0"/>
    <x v="17"/>
    <x v="28"/>
    <n v="82487"/>
    <x v="16"/>
    <n v="98984.4"/>
    <x v="0"/>
    <x v="132"/>
    <x v="0"/>
    <x v="0"/>
    <x v="0"/>
    <x v="0"/>
    <x v="0"/>
    <x v="0"/>
    <x v="0"/>
    <x v="0"/>
    <x v="0"/>
    <x v="0"/>
    <x v="0"/>
    <x v="0"/>
    <x v="0"/>
    <x v="72"/>
    <x v="69"/>
  </r>
  <r>
    <n v="302"/>
    <x v="3"/>
    <x v="0"/>
    <x v="7"/>
    <s v="龙泉镇三坝社区农产品交易市场"/>
    <x v="140"/>
    <x v="2"/>
    <x v="1"/>
    <x v="0"/>
    <x v="24"/>
    <x v="0"/>
    <x v="0"/>
    <x v="17"/>
    <x v="28"/>
    <n v="49977"/>
    <x v="45"/>
    <n v="89958.6"/>
    <x v="0"/>
    <x v="122"/>
    <x v="0"/>
    <x v="0"/>
    <x v="0"/>
    <x v="0"/>
    <x v="0"/>
    <x v="0"/>
    <x v="0"/>
    <x v="0"/>
    <x v="0"/>
    <x v="0"/>
    <x v="0"/>
    <x v="0"/>
    <x v="0"/>
    <x v="60"/>
    <x v="55"/>
  </r>
  <r>
    <n v="303"/>
    <x v="6"/>
    <x v="0"/>
    <x v="6"/>
    <s v="燎原菌厂（20-桐-11）"/>
    <x v="25"/>
    <x v="2"/>
    <x v="0"/>
    <x v="0"/>
    <x v="164"/>
    <x v="0"/>
    <x v="0"/>
    <x v="17"/>
    <x v="28"/>
    <n v="55891"/>
    <x v="45"/>
    <n v="100603.8"/>
    <x v="0"/>
    <x v="133"/>
    <x v="0"/>
    <x v="0"/>
    <x v="0"/>
    <x v="0"/>
    <x v="0"/>
    <x v="0"/>
    <x v="0"/>
    <x v="0"/>
    <x v="0"/>
    <x v="0"/>
    <x v="0"/>
    <x v="0"/>
    <x v="0"/>
    <x v="73"/>
    <x v="70"/>
  </r>
  <r>
    <n v="304"/>
    <x v="2"/>
    <x v="0"/>
    <x v="0"/>
    <s v="山水社区2018-C-3-17号地块"/>
    <x v="149"/>
    <x v="2"/>
    <x v="2"/>
    <x v="0"/>
    <x v="165"/>
    <x v="0"/>
    <x v="0"/>
    <x v="17"/>
    <x v="28"/>
    <n v="1758"/>
    <x v="16"/>
    <n v="2109.6"/>
    <x v="0"/>
    <x v="134"/>
    <x v="0"/>
    <x v="0"/>
    <x v="0"/>
    <x v="0"/>
    <x v="0"/>
    <x v="0"/>
    <x v="0"/>
    <x v="0"/>
    <x v="0"/>
    <x v="0"/>
    <x v="0"/>
    <x v="0"/>
    <x v="0"/>
    <x v="74"/>
    <x v="71"/>
  </r>
  <r>
    <n v="305"/>
    <x v="3"/>
    <x v="0"/>
    <x v="7"/>
    <s v="龙泉镇六里村现代农业示范基地"/>
    <x v="150"/>
    <x v="2"/>
    <x v="1"/>
    <x v="0"/>
    <x v="24"/>
    <x v="0"/>
    <x v="0"/>
    <x v="17"/>
    <x v="28"/>
    <n v="3120"/>
    <x v="9"/>
    <n v="4992"/>
    <x v="0"/>
    <x v="122"/>
    <x v="0"/>
    <x v="0"/>
    <x v="0"/>
    <x v="0"/>
    <x v="0"/>
    <x v="0"/>
    <x v="0"/>
    <x v="0"/>
    <x v="0"/>
    <x v="0"/>
    <x v="0"/>
    <x v="0"/>
    <x v="0"/>
    <x v="60"/>
    <x v="55"/>
  </r>
  <r>
    <n v="306"/>
    <x v="6"/>
    <x v="0"/>
    <x v="6"/>
    <s v="楚米菌厂（20-桐-10）"/>
    <x v="151"/>
    <x v="2"/>
    <x v="0"/>
    <x v="0"/>
    <x v="166"/>
    <x v="0"/>
    <x v="0"/>
    <x v="17"/>
    <x v="28"/>
    <n v="53558"/>
    <x v="45"/>
    <n v="96404.4"/>
    <x v="0"/>
    <x v="135"/>
    <x v="0"/>
    <x v="0"/>
    <x v="0"/>
    <x v="0"/>
    <x v="0"/>
    <x v="0"/>
    <x v="0"/>
    <x v="0"/>
    <x v="0"/>
    <x v="0"/>
    <x v="0"/>
    <x v="0"/>
    <x v="0"/>
    <x v="73"/>
    <x v="70"/>
  </r>
  <r>
    <n v="307"/>
    <x v="3"/>
    <x v="0"/>
    <x v="10"/>
    <s v="混子110KV变电站工程用地"/>
    <x v="152"/>
    <x v="2"/>
    <x v="1"/>
    <x v="0"/>
    <x v="167"/>
    <x v="0"/>
    <x v="0"/>
    <x v="17"/>
    <x v="28"/>
    <n v="3018"/>
    <x v="6"/>
    <n v="3018"/>
    <x v="0"/>
    <x v="89"/>
    <x v="0"/>
    <x v="0"/>
    <x v="0"/>
    <x v="0"/>
    <x v="0"/>
    <x v="0"/>
    <x v="0"/>
    <x v="0"/>
    <x v="0"/>
    <x v="0"/>
    <x v="0"/>
    <x v="0"/>
    <x v="0"/>
    <x v="71"/>
    <x v="67"/>
  </r>
  <r>
    <n v="308"/>
    <x v="10"/>
    <x v="0"/>
    <x v="7"/>
    <s v="龙泉镇城北安置点文化活动中心"/>
    <x v="145"/>
    <x v="2"/>
    <x v="1"/>
    <x v="0"/>
    <x v="24"/>
    <x v="0"/>
    <x v="0"/>
    <x v="17"/>
    <x v="28"/>
    <n v="2458"/>
    <x v="9"/>
    <n v="3932.8"/>
    <x v="0"/>
    <x v="122"/>
    <x v="0"/>
    <x v="0"/>
    <x v="0"/>
    <x v="0"/>
    <x v="0"/>
    <x v="0"/>
    <x v="0"/>
    <x v="0"/>
    <x v="0"/>
    <x v="0"/>
    <x v="0"/>
    <x v="0"/>
    <x v="0"/>
    <x v="60"/>
    <x v="55"/>
  </r>
  <r>
    <n v="309"/>
    <x v="10"/>
    <x v="0"/>
    <x v="7"/>
    <s v="龙泉镇城北休闲娱乐设施"/>
    <x v="140"/>
    <x v="2"/>
    <x v="1"/>
    <x v="0"/>
    <x v="24"/>
    <x v="0"/>
    <x v="0"/>
    <x v="17"/>
    <x v="29"/>
    <n v="19653"/>
    <x v="42"/>
    <n v="29479.5"/>
    <x v="0"/>
    <x v="122"/>
    <x v="0"/>
    <x v="0"/>
    <x v="0"/>
    <x v="0"/>
    <x v="0"/>
    <x v="0"/>
    <x v="0"/>
    <x v="0"/>
    <x v="0"/>
    <x v="0"/>
    <x v="0"/>
    <x v="0"/>
    <x v="0"/>
    <x v="60"/>
    <x v="55"/>
  </r>
  <r>
    <n v="310"/>
    <x v="6"/>
    <x v="0"/>
    <x v="1"/>
    <s v="道真自治县交旅投资开发有限公司"/>
    <x v="153"/>
    <x v="2"/>
    <x v="0"/>
    <x v="0"/>
    <x v="168"/>
    <x v="0"/>
    <x v="0"/>
    <x v="17"/>
    <x v="29"/>
    <n v="43486.7"/>
    <x v="6"/>
    <n v="43486.7"/>
    <x v="0"/>
    <x v="136"/>
    <x v="0"/>
    <x v="0"/>
    <x v="0"/>
    <x v="0"/>
    <x v="0"/>
    <x v="0"/>
    <x v="0"/>
    <x v="0"/>
    <x v="0"/>
    <x v="0"/>
    <x v="0"/>
    <x v="0"/>
    <x v="0"/>
    <x v="55"/>
    <x v="67"/>
  </r>
  <r>
    <n v="311"/>
    <x v="6"/>
    <x v="0"/>
    <x v="1"/>
    <s v="道真自治县交旅投资开发有限公司"/>
    <x v="153"/>
    <x v="2"/>
    <x v="0"/>
    <x v="0"/>
    <x v="169"/>
    <x v="0"/>
    <x v="0"/>
    <x v="17"/>
    <x v="29"/>
    <n v="51277.9"/>
    <x v="6"/>
    <n v="51277.9"/>
    <x v="0"/>
    <x v="136"/>
    <x v="0"/>
    <x v="0"/>
    <x v="0"/>
    <x v="0"/>
    <x v="0"/>
    <x v="0"/>
    <x v="0"/>
    <x v="0"/>
    <x v="0"/>
    <x v="0"/>
    <x v="0"/>
    <x v="0"/>
    <x v="0"/>
    <x v="55"/>
    <x v="67"/>
  </r>
  <r>
    <n v="312"/>
    <x v="10"/>
    <x v="0"/>
    <x v="7"/>
    <s v="龙潭河治理及绿化"/>
    <x v="140"/>
    <x v="2"/>
    <x v="1"/>
    <x v="0"/>
    <x v="24"/>
    <x v="0"/>
    <x v="0"/>
    <x v="17"/>
    <x v="29"/>
    <n v="32258"/>
    <x v="9"/>
    <n v="51612.8"/>
    <x v="0"/>
    <x v="122"/>
    <x v="0"/>
    <x v="0"/>
    <x v="0"/>
    <x v="0"/>
    <x v="0"/>
    <x v="0"/>
    <x v="0"/>
    <x v="0"/>
    <x v="0"/>
    <x v="0"/>
    <x v="0"/>
    <x v="0"/>
    <x v="0"/>
    <x v="75"/>
    <x v="51"/>
  </r>
  <r>
    <n v="313"/>
    <x v="3"/>
    <x v="0"/>
    <x v="7"/>
    <s v="龙泉镇煤坝农民工创业园"/>
    <x v="140"/>
    <x v="2"/>
    <x v="1"/>
    <x v="0"/>
    <x v="24"/>
    <x v="0"/>
    <x v="0"/>
    <x v="17"/>
    <x v="29"/>
    <n v="34176"/>
    <x v="44"/>
    <n v="78604.8"/>
    <x v="0"/>
    <x v="122"/>
    <x v="0"/>
    <x v="0"/>
    <x v="0"/>
    <x v="0"/>
    <x v="0"/>
    <x v="0"/>
    <x v="0"/>
    <x v="0"/>
    <x v="0"/>
    <x v="0"/>
    <x v="0"/>
    <x v="0"/>
    <x v="0"/>
    <x v="60"/>
    <x v="55"/>
  </r>
  <r>
    <n v="314"/>
    <x v="11"/>
    <x v="0"/>
    <x v="7"/>
    <s v="龙泉镇三坝社区体育文化活动中心"/>
    <x v="140"/>
    <x v="2"/>
    <x v="1"/>
    <x v="0"/>
    <x v="24"/>
    <x v="0"/>
    <x v="0"/>
    <x v="17"/>
    <x v="29"/>
    <n v="10579"/>
    <x v="45"/>
    <n v="19042.2"/>
    <x v="0"/>
    <x v="122"/>
    <x v="0"/>
    <x v="0"/>
    <x v="0"/>
    <x v="0"/>
    <x v="0"/>
    <x v="0"/>
    <x v="0"/>
    <x v="0"/>
    <x v="0"/>
    <x v="0"/>
    <x v="0"/>
    <x v="0"/>
    <x v="0"/>
    <x v="60"/>
    <x v="55"/>
  </r>
  <r>
    <n v="315"/>
    <x v="10"/>
    <x v="0"/>
    <x v="7"/>
    <s v="龙泉镇红色文化教育基地"/>
    <x v="140"/>
    <x v="2"/>
    <x v="1"/>
    <x v="0"/>
    <x v="24"/>
    <x v="0"/>
    <x v="0"/>
    <x v="17"/>
    <x v="29"/>
    <n v="11997"/>
    <x v="45"/>
    <n v="21594.6"/>
    <x v="0"/>
    <x v="122"/>
    <x v="0"/>
    <x v="0"/>
    <x v="0"/>
    <x v="0"/>
    <x v="0"/>
    <x v="0"/>
    <x v="0"/>
    <x v="0"/>
    <x v="0"/>
    <x v="0"/>
    <x v="0"/>
    <x v="0"/>
    <x v="0"/>
    <x v="60"/>
    <x v="55"/>
  </r>
  <r>
    <n v="316"/>
    <x v="12"/>
    <x v="0"/>
    <x v="7"/>
    <s v="龙泉镇任石公路配套设施"/>
    <x v="145"/>
    <x v="2"/>
    <x v="1"/>
    <x v="0"/>
    <x v="24"/>
    <x v="0"/>
    <x v="0"/>
    <x v="17"/>
    <x v="29"/>
    <n v="1946"/>
    <x v="45"/>
    <n v="3502.8"/>
    <x v="0"/>
    <x v="122"/>
    <x v="0"/>
    <x v="0"/>
    <x v="0"/>
    <x v="0"/>
    <x v="0"/>
    <x v="0"/>
    <x v="0"/>
    <x v="0"/>
    <x v="0"/>
    <x v="0"/>
    <x v="0"/>
    <x v="0"/>
    <x v="0"/>
    <x v="75"/>
    <x v="51"/>
  </r>
  <r>
    <n v="317"/>
    <x v="1"/>
    <x v="0"/>
    <x v="1"/>
    <s v="贵州恒融置业有限公司"/>
    <x v="154"/>
    <x v="1"/>
    <x v="0"/>
    <x v="0"/>
    <x v="170"/>
    <x v="0"/>
    <x v="0"/>
    <x v="17"/>
    <x v="29"/>
    <n v="48564"/>
    <x v="1"/>
    <n v="121410"/>
    <x v="0"/>
    <x v="137"/>
    <x v="0"/>
    <x v="0"/>
    <x v="0"/>
    <x v="0"/>
    <x v="0"/>
    <x v="0"/>
    <x v="0"/>
    <x v="0"/>
    <x v="0"/>
    <x v="0"/>
    <x v="0"/>
    <x v="0"/>
    <x v="0"/>
    <x v="55"/>
    <x v="67"/>
  </r>
  <r>
    <n v="318"/>
    <x v="15"/>
    <x v="0"/>
    <x v="7"/>
    <s v="龙泉镇康养中心"/>
    <x v="141"/>
    <x v="2"/>
    <x v="1"/>
    <x v="0"/>
    <x v="24"/>
    <x v="0"/>
    <x v="0"/>
    <x v="17"/>
    <x v="29"/>
    <n v="147651"/>
    <x v="44"/>
    <n v="339597.3"/>
    <x v="0"/>
    <x v="122"/>
    <x v="0"/>
    <x v="0"/>
    <x v="0"/>
    <x v="0"/>
    <x v="0"/>
    <x v="0"/>
    <x v="0"/>
    <x v="0"/>
    <x v="0"/>
    <x v="0"/>
    <x v="0"/>
    <x v="0"/>
    <x v="0"/>
    <x v="75"/>
    <x v="51"/>
  </r>
  <r>
    <n v="319"/>
    <x v="3"/>
    <x v="0"/>
    <x v="7"/>
    <s v="龙泉镇文峰社区农民工创业园"/>
    <x v="145"/>
    <x v="2"/>
    <x v="1"/>
    <x v="0"/>
    <x v="24"/>
    <x v="0"/>
    <x v="0"/>
    <x v="17"/>
    <x v="29"/>
    <n v="3925"/>
    <x v="44"/>
    <n v="9027.5"/>
    <x v="0"/>
    <x v="122"/>
    <x v="0"/>
    <x v="0"/>
    <x v="0"/>
    <x v="0"/>
    <x v="0"/>
    <x v="0"/>
    <x v="0"/>
    <x v="0"/>
    <x v="0"/>
    <x v="0"/>
    <x v="0"/>
    <x v="0"/>
    <x v="0"/>
    <x v="75"/>
    <x v="51"/>
  </r>
  <r>
    <n v="320"/>
    <x v="6"/>
    <x v="0"/>
    <x v="14"/>
    <s v="赤水市葫市镇高竹村商业服务用地项目"/>
    <x v="87"/>
    <x v="2"/>
    <x v="0"/>
    <x v="0"/>
    <x v="171"/>
    <x v="0"/>
    <x v="0"/>
    <x v="17"/>
    <x v="29"/>
    <n v="15292"/>
    <x v="16"/>
    <n v="18350.4"/>
    <x v="0"/>
    <x v="138"/>
    <x v="0"/>
    <x v="0"/>
    <x v="0"/>
    <x v="0"/>
    <x v="0"/>
    <x v="0"/>
    <x v="0"/>
    <x v="0"/>
    <x v="0"/>
    <x v="0"/>
    <x v="0"/>
    <x v="0"/>
    <x v="0"/>
    <x v="76"/>
    <x v="72"/>
  </r>
  <r>
    <n v="321"/>
    <x v="6"/>
    <x v="0"/>
    <x v="1"/>
    <s v="道真自治县交旅投资开发有限公司"/>
    <x v="153"/>
    <x v="2"/>
    <x v="0"/>
    <x v="0"/>
    <x v="172"/>
    <x v="0"/>
    <x v="0"/>
    <x v="17"/>
    <x v="29"/>
    <n v="62224.1"/>
    <x v="6"/>
    <n v="62224.1"/>
    <x v="0"/>
    <x v="136"/>
    <x v="0"/>
    <x v="0"/>
    <x v="0"/>
    <x v="0"/>
    <x v="0"/>
    <x v="0"/>
    <x v="0"/>
    <x v="0"/>
    <x v="0"/>
    <x v="0"/>
    <x v="0"/>
    <x v="0"/>
    <x v="0"/>
    <x v="55"/>
    <x v="67"/>
  </r>
  <r>
    <n v="322"/>
    <x v="1"/>
    <x v="0"/>
    <x v="14"/>
    <s v="赤水市葫市镇高竹村住宅用地项目"/>
    <x v="87"/>
    <x v="1"/>
    <x v="0"/>
    <x v="0"/>
    <x v="173"/>
    <x v="0"/>
    <x v="0"/>
    <x v="17"/>
    <x v="29"/>
    <n v="17122"/>
    <x v="16"/>
    <n v="20546.4"/>
    <x v="0"/>
    <x v="83"/>
    <x v="0"/>
    <x v="0"/>
    <x v="0"/>
    <x v="0"/>
    <x v="0"/>
    <x v="0"/>
    <x v="0"/>
    <x v="0"/>
    <x v="0"/>
    <x v="0"/>
    <x v="0"/>
    <x v="0"/>
    <x v="0"/>
    <x v="76"/>
    <x v="72"/>
  </r>
  <r>
    <n v="323"/>
    <x v="1"/>
    <x v="0"/>
    <x v="7"/>
    <s v="绥阳镇2015年公共租赁住房"/>
    <x v="155"/>
    <x v="1"/>
    <x v="1"/>
    <x v="0"/>
    <x v="24"/>
    <x v="0"/>
    <x v="0"/>
    <x v="17"/>
    <x v="29"/>
    <n v="321"/>
    <x v="55"/>
    <n v="1155.6"/>
    <x v="0"/>
    <x v="139"/>
    <x v="0"/>
    <x v="0"/>
    <x v="0"/>
    <x v="0"/>
    <x v="0"/>
    <x v="0"/>
    <x v="0"/>
    <x v="0"/>
    <x v="0"/>
    <x v="0"/>
    <x v="0"/>
    <x v="0"/>
    <x v="0"/>
    <x v="75"/>
    <x v="51"/>
  </r>
  <r>
    <n v="324"/>
    <x v="1"/>
    <x v="0"/>
    <x v="7"/>
    <s v="龙泉镇廉租房"/>
    <x v="145"/>
    <x v="1"/>
    <x v="1"/>
    <x v="0"/>
    <x v="24"/>
    <x v="0"/>
    <x v="0"/>
    <x v="17"/>
    <x v="29"/>
    <n v="4085"/>
    <x v="55"/>
    <n v="14706"/>
    <x v="0"/>
    <x v="122"/>
    <x v="0"/>
    <x v="0"/>
    <x v="0"/>
    <x v="0"/>
    <x v="0"/>
    <x v="0"/>
    <x v="0"/>
    <x v="0"/>
    <x v="0"/>
    <x v="0"/>
    <x v="0"/>
    <x v="0"/>
    <x v="0"/>
    <x v="75"/>
    <x v="51"/>
  </r>
  <r>
    <n v="325"/>
    <x v="10"/>
    <x v="0"/>
    <x v="7"/>
    <s v="龙泉镇西山村美丽村寨示范点"/>
    <x v="141"/>
    <x v="2"/>
    <x v="1"/>
    <x v="0"/>
    <x v="24"/>
    <x v="0"/>
    <x v="0"/>
    <x v="17"/>
    <x v="29"/>
    <n v="2775"/>
    <x v="42"/>
    <n v="4162.5"/>
    <x v="0"/>
    <x v="122"/>
    <x v="0"/>
    <x v="0"/>
    <x v="0"/>
    <x v="0"/>
    <x v="0"/>
    <x v="0"/>
    <x v="0"/>
    <x v="0"/>
    <x v="0"/>
    <x v="0"/>
    <x v="0"/>
    <x v="0"/>
    <x v="0"/>
    <x v="60"/>
    <x v="55"/>
  </r>
  <r>
    <n v="326"/>
    <x v="10"/>
    <x v="0"/>
    <x v="7"/>
    <s v="六里村余桥美丽乡村建设"/>
    <x v="150"/>
    <x v="2"/>
    <x v="1"/>
    <x v="0"/>
    <x v="24"/>
    <x v="0"/>
    <x v="0"/>
    <x v="17"/>
    <x v="29"/>
    <n v="2595"/>
    <x v="45"/>
    <n v="4671"/>
    <x v="0"/>
    <x v="122"/>
    <x v="0"/>
    <x v="0"/>
    <x v="0"/>
    <x v="0"/>
    <x v="0"/>
    <x v="0"/>
    <x v="0"/>
    <x v="0"/>
    <x v="0"/>
    <x v="0"/>
    <x v="0"/>
    <x v="0"/>
    <x v="0"/>
    <x v="75"/>
    <x v="51"/>
  </r>
  <r>
    <n v="327"/>
    <x v="10"/>
    <x v="0"/>
    <x v="7"/>
    <s v="龙泉镇茶文化服务点及基础设施"/>
    <x v="145"/>
    <x v="2"/>
    <x v="1"/>
    <x v="0"/>
    <x v="24"/>
    <x v="0"/>
    <x v="0"/>
    <x v="17"/>
    <x v="29"/>
    <n v="28279"/>
    <x v="45"/>
    <n v="50902.2"/>
    <x v="0"/>
    <x v="122"/>
    <x v="0"/>
    <x v="0"/>
    <x v="0"/>
    <x v="0"/>
    <x v="0"/>
    <x v="0"/>
    <x v="0"/>
    <x v="0"/>
    <x v="0"/>
    <x v="0"/>
    <x v="0"/>
    <x v="0"/>
    <x v="0"/>
    <x v="75"/>
    <x v="51"/>
  </r>
  <r>
    <n v="328"/>
    <x v="6"/>
    <x v="0"/>
    <x v="14"/>
    <s v="赤水市葫市镇高竹村商业服务用地项目"/>
    <x v="87"/>
    <x v="2"/>
    <x v="0"/>
    <x v="0"/>
    <x v="174"/>
    <x v="0"/>
    <x v="0"/>
    <x v="17"/>
    <x v="29"/>
    <n v="23098"/>
    <x v="16"/>
    <n v="27717.6"/>
    <x v="0"/>
    <x v="83"/>
    <x v="0"/>
    <x v="0"/>
    <x v="0"/>
    <x v="0"/>
    <x v="0"/>
    <x v="0"/>
    <x v="0"/>
    <x v="0"/>
    <x v="0"/>
    <x v="0"/>
    <x v="0"/>
    <x v="0"/>
    <x v="0"/>
    <x v="76"/>
    <x v="72"/>
  </r>
  <r>
    <n v="329"/>
    <x v="3"/>
    <x v="0"/>
    <x v="7"/>
    <s v="龙泉镇柏梓村农民工创业园"/>
    <x v="156"/>
    <x v="2"/>
    <x v="1"/>
    <x v="0"/>
    <x v="24"/>
    <x v="0"/>
    <x v="0"/>
    <x v="17"/>
    <x v="29"/>
    <n v="604"/>
    <x v="26"/>
    <n v="1570.4"/>
    <x v="0"/>
    <x v="122"/>
    <x v="0"/>
    <x v="0"/>
    <x v="0"/>
    <x v="0"/>
    <x v="0"/>
    <x v="0"/>
    <x v="0"/>
    <x v="0"/>
    <x v="0"/>
    <x v="0"/>
    <x v="0"/>
    <x v="0"/>
    <x v="0"/>
    <x v="75"/>
    <x v="51"/>
  </r>
  <r>
    <n v="330"/>
    <x v="10"/>
    <x v="0"/>
    <x v="4"/>
    <s v="中国仡佬民族文化博物馆"/>
    <x v="157"/>
    <x v="2"/>
    <x v="1"/>
    <x v="0"/>
    <x v="24"/>
    <x v="0"/>
    <x v="0"/>
    <x v="17"/>
    <x v="29"/>
    <n v="22986.1"/>
    <x v="56"/>
    <n v="9424.301"/>
    <x v="0"/>
    <x v="140"/>
    <x v="0"/>
    <x v="0"/>
    <x v="0"/>
    <x v="0"/>
    <x v="0"/>
    <x v="0"/>
    <x v="0"/>
    <x v="0"/>
    <x v="0"/>
    <x v="0"/>
    <x v="0"/>
    <x v="0"/>
    <x v="0"/>
    <x v="77"/>
    <x v="61"/>
  </r>
  <r>
    <n v="331"/>
    <x v="1"/>
    <x v="0"/>
    <x v="14"/>
    <s v="赤水市葫市镇天堂村住宅（可兼容商业）用地项目"/>
    <x v="88"/>
    <x v="1"/>
    <x v="0"/>
    <x v="0"/>
    <x v="175"/>
    <x v="0"/>
    <x v="0"/>
    <x v="17"/>
    <x v="29"/>
    <n v="16441"/>
    <x v="16"/>
    <n v="19729.2"/>
    <x v="0"/>
    <x v="84"/>
    <x v="0"/>
    <x v="0"/>
    <x v="0"/>
    <x v="0"/>
    <x v="0"/>
    <x v="0"/>
    <x v="0"/>
    <x v="0"/>
    <x v="0"/>
    <x v="0"/>
    <x v="0"/>
    <x v="0"/>
    <x v="0"/>
    <x v="76"/>
    <x v="72"/>
  </r>
  <r>
    <n v="332"/>
    <x v="1"/>
    <x v="0"/>
    <x v="14"/>
    <s v="赤水市葫市镇天堂村住宅（可兼容商业）用地项目"/>
    <x v="88"/>
    <x v="1"/>
    <x v="0"/>
    <x v="0"/>
    <x v="176"/>
    <x v="0"/>
    <x v="0"/>
    <x v="17"/>
    <x v="29"/>
    <n v="15026"/>
    <x v="16"/>
    <n v="18031.2"/>
    <x v="0"/>
    <x v="84"/>
    <x v="0"/>
    <x v="0"/>
    <x v="0"/>
    <x v="0"/>
    <x v="0"/>
    <x v="0"/>
    <x v="0"/>
    <x v="0"/>
    <x v="0"/>
    <x v="0"/>
    <x v="0"/>
    <x v="0"/>
    <x v="0"/>
    <x v="76"/>
    <x v="72"/>
  </r>
  <r>
    <n v="333"/>
    <x v="6"/>
    <x v="0"/>
    <x v="14"/>
    <s v="赤水市葫市镇天堂村官葫路13公里处加油加汽站项目"/>
    <x v="158"/>
    <x v="2"/>
    <x v="0"/>
    <x v="0"/>
    <x v="177"/>
    <x v="0"/>
    <x v="0"/>
    <x v="17"/>
    <x v="29"/>
    <n v="2235.6"/>
    <x v="57"/>
    <n v="1564.92"/>
    <x v="0"/>
    <x v="141"/>
    <x v="0"/>
    <x v="0"/>
    <x v="0"/>
    <x v="0"/>
    <x v="0"/>
    <x v="0"/>
    <x v="0"/>
    <x v="0"/>
    <x v="0"/>
    <x v="0"/>
    <x v="0"/>
    <x v="0"/>
    <x v="0"/>
    <x v="76"/>
    <x v="72"/>
  </r>
  <r>
    <n v="334"/>
    <x v="1"/>
    <x v="0"/>
    <x v="4"/>
    <s v="务川仡佬族苗族自治县旅游投资发展有限公司"/>
    <x v="159"/>
    <x v="1"/>
    <x v="0"/>
    <x v="0"/>
    <x v="178"/>
    <x v="0"/>
    <x v="0"/>
    <x v="17"/>
    <x v="30"/>
    <n v="31480.33"/>
    <x v="1"/>
    <n v="78700.825"/>
    <x v="0"/>
    <x v="14"/>
    <x v="0"/>
    <x v="0"/>
    <x v="0"/>
    <x v="0"/>
    <x v="0"/>
    <x v="0"/>
    <x v="0"/>
    <x v="0"/>
    <x v="0"/>
    <x v="0"/>
    <x v="0"/>
    <x v="0"/>
    <x v="0"/>
    <x v="78"/>
    <x v="73"/>
  </r>
  <r>
    <n v="335"/>
    <x v="10"/>
    <x v="0"/>
    <x v="7"/>
    <s v="凤冈县经开区工业展览馆"/>
    <x v="160"/>
    <x v="2"/>
    <x v="1"/>
    <x v="0"/>
    <x v="24"/>
    <x v="0"/>
    <x v="0"/>
    <x v="17"/>
    <x v="30"/>
    <n v="11525"/>
    <x v="45"/>
    <n v="20745"/>
    <x v="0"/>
    <x v="142"/>
    <x v="0"/>
    <x v="0"/>
    <x v="0"/>
    <x v="0"/>
    <x v="0"/>
    <x v="0"/>
    <x v="0"/>
    <x v="0"/>
    <x v="0"/>
    <x v="0"/>
    <x v="0"/>
    <x v="0"/>
    <x v="0"/>
    <x v="75"/>
    <x v="51"/>
  </r>
  <r>
    <n v="336"/>
    <x v="3"/>
    <x v="0"/>
    <x v="7"/>
    <s v="凤冈县彰教有机食品交易中心"/>
    <x v="160"/>
    <x v="2"/>
    <x v="1"/>
    <x v="0"/>
    <x v="24"/>
    <x v="0"/>
    <x v="0"/>
    <x v="17"/>
    <x v="30"/>
    <n v="20473"/>
    <x v="45"/>
    <n v="36851.4"/>
    <x v="0"/>
    <x v="142"/>
    <x v="0"/>
    <x v="0"/>
    <x v="0"/>
    <x v="0"/>
    <x v="0"/>
    <x v="0"/>
    <x v="0"/>
    <x v="0"/>
    <x v="0"/>
    <x v="0"/>
    <x v="0"/>
    <x v="0"/>
    <x v="0"/>
    <x v="75"/>
    <x v="51"/>
  </r>
  <r>
    <n v="337"/>
    <x v="1"/>
    <x v="0"/>
    <x v="5"/>
    <s v="金兰凤凰国际"/>
    <x v="161"/>
    <x v="1"/>
    <x v="0"/>
    <x v="0"/>
    <x v="179"/>
    <x v="0"/>
    <x v="0"/>
    <x v="17"/>
    <x v="30"/>
    <n v="181.45"/>
    <x v="58"/>
    <n v="270.3605"/>
    <x v="0"/>
    <x v="143"/>
    <x v="0"/>
    <x v="0"/>
    <x v="0"/>
    <x v="0"/>
    <x v="0"/>
    <x v="0"/>
    <x v="0"/>
    <x v="0"/>
    <x v="0"/>
    <x v="0"/>
    <x v="0"/>
    <x v="0"/>
    <x v="0"/>
    <x v="79"/>
    <x v="74"/>
  </r>
  <r>
    <n v="338"/>
    <x v="1"/>
    <x v="0"/>
    <x v="5"/>
    <s v="金兰凤凰国际"/>
    <x v="161"/>
    <x v="1"/>
    <x v="0"/>
    <x v="0"/>
    <x v="180"/>
    <x v="0"/>
    <x v="0"/>
    <x v="17"/>
    <x v="30"/>
    <n v="6596.13"/>
    <x v="58"/>
    <n v="9828.2337"/>
    <x v="0"/>
    <x v="143"/>
    <x v="0"/>
    <x v="0"/>
    <x v="0"/>
    <x v="0"/>
    <x v="0"/>
    <x v="0"/>
    <x v="0"/>
    <x v="0"/>
    <x v="0"/>
    <x v="0"/>
    <x v="0"/>
    <x v="0"/>
    <x v="0"/>
    <x v="79"/>
    <x v="74"/>
  </r>
  <r>
    <n v="339"/>
    <x v="3"/>
    <x v="0"/>
    <x v="7"/>
    <s v="凤冈县彰教环卫休息亭"/>
    <x v="160"/>
    <x v="2"/>
    <x v="1"/>
    <x v="0"/>
    <x v="24"/>
    <x v="0"/>
    <x v="0"/>
    <x v="17"/>
    <x v="30"/>
    <n v="3308"/>
    <x v="45"/>
    <n v="5954.4"/>
    <x v="0"/>
    <x v="144"/>
    <x v="0"/>
    <x v="0"/>
    <x v="0"/>
    <x v="0"/>
    <x v="0"/>
    <x v="0"/>
    <x v="0"/>
    <x v="0"/>
    <x v="0"/>
    <x v="0"/>
    <x v="0"/>
    <x v="0"/>
    <x v="0"/>
    <x v="75"/>
    <x v="51"/>
  </r>
  <r>
    <n v="340"/>
    <x v="3"/>
    <x v="0"/>
    <x v="7"/>
    <s v="凤冈县经开区大学生就业培训基地"/>
    <x v="160"/>
    <x v="2"/>
    <x v="1"/>
    <x v="0"/>
    <x v="24"/>
    <x v="0"/>
    <x v="0"/>
    <x v="17"/>
    <x v="30"/>
    <n v="23413"/>
    <x v="44"/>
    <n v="53849.9"/>
    <x v="0"/>
    <x v="142"/>
    <x v="0"/>
    <x v="0"/>
    <x v="0"/>
    <x v="0"/>
    <x v="0"/>
    <x v="0"/>
    <x v="0"/>
    <x v="0"/>
    <x v="0"/>
    <x v="0"/>
    <x v="0"/>
    <x v="0"/>
    <x v="0"/>
    <x v="75"/>
    <x v="51"/>
  </r>
  <r>
    <n v="341"/>
    <x v="12"/>
    <x v="0"/>
    <x v="7"/>
    <s v="凤冈县经开区公交车专用停车场"/>
    <x v="160"/>
    <x v="2"/>
    <x v="1"/>
    <x v="0"/>
    <x v="24"/>
    <x v="0"/>
    <x v="0"/>
    <x v="17"/>
    <x v="30"/>
    <n v="59454"/>
    <x v="45"/>
    <n v="107017.2"/>
    <x v="0"/>
    <x v="142"/>
    <x v="0"/>
    <x v="0"/>
    <x v="0"/>
    <x v="0"/>
    <x v="0"/>
    <x v="0"/>
    <x v="0"/>
    <x v="0"/>
    <x v="0"/>
    <x v="0"/>
    <x v="0"/>
    <x v="0"/>
    <x v="0"/>
    <x v="75"/>
    <x v="51"/>
  </r>
  <r>
    <n v="342"/>
    <x v="10"/>
    <x v="0"/>
    <x v="7"/>
    <s v="凤冈县经开区图书馆"/>
    <x v="160"/>
    <x v="2"/>
    <x v="1"/>
    <x v="0"/>
    <x v="24"/>
    <x v="0"/>
    <x v="0"/>
    <x v="17"/>
    <x v="30"/>
    <n v="6925"/>
    <x v="45"/>
    <n v="12465"/>
    <x v="0"/>
    <x v="142"/>
    <x v="0"/>
    <x v="0"/>
    <x v="0"/>
    <x v="0"/>
    <x v="0"/>
    <x v="0"/>
    <x v="0"/>
    <x v="0"/>
    <x v="0"/>
    <x v="0"/>
    <x v="0"/>
    <x v="0"/>
    <x v="0"/>
    <x v="75"/>
    <x v="51"/>
  </r>
  <r>
    <n v="343"/>
    <x v="2"/>
    <x v="0"/>
    <x v="7"/>
    <s v="凤冈县彰教园区幼儿园"/>
    <x v="160"/>
    <x v="2"/>
    <x v="1"/>
    <x v="0"/>
    <x v="24"/>
    <x v="0"/>
    <x v="0"/>
    <x v="17"/>
    <x v="30"/>
    <n v="5909"/>
    <x v="45"/>
    <n v="10636.2"/>
    <x v="0"/>
    <x v="142"/>
    <x v="0"/>
    <x v="0"/>
    <x v="0"/>
    <x v="0"/>
    <x v="0"/>
    <x v="0"/>
    <x v="0"/>
    <x v="0"/>
    <x v="0"/>
    <x v="0"/>
    <x v="0"/>
    <x v="0"/>
    <x v="0"/>
    <x v="75"/>
    <x v="51"/>
  </r>
  <r>
    <n v="344"/>
    <x v="12"/>
    <x v="0"/>
    <x v="7"/>
    <s v="凤冈县彰教客运站"/>
    <x v="160"/>
    <x v="2"/>
    <x v="1"/>
    <x v="0"/>
    <x v="24"/>
    <x v="0"/>
    <x v="0"/>
    <x v="17"/>
    <x v="30"/>
    <n v="57980"/>
    <x v="45"/>
    <n v="104364"/>
    <x v="0"/>
    <x v="142"/>
    <x v="0"/>
    <x v="0"/>
    <x v="0"/>
    <x v="0"/>
    <x v="0"/>
    <x v="0"/>
    <x v="0"/>
    <x v="0"/>
    <x v="0"/>
    <x v="0"/>
    <x v="0"/>
    <x v="0"/>
    <x v="0"/>
    <x v="75"/>
    <x v="51"/>
  </r>
  <r>
    <n v="345"/>
    <x v="10"/>
    <x v="0"/>
    <x v="7"/>
    <s v="凤冈县彰教园区市政广场"/>
    <x v="160"/>
    <x v="2"/>
    <x v="1"/>
    <x v="0"/>
    <x v="24"/>
    <x v="0"/>
    <x v="0"/>
    <x v="17"/>
    <x v="30"/>
    <n v="3590"/>
    <x v="16"/>
    <n v="4308"/>
    <x v="0"/>
    <x v="142"/>
    <x v="0"/>
    <x v="0"/>
    <x v="0"/>
    <x v="0"/>
    <x v="0"/>
    <x v="0"/>
    <x v="0"/>
    <x v="0"/>
    <x v="0"/>
    <x v="0"/>
    <x v="0"/>
    <x v="0"/>
    <x v="0"/>
    <x v="75"/>
    <x v="51"/>
  </r>
  <r>
    <n v="346"/>
    <x v="3"/>
    <x v="0"/>
    <x v="7"/>
    <s v="凤冈县经开区治安亭"/>
    <x v="160"/>
    <x v="2"/>
    <x v="1"/>
    <x v="0"/>
    <x v="24"/>
    <x v="0"/>
    <x v="0"/>
    <x v="17"/>
    <x v="30"/>
    <n v="210"/>
    <x v="45"/>
    <n v="378"/>
    <x v="0"/>
    <x v="142"/>
    <x v="0"/>
    <x v="0"/>
    <x v="0"/>
    <x v="0"/>
    <x v="0"/>
    <x v="0"/>
    <x v="0"/>
    <x v="0"/>
    <x v="0"/>
    <x v="0"/>
    <x v="0"/>
    <x v="0"/>
    <x v="0"/>
    <x v="75"/>
    <x v="51"/>
  </r>
  <r>
    <n v="347"/>
    <x v="2"/>
    <x v="0"/>
    <x v="7"/>
    <s v="凤冈县经开区特殊学校"/>
    <x v="160"/>
    <x v="2"/>
    <x v="1"/>
    <x v="0"/>
    <x v="24"/>
    <x v="0"/>
    <x v="0"/>
    <x v="17"/>
    <x v="30"/>
    <n v="230105"/>
    <x v="26"/>
    <n v="598273"/>
    <x v="0"/>
    <x v="142"/>
    <x v="0"/>
    <x v="0"/>
    <x v="0"/>
    <x v="0"/>
    <x v="0"/>
    <x v="0"/>
    <x v="0"/>
    <x v="0"/>
    <x v="0"/>
    <x v="0"/>
    <x v="0"/>
    <x v="0"/>
    <x v="0"/>
    <x v="75"/>
    <x v="51"/>
  </r>
  <r>
    <n v="348"/>
    <x v="3"/>
    <x v="0"/>
    <x v="7"/>
    <s v="凤冈县彰教工业园区水质检测中心"/>
    <x v="160"/>
    <x v="2"/>
    <x v="1"/>
    <x v="0"/>
    <x v="24"/>
    <x v="0"/>
    <x v="0"/>
    <x v="17"/>
    <x v="30"/>
    <n v="722"/>
    <x v="45"/>
    <n v="1299.6"/>
    <x v="0"/>
    <x v="142"/>
    <x v="0"/>
    <x v="0"/>
    <x v="0"/>
    <x v="0"/>
    <x v="0"/>
    <x v="0"/>
    <x v="0"/>
    <x v="0"/>
    <x v="0"/>
    <x v="0"/>
    <x v="0"/>
    <x v="0"/>
    <x v="0"/>
    <x v="75"/>
    <x v="51"/>
  </r>
  <r>
    <n v="349"/>
    <x v="10"/>
    <x v="0"/>
    <x v="7"/>
    <s v="凤冈县经开区青少年活动中心"/>
    <x v="160"/>
    <x v="2"/>
    <x v="1"/>
    <x v="0"/>
    <x v="24"/>
    <x v="0"/>
    <x v="0"/>
    <x v="17"/>
    <x v="30"/>
    <n v="22213"/>
    <x v="45"/>
    <n v="39983.4"/>
    <x v="0"/>
    <x v="142"/>
    <x v="0"/>
    <x v="0"/>
    <x v="0"/>
    <x v="0"/>
    <x v="0"/>
    <x v="0"/>
    <x v="0"/>
    <x v="0"/>
    <x v="0"/>
    <x v="0"/>
    <x v="0"/>
    <x v="0"/>
    <x v="0"/>
    <x v="75"/>
    <x v="51"/>
  </r>
  <r>
    <n v="350"/>
    <x v="1"/>
    <x v="0"/>
    <x v="5"/>
    <s v="金兰凤凰国际"/>
    <x v="161"/>
    <x v="1"/>
    <x v="0"/>
    <x v="0"/>
    <x v="181"/>
    <x v="0"/>
    <x v="0"/>
    <x v="17"/>
    <x v="30"/>
    <n v="1525.12"/>
    <x v="58"/>
    <n v="2272.4288"/>
    <x v="0"/>
    <x v="143"/>
    <x v="0"/>
    <x v="0"/>
    <x v="0"/>
    <x v="0"/>
    <x v="0"/>
    <x v="0"/>
    <x v="0"/>
    <x v="0"/>
    <x v="0"/>
    <x v="0"/>
    <x v="0"/>
    <x v="0"/>
    <x v="0"/>
    <x v="79"/>
    <x v="74"/>
  </r>
  <r>
    <n v="351"/>
    <x v="3"/>
    <x v="0"/>
    <x v="7"/>
    <s v="凤冈县工业园区大数据处理中心"/>
    <x v="160"/>
    <x v="2"/>
    <x v="1"/>
    <x v="0"/>
    <x v="24"/>
    <x v="0"/>
    <x v="0"/>
    <x v="17"/>
    <x v="30"/>
    <n v="35985"/>
    <x v="26"/>
    <n v="93561"/>
    <x v="0"/>
    <x v="142"/>
    <x v="0"/>
    <x v="0"/>
    <x v="0"/>
    <x v="0"/>
    <x v="0"/>
    <x v="0"/>
    <x v="0"/>
    <x v="0"/>
    <x v="0"/>
    <x v="0"/>
    <x v="0"/>
    <x v="0"/>
    <x v="0"/>
    <x v="75"/>
    <x v="51"/>
  </r>
  <r>
    <n v="352"/>
    <x v="1"/>
    <x v="0"/>
    <x v="5"/>
    <s v="金兰凤凰国际"/>
    <x v="161"/>
    <x v="1"/>
    <x v="0"/>
    <x v="0"/>
    <x v="182"/>
    <x v="0"/>
    <x v="0"/>
    <x v="17"/>
    <x v="30"/>
    <n v="107.45"/>
    <x v="58"/>
    <n v="160.1005"/>
    <x v="0"/>
    <x v="143"/>
    <x v="0"/>
    <x v="0"/>
    <x v="0"/>
    <x v="0"/>
    <x v="0"/>
    <x v="0"/>
    <x v="0"/>
    <x v="0"/>
    <x v="0"/>
    <x v="0"/>
    <x v="0"/>
    <x v="0"/>
    <x v="0"/>
    <x v="79"/>
    <x v="74"/>
  </r>
  <r>
    <n v="353"/>
    <x v="1"/>
    <x v="0"/>
    <x v="7"/>
    <s v="凤冈县彰教工业园区安置房"/>
    <x v="160"/>
    <x v="1"/>
    <x v="1"/>
    <x v="0"/>
    <x v="24"/>
    <x v="0"/>
    <x v="0"/>
    <x v="17"/>
    <x v="30"/>
    <n v="66430"/>
    <x v="26"/>
    <n v="172718"/>
    <x v="0"/>
    <x v="142"/>
    <x v="0"/>
    <x v="0"/>
    <x v="0"/>
    <x v="0"/>
    <x v="0"/>
    <x v="0"/>
    <x v="0"/>
    <x v="0"/>
    <x v="0"/>
    <x v="0"/>
    <x v="0"/>
    <x v="0"/>
    <x v="0"/>
    <x v="75"/>
    <x v="51"/>
  </r>
  <r>
    <n v="354"/>
    <x v="1"/>
    <x v="0"/>
    <x v="5"/>
    <s v="金兰凤凰国际"/>
    <x v="161"/>
    <x v="1"/>
    <x v="0"/>
    <x v="0"/>
    <x v="183"/>
    <x v="0"/>
    <x v="0"/>
    <x v="17"/>
    <x v="30"/>
    <n v="13567.69"/>
    <x v="58"/>
    <n v="20215.8581"/>
    <x v="0"/>
    <x v="143"/>
    <x v="0"/>
    <x v="0"/>
    <x v="0"/>
    <x v="0"/>
    <x v="0"/>
    <x v="0"/>
    <x v="0"/>
    <x v="0"/>
    <x v="0"/>
    <x v="0"/>
    <x v="0"/>
    <x v="0"/>
    <x v="0"/>
    <x v="79"/>
    <x v="75"/>
  </r>
  <r>
    <n v="355"/>
    <x v="8"/>
    <x v="0"/>
    <x v="0"/>
    <s v="仁怀市应急保供粮食仓储物流项目"/>
    <x v="162"/>
    <x v="0"/>
    <x v="1"/>
    <x v="0"/>
    <x v="24"/>
    <x v="0"/>
    <x v="0"/>
    <x v="17"/>
    <x v="30"/>
    <n v="30219.3"/>
    <x v="0"/>
    <n v="90657.9"/>
    <x v="0"/>
    <x v="145"/>
    <x v="0"/>
    <x v="0"/>
    <x v="0"/>
    <x v="0"/>
    <x v="0"/>
    <x v="0"/>
    <x v="0"/>
    <x v="0"/>
    <x v="0"/>
    <x v="0"/>
    <x v="0"/>
    <x v="0"/>
    <x v="0"/>
    <x v="80"/>
    <x v="76"/>
  </r>
  <r>
    <n v="356"/>
    <x v="3"/>
    <x v="0"/>
    <x v="7"/>
    <s v="凤冈县城镇生活垃圾收运石径中转站"/>
    <x v="120"/>
    <x v="2"/>
    <x v="1"/>
    <x v="0"/>
    <x v="24"/>
    <x v="0"/>
    <x v="0"/>
    <x v="17"/>
    <x v="31"/>
    <n v="444"/>
    <x v="9"/>
    <n v="710.4"/>
    <x v="0"/>
    <x v="146"/>
    <x v="0"/>
    <x v="0"/>
    <x v="0"/>
    <x v="0"/>
    <x v="0"/>
    <x v="0"/>
    <x v="0"/>
    <x v="0"/>
    <x v="0"/>
    <x v="0"/>
    <x v="0"/>
    <x v="0"/>
    <x v="0"/>
    <x v="75"/>
    <x v="51"/>
  </r>
  <r>
    <n v="357"/>
    <x v="3"/>
    <x v="0"/>
    <x v="7"/>
    <s v="凤冈县城镇生活垃圾收运花坪中转站"/>
    <x v="163"/>
    <x v="2"/>
    <x v="1"/>
    <x v="0"/>
    <x v="24"/>
    <x v="0"/>
    <x v="0"/>
    <x v="17"/>
    <x v="31"/>
    <n v="896"/>
    <x v="45"/>
    <n v="1612.8"/>
    <x v="0"/>
    <x v="146"/>
    <x v="0"/>
    <x v="0"/>
    <x v="0"/>
    <x v="0"/>
    <x v="0"/>
    <x v="0"/>
    <x v="0"/>
    <x v="0"/>
    <x v="0"/>
    <x v="0"/>
    <x v="0"/>
    <x v="0"/>
    <x v="0"/>
    <x v="75"/>
    <x v="51"/>
  </r>
  <r>
    <n v="358"/>
    <x v="3"/>
    <x v="0"/>
    <x v="7"/>
    <s v="凤冈县城镇生活垃圾收运进化中转站"/>
    <x v="164"/>
    <x v="2"/>
    <x v="1"/>
    <x v="0"/>
    <x v="24"/>
    <x v="0"/>
    <x v="0"/>
    <x v="17"/>
    <x v="31"/>
    <n v="949"/>
    <x v="45"/>
    <n v="1708.2"/>
    <x v="0"/>
    <x v="147"/>
    <x v="0"/>
    <x v="0"/>
    <x v="0"/>
    <x v="0"/>
    <x v="0"/>
    <x v="0"/>
    <x v="0"/>
    <x v="0"/>
    <x v="0"/>
    <x v="0"/>
    <x v="0"/>
    <x v="0"/>
    <x v="0"/>
    <x v="75"/>
    <x v="51"/>
  </r>
  <r>
    <n v="359"/>
    <x v="3"/>
    <x v="0"/>
    <x v="7"/>
    <s v="凤冈县城镇生活垃圾收运王寨中转站"/>
    <x v="112"/>
    <x v="2"/>
    <x v="1"/>
    <x v="0"/>
    <x v="24"/>
    <x v="0"/>
    <x v="0"/>
    <x v="17"/>
    <x v="31"/>
    <n v="662"/>
    <x v="9"/>
    <n v="1059.2"/>
    <x v="0"/>
    <x v="146"/>
    <x v="0"/>
    <x v="0"/>
    <x v="0"/>
    <x v="0"/>
    <x v="0"/>
    <x v="0"/>
    <x v="0"/>
    <x v="0"/>
    <x v="0"/>
    <x v="0"/>
    <x v="0"/>
    <x v="0"/>
    <x v="0"/>
    <x v="75"/>
    <x v="51"/>
  </r>
  <r>
    <n v="360"/>
    <x v="3"/>
    <x v="0"/>
    <x v="7"/>
    <s v="凤冈县城镇生活垃圾收运龙泉中转站"/>
    <x v="145"/>
    <x v="2"/>
    <x v="1"/>
    <x v="0"/>
    <x v="24"/>
    <x v="0"/>
    <x v="0"/>
    <x v="17"/>
    <x v="31"/>
    <n v="7905"/>
    <x v="9"/>
    <n v="12648"/>
    <x v="0"/>
    <x v="146"/>
    <x v="0"/>
    <x v="0"/>
    <x v="0"/>
    <x v="0"/>
    <x v="0"/>
    <x v="0"/>
    <x v="0"/>
    <x v="0"/>
    <x v="0"/>
    <x v="0"/>
    <x v="0"/>
    <x v="0"/>
    <x v="0"/>
    <x v="75"/>
    <x v="51"/>
  </r>
  <r>
    <n v="361"/>
    <x v="3"/>
    <x v="0"/>
    <x v="7"/>
    <s v="凤冈县城镇生活垃圾收运永和中转站"/>
    <x v="113"/>
    <x v="2"/>
    <x v="1"/>
    <x v="0"/>
    <x v="24"/>
    <x v="0"/>
    <x v="0"/>
    <x v="17"/>
    <x v="31"/>
    <n v="514"/>
    <x v="9"/>
    <n v="822.4"/>
    <x v="0"/>
    <x v="146"/>
    <x v="0"/>
    <x v="0"/>
    <x v="0"/>
    <x v="0"/>
    <x v="0"/>
    <x v="0"/>
    <x v="0"/>
    <x v="0"/>
    <x v="0"/>
    <x v="0"/>
    <x v="0"/>
    <x v="0"/>
    <x v="0"/>
    <x v="75"/>
    <x v="51"/>
  </r>
  <r>
    <n v="362"/>
    <x v="3"/>
    <x v="0"/>
    <x v="1"/>
    <s v="道真自治县农业智慧产业园建设项目"/>
    <x v="165"/>
    <x v="2"/>
    <x v="1"/>
    <x v="0"/>
    <x v="24"/>
    <x v="0"/>
    <x v="0"/>
    <x v="17"/>
    <x v="31"/>
    <n v="47557"/>
    <x v="59"/>
    <n v="22351.79"/>
    <x v="0"/>
    <x v="148"/>
    <x v="0"/>
    <x v="0"/>
    <x v="0"/>
    <x v="0"/>
    <x v="0"/>
    <x v="0"/>
    <x v="0"/>
    <x v="0"/>
    <x v="0"/>
    <x v="0"/>
    <x v="0"/>
    <x v="0"/>
    <x v="0"/>
    <x v="81"/>
    <x v="77"/>
  </r>
  <r>
    <n v="363"/>
    <x v="3"/>
    <x v="0"/>
    <x v="7"/>
    <s v="凤冈县城镇生活垃圾收运蜂岩中转站"/>
    <x v="138"/>
    <x v="2"/>
    <x v="1"/>
    <x v="0"/>
    <x v="24"/>
    <x v="0"/>
    <x v="0"/>
    <x v="17"/>
    <x v="31"/>
    <n v="834"/>
    <x v="45"/>
    <n v="1501.2"/>
    <x v="0"/>
    <x v="146"/>
    <x v="0"/>
    <x v="0"/>
    <x v="0"/>
    <x v="0"/>
    <x v="0"/>
    <x v="0"/>
    <x v="0"/>
    <x v="0"/>
    <x v="0"/>
    <x v="0"/>
    <x v="0"/>
    <x v="0"/>
    <x v="0"/>
    <x v="75"/>
    <x v="51"/>
  </r>
  <r>
    <n v="364"/>
    <x v="3"/>
    <x v="0"/>
    <x v="7"/>
    <s v="凤冈县城镇生活垃圾收运新建中转站"/>
    <x v="61"/>
    <x v="2"/>
    <x v="1"/>
    <x v="0"/>
    <x v="24"/>
    <x v="0"/>
    <x v="0"/>
    <x v="17"/>
    <x v="31"/>
    <n v="1507"/>
    <x v="9"/>
    <n v="2411.2"/>
    <x v="0"/>
    <x v="146"/>
    <x v="0"/>
    <x v="0"/>
    <x v="0"/>
    <x v="0"/>
    <x v="0"/>
    <x v="0"/>
    <x v="0"/>
    <x v="0"/>
    <x v="0"/>
    <x v="0"/>
    <x v="0"/>
    <x v="0"/>
    <x v="0"/>
    <x v="75"/>
    <x v="51"/>
  </r>
  <r>
    <n v="365"/>
    <x v="3"/>
    <x v="0"/>
    <x v="7"/>
    <s v="凤冈县城镇生活垃圾收运绥阳中转站"/>
    <x v="155"/>
    <x v="2"/>
    <x v="1"/>
    <x v="0"/>
    <x v="24"/>
    <x v="0"/>
    <x v="0"/>
    <x v="17"/>
    <x v="31"/>
    <n v="912"/>
    <x v="9"/>
    <n v="1459.2"/>
    <x v="0"/>
    <x v="146"/>
    <x v="0"/>
    <x v="0"/>
    <x v="0"/>
    <x v="0"/>
    <x v="0"/>
    <x v="0"/>
    <x v="0"/>
    <x v="0"/>
    <x v="0"/>
    <x v="0"/>
    <x v="0"/>
    <x v="0"/>
    <x v="0"/>
    <x v="75"/>
    <x v="51"/>
  </r>
  <r>
    <n v="366"/>
    <x v="3"/>
    <x v="0"/>
    <x v="7"/>
    <s v="凤冈县城镇生活垃圾收运天桥中转站"/>
    <x v="166"/>
    <x v="2"/>
    <x v="1"/>
    <x v="0"/>
    <x v="24"/>
    <x v="0"/>
    <x v="0"/>
    <x v="17"/>
    <x v="31"/>
    <n v="2567"/>
    <x v="9"/>
    <n v="4107.2"/>
    <x v="0"/>
    <x v="146"/>
    <x v="0"/>
    <x v="0"/>
    <x v="0"/>
    <x v="0"/>
    <x v="0"/>
    <x v="0"/>
    <x v="0"/>
    <x v="0"/>
    <x v="0"/>
    <x v="0"/>
    <x v="0"/>
    <x v="0"/>
    <x v="0"/>
    <x v="75"/>
    <x v="51"/>
  </r>
  <r>
    <n v="367"/>
    <x v="0"/>
    <x v="0"/>
    <x v="8"/>
    <s v="2020-新-102"/>
    <x v="167"/>
    <x v="0"/>
    <x v="0"/>
    <x v="0"/>
    <x v="184"/>
    <x v="0"/>
    <x v="0"/>
    <x v="17"/>
    <x v="31"/>
    <n v="51343"/>
    <x v="2"/>
    <n v="102686"/>
    <x v="0"/>
    <x v="149"/>
    <x v="0"/>
    <x v="0"/>
    <x v="0"/>
    <x v="0"/>
    <x v="0"/>
    <x v="0"/>
    <x v="0"/>
    <x v="0"/>
    <x v="0"/>
    <x v="0"/>
    <x v="0"/>
    <x v="0"/>
    <x v="0"/>
    <x v="82"/>
    <x v="78"/>
  </r>
  <r>
    <n v="368"/>
    <x v="1"/>
    <x v="0"/>
    <x v="7"/>
    <s v="茶海之心职工宿舍"/>
    <x v="100"/>
    <x v="1"/>
    <x v="1"/>
    <x v="0"/>
    <x v="24"/>
    <x v="0"/>
    <x v="0"/>
    <x v="17"/>
    <x v="32"/>
    <n v="6670"/>
    <x v="26"/>
    <n v="17342"/>
    <x v="0"/>
    <x v="150"/>
    <x v="0"/>
    <x v="0"/>
    <x v="0"/>
    <x v="0"/>
    <x v="0"/>
    <x v="0"/>
    <x v="0"/>
    <x v="0"/>
    <x v="0"/>
    <x v="0"/>
    <x v="0"/>
    <x v="0"/>
    <x v="0"/>
    <x v="75"/>
    <x v="51"/>
  </r>
  <r>
    <n v="369"/>
    <x v="3"/>
    <x v="0"/>
    <x v="10"/>
    <s v="遵义市北部新城污水处理厂用地"/>
    <x v="168"/>
    <x v="2"/>
    <x v="1"/>
    <x v="0"/>
    <x v="185"/>
    <x v="0"/>
    <x v="0"/>
    <x v="17"/>
    <x v="32"/>
    <n v="20813"/>
    <x v="6"/>
    <n v="20813"/>
    <x v="0"/>
    <x v="151"/>
    <x v="0"/>
    <x v="0"/>
    <x v="0"/>
    <x v="0"/>
    <x v="0"/>
    <x v="0"/>
    <x v="0"/>
    <x v="0"/>
    <x v="0"/>
    <x v="0"/>
    <x v="0"/>
    <x v="0"/>
    <x v="0"/>
    <x v="71"/>
    <x v="67"/>
  </r>
  <r>
    <n v="370"/>
    <x v="13"/>
    <x v="0"/>
    <x v="1"/>
    <s v="道真县人民医院整体搬迁建设项目"/>
    <x v="169"/>
    <x v="2"/>
    <x v="1"/>
    <x v="0"/>
    <x v="24"/>
    <x v="0"/>
    <x v="0"/>
    <x v="17"/>
    <x v="32"/>
    <n v="168249"/>
    <x v="60"/>
    <n v="176661.45"/>
    <x v="0"/>
    <x v="152"/>
    <x v="0"/>
    <x v="0"/>
    <x v="0"/>
    <x v="0"/>
    <x v="0"/>
    <x v="0"/>
    <x v="0"/>
    <x v="0"/>
    <x v="0"/>
    <x v="0"/>
    <x v="0"/>
    <x v="0"/>
    <x v="0"/>
    <x v="77"/>
    <x v="79"/>
  </r>
  <r>
    <n v="371"/>
    <x v="2"/>
    <x v="0"/>
    <x v="7"/>
    <s v="天桥镇第二幼儿园"/>
    <x v="119"/>
    <x v="2"/>
    <x v="1"/>
    <x v="0"/>
    <x v="130"/>
    <x v="0"/>
    <x v="0"/>
    <x v="17"/>
    <x v="32"/>
    <n v="2940"/>
    <x v="8"/>
    <n v="6468"/>
    <x v="0"/>
    <x v="105"/>
    <x v="0"/>
    <x v="0"/>
    <x v="0"/>
    <x v="0"/>
    <x v="0"/>
    <x v="0"/>
    <x v="0"/>
    <x v="0"/>
    <x v="0"/>
    <x v="0"/>
    <x v="0"/>
    <x v="0"/>
    <x v="0"/>
    <x v="75"/>
    <x v="51"/>
  </r>
  <r>
    <n v="372"/>
    <x v="4"/>
    <x v="0"/>
    <x v="7"/>
    <s v="凤冈县锌硒农商旅投资（集团）有限公司综合服务中心"/>
    <x v="105"/>
    <x v="2"/>
    <x v="1"/>
    <x v="0"/>
    <x v="24"/>
    <x v="0"/>
    <x v="0"/>
    <x v="17"/>
    <x v="32"/>
    <n v="7474"/>
    <x v="44"/>
    <n v="17190.2"/>
    <x v="0"/>
    <x v="153"/>
    <x v="0"/>
    <x v="0"/>
    <x v="0"/>
    <x v="0"/>
    <x v="0"/>
    <x v="0"/>
    <x v="0"/>
    <x v="0"/>
    <x v="0"/>
    <x v="0"/>
    <x v="0"/>
    <x v="0"/>
    <x v="0"/>
    <x v="60"/>
    <x v="55"/>
  </r>
  <r>
    <n v="373"/>
    <x v="3"/>
    <x v="0"/>
    <x v="7"/>
    <s v="茶海之心会展中心"/>
    <x v="100"/>
    <x v="2"/>
    <x v="1"/>
    <x v="0"/>
    <x v="24"/>
    <x v="0"/>
    <x v="0"/>
    <x v="17"/>
    <x v="32"/>
    <n v="4557"/>
    <x v="44"/>
    <n v="10481.1"/>
    <x v="0"/>
    <x v="154"/>
    <x v="0"/>
    <x v="0"/>
    <x v="0"/>
    <x v="0"/>
    <x v="0"/>
    <x v="0"/>
    <x v="0"/>
    <x v="0"/>
    <x v="0"/>
    <x v="0"/>
    <x v="0"/>
    <x v="0"/>
    <x v="0"/>
    <x v="75"/>
    <x v="51"/>
  </r>
  <r>
    <n v="374"/>
    <x v="14"/>
    <x v="0"/>
    <x v="2"/>
    <s v="航天朝阳试验场"/>
    <x v="170"/>
    <x v="2"/>
    <x v="1"/>
    <x v="0"/>
    <x v="24"/>
    <x v="0"/>
    <x v="0"/>
    <x v="17"/>
    <x v="32"/>
    <n v="28088"/>
    <x v="6"/>
    <n v="28088"/>
    <x v="0"/>
    <x v="155"/>
    <x v="0"/>
    <x v="0"/>
    <x v="0"/>
    <x v="0"/>
    <x v="0"/>
    <x v="0"/>
    <x v="0"/>
    <x v="0"/>
    <x v="0"/>
    <x v="0"/>
    <x v="0"/>
    <x v="0"/>
    <x v="0"/>
    <x v="83"/>
    <x v="80"/>
  </r>
  <r>
    <n v="375"/>
    <x v="13"/>
    <x v="0"/>
    <x v="0"/>
    <s v="贵州茅台医院项目"/>
    <x v="171"/>
    <x v="2"/>
    <x v="2"/>
    <x v="0"/>
    <x v="186"/>
    <x v="0"/>
    <x v="0"/>
    <x v="17"/>
    <x v="32"/>
    <n v="75497.4"/>
    <x v="61"/>
    <n v="181193.76"/>
    <x v="0"/>
    <x v="156"/>
    <x v="0"/>
    <x v="0"/>
    <x v="0"/>
    <x v="0"/>
    <x v="0"/>
    <x v="0"/>
    <x v="0"/>
    <x v="0"/>
    <x v="0"/>
    <x v="0"/>
    <x v="0"/>
    <x v="0"/>
    <x v="0"/>
    <x v="84"/>
    <x v="81"/>
  </r>
  <r>
    <n v="376"/>
    <x v="3"/>
    <x v="0"/>
    <x v="7"/>
    <s v="蜂岩镇污水处理厂"/>
    <x v="138"/>
    <x v="2"/>
    <x v="1"/>
    <x v="0"/>
    <x v="24"/>
    <x v="0"/>
    <x v="0"/>
    <x v="17"/>
    <x v="32"/>
    <n v="2010"/>
    <x v="45"/>
    <n v="3618"/>
    <x v="0"/>
    <x v="157"/>
    <x v="0"/>
    <x v="0"/>
    <x v="0"/>
    <x v="0"/>
    <x v="0"/>
    <x v="0"/>
    <x v="0"/>
    <x v="0"/>
    <x v="0"/>
    <x v="0"/>
    <x v="0"/>
    <x v="0"/>
    <x v="0"/>
    <x v="75"/>
    <x v="51"/>
  </r>
  <r>
    <n v="377"/>
    <x v="1"/>
    <x v="0"/>
    <x v="5"/>
    <s v="土地推荐会3号地"/>
    <x v="172"/>
    <x v="1"/>
    <x v="0"/>
    <x v="0"/>
    <x v="187"/>
    <x v="0"/>
    <x v="0"/>
    <x v="17"/>
    <x v="32"/>
    <n v="57482.82"/>
    <x v="2"/>
    <n v="114965.64"/>
    <x v="0"/>
    <x v="17"/>
    <x v="0"/>
    <x v="0"/>
    <x v="0"/>
    <x v="0"/>
    <x v="0"/>
    <x v="0"/>
    <x v="0"/>
    <x v="0"/>
    <x v="0"/>
    <x v="0"/>
    <x v="0"/>
    <x v="0"/>
    <x v="0"/>
    <x v="72"/>
    <x v="82"/>
  </r>
  <r>
    <n v="378"/>
    <x v="1"/>
    <x v="0"/>
    <x v="4"/>
    <s v="务川新型工业投资开发有限公司"/>
    <x v="17"/>
    <x v="1"/>
    <x v="0"/>
    <x v="0"/>
    <x v="188"/>
    <x v="0"/>
    <x v="0"/>
    <x v="17"/>
    <x v="33"/>
    <n v="60324.98"/>
    <x v="1"/>
    <n v="150812.45"/>
    <x v="0"/>
    <x v="132"/>
    <x v="0"/>
    <x v="0"/>
    <x v="0"/>
    <x v="0"/>
    <x v="0"/>
    <x v="0"/>
    <x v="0"/>
    <x v="0"/>
    <x v="0"/>
    <x v="0"/>
    <x v="0"/>
    <x v="0"/>
    <x v="0"/>
    <x v="85"/>
    <x v="83"/>
  </r>
  <r>
    <n v="379"/>
    <x v="1"/>
    <x v="0"/>
    <x v="4"/>
    <s v="务川自治县农业产业扶贫开发投资有限公司"/>
    <x v="173"/>
    <x v="1"/>
    <x v="0"/>
    <x v="0"/>
    <x v="189"/>
    <x v="0"/>
    <x v="0"/>
    <x v="17"/>
    <x v="33"/>
    <n v="29889.4"/>
    <x v="1"/>
    <n v="74723.5"/>
    <x v="0"/>
    <x v="12"/>
    <x v="0"/>
    <x v="0"/>
    <x v="0"/>
    <x v="0"/>
    <x v="0"/>
    <x v="0"/>
    <x v="0"/>
    <x v="0"/>
    <x v="0"/>
    <x v="0"/>
    <x v="0"/>
    <x v="0"/>
    <x v="0"/>
    <x v="86"/>
    <x v="84"/>
  </r>
  <r>
    <n v="380"/>
    <x v="1"/>
    <x v="0"/>
    <x v="6"/>
    <s v="枕泉翠谷（20-桐-16）"/>
    <x v="174"/>
    <x v="1"/>
    <x v="0"/>
    <x v="0"/>
    <x v="190"/>
    <x v="0"/>
    <x v="0"/>
    <x v="17"/>
    <x v="34"/>
    <n v="43225"/>
    <x v="45"/>
    <n v="77805"/>
    <x v="0"/>
    <x v="158"/>
    <x v="0"/>
    <x v="0"/>
    <x v="0"/>
    <x v="0"/>
    <x v="0"/>
    <x v="0"/>
    <x v="0"/>
    <x v="0"/>
    <x v="0"/>
    <x v="0"/>
    <x v="0"/>
    <x v="0"/>
    <x v="0"/>
    <x v="87"/>
    <x v="85"/>
  </r>
  <r>
    <n v="381"/>
    <x v="2"/>
    <x v="0"/>
    <x v="7"/>
    <s v="余朋骏"/>
    <x v="175"/>
    <x v="2"/>
    <x v="0"/>
    <x v="0"/>
    <x v="191"/>
    <x v="0"/>
    <x v="0"/>
    <x v="17"/>
    <x v="34"/>
    <n v="9100"/>
    <x v="42"/>
    <n v="13650"/>
    <x v="0"/>
    <x v="159"/>
    <x v="0"/>
    <x v="0"/>
    <x v="0"/>
    <x v="0"/>
    <x v="0"/>
    <x v="0"/>
    <x v="0"/>
    <x v="0"/>
    <x v="0"/>
    <x v="0"/>
    <x v="0"/>
    <x v="0"/>
    <x v="0"/>
    <x v="88"/>
    <x v="86"/>
  </r>
  <r>
    <n v="382"/>
    <x v="1"/>
    <x v="0"/>
    <x v="6"/>
    <s v="枕泉翠谷（20-桐-15）"/>
    <x v="151"/>
    <x v="1"/>
    <x v="0"/>
    <x v="0"/>
    <x v="192"/>
    <x v="0"/>
    <x v="0"/>
    <x v="17"/>
    <x v="34"/>
    <n v="70"/>
    <x v="23"/>
    <n v="132.3"/>
    <x v="0"/>
    <x v="158"/>
    <x v="0"/>
    <x v="0"/>
    <x v="0"/>
    <x v="0"/>
    <x v="0"/>
    <x v="0"/>
    <x v="0"/>
    <x v="0"/>
    <x v="0"/>
    <x v="0"/>
    <x v="0"/>
    <x v="0"/>
    <x v="0"/>
    <x v="89"/>
    <x v="87"/>
  </r>
  <r>
    <n v="383"/>
    <x v="6"/>
    <x v="0"/>
    <x v="6"/>
    <s v="忠龙新能源（20-桐-05）"/>
    <x v="176"/>
    <x v="2"/>
    <x v="0"/>
    <x v="0"/>
    <x v="193"/>
    <x v="0"/>
    <x v="0"/>
    <x v="17"/>
    <x v="35"/>
    <n v="1852"/>
    <x v="16"/>
    <n v="2222.4"/>
    <x v="0"/>
    <x v="160"/>
    <x v="0"/>
    <x v="0"/>
    <x v="0"/>
    <x v="0"/>
    <x v="0"/>
    <x v="0"/>
    <x v="0"/>
    <x v="0"/>
    <x v="0"/>
    <x v="0"/>
    <x v="0"/>
    <x v="0"/>
    <x v="0"/>
    <x v="87"/>
    <x v="85"/>
  </r>
  <r>
    <n v="384"/>
    <x v="1"/>
    <x v="0"/>
    <x v="4"/>
    <s v="务川自治县洪渡河建设投资有限公司"/>
    <x v="177"/>
    <x v="1"/>
    <x v="0"/>
    <x v="0"/>
    <x v="194"/>
    <x v="0"/>
    <x v="0"/>
    <x v="17"/>
    <x v="35"/>
    <n v="38685.29"/>
    <x v="1"/>
    <n v="96713.225"/>
    <x v="0"/>
    <x v="109"/>
    <x v="0"/>
    <x v="0"/>
    <x v="0"/>
    <x v="0"/>
    <x v="0"/>
    <x v="0"/>
    <x v="0"/>
    <x v="0"/>
    <x v="0"/>
    <x v="0"/>
    <x v="0"/>
    <x v="0"/>
    <x v="0"/>
    <x v="65"/>
    <x v="88"/>
  </r>
  <r>
    <n v="385"/>
    <x v="3"/>
    <x v="0"/>
    <x v="7"/>
    <s v="土溪镇苏云头组农村环境综合整治设施"/>
    <x v="178"/>
    <x v="2"/>
    <x v="1"/>
    <x v="0"/>
    <x v="24"/>
    <x v="0"/>
    <x v="0"/>
    <x v="17"/>
    <x v="36"/>
    <n v="231"/>
    <x v="43"/>
    <n v="323.4"/>
    <x v="0"/>
    <x v="111"/>
    <x v="0"/>
    <x v="0"/>
    <x v="0"/>
    <x v="0"/>
    <x v="0"/>
    <x v="0"/>
    <x v="0"/>
    <x v="0"/>
    <x v="0"/>
    <x v="0"/>
    <x v="0"/>
    <x v="0"/>
    <x v="0"/>
    <x v="75"/>
    <x v="89"/>
  </r>
  <r>
    <n v="386"/>
    <x v="12"/>
    <x v="0"/>
    <x v="7"/>
    <s v="土溪镇龙台社区停车场"/>
    <x v="179"/>
    <x v="2"/>
    <x v="1"/>
    <x v="0"/>
    <x v="24"/>
    <x v="0"/>
    <x v="0"/>
    <x v="17"/>
    <x v="36"/>
    <n v="360"/>
    <x v="6"/>
    <n v="360"/>
    <x v="0"/>
    <x v="161"/>
    <x v="0"/>
    <x v="0"/>
    <x v="0"/>
    <x v="0"/>
    <x v="0"/>
    <x v="0"/>
    <x v="0"/>
    <x v="0"/>
    <x v="0"/>
    <x v="0"/>
    <x v="0"/>
    <x v="0"/>
    <x v="0"/>
    <x v="75"/>
    <x v="89"/>
  </r>
  <r>
    <n v="387"/>
    <x v="1"/>
    <x v="0"/>
    <x v="7"/>
    <s v="土溪镇鱼泉村干部公共租赁房"/>
    <x v="180"/>
    <x v="1"/>
    <x v="1"/>
    <x v="0"/>
    <x v="24"/>
    <x v="0"/>
    <x v="0"/>
    <x v="17"/>
    <x v="36"/>
    <n v="219"/>
    <x v="62"/>
    <n v="678.9"/>
    <x v="0"/>
    <x v="161"/>
    <x v="0"/>
    <x v="0"/>
    <x v="0"/>
    <x v="0"/>
    <x v="0"/>
    <x v="0"/>
    <x v="0"/>
    <x v="0"/>
    <x v="0"/>
    <x v="0"/>
    <x v="0"/>
    <x v="0"/>
    <x v="0"/>
    <x v="75"/>
    <x v="89"/>
  </r>
  <r>
    <n v="388"/>
    <x v="3"/>
    <x v="0"/>
    <x v="11"/>
    <s v="遵义县三岔镇杨舟湾客运站"/>
    <x v="181"/>
    <x v="2"/>
    <x v="1"/>
    <x v="0"/>
    <x v="195"/>
    <x v="0"/>
    <x v="0"/>
    <x v="17"/>
    <x v="36"/>
    <n v="4607"/>
    <x v="6"/>
    <n v="4607"/>
    <x v="0"/>
    <x v="162"/>
    <x v="0"/>
    <x v="0"/>
    <x v="0"/>
    <x v="0"/>
    <x v="0"/>
    <x v="0"/>
    <x v="0"/>
    <x v="0"/>
    <x v="0"/>
    <x v="0"/>
    <x v="0"/>
    <x v="0"/>
    <x v="0"/>
    <x v="90"/>
    <x v="90"/>
  </r>
  <r>
    <n v="389"/>
    <x v="1"/>
    <x v="0"/>
    <x v="11"/>
    <s v="遵义县三岔镇棚户区还房工程"/>
    <x v="135"/>
    <x v="1"/>
    <x v="1"/>
    <x v="0"/>
    <x v="196"/>
    <x v="0"/>
    <x v="0"/>
    <x v="17"/>
    <x v="36"/>
    <n v="10175"/>
    <x v="6"/>
    <n v="10175"/>
    <x v="0"/>
    <x v="162"/>
    <x v="0"/>
    <x v="0"/>
    <x v="0"/>
    <x v="0"/>
    <x v="0"/>
    <x v="0"/>
    <x v="0"/>
    <x v="0"/>
    <x v="0"/>
    <x v="0"/>
    <x v="0"/>
    <x v="0"/>
    <x v="0"/>
    <x v="90"/>
    <x v="90"/>
  </r>
  <r>
    <n v="390"/>
    <x v="3"/>
    <x v="0"/>
    <x v="11"/>
    <s v="新民镇垃圾转运站"/>
    <x v="182"/>
    <x v="2"/>
    <x v="1"/>
    <x v="0"/>
    <x v="197"/>
    <x v="0"/>
    <x v="0"/>
    <x v="17"/>
    <x v="36"/>
    <n v="1226"/>
    <x v="6"/>
    <n v="1226"/>
    <x v="0"/>
    <x v="163"/>
    <x v="0"/>
    <x v="0"/>
    <x v="0"/>
    <x v="0"/>
    <x v="0"/>
    <x v="0"/>
    <x v="0"/>
    <x v="0"/>
    <x v="0"/>
    <x v="0"/>
    <x v="0"/>
    <x v="0"/>
    <x v="0"/>
    <x v="90"/>
    <x v="90"/>
  </r>
  <r>
    <n v="391"/>
    <x v="10"/>
    <x v="0"/>
    <x v="7"/>
    <s v="土溪镇大连村杨柳湾文化广场"/>
    <x v="178"/>
    <x v="2"/>
    <x v="1"/>
    <x v="0"/>
    <x v="24"/>
    <x v="0"/>
    <x v="0"/>
    <x v="17"/>
    <x v="36"/>
    <n v="6327"/>
    <x v="43"/>
    <n v="8857.8"/>
    <x v="0"/>
    <x v="161"/>
    <x v="0"/>
    <x v="0"/>
    <x v="0"/>
    <x v="0"/>
    <x v="0"/>
    <x v="0"/>
    <x v="0"/>
    <x v="0"/>
    <x v="0"/>
    <x v="0"/>
    <x v="0"/>
    <x v="0"/>
    <x v="0"/>
    <x v="75"/>
    <x v="89"/>
  </r>
  <r>
    <n v="392"/>
    <x v="1"/>
    <x v="0"/>
    <x v="9"/>
    <s v="余庆县大乌江镇乌江社区鸿源路处城镇住宅用地建设项目"/>
    <x v="183"/>
    <x v="1"/>
    <x v="3"/>
    <x v="0"/>
    <x v="182"/>
    <x v="0"/>
    <x v="0"/>
    <x v="17"/>
    <x v="36"/>
    <n v="136"/>
    <x v="2"/>
    <n v="272"/>
    <x v="0"/>
    <x v="164"/>
    <x v="0"/>
    <x v="0"/>
    <x v="0"/>
    <x v="0"/>
    <x v="0"/>
    <x v="0"/>
    <x v="0"/>
    <x v="0"/>
    <x v="0"/>
    <x v="0"/>
    <x v="0"/>
    <x v="0"/>
    <x v="0"/>
    <x v="89"/>
    <x v="87"/>
  </r>
  <r>
    <n v="393"/>
    <x v="13"/>
    <x v="0"/>
    <x v="7"/>
    <s v="土溪镇三河社区卫生室"/>
    <x v="184"/>
    <x v="2"/>
    <x v="1"/>
    <x v="0"/>
    <x v="24"/>
    <x v="0"/>
    <x v="0"/>
    <x v="17"/>
    <x v="36"/>
    <n v="583"/>
    <x v="45"/>
    <n v="1049.4"/>
    <x v="0"/>
    <x v="161"/>
    <x v="0"/>
    <x v="0"/>
    <x v="0"/>
    <x v="0"/>
    <x v="0"/>
    <x v="0"/>
    <x v="0"/>
    <x v="0"/>
    <x v="0"/>
    <x v="0"/>
    <x v="0"/>
    <x v="0"/>
    <x v="0"/>
    <x v="75"/>
    <x v="89"/>
  </r>
  <r>
    <n v="394"/>
    <x v="3"/>
    <x v="0"/>
    <x v="7"/>
    <s v="土溪镇农作物种植培训教育基地"/>
    <x v="178"/>
    <x v="2"/>
    <x v="1"/>
    <x v="0"/>
    <x v="24"/>
    <x v="0"/>
    <x v="0"/>
    <x v="17"/>
    <x v="36"/>
    <n v="4635"/>
    <x v="45"/>
    <n v="8343"/>
    <x v="0"/>
    <x v="111"/>
    <x v="0"/>
    <x v="0"/>
    <x v="0"/>
    <x v="0"/>
    <x v="0"/>
    <x v="0"/>
    <x v="0"/>
    <x v="0"/>
    <x v="0"/>
    <x v="0"/>
    <x v="0"/>
    <x v="0"/>
    <x v="0"/>
    <x v="75"/>
    <x v="89"/>
  </r>
  <r>
    <n v="395"/>
    <x v="1"/>
    <x v="0"/>
    <x v="9"/>
    <s v="余庆县大乌江镇乌江社区鸿源路处城镇住宅用地建设项目"/>
    <x v="183"/>
    <x v="1"/>
    <x v="3"/>
    <x v="0"/>
    <x v="182"/>
    <x v="0"/>
    <x v="0"/>
    <x v="17"/>
    <x v="36"/>
    <n v="136"/>
    <x v="2"/>
    <n v="272"/>
    <x v="0"/>
    <x v="164"/>
    <x v="0"/>
    <x v="0"/>
    <x v="0"/>
    <x v="0"/>
    <x v="0"/>
    <x v="0"/>
    <x v="0"/>
    <x v="0"/>
    <x v="0"/>
    <x v="0"/>
    <x v="0"/>
    <x v="0"/>
    <x v="0"/>
    <x v="89"/>
    <x v="87"/>
  </r>
  <r>
    <n v="396"/>
    <x v="13"/>
    <x v="0"/>
    <x v="7"/>
    <s v="土溪镇妇幼保健站"/>
    <x v="184"/>
    <x v="2"/>
    <x v="1"/>
    <x v="0"/>
    <x v="24"/>
    <x v="0"/>
    <x v="0"/>
    <x v="17"/>
    <x v="36"/>
    <n v="1869"/>
    <x v="6"/>
    <n v="1869"/>
    <x v="0"/>
    <x v="111"/>
    <x v="0"/>
    <x v="0"/>
    <x v="0"/>
    <x v="0"/>
    <x v="0"/>
    <x v="0"/>
    <x v="0"/>
    <x v="0"/>
    <x v="0"/>
    <x v="0"/>
    <x v="0"/>
    <x v="0"/>
    <x v="0"/>
    <x v="75"/>
    <x v="89"/>
  </r>
  <r>
    <n v="397"/>
    <x v="3"/>
    <x v="0"/>
    <x v="9"/>
    <s v="强渡乌江主题文化创意园建设项目"/>
    <x v="21"/>
    <x v="2"/>
    <x v="1"/>
    <x v="0"/>
    <x v="24"/>
    <x v="0"/>
    <x v="0"/>
    <x v="17"/>
    <x v="37"/>
    <n v="57207"/>
    <x v="2"/>
    <n v="114414"/>
    <x v="0"/>
    <x v="16"/>
    <x v="0"/>
    <x v="0"/>
    <x v="0"/>
    <x v="0"/>
    <x v="0"/>
    <x v="0"/>
    <x v="0"/>
    <x v="0"/>
    <x v="0"/>
    <x v="0"/>
    <x v="0"/>
    <x v="0"/>
    <x v="0"/>
    <x v="91"/>
    <x v="91"/>
  </r>
  <r>
    <n v="398"/>
    <x v="13"/>
    <x v="0"/>
    <x v="11"/>
    <s v="遵义县平正仡佬族乡卫生院综合业务楼建设项目"/>
    <x v="185"/>
    <x v="2"/>
    <x v="1"/>
    <x v="0"/>
    <x v="198"/>
    <x v="0"/>
    <x v="0"/>
    <x v="17"/>
    <x v="37"/>
    <n v="3959"/>
    <x v="6"/>
    <n v="3959"/>
    <x v="0"/>
    <x v="165"/>
    <x v="0"/>
    <x v="0"/>
    <x v="0"/>
    <x v="0"/>
    <x v="0"/>
    <x v="0"/>
    <x v="0"/>
    <x v="0"/>
    <x v="0"/>
    <x v="0"/>
    <x v="0"/>
    <x v="0"/>
    <x v="0"/>
    <x v="92"/>
    <x v="92"/>
  </r>
  <r>
    <n v="399"/>
    <x v="1"/>
    <x v="0"/>
    <x v="11"/>
    <s v="遵义市播州区苟江片区A区棚户区改造项目"/>
    <x v="186"/>
    <x v="1"/>
    <x v="1"/>
    <x v="0"/>
    <x v="199"/>
    <x v="0"/>
    <x v="0"/>
    <x v="17"/>
    <x v="37"/>
    <n v="12741"/>
    <x v="6"/>
    <n v="12741"/>
    <x v="0"/>
    <x v="107"/>
    <x v="0"/>
    <x v="0"/>
    <x v="0"/>
    <x v="0"/>
    <x v="0"/>
    <x v="0"/>
    <x v="0"/>
    <x v="0"/>
    <x v="0"/>
    <x v="0"/>
    <x v="0"/>
    <x v="0"/>
    <x v="0"/>
    <x v="92"/>
    <x v="92"/>
  </r>
  <r>
    <n v="400"/>
    <x v="3"/>
    <x v="0"/>
    <x v="9"/>
    <s v="强渡乌江主题文化创意园建设项目"/>
    <x v="21"/>
    <x v="2"/>
    <x v="1"/>
    <x v="0"/>
    <x v="24"/>
    <x v="0"/>
    <x v="0"/>
    <x v="17"/>
    <x v="37"/>
    <n v="5137"/>
    <x v="2"/>
    <n v="10274"/>
    <x v="0"/>
    <x v="16"/>
    <x v="0"/>
    <x v="0"/>
    <x v="0"/>
    <x v="0"/>
    <x v="0"/>
    <x v="0"/>
    <x v="0"/>
    <x v="0"/>
    <x v="0"/>
    <x v="0"/>
    <x v="0"/>
    <x v="0"/>
    <x v="0"/>
    <x v="91"/>
    <x v="91"/>
  </r>
  <r>
    <n v="401"/>
    <x v="7"/>
    <x v="0"/>
    <x v="11"/>
    <s v="遵义市播州区长江扶贫旅游开发有限公司乌江古村落项目"/>
    <x v="187"/>
    <x v="2"/>
    <x v="0"/>
    <x v="0"/>
    <x v="200"/>
    <x v="0"/>
    <x v="0"/>
    <x v="17"/>
    <x v="37"/>
    <n v="56572"/>
    <x v="2"/>
    <n v="113144"/>
    <x v="0"/>
    <x v="166"/>
    <x v="0"/>
    <x v="0"/>
    <x v="0"/>
    <x v="0"/>
    <x v="0"/>
    <x v="0"/>
    <x v="0"/>
    <x v="0"/>
    <x v="0"/>
    <x v="0"/>
    <x v="0"/>
    <x v="0"/>
    <x v="0"/>
    <x v="58"/>
    <x v="53"/>
  </r>
  <r>
    <n v="402"/>
    <x v="13"/>
    <x v="0"/>
    <x v="5"/>
    <s v="三元精神病院"/>
    <x v="188"/>
    <x v="2"/>
    <x v="0"/>
    <x v="0"/>
    <x v="201"/>
    <x v="0"/>
    <x v="0"/>
    <x v="17"/>
    <x v="37"/>
    <n v="1713"/>
    <x v="63"/>
    <n v="3323.22"/>
    <x v="0"/>
    <x v="167"/>
    <x v="0"/>
    <x v="0"/>
    <x v="0"/>
    <x v="0"/>
    <x v="0"/>
    <x v="0"/>
    <x v="0"/>
    <x v="0"/>
    <x v="0"/>
    <x v="0"/>
    <x v="0"/>
    <x v="0"/>
    <x v="0"/>
    <x v="77"/>
    <x v="93"/>
  </r>
  <r>
    <n v="403"/>
    <x v="1"/>
    <x v="0"/>
    <x v="5"/>
    <s v="三环江南印"/>
    <x v="189"/>
    <x v="1"/>
    <x v="0"/>
    <x v="0"/>
    <x v="202"/>
    <x v="0"/>
    <x v="0"/>
    <x v="17"/>
    <x v="37"/>
    <n v="5915"/>
    <x v="1"/>
    <n v="14787.5"/>
    <x v="0"/>
    <x v="168"/>
    <x v="0"/>
    <x v="0"/>
    <x v="0"/>
    <x v="0"/>
    <x v="0"/>
    <x v="0"/>
    <x v="0"/>
    <x v="0"/>
    <x v="0"/>
    <x v="0"/>
    <x v="0"/>
    <x v="0"/>
    <x v="0"/>
    <x v="93"/>
    <x v="94"/>
  </r>
  <r>
    <n v="404"/>
    <x v="16"/>
    <x v="0"/>
    <x v="13"/>
    <s v="石井观光旅游项目"/>
    <x v="190"/>
    <x v="2"/>
    <x v="0"/>
    <x v="0"/>
    <x v="203"/>
    <x v="0"/>
    <x v="0"/>
    <x v="17"/>
    <x v="38"/>
    <n v="978"/>
    <x v="0"/>
    <n v="2934"/>
    <x v="0"/>
    <x v="169"/>
    <x v="0"/>
    <x v="0"/>
    <x v="0"/>
    <x v="0"/>
    <x v="0"/>
    <x v="0"/>
    <x v="0"/>
    <x v="0"/>
    <x v="0"/>
    <x v="0"/>
    <x v="0"/>
    <x v="0"/>
    <x v="0"/>
    <x v="94"/>
    <x v="95"/>
  </r>
  <r>
    <n v="405"/>
    <x v="2"/>
    <x v="0"/>
    <x v="0"/>
    <s v="仁怀市城北幼儿园建设项目"/>
    <x v="191"/>
    <x v="2"/>
    <x v="1"/>
    <x v="0"/>
    <x v="24"/>
    <x v="0"/>
    <x v="0"/>
    <x v="17"/>
    <x v="39"/>
    <n v="8724.1"/>
    <x v="6"/>
    <n v="8724.1"/>
    <x v="0"/>
    <x v="79"/>
    <x v="0"/>
    <x v="0"/>
    <x v="0"/>
    <x v="0"/>
    <x v="0"/>
    <x v="0"/>
    <x v="0"/>
    <x v="0"/>
    <x v="0"/>
    <x v="0"/>
    <x v="0"/>
    <x v="0"/>
    <x v="0"/>
    <x v="95"/>
    <x v="96"/>
  </r>
  <r>
    <n v="406"/>
    <x v="1"/>
    <x v="0"/>
    <x v="13"/>
    <s v="七号路安置房"/>
    <x v="192"/>
    <x v="1"/>
    <x v="1"/>
    <x v="0"/>
    <x v="24"/>
    <x v="0"/>
    <x v="0"/>
    <x v="17"/>
    <x v="40"/>
    <n v="14379"/>
    <x v="64"/>
    <n v="38391.93"/>
    <x v="0"/>
    <x v="41"/>
    <x v="0"/>
    <x v="0"/>
    <x v="0"/>
    <x v="0"/>
    <x v="0"/>
    <x v="0"/>
    <x v="0"/>
    <x v="0"/>
    <x v="0"/>
    <x v="0"/>
    <x v="0"/>
    <x v="0"/>
    <x v="0"/>
    <x v="96"/>
    <x v="97"/>
  </r>
  <r>
    <n v="407"/>
    <x v="1"/>
    <x v="0"/>
    <x v="13"/>
    <s v="正安县快速通道安置房"/>
    <x v="193"/>
    <x v="1"/>
    <x v="1"/>
    <x v="0"/>
    <x v="24"/>
    <x v="0"/>
    <x v="0"/>
    <x v="17"/>
    <x v="40"/>
    <n v="27806"/>
    <x v="8"/>
    <n v="61173.2"/>
    <x v="0"/>
    <x v="41"/>
    <x v="0"/>
    <x v="0"/>
    <x v="0"/>
    <x v="0"/>
    <x v="0"/>
    <x v="0"/>
    <x v="0"/>
    <x v="0"/>
    <x v="0"/>
    <x v="0"/>
    <x v="0"/>
    <x v="0"/>
    <x v="0"/>
    <x v="97"/>
    <x v="98"/>
  </r>
  <r>
    <n v="408"/>
    <x v="1"/>
    <x v="0"/>
    <x v="13"/>
    <s v="西外环路安置房"/>
    <x v="194"/>
    <x v="1"/>
    <x v="1"/>
    <x v="0"/>
    <x v="24"/>
    <x v="0"/>
    <x v="0"/>
    <x v="17"/>
    <x v="40"/>
    <n v="12280"/>
    <x v="65"/>
    <n v="25788"/>
    <x v="0"/>
    <x v="41"/>
    <x v="0"/>
    <x v="0"/>
    <x v="0"/>
    <x v="0"/>
    <x v="0"/>
    <x v="0"/>
    <x v="0"/>
    <x v="0"/>
    <x v="0"/>
    <x v="0"/>
    <x v="0"/>
    <x v="0"/>
    <x v="0"/>
    <x v="96"/>
    <x v="97"/>
  </r>
  <r>
    <n v="409"/>
    <x v="3"/>
    <x v="0"/>
    <x v="13"/>
    <s v="正安县污水处理厂"/>
    <x v="195"/>
    <x v="2"/>
    <x v="1"/>
    <x v="0"/>
    <x v="24"/>
    <x v="0"/>
    <x v="0"/>
    <x v="17"/>
    <x v="40"/>
    <n v="28507"/>
    <x v="6"/>
    <n v="28507"/>
    <x v="0"/>
    <x v="41"/>
    <x v="0"/>
    <x v="0"/>
    <x v="0"/>
    <x v="0"/>
    <x v="0"/>
    <x v="0"/>
    <x v="0"/>
    <x v="0"/>
    <x v="0"/>
    <x v="0"/>
    <x v="0"/>
    <x v="0"/>
    <x v="0"/>
    <x v="96"/>
    <x v="99"/>
  </r>
  <r>
    <n v="410"/>
    <x v="1"/>
    <x v="0"/>
    <x v="13"/>
    <s v="八号路安置房"/>
    <x v="196"/>
    <x v="1"/>
    <x v="1"/>
    <x v="0"/>
    <x v="24"/>
    <x v="0"/>
    <x v="0"/>
    <x v="17"/>
    <x v="40"/>
    <n v="3118"/>
    <x v="55"/>
    <n v="11224.8"/>
    <x v="0"/>
    <x v="41"/>
    <x v="0"/>
    <x v="0"/>
    <x v="0"/>
    <x v="0"/>
    <x v="0"/>
    <x v="0"/>
    <x v="0"/>
    <x v="0"/>
    <x v="0"/>
    <x v="0"/>
    <x v="0"/>
    <x v="0"/>
    <x v="0"/>
    <x v="97"/>
    <x v="98"/>
  </r>
  <r>
    <n v="411"/>
    <x v="1"/>
    <x v="0"/>
    <x v="13"/>
    <s v="正安县迎宾大道安置房"/>
    <x v="192"/>
    <x v="1"/>
    <x v="1"/>
    <x v="0"/>
    <x v="24"/>
    <x v="0"/>
    <x v="0"/>
    <x v="17"/>
    <x v="40"/>
    <n v="31209"/>
    <x v="2"/>
    <n v="62418"/>
    <x v="0"/>
    <x v="41"/>
    <x v="0"/>
    <x v="0"/>
    <x v="0"/>
    <x v="0"/>
    <x v="0"/>
    <x v="0"/>
    <x v="0"/>
    <x v="0"/>
    <x v="0"/>
    <x v="0"/>
    <x v="0"/>
    <x v="0"/>
    <x v="0"/>
    <x v="96"/>
    <x v="97"/>
  </r>
  <r>
    <n v="412"/>
    <x v="6"/>
    <x v="0"/>
    <x v="9"/>
    <s v="余庆县白泥镇中关村处商服用地建设项目"/>
    <x v="197"/>
    <x v="2"/>
    <x v="0"/>
    <x v="0"/>
    <x v="204"/>
    <x v="0"/>
    <x v="0"/>
    <x v="17"/>
    <x v="40"/>
    <n v="55746"/>
    <x v="2"/>
    <n v="111492"/>
    <x v="0"/>
    <x v="13"/>
    <x v="0"/>
    <x v="0"/>
    <x v="0"/>
    <x v="0"/>
    <x v="0"/>
    <x v="0"/>
    <x v="0"/>
    <x v="0"/>
    <x v="0"/>
    <x v="0"/>
    <x v="0"/>
    <x v="0"/>
    <x v="0"/>
    <x v="98"/>
    <x v="100"/>
  </r>
  <r>
    <n v="413"/>
    <x v="1"/>
    <x v="0"/>
    <x v="13"/>
    <s v="七号路安置房"/>
    <x v="192"/>
    <x v="1"/>
    <x v="1"/>
    <x v="0"/>
    <x v="24"/>
    <x v="0"/>
    <x v="0"/>
    <x v="17"/>
    <x v="40"/>
    <n v="27872"/>
    <x v="66"/>
    <n v="80828.8"/>
    <x v="0"/>
    <x v="41"/>
    <x v="0"/>
    <x v="0"/>
    <x v="0"/>
    <x v="0"/>
    <x v="0"/>
    <x v="0"/>
    <x v="0"/>
    <x v="0"/>
    <x v="0"/>
    <x v="0"/>
    <x v="0"/>
    <x v="0"/>
    <x v="0"/>
    <x v="99"/>
    <x v="98"/>
  </r>
  <r>
    <n v="414"/>
    <x v="1"/>
    <x v="0"/>
    <x v="0"/>
    <s v="仁怀市南部新城和平小区（棚改安置区）"/>
    <x v="198"/>
    <x v="1"/>
    <x v="1"/>
    <x v="0"/>
    <x v="24"/>
    <x v="0"/>
    <x v="0"/>
    <x v="18"/>
    <x v="41"/>
    <n v="60000"/>
    <x v="54"/>
    <n v="300000"/>
    <x v="0"/>
    <x v="170"/>
    <x v="0"/>
    <x v="0"/>
    <x v="0"/>
    <x v="0"/>
    <x v="0"/>
    <x v="0"/>
    <x v="0"/>
    <x v="0"/>
    <x v="0"/>
    <x v="0"/>
    <x v="0"/>
    <x v="0"/>
    <x v="0"/>
    <x v="100"/>
    <x v="101"/>
  </r>
  <r>
    <n v="415"/>
    <x v="8"/>
    <x v="0"/>
    <x v="4"/>
    <s v="务川自治县盛合源废旧物资回收有限公司"/>
    <x v="199"/>
    <x v="0"/>
    <x v="0"/>
    <x v="0"/>
    <x v="205"/>
    <x v="0"/>
    <x v="0"/>
    <x v="18"/>
    <x v="41"/>
    <n v="32697.53"/>
    <x v="29"/>
    <n v="16348.765"/>
    <x v="0"/>
    <x v="171"/>
    <x v="0"/>
    <x v="0"/>
    <x v="0"/>
    <x v="0"/>
    <x v="0"/>
    <x v="0"/>
    <x v="0"/>
    <x v="0"/>
    <x v="0"/>
    <x v="0"/>
    <x v="0"/>
    <x v="0"/>
    <x v="0"/>
    <x v="101"/>
    <x v="102"/>
  </r>
  <r>
    <n v="416"/>
    <x v="2"/>
    <x v="0"/>
    <x v="0"/>
    <s v="仁怀市城北小学改扩建项目"/>
    <x v="191"/>
    <x v="2"/>
    <x v="1"/>
    <x v="0"/>
    <x v="24"/>
    <x v="0"/>
    <x v="0"/>
    <x v="18"/>
    <x v="41"/>
    <n v="30511.41"/>
    <x v="2"/>
    <n v="61022.82"/>
    <x v="0"/>
    <x v="79"/>
    <x v="0"/>
    <x v="0"/>
    <x v="0"/>
    <x v="0"/>
    <x v="0"/>
    <x v="0"/>
    <x v="0"/>
    <x v="0"/>
    <x v="0"/>
    <x v="0"/>
    <x v="0"/>
    <x v="0"/>
    <x v="0"/>
    <x v="95"/>
    <x v="96"/>
  </r>
  <r>
    <n v="417"/>
    <x v="4"/>
    <x v="0"/>
    <x v="12"/>
    <s v="中国共产党遵义市纪律检查委员会新建房"/>
    <x v="200"/>
    <x v="2"/>
    <x v="1"/>
    <x v="0"/>
    <x v="130"/>
    <x v="0"/>
    <x v="0"/>
    <x v="18"/>
    <x v="42"/>
    <n v="22917.09"/>
    <x v="67"/>
    <n v="4583.418"/>
    <x v="0"/>
    <x v="172"/>
    <x v="0"/>
    <x v="0"/>
    <x v="0"/>
    <x v="0"/>
    <x v="0"/>
    <x v="0"/>
    <x v="0"/>
    <x v="0"/>
    <x v="0"/>
    <x v="0"/>
    <x v="0"/>
    <x v="0"/>
    <x v="0"/>
    <x v="102"/>
    <x v="103"/>
  </r>
  <r>
    <n v="418"/>
    <x v="3"/>
    <x v="0"/>
    <x v="2"/>
    <s v="绥阳供电局其他业务用房建设项目"/>
    <x v="201"/>
    <x v="2"/>
    <x v="1"/>
    <x v="0"/>
    <x v="24"/>
    <x v="0"/>
    <x v="0"/>
    <x v="18"/>
    <x v="42"/>
    <n v="4542"/>
    <x v="6"/>
    <n v="4542"/>
    <x v="0"/>
    <x v="173"/>
    <x v="0"/>
    <x v="0"/>
    <x v="0"/>
    <x v="0"/>
    <x v="0"/>
    <x v="0"/>
    <x v="0"/>
    <x v="0"/>
    <x v="0"/>
    <x v="0"/>
    <x v="0"/>
    <x v="0"/>
    <x v="0"/>
    <x v="103"/>
    <x v="104"/>
  </r>
  <r>
    <n v="419"/>
    <x v="1"/>
    <x v="0"/>
    <x v="12"/>
    <s v="贵州湄潭中和城市建设投资有限公司新建潘家桥易地搬迁安置房"/>
    <x v="202"/>
    <x v="1"/>
    <x v="1"/>
    <x v="0"/>
    <x v="130"/>
    <x v="0"/>
    <x v="0"/>
    <x v="18"/>
    <x v="42"/>
    <n v="41751.11"/>
    <x v="42"/>
    <n v="62626.665"/>
    <x v="0"/>
    <x v="119"/>
    <x v="0"/>
    <x v="0"/>
    <x v="0"/>
    <x v="0"/>
    <x v="0"/>
    <x v="0"/>
    <x v="0"/>
    <x v="0"/>
    <x v="0"/>
    <x v="0"/>
    <x v="0"/>
    <x v="0"/>
    <x v="0"/>
    <x v="102"/>
    <x v="103"/>
  </r>
  <r>
    <n v="420"/>
    <x v="0"/>
    <x v="0"/>
    <x v="11"/>
    <s v="遵义县太阳坪风电场项目"/>
    <x v="203"/>
    <x v="0"/>
    <x v="1"/>
    <x v="0"/>
    <x v="206"/>
    <x v="0"/>
    <x v="0"/>
    <x v="18"/>
    <x v="42"/>
    <n v="3424"/>
    <x v="6"/>
    <n v="3424"/>
    <x v="0"/>
    <x v="174"/>
    <x v="0"/>
    <x v="0"/>
    <x v="0"/>
    <x v="0"/>
    <x v="0"/>
    <x v="0"/>
    <x v="0"/>
    <x v="0"/>
    <x v="0"/>
    <x v="0"/>
    <x v="0"/>
    <x v="0"/>
    <x v="0"/>
    <x v="104"/>
    <x v="105"/>
  </r>
  <r>
    <n v="421"/>
    <x v="0"/>
    <x v="0"/>
    <x v="11"/>
    <s v="贵州遵义健泽山地农业开发有限责任公司石板镇宗地一"/>
    <x v="204"/>
    <x v="0"/>
    <x v="0"/>
    <x v="0"/>
    <x v="207"/>
    <x v="0"/>
    <x v="0"/>
    <x v="18"/>
    <x v="43"/>
    <n v="116179"/>
    <x v="6"/>
    <n v="116179"/>
    <x v="0"/>
    <x v="175"/>
    <x v="0"/>
    <x v="0"/>
    <x v="0"/>
    <x v="0"/>
    <x v="0"/>
    <x v="0"/>
    <x v="0"/>
    <x v="0"/>
    <x v="0"/>
    <x v="0"/>
    <x v="0"/>
    <x v="0"/>
    <x v="0"/>
    <x v="32"/>
    <x v="106"/>
  </r>
  <r>
    <n v="422"/>
    <x v="12"/>
    <x v="0"/>
    <x v="0"/>
    <s v="仁怀市城南大道市政配套设施项目"/>
    <x v="205"/>
    <x v="2"/>
    <x v="1"/>
    <x v="0"/>
    <x v="24"/>
    <x v="0"/>
    <x v="0"/>
    <x v="18"/>
    <x v="43"/>
    <n v="14030.8"/>
    <x v="6"/>
    <n v="14030.8"/>
    <x v="0"/>
    <x v="48"/>
    <x v="0"/>
    <x v="0"/>
    <x v="0"/>
    <x v="0"/>
    <x v="0"/>
    <x v="0"/>
    <x v="0"/>
    <x v="0"/>
    <x v="0"/>
    <x v="0"/>
    <x v="0"/>
    <x v="0"/>
    <x v="0"/>
    <x v="105"/>
    <x v="107"/>
  </r>
  <r>
    <n v="423"/>
    <x v="0"/>
    <x v="0"/>
    <x v="14"/>
    <s v="赤水市天台镇铁匠炉村石良组纸业大道天台料场东南侧工业项目用地"/>
    <x v="206"/>
    <x v="0"/>
    <x v="0"/>
    <x v="0"/>
    <x v="208"/>
    <x v="0"/>
    <x v="0"/>
    <x v="18"/>
    <x v="43"/>
    <n v="17587"/>
    <x v="11"/>
    <n v="14069.6"/>
    <x v="0"/>
    <x v="176"/>
    <x v="0"/>
    <x v="0"/>
    <x v="0"/>
    <x v="0"/>
    <x v="0"/>
    <x v="0"/>
    <x v="0"/>
    <x v="0"/>
    <x v="0"/>
    <x v="0"/>
    <x v="0"/>
    <x v="0"/>
    <x v="0"/>
    <x v="106"/>
    <x v="108"/>
  </r>
  <r>
    <n v="424"/>
    <x v="12"/>
    <x v="0"/>
    <x v="0"/>
    <s v="仁怀市城南大道市政配套设施项目"/>
    <x v="205"/>
    <x v="2"/>
    <x v="1"/>
    <x v="0"/>
    <x v="24"/>
    <x v="0"/>
    <x v="0"/>
    <x v="18"/>
    <x v="43"/>
    <n v="8217.6"/>
    <x v="6"/>
    <n v="8217.6"/>
    <x v="0"/>
    <x v="48"/>
    <x v="0"/>
    <x v="0"/>
    <x v="0"/>
    <x v="0"/>
    <x v="0"/>
    <x v="0"/>
    <x v="0"/>
    <x v="0"/>
    <x v="0"/>
    <x v="0"/>
    <x v="0"/>
    <x v="0"/>
    <x v="0"/>
    <x v="105"/>
    <x v="107"/>
  </r>
  <r>
    <n v="425"/>
    <x v="12"/>
    <x v="0"/>
    <x v="0"/>
    <s v="仁怀市城南大道市政配套设施项目"/>
    <x v="205"/>
    <x v="2"/>
    <x v="1"/>
    <x v="0"/>
    <x v="24"/>
    <x v="0"/>
    <x v="0"/>
    <x v="18"/>
    <x v="43"/>
    <n v="1898.3"/>
    <x v="6"/>
    <n v="1898.3"/>
    <x v="0"/>
    <x v="48"/>
    <x v="0"/>
    <x v="0"/>
    <x v="0"/>
    <x v="0"/>
    <x v="0"/>
    <x v="0"/>
    <x v="0"/>
    <x v="0"/>
    <x v="0"/>
    <x v="0"/>
    <x v="0"/>
    <x v="0"/>
    <x v="0"/>
    <x v="105"/>
    <x v="107"/>
  </r>
  <r>
    <n v="426"/>
    <x v="3"/>
    <x v="0"/>
    <x v="3"/>
    <s v="基础设施用地"/>
    <x v="207"/>
    <x v="2"/>
    <x v="1"/>
    <x v="0"/>
    <x v="24"/>
    <x v="0"/>
    <x v="0"/>
    <x v="18"/>
    <x v="43"/>
    <n v="31348"/>
    <x v="6"/>
    <n v="31348"/>
    <x v="0"/>
    <x v="177"/>
    <x v="0"/>
    <x v="0"/>
    <x v="0"/>
    <x v="0"/>
    <x v="0"/>
    <x v="0"/>
    <x v="0"/>
    <x v="0"/>
    <x v="0"/>
    <x v="0"/>
    <x v="0"/>
    <x v="0"/>
    <x v="0"/>
    <x v="52"/>
    <x v="47"/>
  </r>
  <r>
    <n v="427"/>
    <x v="3"/>
    <x v="0"/>
    <x v="0"/>
    <s v="仁怀市交通公园建设项目"/>
    <x v="208"/>
    <x v="2"/>
    <x v="1"/>
    <x v="0"/>
    <x v="24"/>
    <x v="0"/>
    <x v="0"/>
    <x v="18"/>
    <x v="43"/>
    <n v="17493.8"/>
    <x v="6"/>
    <n v="17493.8"/>
    <x v="0"/>
    <x v="48"/>
    <x v="0"/>
    <x v="0"/>
    <x v="0"/>
    <x v="0"/>
    <x v="0"/>
    <x v="0"/>
    <x v="0"/>
    <x v="0"/>
    <x v="0"/>
    <x v="0"/>
    <x v="0"/>
    <x v="0"/>
    <x v="0"/>
    <x v="107"/>
    <x v="109"/>
  </r>
  <r>
    <n v="428"/>
    <x v="6"/>
    <x v="0"/>
    <x v="11"/>
    <s v="贵州贵耀旅游开发投资有限公司乌江古村落项"/>
    <x v="187"/>
    <x v="2"/>
    <x v="0"/>
    <x v="0"/>
    <x v="209"/>
    <x v="0"/>
    <x v="0"/>
    <x v="18"/>
    <x v="43"/>
    <n v="51690"/>
    <x v="2"/>
    <n v="103380"/>
    <x v="0"/>
    <x v="178"/>
    <x v="0"/>
    <x v="0"/>
    <x v="0"/>
    <x v="0"/>
    <x v="0"/>
    <x v="0"/>
    <x v="0"/>
    <x v="0"/>
    <x v="0"/>
    <x v="0"/>
    <x v="0"/>
    <x v="0"/>
    <x v="0"/>
    <x v="58"/>
    <x v="53"/>
  </r>
  <r>
    <n v="429"/>
    <x v="7"/>
    <x v="0"/>
    <x v="11"/>
    <s v="贵州遵义健泽山地农业开发有限责任公司石板镇宗地二"/>
    <x v="204"/>
    <x v="2"/>
    <x v="0"/>
    <x v="0"/>
    <x v="210"/>
    <x v="0"/>
    <x v="0"/>
    <x v="18"/>
    <x v="43"/>
    <n v="38085"/>
    <x v="16"/>
    <n v="45702"/>
    <x v="0"/>
    <x v="175"/>
    <x v="0"/>
    <x v="0"/>
    <x v="0"/>
    <x v="0"/>
    <x v="0"/>
    <x v="0"/>
    <x v="0"/>
    <x v="0"/>
    <x v="0"/>
    <x v="0"/>
    <x v="0"/>
    <x v="0"/>
    <x v="0"/>
    <x v="32"/>
    <x v="106"/>
  </r>
  <r>
    <n v="430"/>
    <x v="0"/>
    <x v="0"/>
    <x v="14"/>
    <s v="赤水市天台镇铁匠炉村石板天组、龙顶山组工业用地项目"/>
    <x v="209"/>
    <x v="0"/>
    <x v="0"/>
    <x v="0"/>
    <x v="211"/>
    <x v="0"/>
    <x v="0"/>
    <x v="18"/>
    <x v="43"/>
    <n v="114020"/>
    <x v="11"/>
    <n v="91216"/>
    <x v="0"/>
    <x v="176"/>
    <x v="0"/>
    <x v="0"/>
    <x v="0"/>
    <x v="0"/>
    <x v="0"/>
    <x v="0"/>
    <x v="0"/>
    <x v="0"/>
    <x v="0"/>
    <x v="0"/>
    <x v="0"/>
    <x v="0"/>
    <x v="0"/>
    <x v="106"/>
    <x v="108"/>
  </r>
  <r>
    <n v="431"/>
    <x v="1"/>
    <x v="0"/>
    <x v="0"/>
    <s v="仁怀市2018年易地扶贫搬迁工程项目"/>
    <x v="210"/>
    <x v="1"/>
    <x v="1"/>
    <x v="0"/>
    <x v="24"/>
    <x v="0"/>
    <x v="0"/>
    <x v="18"/>
    <x v="43"/>
    <n v="2360.2"/>
    <x v="54"/>
    <n v="11801"/>
    <x v="0"/>
    <x v="179"/>
    <x v="0"/>
    <x v="0"/>
    <x v="0"/>
    <x v="0"/>
    <x v="0"/>
    <x v="0"/>
    <x v="0"/>
    <x v="0"/>
    <x v="0"/>
    <x v="0"/>
    <x v="0"/>
    <x v="0"/>
    <x v="0"/>
    <x v="108"/>
    <x v="110"/>
  </r>
  <r>
    <n v="432"/>
    <x v="0"/>
    <x v="0"/>
    <x v="11"/>
    <s v="遵义市恒信嘉塑料有限责任公司宗地"/>
    <x v="37"/>
    <x v="0"/>
    <x v="0"/>
    <x v="0"/>
    <x v="212"/>
    <x v="0"/>
    <x v="0"/>
    <x v="18"/>
    <x v="43"/>
    <n v="6433"/>
    <x v="2"/>
    <n v="12866"/>
    <x v="0"/>
    <x v="180"/>
    <x v="0"/>
    <x v="0"/>
    <x v="0"/>
    <x v="0"/>
    <x v="0"/>
    <x v="0"/>
    <x v="0"/>
    <x v="0"/>
    <x v="0"/>
    <x v="0"/>
    <x v="0"/>
    <x v="0"/>
    <x v="0"/>
    <x v="47"/>
    <x v="42"/>
  </r>
  <r>
    <n v="433"/>
    <x v="12"/>
    <x v="0"/>
    <x v="0"/>
    <s v="仁怀市盐津停车场建设项目"/>
    <x v="205"/>
    <x v="2"/>
    <x v="1"/>
    <x v="0"/>
    <x v="24"/>
    <x v="0"/>
    <x v="0"/>
    <x v="18"/>
    <x v="43"/>
    <n v="3034.9"/>
    <x v="6"/>
    <n v="3034.9"/>
    <x v="0"/>
    <x v="48"/>
    <x v="0"/>
    <x v="0"/>
    <x v="0"/>
    <x v="0"/>
    <x v="0"/>
    <x v="0"/>
    <x v="0"/>
    <x v="0"/>
    <x v="0"/>
    <x v="0"/>
    <x v="0"/>
    <x v="0"/>
    <x v="0"/>
    <x v="105"/>
    <x v="107"/>
  </r>
  <r>
    <n v="434"/>
    <x v="3"/>
    <x v="0"/>
    <x v="3"/>
    <s v="基础设施"/>
    <x v="211"/>
    <x v="2"/>
    <x v="1"/>
    <x v="0"/>
    <x v="24"/>
    <x v="0"/>
    <x v="0"/>
    <x v="18"/>
    <x v="43"/>
    <n v="70219"/>
    <x v="6"/>
    <n v="70219"/>
    <x v="0"/>
    <x v="177"/>
    <x v="0"/>
    <x v="0"/>
    <x v="0"/>
    <x v="0"/>
    <x v="0"/>
    <x v="0"/>
    <x v="0"/>
    <x v="0"/>
    <x v="0"/>
    <x v="0"/>
    <x v="0"/>
    <x v="0"/>
    <x v="0"/>
    <x v="52"/>
    <x v="47"/>
  </r>
  <r>
    <n v="435"/>
    <x v="12"/>
    <x v="0"/>
    <x v="3"/>
    <s v="公共设施"/>
    <x v="211"/>
    <x v="2"/>
    <x v="1"/>
    <x v="0"/>
    <x v="24"/>
    <x v="0"/>
    <x v="0"/>
    <x v="18"/>
    <x v="43"/>
    <n v="43672"/>
    <x v="6"/>
    <n v="43672"/>
    <x v="0"/>
    <x v="68"/>
    <x v="0"/>
    <x v="0"/>
    <x v="0"/>
    <x v="0"/>
    <x v="0"/>
    <x v="0"/>
    <x v="0"/>
    <x v="0"/>
    <x v="0"/>
    <x v="0"/>
    <x v="0"/>
    <x v="0"/>
    <x v="0"/>
    <x v="52"/>
    <x v="47"/>
  </r>
  <r>
    <n v="436"/>
    <x v="1"/>
    <x v="0"/>
    <x v="3"/>
    <s v="基础设施用地"/>
    <x v="212"/>
    <x v="1"/>
    <x v="1"/>
    <x v="0"/>
    <x v="24"/>
    <x v="0"/>
    <x v="0"/>
    <x v="18"/>
    <x v="43"/>
    <n v="33090"/>
    <x v="68"/>
    <n v="85703.1"/>
    <x v="0"/>
    <x v="181"/>
    <x v="0"/>
    <x v="0"/>
    <x v="0"/>
    <x v="0"/>
    <x v="0"/>
    <x v="0"/>
    <x v="0"/>
    <x v="0"/>
    <x v="0"/>
    <x v="0"/>
    <x v="0"/>
    <x v="0"/>
    <x v="0"/>
    <x v="52"/>
    <x v="47"/>
  </r>
  <r>
    <n v="437"/>
    <x v="1"/>
    <x v="0"/>
    <x v="3"/>
    <s v="基础设施用地"/>
    <x v="213"/>
    <x v="1"/>
    <x v="1"/>
    <x v="0"/>
    <x v="24"/>
    <x v="0"/>
    <x v="0"/>
    <x v="18"/>
    <x v="43"/>
    <n v="66260"/>
    <x v="68"/>
    <n v="171613.4"/>
    <x v="0"/>
    <x v="181"/>
    <x v="0"/>
    <x v="0"/>
    <x v="0"/>
    <x v="0"/>
    <x v="0"/>
    <x v="0"/>
    <x v="0"/>
    <x v="0"/>
    <x v="0"/>
    <x v="0"/>
    <x v="0"/>
    <x v="0"/>
    <x v="0"/>
    <x v="52"/>
    <x v="47"/>
  </r>
  <r>
    <n v="438"/>
    <x v="2"/>
    <x v="0"/>
    <x v="1"/>
    <s v="道真自治县第三高级中学建设项目"/>
    <x v="214"/>
    <x v="2"/>
    <x v="1"/>
    <x v="0"/>
    <x v="130"/>
    <x v="0"/>
    <x v="0"/>
    <x v="18"/>
    <x v="44"/>
    <n v="93951"/>
    <x v="6"/>
    <n v="93951"/>
    <x v="0"/>
    <x v="182"/>
    <x v="0"/>
    <x v="0"/>
    <x v="0"/>
    <x v="0"/>
    <x v="0"/>
    <x v="0"/>
    <x v="0"/>
    <x v="0"/>
    <x v="0"/>
    <x v="0"/>
    <x v="0"/>
    <x v="0"/>
    <x v="0"/>
    <x v="69"/>
    <x v="111"/>
  </r>
  <r>
    <n v="439"/>
    <x v="15"/>
    <x v="0"/>
    <x v="1"/>
    <s v="道真自治县旧城镇易地搬迁就业扶贫车间建设项目"/>
    <x v="215"/>
    <x v="2"/>
    <x v="1"/>
    <x v="0"/>
    <x v="130"/>
    <x v="0"/>
    <x v="0"/>
    <x v="18"/>
    <x v="44"/>
    <n v="13320"/>
    <x v="1"/>
    <n v="33300"/>
    <x v="0"/>
    <x v="183"/>
    <x v="0"/>
    <x v="0"/>
    <x v="0"/>
    <x v="0"/>
    <x v="0"/>
    <x v="0"/>
    <x v="0"/>
    <x v="0"/>
    <x v="0"/>
    <x v="0"/>
    <x v="0"/>
    <x v="0"/>
    <x v="0"/>
    <x v="52"/>
    <x v="47"/>
  </r>
  <r>
    <n v="440"/>
    <x v="2"/>
    <x v="0"/>
    <x v="1"/>
    <s v="道真自治县上坝中学改（扩）建项目"/>
    <x v="169"/>
    <x v="2"/>
    <x v="1"/>
    <x v="0"/>
    <x v="130"/>
    <x v="0"/>
    <x v="0"/>
    <x v="18"/>
    <x v="44"/>
    <n v="58755"/>
    <x v="6"/>
    <n v="58755"/>
    <x v="0"/>
    <x v="182"/>
    <x v="0"/>
    <x v="0"/>
    <x v="0"/>
    <x v="0"/>
    <x v="0"/>
    <x v="0"/>
    <x v="0"/>
    <x v="0"/>
    <x v="0"/>
    <x v="0"/>
    <x v="0"/>
    <x v="0"/>
    <x v="0"/>
    <x v="109"/>
    <x v="112"/>
  </r>
  <r>
    <n v="441"/>
    <x v="8"/>
    <x v="0"/>
    <x v="1"/>
    <s v="道真自治县救灾物资储备库建设项目"/>
    <x v="216"/>
    <x v="0"/>
    <x v="1"/>
    <x v="0"/>
    <x v="130"/>
    <x v="0"/>
    <x v="0"/>
    <x v="18"/>
    <x v="44"/>
    <n v="52278"/>
    <x v="1"/>
    <n v="130695"/>
    <x v="0"/>
    <x v="184"/>
    <x v="0"/>
    <x v="0"/>
    <x v="0"/>
    <x v="0"/>
    <x v="0"/>
    <x v="0"/>
    <x v="0"/>
    <x v="0"/>
    <x v="0"/>
    <x v="0"/>
    <x v="0"/>
    <x v="0"/>
    <x v="0"/>
    <x v="110"/>
    <x v="113"/>
  </r>
  <r>
    <n v="442"/>
    <x v="3"/>
    <x v="0"/>
    <x v="8"/>
    <s v="遵义市新蒲新区城市组团新龙路工程项目"/>
    <x v="217"/>
    <x v="2"/>
    <x v="1"/>
    <x v="0"/>
    <x v="24"/>
    <x v="0"/>
    <x v="0"/>
    <x v="18"/>
    <x v="44"/>
    <n v="60116"/>
    <x v="6"/>
    <n v="60116"/>
    <x v="0"/>
    <x v="185"/>
    <x v="0"/>
    <x v="0"/>
    <x v="0"/>
    <x v="0"/>
    <x v="0"/>
    <x v="0"/>
    <x v="0"/>
    <x v="0"/>
    <x v="0"/>
    <x v="0"/>
    <x v="0"/>
    <x v="0"/>
    <x v="0"/>
    <x v="52"/>
    <x v="47"/>
  </r>
  <r>
    <n v="443"/>
    <x v="15"/>
    <x v="0"/>
    <x v="1"/>
    <s v="道真自治县敬老院建设项目"/>
    <x v="218"/>
    <x v="2"/>
    <x v="1"/>
    <x v="0"/>
    <x v="130"/>
    <x v="0"/>
    <x v="0"/>
    <x v="18"/>
    <x v="44"/>
    <n v="49042"/>
    <x v="1"/>
    <n v="122605"/>
    <x v="0"/>
    <x v="184"/>
    <x v="0"/>
    <x v="0"/>
    <x v="0"/>
    <x v="0"/>
    <x v="0"/>
    <x v="0"/>
    <x v="0"/>
    <x v="0"/>
    <x v="0"/>
    <x v="0"/>
    <x v="0"/>
    <x v="0"/>
    <x v="0"/>
    <x v="77"/>
    <x v="114"/>
  </r>
  <r>
    <n v="444"/>
    <x v="1"/>
    <x v="0"/>
    <x v="1"/>
    <s v="道真自治县团结统建房建设项目（二期）"/>
    <x v="169"/>
    <x v="1"/>
    <x v="1"/>
    <x v="0"/>
    <x v="130"/>
    <x v="0"/>
    <x v="0"/>
    <x v="18"/>
    <x v="44"/>
    <n v="56520"/>
    <x v="53"/>
    <n v="158256"/>
    <x v="0"/>
    <x v="186"/>
    <x v="0"/>
    <x v="0"/>
    <x v="0"/>
    <x v="0"/>
    <x v="0"/>
    <x v="0"/>
    <x v="0"/>
    <x v="0"/>
    <x v="0"/>
    <x v="0"/>
    <x v="0"/>
    <x v="0"/>
    <x v="0"/>
    <x v="111"/>
    <x v="115"/>
  </r>
  <r>
    <n v="445"/>
    <x v="3"/>
    <x v="0"/>
    <x v="15"/>
    <s v="遵义市新蒲新区5号路建设项目"/>
    <x v="219"/>
    <x v="2"/>
    <x v="1"/>
    <x v="0"/>
    <x v="24"/>
    <x v="0"/>
    <x v="0"/>
    <x v="18"/>
    <x v="44"/>
    <n v="21815"/>
    <x v="6"/>
    <n v="21815"/>
    <x v="0"/>
    <x v="185"/>
    <x v="0"/>
    <x v="0"/>
    <x v="0"/>
    <x v="0"/>
    <x v="0"/>
    <x v="0"/>
    <x v="0"/>
    <x v="0"/>
    <x v="0"/>
    <x v="0"/>
    <x v="0"/>
    <x v="0"/>
    <x v="0"/>
    <x v="52"/>
    <x v="47"/>
  </r>
  <r>
    <n v="446"/>
    <x v="15"/>
    <x v="0"/>
    <x v="1"/>
    <s v="道真自治县易地搬迁就业扶贫车间建设项目"/>
    <x v="169"/>
    <x v="2"/>
    <x v="1"/>
    <x v="0"/>
    <x v="130"/>
    <x v="0"/>
    <x v="0"/>
    <x v="18"/>
    <x v="44"/>
    <n v="31847"/>
    <x v="42"/>
    <n v="47770.5"/>
    <x v="0"/>
    <x v="184"/>
    <x v="0"/>
    <x v="0"/>
    <x v="0"/>
    <x v="0"/>
    <x v="0"/>
    <x v="0"/>
    <x v="0"/>
    <x v="0"/>
    <x v="0"/>
    <x v="0"/>
    <x v="0"/>
    <x v="0"/>
    <x v="0"/>
    <x v="111"/>
    <x v="95"/>
  </r>
  <r>
    <n v="447"/>
    <x v="1"/>
    <x v="0"/>
    <x v="1"/>
    <s v="道真自治县团结统建房建设项目（一期）"/>
    <x v="169"/>
    <x v="1"/>
    <x v="1"/>
    <x v="0"/>
    <x v="130"/>
    <x v="0"/>
    <x v="0"/>
    <x v="18"/>
    <x v="44"/>
    <n v="52905"/>
    <x v="53"/>
    <n v="148134"/>
    <x v="0"/>
    <x v="186"/>
    <x v="0"/>
    <x v="0"/>
    <x v="0"/>
    <x v="0"/>
    <x v="0"/>
    <x v="0"/>
    <x v="0"/>
    <x v="0"/>
    <x v="0"/>
    <x v="0"/>
    <x v="0"/>
    <x v="0"/>
    <x v="0"/>
    <x v="112"/>
    <x v="41"/>
  </r>
  <r>
    <n v="448"/>
    <x v="3"/>
    <x v="0"/>
    <x v="8"/>
    <s v="遵义市新蒲新区2号路建设项目"/>
    <x v="220"/>
    <x v="2"/>
    <x v="1"/>
    <x v="0"/>
    <x v="24"/>
    <x v="0"/>
    <x v="0"/>
    <x v="18"/>
    <x v="44"/>
    <n v="40191"/>
    <x v="6"/>
    <n v="40191"/>
    <x v="0"/>
    <x v="185"/>
    <x v="0"/>
    <x v="0"/>
    <x v="0"/>
    <x v="0"/>
    <x v="0"/>
    <x v="0"/>
    <x v="0"/>
    <x v="0"/>
    <x v="0"/>
    <x v="0"/>
    <x v="0"/>
    <x v="0"/>
    <x v="0"/>
    <x v="52"/>
    <x v="47"/>
  </r>
  <r>
    <n v="449"/>
    <x v="9"/>
    <x v="0"/>
    <x v="4"/>
    <s v="务川景瑞实业有限公司加油站"/>
    <x v="221"/>
    <x v="2"/>
    <x v="0"/>
    <x v="0"/>
    <x v="213"/>
    <x v="0"/>
    <x v="0"/>
    <x v="18"/>
    <x v="45"/>
    <n v="6898.63"/>
    <x v="57"/>
    <n v="4829.041"/>
    <x v="0"/>
    <x v="187"/>
    <x v="0"/>
    <x v="0"/>
    <x v="0"/>
    <x v="0"/>
    <x v="0"/>
    <x v="0"/>
    <x v="0"/>
    <x v="0"/>
    <x v="0"/>
    <x v="0"/>
    <x v="0"/>
    <x v="0"/>
    <x v="0"/>
    <x v="113"/>
    <x v="116"/>
  </r>
  <r>
    <n v="450"/>
    <x v="0"/>
    <x v="0"/>
    <x v="0"/>
    <s v="双龙村2012-G-3-68号地块"/>
    <x v="222"/>
    <x v="0"/>
    <x v="0"/>
    <x v="0"/>
    <x v="214"/>
    <x v="0"/>
    <x v="0"/>
    <x v="18"/>
    <x v="46"/>
    <n v="8708.3"/>
    <x v="0"/>
    <n v="26124.9"/>
    <x v="0"/>
    <x v="188"/>
    <x v="0"/>
    <x v="0"/>
    <x v="0"/>
    <x v="0"/>
    <x v="0"/>
    <x v="0"/>
    <x v="0"/>
    <x v="0"/>
    <x v="0"/>
    <x v="0"/>
    <x v="0"/>
    <x v="0"/>
    <x v="0"/>
    <x v="108"/>
    <x v="110"/>
  </r>
  <r>
    <n v="451"/>
    <x v="17"/>
    <x v="0"/>
    <x v="6"/>
    <s v="松南煤矿"/>
    <x v="223"/>
    <x v="0"/>
    <x v="1"/>
    <x v="0"/>
    <x v="24"/>
    <x v="0"/>
    <x v="0"/>
    <x v="18"/>
    <x v="46"/>
    <n v="20561"/>
    <x v="36"/>
    <n v="12336.6"/>
    <x v="0"/>
    <x v="189"/>
    <x v="0"/>
    <x v="0"/>
    <x v="0"/>
    <x v="0"/>
    <x v="0"/>
    <x v="0"/>
    <x v="0"/>
    <x v="0"/>
    <x v="0"/>
    <x v="0"/>
    <x v="0"/>
    <x v="0"/>
    <x v="0"/>
    <x v="114"/>
    <x v="117"/>
  </r>
  <r>
    <n v="452"/>
    <x v="3"/>
    <x v="0"/>
    <x v="6"/>
    <s v="天坪尧龙山枫丹"/>
    <x v="9"/>
    <x v="2"/>
    <x v="1"/>
    <x v="0"/>
    <x v="24"/>
    <x v="0"/>
    <x v="0"/>
    <x v="18"/>
    <x v="46"/>
    <n v="75458"/>
    <x v="60"/>
    <n v="79230.9"/>
    <x v="0"/>
    <x v="190"/>
    <x v="0"/>
    <x v="0"/>
    <x v="0"/>
    <x v="0"/>
    <x v="0"/>
    <x v="0"/>
    <x v="0"/>
    <x v="0"/>
    <x v="0"/>
    <x v="0"/>
    <x v="0"/>
    <x v="0"/>
    <x v="0"/>
    <x v="114"/>
    <x v="117"/>
  </r>
  <r>
    <n v="453"/>
    <x v="3"/>
    <x v="0"/>
    <x v="5"/>
    <s v="城镇基础设施用地"/>
    <x v="224"/>
    <x v="2"/>
    <x v="1"/>
    <x v="0"/>
    <x v="24"/>
    <x v="0"/>
    <x v="0"/>
    <x v="18"/>
    <x v="46"/>
    <n v="23001.89"/>
    <x v="6"/>
    <n v="23001.89"/>
    <x v="0"/>
    <x v="191"/>
    <x v="0"/>
    <x v="0"/>
    <x v="0"/>
    <x v="0"/>
    <x v="0"/>
    <x v="0"/>
    <x v="0"/>
    <x v="0"/>
    <x v="0"/>
    <x v="0"/>
    <x v="0"/>
    <x v="0"/>
    <x v="0"/>
    <x v="115"/>
    <x v="118"/>
  </r>
  <r>
    <n v="454"/>
    <x v="15"/>
    <x v="0"/>
    <x v="6"/>
    <s v="新站福利院"/>
    <x v="104"/>
    <x v="2"/>
    <x v="1"/>
    <x v="0"/>
    <x v="24"/>
    <x v="0"/>
    <x v="0"/>
    <x v="18"/>
    <x v="46"/>
    <n v="3065"/>
    <x v="29"/>
    <n v="1532.5"/>
    <x v="0"/>
    <x v="192"/>
    <x v="0"/>
    <x v="0"/>
    <x v="0"/>
    <x v="0"/>
    <x v="0"/>
    <x v="0"/>
    <x v="0"/>
    <x v="0"/>
    <x v="0"/>
    <x v="0"/>
    <x v="0"/>
    <x v="0"/>
    <x v="0"/>
    <x v="114"/>
    <x v="117"/>
  </r>
  <r>
    <n v="455"/>
    <x v="1"/>
    <x v="0"/>
    <x v="13"/>
    <s v="周卫红"/>
    <x v="225"/>
    <x v="1"/>
    <x v="2"/>
    <x v="0"/>
    <x v="215"/>
    <x v="0"/>
    <x v="0"/>
    <x v="18"/>
    <x v="46"/>
    <n v="64.76"/>
    <x v="6"/>
    <n v="64.76"/>
    <x v="0"/>
    <x v="193"/>
    <x v="0"/>
    <x v="0"/>
    <x v="0"/>
    <x v="0"/>
    <x v="0"/>
    <x v="0"/>
    <x v="0"/>
    <x v="0"/>
    <x v="0"/>
    <x v="0"/>
    <x v="0"/>
    <x v="0"/>
    <x v="0"/>
    <x v="52"/>
    <x v="47"/>
  </r>
  <r>
    <n v="456"/>
    <x v="3"/>
    <x v="0"/>
    <x v="5"/>
    <s v="城镇基础用地"/>
    <x v="226"/>
    <x v="2"/>
    <x v="1"/>
    <x v="0"/>
    <x v="24"/>
    <x v="0"/>
    <x v="0"/>
    <x v="18"/>
    <x v="46"/>
    <n v="197032"/>
    <x v="6"/>
    <n v="197032"/>
    <x v="0"/>
    <x v="194"/>
    <x v="0"/>
    <x v="0"/>
    <x v="0"/>
    <x v="0"/>
    <x v="0"/>
    <x v="0"/>
    <x v="0"/>
    <x v="0"/>
    <x v="0"/>
    <x v="0"/>
    <x v="0"/>
    <x v="0"/>
    <x v="0"/>
    <x v="115"/>
    <x v="118"/>
  </r>
  <r>
    <n v="457"/>
    <x v="3"/>
    <x v="0"/>
    <x v="5"/>
    <s v="城镇基础设施用地"/>
    <x v="227"/>
    <x v="2"/>
    <x v="1"/>
    <x v="0"/>
    <x v="24"/>
    <x v="0"/>
    <x v="0"/>
    <x v="18"/>
    <x v="46"/>
    <n v="25065"/>
    <x v="6"/>
    <n v="25065"/>
    <x v="0"/>
    <x v="195"/>
    <x v="0"/>
    <x v="0"/>
    <x v="0"/>
    <x v="0"/>
    <x v="0"/>
    <x v="0"/>
    <x v="0"/>
    <x v="0"/>
    <x v="0"/>
    <x v="0"/>
    <x v="0"/>
    <x v="0"/>
    <x v="0"/>
    <x v="115"/>
    <x v="119"/>
  </r>
  <r>
    <n v="458"/>
    <x v="3"/>
    <x v="0"/>
    <x v="5"/>
    <s v="城镇基础设施用地"/>
    <x v="228"/>
    <x v="2"/>
    <x v="1"/>
    <x v="0"/>
    <x v="24"/>
    <x v="0"/>
    <x v="0"/>
    <x v="18"/>
    <x v="46"/>
    <n v="36625"/>
    <x v="6"/>
    <n v="36625"/>
    <x v="0"/>
    <x v="194"/>
    <x v="0"/>
    <x v="0"/>
    <x v="0"/>
    <x v="0"/>
    <x v="0"/>
    <x v="0"/>
    <x v="0"/>
    <x v="0"/>
    <x v="0"/>
    <x v="0"/>
    <x v="0"/>
    <x v="0"/>
    <x v="0"/>
    <x v="115"/>
    <x v="118"/>
  </r>
  <r>
    <n v="459"/>
    <x v="3"/>
    <x v="0"/>
    <x v="6"/>
    <s v="桐梓县城污水处理三期工程（一期提标、二期提标扩建）"/>
    <x v="7"/>
    <x v="2"/>
    <x v="1"/>
    <x v="0"/>
    <x v="24"/>
    <x v="0"/>
    <x v="0"/>
    <x v="18"/>
    <x v="46"/>
    <n v="2728"/>
    <x v="42"/>
    <n v="4092"/>
    <x v="0"/>
    <x v="196"/>
    <x v="0"/>
    <x v="0"/>
    <x v="0"/>
    <x v="0"/>
    <x v="0"/>
    <x v="0"/>
    <x v="0"/>
    <x v="0"/>
    <x v="0"/>
    <x v="0"/>
    <x v="0"/>
    <x v="0"/>
    <x v="0"/>
    <x v="114"/>
    <x v="117"/>
  </r>
  <r>
    <n v="460"/>
    <x v="3"/>
    <x v="0"/>
    <x v="6"/>
    <s v="桐梓县大河镇旅游基础设施项目一二期"/>
    <x v="229"/>
    <x v="2"/>
    <x v="1"/>
    <x v="0"/>
    <x v="24"/>
    <x v="0"/>
    <x v="0"/>
    <x v="18"/>
    <x v="46"/>
    <n v="26967"/>
    <x v="36"/>
    <n v="16180.2"/>
    <x v="0"/>
    <x v="197"/>
    <x v="0"/>
    <x v="0"/>
    <x v="0"/>
    <x v="0"/>
    <x v="0"/>
    <x v="0"/>
    <x v="0"/>
    <x v="0"/>
    <x v="0"/>
    <x v="0"/>
    <x v="0"/>
    <x v="0"/>
    <x v="0"/>
    <x v="114"/>
    <x v="117"/>
  </r>
  <r>
    <n v="461"/>
    <x v="1"/>
    <x v="0"/>
    <x v="6"/>
    <s v="S101二级公路拆迁安置还房建设项目"/>
    <x v="230"/>
    <x v="1"/>
    <x v="1"/>
    <x v="0"/>
    <x v="24"/>
    <x v="0"/>
    <x v="0"/>
    <x v="18"/>
    <x v="46"/>
    <n v="20341"/>
    <x v="16"/>
    <n v="24409.2"/>
    <x v="0"/>
    <x v="198"/>
    <x v="0"/>
    <x v="0"/>
    <x v="0"/>
    <x v="0"/>
    <x v="0"/>
    <x v="0"/>
    <x v="0"/>
    <x v="0"/>
    <x v="0"/>
    <x v="0"/>
    <x v="0"/>
    <x v="0"/>
    <x v="0"/>
    <x v="114"/>
    <x v="117"/>
  </r>
  <r>
    <n v="462"/>
    <x v="3"/>
    <x v="0"/>
    <x v="5"/>
    <s v="习水县第七小学"/>
    <x v="226"/>
    <x v="2"/>
    <x v="1"/>
    <x v="0"/>
    <x v="24"/>
    <x v="0"/>
    <x v="0"/>
    <x v="18"/>
    <x v="46"/>
    <n v="33875"/>
    <x v="6"/>
    <n v="33875"/>
    <x v="0"/>
    <x v="199"/>
    <x v="0"/>
    <x v="0"/>
    <x v="0"/>
    <x v="0"/>
    <x v="0"/>
    <x v="0"/>
    <x v="0"/>
    <x v="0"/>
    <x v="0"/>
    <x v="0"/>
    <x v="0"/>
    <x v="0"/>
    <x v="0"/>
    <x v="115"/>
    <x v="118"/>
  </r>
  <r>
    <n v="463"/>
    <x v="18"/>
    <x v="0"/>
    <x v="6"/>
    <s v="桐梓县三官殿宗教活动场所设施建设项目"/>
    <x v="231"/>
    <x v="2"/>
    <x v="1"/>
    <x v="0"/>
    <x v="24"/>
    <x v="0"/>
    <x v="0"/>
    <x v="18"/>
    <x v="46"/>
    <n v="1118"/>
    <x v="45"/>
    <n v="2012.4"/>
    <x v="0"/>
    <x v="200"/>
    <x v="0"/>
    <x v="0"/>
    <x v="0"/>
    <x v="0"/>
    <x v="0"/>
    <x v="0"/>
    <x v="0"/>
    <x v="0"/>
    <x v="0"/>
    <x v="0"/>
    <x v="0"/>
    <x v="0"/>
    <x v="0"/>
    <x v="114"/>
    <x v="117"/>
  </r>
  <r>
    <n v="464"/>
    <x v="3"/>
    <x v="0"/>
    <x v="6"/>
    <s v="官仓镇基础设施配套项目"/>
    <x v="232"/>
    <x v="2"/>
    <x v="1"/>
    <x v="0"/>
    <x v="24"/>
    <x v="0"/>
    <x v="0"/>
    <x v="18"/>
    <x v="46"/>
    <n v="68820"/>
    <x v="36"/>
    <n v="41292"/>
    <x v="0"/>
    <x v="201"/>
    <x v="0"/>
    <x v="0"/>
    <x v="0"/>
    <x v="0"/>
    <x v="0"/>
    <x v="0"/>
    <x v="0"/>
    <x v="0"/>
    <x v="0"/>
    <x v="0"/>
    <x v="0"/>
    <x v="0"/>
    <x v="0"/>
    <x v="114"/>
    <x v="117"/>
  </r>
  <r>
    <n v="465"/>
    <x v="3"/>
    <x v="0"/>
    <x v="5"/>
    <s v="集镇用地"/>
    <x v="233"/>
    <x v="2"/>
    <x v="1"/>
    <x v="0"/>
    <x v="24"/>
    <x v="0"/>
    <x v="0"/>
    <x v="18"/>
    <x v="46"/>
    <n v="5711"/>
    <x v="6"/>
    <n v="5711"/>
    <x v="0"/>
    <x v="202"/>
    <x v="0"/>
    <x v="0"/>
    <x v="0"/>
    <x v="0"/>
    <x v="0"/>
    <x v="0"/>
    <x v="0"/>
    <x v="0"/>
    <x v="0"/>
    <x v="0"/>
    <x v="0"/>
    <x v="0"/>
    <x v="0"/>
    <x v="115"/>
    <x v="120"/>
  </r>
  <r>
    <n v="466"/>
    <x v="0"/>
    <x v="0"/>
    <x v="0"/>
    <s v="云柳村2012-G-2-66号地块"/>
    <x v="234"/>
    <x v="0"/>
    <x v="0"/>
    <x v="0"/>
    <x v="216"/>
    <x v="0"/>
    <x v="0"/>
    <x v="18"/>
    <x v="46"/>
    <n v="1381.3"/>
    <x v="0"/>
    <n v="4143.9"/>
    <x v="0"/>
    <x v="203"/>
    <x v="0"/>
    <x v="0"/>
    <x v="0"/>
    <x v="0"/>
    <x v="0"/>
    <x v="0"/>
    <x v="0"/>
    <x v="0"/>
    <x v="0"/>
    <x v="0"/>
    <x v="0"/>
    <x v="0"/>
    <x v="0"/>
    <x v="108"/>
    <x v="110"/>
  </r>
  <r>
    <n v="467"/>
    <x v="3"/>
    <x v="0"/>
    <x v="5"/>
    <s v="城镇基础设施用地"/>
    <x v="235"/>
    <x v="2"/>
    <x v="1"/>
    <x v="0"/>
    <x v="24"/>
    <x v="0"/>
    <x v="0"/>
    <x v="18"/>
    <x v="46"/>
    <n v="7190"/>
    <x v="6"/>
    <n v="7190"/>
    <x v="0"/>
    <x v="204"/>
    <x v="0"/>
    <x v="0"/>
    <x v="0"/>
    <x v="0"/>
    <x v="0"/>
    <x v="0"/>
    <x v="0"/>
    <x v="0"/>
    <x v="0"/>
    <x v="0"/>
    <x v="0"/>
    <x v="0"/>
    <x v="0"/>
    <x v="115"/>
    <x v="120"/>
  </r>
  <r>
    <n v="468"/>
    <x v="1"/>
    <x v="0"/>
    <x v="6"/>
    <s v="桐梓县坡渡镇扶贫生态安置房项目"/>
    <x v="236"/>
    <x v="1"/>
    <x v="1"/>
    <x v="0"/>
    <x v="24"/>
    <x v="0"/>
    <x v="0"/>
    <x v="18"/>
    <x v="46"/>
    <n v="12092"/>
    <x v="35"/>
    <n v="15115"/>
    <x v="0"/>
    <x v="205"/>
    <x v="0"/>
    <x v="0"/>
    <x v="0"/>
    <x v="0"/>
    <x v="0"/>
    <x v="0"/>
    <x v="0"/>
    <x v="0"/>
    <x v="0"/>
    <x v="0"/>
    <x v="0"/>
    <x v="0"/>
    <x v="0"/>
    <x v="114"/>
    <x v="117"/>
  </r>
  <r>
    <n v="469"/>
    <x v="3"/>
    <x v="0"/>
    <x v="6"/>
    <s v="高桥镇公用设施建设"/>
    <x v="237"/>
    <x v="2"/>
    <x v="1"/>
    <x v="0"/>
    <x v="24"/>
    <x v="0"/>
    <x v="0"/>
    <x v="18"/>
    <x v="46"/>
    <n v="2004"/>
    <x v="16"/>
    <n v="2404.8"/>
    <x v="0"/>
    <x v="206"/>
    <x v="0"/>
    <x v="0"/>
    <x v="0"/>
    <x v="0"/>
    <x v="0"/>
    <x v="0"/>
    <x v="0"/>
    <x v="0"/>
    <x v="0"/>
    <x v="0"/>
    <x v="0"/>
    <x v="0"/>
    <x v="0"/>
    <x v="114"/>
    <x v="117"/>
  </r>
  <r>
    <n v="470"/>
    <x v="0"/>
    <x v="0"/>
    <x v="0"/>
    <s v="沿河村2012-G-2-47号地块"/>
    <x v="238"/>
    <x v="0"/>
    <x v="0"/>
    <x v="0"/>
    <x v="217"/>
    <x v="0"/>
    <x v="0"/>
    <x v="18"/>
    <x v="46"/>
    <n v="13688.1"/>
    <x v="0"/>
    <n v="41064.3"/>
    <x v="0"/>
    <x v="207"/>
    <x v="0"/>
    <x v="0"/>
    <x v="0"/>
    <x v="0"/>
    <x v="0"/>
    <x v="0"/>
    <x v="0"/>
    <x v="0"/>
    <x v="0"/>
    <x v="0"/>
    <x v="0"/>
    <x v="0"/>
    <x v="0"/>
    <x v="108"/>
    <x v="110"/>
  </r>
  <r>
    <n v="471"/>
    <x v="1"/>
    <x v="0"/>
    <x v="6"/>
    <s v="花秋镇青山村矿山生态地质环境保护修复安置还房"/>
    <x v="239"/>
    <x v="1"/>
    <x v="1"/>
    <x v="0"/>
    <x v="24"/>
    <x v="0"/>
    <x v="0"/>
    <x v="18"/>
    <x v="46"/>
    <n v="23658"/>
    <x v="42"/>
    <n v="35487"/>
    <x v="0"/>
    <x v="208"/>
    <x v="0"/>
    <x v="0"/>
    <x v="0"/>
    <x v="0"/>
    <x v="0"/>
    <x v="0"/>
    <x v="0"/>
    <x v="0"/>
    <x v="0"/>
    <x v="0"/>
    <x v="0"/>
    <x v="0"/>
    <x v="0"/>
    <x v="114"/>
    <x v="117"/>
  </r>
  <r>
    <n v="472"/>
    <x v="15"/>
    <x v="0"/>
    <x v="5"/>
    <s v="保障性住房"/>
    <x v="240"/>
    <x v="2"/>
    <x v="1"/>
    <x v="0"/>
    <x v="24"/>
    <x v="0"/>
    <x v="0"/>
    <x v="18"/>
    <x v="46"/>
    <n v="28820"/>
    <x v="6"/>
    <n v="28820"/>
    <x v="0"/>
    <x v="209"/>
    <x v="0"/>
    <x v="0"/>
    <x v="0"/>
    <x v="0"/>
    <x v="0"/>
    <x v="0"/>
    <x v="0"/>
    <x v="0"/>
    <x v="0"/>
    <x v="0"/>
    <x v="0"/>
    <x v="0"/>
    <x v="0"/>
    <x v="115"/>
    <x v="118"/>
  </r>
  <r>
    <n v="473"/>
    <x v="0"/>
    <x v="0"/>
    <x v="0"/>
    <s v="向阳村2015-G-3-2号地块"/>
    <x v="58"/>
    <x v="0"/>
    <x v="0"/>
    <x v="0"/>
    <x v="218"/>
    <x v="0"/>
    <x v="0"/>
    <x v="18"/>
    <x v="46"/>
    <n v="8559.8"/>
    <x v="0"/>
    <n v="25679.4"/>
    <x v="0"/>
    <x v="210"/>
    <x v="0"/>
    <x v="0"/>
    <x v="0"/>
    <x v="0"/>
    <x v="0"/>
    <x v="0"/>
    <x v="0"/>
    <x v="0"/>
    <x v="0"/>
    <x v="0"/>
    <x v="0"/>
    <x v="0"/>
    <x v="0"/>
    <x v="108"/>
    <x v="110"/>
  </r>
  <r>
    <n v="474"/>
    <x v="0"/>
    <x v="0"/>
    <x v="0"/>
    <s v="沙滩社区2012-G-3-70号地块"/>
    <x v="241"/>
    <x v="0"/>
    <x v="0"/>
    <x v="0"/>
    <x v="219"/>
    <x v="0"/>
    <x v="0"/>
    <x v="18"/>
    <x v="46"/>
    <n v="3316"/>
    <x v="0"/>
    <n v="9948"/>
    <x v="0"/>
    <x v="211"/>
    <x v="0"/>
    <x v="0"/>
    <x v="0"/>
    <x v="0"/>
    <x v="0"/>
    <x v="0"/>
    <x v="0"/>
    <x v="0"/>
    <x v="0"/>
    <x v="0"/>
    <x v="0"/>
    <x v="0"/>
    <x v="0"/>
    <x v="108"/>
    <x v="110"/>
  </r>
  <r>
    <n v="475"/>
    <x v="3"/>
    <x v="0"/>
    <x v="5"/>
    <s v="城镇基础设施用地"/>
    <x v="242"/>
    <x v="2"/>
    <x v="1"/>
    <x v="0"/>
    <x v="24"/>
    <x v="0"/>
    <x v="0"/>
    <x v="18"/>
    <x v="46"/>
    <n v="82515"/>
    <x v="6"/>
    <n v="82515"/>
    <x v="0"/>
    <x v="212"/>
    <x v="0"/>
    <x v="0"/>
    <x v="0"/>
    <x v="0"/>
    <x v="0"/>
    <x v="0"/>
    <x v="0"/>
    <x v="0"/>
    <x v="0"/>
    <x v="0"/>
    <x v="0"/>
    <x v="0"/>
    <x v="0"/>
    <x v="115"/>
    <x v="118"/>
  </r>
  <r>
    <n v="476"/>
    <x v="3"/>
    <x v="0"/>
    <x v="5"/>
    <s v="村集体经济"/>
    <x v="228"/>
    <x v="2"/>
    <x v="1"/>
    <x v="0"/>
    <x v="24"/>
    <x v="0"/>
    <x v="0"/>
    <x v="18"/>
    <x v="46"/>
    <n v="60233"/>
    <x v="6"/>
    <n v="60233"/>
    <x v="0"/>
    <x v="195"/>
    <x v="0"/>
    <x v="0"/>
    <x v="0"/>
    <x v="0"/>
    <x v="0"/>
    <x v="0"/>
    <x v="0"/>
    <x v="0"/>
    <x v="0"/>
    <x v="0"/>
    <x v="0"/>
    <x v="0"/>
    <x v="0"/>
    <x v="115"/>
    <x v="118"/>
  </r>
  <r>
    <n v="477"/>
    <x v="3"/>
    <x v="0"/>
    <x v="6"/>
    <s v="娄山关街道官渡村市民建设广场"/>
    <x v="243"/>
    <x v="2"/>
    <x v="1"/>
    <x v="0"/>
    <x v="24"/>
    <x v="0"/>
    <x v="0"/>
    <x v="18"/>
    <x v="46"/>
    <n v="4238"/>
    <x v="69"/>
    <n v="4746.56"/>
    <x v="0"/>
    <x v="213"/>
    <x v="0"/>
    <x v="0"/>
    <x v="0"/>
    <x v="0"/>
    <x v="0"/>
    <x v="0"/>
    <x v="0"/>
    <x v="0"/>
    <x v="0"/>
    <x v="0"/>
    <x v="0"/>
    <x v="0"/>
    <x v="0"/>
    <x v="114"/>
    <x v="117"/>
  </r>
  <r>
    <n v="478"/>
    <x v="1"/>
    <x v="0"/>
    <x v="6"/>
    <s v="桐梓县九坝镇安置还房"/>
    <x v="85"/>
    <x v="1"/>
    <x v="1"/>
    <x v="0"/>
    <x v="24"/>
    <x v="0"/>
    <x v="0"/>
    <x v="18"/>
    <x v="46"/>
    <n v="3746"/>
    <x v="45"/>
    <n v="6742.8"/>
    <x v="0"/>
    <x v="214"/>
    <x v="0"/>
    <x v="0"/>
    <x v="0"/>
    <x v="0"/>
    <x v="0"/>
    <x v="0"/>
    <x v="0"/>
    <x v="0"/>
    <x v="0"/>
    <x v="0"/>
    <x v="0"/>
    <x v="0"/>
    <x v="0"/>
    <x v="114"/>
    <x v="117"/>
  </r>
  <r>
    <n v="479"/>
    <x v="3"/>
    <x v="0"/>
    <x v="5"/>
    <s v="城镇基础设施用地"/>
    <x v="227"/>
    <x v="2"/>
    <x v="1"/>
    <x v="0"/>
    <x v="24"/>
    <x v="0"/>
    <x v="0"/>
    <x v="18"/>
    <x v="46"/>
    <n v="8708"/>
    <x v="6"/>
    <n v="8708"/>
    <x v="0"/>
    <x v="195"/>
    <x v="0"/>
    <x v="0"/>
    <x v="0"/>
    <x v="0"/>
    <x v="0"/>
    <x v="0"/>
    <x v="0"/>
    <x v="0"/>
    <x v="0"/>
    <x v="0"/>
    <x v="0"/>
    <x v="0"/>
    <x v="0"/>
    <x v="115"/>
    <x v="120"/>
  </r>
  <r>
    <n v="480"/>
    <x v="3"/>
    <x v="0"/>
    <x v="5"/>
    <s v="城镇基础设施用地"/>
    <x v="244"/>
    <x v="2"/>
    <x v="1"/>
    <x v="0"/>
    <x v="24"/>
    <x v="0"/>
    <x v="0"/>
    <x v="18"/>
    <x v="46"/>
    <n v="88595"/>
    <x v="6"/>
    <n v="88595"/>
    <x v="0"/>
    <x v="194"/>
    <x v="0"/>
    <x v="0"/>
    <x v="0"/>
    <x v="0"/>
    <x v="0"/>
    <x v="0"/>
    <x v="0"/>
    <x v="0"/>
    <x v="0"/>
    <x v="0"/>
    <x v="0"/>
    <x v="0"/>
    <x v="0"/>
    <x v="115"/>
    <x v="118"/>
  </r>
  <r>
    <n v="481"/>
    <x v="15"/>
    <x v="0"/>
    <x v="5"/>
    <s v="保障性住房"/>
    <x v="226"/>
    <x v="2"/>
    <x v="1"/>
    <x v="0"/>
    <x v="24"/>
    <x v="0"/>
    <x v="0"/>
    <x v="18"/>
    <x v="46"/>
    <n v="24060"/>
    <x v="6"/>
    <n v="24060"/>
    <x v="0"/>
    <x v="215"/>
    <x v="0"/>
    <x v="0"/>
    <x v="0"/>
    <x v="0"/>
    <x v="0"/>
    <x v="0"/>
    <x v="0"/>
    <x v="0"/>
    <x v="0"/>
    <x v="0"/>
    <x v="0"/>
    <x v="0"/>
    <x v="0"/>
    <x v="115"/>
    <x v="118"/>
  </r>
  <r>
    <n v="482"/>
    <x v="3"/>
    <x v="0"/>
    <x v="5"/>
    <s v="应急处置用地"/>
    <x v="245"/>
    <x v="2"/>
    <x v="1"/>
    <x v="0"/>
    <x v="24"/>
    <x v="0"/>
    <x v="0"/>
    <x v="18"/>
    <x v="46"/>
    <n v="27884"/>
    <x v="6"/>
    <n v="27884"/>
    <x v="0"/>
    <x v="216"/>
    <x v="0"/>
    <x v="0"/>
    <x v="0"/>
    <x v="0"/>
    <x v="0"/>
    <x v="0"/>
    <x v="0"/>
    <x v="0"/>
    <x v="0"/>
    <x v="0"/>
    <x v="0"/>
    <x v="0"/>
    <x v="0"/>
    <x v="115"/>
    <x v="119"/>
  </r>
  <r>
    <n v="483"/>
    <x v="3"/>
    <x v="0"/>
    <x v="5"/>
    <s v="城镇基础设施用地"/>
    <x v="246"/>
    <x v="2"/>
    <x v="1"/>
    <x v="0"/>
    <x v="24"/>
    <x v="0"/>
    <x v="0"/>
    <x v="18"/>
    <x v="46"/>
    <n v="53643"/>
    <x v="6"/>
    <n v="53643"/>
    <x v="0"/>
    <x v="194"/>
    <x v="0"/>
    <x v="0"/>
    <x v="0"/>
    <x v="0"/>
    <x v="0"/>
    <x v="0"/>
    <x v="0"/>
    <x v="0"/>
    <x v="0"/>
    <x v="0"/>
    <x v="0"/>
    <x v="0"/>
    <x v="0"/>
    <x v="115"/>
    <x v="118"/>
  </r>
  <r>
    <n v="484"/>
    <x v="3"/>
    <x v="0"/>
    <x v="6"/>
    <s v="娄山关街道独石村旅游道路建设"/>
    <x v="247"/>
    <x v="2"/>
    <x v="1"/>
    <x v="0"/>
    <x v="24"/>
    <x v="0"/>
    <x v="0"/>
    <x v="18"/>
    <x v="46"/>
    <n v="4425"/>
    <x v="70"/>
    <n v="5044.5"/>
    <x v="0"/>
    <x v="213"/>
    <x v="0"/>
    <x v="0"/>
    <x v="0"/>
    <x v="0"/>
    <x v="0"/>
    <x v="0"/>
    <x v="0"/>
    <x v="0"/>
    <x v="0"/>
    <x v="0"/>
    <x v="0"/>
    <x v="0"/>
    <x v="0"/>
    <x v="114"/>
    <x v="117"/>
  </r>
  <r>
    <n v="485"/>
    <x v="3"/>
    <x v="0"/>
    <x v="5"/>
    <s v="城镇基础设施用地"/>
    <x v="227"/>
    <x v="2"/>
    <x v="1"/>
    <x v="0"/>
    <x v="24"/>
    <x v="0"/>
    <x v="0"/>
    <x v="18"/>
    <x v="46"/>
    <n v="4348"/>
    <x v="6"/>
    <n v="4348"/>
    <x v="0"/>
    <x v="194"/>
    <x v="0"/>
    <x v="0"/>
    <x v="0"/>
    <x v="0"/>
    <x v="0"/>
    <x v="0"/>
    <x v="0"/>
    <x v="0"/>
    <x v="0"/>
    <x v="0"/>
    <x v="0"/>
    <x v="0"/>
    <x v="0"/>
    <x v="115"/>
    <x v="120"/>
  </r>
  <r>
    <n v="486"/>
    <x v="0"/>
    <x v="0"/>
    <x v="0"/>
    <s v="合马镇街道社区2012-G-3-36号地块"/>
    <x v="248"/>
    <x v="0"/>
    <x v="0"/>
    <x v="0"/>
    <x v="220"/>
    <x v="0"/>
    <x v="0"/>
    <x v="18"/>
    <x v="46"/>
    <n v="703.7"/>
    <x v="0"/>
    <n v="2111.1"/>
    <x v="0"/>
    <x v="217"/>
    <x v="0"/>
    <x v="0"/>
    <x v="0"/>
    <x v="0"/>
    <x v="0"/>
    <x v="0"/>
    <x v="0"/>
    <x v="0"/>
    <x v="0"/>
    <x v="0"/>
    <x v="0"/>
    <x v="0"/>
    <x v="0"/>
    <x v="108"/>
    <x v="110"/>
  </r>
  <r>
    <n v="487"/>
    <x v="15"/>
    <x v="0"/>
    <x v="5"/>
    <s v="集镇用地"/>
    <x v="249"/>
    <x v="2"/>
    <x v="1"/>
    <x v="0"/>
    <x v="24"/>
    <x v="0"/>
    <x v="0"/>
    <x v="18"/>
    <x v="46"/>
    <n v="6109"/>
    <x v="6"/>
    <n v="6109"/>
    <x v="0"/>
    <x v="218"/>
    <x v="0"/>
    <x v="0"/>
    <x v="0"/>
    <x v="0"/>
    <x v="0"/>
    <x v="0"/>
    <x v="0"/>
    <x v="0"/>
    <x v="0"/>
    <x v="0"/>
    <x v="0"/>
    <x v="0"/>
    <x v="0"/>
    <x v="115"/>
    <x v="120"/>
  </r>
  <r>
    <n v="488"/>
    <x v="3"/>
    <x v="0"/>
    <x v="6"/>
    <s v="桐梓县燎原镇大关村居民健身广场建设项目"/>
    <x v="250"/>
    <x v="2"/>
    <x v="1"/>
    <x v="0"/>
    <x v="24"/>
    <x v="0"/>
    <x v="0"/>
    <x v="18"/>
    <x v="46"/>
    <n v="2076"/>
    <x v="27"/>
    <n v="2698.8"/>
    <x v="0"/>
    <x v="219"/>
    <x v="0"/>
    <x v="0"/>
    <x v="0"/>
    <x v="0"/>
    <x v="0"/>
    <x v="0"/>
    <x v="0"/>
    <x v="0"/>
    <x v="0"/>
    <x v="0"/>
    <x v="0"/>
    <x v="0"/>
    <x v="0"/>
    <x v="114"/>
    <x v="117"/>
  </r>
  <r>
    <n v="489"/>
    <x v="3"/>
    <x v="0"/>
    <x v="6"/>
    <s v="木瓜镇旅游基础设施建设项目"/>
    <x v="251"/>
    <x v="2"/>
    <x v="1"/>
    <x v="0"/>
    <x v="24"/>
    <x v="0"/>
    <x v="0"/>
    <x v="18"/>
    <x v="46"/>
    <n v="20007"/>
    <x v="60"/>
    <n v="21007.35"/>
    <x v="0"/>
    <x v="220"/>
    <x v="0"/>
    <x v="0"/>
    <x v="0"/>
    <x v="0"/>
    <x v="0"/>
    <x v="0"/>
    <x v="0"/>
    <x v="0"/>
    <x v="0"/>
    <x v="0"/>
    <x v="0"/>
    <x v="0"/>
    <x v="0"/>
    <x v="114"/>
    <x v="117"/>
  </r>
  <r>
    <n v="490"/>
    <x v="3"/>
    <x v="0"/>
    <x v="6"/>
    <s v="桐梓县丁木庄园道路公共设施建设项目"/>
    <x v="252"/>
    <x v="2"/>
    <x v="1"/>
    <x v="0"/>
    <x v="24"/>
    <x v="0"/>
    <x v="0"/>
    <x v="18"/>
    <x v="46"/>
    <n v="31224"/>
    <x v="36"/>
    <n v="18734.4"/>
    <x v="0"/>
    <x v="221"/>
    <x v="0"/>
    <x v="0"/>
    <x v="0"/>
    <x v="0"/>
    <x v="0"/>
    <x v="0"/>
    <x v="0"/>
    <x v="0"/>
    <x v="0"/>
    <x v="0"/>
    <x v="0"/>
    <x v="0"/>
    <x v="0"/>
    <x v="114"/>
    <x v="117"/>
  </r>
  <r>
    <n v="491"/>
    <x v="3"/>
    <x v="0"/>
    <x v="6"/>
    <s v="小西湖旅游基础设施（休闲广场）建设项目"/>
    <x v="247"/>
    <x v="2"/>
    <x v="1"/>
    <x v="0"/>
    <x v="24"/>
    <x v="0"/>
    <x v="0"/>
    <x v="18"/>
    <x v="46"/>
    <n v="28887"/>
    <x v="60"/>
    <n v="30331.35"/>
    <x v="0"/>
    <x v="213"/>
    <x v="0"/>
    <x v="0"/>
    <x v="0"/>
    <x v="0"/>
    <x v="0"/>
    <x v="0"/>
    <x v="0"/>
    <x v="0"/>
    <x v="0"/>
    <x v="0"/>
    <x v="0"/>
    <x v="0"/>
    <x v="0"/>
    <x v="114"/>
    <x v="117"/>
  </r>
  <r>
    <n v="492"/>
    <x v="3"/>
    <x v="0"/>
    <x v="5"/>
    <s v="城镇基础设施用地"/>
    <x v="253"/>
    <x v="2"/>
    <x v="1"/>
    <x v="0"/>
    <x v="24"/>
    <x v="0"/>
    <x v="0"/>
    <x v="18"/>
    <x v="46"/>
    <n v="77519"/>
    <x v="6"/>
    <n v="77519"/>
    <x v="0"/>
    <x v="222"/>
    <x v="0"/>
    <x v="0"/>
    <x v="0"/>
    <x v="0"/>
    <x v="0"/>
    <x v="0"/>
    <x v="0"/>
    <x v="0"/>
    <x v="0"/>
    <x v="0"/>
    <x v="0"/>
    <x v="0"/>
    <x v="0"/>
    <x v="115"/>
    <x v="118"/>
  </r>
  <r>
    <n v="493"/>
    <x v="3"/>
    <x v="0"/>
    <x v="6"/>
    <s v="桐梓县九坝镇基础配套设施建设项目"/>
    <x v="85"/>
    <x v="2"/>
    <x v="1"/>
    <x v="0"/>
    <x v="24"/>
    <x v="0"/>
    <x v="0"/>
    <x v="18"/>
    <x v="46"/>
    <n v="26667"/>
    <x v="71"/>
    <n v="28267.02"/>
    <x v="0"/>
    <x v="214"/>
    <x v="0"/>
    <x v="0"/>
    <x v="0"/>
    <x v="0"/>
    <x v="0"/>
    <x v="0"/>
    <x v="0"/>
    <x v="0"/>
    <x v="0"/>
    <x v="0"/>
    <x v="0"/>
    <x v="0"/>
    <x v="0"/>
    <x v="114"/>
    <x v="117"/>
  </r>
  <r>
    <n v="494"/>
    <x v="2"/>
    <x v="0"/>
    <x v="5"/>
    <s v="红星幼儿园"/>
    <x v="254"/>
    <x v="2"/>
    <x v="1"/>
    <x v="0"/>
    <x v="24"/>
    <x v="0"/>
    <x v="0"/>
    <x v="18"/>
    <x v="46"/>
    <n v="810"/>
    <x v="6"/>
    <n v="810"/>
    <x v="0"/>
    <x v="199"/>
    <x v="0"/>
    <x v="0"/>
    <x v="0"/>
    <x v="0"/>
    <x v="0"/>
    <x v="0"/>
    <x v="0"/>
    <x v="0"/>
    <x v="0"/>
    <x v="0"/>
    <x v="0"/>
    <x v="0"/>
    <x v="0"/>
    <x v="115"/>
    <x v="120"/>
  </r>
  <r>
    <n v="495"/>
    <x v="15"/>
    <x v="0"/>
    <x v="6"/>
    <s v="高桥福利院"/>
    <x v="237"/>
    <x v="2"/>
    <x v="1"/>
    <x v="0"/>
    <x v="24"/>
    <x v="0"/>
    <x v="0"/>
    <x v="18"/>
    <x v="46"/>
    <n v="10267"/>
    <x v="72"/>
    <n v="4106.8"/>
    <x v="0"/>
    <x v="192"/>
    <x v="0"/>
    <x v="0"/>
    <x v="0"/>
    <x v="0"/>
    <x v="0"/>
    <x v="0"/>
    <x v="0"/>
    <x v="0"/>
    <x v="0"/>
    <x v="0"/>
    <x v="0"/>
    <x v="0"/>
    <x v="0"/>
    <x v="114"/>
    <x v="117"/>
  </r>
  <r>
    <n v="496"/>
    <x v="3"/>
    <x v="0"/>
    <x v="6"/>
    <s v="桐梓县九坝镇基础配套设施建设项目"/>
    <x v="85"/>
    <x v="2"/>
    <x v="1"/>
    <x v="0"/>
    <x v="24"/>
    <x v="0"/>
    <x v="0"/>
    <x v="18"/>
    <x v="46"/>
    <n v="22807"/>
    <x v="69"/>
    <n v="25543.84"/>
    <x v="0"/>
    <x v="214"/>
    <x v="0"/>
    <x v="0"/>
    <x v="0"/>
    <x v="0"/>
    <x v="0"/>
    <x v="0"/>
    <x v="0"/>
    <x v="0"/>
    <x v="0"/>
    <x v="0"/>
    <x v="0"/>
    <x v="0"/>
    <x v="0"/>
    <x v="114"/>
    <x v="117"/>
  </r>
  <r>
    <n v="497"/>
    <x v="3"/>
    <x v="0"/>
    <x v="5"/>
    <s v="城镇基础设施用地"/>
    <x v="253"/>
    <x v="2"/>
    <x v="1"/>
    <x v="0"/>
    <x v="24"/>
    <x v="0"/>
    <x v="0"/>
    <x v="18"/>
    <x v="46"/>
    <n v="34345"/>
    <x v="6"/>
    <n v="34345"/>
    <x v="0"/>
    <x v="222"/>
    <x v="0"/>
    <x v="0"/>
    <x v="0"/>
    <x v="0"/>
    <x v="0"/>
    <x v="0"/>
    <x v="0"/>
    <x v="0"/>
    <x v="0"/>
    <x v="0"/>
    <x v="0"/>
    <x v="0"/>
    <x v="0"/>
    <x v="115"/>
    <x v="118"/>
  </r>
  <r>
    <n v="498"/>
    <x v="3"/>
    <x v="0"/>
    <x v="5"/>
    <s v="城镇基础设施"/>
    <x v="228"/>
    <x v="2"/>
    <x v="1"/>
    <x v="0"/>
    <x v="24"/>
    <x v="0"/>
    <x v="0"/>
    <x v="18"/>
    <x v="46"/>
    <n v="75459.28"/>
    <x v="6"/>
    <n v="75459.28"/>
    <x v="0"/>
    <x v="215"/>
    <x v="0"/>
    <x v="0"/>
    <x v="0"/>
    <x v="0"/>
    <x v="0"/>
    <x v="0"/>
    <x v="0"/>
    <x v="0"/>
    <x v="0"/>
    <x v="0"/>
    <x v="0"/>
    <x v="0"/>
    <x v="0"/>
    <x v="115"/>
    <x v="118"/>
  </r>
  <r>
    <n v="499"/>
    <x v="10"/>
    <x v="0"/>
    <x v="6"/>
    <s v="燎原南路"/>
    <x v="250"/>
    <x v="2"/>
    <x v="1"/>
    <x v="0"/>
    <x v="24"/>
    <x v="0"/>
    <x v="0"/>
    <x v="18"/>
    <x v="46"/>
    <n v="1023"/>
    <x v="16"/>
    <n v="1227.6"/>
    <x v="0"/>
    <x v="223"/>
    <x v="0"/>
    <x v="0"/>
    <x v="0"/>
    <x v="0"/>
    <x v="0"/>
    <x v="0"/>
    <x v="0"/>
    <x v="0"/>
    <x v="0"/>
    <x v="0"/>
    <x v="0"/>
    <x v="0"/>
    <x v="0"/>
    <x v="114"/>
    <x v="117"/>
  </r>
  <r>
    <n v="500"/>
    <x v="3"/>
    <x v="0"/>
    <x v="5"/>
    <s v="城镇基础设施用地"/>
    <x v="255"/>
    <x v="2"/>
    <x v="1"/>
    <x v="0"/>
    <x v="24"/>
    <x v="0"/>
    <x v="0"/>
    <x v="18"/>
    <x v="46"/>
    <n v="41582"/>
    <x v="6"/>
    <n v="41582"/>
    <x v="0"/>
    <x v="224"/>
    <x v="0"/>
    <x v="0"/>
    <x v="0"/>
    <x v="0"/>
    <x v="0"/>
    <x v="0"/>
    <x v="0"/>
    <x v="0"/>
    <x v="0"/>
    <x v="0"/>
    <x v="0"/>
    <x v="0"/>
    <x v="0"/>
    <x v="115"/>
    <x v="118"/>
  </r>
  <r>
    <n v="501"/>
    <x v="1"/>
    <x v="0"/>
    <x v="6"/>
    <s v="桐梓县水坝塘镇安置房建设项目"/>
    <x v="256"/>
    <x v="1"/>
    <x v="1"/>
    <x v="0"/>
    <x v="24"/>
    <x v="0"/>
    <x v="0"/>
    <x v="18"/>
    <x v="46"/>
    <n v="10370"/>
    <x v="9"/>
    <n v="16592"/>
    <x v="0"/>
    <x v="225"/>
    <x v="0"/>
    <x v="0"/>
    <x v="0"/>
    <x v="0"/>
    <x v="0"/>
    <x v="0"/>
    <x v="0"/>
    <x v="0"/>
    <x v="0"/>
    <x v="0"/>
    <x v="0"/>
    <x v="0"/>
    <x v="0"/>
    <x v="114"/>
    <x v="117"/>
  </r>
  <r>
    <n v="502"/>
    <x v="4"/>
    <x v="0"/>
    <x v="6"/>
    <s v="城北派出所扩建工程项目"/>
    <x v="176"/>
    <x v="2"/>
    <x v="1"/>
    <x v="0"/>
    <x v="24"/>
    <x v="0"/>
    <x v="0"/>
    <x v="18"/>
    <x v="46"/>
    <n v="11404"/>
    <x v="29"/>
    <n v="5702"/>
    <x v="0"/>
    <x v="226"/>
    <x v="0"/>
    <x v="0"/>
    <x v="0"/>
    <x v="0"/>
    <x v="0"/>
    <x v="0"/>
    <x v="0"/>
    <x v="0"/>
    <x v="0"/>
    <x v="0"/>
    <x v="0"/>
    <x v="0"/>
    <x v="0"/>
    <x v="114"/>
    <x v="117"/>
  </r>
  <r>
    <n v="503"/>
    <x v="3"/>
    <x v="0"/>
    <x v="5"/>
    <s v="城镇基础设施用地"/>
    <x v="226"/>
    <x v="2"/>
    <x v="1"/>
    <x v="0"/>
    <x v="24"/>
    <x v="0"/>
    <x v="0"/>
    <x v="18"/>
    <x v="46"/>
    <n v="85760"/>
    <x v="6"/>
    <n v="85760"/>
    <x v="0"/>
    <x v="194"/>
    <x v="0"/>
    <x v="0"/>
    <x v="0"/>
    <x v="0"/>
    <x v="0"/>
    <x v="0"/>
    <x v="0"/>
    <x v="0"/>
    <x v="0"/>
    <x v="0"/>
    <x v="0"/>
    <x v="0"/>
    <x v="0"/>
    <x v="115"/>
    <x v="118"/>
  </r>
  <r>
    <n v="504"/>
    <x v="3"/>
    <x v="0"/>
    <x v="5"/>
    <s v="保障性住房"/>
    <x v="226"/>
    <x v="2"/>
    <x v="1"/>
    <x v="0"/>
    <x v="24"/>
    <x v="0"/>
    <x v="0"/>
    <x v="18"/>
    <x v="46"/>
    <n v="16813"/>
    <x v="6"/>
    <n v="16813"/>
    <x v="0"/>
    <x v="215"/>
    <x v="0"/>
    <x v="0"/>
    <x v="0"/>
    <x v="0"/>
    <x v="0"/>
    <x v="0"/>
    <x v="0"/>
    <x v="0"/>
    <x v="0"/>
    <x v="0"/>
    <x v="0"/>
    <x v="0"/>
    <x v="0"/>
    <x v="115"/>
    <x v="119"/>
  </r>
  <r>
    <n v="505"/>
    <x v="17"/>
    <x v="0"/>
    <x v="6"/>
    <s v="槐子煤矿"/>
    <x v="257"/>
    <x v="0"/>
    <x v="1"/>
    <x v="0"/>
    <x v="24"/>
    <x v="0"/>
    <x v="0"/>
    <x v="18"/>
    <x v="46"/>
    <n v="122648"/>
    <x v="60"/>
    <n v="128780.4"/>
    <x v="0"/>
    <x v="189"/>
    <x v="0"/>
    <x v="0"/>
    <x v="0"/>
    <x v="0"/>
    <x v="0"/>
    <x v="0"/>
    <x v="0"/>
    <x v="0"/>
    <x v="0"/>
    <x v="0"/>
    <x v="0"/>
    <x v="0"/>
    <x v="0"/>
    <x v="114"/>
    <x v="117"/>
  </r>
  <r>
    <n v="506"/>
    <x v="1"/>
    <x v="0"/>
    <x v="6"/>
    <s v="2015年水坝塘公租房"/>
    <x v="256"/>
    <x v="1"/>
    <x v="1"/>
    <x v="0"/>
    <x v="24"/>
    <x v="0"/>
    <x v="0"/>
    <x v="18"/>
    <x v="46"/>
    <n v="1469"/>
    <x v="2"/>
    <n v="2938"/>
    <x v="0"/>
    <x v="227"/>
    <x v="0"/>
    <x v="0"/>
    <x v="0"/>
    <x v="0"/>
    <x v="0"/>
    <x v="0"/>
    <x v="0"/>
    <x v="0"/>
    <x v="0"/>
    <x v="0"/>
    <x v="0"/>
    <x v="0"/>
    <x v="0"/>
    <x v="114"/>
    <x v="117"/>
  </r>
  <r>
    <n v="507"/>
    <x v="3"/>
    <x v="0"/>
    <x v="5"/>
    <s v="城镇基础设施用地"/>
    <x v="227"/>
    <x v="2"/>
    <x v="1"/>
    <x v="0"/>
    <x v="24"/>
    <x v="0"/>
    <x v="0"/>
    <x v="18"/>
    <x v="46"/>
    <n v="16815"/>
    <x v="6"/>
    <n v="16815"/>
    <x v="0"/>
    <x v="215"/>
    <x v="0"/>
    <x v="0"/>
    <x v="0"/>
    <x v="0"/>
    <x v="0"/>
    <x v="0"/>
    <x v="0"/>
    <x v="0"/>
    <x v="0"/>
    <x v="0"/>
    <x v="0"/>
    <x v="0"/>
    <x v="0"/>
    <x v="115"/>
    <x v="119"/>
  </r>
  <r>
    <n v="508"/>
    <x v="1"/>
    <x v="0"/>
    <x v="6"/>
    <s v="园区道路及公共设施"/>
    <x v="258"/>
    <x v="1"/>
    <x v="1"/>
    <x v="0"/>
    <x v="24"/>
    <x v="0"/>
    <x v="0"/>
    <x v="18"/>
    <x v="46"/>
    <n v="38161"/>
    <x v="42"/>
    <n v="57241.5"/>
    <x v="0"/>
    <x v="221"/>
    <x v="0"/>
    <x v="0"/>
    <x v="0"/>
    <x v="0"/>
    <x v="0"/>
    <x v="0"/>
    <x v="0"/>
    <x v="0"/>
    <x v="0"/>
    <x v="0"/>
    <x v="0"/>
    <x v="0"/>
    <x v="0"/>
    <x v="114"/>
    <x v="117"/>
  </r>
  <r>
    <n v="509"/>
    <x v="0"/>
    <x v="0"/>
    <x v="0"/>
    <s v="坛厂街道A01-10-01号地块"/>
    <x v="259"/>
    <x v="0"/>
    <x v="0"/>
    <x v="0"/>
    <x v="221"/>
    <x v="0"/>
    <x v="0"/>
    <x v="18"/>
    <x v="46"/>
    <n v="7679.92"/>
    <x v="0"/>
    <n v="23039.76"/>
    <x v="0"/>
    <x v="228"/>
    <x v="0"/>
    <x v="0"/>
    <x v="0"/>
    <x v="0"/>
    <x v="0"/>
    <x v="0"/>
    <x v="0"/>
    <x v="0"/>
    <x v="0"/>
    <x v="0"/>
    <x v="0"/>
    <x v="0"/>
    <x v="0"/>
    <x v="108"/>
    <x v="110"/>
  </r>
  <r>
    <n v="510"/>
    <x v="1"/>
    <x v="0"/>
    <x v="6"/>
    <s v="娄山关高新区安置还房项目"/>
    <x v="258"/>
    <x v="1"/>
    <x v="1"/>
    <x v="0"/>
    <x v="24"/>
    <x v="0"/>
    <x v="0"/>
    <x v="18"/>
    <x v="46"/>
    <n v="24527"/>
    <x v="42"/>
    <n v="36790.5"/>
    <x v="0"/>
    <x v="229"/>
    <x v="0"/>
    <x v="0"/>
    <x v="0"/>
    <x v="0"/>
    <x v="0"/>
    <x v="0"/>
    <x v="0"/>
    <x v="0"/>
    <x v="0"/>
    <x v="0"/>
    <x v="0"/>
    <x v="0"/>
    <x v="0"/>
    <x v="114"/>
    <x v="117"/>
  </r>
  <r>
    <n v="511"/>
    <x v="3"/>
    <x v="0"/>
    <x v="5"/>
    <s v="城镇基础设施用地"/>
    <x v="260"/>
    <x v="2"/>
    <x v="1"/>
    <x v="0"/>
    <x v="24"/>
    <x v="0"/>
    <x v="0"/>
    <x v="18"/>
    <x v="46"/>
    <n v="3903"/>
    <x v="6"/>
    <n v="3903"/>
    <x v="0"/>
    <x v="230"/>
    <x v="0"/>
    <x v="0"/>
    <x v="0"/>
    <x v="0"/>
    <x v="0"/>
    <x v="0"/>
    <x v="0"/>
    <x v="0"/>
    <x v="0"/>
    <x v="0"/>
    <x v="0"/>
    <x v="0"/>
    <x v="0"/>
    <x v="115"/>
    <x v="120"/>
  </r>
  <r>
    <n v="512"/>
    <x v="3"/>
    <x v="0"/>
    <x v="5"/>
    <s v="城镇基础设施用地"/>
    <x v="233"/>
    <x v="2"/>
    <x v="1"/>
    <x v="0"/>
    <x v="24"/>
    <x v="0"/>
    <x v="0"/>
    <x v="18"/>
    <x v="46"/>
    <n v="19241"/>
    <x v="6"/>
    <n v="19241"/>
    <x v="0"/>
    <x v="202"/>
    <x v="0"/>
    <x v="0"/>
    <x v="0"/>
    <x v="0"/>
    <x v="0"/>
    <x v="0"/>
    <x v="0"/>
    <x v="0"/>
    <x v="0"/>
    <x v="0"/>
    <x v="0"/>
    <x v="0"/>
    <x v="0"/>
    <x v="115"/>
    <x v="119"/>
  </r>
  <r>
    <n v="513"/>
    <x v="15"/>
    <x v="0"/>
    <x v="6"/>
    <s v="木瓜福利院"/>
    <x v="251"/>
    <x v="2"/>
    <x v="1"/>
    <x v="0"/>
    <x v="24"/>
    <x v="0"/>
    <x v="0"/>
    <x v="18"/>
    <x v="46"/>
    <n v="2592"/>
    <x v="42"/>
    <n v="3888"/>
    <x v="0"/>
    <x v="192"/>
    <x v="0"/>
    <x v="0"/>
    <x v="0"/>
    <x v="0"/>
    <x v="0"/>
    <x v="0"/>
    <x v="0"/>
    <x v="0"/>
    <x v="0"/>
    <x v="0"/>
    <x v="0"/>
    <x v="0"/>
    <x v="0"/>
    <x v="114"/>
    <x v="117"/>
  </r>
  <r>
    <n v="514"/>
    <x v="3"/>
    <x v="0"/>
    <x v="5"/>
    <s v="城镇基础设施用地"/>
    <x v="228"/>
    <x v="2"/>
    <x v="1"/>
    <x v="0"/>
    <x v="24"/>
    <x v="0"/>
    <x v="0"/>
    <x v="18"/>
    <x v="46"/>
    <n v="300000"/>
    <x v="6"/>
    <n v="300000"/>
    <x v="0"/>
    <x v="215"/>
    <x v="0"/>
    <x v="0"/>
    <x v="0"/>
    <x v="0"/>
    <x v="0"/>
    <x v="0"/>
    <x v="0"/>
    <x v="0"/>
    <x v="0"/>
    <x v="0"/>
    <x v="0"/>
    <x v="0"/>
    <x v="0"/>
    <x v="115"/>
    <x v="118"/>
  </r>
  <r>
    <n v="515"/>
    <x v="1"/>
    <x v="0"/>
    <x v="6"/>
    <s v="林达阳光城（19-桐-95）"/>
    <x v="261"/>
    <x v="1"/>
    <x v="0"/>
    <x v="0"/>
    <x v="222"/>
    <x v="0"/>
    <x v="0"/>
    <x v="18"/>
    <x v="46"/>
    <n v="50560"/>
    <x v="2"/>
    <n v="101120"/>
    <x v="0"/>
    <x v="6"/>
    <x v="0"/>
    <x v="0"/>
    <x v="0"/>
    <x v="0"/>
    <x v="0"/>
    <x v="0"/>
    <x v="0"/>
    <x v="0"/>
    <x v="0"/>
    <x v="0"/>
    <x v="0"/>
    <x v="0"/>
    <x v="0"/>
    <x v="116"/>
    <x v="121"/>
  </r>
  <r>
    <n v="516"/>
    <x v="2"/>
    <x v="0"/>
    <x v="6"/>
    <s v="桐梓县中等职业学校校外实训基地建设"/>
    <x v="151"/>
    <x v="2"/>
    <x v="1"/>
    <x v="0"/>
    <x v="24"/>
    <x v="0"/>
    <x v="0"/>
    <x v="18"/>
    <x v="46"/>
    <n v="16677"/>
    <x v="36"/>
    <n v="10006.2"/>
    <x v="0"/>
    <x v="231"/>
    <x v="0"/>
    <x v="0"/>
    <x v="0"/>
    <x v="0"/>
    <x v="0"/>
    <x v="0"/>
    <x v="0"/>
    <x v="0"/>
    <x v="0"/>
    <x v="0"/>
    <x v="0"/>
    <x v="0"/>
    <x v="0"/>
    <x v="114"/>
    <x v="117"/>
  </r>
  <r>
    <n v="517"/>
    <x v="15"/>
    <x v="0"/>
    <x v="6"/>
    <s v="桐楚二号道路及公共设施"/>
    <x v="252"/>
    <x v="2"/>
    <x v="1"/>
    <x v="0"/>
    <x v="24"/>
    <x v="0"/>
    <x v="0"/>
    <x v="18"/>
    <x v="46"/>
    <n v="13772"/>
    <x v="42"/>
    <n v="20658"/>
    <x v="0"/>
    <x v="221"/>
    <x v="0"/>
    <x v="0"/>
    <x v="0"/>
    <x v="0"/>
    <x v="0"/>
    <x v="0"/>
    <x v="0"/>
    <x v="0"/>
    <x v="0"/>
    <x v="0"/>
    <x v="0"/>
    <x v="0"/>
    <x v="0"/>
    <x v="114"/>
    <x v="117"/>
  </r>
  <r>
    <n v="518"/>
    <x v="0"/>
    <x v="0"/>
    <x v="0"/>
    <s v="双龙村2012-G-2-42号地块"/>
    <x v="222"/>
    <x v="0"/>
    <x v="0"/>
    <x v="0"/>
    <x v="223"/>
    <x v="0"/>
    <x v="0"/>
    <x v="18"/>
    <x v="46"/>
    <n v="1000"/>
    <x v="0"/>
    <n v="3000"/>
    <x v="0"/>
    <x v="232"/>
    <x v="0"/>
    <x v="0"/>
    <x v="0"/>
    <x v="0"/>
    <x v="0"/>
    <x v="0"/>
    <x v="0"/>
    <x v="0"/>
    <x v="0"/>
    <x v="0"/>
    <x v="0"/>
    <x v="0"/>
    <x v="0"/>
    <x v="108"/>
    <x v="110"/>
  </r>
  <r>
    <n v="519"/>
    <x v="3"/>
    <x v="0"/>
    <x v="6"/>
    <s v="娄山关街道独石村旅游基础设施（公园）建设项目"/>
    <x v="247"/>
    <x v="2"/>
    <x v="1"/>
    <x v="0"/>
    <x v="24"/>
    <x v="0"/>
    <x v="0"/>
    <x v="18"/>
    <x v="46"/>
    <n v="39563"/>
    <x v="16"/>
    <n v="47475.6"/>
    <x v="0"/>
    <x v="213"/>
    <x v="0"/>
    <x v="0"/>
    <x v="0"/>
    <x v="0"/>
    <x v="0"/>
    <x v="0"/>
    <x v="0"/>
    <x v="0"/>
    <x v="0"/>
    <x v="0"/>
    <x v="0"/>
    <x v="0"/>
    <x v="0"/>
    <x v="114"/>
    <x v="117"/>
  </r>
  <r>
    <n v="520"/>
    <x v="13"/>
    <x v="0"/>
    <x v="6"/>
    <s v="桐梓县精神病医院建设项目"/>
    <x v="262"/>
    <x v="2"/>
    <x v="1"/>
    <x v="0"/>
    <x v="24"/>
    <x v="0"/>
    <x v="0"/>
    <x v="18"/>
    <x v="46"/>
    <n v="12161"/>
    <x v="36"/>
    <n v="7296.6"/>
    <x v="0"/>
    <x v="233"/>
    <x v="0"/>
    <x v="0"/>
    <x v="0"/>
    <x v="0"/>
    <x v="0"/>
    <x v="0"/>
    <x v="0"/>
    <x v="0"/>
    <x v="0"/>
    <x v="0"/>
    <x v="0"/>
    <x v="0"/>
    <x v="0"/>
    <x v="114"/>
    <x v="117"/>
  </r>
  <r>
    <n v="521"/>
    <x v="3"/>
    <x v="0"/>
    <x v="5"/>
    <s v="应急处置用地"/>
    <x v="224"/>
    <x v="2"/>
    <x v="1"/>
    <x v="0"/>
    <x v="24"/>
    <x v="0"/>
    <x v="0"/>
    <x v="18"/>
    <x v="47"/>
    <n v="15015"/>
    <x v="6"/>
    <n v="15015"/>
    <x v="0"/>
    <x v="216"/>
    <x v="0"/>
    <x v="0"/>
    <x v="0"/>
    <x v="0"/>
    <x v="0"/>
    <x v="0"/>
    <x v="0"/>
    <x v="0"/>
    <x v="0"/>
    <x v="0"/>
    <x v="0"/>
    <x v="0"/>
    <x v="0"/>
    <x v="115"/>
    <x v="119"/>
  </r>
  <r>
    <n v="522"/>
    <x v="3"/>
    <x v="0"/>
    <x v="5"/>
    <s v="城镇基础设施用地"/>
    <x v="253"/>
    <x v="2"/>
    <x v="1"/>
    <x v="0"/>
    <x v="24"/>
    <x v="0"/>
    <x v="0"/>
    <x v="18"/>
    <x v="47"/>
    <n v="38312"/>
    <x v="6"/>
    <n v="38312"/>
    <x v="0"/>
    <x v="222"/>
    <x v="0"/>
    <x v="0"/>
    <x v="0"/>
    <x v="0"/>
    <x v="0"/>
    <x v="0"/>
    <x v="0"/>
    <x v="0"/>
    <x v="0"/>
    <x v="0"/>
    <x v="0"/>
    <x v="0"/>
    <x v="0"/>
    <x v="115"/>
    <x v="118"/>
  </r>
  <r>
    <n v="523"/>
    <x v="3"/>
    <x v="0"/>
    <x v="5"/>
    <s v="城镇基础设施用地"/>
    <x v="263"/>
    <x v="2"/>
    <x v="1"/>
    <x v="0"/>
    <x v="24"/>
    <x v="0"/>
    <x v="0"/>
    <x v="18"/>
    <x v="47"/>
    <n v="5850"/>
    <x v="6"/>
    <n v="5850"/>
    <x v="0"/>
    <x v="234"/>
    <x v="0"/>
    <x v="0"/>
    <x v="0"/>
    <x v="0"/>
    <x v="0"/>
    <x v="0"/>
    <x v="0"/>
    <x v="0"/>
    <x v="0"/>
    <x v="0"/>
    <x v="0"/>
    <x v="0"/>
    <x v="0"/>
    <x v="115"/>
    <x v="120"/>
  </r>
  <r>
    <n v="524"/>
    <x v="3"/>
    <x v="0"/>
    <x v="5"/>
    <s v="应急处置用地"/>
    <x v="226"/>
    <x v="2"/>
    <x v="1"/>
    <x v="0"/>
    <x v="24"/>
    <x v="0"/>
    <x v="0"/>
    <x v="18"/>
    <x v="47"/>
    <n v="9295"/>
    <x v="6"/>
    <n v="9295"/>
    <x v="0"/>
    <x v="216"/>
    <x v="0"/>
    <x v="0"/>
    <x v="0"/>
    <x v="0"/>
    <x v="0"/>
    <x v="0"/>
    <x v="0"/>
    <x v="0"/>
    <x v="0"/>
    <x v="0"/>
    <x v="0"/>
    <x v="0"/>
    <x v="0"/>
    <x v="115"/>
    <x v="120"/>
  </r>
  <r>
    <n v="525"/>
    <x v="3"/>
    <x v="0"/>
    <x v="5"/>
    <s v="城镇基础设施建设"/>
    <x v="255"/>
    <x v="2"/>
    <x v="1"/>
    <x v="0"/>
    <x v="24"/>
    <x v="0"/>
    <x v="0"/>
    <x v="18"/>
    <x v="47"/>
    <n v="16001"/>
    <x v="6"/>
    <n v="16001"/>
    <x v="0"/>
    <x v="224"/>
    <x v="0"/>
    <x v="0"/>
    <x v="0"/>
    <x v="0"/>
    <x v="0"/>
    <x v="0"/>
    <x v="0"/>
    <x v="0"/>
    <x v="0"/>
    <x v="0"/>
    <x v="0"/>
    <x v="0"/>
    <x v="0"/>
    <x v="115"/>
    <x v="119"/>
  </r>
  <r>
    <n v="526"/>
    <x v="3"/>
    <x v="0"/>
    <x v="5"/>
    <s v="应急处置用地"/>
    <x v="224"/>
    <x v="2"/>
    <x v="1"/>
    <x v="0"/>
    <x v="24"/>
    <x v="0"/>
    <x v="0"/>
    <x v="18"/>
    <x v="47"/>
    <n v="7331"/>
    <x v="6"/>
    <n v="7331"/>
    <x v="0"/>
    <x v="216"/>
    <x v="0"/>
    <x v="0"/>
    <x v="0"/>
    <x v="0"/>
    <x v="0"/>
    <x v="0"/>
    <x v="0"/>
    <x v="0"/>
    <x v="0"/>
    <x v="0"/>
    <x v="0"/>
    <x v="0"/>
    <x v="0"/>
    <x v="115"/>
    <x v="120"/>
  </r>
  <r>
    <n v="527"/>
    <x v="3"/>
    <x v="0"/>
    <x v="5"/>
    <s v="城镇基础设施用地"/>
    <x v="233"/>
    <x v="2"/>
    <x v="1"/>
    <x v="0"/>
    <x v="24"/>
    <x v="0"/>
    <x v="0"/>
    <x v="18"/>
    <x v="47"/>
    <n v="10020"/>
    <x v="6"/>
    <n v="10020"/>
    <x v="0"/>
    <x v="202"/>
    <x v="0"/>
    <x v="0"/>
    <x v="0"/>
    <x v="0"/>
    <x v="0"/>
    <x v="0"/>
    <x v="0"/>
    <x v="0"/>
    <x v="0"/>
    <x v="0"/>
    <x v="0"/>
    <x v="0"/>
    <x v="0"/>
    <x v="115"/>
    <x v="119"/>
  </r>
  <r>
    <n v="528"/>
    <x v="15"/>
    <x v="0"/>
    <x v="5"/>
    <s v="保障性住房"/>
    <x v="245"/>
    <x v="2"/>
    <x v="1"/>
    <x v="0"/>
    <x v="24"/>
    <x v="0"/>
    <x v="0"/>
    <x v="18"/>
    <x v="47"/>
    <n v="11452"/>
    <x v="6"/>
    <n v="11452"/>
    <x v="0"/>
    <x v="215"/>
    <x v="0"/>
    <x v="0"/>
    <x v="0"/>
    <x v="0"/>
    <x v="0"/>
    <x v="0"/>
    <x v="0"/>
    <x v="0"/>
    <x v="0"/>
    <x v="0"/>
    <x v="0"/>
    <x v="0"/>
    <x v="0"/>
    <x v="115"/>
    <x v="119"/>
  </r>
  <r>
    <n v="529"/>
    <x v="3"/>
    <x v="0"/>
    <x v="5"/>
    <s v="应急保障用地"/>
    <x v="254"/>
    <x v="2"/>
    <x v="1"/>
    <x v="0"/>
    <x v="24"/>
    <x v="0"/>
    <x v="0"/>
    <x v="18"/>
    <x v="47"/>
    <n v="8535"/>
    <x v="6"/>
    <n v="8535"/>
    <x v="0"/>
    <x v="216"/>
    <x v="0"/>
    <x v="0"/>
    <x v="0"/>
    <x v="0"/>
    <x v="0"/>
    <x v="0"/>
    <x v="0"/>
    <x v="0"/>
    <x v="0"/>
    <x v="0"/>
    <x v="0"/>
    <x v="0"/>
    <x v="0"/>
    <x v="115"/>
    <x v="120"/>
  </r>
  <r>
    <n v="530"/>
    <x v="3"/>
    <x v="0"/>
    <x v="5"/>
    <s v="城镇基础设施建设用地"/>
    <x v="228"/>
    <x v="2"/>
    <x v="1"/>
    <x v="0"/>
    <x v="24"/>
    <x v="0"/>
    <x v="0"/>
    <x v="18"/>
    <x v="47"/>
    <n v="8931"/>
    <x v="6"/>
    <n v="8931"/>
    <x v="0"/>
    <x v="235"/>
    <x v="0"/>
    <x v="0"/>
    <x v="0"/>
    <x v="0"/>
    <x v="0"/>
    <x v="0"/>
    <x v="0"/>
    <x v="0"/>
    <x v="0"/>
    <x v="0"/>
    <x v="0"/>
    <x v="0"/>
    <x v="0"/>
    <x v="115"/>
    <x v="120"/>
  </r>
  <r>
    <n v="531"/>
    <x v="3"/>
    <x v="0"/>
    <x v="5"/>
    <s v="应急保障用地"/>
    <x v="254"/>
    <x v="2"/>
    <x v="1"/>
    <x v="0"/>
    <x v="24"/>
    <x v="0"/>
    <x v="0"/>
    <x v="18"/>
    <x v="47"/>
    <n v="10959"/>
    <x v="6"/>
    <n v="10959"/>
    <x v="0"/>
    <x v="216"/>
    <x v="0"/>
    <x v="0"/>
    <x v="0"/>
    <x v="0"/>
    <x v="0"/>
    <x v="0"/>
    <x v="0"/>
    <x v="0"/>
    <x v="0"/>
    <x v="0"/>
    <x v="0"/>
    <x v="0"/>
    <x v="0"/>
    <x v="115"/>
    <x v="119"/>
  </r>
  <r>
    <n v="532"/>
    <x v="3"/>
    <x v="0"/>
    <x v="5"/>
    <s v="城镇基础设施用地"/>
    <x v="264"/>
    <x v="2"/>
    <x v="1"/>
    <x v="0"/>
    <x v="24"/>
    <x v="0"/>
    <x v="0"/>
    <x v="18"/>
    <x v="47"/>
    <n v="10517"/>
    <x v="6"/>
    <n v="10517"/>
    <x v="0"/>
    <x v="236"/>
    <x v="0"/>
    <x v="0"/>
    <x v="0"/>
    <x v="0"/>
    <x v="0"/>
    <x v="0"/>
    <x v="0"/>
    <x v="0"/>
    <x v="0"/>
    <x v="0"/>
    <x v="0"/>
    <x v="0"/>
    <x v="0"/>
    <x v="115"/>
    <x v="119"/>
  </r>
  <r>
    <n v="533"/>
    <x v="3"/>
    <x v="0"/>
    <x v="5"/>
    <s v="农业示范园区"/>
    <x v="224"/>
    <x v="2"/>
    <x v="1"/>
    <x v="0"/>
    <x v="24"/>
    <x v="0"/>
    <x v="0"/>
    <x v="18"/>
    <x v="47"/>
    <n v="216597"/>
    <x v="6"/>
    <n v="216597"/>
    <x v="0"/>
    <x v="191"/>
    <x v="0"/>
    <x v="0"/>
    <x v="0"/>
    <x v="0"/>
    <x v="0"/>
    <x v="0"/>
    <x v="0"/>
    <x v="0"/>
    <x v="0"/>
    <x v="0"/>
    <x v="0"/>
    <x v="0"/>
    <x v="0"/>
    <x v="115"/>
    <x v="118"/>
  </r>
  <r>
    <n v="534"/>
    <x v="3"/>
    <x v="0"/>
    <x v="5"/>
    <s v="应急保障用地"/>
    <x v="265"/>
    <x v="2"/>
    <x v="1"/>
    <x v="0"/>
    <x v="24"/>
    <x v="0"/>
    <x v="0"/>
    <x v="18"/>
    <x v="47"/>
    <n v="15846"/>
    <x v="6"/>
    <n v="15846"/>
    <x v="0"/>
    <x v="216"/>
    <x v="0"/>
    <x v="0"/>
    <x v="0"/>
    <x v="0"/>
    <x v="0"/>
    <x v="0"/>
    <x v="0"/>
    <x v="0"/>
    <x v="0"/>
    <x v="0"/>
    <x v="0"/>
    <x v="0"/>
    <x v="0"/>
    <x v="115"/>
    <x v="119"/>
  </r>
  <r>
    <n v="535"/>
    <x v="3"/>
    <x v="0"/>
    <x v="5"/>
    <s v="城镇基础设施"/>
    <x v="228"/>
    <x v="2"/>
    <x v="1"/>
    <x v="0"/>
    <x v="24"/>
    <x v="0"/>
    <x v="0"/>
    <x v="18"/>
    <x v="47"/>
    <n v="1601"/>
    <x v="6"/>
    <n v="1601"/>
    <x v="0"/>
    <x v="194"/>
    <x v="0"/>
    <x v="0"/>
    <x v="0"/>
    <x v="0"/>
    <x v="0"/>
    <x v="0"/>
    <x v="0"/>
    <x v="0"/>
    <x v="0"/>
    <x v="0"/>
    <x v="0"/>
    <x v="0"/>
    <x v="0"/>
    <x v="115"/>
    <x v="120"/>
  </r>
  <r>
    <n v="536"/>
    <x v="3"/>
    <x v="0"/>
    <x v="5"/>
    <s v="村集体经济示范园"/>
    <x v="266"/>
    <x v="2"/>
    <x v="1"/>
    <x v="0"/>
    <x v="24"/>
    <x v="0"/>
    <x v="0"/>
    <x v="18"/>
    <x v="47"/>
    <n v="6667"/>
    <x v="6"/>
    <n v="6667"/>
    <x v="0"/>
    <x v="237"/>
    <x v="0"/>
    <x v="0"/>
    <x v="0"/>
    <x v="0"/>
    <x v="0"/>
    <x v="0"/>
    <x v="0"/>
    <x v="0"/>
    <x v="0"/>
    <x v="0"/>
    <x v="0"/>
    <x v="0"/>
    <x v="0"/>
    <x v="115"/>
    <x v="120"/>
  </r>
  <r>
    <n v="537"/>
    <x v="2"/>
    <x v="0"/>
    <x v="5"/>
    <s v="新源中学"/>
    <x v="226"/>
    <x v="2"/>
    <x v="1"/>
    <x v="0"/>
    <x v="24"/>
    <x v="0"/>
    <x v="0"/>
    <x v="18"/>
    <x v="47"/>
    <n v="3135"/>
    <x v="6"/>
    <n v="3135"/>
    <x v="0"/>
    <x v="199"/>
    <x v="0"/>
    <x v="0"/>
    <x v="0"/>
    <x v="0"/>
    <x v="0"/>
    <x v="0"/>
    <x v="0"/>
    <x v="0"/>
    <x v="0"/>
    <x v="0"/>
    <x v="0"/>
    <x v="0"/>
    <x v="0"/>
    <x v="115"/>
    <x v="120"/>
  </r>
  <r>
    <n v="538"/>
    <x v="15"/>
    <x v="0"/>
    <x v="5"/>
    <s v="保障性住房"/>
    <x v="267"/>
    <x v="2"/>
    <x v="1"/>
    <x v="0"/>
    <x v="24"/>
    <x v="0"/>
    <x v="0"/>
    <x v="18"/>
    <x v="47"/>
    <n v="37450"/>
    <x v="6"/>
    <n v="37450"/>
    <x v="0"/>
    <x v="238"/>
    <x v="0"/>
    <x v="0"/>
    <x v="0"/>
    <x v="0"/>
    <x v="0"/>
    <x v="0"/>
    <x v="0"/>
    <x v="0"/>
    <x v="0"/>
    <x v="0"/>
    <x v="0"/>
    <x v="0"/>
    <x v="0"/>
    <x v="115"/>
    <x v="118"/>
  </r>
  <r>
    <n v="539"/>
    <x v="15"/>
    <x v="0"/>
    <x v="5"/>
    <s v="移民安置用地"/>
    <x v="240"/>
    <x v="2"/>
    <x v="1"/>
    <x v="0"/>
    <x v="24"/>
    <x v="0"/>
    <x v="0"/>
    <x v="18"/>
    <x v="47"/>
    <n v="9514"/>
    <x v="6"/>
    <n v="9514"/>
    <x v="0"/>
    <x v="209"/>
    <x v="0"/>
    <x v="0"/>
    <x v="0"/>
    <x v="0"/>
    <x v="0"/>
    <x v="0"/>
    <x v="0"/>
    <x v="0"/>
    <x v="0"/>
    <x v="0"/>
    <x v="0"/>
    <x v="0"/>
    <x v="0"/>
    <x v="115"/>
    <x v="120"/>
  </r>
  <r>
    <n v="540"/>
    <x v="3"/>
    <x v="0"/>
    <x v="5"/>
    <s v="应急处置用地"/>
    <x v="233"/>
    <x v="2"/>
    <x v="1"/>
    <x v="0"/>
    <x v="24"/>
    <x v="0"/>
    <x v="0"/>
    <x v="18"/>
    <x v="47"/>
    <n v="10955"/>
    <x v="6"/>
    <n v="10955"/>
    <x v="0"/>
    <x v="202"/>
    <x v="0"/>
    <x v="0"/>
    <x v="0"/>
    <x v="0"/>
    <x v="0"/>
    <x v="0"/>
    <x v="0"/>
    <x v="0"/>
    <x v="0"/>
    <x v="0"/>
    <x v="0"/>
    <x v="0"/>
    <x v="0"/>
    <x v="115"/>
    <x v="118"/>
  </r>
  <r>
    <n v="541"/>
    <x v="3"/>
    <x v="0"/>
    <x v="5"/>
    <s v="习水县人民医院"/>
    <x v="228"/>
    <x v="2"/>
    <x v="1"/>
    <x v="0"/>
    <x v="24"/>
    <x v="0"/>
    <x v="0"/>
    <x v="18"/>
    <x v="47"/>
    <n v="22631"/>
    <x v="6"/>
    <n v="22631"/>
    <x v="0"/>
    <x v="239"/>
    <x v="0"/>
    <x v="0"/>
    <x v="0"/>
    <x v="0"/>
    <x v="0"/>
    <x v="0"/>
    <x v="0"/>
    <x v="0"/>
    <x v="0"/>
    <x v="0"/>
    <x v="0"/>
    <x v="0"/>
    <x v="0"/>
    <x v="115"/>
    <x v="118"/>
  </r>
  <r>
    <n v="542"/>
    <x v="3"/>
    <x v="0"/>
    <x v="5"/>
    <s v="城镇基础设施用地"/>
    <x v="233"/>
    <x v="2"/>
    <x v="1"/>
    <x v="0"/>
    <x v="24"/>
    <x v="0"/>
    <x v="0"/>
    <x v="18"/>
    <x v="47"/>
    <n v="42402"/>
    <x v="6"/>
    <n v="42402"/>
    <x v="0"/>
    <x v="202"/>
    <x v="0"/>
    <x v="0"/>
    <x v="0"/>
    <x v="0"/>
    <x v="0"/>
    <x v="0"/>
    <x v="0"/>
    <x v="0"/>
    <x v="0"/>
    <x v="0"/>
    <x v="0"/>
    <x v="0"/>
    <x v="0"/>
    <x v="115"/>
    <x v="122"/>
  </r>
  <r>
    <n v="543"/>
    <x v="3"/>
    <x v="0"/>
    <x v="5"/>
    <s v="应急保障用地"/>
    <x v="245"/>
    <x v="2"/>
    <x v="1"/>
    <x v="0"/>
    <x v="24"/>
    <x v="0"/>
    <x v="0"/>
    <x v="18"/>
    <x v="47"/>
    <n v="6566"/>
    <x v="6"/>
    <n v="6566"/>
    <x v="0"/>
    <x v="216"/>
    <x v="0"/>
    <x v="0"/>
    <x v="0"/>
    <x v="0"/>
    <x v="0"/>
    <x v="0"/>
    <x v="0"/>
    <x v="0"/>
    <x v="0"/>
    <x v="0"/>
    <x v="0"/>
    <x v="0"/>
    <x v="0"/>
    <x v="115"/>
    <x v="120"/>
  </r>
  <r>
    <n v="544"/>
    <x v="3"/>
    <x v="0"/>
    <x v="5"/>
    <s v="城镇基础设施用地"/>
    <x v="268"/>
    <x v="2"/>
    <x v="1"/>
    <x v="0"/>
    <x v="24"/>
    <x v="0"/>
    <x v="0"/>
    <x v="18"/>
    <x v="47"/>
    <n v="19070"/>
    <x v="6"/>
    <n v="19070"/>
    <x v="0"/>
    <x v="240"/>
    <x v="0"/>
    <x v="0"/>
    <x v="0"/>
    <x v="0"/>
    <x v="0"/>
    <x v="0"/>
    <x v="0"/>
    <x v="0"/>
    <x v="0"/>
    <x v="0"/>
    <x v="0"/>
    <x v="0"/>
    <x v="0"/>
    <x v="115"/>
    <x v="119"/>
  </r>
  <r>
    <n v="545"/>
    <x v="6"/>
    <x v="0"/>
    <x v="5"/>
    <s v="建华汽车修理厂"/>
    <x v="269"/>
    <x v="2"/>
    <x v="0"/>
    <x v="0"/>
    <x v="224"/>
    <x v="0"/>
    <x v="0"/>
    <x v="18"/>
    <x v="48"/>
    <n v="638.1"/>
    <x v="6"/>
    <n v="638.1"/>
    <x v="0"/>
    <x v="241"/>
    <x v="0"/>
    <x v="0"/>
    <x v="0"/>
    <x v="0"/>
    <x v="0"/>
    <x v="0"/>
    <x v="0"/>
    <x v="0"/>
    <x v="0"/>
    <x v="0"/>
    <x v="0"/>
    <x v="0"/>
    <x v="0"/>
    <x v="117"/>
    <x v="123"/>
  </r>
  <r>
    <n v="546"/>
    <x v="3"/>
    <x v="0"/>
    <x v="5"/>
    <s v="村集体经济"/>
    <x v="270"/>
    <x v="2"/>
    <x v="1"/>
    <x v="0"/>
    <x v="24"/>
    <x v="0"/>
    <x v="0"/>
    <x v="18"/>
    <x v="48"/>
    <n v="1639"/>
    <x v="6"/>
    <n v="1639"/>
    <x v="0"/>
    <x v="237"/>
    <x v="0"/>
    <x v="0"/>
    <x v="0"/>
    <x v="0"/>
    <x v="0"/>
    <x v="0"/>
    <x v="0"/>
    <x v="0"/>
    <x v="0"/>
    <x v="0"/>
    <x v="0"/>
    <x v="0"/>
    <x v="0"/>
    <x v="115"/>
    <x v="120"/>
  </r>
  <r>
    <n v="547"/>
    <x v="0"/>
    <x v="0"/>
    <x v="5"/>
    <s v="土城安酒"/>
    <x v="271"/>
    <x v="0"/>
    <x v="0"/>
    <x v="0"/>
    <x v="225"/>
    <x v="0"/>
    <x v="0"/>
    <x v="18"/>
    <x v="48"/>
    <n v="66051.5"/>
    <x v="6"/>
    <n v="66051.5"/>
    <x v="0"/>
    <x v="242"/>
    <x v="0"/>
    <x v="0"/>
    <x v="0"/>
    <x v="0"/>
    <x v="0"/>
    <x v="0"/>
    <x v="0"/>
    <x v="0"/>
    <x v="0"/>
    <x v="0"/>
    <x v="0"/>
    <x v="0"/>
    <x v="0"/>
    <x v="79"/>
    <x v="124"/>
  </r>
  <r>
    <n v="548"/>
    <x v="3"/>
    <x v="0"/>
    <x v="2"/>
    <s v="郑场镇公共服务与基础设施建设项目二期"/>
    <x v="272"/>
    <x v="2"/>
    <x v="1"/>
    <x v="0"/>
    <x v="24"/>
    <x v="0"/>
    <x v="0"/>
    <x v="18"/>
    <x v="48"/>
    <n v="13690"/>
    <x v="6"/>
    <n v="13690"/>
    <x v="0"/>
    <x v="243"/>
    <x v="0"/>
    <x v="0"/>
    <x v="0"/>
    <x v="0"/>
    <x v="0"/>
    <x v="0"/>
    <x v="0"/>
    <x v="0"/>
    <x v="0"/>
    <x v="0"/>
    <x v="0"/>
    <x v="0"/>
    <x v="0"/>
    <x v="118"/>
    <x v="125"/>
  </r>
  <r>
    <n v="549"/>
    <x v="13"/>
    <x v="0"/>
    <x v="2"/>
    <s v="洋川镇120急救中心"/>
    <x v="273"/>
    <x v="2"/>
    <x v="1"/>
    <x v="0"/>
    <x v="24"/>
    <x v="0"/>
    <x v="0"/>
    <x v="18"/>
    <x v="48"/>
    <n v="2603"/>
    <x v="8"/>
    <n v="5726.6"/>
    <x v="0"/>
    <x v="244"/>
    <x v="0"/>
    <x v="0"/>
    <x v="0"/>
    <x v="0"/>
    <x v="0"/>
    <x v="0"/>
    <x v="0"/>
    <x v="0"/>
    <x v="0"/>
    <x v="0"/>
    <x v="0"/>
    <x v="0"/>
    <x v="0"/>
    <x v="118"/>
    <x v="125"/>
  </r>
  <r>
    <n v="550"/>
    <x v="0"/>
    <x v="0"/>
    <x v="5"/>
    <s v="土城安酒"/>
    <x v="271"/>
    <x v="0"/>
    <x v="0"/>
    <x v="0"/>
    <x v="226"/>
    <x v="0"/>
    <x v="0"/>
    <x v="18"/>
    <x v="48"/>
    <n v="44478.35"/>
    <x v="6"/>
    <n v="44478.35"/>
    <x v="0"/>
    <x v="242"/>
    <x v="0"/>
    <x v="0"/>
    <x v="0"/>
    <x v="0"/>
    <x v="0"/>
    <x v="0"/>
    <x v="0"/>
    <x v="0"/>
    <x v="0"/>
    <x v="0"/>
    <x v="0"/>
    <x v="0"/>
    <x v="0"/>
    <x v="79"/>
    <x v="124"/>
  </r>
  <r>
    <n v="551"/>
    <x v="0"/>
    <x v="0"/>
    <x v="5"/>
    <s v="土城安酒"/>
    <x v="271"/>
    <x v="0"/>
    <x v="0"/>
    <x v="0"/>
    <x v="227"/>
    <x v="0"/>
    <x v="0"/>
    <x v="18"/>
    <x v="48"/>
    <n v="47403.2"/>
    <x v="6"/>
    <n v="47403.2"/>
    <x v="0"/>
    <x v="242"/>
    <x v="0"/>
    <x v="0"/>
    <x v="0"/>
    <x v="0"/>
    <x v="0"/>
    <x v="0"/>
    <x v="0"/>
    <x v="0"/>
    <x v="0"/>
    <x v="0"/>
    <x v="0"/>
    <x v="0"/>
    <x v="0"/>
    <x v="79"/>
    <x v="124"/>
  </r>
  <r>
    <n v="552"/>
    <x v="3"/>
    <x v="0"/>
    <x v="5"/>
    <s v="集体经济建设"/>
    <x v="235"/>
    <x v="2"/>
    <x v="1"/>
    <x v="0"/>
    <x v="24"/>
    <x v="0"/>
    <x v="0"/>
    <x v="18"/>
    <x v="48"/>
    <n v="20415"/>
    <x v="6"/>
    <n v="20415"/>
    <x v="0"/>
    <x v="204"/>
    <x v="0"/>
    <x v="0"/>
    <x v="0"/>
    <x v="0"/>
    <x v="0"/>
    <x v="0"/>
    <x v="0"/>
    <x v="0"/>
    <x v="0"/>
    <x v="0"/>
    <x v="0"/>
    <x v="0"/>
    <x v="0"/>
    <x v="115"/>
    <x v="118"/>
  </r>
  <r>
    <n v="553"/>
    <x v="3"/>
    <x v="0"/>
    <x v="2"/>
    <s v="金银花文化广场"/>
    <x v="274"/>
    <x v="2"/>
    <x v="1"/>
    <x v="0"/>
    <x v="24"/>
    <x v="0"/>
    <x v="0"/>
    <x v="18"/>
    <x v="48"/>
    <n v="97413"/>
    <x v="6"/>
    <n v="97413"/>
    <x v="0"/>
    <x v="245"/>
    <x v="0"/>
    <x v="0"/>
    <x v="0"/>
    <x v="0"/>
    <x v="0"/>
    <x v="0"/>
    <x v="0"/>
    <x v="0"/>
    <x v="0"/>
    <x v="0"/>
    <x v="0"/>
    <x v="0"/>
    <x v="0"/>
    <x v="118"/>
    <x v="126"/>
  </r>
  <r>
    <n v="554"/>
    <x v="3"/>
    <x v="0"/>
    <x v="2"/>
    <s v="宽阔镇公共服务与基础设施建设项目"/>
    <x v="275"/>
    <x v="2"/>
    <x v="1"/>
    <x v="0"/>
    <x v="24"/>
    <x v="0"/>
    <x v="0"/>
    <x v="18"/>
    <x v="48"/>
    <n v="33647"/>
    <x v="6"/>
    <n v="33647"/>
    <x v="0"/>
    <x v="246"/>
    <x v="0"/>
    <x v="0"/>
    <x v="0"/>
    <x v="0"/>
    <x v="0"/>
    <x v="0"/>
    <x v="0"/>
    <x v="0"/>
    <x v="0"/>
    <x v="0"/>
    <x v="0"/>
    <x v="0"/>
    <x v="0"/>
    <x v="118"/>
    <x v="125"/>
  </r>
  <r>
    <n v="555"/>
    <x v="3"/>
    <x v="0"/>
    <x v="2"/>
    <s v="郑场镇公共服务与基础设施建设项目"/>
    <x v="276"/>
    <x v="2"/>
    <x v="1"/>
    <x v="0"/>
    <x v="24"/>
    <x v="0"/>
    <x v="0"/>
    <x v="18"/>
    <x v="48"/>
    <n v="94752"/>
    <x v="6"/>
    <n v="94752"/>
    <x v="0"/>
    <x v="243"/>
    <x v="0"/>
    <x v="0"/>
    <x v="0"/>
    <x v="0"/>
    <x v="0"/>
    <x v="0"/>
    <x v="0"/>
    <x v="0"/>
    <x v="0"/>
    <x v="0"/>
    <x v="0"/>
    <x v="0"/>
    <x v="0"/>
    <x v="118"/>
    <x v="125"/>
  </r>
  <r>
    <n v="556"/>
    <x v="12"/>
    <x v="0"/>
    <x v="2"/>
    <s v="绥阳县交通枢纽加气站"/>
    <x v="277"/>
    <x v="2"/>
    <x v="1"/>
    <x v="0"/>
    <x v="24"/>
    <x v="0"/>
    <x v="0"/>
    <x v="18"/>
    <x v="48"/>
    <n v="14752"/>
    <x v="6"/>
    <n v="14752"/>
    <x v="0"/>
    <x v="247"/>
    <x v="0"/>
    <x v="0"/>
    <x v="0"/>
    <x v="0"/>
    <x v="0"/>
    <x v="0"/>
    <x v="0"/>
    <x v="0"/>
    <x v="0"/>
    <x v="0"/>
    <x v="0"/>
    <x v="0"/>
    <x v="0"/>
    <x v="118"/>
    <x v="125"/>
  </r>
  <r>
    <n v="557"/>
    <x v="0"/>
    <x v="0"/>
    <x v="5"/>
    <s v="土城安酒"/>
    <x v="271"/>
    <x v="0"/>
    <x v="0"/>
    <x v="0"/>
    <x v="228"/>
    <x v="0"/>
    <x v="0"/>
    <x v="18"/>
    <x v="48"/>
    <n v="54598.38"/>
    <x v="6"/>
    <n v="54598.38"/>
    <x v="0"/>
    <x v="242"/>
    <x v="0"/>
    <x v="0"/>
    <x v="0"/>
    <x v="0"/>
    <x v="0"/>
    <x v="0"/>
    <x v="0"/>
    <x v="0"/>
    <x v="0"/>
    <x v="0"/>
    <x v="0"/>
    <x v="0"/>
    <x v="0"/>
    <x v="79"/>
    <x v="124"/>
  </r>
  <r>
    <n v="558"/>
    <x v="3"/>
    <x v="0"/>
    <x v="2"/>
    <s v="绥阳县消防训练基地"/>
    <x v="278"/>
    <x v="2"/>
    <x v="1"/>
    <x v="0"/>
    <x v="24"/>
    <x v="0"/>
    <x v="0"/>
    <x v="18"/>
    <x v="48"/>
    <n v="25436"/>
    <x v="6"/>
    <n v="25436"/>
    <x v="0"/>
    <x v="248"/>
    <x v="0"/>
    <x v="0"/>
    <x v="0"/>
    <x v="0"/>
    <x v="0"/>
    <x v="0"/>
    <x v="0"/>
    <x v="0"/>
    <x v="0"/>
    <x v="0"/>
    <x v="0"/>
    <x v="0"/>
    <x v="0"/>
    <x v="118"/>
    <x v="125"/>
  </r>
  <r>
    <n v="559"/>
    <x v="3"/>
    <x v="0"/>
    <x v="5"/>
    <s v="程寨镇8.11救灾用地"/>
    <x v="279"/>
    <x v="2"/>
    <x v="1"/>
    <x v="0"/>
    <x v="24"/>
    <x v="0"/>
    <x v="0"/>
    <x v="18"/>
    <x v="48"/>
    <n v="69862"/>
    <x v="6"/>
    <n v="69862"/>
    <x v="0"/>
    <x v="249"/>
    <x v="0"/>
    <x v="0"/>
    <x v="0"/>
    <x v="0"/>
    <x v="0"/>
    <x v="0"/>
    <x v="0"/>
    <x v="0"/>
    <x v="0"/>
    <x v="0"/>
    <x v="0"/>
    <x v="0"/>
    <x v="0"/>
    <x v="115"/>
    <x v="118"/>
  </r>
  <r>
    <n v="560"/>
    <x v="3"/>
    <x v="0"/>
    <x v="2"/>
    <s v="茅垭镇公共服务与基础设施建设项目"/>
    <x v="280"/>
    <x v="2"/>
    <x v="1"/>
    <x v="0"/>
    <x v="24"/>
    <x v="0"/>
    <x v="0"/>
    <x v="18"/>
    <x v="48"/>
    <n v="25228"/>
    <x v="6"/>
    <n v="25228"/>
    <x v="0"/>
    <x v="250"/>
    <x v="0"/>
    <x v="0"/>
    <x v="0"/>
    <x v="0"/>
    <x v="0"/>
    <x v="0"/>
    <x v="0"/>
    <x v="0"/>
    <x v="0"/>
    <x v="0"/>
    <x v="0"/>
    <x v="0"/>
    <x v="0"/>
    <x v="118"/>
    <x v="126"/>
  </r>
  <r>
    <n v="561"/>
    <x v="3"/>
    <x v="0"/>
    <x v="2"/>
    <s v="太白镇公共服务与基础设施建设项目"/>
    <x v="281"/>
    <x v="2"/>
    <x v="1"/>
    <x v="0"/>
    <x v="24"/>
    <x v="0"/>
    <x v="0"/>
    <x v="18"/>
    <x v="48"/>
    <n v="9734"/>
    <x v="6"/>
    <n v="9734"/>
    <x v="0"/>
    <x v="251"/>
    <x v="0"/>
    <x v="0"/>
    <x v="0"/>
    <x v="0"/>
    <x v="0"/>
    <x v="0"/>
    <x v="0"/>
    <x v="0"/>
    <x v="0"/>
    <x v="0"/>
    <x v="0"/>
    <x v="0"/>
    <x v="0"/>
    <x v="118"/>
    <x v="126"/>
  </r>
  <r>
    <n v="562"/>
    <x v="0"/>
    <x v="0"/>
    <x v="5"/>
    <s v="土城安酒"/>
    <x v="271"/>
    <x v="0"/>
    <x v="0"/>
    <x v="0"/>
    <x v="229"/>
    <x v="0"/>
    <x v="0"/>
    <x v="18"/>
    <x v="48"/>
    <n v="69229"/>
    <x v="6"/>
    <n v="69229"/>
    <x v="0"/>
    <x v="242"/>
    <x v="0"/>
    <x v="0"/>
    <x v="0"/>
    <x v="0"/>
    <x v="0"/>
    <x v="0"/>
    <x v="0"/>
    <x v="0"/>
    <x v="0"/>
    <x v="0"/>
    <x v="0"/>
    <x v="0"/>
    <x v="0"/>
    <x v="79"/>
    <x v="124"/>
  </r>
  <r>
    <n v="563"/>
    <x v="1"/>
    <x v="0"/>
    <x v="5"/>
    <s v="两路度假"/>
    <x v="282"/>
    <x v="1"/>
    <x v="0"/>
    <x v="0"/>
    <x v="230"/>
    <x v="0"/>
    <x v="0"/>
    <x v="18"/>
    <x v="48"/>
    <n v="202.34"/>
    <x v="73"/>
    <n v="398.6098"/>
    <x v="0"/>
    <x v="60"/>
    <x v="0"/>
    <x v="0"/>
    <x v="0"/>
    <x v="0"/>
    <x v="0"/>
    <x v="0"/>
    <x v="0"/>
    <x v="0"/>
    <x v="0"/>
    <x v="0"/>
    <x v="0"/>
    <x v="0"/>
    <x v="0"/>
    <x v="79"/>
    <x v="74"/>
  </r>
  <r>
    <n v="564"/>
    <x v="19"/>
    <x v="0"/>
    <x v="2"/>
    <s v="小关乡金银花育苗所"/>
    <x v="283"/>
    <x v="2"/>
    <x v="1"/>
    <x v="0"/>
    <x v="24"/>
    <x v="0"/>
    <x v="0"/>
    <x v="18"/>
    <x v="48"/>
    <n v="4619"/>
    <x v="2"/>
    <n v="9238"/>
    <x v="0"/>
    <x v="252"/>
    <x v="0"/>
    <x v="0"/>
    <x v="0"/>
    <x v="0"/>
    <x v="0"/>
    <x v="0"/>
    <x v="0"/>
    <x v="0"/>
    <x v="0"/>
    <x v="0"/>
    <x v="0"/>
    <x v="0"/>
    <x v="0"/>
    <x v="118"/>
    <x v="126"/>
  </r>
  <r>
    <n v="565"/>
    <x v="3"/>
    <x v="0"/>
    <x v="2"/>
    <s v="500kv遵义东（诗乡）变电站工程"/>
    <x v="284"/>
    <x v="2"/>
    <x v="1"/>
    <x v="0"/>
    <x v="24"/>
    <x v="0"/>
    <x v="0"/>
    <x v="18"/>
    <x v="48"/>
    <n v="72686"/>
    <x v="6"/>
    <n v="72686"/>
    <x v="0"/>
    <x v="173"/>
    <x v="0"/>
    <x v="0"/>
    <x v="0"/>
    <x v="0"/>
    <x v="0"/>
    <x v="0"/>
    <x v="0"/>
    <x v="0"/>
    <x v="0"/>
    <x v="0"/>
    <x v="0"/>
    <x v="0"/>
    <x v="0"/>
    <x v="118"/>
    <x v="127"/>
  </r>
  <r>
    <n v="566"/>
    <x v="3"/>
    <x v="0"/>
    <x v="2"/>
    <s v="旺草茅家铺村水利服务中心"/>
    <x v="285"/>
    <x v="2"/>
    <x v="1"/>
    <x v="0"/>
    <x v="24"/>
    <x v="0"/>
    <x v="0"/>
    <x v="18"/>
    <x v="48"/>
    <n v="608"/>
    <x v="6"/>
    <n v="608"/>
    <x v="0"/>
    <x v="253"/>
    <x v="0"/>
    <x v="0"/>
    <x v="0"/>
    <x v="0"/>
    <x v="0"/>
    <x v="0"/>
    <x v="0"/>
    <x v="0"/>
    <x v="0"/>
    <x v="0"/>
    <x v="0"/>
    <x v="0"/>
    <x v="0"/>
    <x v="118"/>
    <x v="125"/>
  </r>
  <r>
    <n v="567"/>
    <x v="3"/>
    <x v="0"/>
    <x v="2"/>
    <s v="宽阔镇公共服务与基础设施建设项目(二期)"/>
    <x v="286"/>
    <x v="2"/>
    <x v="1"/>
    <x v="0"/>
    <x v="24"/>
    <x v="0"/>
    <x v="0"/>
    <x v="18"/>
    <x v="48"/>
    <n v="12709"/>
    <x v="6"/>
    <n v="12709"/>
    <x v="0"/>
    <x v="246"/>
    <x v="0"/>
    <x v="0"/>
    <x v="0"/>
    <x v="0"/>
    <x v="0"/>
    <x v="0"/>
    <x v="0"/>
    <x v="0"/>
    <x v="0"/>
    <x v="0"/>
    <x v="0"/>
    <x v="0"/>
    <x v="0"/>
    <x v="118"/>
    <x v="125"/>
  </r>
  <r>
    <n v="568"/>
    <x v="3"/>
    <x v="0"/>
    <x v="2"/>
    <s v="旺草镇公共服务与基础设施建设项目"/>
    <x v="287"/>
    <x v="2"/>
    <x v="1"/>
    <x v="0"/>
    <x v="24"/>
    <x v="0"/>
    <x v="0"/>
    <x v="18"/>
    <x v="48"/>
    <n v="36688"/>
    <x v="6"/>
    <n v="36688"/>
    <x v="0"/>
    <x v="254"/>
    <x v="0"/>
    <x v="0"/>
    <x v="0"/>
    <x v="0"/>
    <x v="0"/>
    <x v="0"/>
    <x v="0"/>
    <x v="0"/>
    <x v="0"/>
    <x v="0"/>
    <x v="0"/>
    <x v="0"/>
    <x v="0"/>
    <x v="118"/>
    <x v="125"/>
  </r>
  <r>
    <n v="569"/>
    <x v="0"/>
    <x v="0"/>
    <x v="5"/>
    <s v="土城安酒"/>
    <x v="271"/>
    <x v="0"/>
    <x v="0"/>
    <x v="0"/>
    <x v="231"/>
    <x v="0"/>
    <x v="0"/>
    <x v="18"/>
    <x v="48"/>
    <n v="21744.94"/>
    <x v="6"/>
    <n v="21744.94"/>
    <x v="0"/>
    <x v="242"/>
    <x v="0"/>
    <x v="0"/>
    <x v="0"/>
    <x v="0"/>
    <x v="0"/>
    <x v="0"/>
    <x v="0"/>
    <x v="0"/>
    <x v="0"/>
    <x v="0"/>
    <x v="0"/>
    <x v="0"/>
    <x v="0"/>
    <x v="79"/>
    <x v="124"/>
  </r>
  <r>
    <n v="570"/>
    <x v="1"/>
    <x v="0"/>
    <x v="5"/>
    <s v="两路度假"/>
    <x v="282"/>
    <x v="1"/>
    <x v="0"/>
    <x v="0"/>
    <x v="232"/>
    <x v="0"/>
    <x v="0"/>
    <x v="18"/>
    <x v="48"/>
    <n v="1182.97"/>
    <x v="68"/>
    <n v="3063.8923"/>
    <x v="0"/>
    <x v="60"/>
    <x v="0"/>
    <x v="0"/>
    <x v="0"/>
    <x v="0"/>
    <x v="0"/>
    <x v="0"/>
    <x v="0"/>
    <x v="0"/>
    <x v="0"/>
    <x v="0"/>
    <x v="0"/>
    <x v="0"/>
    <x v="0"/>
    <x v="79"/>
    <x v="74"/>
  </r>
  <r>
    <n v="571"/>
    <x v="3"/>
    <x v="0"/>
    <x v="2"/>
    <s v="洋川街道棚户区改造"/>
    <x v="288"/>
    <x v="2"/>
    <x v="1"/>
    <x v="0"/>
    <x v="24"/>
    <x v="0"/>
    <x v="0"/>
    <x v="18"/>
    <x v="48"/>
    <n v="203534"/>
    <x v="6"/>
    <n v="203534"/>
    <x v="0"/>
    <x v="255"/>
    <x v="0"/>
    <x v="0"/>
    <x v="0"/>
    <x v="0"/>
    <x v="0"/>
    <x v="0"/>
    <x v="0"/>
    <x v="0"/>
    <x v="0"/>
    <x v="0"/>
    <x v="0"/>
    <x v="0"/>
    <x v="0"/>
    <x v="118"/>
    <x v="126"/>
  </r>
  <r>
    <n v="572"/>
    <x v="15"/>
    <x v="0"/>
    <x v="2"/>
    <s v="洋川街道保障性住房建设项目"/>
    <x v="288"/>
    <x v="2"/>
    <x v="1"/>
    <x v="0"/>
    <x v="24"/>
    <x v="0"/>
    <x v="0"/>
    <x v="18"/>
    <x v="48"/>
    <n v="221042"/>
    <x v="1"/>
    <n v="552605"/>
    <x v="0"/>
    <x v="255"/>
    <x v="0"/>
    <x v="0"/>
    <x v="0"/>
    <x v="0"/>
    <x v="0"/>
    <x v="0"/>
    <x v="0"/>
    <x v="0"/>
    <x v="0"/>
    <x v="0"/>
    <x v="0"/>
    <x v="0"/>
    <x v="0"/>
    <x v="118"/>
    <x v="126"/>
  </r>
  <r>
    <n v="573"/>
    <x v="3"/>
    <x v="0"/>
    <x v="2"/>
    <s v="风华镇十三五公共服务与基础设施项目"/>
    <x v="289"/>
    <x v="2"/>
    <x v="1"/>
    <x v="0"/>
    <x v="24"/>
    <x v="0"/>
    <x v="0"/>
    <x v="18"/>
    <x v="48"/>
    <n v="216932"/>
    <x v="44"/>
    <n v="498943.6"/>
    <x v="0"/>
    <x v="256"/>
    <x v="0"/>
    <x v="0"/>
    <x v="0"/>
    <x v="0"/>
    <x v="0"/>
    <x v="0"/>
    <x v="0"/>
    <x v="0"/>
    <x v="0"/>
    <x v="0"/>
    <x v="0"/>
    <x v="0"/>
    <x v="0"/>
    <x v="118"/>
    <x v="126"/>
  </r>
  <r>
    <n v="574"/>
    <x v="2"/>
    <x v="0"/>
    <x v="0"/>
    <s v="仁怀市盐津三小建设项目"/>
    <x v="205"/>
    <x v="2"/>
    <x v="1"/>
    <x v="0"/>
    <x v="24"/>
    <x v="0"/>
    <x v="0"/>
    <x v="18"/>
    <x v="49"/>
    <n v="9396.8"/>
    <x v="2"/>
    <n v="18793.6"/>
    <x v="0"/>
    <x v="48"/>
    <x v="0"/>
    <x v="0"/>
    <x v="0"/>
    <x v="0"/>
    <x v="0"/>
    <x v="0"/>
    <x v="0"/>
    <x v="0"/>
    <x v="0"/>
    <x v="0"/>
    <x v="0"/>
    <x v="0"/>
    <x v="0"/>
    <x v="119"/>
    <x v="104"/>
  </r>
  <r>
    <n v="575"/>
    <x v="3"/>
    <x v="0"/>
    <x v="0"/>
    <s v="茅台燃气储备站"/>
    <x v="290"/>
    <x v="2"/>
    <x v="1"/>
    <x v="0"/>
    <x v="24"/>
    <x v="0"/>
    <x v="0"/>
    <x v="18"/>
    <x v="49"/>
    <n v="23434.5"/>
    <x v="6"/>
    <n v="23434.5"/>
    <x v="0"/>
    <x v="48"/>
    <x v="0"/>
    <x v="0"/>
    <x v="0"/>
    <x v="0"/>
    <x v="0"/>
    <x v="0"/>
    <x v="0"/>
    <x v="0"/>
    <x v="0"/>
    <x v="0"/>
    <x v="0"/>
    <x v="0"/>
    <x v="0"/>
    <x v="119"/>
    <x v="104"/>
  </r>
  <r>
    <n v="576"/>
    <x v="12"/>
    <x v="0"/>
    <x v="0"/>
    <s v="仁怀市政府后侧停车场项目"/>
    <x v="205"/>
    <x v="2"/>
    <x v="1"/>
    <x v="0"/>
    <x v="24"/>
    <x v="0"/>
    <x v="0"/>
    <x v="18"/>
    <x v="49"/>
    <n v="12424.3"/>
    <x v="6"/>
    <n v="12424.3"/>
    <x v="0"/>
    <x v="48"/>
    <x v="0"/>
    <x v="0"/>
    <x v="0"/>
    <x v="0"/>
    <x v="0"/>
    <x v="0"/>
    <x v="0"/>
    <x v="0"/>
    <x v="0"/>
    <x v="0"/>
    <x v="0"/>
    <x v="0"/>
    <x v="0"/>
    <x v="119"/>
    <x v="104"/>
  </r>
  <r>
    <n v="577"/>
    <x v="2"/>
    <x v="0"/>
    <x v="0"/>
    <s v="仁怀市农民技能培训学校项目"/>
    <x v="291"/>
    <x v="2"/>
    <x v="1"/>
    <x v="0"/>
    <x v="24"/>
    <x v="0"/>
    <x v="0"/>
    <x v="18"/>
    <x v="49"/>
    <n v="4610.1"/>
    <x v="2"/>
    <n v="9220.2"/>
    <x v="0"/>
    <x v="257"/>
    <x v="0"/>
    <x v="0"/>
    <x v="0"/>
    <x v="0"/>
    <x v="0"/>
    <x v="0"/>
    <x v="0"/>
    <x v="0"/>
    <x v="0"/>
    <x v="0"/>
    <x v="0"/>
    <x v="0"/>
    <x v="0"/>
    <x v="119"/>
    <x v="104"/>
  </r>
  <r>
    <n v="578"/>
    <x v="1"/>
    <x v="0"/>
    <x v="0"/>
    <s v="三合镇2020年棚户区改造项目"/>
    <x v="292"/>
    <x v="1"/>
    <x v="1"/>
    <x v="0"/>
    <x v="24"/>
    <x v="0"/>
    <x v="0"/>
    <x v="18"/>
    <x v="49"/>
    <n v="16300.4"/>
    <x v="54"/>
    <n v="81502"/>
    <x v="0"/>
    <x v="48"/>
    <x v="0"/>
    <x v="0"/>
    <x v="0"/>
    <x v="0"/>
    <x v="0"/>
    <x v="0"/>
    <x v="0"/>
    <x v="0"/>
    <x v="0"/>
    <x v="0"/>
    <x v="0"/>
    <x v="0"/>
    <x v="0"/>
    <x v="119"/>
    <x v="104"/>
  </r>
  <r>
    <n v="579"/>
    <x v="1"/>
    <x v="0"/>
    <x v="0"/>
    <s v="苍龙棚户区改造项目"/>
    <x v="293"/>
    <x v="1"/>
    <x v="1"/>
    <x v="0"/>
    <x v="24"/>
    <x v="0"/>
    <x v="0"/>
    <x v="18"/>
    <x v="49"/>
    <n v="19682.8"/>
    <x v="54"/>
    <n v="98414"/>
    <x v="0"/>
    <x v="48"/>
    <x v="0"/>
    <x v="0"/>
    <x v="0"/>
    <x v="0"/>
    <x v="0"/>
    <x v="0"/>
    <x v="0"/>
    <x v="0"/>
    <x v="0"/>
    <x v="0"/>
    <x v="0"/>
    <x v="0"/>
    <x v="0"/>
    <x v="119"/>
    <x v="104"/>
  </r>
  <r>
    <n v="580"/>
    <x v="2"/>
    <x v="0"/>
    <x v="0"/>
    <s v="仁怀市农民技能培训学校项目"/>
    <x v="291"/>
    <x v="2"/>
    <x v="1"/>
    <x v="0"/>
    <x v="24"/>
    <x v="0"/>
    <x v="0"/>
    <x v="18"/>
    <x v="49"/>
    <n v="35311.3"/>
    <x v="2"/>
    <n v="70622.6"/>
    <x v="0"/>
    <x v="257"/>
    <x v="0"/>
    <x v="0"/>
    <x v="0"/>
    <x v="0"/>
    <x v="0"/>
    <x v="0"/>
    <x v="0"/>
    <x v="0"/>
    <x v="0"/>
    <x v="0"/>
    <x v="0"/>
    <x v="0"/>
    <x v="0"/>
    <x v="119"/>
    <x v="104"/>
  </r>
  <r>
    <n v="581"/>
    <x v="1"/>
    <x v="0"/>
    <x v="0"/>
    <s v="九仓镇2020年棚户区改造项目"/>
    <x v="294"/>
    <x v="1"/>
    <x v="1"/>
    <x v="0"/>
    <x v="24"/>
    <x v="0"/>
    <x v="0"/>
    <x v="18"/>
    <x v="49"/>
    <n v="34432.9"/>
    <x v="54"/>
    <n v="172164.5"/>
    <x v="0"/>
    <x v="48"/>
    <x v="0"/>
    <x v="0"/>
    <x v="0"/>
    <x v="0"/>
    <x v="0"/>
    <x v="0"/>
    <x v="0"/>
    <x v="0"/>
    <x v="0"/>
    <x v="0"/>
    <x v="0"/>
    <x v="0"/>
    <x v="0"/>
    <x v="119"/>
    <x v="104"/>
  </r>
  <r>
    <n v="582"/>
    <x v="1"/>
    <x v="0"/>
    <x v="0"/>
    <s v="仁怀市南部新城建设投资开发有限责任公司"/>
    <x v="295"/>
    <x v="1"/>
    <x v="1"/>
    <x v="0"/>
    <x v="24"/>
    <x v="0"/>
    <x v="0"/>
    <x v="18"/>
    <x v="49"/>
    <n v="63322"/>
    <x v="54"/>
    <n v="316610"/>
    <x v="0"/>
    <x v="170"/>
    <x v="0"/>
    <x v="0"/>
    <x v="0"/>
    <x v="0"/>
    <x v="0"/>
    <x v="0"/>
    <x v="0"/>
    <x v="0"/>
    <x v="0"/>
    <x v="0"/>
    <x v="0"/>
    <x v="0"/>
    <x v="0"/>
    <x v="119"/>
    <x v="104"/>
  </r>
  <r>
    <n v="583"/>
    <x v="2"/>
    <x v="0"/>
    <x v="0"/>
    <s v="仁怀市鲁班街道幼儿园"/>
    <x v="295"/>
    <x v="2"/>
    <x v="1"/>
    <x v="0"/>
    <x v="24"/>
    <x v="0"/>
    <x v="0"/>
    <x v="18"/>
    <x v="49"/>
    <n v="7402.5"/>
    <x v="6"/>
    <n v="7402.5"/>
    <x v="0"/>
    <x v="170"/>
    <x v="0"/>
    <x v="0"/>
    <x v="0"/>
    <x v="0"/>
    <x v="0"/>
    <x v="0"/>
    <x v="0"/>
    <x v="0"/>
    <x v="0"/>
    <x v="0"/>
    <x v="0"/>
    <x v="0"/>
    <x v="0"/>
    <x v="119"/>
    <x v="104"/>
  </r>
  <r>
    <n v="584"/>
    <x v="2"/>
    <x v="0"/>
    <x v="0"/>
    <s v="仁怀市育人中学学生宿舍项目"/>
    <x v="296"/>
    <x v="2"/>
    <x v="1"/>
    <x v="0"/>
    <x v="24"/>
    <x v="0"/>
    <x v="0"/>
    <x v="18"/>
    <x v="49"/>
    <n v="3750.9"/>
    <x v="2"/>
    <n v="7501.8"/>
    <x v="0"/>
    <x v="48"/>
    <x v="0"/>
    <x v="0"/>
    <x v="0"/>
    <x v="0"/>
    <x v="0"/>
    <x v="0"/>
    <x v="0"/>
    <x v="0"/>
    <x v="0"/>
    <x v="0"/>
    <x v="0"/>
    <x v="0"/>
    <x v="0"/>
    <x v="119"/>
    <x v="104"/>
  </r>
  <r>
    <n v="585"/>
    <x v="1"/>
    <x v="0"/>
    <x v="0"/>
    <s v="仁怀市南部新城和平小区（棚改安置区）"/>
    <x v="198"/>
    <x v="1"/>
    <x v="1"/>
    <x v="0"/>
    <x v="24"/>
    <x v="0"/>
    <x v="0"/>
    <x v="18"/>
    <x v="49"/>
    <n v="208738.8"/>
    <x v="54"/>
    <n v="1043694"/>
    <x v="0"/>
    <x v="170"/>
    <x v="0"/>
    <x v="0"/>
    <x v="0"/>
    <x v="0"/>
    <x v="0"/>
    <x v="0"/>
    <x v="0"/>
    <x v="0"/>
    <x v="0"/>
    <x v="0"/>
    <x v="0"/>
    <x v="0"/>
    <x v="0"/>
    <x v="100"/>
    <x v="101"/>
  </r>
  <r>
    <n v="586"/>
    <x v="12"/>
    <x v="0"/>
    <x v="0"/>
    <s v="仁怀市政府后侧停车场项目"/>
    <x v="205"/>
    <x v="2"/>
    <x v="1"/>
    <x v="0"/>
    <x v="24"/>
    <x v="0"/>
    <x v="0"/>
    <x v="18"/>
    <x v="49"/>
    <n v="2892.9"/>
    <x v="6"/>
    <n v="2892.9"/>
    <x v="0"/>
    <x v="48"/>
    <x v="0"/>
    <x v="0"/>
    <x v="0"/>
    <x v="0"/>
    <x v="0"/>
    <x v="0"/>
    <x v="0"/>
    <x v="0"/>
    <x v="0"/>
    <x v="0"/>
    <x v="0"/>
    <x v="0"/>
    <x v="0"/>
    <x v="119"/>
    <x v="104"/>
  </r>
  <r>
    <n v="587"/>
    <x v="12"/>
    <x v="0"/>
    <x v="0"/>
    <s v="仁怀市公交车始末站"/>
    <x v="293"/>
    <x v="2"/>
    <x v="1"/>
    <x v="0"/>
    <x v="24"/>
    <x v="0"/>
    <x v="0"/>
    <x v="18"/>
    <x v="49"/>
    <n v="1340.9"/>
    <x v="6"/>
    <n v="1340.9"/>
    <x v="0"/>
    <x v="258"/>
    <x v="0"/>
    <x v="0"/>
    <x v="0"/>
    <x v="0"/>
    <x v="0"/>
    <x v="0"/>
    <x v="0"/>
    <x v="0"/>
    <x v="0"/>
    <x v="0"/>
    <x v="0"/>
    <x v="0"/>
    <x v="0"/>
    <x v="119"/>
    <x v="104"/>
  </r>
  <r>
    <n v="588"/>
    <x v="1"/>
    <x v="0"/>
    <x v="0"/>
    <s v="仁怀市南部新城冠英小区"/>
    <x v="297"/>
    <x v="1"/>
    <x v="1"/>
    <x v="0"/>
    <x v="24"/>
    <x v="0"/>
    <x v="0"/>
    <x v="18"/>
    <x v="49"/>
    <n v="100701.3"/>
    <x v="54"/>
    <n v="503506.5"/>
    <x v="0"/>
    <x v="170"/>
    <x v="0"/>
    <x v="0"/>
    <x v="0"/>
    <x v="0"/>
    <x v="0"/>
    <x v="0"/>
    <x v="0"/>
    <x v="0"/>
    <x v="0"/>
    <x v="0"/>
    <x v="0"/>
    <x v="0"/>
    <x v="0"/>
    <x v="100"/>
    <x v="101"/>
  </r>
  <r>
    <n v="589"/>
    <x v="2"/>
    <x v="0"/>
    <x v="0"/>
    <s v="仁怀市盐津三小建设项目"/>
    <x v="205"/>
    <x v="2"/>
    <x v="1"/>
    <x v="0"/>
    <x v="24"/>
    <x v="0"/>
    <x v="0"/>
    <x v="18"/>
    <x v="49"/>
    <n v="19413.2"/>
    <x v="2"/>
    <n v="38826.4"/>
    <x v="0"/>
    <x v="48"/>
    <x v="0"/>
    <x v="0"/>
    <x v="0"/>
    <x v="0"/>
    <x v="0"/>
    <x v="0"/>
    <x v="0"/>
    <x v="0"/>
    <x v="0"/>
    <x v="0"/>
    <x v="0"/>
    <x v="0"/>
    <x v="0"/>
    <x v="119"/>
    <x v="104"/>
  </r>
  <r>
    <n v="590"/>
    <x v="1"/>
    <x v="0"/>
    <x v="0"/>
    <s v="仁怀市盐津安置区一期四、五组团项目"/>
    <x v="205"/>
    <x v="1"/>
    <x v="1"/>
    <x v="0"/>
    <x v="24"/>
    <x v="0"/>
    <x v="0"/>
    <x v="18"/>
    <x v="49"/>
    <n v="9924.6"/>
    <x v="54"/>
    <n v="49623"/>
    <x v="0"/>
    <x v="48"/>
    <x v="0"/>
    <x v="0"/>
    <x v="0"/>
    <x v="0"/>
    <x v="0"/>
    <x v="0"/>
    <x v="0"/>
    <x v="0"/>
    <x v="0"/>
    <x v="0"/>
    <x v="0"/>
    <x v="0"/>
    <x v="0"/>
    <x v="119"/>
    <x v="104"/>
  </r>
  <r>
    <n v="591"/>
    <x v="2"/>
    <x v="0"/>
    <x v="0"/>
    <s v="仁怀市符阳学校建设项目"/>
    <x v="296"/>
    <x v="2"/>
    <x v="1"/>
    <x v="0"/>
    <x v="24"/>
    <x v="0"/>
    <x v="0"/>
    <x v="18"/>
    <x v="49"/>
    <n v="1552.8"/>
    <x v="2"/>
    <n v="3105.6"/>
    <x v="0"/>
    <x v="48"/>
    <x v="0"/>
    <x v="0"/>
    <x v="0"/>
    <x v="0"/>
    <x v="0"/>
    <x v="0"/>
    <x v="0"/>
    <x v="0"/>
    <x v="0"/>
    <x v="0"/>
    <x v="0"/>
    <x v="0"/>
    <x v="0"/>
    <x v="119"/>
    <x v="104"/>
  </r>
  <r>
    <n v="592"/>
    <x v="12"/>
    <x v="0"/>
    <x v="0"/>
    <s v="仁怀市公交车始末站"/>
    <x v="293"/>
    <x v="2"/>
    <x v="1"/>
    <x v="0"/>
    <x v="24"/>
    <x v="0"/>
    <x v="0"/>
    <x v="18"/>
    <x v="49"/>
    <n v="5250.6"/>
    <x v="6"/>
    <n v="5250.6"/>
    <x v="0"/>
    <x v="258"/>
    <x v="0"/>
    <x v="0"/>
    <x v="0"/>
    <x v="0"/>
    <x v="0"/>
    <x v="0"/>
    <x v="0"/>
    <x v="0"/>
    <x v="0"/>
    <x v="0"/>
    <x v="0"/>
    <x v="0"/>
    <x v="0"/>
    <x v="119"/>
    <x v="104"/>
  </r>
  <r>
    <n v="593"/>
    <x v="12"/>
    <x v="0"/>
    <x v="0"/>
    <s v="仁怀市公交车始末站"/>
    <x v="293"/>
    <x v="2"/>
    <x v="1"/>
    <x v="0"/>
    <x v="24"/>
    <x v="0"/>
    <x v="0"/>
    <x v="18"/>
    <x v="49"/>
    <n v="316.9"/>
    <x v="6"/>
    <n v="316.9"/>
    <x v="0"/>
    <x v="258"/>
    <x v="0"/>
    <x v="0"/>
    <x v="0"/>
    <x v="0"/>
    <x v="0"/>
    <x v="0"/>
    <x v="0"/>
    <x v="0"/>
    <x v="0"/>
    <x v="0"/>
    <x v="0"/>
    <x v="0"/>
    <x v="0"/>
    <x v="119"/>
    <x v="104"/>
  </r>
  <r>
    <n v="594"/>
    <x v="12"/>
    <x v="0"/>
    <x v="0"/>
    <s v="仁怀市维保场"/>
    <x v="293"/>
    <x v="2"/>
    <x v="1"/>
    <x v="0"/>
    <x v="24"/>
    <x v="0"/>
    <x v="0"/>
    <x v="18"/>
    <x v="49"/>
    <n v="27416.9"/>
    <x v="6"/>
    <n v="27416.9"/>
    <x v="0"/>
    <x v="258"/>
    <x v="0"/>
    <x v="0"/>
    <x v="0"/>
    <x v="0"/>
    <x v="0"/>
    <x v="0"/>
    <x v="0"/>
    <x v="0"/>
    <x v="0"/>
    <x v="0"/>
    <x v="0"/>
    <x v="0"/>
    <x v="0"/>
    <x v="119"/>
    <x v="104"/>
  </r>
  <r>
    <n v="595"/>
    <x v="1"/>
    <x v="0"/>
    <x v="0"/>
    <s v="仁怀市中枢安置区建设项目"/>
    <x v="296"/>
    <x v="1"/>
    <x v="1"/>
    <x v="0"/>
    <x v="24"/>
    <x v="0"/>
    <x v="0"/>
    <x v="18"/>
    <x v="49"/>
    <n v="108510.7"/>
    <x v="54"/>
    <n v="542553.5"/>
    <x v="0"/>
    <x v="48"/>
    <x v="0"/>
    <x v="0"/>
    <x v="0"/>
    <x v="0"/>
    <x v="0"/>
    <x v="0"/>
    <x v="0"/>
    <x v="0"/>
    <x v="0"/>
    <x v="0"/>
    <x v="0"/>
    <x v="0"/>
    <x v="0"/>
    <x v="119"/>
    <x v="104"/>
  </r>
  <r>
    <n v="596"/>
    <x v="12"/>
    <x v="0"/>
    <x v="0"/>
    <s v="仁怀市公交车始末站"/>
    <x v="293"/>
    <x v="2"/>
    <x v="1"/>
    <x v="0"/>
    <x v="24"/>
    <x v="0"/>
    <x v="0"/>
    <x v="18"/>
    <x v="49"/>
    <n v="13278.9"/>
    <x v="6"/>
    <n v="13278.9"/>
    <x v="0"/>
    <x v="258"/>
    <x v="0"/>
    <x v="0"/>
    <x v="0"/>
    <x v="0"/>
    <x v="0"/>
    <x v="0"/>
    <x v="0"/>
    <x v="0"/>
    <x v="0"/>
    <x v="0"/>
    <x v="0"/>
    <x v="0"/>
    <x v="0"/>
    <x v="119"/>
    <x v="104"/>
  </r>
  <r>
    <n v="597"/>
    <x v="1"/>
    <x v="0"/>
    <x v="0"/>
    <s v="仁怀市中枢片区棚户区改造项目"/>
    <x v="298"/>
    <x v="1"/>
    <x v="1"/>
    <x v="0"/>
    <x v="24"/>
    <x v="0"/>
    <x v="0"/>
    <x v="18"/>
    <x v="49"/>
    <n v="28698.1"/>
    <x v="54"/>
    <n v="143490.5"/>
    <x v="0"/>
    <x v="48"/>
    <x v="0"/>
    <x v="0"/>
    <x v="0"/>
    <x v="0"/>
    <x v="0"/>
    <x v="0"/>
    <x v="0"/>
    <x v="0"/>
    <x v="0"/>
    <x v="0"/>
    <x v="0"/>
    <x v="0"/>
    <x v="0"/>
    <x v="119"/>
    <x v="104"/>
  </r>
  <r>
    <n v="598"/>
    <x v="1"/>
    <x v="0"/>
    <x v="0"/>
    <s v="仁怀市盐津安置区一期四、五组团项目"/>
    <x v="205"/>
    <x v="1"/>
    <x v="1"/>
    <x v="0"/>
    <x v="24"/>
    <x v="0"/>
    <x v="0"/>
    <x v="18"/>
    <x v="49"/>
    <n v="10671.9"/>
    <x v="54"/>
    <n v="53359.5"/>
    <x v="0"/>
    <x v="48"/>
    <x v="0"/>
    <x v="0"/>
    <x v="0"/>
    <x v="0"/>
    <x v="0"/>
    <x v="0"/>
    <x v="0"/>
    <x v="0"/>
    <x v="0"/>
    <x v="0"/>
    <x v="0"/>
    <x v="0"/>
    <x v="0"/>
    <x v="119"/>
    <x v="104"/>
  </r>
  <r>
    <n v="599"/>
    <x v="1"/>
    <x v="0"/>
    <x v="0"/>
    <s v="仁怀市2020年苍龙城市棚户区改造项目二期工程"/>
    <x v="293"/>
    <x v="1"/>
    <x v="1"/>
    <x v="0"/>
    <x v="24"/>
    <x v="0"/>
    <x v="0"/>
    <x v="18"/>
    <x v="49"/>
    <n v="29383.3"/>
    <x v="54"/>
    <n v="146916.5"/>
    <x v="0"/>
    <x v="48"/>
    <x v="0"/>
    <x v="0"/>
    <x v="0"/>
    <x v="0"/>
    <x v="0"/>
    <x v="0"/>
    <x v="0"/>
    <x v="0"/>
    <x v="0"/>
    <x v="0"/>
    <x v="0"/>
    <x v="0"/>
    <x v="0"/>
    <x v="119"/>
    <x v="104"/>
  </r>
  <r>
    <n v="600"/>
    <x v="3"/>
    <x v="0"/>
    <x v="0"/>
    <s v="仁怀市高速公路交警办公房建设项目"/>
    <x v="296"/>
    <x v="2"/>
    <x v="1"/>
    <x v="0"/>
    <x v="24"/>
    <x v="0"/>
    <x v="0"/>
    <x v="18"/>
    <x v="49"/>
    <n v="8399.1"/>
    <x v="6"/>
    <n v="8399.1"/>
    <x v="0"/>
    <x v="48"/>
    <x v="0"/>
    <x v="0"/>
    <x v="0"/>
    <x v="0"/>
    <x v="0"/>
    <x v="0"/>
    <x v="0"/>
    <x v="0"/>
    <x v="0"/>
    <x v="0"/>
    <x v="0"/>
    <x v="0"/>
    <x v="0"/>
    <x v="119"/>
    <x v="104"/>
  </r>
  <r>
    <n v="601"/>
    <x v="12"/>
    <x v="0"/>
    <x v="0"/>
    <s v="仁怀市高速公路交警办公房建设项目"/>
    <x v="296"/>
    <x v="2"/>
    <x v="1"/>
    <x v="0"/>
    <x v="24"/>
    <x v="0"/>
    <x v="0"/>
    <x v="18"/>
    <x v="49"/>
    <n v="3964.9"/>
    <x v="6"/>
    <n v="3964.9"/>
    <x v="0"/>
    <x v="48"/>
    <x v="0"/>
    <x v="0"/>
    <x v="0"/>
    <x v="0"/>
    <x v="0"/>
    <x v="0"/>
    <x v="0"/>
    <x v="0"/>
    <x v="0"/>
    <x v="0"/>
    <x v="0"/>
    <x v="0"/>
    <x v="0"/>
    <x v="119"/>
    <x v="104"/>
  </r>
  <r>
    <n v="602"/>
    <x v="3"/>
    <x v="0"/>
    <x v="0"/>
    <s v="仁怀市中枢燃气储备站建设项目"/>
    <x v="205"/>
    <x v="2"/>
    <x v="1"/>
    <x v="0"/>
    <x v="24"/>
    <x v="0"/>
    <x v="0"/>
    <x v="18"/>
    <x v="49"/>
    <n v="34453.1"/>
    <x v="6"/>
    <n v="34453.1"/>
    <x v="0"/>
    <x v="48"/>
    <x v="0"/>
    <x v="0"/>
    <x v="0"/>
    <x v="0"/>
    <x v="0"/>
    <x v="0"/>
    <x v="0"/>
    <x v="0"/>
    <x v="0"/>
    <x v="0"/>
    <x v="0"/>
    <x v="0"/>
    <x v="0"/>
    <x v="119"/>
    <x v="104"/>
  </r>
  <r>
    <n v="603"/>
    <x v="0"/>
    <x v="0"/>
    <x v="0"/>
    <s v="茅台镇岩滩村2011-G-10-10-B号地块"/>
    <x v="44"/>
    <x v="0"/>
    <x v="0"/>
    <x v="0"/>
    <x v="233"/>
    <x v="0"/>
    <x v="0"/>
    <x v="18"/>
    <x v="50"/>
    <n v="3424.7"/>
    <x v="0"/>
    <n v="10274.1"/>
    <x v="0"/>
    <x v="259"/>
    <x v="0"/>
    <x v="0"/>
    <x v="0"/>
    <x v="0"/>
    <x v="0"/>
    <x v="0"/>
    <x v="0"/>
    <x v="0"/>
    <x v="0"/>
    <x v="0"/>
    <x v="0"/>
    <x v="0"/>
    <x v="0"/>
    <x v="120"/>
    <x v="128"/>
  </r>
  <r>
    <n v="604"/>
    <x v="0"/>
    <x v="0"/>
    <x v="0"/>
    <s v="茅台镇椿树村2011-G-9-15号地块"/>
    <x v="29"/>
    <x v="0"/>
    <x v="0"/>
    <x v="0"/>
    <x v="234"/>
    <x v="0"/>
    <x v="0"/>
    <x v="18"/>
    <x v="50"/>
    <n v="967.1"/>
    <x v="0"/>
    <n v="2901.3"/>
    <x v="0"/>
    <x v="260"/>
    <x v="0"/>
    <x v="0"/>
    <x v="0"/>
    <x v="0"/>
    <x v="0"/>
    <x v="0"/>
    <x v="0"/>
    <x v="0"/>
    <x v="0"/>
    <x v="0"/>
    <x v="0"/>
    <x v="0"/>
    <x v="0"/>
    <x v="120"/>
    <x v="128"/>
  </r>
  <r>
    <n v="605"/>
    <x v="1"/>
    <x v="0"/>
    <x v="2"/>
    <s v="御城华府（俊峰堡）"/>
    <x v="299"/>
    <x v="1"/>
    <x v="0"/>
    <x v="0"/>
    <x v="235"/>
    <x v="0"/>
    <x v="0"/>
    <x v="18"/>
    <x v="50"/>
    <n v="10394"/>
    <x v="48"/>
    <n v="22035.28"/>
    <x v="0"/>
    <x v="261"/>
    <x v="0"/>
    <x v="0"/>
    <x v="0"/>
    <x v="0"/>
    <x v="0"/>
    <x v="0"/>
    <x v="0"/>
    <x v="0"/>
    <x v="0"/>
    <x v="0"/>
    <x v="0"/>
    <x v="0"/>
    <x v="0"/>
    <x v="121"/>
    <x v="129"/>
  </r>
  <r>
    <n v="606"/>
    <x v="3"/>
    <x v="0"/>
    <x v="9"/>
    <s v="松烟二龙茶园新村处公共基础设施建设项目"/>
    <x v="300"/>
    <x v="2"/>
    <x v="1"/>
    <x v="0"/>
    <x v="24"/>
    <x v="0"/>
    <x v="0"/>
    <x v="18"/>
    <x v="50"/>
    <n v="4788"/>
    <x v="2"/>
    <n v="9576"/>
    <x v="0"/>
    <x v="262"/>
    <x v="0"/>
    <x v="0"/>
    <x v="0"/>
    <x v="0"/>
    <x v="0"/>
    <x v="0"/>
    <x v="0"/>
    <x v="0"/>
    <x v="0"/>
    <x v="0"/>
    <x v="0"/>
    <x v="0"/>
    <x v="0"/>
    <x v="122"/>
    <x v="130"/>
  </r>
  <r>
    <n v="607"/>
    <x v="0"/>
    <x v="0"/>
    <x v="0"/>
    <s v="茅台镇岩滩村2012-G-3-44号地块"/>
    <x v="44"/>
    <x v="0"/>
    <x v="0"/>
    <x v="0"/>
    <x v="236"/>
    <x v="0"/>
    <x v="0"/>
    <x v="18"/>
    <x v="50"/>
    <n v="646.6"/>
    <x v="0"/>
    <n v="1939.8"/>
    <x v="0"/>
    <x v="263"/>
    <x v="0"/>
    <x v="0"/>
    <x v="0"/>
    <x v="0"/>
    <x v="0"/>
    <x v="0"/>
    <x v="0"/>
    <x v="0"/>
    <x v="0"/>
    <x v="0"/>
    <x v="0"/>
    <x v="0"/>
    <x v="0"/>
    <x v="123"/>
    <x v="131"/>
  </r>
  <r>
    <n v="608"/>
    <x v="0"/>
    <x v="0"/>
    <x v="0"/>
    <s v="茅台镇元木岩村2012-G-3-54号地块"/>
    <x v="45"/>
    <x v="0"/>
    <x v="0"/>
    <x v="0"/>
    <x v="237"/>
    <x v="0"/>
    <x v="0"/>
    <x v="18"/>
    <x v="50"/>
    <n v="4607.1"/>
    <x v="0"/>
    <n v="13821.3"/>
    <x v="0"/>
    <x v="264"/>
    <x v="0"/>
    <x v="0"/>
    <x v="0"/>
    <x v="0"/>
    <x v="0"/>
    <x v="0"/>
    <x v="0"/>
    <x v="0"/>
    <x v="0"/>
    <x v="0"/>
    <x v="0"/>
    <x v="0"/>
    <x v="0"/>
    <x v="120"/>
    <x v="128"/>
  </r>
  <r>
    <n v="609"/>
    <x v="0"/>
    <x v="0"/>
    <x v="0"/>
    <s v="茅台镇上坪村2012-G-2-10"/>
    <x v="301"/>
    <x v="0"/>
    <x v="0"/>
    <x v="0"/>
    <x v="238"/>
    <x v="0"/>
    <x v="0"/>
    <x v="18"/>
    <x v="50"/>
    <n v="7363.9"/>
    <x v="0"/>
    <n v="22091.7"/>
    <x v="0"/>
    <x v="265"/>
    <x v="0"/>
    <x v="0"/>
    <x v="0"/>
    <x v="0"/>
    <x v="0"/>
    <x v="0"/>
    <x v="0"/>
    <x v="0"/>
    <x v="0"/>
    <x v="0"/>
    <x v="0"/>
    <x v="0"/>
    <x v="0"/>
    <x v="120"/>
    <x v="132"/>
  </r>
  <r>
    <n v="610"/>
    <x v="0"/>
    <x v="0"/>
    <x v="0"/>
    <s v="茅台镇椿树村2014-G-1-9号地块"/>
    <x v="29"/>
    <x v="0"/>
    <x v="0"/>
    <x v="0"/>
    <x v="239"/>
    <x v="0"/>
    <x v="0"/>
    <x v="18"/>
    <x v="50"/>
    <n v="8923.4"/>
    <x v="0"/>
    <n v="26770.2"/>
    <x v="0"/>
    <x v="260"/>
    <x v="0"/>
    <x v="0"/>
    <x v="0"/>
    <x v="0"/>
    <x v="0"/>
    <x v="0"/>
    <x v="0"/>
    <x v="0"/>
    <x v="0"/>
    <x v="0"/>
    <x v="0"/>
    <x v="0"/>
    <x v="0"/>
    <x v="120"/>
    <x v="128"/>
  </r>
  <r>
    <n v="611"/>
    <x v="0"/>
    <x v="0"/>
    <x v="0"/>
    <s v="茅台镇上坪村2012-G-1-27-2号地块"/>
    <x v="41"/>
    <x v="0"/>
    <x v="0"/>
    <x v="0"/>
    <x v="240"/>
    <x v="0"/>
    <x v="0"/>
    <x v="18"/>
    <x v="50"/>
    <n v="22582.4"/>
    <x v="0"/>
    <n v="67747.2"/>
    <x v="0"/>
    <x v="266"/>
    <x v="0"/>
    <x v="0"/>
    <x v="0"/>
    <x v="0"/>
    <x v="0"/>
    <x v="0"/>
    <x v="0"/>
    <x v="0"/>
    <x v="0"/>
    <x v="0"/>
    <x v="0"/>
    <x v="0"/>
    <x v="0"/>
    <x v="120"/>
    <x v="128"/>
  </r>
  <r>
    <n v="612"/>
    <x v="6"/>
    <x v="0"/>
    <x v="9"/>
    <s v="余庆县白泥镇前方大桥外环路处商服用地建设项目"/>
    <x v="302"/>
    <x v="2"/>
    <x v="0"/>
    <x v="0"/>
    <x v="241"/>
    <x v="0"/>
    <x v="0"/>
    <x v="18"/>
    <x v="50"/>
    <n v="2969"/>
    <x v="2"/>
    <n v="5938"/>
    <x v="0"/>
    <x v="13"/>
    <x v="0"/>
    <x v="0"/>
    <x v="0"/>
    <x v="0"/>
    <x v="0"/>
    <x v="0"/>
    <x v="0"/>
    <x v="0"/>
    <x v="0"/>
    <x v="0"/>
    <x v="0"/>
    <x v="0"/>
    <x v="0"/>
    <x v="124"/>
    <x v="133"/>
  </r>
  <r>
    <n v="613"/>
    <x v="0"/>
    <x v="0"/>
    <x v="0"/>
    <s v="茅台镇岩滩村2011-G-10-10-A号地块"/>
    <x v="44"/>
    <x v="0"/>
    <x v="0"/>
    <x v="0"/>
    <x v="242"/>
    <x v="0"/>
    <x v="0"/>
    <x v="18"/>
    <x v="50"/>
    <n v="774.53"/>
    <x v="0"/>
    <n v="2323.59"/>
    <x v="0"/>
    <x v="259"/>
    <x v="0"/>
    <x v="0"/>
    <x v="0"/>
    <x v="0"/>
    <x v="0"/>
    <x v="0"/>
    <x v="0"/>
    <x v="0"/>
    <x v="0"/>
    <x v="0"/>
    <x v="0"/>
    <x v="0"/>
    <x v="0"/>
    <x v="120"/>
    <x v="128"/>
  </r>
  <r>
    <n v="614"/>
    <x v="0"/>
    <x v="0"/>
    <x v="12"/>
    <s v="贵州茗城农商旅发展投资集团有限公司新建房"/>
    <x v="303"/>
    <x v="0"/>
    <x v="0"/>
    <x v="0"/>
    <x v="243"/>
    <x v="0"/>
    <x v="0"/>
    <x v="18"/>
    <x v="50"/>
    <n v="36319.6"/>
    <x v="42"/>
    <n v="54479.4"/>
    <x v="0"/>
    <x v="267"/>
    <x v="0"/>
    <x v="0"/>
    <x v="0"/>
    <x v="0"/>
    <x v="0"/>
    <x v="0"/>
    <x v="0"/>
    <x v="0"/>
    <x v="0"/>
    <x v="0"/>
    <x v="0"/>
    <x v="0"/>
    <x v="0"/>
    <x v="125"/>
    <x v="134"/>
  </r>
  <r>
    <n v="615"/>
    <x v="0"/>
    <x v="0"/>
    <x v="12"/>
    <s v="贵州茗城农商旅发展投资集团有限公司新建房"/>
    <x v="303"/>
    <x v="0"/>
    <x v="0"/>
    <x v="0"/>
    <x v="244"/>
    <x v="0"/>
    <x v="0"/>
    <x v="18"/>
    <x v="50"/>
    <n v="63287.3"/>
    <x v="42"/>
    <n v="94930.95"/>
    <x v="0"/>
    <x v="267"/>
    <x v="0"/>
    <x v="0"/>
    <x v="0"/>
    <x v="0"/>
    <x v="0"/>
    <x v="0"/>
    <x v="0"/>
    <x v="0"/>
    <x v="0"/>
    <x v="0"/>
    <x v="0"/>
    <x v="0"/>
    <x v="0"/>
    <x v="125"/>
    <x v="134"/>
  </r>
  <r>
    <n v="616"/>
    <x v="6"/>
    <x v="0"/>
    <x v="9"/>
    <s v="余庆县子营街道办香港路延伸段处商服用地建设项目"/>
    <x v="304"/>
    <x v="2"/>
    <x v="0"/>
    <x v="0"/>
    <x v="245"/>
    <x v="0"/>
    <x v="0"/>
    <x v="18"/>
    <x v="50"/>
    <n v="7894"/>
    <x v="2"/>
    <n v="15788"/>
    <x v="0"/>
    <x v="13"/>
    <x v="0"/>
    <x v="0"/>
    <x v="0"/>
    <x v="0"/>
    <x v="0"/>
    <x v="0"/>
    <x v="0"/>
    <x v="0"/>
    <x v="0"/>
    <x v="0"/>
    <x v="0"/>
    <x v="0"/>
    <x v="0"/>
    <x v="124"/>
    <x v="133"/>
  </r>
  <r>
    <n v="617"/>
    <x v="0"/>
    <x v="0"/>
    <x v="0"/>
    <s v="茅台镇岩滩村2012-G-3-1号地块"/>
    <x v="44"/>
    <x v="0"/>
    <x v="0"/>
    <x v="0"/>
    <x v="246"/>
    <x v="0"/>
    <x v="0"/>
    <x v="18"/>
    <x v="50"/>
    <n v="2888.6"/>
    <x v="0"/>
    <n v="8665.8"/>
    <x v="0"/>
    <x v="268"/>
    <x v="0"/>
    <x v="0"/>
    <x v="0"/>
    <x v="0"/>
    <x v="0"/>
    <x v="0"/>
    <x v="0"/>
    <x v="0"/>
    <x v="0"/>
    <x v="0"/>
    <x v="0"/>
    <x v="0"/>
    <x v="0"/>
    <x v="106"/>
    <x v="135"/>
  </r>
  <r>
    <n v="618"/>
    <x v="0"/>
    <x v="0"/>
    <x v="0"/>
    <s v="茅台镇岩滩村2012-G-3-44地块"/>
    <x v="305"/>
    <x v="0"/>
    <x v="0"/>
    <x v="0"/>
    <x v="247"/>
    <x v="0"/>
    <x v="0"/>
    <x v="18"/>
    <x v="50"/>
    <n v="2685.4"/>
    <x v="0"/>
    <n v="8056.2"/>
    <x v="0"/>
    <x v="269"/>
    <x v="0"/>
    <x v="0"/>
    <x v="0"/>
    <x v="0"/>
    <x v="0"/>
    <x v="0"/>
    <x v="0"/>
    <x v="0"/>
    <x v="0"/>
    <x v="0"/>
    <x v="0"/>
    <x v="0"/>
    <x v="0"/>
    <x v="120"/>
    <x v="128"/>
  </r>
  <r>
    <n v="619"/>
    <x v="1"/>
    <x v="0"/>
    <x v="2"/>
    <s v="紫御华府剩余地块"/>
    <x v="306"/>
    <x v="1"/>
    <x v="0"/>
    <x v="0"/>
    <x v="248"/>
    <x v="0"/>
    <x v="0"/>
    <x v="18"/>
    <x v="50"/>
    <n v="679"/>
    <x v="0"/>
    <n v="2037"/>
    <x v="0"/>
    <x v="270"/>
    <x v="0"/>
    <x v="0"/>
    <x v="0"/>
    <x v="0"/>
    <x v="0"/>
    <x v="0"/>
    <x v="0"/>
    <x v="0"/>
    <x v="0"/>
    <x v="0"/>
    <x v="0"/>
    <x v="0"/>
    <x v="0"/>
    <x v="121"/>
    <x v="129"/>
  </r>
  <r>
    <n v="620"/>
    <x v="0"/>
    <x v="0"/>
    <x v="0"/>
    <s v="茅台镇上坪村2011-G-5-3号地块"/>
    <x v="41"/>
    <x v="0"/>
    <x v="0"/>
    <x v="0"/>
    <x v="249"/>
    <x v="0"/>
    <x v="0"/>
    <x v="18"/>
    <x v="50"/>
    <n v="3525.8"/>
    <x v="0"/>
    <n v="10577.4"/>
    <x v="0"/>
    <x v="271"/>
    <x v="0"/>
    <x v="0"/>
    <x v="0"/>
    <x v="0"/>
    <x v="0"/>
    <x v="0"/>
    <x v="0"/>
    <x v="0"/>
    <x v="0"/>
    <x v="0"/>
    <x v="0"/>
    <x v="0"/>
    <x v="0"/>
    <x v="120"/>
    <x v="128"/>
  </r>
  <r>
    <n v="621"/>
    <x v="13"/>
    <x v="0"/>
    <x v="12"/>
    <s v="洗马镇卫生院迁建"/>
    <x v="307"/>
    <x v="2"/>
    <x v="1"/>
    <x v="0"/>
    <x v="130"/>
    <x v="0"/>
    <x v="0"/>
    <x v="18"/>
    <x v="50"/>
    <n v="5633.8"/>
    <x v="11"/>
    <n v="4507.04"/>
    <x v="0"/>
    <x v="65"/>
    <x v="0"/>
    <x v="0"/>
    <x v="0"/>
    <x v="0"/>
    <x v="0"/>
    <x v="0"/>
    <x v="0"/>
    <x v="0"/>
    <x v="0"/>
    <x v="0"/>
    <x v="0"/>
    <x v="0"/>
    <x v="0"/>
    <x v="125"/>
    <x v="134"/>
  </r>
  <r>
    <n v="622"/>
    <x v="0"/>
    <x v="0"/>
    <x v="12"/>
    <s v="贵州茗城农商旅发展投资集团有限公司新建房"/>
    <x v="308"/>
    <x v="0"/>
    <x v="0"/>
    <x v="0"/>
    <x v="176"/>
    <x v="0"/>
    <x v="0"/>
    <x v="18"/>
    <x v="50"/>
    <n v="19975.7"/>
    <x v="42"/>
    <n v="29963.55"/>
    <x v="0"/>
    <x v="267"/>
    <x v="0"/>
    <x v="0"/>
    <x v="0"/>
    <x v="0"/>
    <x v="0"/>
    <x v="0"/>
    <x v="0"/>
    <x v="0"/>
    <x v="0"/>
    <x v="0"/>
    <x v="0"/>
    <x v="0"/>
    <x v="0"/>
    <x v="125"/>
    <x v="134"/>
  </r>
  <r>
    <n v="623"/>
    <x v="0"/>
    <x v="0"/>
    <x v="0"/>
    <s v="茅台镇椿树村2012-G-3-18号地块"/>
    <x v="29"/>
    <x v="0"/>
    <x v="0"/>
    <x v="0"/>
    <x v="250"/>
    <x v="0"/>
    <x v="0"/>
    <x v="18"/>
    <x v="50"/>
    <n v="9877.6"/>
    <x v="0"/>
    <n v="29632.8"/>
    <x v="0"/>
    <x v="272"/>
    <x v="0"/>
    <x v="0"/>
    <x v="0"/>
    <x v="0"/>
    <x v="0"/>
    <x v="0"/>
    <x v="0"/>
    <x v="0"/>
    <x v="0"/>
    <x v="0"/>
    <x v="0"/>
    <x v="0"/>
    <x v="0"/>
    <x v="120"/>
    <x v="128"/>
  </r>
  <r>
    <n v="624"/>
    <x v="6"/>
    <x v="0"/>
    <x v="9"/>
    <s v="余庆县下里社区下里铁桥处商服用地建设项目"/>
    <x v="309"/>
    <x v="2"/>
    <x v="0"/>
    <x v="0"/>
    <x v="251"/>
    <x v="0"/>
    <x v="0"/>
    <x v="18"/>
    <x v="50"/>
    <n v="8589"/>
    <x v="2"/>
    <n v="17178"/>
    <x v="0"/>
    <x v="13"/>
    <x v="0"/>
    <x v="0"/>
    <x v="0"/>
    <x v="0"/>
    <x v="0"/>
    <x v="0"/>
    <x v="0"/>
    <x v="0"/>
    <x v="0"/>
    <x v="0"/>
    <x v="0"/>
    <x v="0"/>
    <x v="0"/>
    <x v="124"/>
    <x v="133"/>
  </r>
  <r>
    <n v="625"/>
    <x v="1"/>
    <x v="0"/>
    <x v="2"/>
    <s v="紫御华府剩余地块"/>
    <x v="306"/>
    <x v="1"/>
    <x v="0"/>
    <x v="0"/>
    <x v="252"/>
    <x v="0"/>
    <x v="0"/>
    <x v="18"/>
    <x v="50"/>
    <n v="103"/>
    <x v="0"/>
    <n v="309"/>
    <x v="0"/>
    <x v="270"/>
    <x v="0"/>
    <x v="0"/>
    <x v="0"/>
    <x v="0"/>
    <x v="0"/>
    <x v="0"/>
    <x v="0"/>
    <x v="0"/>
    <x v="0"/>
    <x v="0"/>
    <x v="0"/>
    <x v="0"/>
    <x v="0"/>
    <x v="121"/>
    <x v="129"/>
  </r>
  <r>
    <n v="626"/>
    <x v="0"/>
    <x v="0"/>
    <x v="0"/>
    <s v="茅台上坪村2012-G-2-30-2地块"/>
    <x v="301"/>
    <x v="0"/>
    <x v="0"/>
    <x v="0"/>
    <x v="253"/>
    <x v="0"/>
    <x v="0"/>
    <x v="18"/>
    <x v="50"/>
    <n v="845.1"/>
    <x v="0"/>
    <n v="2535.3"/>
    <x v="0"/>
    <x v="273"/>
    <x v="0"/>
    <x v="0"/>
    <x v="0"/>
    <x v="0"/>
    <x v="0"/>
    <x v="0"/>
    <x v="0"/>
    <x v="0"/>
    <x v="0"/>
    <x v="0"/>
    <x v="0"/>
    <x v="0"/>
    <x v="0"/>
    <x v="120"/>
    <x v="128"/>
  </r>
  <r>
    <n v="627"/>
    <x v="1"/>
    <x v="0"/>
    <x v="12"/>
    <s v="贵州水晶郦城房地产开发有限公司新建房"/>
    <x v="310"/>
    <x v="1"/>
    <x v="0"/>
    <x v="0"/>
    <x v="254"/>
    <x v="0"/>
    <x v="0"/>
    <x v="18"/>
    <x v="50"/>
    <n v="7262"/>
    <x v="1"/>
    <n v="18155"/>
    <x v="0"/>
    <x v="274"/>
    <x v="0"/>
    <x v="0"/>
    <x v="0"/>
    <x v="0"/>
    <x v="0"/>
    <x v="0"/>
    <x v="0"/>
    <x v="0"/>
    <x v="0"/>
    <x v="0"/>
    <x v="0"/>
    <x v="0"/>
    <x v="0"/>
    <x v="125"/>
    <x v="134"/>
  </r>
  <r>
    <n v="628"/>
    <x v="1"/>
    <x v="0"/>
    <x v="12"/>
    <s v="洗马镇人民政府易地扶贫搬迁安置房"/>
    <x v="311"/>
    <x v="1"/>
    <x v="1"/>
    <x v="0"/>
    <x v="130"/>
    <x v="0"/>
    <x v="0"/>
    <x v="18"/>
    <x v="50"/>
    <n v="838.31"/>
    <x v="74"/>
    <n v="1425.127"/>
    <x v="0"/>
    <x v="275"/>
    <x v="0"/>
    <x v="0"/>
    <x v="0"/>
    <x v="0"/>
    <x v="0"/>
    <x v="0"/>
    <x v="0"/>
    <x v="0"/>
    <x v="0"/>
    <x v="0"/>
    <x v="0"/>
    <x v="0"/>
    <x v="0"/>
    <x v="125"/>
    <x v="134"/>
  </r>
  <r>
    <n v="629"/>
    <x v="0"/>
    <x v="0"/>
    <x v="0"/>
    <s v="茅台镇元木岩村2011-G-5-2号地块"/>
    <x v="45"/>
    <x v="0"/>
    <x v="0"/>
    <x v="0"/>
    <x v="255"/>
    <x v="0"/>
    <x v="0"/>
    <x v="18"/>
    <x v="50"/>
    <n v="4739.7"/>
    <x v="0"/>
    <n v="14219.1"/>
    <x v="0"/>
    <x v="276"/>
    <x v="0"/>
    <x v="0"/>
    <x v="0"/>
    <x v="0"/>
    <x v="0"/>
    <x v="0"/>
    <x v="0"/>
    <x v="0"/>
    <x v="0"/>
    <x v="0"/>
    <x v="0"/>
    <x v="0"/>
    <x v="0"/>
    <x v="106"/>
    <x v="135"/>
  </r>
  <r>
    <n v="630"/>
    <x v="0"/>
    <x v="0"/>
    <x v="0"/>
    <s v="茅台镇上坪村2020-G-3-3"/>
    <x v="301"/>
    <x v="0"/>
    <x v="0"/>
    <x v="0"/>
    <x v="216"/>
    <x v="0"/>
    <x v="0"/>
    <x v="18"/>
    <x v="50"/>
    <n v="1390.6"/>
    <x v="0"/>
    <n v="4171.8"/>
    <x v="0"/>
    <x v="277"/>
    <x v="0"/>
    <x v="0"/>
    <x v="0"/>
    <x v="0"/>
    <x v="0"/>
    <x v="0"/>
    <x v="0"/>
    <x v="0"/>
    <x v="0"/>
    <x v="0"/>
    <x v="0"/>
    <x v="0"/>
    <x v="0"/>
    <x v="120"/>
    <x v="128"/>
  </r>
  <r>
    <n v="631"/>
    <x v="0"/>
    <x v="0"/>
    <x v="2"/>
    <s v="生活垃圾焚烧厂"/>
    <x v="312"/>
    <x v="0"/>
    <x v="0"/>
    <x v="0"/>
    <x v="256"/>
    <x v="0"/>
    <x v="0"/>
    <x v="18"/>
    <x v="50"/>
    <n v="22429"/>
    <x v="57"/>
    <n v="15700.3"/>
    <x v="0"/>
    <x v="278"/>
    <x v="0"/>
    <x v="0"/>
    <x v="0"/>
    <x v="0"/>
    <x v="0"/>
    <x v="0"/>
    <x v="0"/>
    <x v="0"/>
    <x v="0"/>
    <x v="0"/>
    <x v="0"/>
    <x v="0"/>
    <x v="0"/>
    <x v="121"/>
    <x v="129"/>
  </r>
  <r>
    <n v="632"/>
    <x v="0"/>
    <x v="0"/>
    <x v="0"/>
    <s v="茅台镇上坪村2012-G-3-66号地块"/>
    <x v="41"/>
    <x v="0"/>
    <x v="0"/>
    <x v="0"/>
    <x v="257"/>
    <x v="0"/>
    <x v="0"/>
    <x v="18"/>
    <x v="50"/>
    <n v="1554"/>
    <x v="0"/>
    <n v="4662"/>
    <x v="0"/>
    <x v="279"/>
    <x v="0"/>
    <x v="0"/>
    <x v="0"/>
    <x v="0"/>
    <x v="0"/>
    <x v="0"/>
    <x v="0"/>
    <x v="0"/>
    <x v="0"/>
    <x v="0"/>
    <x v="0"/>
    <x v="0"/>
    <x v="0"/>
    <x v="120"/>
    <x v="128"/>
  </r>
  <r>
    <n v="633"/>
    <x v="0"/>
    <x v="0"/>
    <x v="0"/>
    <s v="茅台镇上坪村2011-G-9-31-A号地块"/>
    <x v="41"/>
    <x v="0"/>
    <x v="0"/>
    <x v="0"/>
    <x v="179"/>
    <x v="0"/>
    <x v="0"/>
    <x v="18"/>
    <x v="50"/>
    <n v="730.2"/>
    <x v="0"/>
    <n v="2190.6"/>
    <x v="0"/>
    <x v="280"/>
    <x v="0"/>
    <x v="0"/>
    <x v="0"/>
    <x v="0"/>
    <x v="0"/>
    <x v="0"/>
    <x v="0"/>
    <x v="0"/>
    <x v="0"/>
    <x v="0"/>
    <x v="0"/>
    <x v="0"/>
    <x v="0"/>
    <x v="120"/>
    <x v="128"/>
  </r>
  <r>
    <n v="634"/>
    <x v="8"/>
    <x v="0"/>
    <x v="0"/>
    <s v="茅台镇上坪村2012-G-3-63号地块"/>
    <x v="41"/>
    <x v="0"/>
    <x v="0"/>
    <x v="0"/>
    <x v="219"/>
    <x v="0"/>
    <x v="0"/>
    <x v="18"/>
    <x v="50"/>
    <n v="2896.94"/>
    <x v="6"/>
    <n v="2896.94"/>
    <x v="0"/>
    <x v="281"/>
    <x v="0"/>
    <x v="0"/>
    <x v="0"/>
    <x v="0"/>
    <x v="0"/>
    <x v="0"/>
    <x v="0"/>
    <x v="0"/>
    <x v="0"/>
    <x v="0"/>
    <x v="0"/>
    <x v="0"/>
    <x v="0"/>
    <x v="120"/>
    <x v="128"/>
  </r>
  <r>
    <n v="635"/>
    <x v="0"/>
    <x v="0"/>
    <x v="0"/>
    <s v="茅台椿树村2012-G-3-71"/>
    <x v="313"/>
    <x v="0"/>
    <x v="0"/>
    <x v="0"/>
    <x v="246"/>
    <x v="0"/>
    <x v="0"/>
    <x v="18"/>
    <x v="50"/>
    <n v="2823.3"/>
    <x v="0"/>
    <n v="8469.9"/>
    <x v="0"/>
    <x v="282"/>
    <x v="0"/>
    <x v="0"/>
    <x v="0"/>
    <x v="0"/>
    <x v="0"/>
    <x v="0"/>
    <x v="0"/>
    <x v="0"/>
    <x v="0"/>
    <x v="0"/>
    <x v="0"/>
    <x v="0"/>
    <x v="0"/>
    <x v="120"/>
    <x v="128"/>
  </r>
  <r>
    <n v="636"/>
    <x v="9"/>
    <x v="0"/>
    <x v="13"/>
    <s v="河坝加油站"/>
    <x v="314"/>
    <x v="2"/>
    <x v="0"/>
    <x v="0"/>
    <x v="258"/>
    <x v="0"/>
    <x v="0"/>
    <x v="18"/>
    <x v="50"/>
    <n v="4097.06"/>
    <x v="75"/>
    <n v="860.3826"/>
    <x v="0"/>
    <x v="283"/>
    <x v="0"/>
    <x v="0"/>
    <x v="0"/>
    <x v="0"/>
    <x v="0"/>
    <x v="0"/>
    <x v="0"/>
    <x v="0"/>
    <x v="0"/>
    <x v="0"/>
    <x v="0"/>
    <x v="0"/>
    <x v="0"/>
    <x v="126"/>
    <x v="136"/>
  </r>
  <r>
    <n v="637"/>
    <x v="0"/>
    <x v="0"/>
    <x v="0"/>
    <s v="茅台镇上坪村2012-G-1-27-1号地块"/>
    <x v="41"/>
    <x v="0"/>
    <x v="0"/>
    <x v="0"/>
    <x v="250"/>
    <x v="0"/>
    <x v="0"/>
    <x v="18"/>
    <x v="50"/>
    <n v="10232.8"/>
    <x v="0"/>
    <n v="30698.4"/>
    <x v="0"/>
    <x v="266"/>
    <x v="0"/>
    <x v="0"/>
    <x v="0"/>
    <x v="0"/>
    <x v="0"/>
    <x v="0"/>
    <x v="0"/>
    <x v="0"/>
    <x v="0"/>
    <x v="0"/>
    <x v="0"/>
    <x v="0"/>
    <x v="0"/>
    <x v="106"/>
    <x v="135"/>
  </r>
  <r>
    <n v="638"/>
    <x v="6"/>
    <x v="0"/>
    <x v="12"/>
    <s v="贵州茗城农商旅发展投资集团有限公司新建房"/>
    <x v="315"/>
    <x v="2"/>
    <x v="0"/>
    <x v="0"/>
    <x v="259"/>
    <x v="0"/>
    <x v="0"/>
    <x v="18"/>
    <x v="50"/>
    <n v="40408.6"/>
    <x v="42"/>
    <n v="60612.9"/>
    <x v="0"/>
    <x v="267"/>
    <x v="0"/>
    <x v="0"/>
    <x v="0"/>
    <x v="0"/>
    <x v="0"/>
    <x v="0"/>
    <x v="0"/>
    <x v="0"/>
    <x v="0"/>
    <x v="0"/>
    <x v="0"/>
    <x v="0"/>
    <x v="0"/>
    <x v="125"/>
    <x v="134"/>
  </r>
  <r>
    <n v="639"/>
    <x v="6"/>
    <x v="0"/>
    <x v="9"/>
    <s v="余庆县白泥镇环城路处商服用地建设项目"/>
    <x v="316"/>
    <x v="2"/>
    <x v="0"/>
    <x v="0"/>
    <x v="260"/>
    <x v="0"/>
    <x v="0"/>
    <x v="18"/>
    <x v="50"/>
    <n v="44593"/>
    <x v="2"/>
    <n v="89186"/>
    <x v="0"/>
    <x v="13"/>
    <x v="0"/>
    <x v="0"/>
    <x v="0"/>
    <x v="0"/>
    <x v="0"/>
    <x v="0"/>
    <x v="0"/>
    <x v="0"/>
    <x v="0"/>
    <x v="0"/>
    <x v="0"/>
    <x v="0"/>
    <x v="0"/>
    <x v="124"/>
    <x v="133"/>
  </r>
  <r>
    <n v="640"/>
    <x v="0"/>
    <x v="0"/>
    <x v="0"/>
    <s v="茅台镇上坪村2011-G-9-46号地块"/>
    <x v="41"/>
    <x v="0"/>
    <x v="0"/>
    <x v="0"/>
    <x v="261"/>
    <x v="0"/>
    <x v="0"/>
    <x v="18"/>
    <x v="50"/>
    <n v="2211.5"/>
    <x v="0"/>
    <n v="6634.5"/>
    <x v="0"/>
    <x v="284"/>
    <x v="0"/>
    <x v="0"/>
    <x v="0"/>
    <x v="0"/>
    <x v="0"/>
    <x v="0"/>
    <x v="0"/>
    <x v="0"/>
    <x v="0"/>
    <x v="0"/>
    <x v="0"/>
    <x v="0"/>
    <x v="0"/>
    <x v="120"/>
    <x v="128"/>
  </r>
  <r>
    <n v="641"/>
    <x v="0"/>
    <x v="0"/>
    <x v="2"/>
    <s v="生活垃圾焚烧厂"/>
    <x v="312"/>
    <x v="0"/>
    <x v="0"/>
    <x v="0"/>
    <x v="262"/>
    <x v="0"/>
    <x v="0"/>
    <x v="18"/>
    <x v="50"/>
    <n v="28367"/>
    <x v="57"/>
    <n v="19856.9"/>
    <x v="0"/>
    <x v="278"/>
    <x v="0"/>
    <x v="0"/>
    <x v="0"/>
    <x v="0"/>
    <x v="0"/>
    <x v="0"/>
    <x v="0"/>
    <x v="0"/>
    <x v="0"/>
    <x v="0"/>
    <x v="0"/>
    <x v="0"/>
    <x v="0"/>
    <x v="121"/>
    <x v="129"/>
  </r>
  <r>
    <n v="642"/>
    <x v="1"/>
    <x v="0"/>
    <x v="6"/>
    <s v="夜郎产业园（20-桐-09）"/>
    <x v="317"/>
    <x v="1"/>
    <x v="0"/>
    <x v="0"/>
    <x v="263"/>
    <x v="0"/>
    <x v="0"/>
    <x v="18"/>
    <x v="50"/>
    <n v="27233"/>
    <x v="42"/>
    <n v="40849.5"/>
    <x v="0"/>
    <x v="285"/>
    <x v="0"/>
    <x v="0"/>
    <x v="0"/>
    <x v="0"/>
    <x v="0"/>
    <x v="0"/>
    <x v="0"/>
    <x v="0"/>
    <x v="0"/>
    <x v="0"/>
    <x v="0"/>
    <x v="0"/>
    <x v="0"/>
    <x v="127"/>
    <x v="137"/>
  </r>
  <r>
    <n v="643"/>
    <x v="1"/>
    <x v="0"/>
    <x v="2"/>
    <s v="紫御华府剩余地块"/>
    <x v="306"/>
    <x v="1"/>
    <x v="0"/>
    <x v="0"/>
    <x v="264"/>
    <x v="0"/>
    <x v="0"/>
    <x v="18"/>
    <x v="50"/>
    <n v="1388"/>
    <x v="0"/>
    <n v="4164"/>
    <x v="0"/>
    <x v="270"/>
    <x v="0"/>
    <x v="0"/>
    <x v="0"/>
    <x v="0"/>
    <x v="0"/>
    <x v="0"/>
    <x v="0"/>
    <x v="0"/>
    <x v="0"/>
    <x v="0"/>
    <x v="0"/>
    <x v="0"/>
    <x v="0"/>
    <x v="121"/>
    <x v="129"/>
  </r>
  <r>
    <n v="644"/>
    <x v="6"/>
    <x v="0"/>
    <x v="9"/>
    <s v="余庆县龙溪镇工业园区305线旁商服用地建设项目"/>
    <x v="318"/>
    <x v="2"/>
    <x v="0"/>
    <x v="0"/>
    <x v="265"/>
    <x v="0"/>
    <x v="0"/>
    <x v="18"/>
    <x v="50"/>
    <n v="3201"/>
    <x v="2"/>
    <n v="6402"/>
    <x v="0"/>
    <x v="286"/>
    <x v="0"/>
    <x v="0"/>
    <x v="0"/>
    <x v="0"/>
    <x v="0"/>
    <x v="0"/>
    <x v="0"/>
    <x v="0"/>
    <x v="0"/>
    <x v="0"/>
    <x v="0"/>
    <x v="0"/>
    <x v="0"/>
    <x v="124"/>
    <x v="133"/>
  </r>
  <r>
    <n v="645"/>
    <x v="1"/>
    <x v="0"/>
    <x v="5"/>
    <s v="麒龙香山美域"/>
    <x v="319"/>
    <x v="1"/>
    <x v="0"/>
    <x v="0"/>
    <x v="266"/>
    <x v="0"/>
    <x v="0"/>
    <x v="18"/>
    <x v="51"/>
    <n v="20998.8"/>
    <x v="1"/>
    <n v="52497"/>
    <x v="0"/>
    <x v="287"/>
    <x v="0"/>
    <x v="0"/>
    <x v="0"/>
    <x v="0"/>
    <x v="0"/>
    <x v="0"/>
    <x v="0"/>
    <x v="0"/>
    <x v="0"/>
    <x v="0"/>
    <x v="0"/>
    <x v="0"/>
    <x v="0"/>
    <x v="128"/>
    <x v="138"/>
  </r>
  <r>
    <n v="646"/>
    <x v="6"/>
    <x v="0"/>
    <x v="1"/>
    <s v="道真自治县兴园投资经营有限公司"/>
    <x v="320"/>
    <x v="2"/>
    <x v="0"/>
    <x v="0"/>
    <x v="267"/>
    <x v="0"/>
    <x v="0"/>
    <x v="18"/>
    <x v="51"/>
    <n v="21156.6"/>
    <x v="76"/>
    <n v="23060.694"/>
    <x v="0"/>
    <x v="288"/>
    <x v="0"/>
    <x v="0"/>
    <x v="0"/>
    <x v="0"/>
    <x v="0"/>
    <x v="0"/>
    <x v="0"/>
    <x v="0"/>
    <x v="0"/>
    <x v="0"/>
    <x v="0"/>
    <x v="0"/>
    <x v="0"/>
    <x v="103"/>
    <x v="101"/>
  </r>
  <r>
    <n v="647"/>
    <x v="0"/>
    <x v="0"/>
    <x v="1"/>
    <s v="道真自治县兴园投资经营有限公司"/>
    <x v="321"/>
    <x v="0"/>
    <x v="0"/>
    <x v="0"/>
    <x v="268"/>
    <x v="0"/>
    <x v="0"/>
    <x v="18"/>
    <x v="51"/>
    <n v="23173.65"/>
    <x v="43"/>
    <n v="32443.11"/>
    <x v="0"/>
    <x v="288"/>
    <x v="0"/>
    <x v="0"/>
    <x v="0"/>
    <x v="0"/>
    <x v="0"/>
    <x v="0"/>
    <x v="0"/>
    <x v="0"/>
    <x v="0"/>
    <x v="0"/>
    <x v="0"/>
    <x v="0"/>
    <x v="0"/>
    <x v="103"/>
    <x v="101"/>
  </r>
  <r>
    <n v="648"/>
    <x v="0"/>
    <x v="0"/>
    <x v="1"/>
    <s v="道真自治县兴园投资经营有限公司"/>
    <x v="321"/>
    <x v="0"/>
    <x v="0"/>
    <x v="0"/>
    <x v="269"/>
    <x v="0"/>
    <x v="0"/>
    <x v="18"/>
    <x v="51"/>
    <n v="39408.13"/>
    <x v="77"/>
    <n v="52806.8942"/>
    <x v="0"/>
    <x v="288"/>
    <x v="0"/>
    <x v="0"/>
    <x v="0"/>
    <x v="0"/>
    <x v="0"/>
    <x v="0"/>
    <x v="0"/>
    <x v="0"/>
    <x v="0"/>
    <x v="0"/>
    <x v="0"/>
    <x v="0"/>
    <x v="0"/>
    <x v="103"/>
    <x v="101"/>
  </r>
  <r>
    <n v="649"/>
    <x v="0"/>
    <x v="0"/>
    <x v="1"/>
    <s v="道真自治县兴园投资经营有限公司"/>
    <x v="321"/>
    <x v="0"/>
    <x v="0"/>
    <x v="0"/>
    <x v="270"/>
    <x v="0"/>
    <x v="0"/>
    <x v="18"/>
    <x v="51"/>
    <n v="18739.52"/>
    <x v="70"/>
    <n v="21363.0528"/>
    <x v="0"/>
    <x v="288"/>
    <x v="0"/>
    <x v="0"/>
    <x v="0"/>
    <x v="0"/>
    <x v="0"/>
    <x v="0"/>
    <x v="0"/>
    <x v="0"/>
    <x v="0"/>
    <x v="0"/>
    <x v="0"/>
    <x v="0"/>
    <x v="0"/>
    <x v="103"/>
    <x v="101"/>
  </r>
  <r>
    <n v="650"/>
    <x v="0"/>
    <x v="0"/>
    <x v="14"/>
    <s v="赤水市天台镇铁匠炉村赤水大道斛满堂公司东侧工业项目用地"/>
    <x v="322"/>
    <x v="0"/>
    <x v="0"/>
    <x v="0"/>
    <x v="271"/>
    <x v="0"/>
    <x v="0"/>
    <x v="18"/>
    <x v="51"/>
    <n v="46286"/>
    <x v="6"/>
    <n v="46286"/>
    <x v="0"/>
    <x v="289"/>
    <x v="0"/>
    <x v="0"/>
    <x v="0"/>
    <x v="0"/>
    <x v="0"/>
    <x v="0"/>
    <x v="0"/>
    <x v="0"/>
    <x v="0"/>
    <x v="0"/>
    <x v="0"/>
    <x v="0"/>
    <x v="0"/>
    <x v="129"/>
    <x v="139"/>
  </r>
  <r>
    <n v="651"/>
    <x v="1"/>
    <x v="0"/>
    <x v="5"/>
    <s v="江涛4S"/>
    <x v="323"/>
    <x v="1"/>
    <x v="0"/>
    <x v="0"/>
    <x v="245"/>
    <x v="0"/>
    <x v="0"/>
    <x v="18"/>
    <x v="51"/>
    <n v="14316.96"/>
    <x v="78"/>
    <n v="49966.1904"/>
    <x v="0"/>
    <x v="290"/>
    <x v="0"/>
    <x v="0"/>
    <x v="0"/>
    <x v="0"/>
    <x v="0"/>
    <x v="0"/>
    <x v="0"/>
    <x v="0"/>
    <x v="0"/>
    <x v="0"/>
    <x v="0"/>
    <x v="0"/>
    <x v="0"/>
    <x v="128"/>
    <x v="140"/>
  </r>
  <r>
    <n v="652"/>
    <x v="0"/>
    <x v="0"/>
    <x v="0"/>
    <s v="茅台镇上坪村2011-G-9-20号地块"/>
    <x v="41"/>
    <x v="0"/>
    <x v="0"/>
    <x v="0"/>
    <x v="272"/>
    <x v="0"/>
    <x v="0"/>
    <x v="18"/>
    <x v="51"/>
    <n v="16803.1"/>
    <x v="0"/>
    <n v="50409.3"/>
    <x v="0"/>
    <x v="291"/>
    <x v="0"/>
    <x v="0"/>
    <x v="0"/>
    <x v="0"/>
    <x v="0"/>
    <x v="0"/>
    <x v="0"/>
    <x v="0"/>
    <x v="0"/>
    <x v="0"/>
    <x v="0"/>
    <x v="0"/>
    <x v="0"/>
    <x v="130"/>
    <x v="141"/>
  </r>
  <r>
    <n v="653"/>
    <x v="1"/>
    <x v="0"/>
    <x v="13"/>
    <s v="郑德志"/>
    <x v="324"/>
    <x v="1"/>
    <x v="2"/>
    <x v="0"/>
    <x v="273"/>
    <x v="0"/>
    <x v="0"/>
    <x v="18"/>
    <x v="51"/>
    <n v="151.16"/>
    <x v="6"/>
    <n v="151.16"/>
    <x v="0"/>
    <x v="292"/>
    <x v="0"/>
    <x v="0"/>
    <x v="0"/>
    <x v="0"/>
    <x v="0"/>
    <x v="0"/>
    <x v="0"/>
    <x v="0"/>
    <x v="0"/>
    <x v="0"/>
    <x v="0"/>
    <x v="0"/>
    <x v="0"/>
    <x v="52"/>
    <x v="47"/>
  </r>
  <r>
    <n v="654"/>
    <x v="0"/>
    <x v="0"/>
    <x v="0"/>
    <s v="茅台镇春树村2012-G-3-83号地块"/>
    <x v="29"/>
    <x v="0"/>
    <x v="0"/>
    <x v="0"/>
    <x v="274"/>
    <x v="0"/>
    <x v="0"/>
    <x v="18"/>
    <x v="52"/>
    <n v="3582.3"/>
    <x v="0"/>
    <n v="10746.9"/>
    <x v="0"/>
    <x v="293"/>
    <x v="0"/>
    <x v="0"/>
    <x v="0"/>
    <x v="0"/>
    <x v="0"/>
    <x v="0"/>
    <x v="0"/>
    <x v="0"/>
    <x v="0"/>
    <x v="0"/>
    <x v="0"/>
    <x v="0"/>
    <x v="0"/>
    <x v="131"/>
    <x v="142"/>
  </r>
  <r>
    <n v="655"/>
    <x v="3"/>
    <x v="0"/>
    <x v="5"/>
    <s v="应急保障用地"/>
    <x v="245"/>
    <x v="2"/>
    <x v="1"/>
    <x v="0"/>
    <x v="24"/>
    <x v="0"/>
    <x v="0"/>
    <x v="18"/>
    <x v="52"/>
    <n v="8500"/>
    <x v="6"/>
    <n v="8500"/>
    <x v="0"/>
    <x v="216"/>
    <x v="0"/>
    <x v="0"/>
    <x v="0"/>
    <x v="0"/>
    <x v="0"/>
    <x v="0"/>
    <x v="0"/>
    <x v="0"/>
    <x v="0"/>
    <x v="0"/>
    <x v="0"/>
    <x v="0"/>
    <x v="0"/>
    <x v="115"/>
    <x v="120"/>
  </r>
  <r>
    <n v="656"/>
    <x v="3"/>
    <x v="0"/>
    <x v="5"/>
    <s v="应急保障用地"/>
    <x v="265"/>
    <x v="2"/>
    <x v="1"/>
    <x v="0"/>
    <x v="24"/>
    <x v="0"/>
    <x v="0"/>
    <x v="18"/>
    <x v="52"/>
    <n v="32062.51"/>
    <x v="6"/>
    <n v="32062.51"/>
    <x v="0"/>
    <x v="294"/>
    <x v="0"/>
    <x v="0"/>
    <x v="0"/>
    <x v="0"/>
    <x v="0"/>
    <x v="0"/>
    <x v="0"/>
    <x v="0"/>
    <x v="0"/>
    <x v="0"/>
    <x v="0"/>
    <x v="0"/>
    <x v="0"/>
    <x v="115"/>
    <x v="118"/>
  </r>
  <r>
    <n v="657"/>
    <x v="15"/>
    <x v="0"/>
    <x v="5"/>
    <s v="保障性住房"/>
    <x v="240"/>
    <x v="2"/>
    <x v="1"/>
    <x v="0"/>
    <x v="24"/>
    <x v="0"/>
    <x v="0"/>
    <x v="18"/>
    <x v="52"/>
    <n v="57547"/>
    <x v="6"/>
    <n v="57547"/>
    <x v="0"/>
    <x v="209"/>
    <x v="0"/>
    <x v="0"/>
    <x v="0"/>
    <x v="0"/>
    <x v="0"/>
    <x v="0"/>
    <x v="0"/>
    <x v="0"/>
    <x v="0"/>
    <x v="0"/>
    <x v="0"/>
    <x v="0"/>
    <x v="0"/>
    <x v="115"/>
    <x v="118"/>
  </r>
  <r>
    <n v="658"/>
    <x v="3"/>
    <x v="0"/>
    <x v="5"/>
    <s v="城镇基础设施用地"/>
    <x v="325"/>
    <x v="2"/>
    <x v="1"/>
    <x v="0"/>
    <x v="24"/>
    <x v="0"/>
    <x v="0"/>
    <x v="18"/>
    <x v="52"/>
    <n v="99943"/>
    <x v="6"/>
    <n v="99943"/>
    <x v="0"/>
    <x v="295"/>
    <x v="0"/>
    <x v="0"/>
    <x v="0"/>
    <x v="0"/>
    <x v="0"/>
    <x v="0"/>
    <x v="0"/>
    <x v="0"/>
    <x v="0"/>
    <x v="0"/>
    <x v="0"/>
    <x v="0"/>
    <x v="0"/>
    <x v="115"/>
    <x v="118"/>
  </r>
  <r>
    <n v="659"/>
    <x v="3"/>
    <x v="0"/>
    <x v="5"/>
    <s v="城镇基础设施用地"/>
    <x v="253"/>
    <x v="2"/>
    <x v="1"/>
    <x v="0"/>
    <x v="24"/>
    <x v="0"/>
    <x v="0"/>
    <x v="18"/>
    <x v="52"/>
    <n v="65047"/>
    <x v="6"/>
    <n v="65047"/>
    <x v="0"/>
    <x v="222"/>
    <x v="0"/>
    <x v="0"/>
    <x v="0"/>
    <x v="0"/>
    <x v="0"/>
    <x v="0"/>
    <x v="0"/>
    <x v="0"/>
    <x v="0"/>
    <x v="0"/>
    <x v="0"/>
    <x v="0"/>
    <x v="0"/>
    <x v="115"/>
    <x v="118"/>
  </r>
  <r>
    <n v="660"/>
    <x v="8"/>
    <x v="0"/>
    <x v="0"/>
    <s v="茅台镇中华村2018-G-1-8号地块"/>
    <x v="55"/>
    <x v="0"/>
    <x v="0"/>
    <x v="0"/>
    <x v="275"/>
    <x v="0"/>
    <x v="0"/>
    <x v="18"/>
    <x v="52"/>
    <n v="24827.4"/>
    <x v="6"/>
    <n v="24827.4"/>
    <x v="0"/>
    <x v="296"/>
    <x v="0"/>
    <x v="0"/>
    <x v="0"/>
    <x v="0"/>
    <x v="0"/>
    <x v="0"/>
    <x v="0"/>
    <x v="0"/>
    <x v="0"/>
    <x v="0"/>
    <x v="0"/>
    <x v="0"/>
    <x v="0"/>
    <x v="131"/>
    <x v="142"/>
  </r>
  <r>
    <n v="661"/>
    <x v="1"/>
    <x v="0"/>
    <x v="7"/>
    <s v="张应斌、李正华、任诗书、朱书凤、朱勇、朱超"/>
    <x v="326"/>
    <x v="1"/>
    <x v="0"/>
    <x v="0"/>
    <x v="276"/>
    <x v="0"/>
    <x v="0"/>
    <x v="18"/>
    <x v="53"/>
    <n v="1202.54"/>
    <x v="10"/>
    <n v="4810.16"/>
    <x v="0"/>
    <x v="297"/>
    <x v="0"/>
    <x v="0"/>
    <x v="0"/>
    <x v="0"/>
    <x v="0"/>
    <x v="0"/>
    <x v="0"/>
    <x v="0"/>
    <x v="0"/>
    <x v="0"/>
    <x v="0"/>
    <x v="0"/>
    <x v="0"/>
    <x v="109"/>
    <x v="143"/>
  </r>
  <r>
    <n v="662"/>
    <x v="0"/>
    <x v="0"/>
    <x v="12"/>
    <s v="贵州茗城农商旅发展投资集团有限公司新建房"/>
    <x v="327"/>
    <x v="0"/>
    <x v="0"/>
    <x v="0"/>
    <x v="277"/>
    <x v="0"/>
    <x v="0"/>
    <x v="18"/>
    <x v="53"/>
    <n v="17392.6"/>
    <x v="42"/>
    <n v="26088.9"/>
    <x v="0"/>
    <x v="267"/>
    <x v="0"/>
    <x v="0"/>
    <x v="0"/>
    <x v="0"/>
    <x v="0"/>
    <x v="0"/>
    <x v="0"/>
    <x v="0"/>
    <x v="0"/>
    <x v="0"/>
    <x v="0"/>
    <x v="0"/>
    <x v="0"/>
    <x v="132"/>
    <x v="144"/>
  </r>
  <r>
    <n v="663"/>
    <x v="3"/>
    <x v="0"/>
    <x v="14"/>
    <s v="赤水市葫市镇公共绿地、公共设施用地项目27#"/>
    <x v="328"/>
    <x v="2"/>
    <x v="1"/>
    <x v="0"/>
    <x v="130"/>
    <x v="0"/>
    <x v="0"/>
    <x v="18"/>
    <x v="53"/>
    <n v="2948.81"/>
    <x v="6"/>
    <n v="2948.81"/>
    <x v="0"/>
    <x v="298"/>
    <x v="0"/>
    <x v="0"/>
    <x v="0"/>
    <x v="0"/>
    <x v="0"/>
    <x v="0"/>
    <x v="0"/>
    <x v="0"/>
    <x v="0"/>
    <x v="0"/>
    <x v="0"/>
    <x v="0"/>
    <x v="0"/>
    <x v="133"/>
    <x v="145"/>
  </r>
  <r>
    <n v="664"/>
    <x v="3"/>
    <x v="0"/>
    <x v="14"/>
    <s v="赤水市葫市镇公共绿地、公共设施用地项目29#"/>
    <x v="328"/>
    <x v="2"/>
    <x v="1"/>
    <x v="0"/>
    <x v="130"/>
    <x v="0"/>
    <x v="0"/>
    <x v="18"/>
    <x v="53"/>
    <n v="4632.64"/>
    <x v="6"/>
    <n v="4632.64"/>
    <x v="0"/>
    <x v="298"/>
    <x v="0"/>
    <x v="0"/>
    <x v="0"/>
    <x v="0"/>
    <x v="0"/>
    <x v="0"/>
    <x v="0"/>
    <x v="0"/>
    <x v="0"/>
    <x v="0"/>
    <x v="0"/>
    <x v="0"/>
    <x v="0"/>
    <x v="133"/>
    <x v="145"/>
  </r>
  <r>
    <n v="665"/>
    <x v="3"/>
    <x v="0"/>
    <x v="14"/>
    <s v="赤水市旺隆镇公共绿地、公共设施用地项目2#"/>
    <x v="329"/>
    <x v="2"/>
    <x v="1"/>
    <x v="0"/>
    <x v="130"/>
    <x v="0"/>
    <x v="0"/>
    <x v="18"/>
    <x v="53"/>
    <n v="2768.8"/>
    <x v="6"/>
    <n v="2768.8"/>
    <x v="0"/>
    <x v="299"/>
    <x v="0"/>
    <x v="0"/>
    <x v="0"/>
    <x v="0"/>
    <x v="0"/>
    <x v="0"/>
    <x v="0"/>
    <x v="0"/>
    <x v="0"/>
    <x v="0"/>
    <x v="0"/>
    <x v="0"/>
    <x v="0"/>
    <x v="133"/>
    <x v="145"/>
  </r>
  <r>
    <n v="666"/>
    <x v="3"/>
    <x v="0"/>
    <x v="14"/>
    <s v="赤水市葫市镇公共绿地、公共设施用地项目23#"/>
    <x v="328"/>
    <x v="2"/>
    <x v="1"/>
    <x v="0"/>
    <x v="130"/>
    <x v="0"/>
    <x v="0"/>
    <x v="18"/>
    <x v="53"/>
    <n v="1216.99"/>
    <x v="6"/>
    <n v="1216.99"/>
    <x v="0"/>
    <x v="298"/>
    <x v="0"/>
    <x v="0"/>
    <x v="0"/>
    <x v="0"/>
    <x v="0"/>
    <x v="0"/>
    <x v="0"/>
    <x v="0"/>
    <x v="0"/>
    <x v="0"/>
    <x v="0"/>
    <x v="0"/>
    <x v="0"/>
    <x v="133"/>
    <x v="145"/>
  </r>
  <r>
    <n v="667"/>
    <x v="3"/>
    <x v="0"/>
    <x v="14"/>
    <s v="赤水市葫市镇公共绿地、公共设施用地项目6#"/>
    <x v="328"/>
    <x v="2"/>
    <x v="1"/>
    <x v="0"/>
    <x v="130"/>
    <x v="0"/>
    <x v="0"/>
    <x v="18"/>
    <x v="53"/>
    <n v="967.02"/>
    <x v="6"/>
    <n v="967.02"/>
    <x v="0"/>
    <x v="298"/>
    <x v="0"/>
    <x v="0"/>
    <x v="0"/>
    <x v="0"/>
    <x v="0"/>
    <x v="0"/>
    <x v="0"/>
    <x v="0"/>
    <x v="0"/>
    <x v="0"/>
    <x v="0"/>
    <x v="0"/>
    <x v="0"/>
    <x v="133"/>
    <x v="145"/>
  </r>
  <r>
    <n v="668"/>
    <x v="3"/>
    <x v="0"/>
    <x v="14"/>
    <s v="赤水市官渡镇公共绿地、公共设施用地项目1#"/>
    <x v="330"/>
    <x v="2"/>
    <x v="1"/>
    <x v="0"/>
    <x v="130"/>
    <x v="0"/>
    <x v="0"/>
    <x v="18"/>
    <x v="53"/>
    <n v="935.83"/>
    <x v="6"/>
    <n v="935.83"/>
    <x v="0"/>
    <x v="300"/>
    <x v="0"/>
    <x v="0"/>
    <x v="0"/>
    <x v="0"/>
    <x v="0"/>
    <x v="0"/>
    <x v="0"/>
    <x v="0"/>
    <x v="0"/>
    <x v="0"/>
    <x v="0"/>
    <x v="0"/>
    <x v="0"/>
    <x v="133"/>
    <x v="145"/>
  </r>
  <r>
    <n v="669"/>
    <x v="3"/>
    <x v="0"/>
    <x v="14"/>
    <s v="赤水市葫市镇公共绿地、公共设施用地项目35#"/>
    <x v="328"/>
    <x v="2"/>
    <x v="1"/>
    <x v="0"/>
    <x v="130"/>
    <x v="0"/>
    <x v="0"/>
    <x v="18"/>
    <x v="53"/>
    <n v="2635.96"/>
    <x v="6"/>
    <n v="2635.96"/>
    <x v="0"/>
    <x v="298"/>
    <x v="0"/>
    <x v="0"/>
    <x v="0"/>
    <x v="0"/>
    <x v="0"/>
    <x v="0"/>
    <x v="0"/>
    <x v="0"/>
    <x v="0"/>
    <x v="0"/>
    <x v="0"/>
    <x v="0"/>
    <x v="0"/>
    <x v="133"/>
    <x v="145"/>
  </r>
  <r>
    <n v="670"/>
    <x v="3"/>
    <x v="0"/>
    <x v="14"/>
    <s v="赤水市两河口镇公共绿地、公共设施用地项目2#"/>
    <x v="331"/>
    <x v="2"/>
    <x v="1"/>
    <x v="0"/>
    <x v="130"/>
    <x v="0"/>
    <x v="0"/>
    <x v="18"/>
    <x v="53"/>
    <n v="3149"/>
    <x v="6"/>
    <n v="3149"/>
    <x v="0"/>
    <x v="301"/>
    <x v="0"/>
    <x v="0"/>
    <x v="0"/>
    <x v="0"/>
    <x v="0"/>
    <x v="0"/>
    <x v="0"/>
    <x v="0"/>
    <x v="0"/>
    <x v="0"/>
    <x v="0"/>
    <x v="0"/>
    <x v="0"/>
    <x v="133"/>
    <x v="145"/>
  </r>
  <r>
    <n v="671"/>
    <x v="0"/>
    <x v="0"/>
    <x v="12"/>
    <s v="贵州湄潭土塘高山蔬菜种植专业合作社新建房"/>
    <x v="332"/>
    <x v="0"/>
    <x v="0"/>
    <x v="0"/>
    <x v="236"/>
    <x v="0"/>
    <x v="0"/>
    <x v="18"/>
    <x v="53"/>
    <n v="389.03"/>
    <x v="2"/>
    <n v="778.06"/>
    <x v="0"/>
    <x v="302"/>
    <x v="0"/>
    <x v="0"/>
    <x v="0"/>
    <x v="0"/>
    <x v="0"/>
    <x v="0"/>
    <x v="0"/>
    <x v="0"/>
    <x v="0"/>
    <x v="0"/>
    <x v="0"/>
    <x v="0"/>
    <x v="0"/>
    <x v="132"/>
    <x v="144"/>
  </r>
  <r>
    <n v="672"/>
    <x v="3"/>
    <x v="0"/>
    <x v="14"/>
    <s v="赤水市旺隆镇公共绿地、公共设施用地项目4#"/>
    <x v="329"/>
    <x v="2"/>
    <x v="1"/>
    <x v="0"/>
    <x v="130"/>
    <x v="0"/>
    <x v="0"/>
    <x v="18"/>
    <x v="53"/>
    <n v="1497.25"/>
    <x v="6"/>
    <n v="1497.25"/>
    <x v="0"/>
    <x v="299"/>
    <x v="0"/>
    <x v="0"/>
    <x v="0"/>
    <x v="0"/>
    <x v="0"/>
    <x v="0"/>
    <x v="0"/>
    <x v="0"/>
    <x v="0"/>
    <x v="0"/>
    <x v="0"/>
    <x v="0"/>
    <x v="0"/>
    <x v="133"/>
    <x v="145"/>
  </r>
  <r>
    <n v="673"/>
    <x v="3"/>
    <x v="0"/>
    <x v="14"/>
    <s v="赤水市长沙镇公共绿地、公共设施用地项目5#"/>
    <x v="333"/>
    <x v="2"/>
    <x v="1"/>
    <x v="0"/>
    <x v="130"/>
    <x v="0"/>
    <x v="0"/>
    <x v="18"/>
    <x v="53"/>
    <n v="1240.07"/>
    <x v="6"/>
    <n v="1240.07"/>
    <x v="0"/>
    <x v="303"/>
    <x v="0"/>
    <x v="0"/>
    <x v="0"/>
    <x v="0"/>
    <x v="0"/>
    <x v="0"/>
    <x v="0"/>
    <x v="0"/>
    <x v="0"/>
    <x v="0"/>
    <x v="0"/>
    <x v="0"/>
    <x v="0"/>
    <x v="133"/>
    <x v="145"/>
  </r>
  <r>
    <n v="674"/>
    <x v="3"/>
    <x v="0"/>
    <x v="14"/>
    <s v="赤水市葫市镇公共绿地、公共设施用地项目5#"/>
    <x v="328"/>
    <x v="2"/>
    <x v="1"/>
    <x v="0"/>
    <x v="130"/>
    <x v="0"/>
    <x v="0"/>
    <x v="18"/>
    <x v="53"/>
    <n v="2678.84"/>
    <x v="6"/>
    <n v="2678.84"/>
    <x v="0"/>
    <x v="298"/>
    <x v="0"/>
    <x v="0"/>
    <x v="0"/>
    <x v="0"/>
    <x v="0"/>
    <x v="0"/>
    <x v="0"/>
    <x v="0"/>
    <x v="0"/>
    <x v="0"/>
    <x v="0"/>
    <x v="0"/>
    <x v="0"/>
    <x v="133"/>
    <x v="145"/>
  </r>
  <r>
    <n v="675"/>
    <x v="3"/>
    <x v="0"/>
    <x v="14"/>
    <s v="赤水市葫市镇公共绿地、公共设施用地项目25#"/>
    <x v="328"/>
    <x v="2"/>
    <x v="1"/>
    <x v="0"/>
    <x v="130"/>
    <x v="0"/>
    <x v="0"/>
    <x v="18"/>
    <x v="53"/>
    <n v="2168.15"/>
    <x v="6"/>
    <n v="2168.15"/>
    <x v="0"/>
    <x v="298"/>
    <x v="0"/>
    <x v="0"/>
    <x v="0"/>
    <x v="0"/>
    <x v="0"/>
    <x v="0"/>
    <x v="0"/>
    <x v="0"/>
    <x v="0"/>
    <x v="0"/>
    <x v="0"/>
    <x v="0"/>
    <x v="0"/>
    <x v="133"/>
    <x v="145"/>
  </r>
  <r>
    <n v="676"/>
    <x v="3"/>
    <x v="0"/>
    <x v="14"/>
    <s v="赤水市两河口镇公共绿地、公共设施用地项目4#"/>
    <x v="331"/>
    <x v="2"/>
    <x v="1"/>
    <x v="0"/>
    <x v="130"/>
    <x v="0"/>
    <x v="0"/>
    <x v="18"/>
    <x v="53"/>
    <n v="3666"/>
    <x v="6"/>
    <n v="3666"/>
    <x v="0"/>
    <x v="301"/>
    <x v="0"/>
    <x v="0"/>
    <x v="0"/>
    <x v="0"/>
    <x v="0"/>
    <x v="0"/>
    <x v="0"/>
    <x v="0"/>
    <x v="0"/>
    <x v="0"/>
    <x v="0"/>
    <x v="0"/>
    <x v="0"/>
    <x v="133"/>
    <x v="145"/>
  </r>
  <r>
    <n v="677"/>
    <x v="3"/>
    <x v="0"/>
    <x v="14"/>
    <s v="赤水市长沙镇公共绿地、公共设施用地项目1#"/>
    <x v="333"/>
    <x v="2"/>
    <x v="1"/>
    <x v="0"/>
    <x v="130"/>
    <x v="0"/>
    <x v="0"/>
    <x v="18"/>
    <x v="53"/>
    <n v="15744.3"/>
    <x v="6"/>
    <n v="15744.3"/>
    <x v="0"/>
    <x v="303"/>
    <x v="0"/>
    <x v="0"/>
    <x v="0"/>
    <x v="0"/>
    <x v="0"/>
    <x v="0"/>
    <x v="0"/>
    <x v="0"/>
    <x v="0"/>
    <x v="0"/>
    <x v="0"/>
    <x v="0"/>
    <x v="0"/>
    <x v="133"/>
    <x v="145"/>
  </r>
  <r>
    <n v="678"/>
    <x v="3"/>
    <x v="0"/>
    <x v="14"/>
    <s v="赤水市葫市镇公共绿地、公共设施用地项目33#"/>
    <x v="328"/>
    <x v="2"/>
    <x v="1"/>
    <x v="0"/>
    <x v="130"/>
    <x v="0"/>
    <x v="0"/>
    <x v="18"/>
    <x v="53"/>
    <n v="97.41"/>
    <x v="6"/>
    <n v="97.41"/>
    <x v="0"/>
    <x v="298"/>
    <x v="0"/>
    <x v="0"/>
    <x v="0"/>
    <x v="0"/>
    <x v="0"/>
    <x v="0"/>
    <x v="0"/>
    <x v="0"/>
    <x v="0"/>
    <x v="0"/>
    <x v="0"/>
    <x v="0"/>
    <x v="0"/>
    <x v="133"/>
    <x v="145"/>
  </r>
  <r>
    <n v="679"/>
    <x v="3"/>
    <x v="0"/>
    <x v="14"/>
    <s v="赤水市天台镇公共绿地、公共设施用地项目2#"/>
    <x v="334"/>
    <x v="2"/>
    <x v="1"/>
    <x v="0"/>
    <x v="130"/>
    <x v="0"/>
    <x v="0"/>
    <x v="18"/>
    <x v="53"/>
    <n v="916.78"/>
    <x v="6"/>
    <n v="916.78"/>
    <x v="0"/>
    <x v="304"/>
    <x v="0"/>
    <x v="0"/>
    <x v="0"/>
    <x v="0"/>
    <x v="0"/>
    <x v="0"/>
    <x v="0"/>
    <x v="0"/>
    <x v="0"/>
    <x v="0"/>
    <x v="0"/>
    <x v="0"/>
    <x v="0"/>
    <x v="133"/>
    <x v="145"/>
  </r>
  <r>
    <n v="680"/>
    <x v="3"/>
    <x v="0"/>
    <x v="14"/>
    <s v="赤水市葫市镇公共绿地、公共设施用地项目4#"/>
    <x v="328"/>
    <x v="2"/>
    <x v="1"/>
    <x v="0"/>
    <x v="130"/>
    <x v="0"/>
    <x v="0"/>
    <x v="18"/>
    <x v="53"/>
    <n v="4301.6"/>
    <x v="6"/>
    <n v="4301.6"/>
    <x v="0"/>
    <x v="298"/>
    <x v="0"/>
    <x v="0"/>
    <x v="0"/>
    <x v="0"/>
    <x v="0"/>
    <x v="0"/>
    <x v="0"/>
    <x v="0"/>
    <x v="0"/>
    <x v="0"/>
    <x v="0"/>
    <x v="0"/>
    <x v="0"/>
    <x v="133"/>
    <x v="145"/>
  </r>
  <r>
    <n v="681"/>
    <x v="3"/>
    <x v="0"/>
    <x v="14"/>
    <s v="赤水市长沙镇公共绿地、公共设施用地项目6#"/>
    <x v="333"/>
    <x v="2"/>
    <x v="1"/>
    <x v="0"/>
    <x v="130"/>
    <x v="0"/>
    <x v="0"/>
    <x v="18"/>
    <x v="53"/>
    <n v="14037.03"/>
    <x v="6"/>
    <n v="14037.03"/>
    <x v="0"/>
    <x v="303"/>
    <x v="0"/>
    <x v="0"/>
    <x v="0"/>
    <x v="0"/>
    <x v="0"/>
    <x v="0"/>
    <x v="0"/>
    <x v="0"/>
    <x v="0"/>
    <x v="0"/>
    <x v="0"/>
    <x v="0"/>
    <x v="0"/>
    <x v="133"/>
    <x v="146"/>
  </r>
  <r>
    <n v="682"/>
    <x v="3"/>
    <x v="0"/>
    <x v="14"/>
    <s v="赤水市天台镇公共绿地、公共设施用地项目3#"/>
    <x v="334"/>
    <x v="2"/>
    <x v="1"/>
    <x v="0"/>
    <x v="130"/>
    <x v="0"/>
    <x v="0"/>
    <x v="18"/>
    <x v="53"/>
    <n v="8177.24"/>
    <x v="6"/>
    <n v="8177.24"/>
    <x v="0"/>
    <x v="304"/>
    <x v="0"/>
    <x v="0"/>
    <x v="0"/>
    <x v="0"/>
    <x v="0"/>
    <x v="0"/>
    <x v="0"/>
    <x v="0"/>
    <x v="0"/>
    <x v="0"/>
    <x v="0"/>
    <x v="0"/>
    <x v="0"/>
    <x v="133"/>
    <x v="145"/>
  </r>
  <r>
    <n v="683"/>
    <x v="3"/>
    <x v="0"/>
    <x v="14"/>
    <s v="赤水市两河口镇公共绿地、公共设施用地项目3#"/>
    <x v="331"/>
    <x v="2"/>
    <x v="1"/>
    <x v="0"/>
    <x v="130"/>
    <x v="0"/>
    <x v="0"/>
    <x v="18"/>
    <x v="53"/>
    <n v="3064"/>
    <x v="6"/>
    <n v="3064"/>
    <x v="0"/>
    <x v="301"/>
    <x v="0"/>
    <x v="0"/>
    <x v="0"/>
    <x v="0"/>
    <x v="0"/>
    <x v="0"/>
    <x v="0"/>
    <x v="0"/>
    <x v="0"/>
    <x v="0"/>
    <x v="0"/>
    <x v="0"/>
    <x v="0"/>
    <x v="133"/>
    <x v="145"/>
  </r>
  <r>
    <n v="684"/>
    <x v="3"/>
    <x v="0"/>
    <x v="14"/>
    <s v="赤水市葫市镇公共绿地、公共设施用地项目26#"/>
    <x v="328"/>
    <x v="2"/>
    <x v="1"/>
    <x v="0"/>
    <x v="130"/>
    <x v="0"/>
    <x v="0"/>
    <x v="18"/>
    <x v="53"/>
    <n v="7273.62"/>
    <x v="6"/>
    <n v="7273.62"/>
    <x v="0"/>
    <x v="298"/>
    <x v="0"/>
    <x v="0"/>
    <x v="0"/>
    <x v="0"/>
    <x v="0"/>
    <x v="0"/>
    <x v="0"/>
    <x v="0"/>
    <x v="0"/>
    <x v="0"/>
    <x v="0"/>
    <x v="0"/>
    <x v="0"/>
    <x v="133"/>
    <x v="145"/>
  </r>
  <r>
    <n v="685"/>
    <x v="3"/>
    <x v="0"/>
    <x v="14"/>
    <s v="赤水市长沙镇公共绿地、公共设施用地项目4#"/>
    <x v="333"/>
    <x v="2"/>
    <x v="1"/>
    <x v="0"/>
    <x v="130"/>
    <x v="0"/>
    <x v="0"/>
    <x v="18"/>
    <x v="53"/>
    <n v="1118.91"/>
    <x v="6"/>
    <n v="1118.91"/>
    <x v="0"/>
    <x v="303"/>
    <x v="0"/>
    <x v="0"/>
    <x v="0"/>
    <x v="0"/>
    <x v="0"/>
    <x v="0"/>
    <x v="0"/>
    <x v="0"/>
    <x v="0"/>
    <x v="0"/>
    <x v="0"/>
    <x v="0"/>
    <x v="0"/>
    <x v="133"/>
    <x v="145"/>
  </r>
  <r>
    <n v="686"/>
    <x v="3"/>
    <x v="0"/>
    <x v="14"/>
    <s v="赤水市葫市镇公共绿地、公共设施用地项目13#"/>
    <x v="328"/>
    <x v="2"/>
    <x v="1"/>
    <x v="0"/>
    <x v="130"/>
    <x v="0"/>
    <x v="0"/>
    <x v="18"/>
    <x v="53"/>
    <n v="1172.54"/>
    <x v="6"/>
    <n v="1172.54"/>
    <x v="0"/>
    <x v="298"/>
    <x v="0"/>
    <x v="0"/>
    <x v="0"/>
    <x v="0"/>
    <x v="0"/>
    <x v="0"/>
    <x v="0"/>
    <x v="0"/>
    <x v="0"/>
    <x v="0"/>
    <x v="0"/>
    <x v="0"/>
    <x v="0"/>
    <x v="133"/>
    <x v="145"/>
  </r>
  <r>
    <n v="687"/>
    <x v="3"/>
    <x v="0"/>
    <x v="14"/>
    <s v="赤水市两河口镇公共绿地、公共设施用地项目1#"/>
    <x v="331"/>
    <x v="2"/>
    <x v="1"/>
    <x v="0"/>
    <x v="130"/>
    <x v="0"/>
    <x v="0"/>
    <x v="18"/>
    <x v="53"/>
    <n v="2165"/>
    <x v="6"/>
    <n v="2165"/>
    <x v="0"/>
    <x v="301"/>
    <x v="0"/>
    <x v="0"/>
    <x v="0"/>
    <x v="0"/>
    <x v="0"/>
    <x v="0"/>
    <x v="0"/>
    <x v="0"/>
    <x v="0"/>
    <x v="0"/>
    <x v="0"/>
    <x v="0"/>
    <x v="0"/>
    <x v="133"/>
    <x v="145"/>
  </r>
  <r>
    <n v="688"/>
    <x v="3"/>
    <x v="0"/>
    <x v="14"/>
    <s v="赤水市葫市镇公共绿地、公共设施用地项目7#"/>
    <x v="328"/>
    <x v="2"/>
    <x v="1"/>
    <x v="0"/>
    <x v="130"/>
    <x v="0"/>
    <x v="0"/>
    <x v="18"/>
    <x v="53"/>
    <n v="1195.05"/>
    <x v="6"/>
    <n v="1195.05"/>
    <x v="0"/>
    <x v="298"/>
    <x v="0"/>
    <x v="0"/>
    <x v="0"/>
    <x v="0"/>
    <x v="0"/>
    <x v="0"/>
    <x v="0"/>
    <x v="0"/>
    <x v="0"/>
    <x v="0"/>
    <x v="0"/>
    <x v="0"/>
    <x v="0"/>
    <x v="133"/>
    <x v="145"/>
  </r>
  <r>
    <n v="689"/>
    <x v="3"/>
    <x v="0"/>
    <x v="14"/>
    <s v="赤水市旺隆镇公共绿地、公共设施用地项目3#"/>
    <x v="329"/>
    <x v="2"/>
    <x v="1"/>
    <x v="0"/>
    <x v="130"/>
    <x v="0"/>
    <x v="0"/>
    <x v="18"/>
    <x v="53"/>
    <n v="6456"/>
    <x v="6"/>
    <n v="6456"/>
    <x v="0"/>
    <x v="299"/>
    <x v="0"/>
    <x v="0"/>
    <x v="0"/>
    <x v="0"/>
    <x v="0"/>
    <x v="0"/>
    <x v="0"/>
    <x v="0"/>
    <x v="0"/>
    <x v="0"/>
    <x v="0"/>
    <x v="0"/>
    <x v="0"/>
    <x v="133"/>
    <x v="145"/>
  </r>
  <r>
    <n v="690"/>
    <x v="3"/>
    <x v="0"/>
    <x v="14"/>
    <s v="赤水市复兴镇公共绿地、公共设施用地项目16#"/>
    <x v="335"/>
    <x v="2"/>
    <x v="1"/>
    <x v="0"/>
    <x v="130"/>
    <x v="0"/>
    <x v="0"/>
    <x v="18"/>
    <x v="53"/>
    <n v="2162.59"/>
    <x v="6"/>
    <n v="2162.59"/>
    <x v="0"/>
    <x v="305"/>
    <x v="0"/>
    <x v="0"/>
    <x v="0"/>
    <x v="0"/>
    <x v="0"/>
    <x v="0"/>
    <x v="0"/>
    <x v="0"/>
    <x v="0"/>
    <x v="0"/>
    <x v="0"/>
    <x v="0"/>
    <x v="0"/>
    <x v="133"/>
    <x v="145"/>
  </r>
  <r>
    <n v="691"/>
    <x v="3"/>
    <x v="0"/>
    <x v="14"/>
    <s v="赤水市葫市镇公共绿地、公共设施用地项目1#"/>
    <x v="328"/>
    <x v="2"/>
    <x v="1"/>
    <x v="0"/>
    <x v="130"/>
    <x v="0"/>
    <x v="0"/>
    <x v="18"/>
    <x v="53"/>
    <n v="1835.6"/>
    <x v="6"/>
    <n v="1835.6"/>
    <x v="0"/>
    <x v="298"/>
    <x v="0"/>
    <x v="0"/>
    <x v="0"/>
    <x v="0"/>
    <x v="0"/>
    <x v="0"/>
    <x v="0"/>
    <x v="0"/>
    <x v="0"/>
    <x v="0"/>
    <x v="0"/>
    <x v="0"/>
    <x v="0"/>
    <x v="133"/>
    <x v="145"/>
  </r>
  <r>
    <n v="692"/>
    <x v="0"/>
    <x v="0"/>
    <x v="12"/>
    <s v="贵州明亮玻璃节能科技有限公司新建房"/>
    <x v="336"/>
    <x v="0"/>
    <x v="0"/>
    <x v="0"/>
    <x v="278"/>
    <x v="0"/>
    <x v="0"/>
    <x v="18"/>
    <x v="53"/>
    <n v="16891.81"/>
    <x v="42"/>
    <n v="25337.715"/>
    <x v="0"/>
    <x v="306"/>
    <x v="0"/>
    <x v="0"/>
    <x v="0"/>
    <x v="0"/>
    <x v="0"/>
    <x v="0"/>
    <x v="0"/>
    <x v="0"/>
    <x v="0"/>
    <x v="0"/>
    <x v="0"/>
    <x v="0"/>
    <x v="0"/>
    <x v="132"/>
    <x v="144"/>
  </r>
  <r>
    <n v="693"/>
    <x v="3"/>
    <x v="0"/>
    <x v="14"/>
    <s v="赤水市宝源乡公共绿地、公共设施用地项目2#"/>
    <x v="337"/>
    <x v="2"/>
    <x v="1"/>
    <x v="0"/>
    <x v="130"/>
    <x v="0"/>
    <x v="0"/>
    <x v="18"/>
    <x v="53"/>
    <n v="901.27"/>
    <x v="6"/>
    <n v="901.27"/>
    <x v="0"/>
    <x v="307"/>
    <x v="0"/>
    <x v="0"/>
    <x v="0"/>
    <x v="0"/>
    <x v="0"/>
    <x v="0"/>
    <x v="0"/>
    <x v="0"/>
    <x v="0"/>
    <x v="0"/>
    <x v="0"/>
    <x v="0"/>
    <x v="0"/>
    <x v="133"/>
    <x v="145"/>
  </r>
  <r>
    <n v="694"/>
    <x v="3"/>
    <x v="0"/>
    <x v="14"/>
    <s v="赤水市官渡镇公共绿地、公共设施用地项目8#"/>
    <x v="330"/>
    <x v="2"/>
    <x v="1"/>
    <x v="0"/>
    <x v="130"/>
    <x v="0"/>
    <x v="0"/>
    <x v="18"/>
    <x v="53"/>
    <n v="1381.84"/>
    <x v="6"/>
    <n v="1381.84"/>
    <x v="0"/>
    <x v="300"/>
    <x v="0"/>
    <x v="0"/>
    <x v="0"/>
    <x v="0"/>
    <x v="0"/>
    <x v="0"/>
    <x v="0"/>
    <x v="0"/>
    <x v="0"/>
    <x v="0"/>
    <x v="0"/>
    <x v="0"/>
    <x v="0"/>
    <x v="133"/>
    <x v="145"/>
  </r>
  <r>
    <n v="695"/>
    <x v="3"/>
    <x v="0"/>
    <x v="14"/>
    <s v="赤水市大同镇公共绿地、公共设施用地项目3#"/>
    <x v="338"/>
    <x v="2"/>
    <x v="1"/>
    <x v="0"/>
    <x v="130"/>
    <x v="0"/>
    <x v="0"/>
    <x v="18"/>
    <x v="53"/>
    <n v="1480.12"/>
    <x v="6"/>
    <n v="1480.12"/>
    <x v="0"/>
    <x v="308"/>
    <x v="0"/>
    <x v="0"/>
    <x v="0"/>
    <x v="0"/>
    <x v="0"/>
    <x v="0"/>
    <x v="0"/>
    <x v="0"/>
    <x v="0"/>
    <x v="0"/>
    <x v="0"/>
    <x v="0"/>
    <x v="0"/>
    <x v="133"/>
    <x v="145"/>
  </r>
  <r>
    <n v="696"/>
    <x v="3"/>
    <x v="0"/>
    <x v="14"/>
    <s v="赤水市复兴镇公共绿地、公共设施用地项目5#"/>
    <x v="335"/>
    <x v="2"/>
    <x v="1"/>
    <x v="0"/>
    <x v="130"/>
    <x v="0"/>
    <x v="0"/>
    <x v="18"/>
    <x v="53"/>
    <n v="1465.4"/>
    <x v="6"/>
    <n v="1465.4"/>
    <x v="0"/>
    <x v="305"/>
    <x v="0"/>
    <x v="0"/>
    <x v="0"/>
    <x v="0"/>
    <x v="0"/>
    <x v="0"/>
    <x v="0"/>
    <x v="0"/>
    <x v="0"/>
    <x v="0"/>
    <x v="0"/>
    <x v="0"/>
    <x v="0"/>
    <x v="133"/>
    <x v="145"/>
  </r>
  <r>
    <n v="697"/>
    <x v="3"/>
    <x v="0"/>
    <x v="14"/>
    <s v="赤水市复兴镇公共绿地、公共设施用地项目9#"/>
    <x v="335"/>
    <x v="2"/>
    <x v="1"/>
    <x v="0"/>
    <x v="130"/>
    <x v="0"/>
    <x v="0"/>
    <x v="18"/>
    <x v="53"/>
    <n v="2218.86"/>
    <x v="6"/>
    <n v="2218.86"/>
    <x v="0"/>
    <x v="305"/>
    <x v="0"/>
    <x v="0"/>
    <x v="0"/>
    <x v="0"/>
    <x v="0"/>
    <x v="0"/>
    <x v="0"/>
    <x v="0"/>
    <x v="0"/>
    <x v="0"/>
    <x v="0"/>
    <x v="0"/>
    <x v="0"/>
    <x v="133"/>
    <x v="145"/>
  </r>
  <r>
    <n v="698"/>
    <x v="3"/>
    <x v="0"/>
    <x v="14"/>
    <s v="赤水市复兴镇公共绿地、公共设施用地项目17#"/>
    <x v="335"/>
    <x v="2"/>
    <x v="1"/>
    <x v="0"/>
    <x v="130"/>
    <x v="0"/>
    <x v="0"/>
    <x v="18"/>
    <x v="53"/>
    <n v="25031.12"/>
    <x v="6"/>
    <n v="25031.12"/>
    <x v="0"/>
    <x v="305"/>
    <x v="0"/>
    <x v="0"/>
    <x v="0"/>
    <x v="0"/>
    <x v="0"/>
    <x v="0"/>
    <x v="0"/>
    <x v="0"/>
    <x v="0"/>
    <x v="0"/>
    <x v="0"/>
    <x v="0"/>
    <x v="0"/>
    <x v="133"/>
    <x v="145"/>
  </r>
  <r>
    <n v="699"/>
    <x v="3"/>
    <x v="0"/>
    <x v="14"/>
    <s v="赤水市大同镇公共绿地、公共设施用地项目8#"/>
    <x v="338"/>
    <x v="2"/>
    <x v="1"/>
    <x v="0"/>
    <x v="130"/>
    <x v="0"/>
    <x v="0"/>
    <x v="18"/>
    <x v="53"/>
    <n v="1573.03"/>
    <x v="6"/>
    <n v="1573.03"/>
    <x v="0"/>
    <x v="308"/>
    <x v="0"/>
    <x v="0"/>
    <x v="0"/>
    <x v="0"/>
    <x v="0"/>
    <x v="0"/>
    <x v="0"/>
    <x v="0"/>
    <x v="0"/>
    <x v="0"/>
    <x v="0"/>
    <x v="0"/>
    <x v="0"/>
    <x v="133"/>
    <x v="145"/>
  </r>
  <r>
    <n v="700"/>
    <x v="3"/>
    <x v="0"/>
    <x v="14"/>
    <s v="赤水市官渡镇公共绿地、公共设施用地项目6#"/>
    <x v="330"/>
    <x v="2"/>
    <x v="1"/>
    <x v="0"/>
    <x v="130"/>
    <x v="0"/>
    <x v="0"/>
    <x v="18"/>
    <x v="53"/>
    <n v="18685.81"/>
    <x v="6"/>
    <n v="18685.81"/>
    <x v="0"/>
    <x v="300"/>
    <x v="0"/>
    <x v="0"/>
    <x v="0"/>
    <x v="0"/>
    <x v="0"/>
    <x v="0"/>
    <x v="0"/>
    <x v="0"/>
    <x v="0"/>
    <x v="0"/>
    <x v="0"/>
    <x v="0"/>
    <x v="0"/>
    <x v="133"/>
    <x v="145"/>
  </r>
  <r>
    <n v="701"/>
    <x v="3"/>
    <x v="0"/>
    <x v="14"/>
    <s v="赤水市官渡镇公共绿地、公共设施用地项目4#"/>
    <x v="330"/>
    <x v="2"/>
    <x v="1"/>
    <x v="0"/>
    <x v="130"/>
    <x v="0"/>
    <x v="0"/>
    <x v="18"/>
    <x v="53"/>
    <n v="45733.58"/>
    <x v="6"/>
    <n v="45733.58"/>
    <x v="0"/>
    <x v="300"/>
    <x v="0"/>
    <x v="0"/>
    <x v="0"/>
    <x v="0"/>
    <x v="0"/>
    <x v="0"/>
    <x v="0"/>
    <x v="0"/>
    <x v="0"/>
    <x v="0"/>
    <x v="0"/>
    <x v="0"/>
    <x v="0"/>
    <x v="133"/>
    <x v="145"/>
  </r>
  <r>
    <n v="702"/>
    <x v="3"/>
    <x v="0"/>
    <x v="14"/>
    <s v="赤水市宝源乡公共绿地、公共设施用地项目1#"/>
    <x v="337"/>
    <x v="2"/>
    <x v="1"/>
    <x v="0"/>
    <x v="130"/>
    <x v="0"/>
    <x v="0"/>
    <x v="18"/>
    <x v="53"/>
    <n v="3389.27"/>
    <x v="6"/>
    <n v="3389.27"/>
    <x v="0"/>
    <x v="307"/>
    <x v="0"/>
    <x v="0"/>
    <x v="0"/>
    <x v="0"/>
    <x v="0"/>
    <x v="0"/>
    <x v="0"/>
    <x v="0"/>
    <x v="0"/>
    <x v="0"/>
    <x v="0"/>
    <x v="0"/>
    <x v="0"/>
    <x v="133"/>
    <x v="145"/>
  </r>
  <r>
    <n v="703"/>
    <x v="3"/>
    <x v="0"/>
    <x v="14"/>
    <s v="赤水市官渡镇公共绿地、公共设施用地项目9#"/>
    <x v="330"/>
    <x v="2"/>
    <x v="1"/>
    <x v="0"/>
    <x v="130"/>
    <x v="0"/>
    <x v="0"/>
    <x v="18"/>
    <x v="53"/>
    <n v="2221.59"/>
    <x v="6"/>
    <n v="2221.59"/>
    <x v="0"/>
    <x v="300"/>
    <x v="0"/>
    <x v="0"/>
    <x v="0"/>
    <x v="0"/>
    <x v="0"/>
    <x v="0"/>
    <x v="0"/>
    <x v="0"/>
    <x v="0"/>
    <x v="0"/>
    <x v="0"/>
    <x v="0"/>
    <x v="0"/>
    <x v="133"/>
    <x v="145"/>
  </r>
  <r>
    <n v="704"/>
    <x v="3"/>
    <x v="0"/>
    <x v="14"/>
    <s v="赤水市复兴镇公共绿地、公共设施用地项目18#"/>
    <x v="335"/>
    <x v="2"/>
    <x v="1"/>
    <x v="0"/>
    <x v="130"/>
    <x v="0"/>
    <x v="0"/>
    <x v="18"/>
    <x v="53"/>
    <n v="6749.68"/>
    <x v="6"/>
    <n v="6749.68"/>
    <x v="0"/>
    <x v="305"/>
    <x v="0"/>
    <x v="0"/>
    <x v="0"/>
    <x v="0"/>
    <x v="0"/>
    <x v="0"/>
    <x v="0"/>
    <x v="0"/>
    <x v="0"/>
    <x v="0"/>
    <x v="0"/>
    <x v="0"/>
    <x v="0"/>
    <x v="133"/>
    <x v="145"/>
  </r>
  <r>
    <n v="705"/>
    <x v="3"/>
    <x v="0"/>
    <x v="14"/>
    <s v="赤水市官渡镇公共绿地、公共设施用地项目3#"/>
    <x v="330"/>
    <x v="2"/>
    <x v="1"/>
    <x v="0"/>
    <x v="130"/>
    <x v="0"/>
    <x v="0"/>
    <x v="18"/>
    <x v="53"/>
    <n v="2870.84"/>
    <x v="6"/>
    <n v="2870.84"/>
    <x v="0"/>
    <x v="300"/>
    <x v="0"/>
    <x v="0"/>
    <x v="0"/>
    <x v="0"/>
    <x v="0"/>
    <x v="0"/>
    <x v="0"/>
    <x v="0"/>
    <x v="0"/>
    <x v="0"/>
    <x v="0"/>
    <x v="0"/>
    <x v="0"/>
    <x v="133"/>
    <x v="145"/>
  </r>
  <r>
    <n v="706"/>
    <x v="3"/>
    <x v="0"/>
    <x v="14"/>
    <s v="赤水市白云乡公共绿地、公共设施用地项目9#"/>
    <x v="339"/>
    <x v="2"/>
    <x v="1"/>
    <x v="0"/>
    <x v="130"/>
    <x v="0"/>
    <x v="0"/>
    <x v="18"/>
    <x v="53"/>
    <n v="3277.18"/>
    <x v="6"/>
    <n v="3277.18"/>
    <x v="0"/>
    <x v="309"/>
    <x v="0"/>
    <x v="0"/>
    <x v="0"/>
    <x v="0"/>
    <x v="0"/>
    <x v="0"/>
    <x v="0"/>
    <x v="0"/>
    <x v="0"/>
    <x v="0"/>
    <x v="0"/>
    <x v="0"/>
    <x v="0"/>
    <x v="133"/>
    <x v="145"/>
  </r>
  <r>
    <n v="707"/>
    <x v="3"/>
    <x v="0"/>
    <x v="14"/>
    <s v="赤水市复兴镇公共绿地、公共设施用地项目8#"/>
    <x v="335"/>
    <x v="2"/>
    <x v="1"/>
    <x v="0"/>
    <x v="130"/>
    <x v="0"/>
    <x v="0"/>
    <x v="18"/>
    <x v="53"/>
    <n v="2051.18"/>
    <x v="6"/>
    <n v="2051.18"/>
    <x v="0"/>
    <x v="305"/>
    <x v="0"/>
    <x v="0"/>
    <x v="0"/>
    <x v="0"/>
    <x v="0"/>
    <x v="0"/>
    <x v="0"/>
    <x v="0"/>
    <x v="0"/>
    <x v="0"/>
    <x v="0"/>
    <x v="0"/>
    <x v="0"/>
    <x v="133"/>
    <x v="145"/>
  </r>
  <r>
    <n v="708"/>
    <x v="3"/>
    <x v="0"/>
    <x v="14"/>
    <s v="赤水市宝源乡公共绿地、公共设施用地项目5#"/>
    <x v="337"/>
    <x v="2"/>
    <x v="1"/>
    <x v="0"/>
    <x v="130"/>
    <x v="0"/>
    <x v="0"/>
    <x v="18"/>
    <x v="53"/>
    <n v="1125"/>
    <x v="6"/>
    <n v="1125"/>
    <x v="0"/>
    <x v="307"/>
    <x v="0"/>
    <x v="0"/>
    <x v="0"/>
    <x v="0"/>
    <x v="0"/>
    <x v="0"/>
    <x v="0"/>
    <x v="0"/>
    <x v="0"/>
    <x v="0"/>
    <x v="0"/>
    <x v="0"/>
    <x v="0"/>
    <x v="133"/>
    <x v="145"/>
  </r>
  <r>
    <n v="709"/>
    <x v="3"/>
    <x v="0"/>
    <x v="14"/>
    <s v="赤水市官渡镇公共绿地、公共设施用地项目7#"/>
    <x v="330"/>
    <x v="2"/>
    <x v="1"/>
    <x v="0"/>
    <x v="130"/>
    <x v="0"/>
    <x v="0"/>
    <x v="18"/>
    <x v="53"/>
    <n v="2003.97"/>
    <x v="6"/>
    <n v="2003.97"/>
    <x v="0"/>
    <x v="300"/>
    <x v="0"/>
    <x v="0"/>
    <x v="0"/>
    <x v="0"/>
    <x v="0"/>
    <x v="0"/>
    <x v="0"/>
    <x v="0"/>
    <x v="0"/>
    <x v="0"/>
    <x v="0"/>
    <x v="0"/>
    <x v="0"/>
    <x v="133"/>
    <x v="145"/>
  </r>
  <r>
    <n v="710"/>
    <x v="3"/>
    <x v="0"/>
    <x v="14"/>
    <s v="赤水市官渡镇公共绿地、公共设施用地项目2#"/>
    <x v="330"/>
    <x v="2"/>
    <x v="1"/>
    <x v="0"/>
    <x v="130"/>
    <x v="0"/>
    <x v="0"/>
    <x v="18"/>
    <x v="53"/>
    <n v="9633.62"/>
    <x v="6"/>
    <n v="9633.62"/>
    <x v="0"/>
    <x v="300"/>
    <x v="0"/>
    <x v="0"/>
    <x v="0"/>
    <x v="0"/>
    <x v="0"/>
    <x v="0"/>
    <x v="0"/>
    <x v="0"/>
    <x v="0"/>
    <x v="0"/>
    <x v="0"/>
    <x v="0"/>
    <x v="0"/>
    <x v="133"/>
    <x v="145"/>
  </r>
  <r>
    <n v="711"/>
    <x v="3"/>
    <x v="0"/>
    <x v="14"/>
    <s v="赤水市大同镇公共绿地、公共设施用地项目6#"/>
    <x v="338"/>
    <x v="2"/>
    <x v="1"/>
    <x v="0"/>
    <x v="130"/>
    <x v="0"/>
    <x v="0"/>
    <x v="18"/>
    <x v="53"/>
    <n v="1680.91"/>
    <x v="6"/>
    <n v="1680.91"/>
    <x v="0"/>
    <x v="308"/>
    <x v="0"/>
    <x v="0"/>
    <x v="0"/>
    <x v="0"/>
    <x v="0"/>
    <x v="0"/>
    <x v="0"/>
    <x v="0"/>
    <x v="0"/>
    <x v="0"/>
    <x v="0"/>
    <x v="0"/>
    <x v="0"/>
    <x v="133"/>
    <x v="145"/>
  </r>
  <r>
    <n v="712"/>
    <x v="3"/>
    <x v="0"/>
    <x v="14"/>
    <s v="赤水市宝源乡公共绿地、公共设施用地项目9#"/>
    <x v="337"/>
    <x v="2"/>
    <x v="1"/>
    <x v="0"/>
    <x v="130"/>
    <x v="0"/>
    <x v="0"/>
    <x v="18"/>
    <x v="53"/>
    <n v="1116.45"/>
    <x v="6"/>
    <n v="1116.45"/>
    <x v="0"/>
    <x v="307"/>
    <x v="0"/>
    <x v="0"/>
    <x v="0"/>
    <x v="0"/>
    <x v="0"/>
    <x v="0"/>
    <x v="0"/>
    <x v="0"/>
    <x v="0"/>
    <x v="0"/>
    <x v="0"/>
    <x v="0"/>
    <x v="0"/>
    <x v="133"/>
    <x v="145"/>
  </r>
  <r>
    <n v="713"/>
    <x v="3"/>
    <x v="0"/>
    <x v="14"/>
    <s v="赤水市复兴镇公共绿地、公共设施用地项目12#"/>
    <x v="335"/>
    <x v="2"/>
    <x v="1"/>
    <x v="0"/>
    <x v="130"/>
    <x v="0"/>
    <x v="0"/>
    <x v="18"/>
    <x v="53"/>
    <n v="6527.75"/>
    <x v="6"/>
    <n v="6527.75"/>
    <x v="0"/>
    <x v="305"/>
    <x v="0"/>
    <x v="0"/>
    <x v="0"/>
    <x v="0"/>
    <x v="0"/>
    <x v="0"/>
    <x v="0"/>
    <x v="0"/>
    <x v="0"/>
    <x v="0"/>
    <x v="0"/>
    <x v="0"/>
    <x v="0"/>
    <x v="133"/>
    <x v="145"/>
  </r>
  <r>
    <n v="714"/>
    <x v="3"/>
    <x v="0"/>
    <x v="14"/>
    <s v="赤水市白云乡公共绿地、公共设施用地项目11#"/>
    <x v="339"/>
    <x v="2"/>
    <x v="1"/>
    <x v="0"/>
    <x v="130"/>
    <x v="0"/>
    <x v="0"/>
    <x v="18"/>
    <x v="53"/>
    <n v="1296.81"/>
    <x v="6"/>
    <n v="1296.81"/>
    <x v="0"/>
    <x v="309"/>
    <x v="0"/>
    <x v="0"/>
    <x v="0"/>
    <x v="0"/>
    <x v="0"/>
    <x v="0"/>
    <x v="0"/>
    <x v="0"/>
    <x v="0"/>
    <x v="0"/>
    <x v="0"/>
    <x v="0"/>
    <x v="0"/>
    <x v="133"/>
    <x v="145"/>
  </r>
  <r>
    <n v="715"/>
    <x v="3"/>
    <x v="0"/>
    <x v="14"/>
    <s v="赤水市复兴镇公共绿地、公共设施用地项目7#"/>
    <x v="335"/>
    <x v="2"/>
    <x v="1"/>
    <x v="0"/>
    <x v="130"/>
    <x v="0"/>
    <x v="0"/>
    <x v="18"/>
    <x v="53"/>
    <n v="1243.76"/>
    <x v="6"/>
    <n v="1243.76"/>
    <x v="0"/>
    <x v="305"/>
    <x v="0"/>
    <x v="0"/>
    <x v="0"/>
    <x v="0"/>
    <x v="0"/>
    <x v="0"/>
    <x v="0"/>
    <x v="0"/>
    <x v="0"/>
    <x v="0"/>
    <x v="0"/>
    <x v="0"/>
    <x v="0"/>
    <x v="133"/>
    <x v="145"/>
  </r>
  <r>
    <n v="716"/>
    <x v="3"/>
    <x v="0"/>
    <x v="14"/>
    <s v="赤水市白云乡公共绿地、公共设施用地项目7#"/>
    <x v="339"/>
    <x v="2"/>
    <x v="1"/>
    <x v="0"/>
    <x v="130"/>
    <x v="0"/>
    <x v="0"/>
    <x v="18"/>
    <x v="53"/>
    <n v="11735.64"/>
    <x v="6"/>
    <n v="11735.64"/>
    <x v="0"/>
    <x v="309"/>
    <x v="0"/>
    <x v="0"/>
    <x v="0"/>
    <x v="0"/>
    <x v="0"/>
    <x v="0"/>
    <x v="0"/>
    <x v="0"/>
    <x v="0"/>
    <x v="0"/>
    <x v="0"/>
    <x v="0"/>
    <x v="0"/>
    <x v="133"/>
    <x v="145"/>
  </r>
  <r>
    <n v="717"/>
    <x v="3"/>
    <x v="0"/>
    <x v="14"/>
    <s v="赤水市复兴镇公共绿地、公共设施用地项目15#"/>
    <x v="335"/>
    <x v="2"/>
    <x v="1"/>
    <x v="0"/>
    <x v="130"/>
    <x v="0"/>
    <x v="0"/>
    <x v="18"/>
    <x v="53"/>
    <n v="16040.19"/>
    <x v="6"/>
    <n v="16040.19"/>
    <x v="0"/>
    <x v="305"/>
    <x v="0"/>
    <x v="0"/>
    <x v="0"/>
    <x v="0"/>
    <x v="0"/>
    <x v="0"/>
    <x v="0"/>
    <x v="0"/>
    <x v="0"/>
    <x v="0"/>
    <x v="0"/>
    <x v="0"/>
    <x v="0"/>
    <x v="133"/>
    <x v="145"/>
  </r>
  <r>
    <n v="718"/>
    <x v="3"/>
    <x v="0"/>
    <x v="14"/>
    <s v="赤水市白云乡公共绿地、公共设施用地项目8#"/>
    <x v="339"/>
    <x v="2"/>
    <x v="1"/>
    <x v="0"/>
    <x v="130"/>
    <x v="0"/>
    <x v="0"/>
    <x v="18"/>
    <x v="53"/>
    <n v="1195.49"/>
    <x v="6"/>
    <n v="1195.49"/>
    <x v="0"/>
    <x v="309"/>
    <x v="0"/>
    <x v="0"/>
    <x v="0"/>
    <x v="0"/>
    <x v="0"/>
    <x v="0"/>
    <x v="0"/>
    <x v="0"/>
    <x v="0"/>
    <x v="0"/>
    <x v="0"/>
    <x v="0"/>
    <x v="0"/>
    <x v="133"/>
    <x v="145"/>
  </r>
  <r>
    <n v="719"/>
    <x v="3"/>
    <x v="0"/>
    <x v="14"/>
    <s v="赤水市大同镇公共绿地、公共设施用地项目5#"/>
    <x v="338"/>
    <x v="2"/>
    <x v="1"/>
    <x v="0"/>
    <x v="130"/>
    <x v="0"/>
    <x v="0"/>
    <x v="18"/>
    <x v="53"/>
    <n v="2241.44"/>
    <x v="6"/>
    <n v="2241.44"/>
    <x v="0"/>
    <x v="308"/>
    <x v="0"/>
    <x v="0"/>
    <x v="0"/>
    <x v="0"/>
    <x v="0"/>
    <x v="0"/>
    <x v="0"/>
    <x v="0"/>
    <x v="0"/>
    <x v="0"/>
    <x v="0"/>
    <x v="0"/>
    <x v="0"/>
    <x v="133"/>
    <x v="145"/>
  </r>
  <r>
    <n v="720"/>
    <x v="3"/>
    <x v="0"/>
    <x v="14"/>
    <s v="赤水市大同镇公共绿地、公共设施用地项目9#"/>
    <x v="338"/>
    <x v="2"/>
    <x v="1"/>
    <x v="0"/>
    <x v="130"/>
    <x v="0"/>
    <x v="0"/>
    <x v="18"/>
    <x v="53"/>
    <n v="2216.57"/>
    <x v="6"/>
    <n v="2216.57"/>
    <x v="0"/>
    <x v="308"/>
    <x v="0"/>
    <x v="0"/>
    <x v="0"/>
    <x v="0"/>
    <x v="0"/>
    <x v="0"/>
    <x v="0"/>
    <x v="0"/>
    <x v="0"/>
    <x v="0"/>
    <x v="0"/>
    <x v="0"/>
    <x v="0"/>
    <x v="133"/>
    <x v="145"/>
  </r>
  <r>
    <n v="721"/>
    <x v="3"/>
    <x v="0"/>
    <x v="14"/>
    <s v="赤水市宝源乡公共绿地、公共设施用地项目4#"/>
    <x v="337"/>
    <x v="2"/>
    <x v="1"/>
    <x v="0"/>
    <x v="130"/>
    <x v="0"/>
    <x v="0"/>
    <x v="18"/>
    <x v="53"/>
    <n v="1898.15"/>
    <x v="6"/>
    <n v="1898.15"/>
    <x v="0"/>
    <x v="307"/>
    <x v="0"/>
    <x v="0"/>
    <x v="0"/>
    <x v="0"/>
    <x v="0"/>
    <x v="0"/>
    <x v="0"/>
    <x v="0"/>
    <x v="0"/>
    <x v="0"/>
    <x v="0"/>
    <x v="0"/>
    <x v="0"/>
    <x v="133"/>
    <x v="145"/>
  </r>
  <r>
    <n v="722"/>
    <x v="3"/>
    <x v="0"/>
    <x v="14"/>
    <s v="赤水市白云乡公共绿地、公共设施用地项目4#"/>
    <x v="339"/>
    <x v="2"/>
    <x v="1"/>
    <x v="0"/>
    <x v="130"/>
    <x v="0"/>
    <x v="0"/>
    <x v="18"/>
    <x v="53"/>
    <n v="1896.86"/>
    <x v="6"/>
    <n v="1896.86"/>
    <x v="0"/>
    <x v="309"/>
    <x v="0"/>
    <x v="0"/>
    <x v="0"/>
    <x v="0"/>
    <x v="0"/>
    <x v="0"/>
    <x v="0"/>
    <x v="0"/>
    <x v="0"/>
    <x v="0"/>
    <x v="0"/>
    <x v="0"/>
    <x v="0"/>
    <x v="133"/>
    <x v="145"/>
  </r>
  <r>
    <n v="723"/>
    <x v="3"/>
    <x v="0"/>
    <x v="14"/>
    <s v="赤水市官渡镇公共绿地、公共设施用地项目5#"/>
    <x v="330"/>
    <x v="2"/>
    <x v="1"/>
    <x v="0"/>
    <x v="130"/>
    <x v="0"/>
    <x v="0"/>
    <x v="18"/>
    <x v="53"/>
    <n v="3827"/>
    <x v="6"/>
    <n v="3827"/>
    <x v="0"/>
    <x v="300"/>
    <x v="0"/>
    <x v="0"/>
    <x v="0"/>
    <x v="0"/>
    <x v="0"/>
    <x v="0"/>
    <x v="0"/>
    <x v="0"/>
    <x v="0"/>
    <x v="0"/>
    <x v="0"/>
    <x v="0"/>
    <x v="0"/>
    <x v="133"/>
    <x v="145"/>
  </r>
  <r>
    <n v="724"/>
    <x v="3"/>
    <x v="0"/>
    <x v="14"/>
    <s v="赤水市大同镇公共绿地、公共设施用地项目7#"/>
    <x v="338"/>
    <x v="2"/>
    <x v="1"/>
    <x v="0"/>
    <x v="130"/>
    <x v="0"/>
    <x v="0"/>
    <x v="18"/>
    <x v="53"/>
    <n v="2531.93"/>
    <x v="6"/>
    <n v="2531.93"/>
    <x v="0"/>
    <x v="308"/>
    <x v="0"/>
    <x v="0"/>
    <x v="0"/>
    <x v="0"/>
    <x v="0"/>
    <x v="0"/>
    <x v="0"/>
    <x v="0"/>
    <x v="0"/>
    <x v="0"/>
    <x v="0"/>
    <x v="0"/>
    <x v="0"/>
    <x v="133"/>
    <x v="145"/>
  </r>
  <r>
    <n v="725"/>
    <x v="3"/>
    <x v="0"/>
    <x v="14"/>
    <s v="赤水市大同镇公共绿地、公共设施用地项目4#"/>
    <x v="338"/>
    <x v="2"/>
    <x v="1"/>
    <x v="0"/>
    <x v="130"/>
    <x v="0"/>
    <x v="0"/>
    <x v="18"/>
    <x v="53"/>
    <n v="2145"/>
    <x v="6"/>
    <n v="2145"/>
    <x v="0"/>
    <x v="308"/>
    <x v="0"/>
    <x v="0"/>
    <x v="0"/>
    <x v="0"/>
    <x v="0"/>
    <x v="0"/>
    <x v="0"/>
    <x v="0"/>
    <x v="0"/>
    <x v="0"/>
    <x v="0"/>
    <x v="0"/>
    <x v="0"/>
    <x v="133"/>
    <x v="145"/>
  </r>
  <r>
    <n v="726"/>
    <x v="3"/>
    <x v="0"/>
    <x v="14"/>
    <s v="赤水市白云乡公共绿地、公共设施用地项目6#"/>
    <x v="339"/>
    <x v="2"/>
    <x v="1"/>
    <x v="0"/>
    <x v="130"/>
    <x v="0"/>
    <x v="0"/>
    <x v="18"/>
    <x v="53"/>
    <n v="954.97"/>
    <x v="6"/>
    <n v="954.97"/>
    <x v="0"/>
    <x v="309"/>
    <x v="0"/>
    <x v="0"/>
    <x v="0"/>
    <x v="0"/>
    <x v="0"/>
    <x v="0"/>
    <x v="0"/>
    <x v="0"/>
    <x v="0"/>
    <x v="0"/>
    <x v="0"/>
    <x v="0"/>
    <x v="0"/>
    <x v="133"/>
    <x v="145"/>
  </r>
  <r>
    <n v="727"/>
    <x v="3"/>
    <x v="0"/>
    <x v="14"/>
    <s v="赤水市复兴镇公共绿地、公共设施用地项目14#"/>
    <x v="335"/>
    <x v="2"/>
    <x v="1"/>
    <x v="0"/>
    <x v="130"/>
    <x v="0"/>
    <x v="0"/>
    <x v="18"/>
    <x v="53"/>
    <n v="6826.86"/>
    <x v="6"/>
    <n v="6826.86"/>
    <x v="0"/>
    <x v="305"/>
    <x v="0"/>
    <x v="0"/>
    <x v="0"/>
    <x v="0"/>
    <x v="0"/>
    <x v="0"/>
    <x v="0"/>
    <x v="0"/>
    <x v="0"/>
    <x v="0"/>
    <x v="0"/>
    <x v="0"/>
    <x v="0"/>
    <x v="133"/>
    <x v="145"/>
  </r>
  <r>
    <n v="728"/>
    <x v="3"/>
    <x v="0"/>
    <x v="14"/>
    <s v="赤水市宝源乡公共绿地、公共设施用地项目7#"/>
    <x v="337"/>
    <x v="2"/>
    <x v="1"/>
    <x v="0"/>
    <x v="130"/>
    <x v="0"/>
    <x v="0"/>
    <x v="18"/>
    <x v="53"/>
    <n v="5880.76"/>
    <x v="6"/>
    <n v="5880.76"/>
    <x v="0"/>
    <x v="307"/>
    <x v="0"/>
    <x v="0"/>
    <x v="0"/>
    <x v="0"/>
    <x v="0"/>
    <x v="0"/>
    <x v="0"/>
    <x v="0"/>
    <x v="0"/>
    <x v="0"/>
    <x v="0"/>
    <x v="0"/>
    <x v="0"/>
    <x v="133"/>
    <x v="145"/>
  </r>
  <r>
    <n v="729"/>
    <x v="3"/>
    <x v="0"/>
    <x v="14"/>
    <s v="赤水市复兴镇公共绿地、公共设施用地项目4#"/>
    <x v="335"/>
    <x v="2"/>
    <x v="1"/>
    <x v="0"/>
    <x v="130"/>
    <x v="0"/>
    <x v="0"/>
    <x v="18"/>
    <x v="53"/>
    <n v="1309.68"/>
    <x v="6"/>
    <n v="1309.68"/>
    <x v="0"/>
    <x v="305"/>
    <x v="0"/>
    <x v="0"/>
    <x v="0"/>
    <x v="0"/>
    <x v="0"/>
    <x v="0"/>
    <x v="0"/>
    <x v="0"/>
    <x v="0"/>
    <x v="0"/>
    <x v="0"/>
    <x v="0"/>
    <x v="0"/>
    <x v="129"/>
    <x v="139"/>
  </r>
  <r>
    <n v="730"/>
    <x v="3"/>
    <x v="0"/>
    <x v="14"/>
    <s v="赤水市复兴镇公共绿地、公共设施用地项目1#"/>
    <x v="335"/>
    <x v="2"/>
    <x v="1"/>
    <x v="0"/>
    <x v="130"/>
    <x v="0"/>
    <x v="0"/>
    <x v="18"/>
    <x v="53"/>
    <n v="4344.6"/>
    <x v="6"/>
    <n v="4344.6"/>
    <x v="0"/>
    <x v="305"/>
    <x v="0"/>
    <x v="0"/>
    <x v="0"/>
    <x v="0"/>
    <x v="0"/>
    <x v="0"/>
    <x v="0"/>
    <x v="0"/>
    <x v="0"/>
    <x v="0"/>
    <x v="0"/>
    <x v="0"/>
    <x v="0"/>
    <x v="133"/>
    <x v="145"/>
  </r>
  <r>
    <n v="731"/>
    <x v="7"/>
    <x v="0"/>
    <x v="11"/>
    <s v="遵义市播州区长江扶贫旅游开发有限公司乌江古村落项目"/>
    <x v="340"/>
    <x v="2"/>
    <x v="0"/>
    <x v="0"/>
    <x v="279"/>
    <x v="0"/>
    <x v="0"/>
    <x v="18"/>
    <x v="54"/>
    <n v="47786"/>
    <x v="2"/>
    <n v="95572"/>
    <x v="0"/>
    <x v="166"/>
    <x v="0"/>
    <x v="0"/>
    <x v="0"/>
    <x v="0"/>
    <x v="0"/>
    <x v="0"/>
    <x v="0"/>
    <x v="0"/>
    <x v="0"/>
    <x v="0"/>
    <x v="0"/>
    <x v="0"/>
    <x v="0"/>
    <x v="58"/>
    <x v="53"/>
  </r>
  <r>
    <n v="732"/>
    <x v="6"/>
    <x v="0"/>
    <x v="11"/>
    <s v="遵义市播州区长江扶贫旅游开发有限公司乌江古村落项目"/>
    <x v="340"/>
    <x v="2"/>
    <x v="0"/>
    <x v="0"/>
    <x v="280"/>
    <x v="0"/>
    <x v="0"/>
    <x v="18"/>
    <x v="54"/>
    <n v="55390"/>
    <x v="2"/>
    <n v="110780"/>
    <x v="0"/>
    <x v="166"/>
    <x v="0"/>
    <x v="0"/>
    <x v="0"/>
    <x v="0"/>
    <x v="0"/>
    <x v="0"/>
    <x v="0"/>
    <x v="0"/>
    <x v="0"/>
    <x v="0"/>
    <x v="0"/>
    <x v="0"/>
    <x v="0"/>
    <x v="58"/>
    <x v="53"/>
  </r>
  <r>
    <n v="733"/>
    <x v="12"/>
    <x v="0"/>
    <x v="5"/>
    <s v="习水县西区客运站"/>
    <x v="189"/>
    <x v="2"/>
    <x v="1"/>
    <x v="0"/>
    <x v="24"/>
    <x v="0"/>
    <x v="0"/>
    <x v="18"/>
    <x v="54"/>
    <n v="42603.79"/>
    <x v="6"/>
    <n v="42603.79"/>
    <x v="0"/>
    <x v="310"/>
    <x v="0"/>
    <x v="0"/>
    <x v="0"/>
    <x v="0"/>
    <x v="0"/>
    <x v="0"/>
    <x v="0"/>
    <x v="0"/>
    <x v="0"/>
    <x v="0"/>
    <x v="0"/>
    <x v="0"/>
    <x v="0"/>
    <x v="134"/>
    <x v="147"/>
  </r>
  <r>
    <n v="734"/>
    <x v="7"/>
    <x v="0"/>
    <x v="11"/>
    <s v="遵义市播州区长江扶贫旅游开发有限公司乌江古村落项目"/>
    <x v="340"/>
    <x v="2"/>
    <x v="0"/>
    <x v="0"/>
    <x v="281"/>
    <x v="0"/>
    <x v="0"/>
    <x v="18"/>
    <x v="54"/>
    <n v="25841"/>
    <x v="2"/>
    <n v="51682"/>
    <x v="0"/>
    <x v="166"/>
    <x v="0"/>
    <x v="0"/>
    <x v="0"/>
    <x v="0"/>
    <x v="0"/>
    <x v="0"/>
    <x v="0"/>
    <x v="0"/>
    <x v="0"/>
    <x v="0"/>
    <x v="0"/>
    <x v="0"/>
    <x v="0"/>
    <x v="58"/>
    <x v="53"/>
  </r>
  <r>
    <n v="735"/>
    <x v="1"/>
    <x v="0"/>
    <x v="3"/>
    <s v="2019-红-41"/>
    <x v="341"/>
    <x v="1"/>
    <x v="0"/>
    <x v="0"/>
    <x v="282"/>
    <x v="0"/>
    <x v="0"/>
    <x v="18"/>
    <x v="55"/>
    <n v="58105"/>
    <x v="79"/>
    <n v="138289.9"/>
    <x v="0"/>
    <x v="311"/>
    <x v="0"/>
    <x v="0"/>
    <x v="0"/>
    <x v="0"/>
    <x v="0"/>
    <x v="0"/>
    <x v="0"/>
    <x v="0"/>
    <x v="0"/>
    <x v="0"/>
    <x v="0"/>
    <x v="0"/>
    <x v="0"/>
    <x v="135"/>
    <x v="148"/>
  </r>
  <r>
    <n v="736"/>
    <x v="2"/>
    <x v="0"/>
    <x v="9"/>
    <s v="余庆县大龙小学学生宿舍项目"/>
    <x v="342"/>
    <x v="2"/>
    <x v="1"/>
    <x v="0"/>
    <x v="24"/>
    <x v="0"/>
    <x v="0"/>
    <x v="18"/>
    <x v="55"/>
    <n v="5483.6"/>
    <x v="2"/>
    <n v="10967.2"/>
    <x v="0"/>
    <x v="312"/>
    <x v="0"/>
    <x v="0"/>
    <x v="0"/>
    <x v="0"/>
    <x v="0"/>
    <x v="0"/>
    <x v="0"/>
    <x v="0"/>
    <x v="0"/>
    <x v="0"/>
    <x v="0"/>
    <x v="0"/>
    <x v="0"/>
    <x v="136"/>
    <x v="149"/>
  </r>
  <r>
    <n v="737"/>
    <x v="2"/>
    <x v="0"/>
    <x v="9"/>
    <s v="余庆县白泥镇大龙村幼儿园项目"/>
    <x v="342"/>
    <x v="2"/>
    <x v="1"/>
    <x v="0"/>
    <x v="24"/>
    <x v="0"/>
    <x v="0"/>
    <x v="18"/>
    <x v="55"/>
    <n v="3206"/>
    <x v="2"/>
    <n v="6412"/>
    <x v="0"/>
    <x v="312"/>
    <x v="0"/>
    <x v="0"/>
    <x v="0"/>
    <x v="0"/>
    <x v="0"/>
    <x v="0"/>
    <x v="0"/>
    <x v="0"/>
    <x v="0"/>
    <x v="0"/>
    <x v="0"/>
    <x v="0"/>
    <x v="0"/>
    <x v="136"/>
    <x v="149"/>
  </r>
  <r>
    <n v="738"/>
    <x v="2"/>
    <x v="0"/>
    <x v="9"/>
    <s v="大乌江镇凉风小学学生食堂建设项目"/>
    <x v="343"/>
    <x v="2"/>
    <x v="1"/>
    <x v="0"/>
    <x v="24"/>
    <x v="0"/>
    <x v="0"/>
    <x v="18"/>
    <x v="55"/>
    <n v="1002.4"/>
    <x v="2"/>
    <n v="2004.8"/>
    <x v="0"/>
    <x v="312"/>
    <x v="0"/>
    <x v="0"/>
    <x v="0"/>
    <x v="0"/>
    <x v="0"/>
    <x v="0"/>
    <x v="0"/>
    <x v="0"/>
    <x v="0"/>
    <x v="0"/>
    <x v="0"/>
    <x v="0"/>
    <x v="0"/>
    <x v="136"/>
    <x v="149"/>
  </r>
  <r>
    <n v="739"/>
    <x v="3"/>
    <x v="0"/>
    <x v="9"/>
    <s v="松烟二龙茶庄建设项目"/>
    <x v="300"/>
    <x v="2"/>
    <x v="1"/>
    <x v="0"/>
    <x v="24"/>
    <x v="0"/>
    <x v="0"/>
    <x v="18"/>
    <x v="55"/>
    <n v="1760"/>
    <x v="2"/>
    <n v="3520"/>
    <x v="0"/>
    <x v="16"/>
    <x v="0"/>
    <x v="0"/>
    <x v="0"/>
    <x v="0"/>
    <x v="0"/>
    <x v="0"/>
    <x v="0"/>
    <x v="0"/>
    <x v="0"/>
    <x v="0"/>
    <x v="0"/>
    <x v="0"/>
    <x v="0"/>
    <x v="136"/>
    <x v="149"/>
  </r>
  <r>
    <n v="740"/>
    <x v="3"/>
    <x v="0"/>
    <x v="9"/>
    <s v="松烟二龙茶庄旅游公厕建设项目"/>
    <x v="300"/>
    <x v="2"/>
    <x v="1"/>
    <x v="0"/>
    <x v="24"/>
    <x v="0"/>
    <x v="0"/>
    <x v="18"/>
    <x v="55"/>
    <n v="428"/>
    <x v="2"/>
    <n v="856"/>
    <x v="0"/>
    <x v="16"/>
    <x v="0"/>
    <x v="0"/>
    <x v="0"/>
    <x v="0"/>
    <x v="0"/>
    <x v="0"/>
    <x v="0"/>
    <x v="0"/>
    <x v="0"/>
    <x v="0"/>
    <x v="0"/>
    <x v="0"/>
    <x v="0"/>
    <x v="136"/>
    <x v="149"/>
  </r>
  <r>
    <n v="741"/>
    <x v="20"/>
    <x v="0"/>
    <x v="11"/>
    <s v="遵义市播州区长江扶贫旅游开发有限公司乌江古村落项目"/>
    <x v="187"/>
    <x v="2"/>
    <x v="0"/>
    <x v="0"/>
    <x v="283"/>
    <x v="0"/>
    <x v="0"/>
    <x v="18"/>
    <x v="56"/>
    <n v="67077"/>
    <x v="2"/>
    <n v="134154"/>
    <x v="0"/>
    <x v="166"/>
    <x v="0"/>
    <x v="0"/>
    <x v="0"/>
    <x v="0"/>
    <x v="0"/>
    <x v="0"/>
    <x v="0"/>
    <x v="0"/>
    <x v="0"/>
    <x v="0"/>
    <x v="0"/>
    <x v="0"/>
    <x v="0"/>
    <x v="58"/>
    <x v="53"/>
  </r>
  <r>
    <n v="742"/>
    <x v="7"/>
    <x v="0"/>
    <x v="11"/>
    <s v="遵义市播州区长江扶贫旅游开发有限公司乌江古村落项目"/>
    <x v="187"/>
    <x v="2"/>
    <x v="0"/>
    <x v="0"/>
    <x v="284"/>
    <x v="0"/>
    <x v="0"/>
    <x v="18"/>
    <x v="56"/>
    <n v="66337"/>
    <x v="2"/>
    <n v="132674"/>
    <x v="0"/>
    <x v="166"/>
    <x v="0"/>
    <x v="0"/>
    <x v="0"/>
    <x v="0"/>
    <x v="0"/>
    <x v="0"/>
    <x v="0"/>
    <x v="0"/>
    <x v="0"/>
    <x v="0"/>
    <x v="0"/>
    <x v="0"/>
    <x v="0"/>
    <x v="58"/>
    <x v="53"/>
  </r>
  <r>
    <n v="743"/>
    <x v="1"/>
    <x v="0"/>
    <x v="5"/>
    <s v="天泉"/>
    <x v="344"/>
    <x v="1"/>
    <x v="0"/>
    <x v="0"/>
    <x v="285"/>
    <x v="0"/>
    <x v="0"/>
    <x v="18"/>
    <x v="56"/>
    <n v="39661.7"/>
    <x v="42"/>
    <n v="59492.55"/>
    <x v="0"/>
    <x v="313"/>
    <x v="0"/>
    <x v="0"/>
    <x v="0"/>
    <x v="0"/>
    <x v="0"/>
    <x v="0"/>
    <x v="0"/>
    <x v="0"/>
    <x v="0"/>
    <x v="0"/>
    <x v="0"/>
    <x v="0"/>
    <x v="0"/>
    <x v="137"/>
    <x v="150"/>
  </r>
  <r>
    <n v="744"/>
    <x v="1"/>
    <x v="0"/>
    <x v="5"/>
    <s v="天泉"/>
    <x v="345"/>
    <x v="1"/>
    <x v="0"/>
    <x v="0"/>
    <x v="286"/>
    <x v="0"/>
    <x v="0"/>
    <x v="18"/>
    <x v="56"/>
    <n v="9359.56"/>
    <x v="42"/>
    <n v="14039.34"/>
    <x v="0"/>
    <x v="313"/>
    <x v="0"/>
    <x v="0"/>
    <x v="0"/>
    <x v="0"/>
    <x v="0"/>
    <x v="0"/>
    <x v="0"/>
    <x v="0"/>
    <x v="0"/>
    <x v="0"/>
    <x v="0"/>
    <x v="0"/>
    <x v="0"/>
    <x v="137"/>
    <x v="151"/>
  </r>
  <r>
    <n v="745"/>
    <x v="0"/>
    <x v="0"/>
    <x v="5"/>
    <s v="习酒厂"/>
    <x v="346"/>
    <x v="0"/>
    <x v="0"/>
    <x v="0"/>
    <x v="287"/>
    <x v="0"/>
    <x v="0"/>
    <x v="18"/>
    <x v="57"/>
    <n v="53499.51"/>
    <x v="6"/>
    <n v="53499.51"/>
    <x v="0"/>
    <x v="314"/>
    <x v="0"/>
    <x v="0"/>
    <x v="0"/>
    <x v="0"/>
    <x v="0"/>
    <x v="0"/>
    <x v="0"/>
    <x v="0"/>
    <x v="0"/>
    <x v="0"/>
    <x v="0"/>
    <x v="0"/>
    <x v="0"/>
    <x v="137"/>
    <x v="150"/>
  </r>
  <r>
    <n v="746"/>
    <x v="0"/>
    <x v="0"/>
    <x v="5"/>
    <s v="习酒厂"/>
    <x v="346"/>
    <x v="0"/>
    <x v="0"/>
    <x v="0"/>
    <x v="288"/>
    <x v="0"/>
    <x v="0"/>
    <x v="18"/>
    <x v="57"/>
    <n v="51335.88"/>
    <x v="6"/>
    <n v="51335.88"/>
    <x v="0"/>
    <x v="314"/>
    <x v="0"/>
    <x v="0"/>
    <x v="0"/>
    <x v="0"/>
    <x v="0"/>
    <x v="0"/>
    <x v="0"/>
    <x v="0"/>
    <x v="0"/>
    <x v="0"/>
    <x v="0"/>
    <x v="0"/>
    <x v="0"/>
    <x v="137"/>
    <x v="150"/>
  </r>
  <r>
    <n v="747"/>
    <x v="0"/>
    <x v="0"/>
    <x v="5"/>
    <s v="习酒公司"/>
    <x v="347"/>
    <x v="0"/>
    <x v="0"/>
    <x v="0"/>
    <x v="289"/>
    <x v="0"/>
    <x v="0"/>
    <x v="18"/>
    <x v="57"/>
    <n v="68493.28"/>
    <x v="6"/>
    <n v="68493.28"/>
    <x v="0"/>
    <x v="314"/>
    <x v="0"/>
    <x v="0"/>
    <x v="0"/>
    <x v="0"/>
    <x v="0"/>
    <x v="0"/>
    <x v="0"/>
    <x v="0"/>
    <x v="0"/>
    <x v="0"/>
    <x v="0"/>
    <x v="0"/>
    <x v="0"/>
    <x v="137"/>
    <x v="150"/>
  </r>
  <r>
    <n v="748"/>
    <x v="0"/>
    <x v="0"/>
    <x v="5"/>
    <s v="习酒公司"/>
    <x v="347"/>
    <x v="0"/>
    <x v="0"/>
    <x v="0"/>
    <x v="290"/>
    <x v="0"/>
    <x v="0"/>
    <x v="18"/>
    <x v="57"/>
    <n v="63487.46"/>
    <x v="6"/>
    <n v="63487.46"/>
    <x v="0"/>
    <x v="314"/>
    <x v="0"/>
    <x v="0"/>
    <x v="0"/>
    <x v="0"/>
    <x v="0"/>
    <x v="0"/>
    <x v="0"/>
    <x v="0"/>
    <x v="0"/>
    <x v="0"/>
    <x v="0"/>
    <x v="0"/>
    <x v="0"/>
    <x v="137"/>
    <x v="150"/>
  </r>
  <r>
    <n v="749"/>
    <x v="0"/>
    <x v="0"/>
    <x v="5"/>
    <s v="习酒公司"/>
    <x v="347"/>
    <x v="0"/>
    <x v="0"/>
    <x v="0"/>
    <x v="291"/>
    <x v="0"/>
    <x v="0"/>
    <x v="18"/>
    <x v="57"/>
    <n v="69428.15"/>
    <x v="6"/>
    <n v="69428.15"/>
    <x v="0"/>
    <x v="314"/>
    <x v="0"/>
    <x v="0"/>
    <x v="0"/>
    <x v="0"/>
    <x v="0"/>
    <x v="0"/>
    <x v="0"/>
    <x v="0"/>
    <x v="0"/>
    <x v="0"/>
    <x v="0"/>
    <x v="0"/>
    <x v="0"/>
    <x v="137"/>
    <x v="150"/>
  </r>
  <r>
    <n v="750"/>
    <x v="0"/>
    <x v="0"/>
    <x v="5"/>
    <s v="习酒厂"/>
    <x v="346"/>
    <x v="0"/>
    <x v="0"/>
    <x v="0"/>
    <x v="292"/>
    <x v="0"/>
    <x v="0"/>
    <x v="18"/>
    <x v="57"/>
    <n v="12139"/>
    <x v="6"/>
    <n v="12139"/>
    <x v="0"/>
    <x v="314"/>
    <x v="0"/>
    <x v="0"/>
    <x v="0"/>
    <x v="0"/>
    <x v="0"/>
    <x v="0"/>
    <x v="0"/>
    <x v="0"/>
    <x v="0"/>
    <x v="0"/>
    <x v="0"/>
    <x v="0"/>
    <x v="0"/>
    <x v="137"/>
    <x v="151"/>
  </r>
  <r>
    <n v="751"/>
    <x v="6"/>
    <x v="0"/>
    <x v="5"/>
    <s v="红都世纪城"/>
    <x v="348"/>
    <x v="2"/>
    <x v="0"/>
    <x v="0"/>
    <x v="253"/>
    <x v="0"/>
    <x v="0"/>
    <x v="18"/>
    <x v="57"/>
    <n v="50.35"/>
    <x v="6"/>
    <n v="50.35"/>
    <x v="0"/>
    <x v="315"/>
    <x v="0"/>
    <x v="0"/>
    <x v="0"/>
    <x v="0"/>
    <x v="0"/>
    <x v="0"/>
    <x v="0"/>
    <x v="0"/>
    <x v="0"/>
    <x v="0"/>
    <x v="0"/>
    <x v="0"/>
    <x v="0"/>
    <x v="137"/>
    <x v="152"/>
  </r>
  <r>
    <n v="752"/>
    <x v="4"/>
    <x v="0"/>
    <x v="8"/>
    <s v="新蒲新区平远村村民服务中心建设项目"/>
    <x v="349"/>
    <x v="2"/>
    <x v="1"/>
    <x v="0"/>
    <x v="24"/>
    <x v="0"/>
    <x v="0"/>
    <x v="18"/>
    <x v="57"/>
    <n v="1788"/>
    <x v="80"/>
    <n v="1519.8"/>
    <x v="0"/>
    <x v="69"/>
    <x v="0"/>
    <x v="0"/>
    <x v="0"/>
    <x v="0"/>
    <x v="0"/>
    <x v="0"/>
    <x v="0"/>
    <x v="0"/>
    <x v="0"/>
    <x v="0"/>
    <x v="0"/>
    <x v="0"/>
    <x v="0"/>
    <x v="52"/>
    <x v="47"/>
  </r>
  <r>
    <n v="753"/>
    <x v="6"/>
    <x v="0"/>
    <x v="5"/>
    <s v="移动公司办公楼"/>
    <x v="350"/>
    <x v="2"/>
    <x v="0"/>
    <x v="0"/>
    <x v="293"/>
    <x v="0"/>
    <x v="0"/>
    <x v="18"/>
    <x v="57"/>
    <n v="3344.05"/>
    <x v="81"/>
    <n v="3778.7765"/>
    <x v="0"/>
    <x v="316"/>
    <x v="0"/>
    <x v="0"/>
    <x v="0"/>
    <x v="0"/>
    <x v="0"/>
    <x v="0"/>
    <x v="0"/>
    <x v="0"/>
    <x v="0"/>
    <x v="0"/>
    <x v="0"/>
    <x v="0"/>
    <x v="0"/>
    <x v="137"/>
    <x v="152"/>
  </r>
  <r>
    <n v="754"/>
    <x v="2"/>
    <x v="0"/>
    <x v="0"/>
    <s v="仁怀市盐津二小建设项目"/>
    <x v="351"/>
    <x v="2"/>
    <x v="1"/>
    <x v="0"/>
    <x v="24"/>
    <x v="0"/>
    <x v="0"/>
    <x v="18"/>
    <x v="57"/>
    <n v="32150.32"/>
    <x v="2"/>
    <n v="64300.64"/>
    <x v="0"/>
    <x v="48"/>
    <x v="0"/>
    <x v="0"/>
    <x v="0"/>
    <x v="0"/>
    <x v="0"/>
    <x v="0"/>
    <x v="0"/>
    <x v="0"/>
    <x v="0"/>
    <x v="0"/>
    <x v="0"/>
    <x v="0"/>
    <x v="0"/>
    <x v="130"/>
    <x v="153"/>
  </r>
  <r>
    <n v="755"/>
    <x v="1"/>
    <x v="0"/>
    <x v="5"/>
    <s v="戴斯常青藤"/>
    <x v="352"/>
    <x v="1"/>
    <x v="0"/>
    <x v="0"/>
    <x v="294"/>
    <x v="0"/>
    <x v="0"/>
    <x v="18"/>
    <x v="57"/>
    <n v="18837.69"/>
    <x v="42"/>
    <n v="28256.535"/>
    <x v="0"/>
    <x v="317"/>
    <x v="0"/>
    <x v="0"/>
    <x v="0"/>
    <x v="0"/>
    <x v="0"/>
    <x v="0"/>
    <x v="0"/>
    <x v="0"/>
    <x v="0"/>
    <x v="0"/>
    <x v="0"/>
    <x v="0"/>
    <x v="0"/>
    <x v="137"/>
    <x v="151"/>
  </r>
  <r>
    <n v="756"/>
    <x v="1"/>
    <x v="0"/>
    <x v="0"/>
    <s v="仁怀市茅台环境整治及城镇规划建设棚户区改造二期"/>
    <x v="353"/>
    <x v="1"/>
    <x v="1"/>
    <x v="0"/>
    <x v="24"/>
    <x v="0"/>
    <x v="0"/>
    <x v="18"/>
    <x v="57"/>
    <n v="125514.62"/>
    <x v="54"/>
    <n v="627573.1"/>
    <x v="0"/>
    <x v="48"/>
    <x v="0"/>
    <x v="0"/>
    <x v="0"/>
    <x v="0"/>
    <x v="0"/>
    <x v="0"/>
    <x v="0"/>
    <x v="0"/>
    <x v="0"/>
    <x v="0"/>
    <x v="0"/>
    <x v="0"/>
    <x v="0"/>
    <x v="130"/>
    <x v="153"/>
  </r>
  <r>
    <n v="757"/>
    <x v="6"/>
    <x v="0"/>
    <x v="5"/>
    <s v="一环线大榜加油站"/>
    <x v="354"/>
    <x v="2"/>
    <x v="0"/>
    <x v="0"/>
    <x v="295"/>
    <x v="0"/>
    <x v="0"/>
    <x v="18"/>
    <x v="57"/>
    <n v="982.83"/>
    <x v="82"/>
    <n v="245.7075"/>
    <x v="0"/>
    <x v="318"/>
    <x v="0"/>
    <x v="0"/>
    <x v="0"/>
    <x v="0"/>
    <x v="0"/>
    <x v="0"/>
    <x v="0"/>
    <x v="0"/>
    <x v="0"/>
    <x v="0"/>
    <x v="0"/>
    <x v="0"/>
    <x v="0"/>
    <x v="137"/>
    <x v="152"/>
  </r>
  <r>
    <n v="758"/>
    <x v="7"/>
    <x v="0"/>
    <x v="11"/>
    <s v="贵州贵耀旅游开发投资有限公司乌江古村落项目"/>
    <x v="340"/>
    <x v="2"/>
    <x v="0"/>
    <x v="0"/>
    <x v="296"/>
    <x v="0"/>
    <x v="0"/>
    <x v="18"/>
    <x v="57"/>
    <n v="68221"/>
    <x v="2"/>
    <n v="136442"/>
    <x v="0"/>
    <x v="178"/>
    <x v="0"/>
    <x v="0"/>
    <x v="0"/>
    <x v="0"/>
    <x v="0"/>
    <x v="0"/>
    <x v="0"/>
    <x v="0"/>
    <x v="0"/>
    <x v="0"/>
    <x v="0"/>
    <x v="0"/>
    <x v="0"/>
    <x v="58"/>
    <x v="53"/>
  </r>
  <r>
    <n v="759"/>
    <x v="1"/>
    <x v="0"/>
    <x v="0"/>
    <s v="国酒新城北区安置房一二三组团"/>
    <x v="355"/>
    <x v="1"/>
    <x v="1"/>
    <x v="0"/>
    <x v="24"/>
    <x v="0"/>
    <x v="0"/>
    <x v="18"/>
    <x v="57"/>
    <n v="194310.19"/>
    <x v="0"/>
    <n v="582930.57"/>
    <x v="0"/>
    <x v="48"/>
    <x v="0"/>
    <x v="0"/>
    <x v="0"/>
    <x v="0"/>
    <x v="0"/>
    <x v="0"/>
    <x v="0"/>
    <x v="0"/>
    <x v="0"/>
    <x v="0"/>
    <x v="0"/>
    <x v="0"/>
    <x v="0"/>
    <x v="130"/>
    <x v="153"/>
  </r>
  <r>
    <n v="760"/>
    <x v="20"/>
    <x v="0"/>
    <x v="11"/>
    <s v="贵州贵耀旅游开发投资有限公司乌江古村落项目"/>
    <x v="187"/>
    <x v="2"/>
    <x v="0"/>
    <x v="0"/>
    <x v="297"/>
    <x v="0"/>
    <x v="0"/>
    <x v="18"/>
    <x v="57"/>
    <n v="47034"/>
    <x v="2"/>
    <n v="94068"/>
    <x v="0"/>
    <x v="178"/>
    <x v="0"/>
    <x v="0"/>
    <x v="0"/>
    <x v="0"/>
    <x v="0"/>
    <x v="0"/>
    <x v="0"/>
    <x v="0"/>
    <x v="0"/>
    <x v="0"/>
    <x v="0"/>
    <x v="0"/>
    <x v="0"/>
    <x v="58"/>
    <x v="53"/>
  </r>
  <r>
    <n v="761"/>
    <x v="1"/>
    <x v="0"/>
    <x v="5"/>
    <s v="戴斯常青腾"/>
    <x v="356"/>
    <x v="1"/>
    <x v="0"/>
    <x v="0"/>
    <x v="298"/>
    <x v="0"/>
    <x v="0"/>
    <x v="18"/>
    <x v="57"/>
    <n v="43411.32"/>
    <x v="42"/>
    <n v="65116.98"/>
    <x v="0"/>
    <x v="317"/>
    <x v="0"/>
    <x v="0"/>
    <x v="0"/>
    <x v="0"/>
    <x v="0"/>
    <x v="0"/>
    <x v="0"/>
    <x v="0"/>
    <x v="0"/>
    <x v="0"/>
    <x v="0"/>
    <x v="0"/>
    <x v="0"/>
    <x v="137"/>
    <x v="150"/>
  </r>
  <r>
    <n v="762"/>
    <x v="20"/>
    <x v="0"/>
    <x v="11"/>
    <s v="遵义市播州区长江扶贫旅游开发有限公司乌江古村落项目"/>
    <x v="187"/>
    <x v="2"/>
    <x v="0"/>
    <x v="0"/>
    <x v="299"/>
    <x v="0"/>
    <x v="0"/>
    <x v="18"/>
    <x v="57"/>
    <n v="57464"/>
    <x v="2"/>
    <n v="114928"/>
    <x v="0"/>
    <x v="166"/>
    <x v="0"/>
    <x v="0"/>
    <x v="0"/>
    <x v="0"/>
    <x v="0"/>
    <x v="0"/>
    <x v="0"/>
    <x v="0"/>
    <x v="0"/>
    <x v="0"/>
    <x v="0"/>
    <x v="0"/>
    <x v="0"/>
    <x v="58"/>
    <x v="53"/>
  </r>
  <r>
    <n v="763"/>
    <x v="7"/>
    <x v="0"/>
    <x v="11"/>
    <s v="贵州贵耀旅游开发投资有限公司乌江古村落项目"/>
    <x v="187"/>
    <x v="2"/>
    <x v="0"/>
    <x v="0"/>
    <x v="300"/>
    <x v="0"/>
    <x v="0"/>
    <x v="18"/>
    <x v="58"/>
    <n v="55276"/>
    <x v="2"/>
    <n v="110552"/>
    <x v="0"/>
    <x v="178"/>
    <x v="0"/>
    <x v="0"/>
    <x v="0"/>
    <x v="0"/>
    <x v="0"/>
    <x v="0"/>
    <x v="0"/>
    <x v="0"/>
    <x v="0"/>
    <x v="0"/>
    <x v="0"/>
    <x v="0"/>
    <x v="0"/>
    <x v="58"/>
    <x v="53"/>
  </r>
  <r>
    <n v="764"/>
    <x v="0"/>
    <x v="0"/>
    <x v="0"/>
    <s v="名酒工业园区C12-03-02号地块"/>
    <x v="357"/>
    <x v="0"/>
    <x v="0"/>
    <x v="0"/>
    <x v="124"/>
    <x v="0"/>
    <x v="0"/>
    <x v="18"/>
    <x v="58"/>
    <n v="29663.5"/>
    <x v="0"/>
    <n v="88990.5"/>
    <x v="0"/>
    <x v="54"/>
    <x v="0"/>
    <x v="0"/>
    <x v="0"/>
    <x v="0"/>
    <x v="0"/>
    <x v="0"/>
    <x v="0"/>
    <x v="0"/>
    <x v="0"/>
    <x v="0"/>
    <x v="0"/>
    <x v="0"/>
    <x v="0"/>
    <x v="131"/>
    <x v="142"/>
  </r>
  <r>
    <n v="765"/>
    <x v="0"/>
    <x v="0"/>
    <x v="0"/>
    <s v="名酒工业园区C15-09-02地块"/>
    <x v="357"/>
    <x v="0"/>
    <x v="0"/>
    <x v="0"/>
    <x v="301"/>
    <x v="0"/>
    <x v="0"/>
    <x v="18"/>
    <x v="58"/>
    <n v="12869.8"/>
    <x v="0"/>
    <n v="38609.4"/>
    <x v="0"/>
    <x v="54"/>
    <x v="0"/>
    <x v="0"/>
    <x v="0"/>
    <x v="0"/>
    <x v="0"/>
    <x v="0"/>
    <x v="0"/>
    <x v="0"/>
    <x v="0"/>
    <x v="0"/>
    <x v="0"/>
    <x v="0"/>
    <x v="0"/>
    <x v="131"/>
    <x v="142"/>
  </r>
  <r>
    <n v="766"/>
    <x v="0"/>
    <x v="0"/>
    <x v="0"/>
    <s v="名酒工业园区C15-04-03号地块"/>
    <x v="357"/>
    <x v="0"/>
    <x v="0"/>
    <x v="0"/>
    <x v="228"/>
    <x v="0"/>
    <x v="0"/>
    <x v="18"/>
    <x v="58"/>
    <n v="49038.3"/>
    <x v="0"/>
    <n v="147114.9"/>
    <x v="0"/>
    <x v="54"/>
    <x v="0"/>
    <x v="0"/>
    <x v="0"/>
    <x v="0"/>
    <x v="0"/>
    <x v="0"/>
    <x v="0"/>
    <x v="0"/>
    <x v="0"/>
    <x v="0"/>
    <x v="0"/>
    <x v="0"/>
    <x v="0"/>
    <x v="131"/>
    <x v="142"/>
  </r>
  <r>
    <n v="767"/>
    <x v="0"/>
    <x v="0"/>
    <x v="0"/>
    <s v="名酒工业园区YQDB-01号地块"/>
    <x v="162"/>
    <x v="0"/>
    <x v="0"/>
    <x v="0"/>
    <x v="302"/>
    <x v="0"/>
    <x v="0"/>
    <x v="18"/>
    <x v="58"/>
    <n v="88704"/>
    <x v="0"/>
    <n v="266112"/>
    <x v="0"/>
    <x v="319"/>
    <x v="0"/>
    <x v="0"/>
    <x v="0"/>
    <x v="0"/>
    <x v="0"/>
    <x v="0"/>
    <x v="0"/>
    <x v="0"/>
    <x v="0"/>
    <x v="0"/>
    <x v="0"/>
    <x v="0"/>
    <x v="0"/>
    <x v="131"/>
    <x v="142"/>
  </r>
  <r>
    <n v="768"/>
    <x v="7"/>
    <x v="0"/>
    <x v="11"/>
    <s v="贵州贵耀旅游开发投资有限公司乌江古村落项目"/>
    <x v="187"/>
    <x v="2"/>
    <x v="0"/>
    <x v="0"/>
    <x v="303"/>
    <x v="0"/>
    <x v="0"/>
    <x v="18"/>
    <x v="58"/>
    <n v="46002"/>
    <x v="2"/>
    <n v="92004"/>
    <x v="0"/>
    <x v="178"/>
    <x v="0"/>
    <x v="0"/>
    <x v="0"/>
    <x v="0"/>
    <x v="0"/>
    <x v="0"/>
    <x v="0"/>
    <x v="0"/>
    <x v="0"/>
    <x v="0"/>
    <x v="0"/>
    <x v="0"/>
    <x v="0"/>
    <x v="58"/>
    <x v="53"/>
  </r>
  <r>
    <n v="769"/>
    <x v="0"/>
    <x v="0"/>
    <x v="0"/>
    <s v="名酒工业园区C15-04-02号地块"/>
    <x v="357"/>
    <x v="0"/>
    <x v="0"/>
    <x v="0"/>
    <x v="304"/>
    <x v="0"/>
    <x v="0"/>
    <x v="18"/>
    <x v="58"/>
    <n v="48045.9"/>
    <x v="0"/>
    <n v="144137.7"/>
    <x v="0"/>
    <x v="54"/>
    <x v="0"/>
    <x v="0"/>
    <x v="0"/>
    <x v="0"/>
    <x v="0"/>
    <x v="0"/>
    <x v="0"/>
    <x v="0"/>
    <x v="0"/>
    <x v="0"/>
    <x v="0"/>
    <x v="0"/>
    <x v="0"/>
    <x v="131"/>
    <x v="142"/>
  </r>
  <r>
    <n v="770"/>
    <x v="7"/>
    <x v="0"/>
    <x v="11"/>
    <s v="贵州贵耀旅游开发投资有限公司乌江古村落项目"/>
    <x v="187"/>
    <x v="2"/>
    <x v="0"/>
    <x v="0"/>
    <x v="305"/>
    <x v="0"/>
    <x v="0"/>
    <x v="18"/>
    <x v="58"/>
    <n v="23843"/>
    <x v="2"/>
    <n v="47686"/>
    <x v="0"/>
    <x v="178"/>
    <x v="0"/>
    <x v="0"/>
    <x v="0"/>
    <x v="0"/>
    <x v="0"/>
    <x v="0"/>
    <x v="0"/>
    <x v="0"/>
    <x v="0"/>
    <x v="0"/>
    <x v="0"/>
    <x v="0"/>
    <x v="0"/>
    <x v="58"/>
    <x v="53"/>
  </r>
  <r>
    <n v="771"/>
    <x v="7"/>
    <x v="0"/>
    <x v="11"/>
    <s v="贵州贵耀旅游开发投资有限公司乌江古村落项目"/>
    <x v="187"/>
    <x v="2"/>
    <x v="0"/>
    <x v="0"/>
    <x v="306"/>
    <x v="0"/>
    <x v="0"/>
    <x v="18"/>
    <x v="58"/>
    <n v="48643"/>
    <x v="2"/>
    <n v="97286"/>
    <x v="0"/>
    <x v="178"/>
    <x v="0"/>
    <x v="0"/>
    <x v="0"/>
    <x v="0"/>
    <x v="0"/>
    <x v="0"/>
    <x v="0"/>
    <x v="0"/>
    <x v="0"/>
    <x v="0"/>
    <x v="0"/>
    <x v="0"/>
    <x v="0"/>
    <x v="58"/>
    <x v="53"/>
  </r>
  <r>
    <n v="772"/>
    <x v="2"/>
    <x v="0"/>
    <x v="11"/>
    <s v="四川师范大学遵义新蓝外国语学校"/>
    <x v="358"/>
    <x v="2"/>
    <x v="1"/>
    <x v="0"/>
    <x v="307"/>
    <x v="0"/>
    <x v="0"/>
    <x v="18"/>
    <x v="58"/>
    <n v="65642"/>
    <x v="6"/>
    <n v="65642"/>
    <x v="0"/>
    <x v="320"/>
    <x v="0"/>
    <x v="0"/>
    <x v="0"/>
    <x v="0"/>
    <x v="0"/>
    <x v="0"/>
    <x v="0"/>
    <x v="0"/>
    <x v="0"/>
    <x v="0"/>
    <x v="0"/>
    <x v="0"/>
    <x v="0"/>
    <x v="138"/>
    <x v="154"/>
  </r>
  <r>
    <n v="773"/>
    <x v="7"/>
    <x v="0"/>
    <x v="11"/>
    <s v="贵州贵耀旅游开发投资有限公司乌江古村落项目"/>
    <x v="187"/>
    <x v="2"/>
    <x v="0"/>
    <x v="0"/>
    <x v="308"/>
    <x v="0"/>
    <x v="0"/>
    <x v="18"/>
    <x v="58"/>
    <n v="45361"/>
    <x v="2"/>
    <n v="90722"/>
    <x v="0"/>
    <x v="178"/>
    <x v="0"/>
    <x v="0"/>
    <x v="0"/>
    <x v="0"/>
    <x v="0"/>
    <x v="0"/>
    <x v="0"/>
    <x v="0"/>
    <x v="0"/>
    <x v="0"/>
    <x v="0"/>
    <x v="0"/>
    <x v="0"/>
    <x v="58"/>
    <x v="53"/>
  </r>
  <r>
    <n v="774"/>
    <x v="7"/>
    <x v="0"/>
    <x v="11"/>
    <s v="贵州贵耀旅游开发投资有限公司乌江古村落项目"/>
    <x v="340"/>
    <x v="2"/>
    <x v="0"/>
    <x v="0"/>
    <x v="309"/>
    <x v="0"/>
    <x v="0"/>
    <x v="18"/>
    <x v="58"/>
    <n v="65636"/>
    <x v="2"/>
    <n v="131272"/>
    <x v="0"/>
    <x v="178"/>
    <x v="0"/>
    <x v="0"/>
    <x v="0"/>
    <x v="0"/>
    <x v="0"/>
    <x v="0"/>
    <x v="0"/>
    <x v="0"/>
    <x v="0"/>
    <x v="0"/>
    <x v="0"/>
    <x v="0"/>
    <x v="0"/>
    <x v="58"/>
    <x v="53"/>
  </r>
  <r>
    <n v="775"/>
    <x v="1"/>
    <x v="0"/>
    <x v="0"/>
    <s v="国酒新城B09-1地块"/>
    <x v="84"/>
    <x v="1"/>
    <x v="0"/>
    <x v="0"/>
    <x v="310"/>
    <x v="0"/>
    <x v="0"/>
    <x v="18"/>
    <x v="59"/>
    <n v="12766"/>
    <x v="53"/>
    <n v="35744.8"/>
    <x v="0"/>
    <x v="321"/>
    <x v="0"/>
    <x v="0"/>
    <x v="0"/>
    <x v="0"/>
    <x v="0"/>
    <x v="0"/>
    <x v="0"/>
    <x v="0"/>
    <x v="0"/>
    <x v="0"/>
    <x v="0"/>
    <x v="0"/>
    <x v="0"/>
    <x v="76"/>
    <x v="155"/>
  </r>
  <r>
    <n v="776"/>
    <x v="3"/>
    <x v="0"/>
    <x v="2"/>
    <s v="绥阳县城区供电所业务用房项目"/>
    <x v="359"/>
    <x v="2"/>
    <x v="1"/>
    <x v="0"/>
    <x v="24"/>
    <x v="0"/>
    <x v="0"/>
    <x v="18"/>
    <x v="60"/>
    <n v="4443"/>
    <x v="6"/>
    <n v="4443"/>
    <x v="0"/>
    <x v="173"/>
    <x v="0"/>
    <x v="0"/>
    <x v="0"/>
    <x v="0"/>
    <x v="0"/>
    <x v="0"/>
    <x v="0"/>
    <x v="0"/>
    <x v="0"/>
    <x v="0"/>
    <x v="0"/>
    <x v="0"/>
    <x v="0"/>
    <x v="139"/>
    <x v="156"/>
  </r>
  <r>
    <n v="777"/>
    <x v="3"/>
    <x v="0"/>
    <x v="2"/>
    <s v="绥阳供电局风华供电所"/>
    <x v="360"/>
    <x v="2"/>
    <x v="1"/>
    <x v="0"/>
    <x v="24"/>
    <x v="0"/>
    <x v="0"/>
    <x v="18"/>
    <x v="60"/>
    <n v="1786"/>
    <x v="6"/>
    <n v="1786"/>
    <x v="0"/>
    <x v="173"/>
    <x v="0"/>
    <x v="0"/>
    <x v="0"/>
    <x v="0"/>
    <x v="0"/>
    <x v="0"/>
    <x v="0"/>
    <x v="0"/>
    <x v="0"/>
    <x v="0"/>
    <x v="0"/>
    <x v="0"/>
    <x v="0"/>
    <x v="139"/>
    <x v="157"/>
  </r>
  <r>
    <n v="778"/>
    <x v="3"/>
    <x v="0"/>
    <x v="2"/>
    <s v="绥阳县坪乐镇35千伏变电站"/>
    <x v="361"/>
    <x v="2"/>
    <x v="1"/>
    <x v="0"/>
    <x v="24"/>
    <x v="0"/>
    <x v="0"/>
    <x v="18"/>
    <x v="61"/>
    <n v="2526"/>
    <x v="6"/>
    <n v="2526"/>
    <x v="0"/>
    <x v="173"/>
    <x v="0"/>
    <x v="0"/>
    <x v="0"/>
    <x v="0"/>
    <x v="0"/>
    <x v="0"/>
    <x v="0"/>
    <x v="0"/>
    <x v="0"/>
    <x v="0"/>
    <x v="0"/>
    <x v="0"/>
    <x v="0"/>
    <x v="140"/>
    <x v="158"/>
  </r>
  <r>
    <n v="779"/>
    <x v="1"/>
    <x v="0"/>
    <x v="12"/>
    <s v="安置房"/>
    <x v="327"/>
    <x v="1"/>
    <x v="1"/>
    <x v="0"/>
    <x v="130"/>
    <x v="0"/>
    <x v="0"/>
    <x v="18"/>
    <x v="62"/>
    <n v="2276.67"/>
    <x v="1"/>
    <n v="5691.675"/>
    <x v="0"/>
    <x v="322"/>
    <x v="0"/>
    <x v="0"/>
    <x v="0"/>
    <x v="0"/>
    <x v="0"/>
    <x v="0"/>
    <x v="0"/>
    <x v="0"/>
    <x v="0"/>
    <x v="0"/>
    <x v="0"/>
    <x v="0"/>
    <x v="0"/>
    <x v="141"/>
    <x v="159"/>
  </r>
  <r>
    <n v="780"/>
    <x v="1"/>
    <x v="0"/>
    <x v="12"/>
    <s v="安置房"/>
    <x v="362"/>
    <x v="1"/>
    <x v="1"/>
    <x v="0"/>
    <x v="130"/>
    <x v="0"/>
    <x v="0"/>
    <x v="18"/>
    <x v="62"/>
    <n v="1899.61"/>
    <x v="1"/>
    <n v="4749.025"/>
    <x v="0"/>
    <x v="322"/>
    <x v="0"/>
    <x v="0"/>
    <x v="0"/>
    <x v="0"/>
    <x v="0"/>
    <x v="0"/>
    <x v="0"/>
    <x v="0"/>
    <x v="0"/>
    <x v="0"/>
    <x v="0"/>
    <x v="0"/>
    <x v="0"/>
    <x v="141"/>
    <x v="159"/>
  </r>
  <r>
    <n v="781"/>
    <x v="1"/>
    <x v="0"/>
    <x v="12"/>
    <s v="安置房"/>
    <x v="362"/>
    <x v="1"/>
    <x v="1"/>
    <x v="0"/>
    <x v="130"/>
    <x v="0"/>
    <x v="0"/>
    <x v="18"/>
    <x v="62"/>
    <n v="10184.42"/>
    <x v="1"/>
    <n v="25461.05"/>
    <x v="0"/>
    <x v="322"/>
    <x v="0"/>
    <x v="0"/>
    <x v="0"/>
    <x v="0"/>
    <x v="0"/>
    <x v="0"/>
    <x v="0"/>
    <x v="0"/>
    <x v="0"/>
    <x v="0"/>
    <x v="0"/>
    <x v="0"/>
    <x v="0"/>
    <x v="141"/>
    <x v="159"/>
  </r>
  <r>
    <n v="782"/>
    <x v="2"/>
    <x v="0"/>
    <x v="11"/>
    <s v="遵义市第二十二中学（原遵义县第三中学）迁建项目"/>
    <x v="363"/>
    <x v="2"/>
    <x v="1"/>
    <x v="0"/>
    <x v="311"/>
    <x v="0"/>
    <x v="0"/>
    <x v="18"/>
    <x v="62"/>
    <n v="149752"/>
    <x v="6"/>
    <n v="149752"/>
    <x v="0"/>
    <x v="323"/>
    <x v="0"/>
    <x v="0"/>
    <x v="0"/>
    <x v="0"/>
    <x v="0"/>
    <x v="0"/>
    <x v="0"/>
    <x v="0"/>
    <x v="0"/>
    <x v="0"/>
    <x v="0"/>
    <x v="0"/>
    <x v="0"/>
    <x v="142"/>
    <x v="160"/>
  </r>
  <r>
    <n v="783"/>
    <x v="2"/>
    <x v="0"/>
    <x v="8"/>
    <s v="遵义职业技术学院新蒲校区"/>
    <x v="364"/>
    <x v="2"/>
    <x v="1"/>
    <x v="0"/>
    <x v="24"/>
    <x v="0"/>
    <x v="0"/>
    <x v="18"/>
    <x v="62"/>
    <n v="374902"/>
    <x v="83"/>
    <n v="142462.76"/>
    <x v="0"/>
    <x v="324"/>
    <x v="0"/>
    <x v="0"/>
    <x v="0"/>
    <x v="0"/>
    <x v="0"/>
    <x v="0"/>
    <x v="0"/>
    <x v="0"/>
    <x v="0"/>
    <x v="0"/>
    <x v="0"/>
    <x v="0"/>
    <x v="0"/>
    <x v="52"/>
    <x v="47"/>
  </r>
  <r>
    <n v="784"/>
    <x v="2"/>
    <x v="0"/>
    <x v="5"/>
    <s v="桃林镇沙溪小学学生宿舍改扩建项目"/>
    <x v="365"/>
    <x v="2"/>
    <x v="1"/>
    <x v="0"/>
    <x v="24"/>
    <x v="0"/>
    <x v="0"/>
    <x v="19"/>
    <x v="63"/>
    <n v="222"/>
    <x v="84"/>
    <n v="410.7"/>
    <x v="0"/>
    <x v="199"/>
    <x v="0"/>
    <x v="0"/>
    <x v="0"/>
    <x v="0"/>
    <x v="0"/>
    <x v="0"/>
    <x v="0"/>
    <x v="0"/>
    <x v="0"/>
    <x v="0"/>
    <x v="0"/>
    <x v="0"/>
    <x v="0"/>
    <x v="134"/>
    <x v="161"/>
  </r>
  <r>
    <n v="785"/>
    <x v="2"/>
    <x v="0"/>
    <x v="5"/>
    <s v="寨坝镇中心小学寄宿制"/>
    <x v="366"/>
    <x v="2"/>
    <x v="1"/>
    <x v="0"/>
    <x v="24"/>
    <x v="0"/>
    <x v="0"/>
    <x v="19"/>
    <x v="63"/>
    <n v="217"/>
    <x v="85"/>
    <n v="911.4"/>
    <x v="0"/>
    <x v="199"/>
    <x v="0"/>
    <x v="0"/>
    <x v="0"/>
    <x v="0"/>
    <x v="0"/>
    <x v="0"/>
    <x v="0"/>
    <x v="0"/>
    <x v="0"/>
    <x v="0"/>
    <x v="0"/>
    <x v="0"/>
    <x v="0"/>
    <x v="134"/>
    <x v="161"/>
  </r>
  <r>
    <n v="786"/>
    <x v="21"/>
    <x v="0"/>
    <x v="8"/>
    <s v="贵州省黔北监狱"/>
    <x v="367"/>
    <x v="2"/>
    <x v="1"/>
    <x v="0"/>
    <x v="24"/>
    <x v="0"/>
    <x v="0"/>
    <x v="19"/>
    <x v="64"/>
    <n v="11478"/>
    <x v="86"/>
    <n v="4476.42"/>
    <x v="0"/>
    <x v="325"/>
    <x v="0"/>
    <x v="0"/>
    <x v="0"/>
    <x v="0"/>
    <x v="0"/>
    <x v="0"/>
    <x v="0"/>
    <x v="0"/>
    <x v="0"/>
    <x v="0"/>
    <x v="0"/>
    <x v="0"/>
    <x v="0"/>
    <x v="102"/>
    <x v="103"/>
  </r>
  <r>
    <n v="787"/>
    <x v="1"/>
    <x v="0"/>
    <x v="7"/>
    <s v="杨秀胜"/>
    <x v="368"/>
    <x v="1"/>
    <x v="0"/>
    <x v="0"/>
    <x v="312"/>
    <x v="0"/>
    <x v="0"/>
    <x v="19"/>
    <x v="65"/>
    <n v="90"/>
    <x v="10"/>
    <n v="360"/>
    <x v="0"/>
    <x v="326"/>
    <x v="0"/>
    <x v="0"/>
    <x v="0"/>
    <x v="0"/>
    <x v="0"/>
    <x v="0"/>
    <x v="0"/>
    <x v="0"/>
    <x v="0"/>
    <x v="0"/>
    <x v="0"/>
    <x v="0"/>
    <x v="0"/>
    <x v="143"/>
    <x v="162"/>
  </r>
  <r>
    <n v="788"/>
    <x v="1"/>
    <x v="0"/>
    <x v="7"/>
    <s v="杨韬"/>
    <x v="368"/>
    <x v="1"/>
    <x v="0"/>
    <x v="0"/>
    <x v="312"/>
    <x v="0"/>
    <x v="0"/>
    <x v="19"/>
    <x v="65"/>
    <n v="90"/>
    <x v="10"/>
    <n v="360"/>
    <x v="0"/>
    <x v="327"/>
    <x v="0"/>
    <x v="0"/>
    <x v="0"/>
    <x v="0"/>
    <x v="0"/>
    <x v="0"/>
    <x v="0"/>
    <x v="0"/>
    <x v="0"/>
    <x v="0"/>
    <x v="0"/>
    <x v="0"/>
    <x v="0"/>
    <x v="143"/>
    <x v="162"/>
  </r>
  <r>
    <n v="789"/>
    <x v="1"/>
    <x v="0"/>
    <x v="7"/>
    <s v="蒋银刚"/>
    <x v="368"/>
    <x v="1"/>
    <x v="0"/>
    <x v="0"/>
    <x v="312"/>
    <x v="0"/>
    <x v="0"/>
    <x v="19"/>
    <x v="65"/>
    <n v="90"/>
    <x v="10"/>
    <n v="360"/>
    <x v="0"/>
    <x v="328"/>
    <x v="0"/>
    <x v="0"/>
    <x v="0"/>
    <x v="0"/>
    <x v="0"/>
    <x v="0"/>
    <x v="0"/>
    <x v="0"/>
    <x v="0"/>
    <x v="0"/>
    <x v="0"/>
    <x v="0"/>
    <x v="0"/>
    <x v="143"/>
    <x v="162"/>
  </r>
  <r>
    <n v="790"/>
    <x v="0"/>
    <x v="0"/>
    <x v="8"/>
    <s v="2019-新-47-2"/>
    <x v="369"/>
    <x v="0"/>
    <x v="0"/>
    <x v="0"/>
    <x v="313"/>
    <x v="0"/>
    <x v="0"/>
    <x v="19"/>
    <x v="65"/>
    <n v="7450"/>
    <x v="87"/>
    <n v="745"/>
    <x v="0"/>
    <x v="329"/>
    <x v="0"/>
    <x v="0"/>
    <x v="0"/>
    <x v="0"/>
    <x v="0"/>
    <x v="0"/>
    <x v="0"/>
    <x v="0"/>
    <x v="0"/>
    <x v="0"/>
    <x v="0"/>
    <x v="0"/>
    <x v="0"/>
    <x v="144"/>
    <x v="163"/>
  </r>
  <r>
    <n v="791"/>
    <x v="2"/>
    <x v="0"/>
    <x v="0"/>
    <s v="仁怀市苍龙一小建设项目"/>
    <x v="370"/>
    <x v="2"/>
    <x v="1"/>
    <x v="0"/>
    <x v="24"/>
    <x v="0"/>
    <x v="0"/>
    <x v="19"/>
    <x v="66"/>
    <n v="70462.12"/>
    <x v="2"/>
    <n v="140924.24"/>
    <x v="0"/>
    <x v="48"/>
    <x v="0"/>
    <x v="0"/>
    <x v="0"/>
    <x v="0"/>
    <x v="0"/>
    <x v="0"/>
    <x v="0"/>
    <x v="0"/>
    <x v="0"/>
    <x v="0"/>
    <x v="0"/>
    <x v="0"/>
    <x v="0"/>
    <x v="145"/>
    <x v="164"/>
  </r>
  <r>
    <n v="792"/>
    <x v="1"/>
    <x v="0"/>
    <x v="0"/>
    <s v="仁怀市2018年易地扶贫搬迁工程"/>
    <x v="371"/>
    <x v="1"/>
    <x v="1"/>
    <x v="0"/>
    <x v="24"/>
    <x v="0"/>
    <x v="0"/>
    <x v="19"/>
    <x v="66"/>
    <n v="3749.35"/>
    <x v="54"/>
    <n v="18746.75"/>
    <x v="0"/>
    <x v="179"/>
    <x v="0"/>
    <x v="0"/>
    <x v="0"/>
    <x v="0"/>
    <x v="0"/>
    <x v="0"/>
    <x v="0"/>
    <x v="0"/>
    <x v="0"/>
    <x v="0"/>
    <x v="0"/>
    <x v="0"/>
    <x v="0"/>
    <x v="145"/>
    <x v="164"/>
  </r>
  <r>
    <n v="793"/>
    <x v="1"/>
    <x v="0"/>
    <x v="0"/>
    <s v="仁怀市2017年城市棚户区改造项目二期工程（钟鼓山片区、徐家湾片区）"/>
    <x v="372"/>
    <x v="1"/>
    <x v="1"/>
    <x v="0"/>
    <x v="24"/>
    <x v="0"/>
    <x v="0"/>
    <x v="19"/>
    <x v="66"/>
    <n v="17878.11"/>
    <x v="54"/>
    <n v="89390.55"/>
    <x v="0"/>
    <x v="48"/>
    <x v="0"/>
    <x v="0"/>
    <x v="0"/>
    <x v="0"/>
    <x v="0"/>
    <x v="0"/>
    <x v="0"/>
    <x v="0"/>
    <x v="0"/>
    <x v="0"/>
    <x v="0"/>
    <x v="0"/>
    <x v="0"/>
    <x v="145"/>
    <x v="164"/>
  </r>
  <r>
    <n v="794"/>
    <x v="13"/>
    <x v="0"/>
    <x v="0"/>
    <s v="仁怀市妇幼保健项目"/>
    <x v="205"/>
    <x v="2"/>
    <x v="1"/>
    <x v="0"/>
    <x v="24"/>
    <x v="0"/>
    <x v="0"/>
    <x v="19"/>
    <x v="66"/>
    <n v="69656.46"/>
    <x v="42"/>
    <n v="104484.69"/>
    <x v="0"/>
    <x v="48"/>
    <x v="0"/>
    <x v="0"/>
    <x v="0"/>
    <x v="0"/>
    <x v="0"/>
    <x v="0"/>
    <x v="0"/>
    <x v="0"/>
    <x v="0"/>
    <x v="0"/>
    <x v="0"/>
    <x v="0"/>
    <x v="0"/>
    <x v="145"/>
    <x v="164"/>
  </r>
  <r>
    <n v="795"/>
    <x v="2"/>
    <x v="0"/>
    <x v="0"/>
    <s v="仁怀市两路口小学建设项目"/>
    <x v="373"/>
    <x v="2"/>
    <x v="1"/>
    <x v="0"/>
    <x v="24"/>
    <x v="0"/>
    <x v="0"/>
    <x v="19"/>
    <x v="66"/>
    <n v="32943.8"/>
    <x v="2"/>
    <n v="65887.6"/>
    <x v="0"/>
    <x v="330"/>
    <x v="0"/>
    <x v="0"/>
    <x v="0"/>
    <x v="0"/>
    <x v="0"/>
    <x v="0"/>
    <x v="0"/>
    <x v="0"/>
    <x v="0"/>
    <x v="0"/>
    <x v="0"/>
    <x v="0"/>
    <x v="0"/>
    <x v="145"/>
    <x v="164"/>
  </r>
  <r>
    <n v="796"/>
    <x v="1"/>
    <x v="0"/>
    <x v="0"/>
    <s v="中枢城区公安局、炮台巷棚户区改造工程"/>
    <x v="374"/>
    <x v="1"/>
    <x v="1"/>
    <x v="0"/>
    <x v="24"/>
    <x v="0"/>
    <x v="0"/>
    <x v="19"/>
    <x v="66"/>
    <n v="32561.5"/>
    <x v="54"/>
    <n v="162807.5"/>
    <x v="0"/>
    <x v="48"/>
    <x v="0"/>
    <x v="0"/>
    <x v="0"/>
    <x v="0"/>
    <x v="0"/>
    <x v="0"/>
    <x v="0"/>
    <x v="0"/>
    <x v="0"/>
    <x v="0"/>
    <x v="0"/>
    <x v="0"/>
    <x v="0"/>
    <x v="145"/>
    <x v="164"/>
  </r>
  <r>
    <n v="797"/>
    <x v="1"/>
    <x v="0"/>
    <x v="0"/>
    <s v="仁怀市217年城市棚户区改造项目一期工程（城北老车站片区）安置房"/>
    <x v="296"/>
    <x v="1"/>
    <x v="1"/>
    <x v="0"/>
    <x v="24"/>
    <x v="0"/>
    <x v="0"/>
    <x v="19"/>
    <x v="66"/>
    <n v="25486.2"/>
    <x v="88"/>
    <n v="135076.86"/>
    <x v="0"/>
    <x v="48"/>
    <x v="0"/>
    <x v="0"/>
    <x v="0"/>
    <x v="0"/>
    <x v="0"/>
    <x v="0"/>
    <x v="0"/>
    <x v="0"/>
    <x v="0"/>
    <x v="0"/>
    <x v="0"/>
    <x v="0"/>
    <x v="0"/>
    <x v="145"/>
    <x v="164"/>
  </r>
  <r>
    <n v="798"/>
    <x v="1"/>
    <x v="0"/>
    <x v="16"/>
    <s v="2019-播-29"/>
    <x v="375"/>
    <x v="1"/>
    <x v="0"/>
    <x v="0"/>
    <x v="314"/>
    <x v="0"/>
    <x v="0"/>
    <x v="19"/>
    <x v="67"/>
    <n v="105135"/>
    <x v="89"/>
    <n v="251272.65"/>
    <x v="0"/>
    <x v="331"/>
    <x v="0"/>
    <x v="0"/>
    <x v="0"/>
    <x v="0"/>
    <x v="0"/>
    <x v="0"/>
    <x v="0"/>
    <x v="0"/>
    <x v="0"/>
    <x v="0"/>
    <x v="0"/>
    <x v="0"/>
    <x v="0"/>
    <x v="58"/>
    <x v="165"/>
  </r>
  <r>
    <n v="799"/>
    <x v="3"/>
    <x v="0"/>
    <x v="8"/>
    <s v="遵义市气象防灾减灾预警中心建设项目"/>
    <x v="376"/>
    <x v="2"/>
    <x v="1"/>
    <x v="0"/>
    <x v="24"/>
    <x v="0"/>
    <x v="0"/>
    <x v="19"/>
    <x v="68"/>
    <n v="14748"/>
    <x v="90"/>
    <n v="6194.16"/>
    <x v="0"/>
    <x v="332"/>
    <x v="0"/>
    <x v="0"/>
    <x v="0"/>
    <x v="0"/>
    <x v="0"/>
    <x v="0"/>
    <x v="0"/>
    <x v="0"/>
    <x v="0"/>
    <x v="0"/>
    <x v="0"/>
    <x v="0"/>
    <x v="0"/>
    <x v="102"/>
    <x v="103"/>
  </r>
  <r>
    <n v="800"/>
    <x v="4"/>
    <x v="0"/>
    <x v="8"/>
    <s v="贵州省蚕业（辣椒）研究所还房工程"/>
    <x v="364"/>
    <x v="2"/>
    <x v="1"/>
    <x v="0"/>
    <x v="24"/>
    <x v="0"/>
    <x v="0"/>
    <x v="19"/>
    <x v="68"/>
    <n v="5537"/>
    <x v="91"/>
    <n v="10520.3"/>
    <x v="0"/>
    <x v="333"/>
    <x v="0"/>
    <x v="0"/>
    <x v="0"/>
    <x v="0"/>
    <x v="0"/>
    <x v="0"/>
    <x v="0"/>
    <x v="0"/>
    <x v="0"/>
    <x v="0"/>
    <x v="0"/>
    <x v="0"/>
    <x v="0"/>
    <x v="52"/>
    <x v="47"/>
  </r>
  <r>
    <n v="801"/>
    <x v="2"/>
    <x v="0"/>
    <x v="5"/>
    <s v="大坡镇典礼小学寄宿制项目"/>
    <x v="377"/>
    <x v="2"/>
    <x v="1"/>
    <x v="0"/>
    <x v="24"/>
    <x v="0"/>
    <x v="0"/>
    <x v="19"/>
    <x v="68"/>
    <n v="301"/>
    <x v="6"/>
    <n v="301"/>
    <x v="0"/>
    <x v="199"/>
    <x v="0"/>
    <x v="0"/>
    <x v="0"/>
    <x v="0"/>
    <x v="0"/>
    <x v="0"/>
    <x v="0"/>
    <x v="0"/>
    <x v="0"/>
    <x v="0"/>
    <x v="0"/>
    <x v="0"/>
    <x v="0"/>
    <x v="134"/>
    <x v="161"/>
  </r>
  <r>
    <n v="802"/>
    <x v="1"/>
    <x v="0"/>
    <x v="6"/>
    <s v="九坝逸都（20-桐-02）"/>
    <x v="85"/>
    <x v="1"/>
    <x v="0"/>
    <x v="0"/>
    <x v="315"/>
    <x v="0"/>
    <x v="0"/>
    <x v="19"/>
    <x v="69"/>
    <n v="12593"/>
    <x v="2"/>
    <n v="25186"/>
    <x v="0"/>
    <x v="80"/>
    <x v="0"/>
    <x v="0"/>
    <x v="0"/>
    <x v="0"/>
    <x v="0"/>
    <x v="0"/>
    <x v="0"/>
    <x v="0"/>
    <x v="0"/>
    <x v="0"/>
    <x v="0"/>
    <x v="0"/>
    <x v="0"/>
    <x v="146"/>
    <x v="166"/>
  </r>
  <r>
    <n v="803"/>
    <x v="1"/>
    <x v="0"/>
    <x v="7"/>
    <s v="凤冈县绿城房地产开发有限公司第二分公司"/>
    <x v="378"/>
    <x v="1"/>
    <x v="0"/>
    <x v="0"/>
    <x v="316"/>
    <x v="0"/>
    <x v="0"/>
    <x v="19"/>
    <x v="70"/>
    <n v="18496.1"/>
    <x v="7"/>
    <n v="64736.35"/>
    <x v="0"/>
    <x v="334"/>
    <x v="0"/>
    <x v="0"/>
    <x v="0"/>
    <x v="0"/>
    <x v="0"/>
    <x v="0"/>
    <x v="0"/>
    <x v="0"/>
    <x v="0"/>
    <x v="0"/>
    <x v="0"/>
    <x v="0"/>
    <x v="0"/>
    <x v="147"/>
    <x v="167"/>
  </r>
  <r>
    <n v="804"/>
    <x v="1"/>
    <x v="0"/>
    <x v="7"/>
    <s v="程登飞"/>
    <x v="379"/>
    <x v="1"/>
    <x v="0"/>
    <x v="0"/>
    <x v="317"/>
    <x v="0"/>
    <x v="0"/>
    <x v="19"/>
    <x v="70"/>
    <n v="1678.15"/>
    <x v="0"/>
    <n v="5034.45"/>
    <x v="0"/>
    <x v="335"/>
    <x v="0"/>
    <x v="0"/>
    <x v="0"/>
    <x v="0"/>
    <x v="0"/>
    <x v="0"/>
    <x v="0"/>
    <x v="0"/>
    <x v="0"/>
    <x v="0"/>
    <x v="0"/>
    <x v="0"/>
    <x v="0"/>
    <x v="147"/>
    <x v="167"/>
  </r>
  <r>
    <n v="805"/>
    <x v="0"/>
    <x v="0"/>
    <x v="7"/>
    <s v="凤冈县赛恒宇路面材料有限公司"/>
    <x v="105"/>
    <x v="0"/>
    <x v="0"/>
    <x v="0"/>
    <x v="318"/>
    <x v="0"/>
    <x v="0"/>
    <x v="19"/>
    <x v="70"/>
    <n v="7150.6"/>
    <x v="42"/>
    <n v="10725.9"/>
    <x v="0"/>
    <x v="336"/>
    <x v="0"/>
    <x v="0"/>
    <x v="0"/>
    <x v="0"/>
    <x v="0"/>
    <x v="0"/>
    <x v="0"/>
    <x v="0"/>
    <x v="0"/>
    <x v="0"/>
    <x v="0"/>
    <x v="0"/>
    <x v="0"/>
    <x v="147"/>
    <x v="167"/>
  </r>
  <r>
    <n v="806"/>
    <x v="1"/>
    <x v="0"/>
    <x v="7"/>
    <s v="凤冈县国有资产投资经营管理有限公司"/>
    <x v="380"/>
    <x v="1"/>
    <x v="0"/>
    <x v="0"/>
    <x v="319"/>
    <x v="0"/>
    <x v="0"/>
    <x v="19"/>
    <x v="70"/>
    <n v="29056"/>
    <x v="7"/>
    <n v="101696"/>
    <x v="0"/>
    <x v="157"/>
    <x v="0"/>
    <x v="0"/>
    <x v="0"/>
    <x v="0"/>
    <x v="0"/>
    <x v="0"/>
    <x v="0"/>
    <x v="0"/>
    <x v="0"/>
    <x v="0"/>
    <x v="0"/>
    <x v="0"/>
    <x v="0"/>
    <x v="147"/>
    <x v="167"/>
  </r>
  <r>
    <n v="807"/>
    <x v="1"/>
    <x v="0"/>
    <x v="7"/>
    <s v="吴天辉、杨光金、吴天凤、肖保华、龚世红"/>
    <x v="163"/>
    <x v="1"/>
    <x v="0"/>
    <x v="0"/>
    <x v="320"/>
    <x v="0"/>
    <x v="0"/>
    <x v="19"/>
    <x v="71"/>
    <n v="115.23"/>
    <x v="10"/>
    <n v="460.92"/>
    <x v="0"/>
    <x v="337"/>
    <x v="0"/>
    <x v="0"/>
    <x v="0"/>
    <x v="0"/>
    <x v="0"/>
    <x v="0"/>
    <x v="0"/>
    <x v="0"/>
    <x v="0"/>
    <x v="0"/>
    <x v="0"/>
    <x v="0"/>
    <x v="0"/>
    <x v="148"/>
    <x v="168"/>
  </r>
  <r>
    <n v="808"/>
    <x v="1"/>
    <x v="0"/>
    <x v="7"/>
    <s v="秦兴敏、陈松积、罗德银、周伟、石伟"/>
    <x v="163"/>
    <x v="1"/>
    <x v="0"/>
    <x v="0"/>
    <x v="321"/>
    <x v="0"/>
    <x v="0"/>
    <x v="19"/>
    <x v="71"/>
    <n v="123.17"/>
    <x v="10"/>
    <n v="492.68"/>
    <x v="0"/>
    <x v="338"/>
    <x v="0"/>
    <x v="0"/>
    <x v="0"/>
    <x v="0"/>
    <x v="0"/>
    <x v="0"/>
    <x v="0"/>
    <x v="0"/>
    <x v="0"/>
    <x v="0"/>
    <x v="0"/>
    <x v="0"/>
    <x v="0"/>
    <x v="148"/>
    <x v="168"/>
  </r>
  <r>
    <n v="809"/>
    <x v="3"/>
    <x v="0"/>
    <x v="9"/>
    <s v="余庆花山35kV输变电工程建设项目"/>
    <x v="381"/>
    <x v="2"/>
    <x v="1"/>
    <x v="0"/>
    <x v="24"/>
    <x v="0"/>
    <x v="0"/>
    <x v="19"/>
    <x v="71"/>
    <n v="3889"/>
    <x v="2"/>
    <n v="7778"/>
    <x v="0"/>
    <x v="339"/>
    <x v="0"/>
    <x v="0"/>
    <x v="0"/>
    <x v="0"/>
    <x v="0"/>
    <x v="0"/>
    <x v="0"/>
    <x v="0"/>
    <x v="0"/>
    <x v="0"/>
    <x v="0"/>
    <x v="0"/>
    <x v="0"/>
    <x v="149"/>
    <x v="169"/>
  </r>
  <r>
    <n v="810"/>
    <x v="1"/>
    <x v="0"/>
    <x v="7"/>
    <s v="凤冈县国有资产投资经营管理有限公司"/>
    <x v="382"/>
    <x v="1"/>
    <x v="0"/>
    <x v="0"/>
    <x v="322"/>
    <x v="0"/>
    <x v="0"/>
    <x v="19"/>
    <x v="71"/>
    <n v="26496.1"/>
    <x v="26"/>
    <n v="68889.86"/>
    <x v="0"/>
    <x v="157"/>
    <x v="0"/>
    <x v="0"/>
    <x v="0"/>
    <x v="0"/>
    <x v="0"/>
    <x v="0"/>
    <x v="0"/>
    <x v="0"/>
    <x v="0"/>
    <x v="0"/>
    <x v="0"/>
    <x v="0"/>
    <x v="0"/>
    <x v="148"/>
    <x v="168"/>
  </r>
  <r>
    <n v="811"/>
    <x v="1"/>
    <x v="0"/>
    <x v="7"/>
    <s v="宋仕美"/>
    <x v="163"/>
    <x v="1"/>
    <x v="0"/>
    <x v="0"/>
    <x v="323"/>
    <x v="0"/>
    <x v="0"/>
    <x v="19"/>
    <x v="71"/>
    <n v="120"/>
    <x v="0"/>
    <n v="360"/>
    <x v="0"/>
    <x v="340"/>
    <x v="0"/>
    <x v="0"/>
    <x v="0"/>
    <x v="0"/>
    <x v="0"/>
    <x v="0"/>
    <x v="0"/>
    <x v="0"/>
    <x v="0"/>
    <x v="0"/>
    <x v="0"/>
    <x v="0"/>
    <x v="0"/>
    <x v="148"/>
    <x v="168"/>
  </r>
  <r>
    <n v="812"/>
    <x v="1"/>
    <x v="0"/>
    <x v="7"/>
    <s v="谢燕、田光学、田光进、田雨华、田万波"/>
    <x v="163"/>
    <x v="1"/>
    <x v="0"/>
    <x v="0"/>
    <x v="324"/>
    <x v="0"/>
    <x v="0"/>
    <x v="19"/>
    <x v="71"/>
    <n v="121.14"/>
    <x v="10"/>
    <n v="484.56"/>
    <x v="0"/>
    <x v="341"/>
    <x v="0"/>
    <x v="0"/>
    <x v="0"/>
    <x v="0"/>
    <x v="0"/>
    <x v="0"/>
    <x v="0"/>
    <x v="0"/>
    <x v="0"/>
    <x v="0"/>
    <x v="0"/>
    <x v="0"/>
    <x v="0"/>
    <x v="148"/>
    <x v="168"/>
  </r>
  <r>
    <n v="813"/>
    <x v="1"/>
    <x v="0"/>
    <x v="7"/>
    <s v="罗在飞、付洪、罗在凤、谢仁刚、谢仁学、付国顺"/>
    <x v="163"/>
    <x v="1"/>
    <x v="0"/>
    <x v="0"/>
    <x v="325"/>
    <x v="0"/>
    <x v="0"/>
    <x v="19"/>
    <x v="71"/>
    <n v="125.59"/>
    <x v="10"/>
    <n v="502.36"/>
    <x v="0"/>
    <x v="342"/>
    <x v="0"/>
    <x v="0"/>
    <x v="0"/>
    <x v="0"/>
    <x v="0"/>
    <x v="0"/>
    <x v="0"/>
    <x v="0"/>
    <x v="0"/>
    <x v="0"/>
    <x v="0"/>
    <x v="0"/>
    <x v="0"/>
    <x v="148"/>
    <x v="168"/>
  </r>
  <r>
    <n v="814"/>
    <x v="1"/>
    <x v="0"/>
    <x v="7"/>
    <s v="谢光辉"/>
    <x v="119"/>
    <x v="1"/>
    <x v="0"/>
    <x v="0"/>
    <x v="326"/>
    <x v="0"/>
    <x v="0"/>
    <x v="19"/>
    <x v="72"/>
    <n v="174.27"/>
    <x v="10"/>
    <n v="697.08"/>
    <x v="0"/>
    <x v="343"/>
    <x v="0"/>
    <x v="0"/>
    <x v="0"/>
    <x v="0"/>
    <x v="0"/>
    <x v="0"/>
    <x v="0"/>
    <x v="0"/>
    <x v="0"/>
    <x v="0"/>
    <x v="0"/>
    <x v="0"/>
    <x v="0"/>
    <x v="126"/>
    <x v="136"/>
  </r>
  <r>
    <n v="815"/>
    <x v="1"/>
    <x v="0"/>
    <x v="7"/>
    <s v="王永波"/>
    <x v="119"/>
    <x v="1"/>
    <x v="0"/>
    <x v="0"/>
    <x v="327"/>
    <x v="0"/>
    <x v="0"/>
    <x v="19"/>
    <x v="72"/>
    <n v="91.29"/>
    <x v="10"/>
    <n v="365.16"/>
    <x v="0"/>
    <x v="344"/>
    <x v="0"/>
    <x v="0"/>
    <x v="0"/>
    <x v="0"/>
    <x v="0"/>
    <x v="0"/>
    <x v="0"/>
    <x v="0"/>
    <x v="0"/>
    <x v="0"/>
    <x v="0"/>
    <x v="0"/>
    <x v="0"/>
    <x v="126"/>
    <x v="136"/>
  </r>
  <r>
    <n v="816"/>
    <x v="1"/>
    <x v="0"/>
    <x v="4"/>
    <s v="2020-凤凰后1"/>
    <x v="15"/>
    <x v="1"/>
    <x v="0"/>
    <x v="0"/>
    <x v="328"/>
    <x v="0"/>
    <x v="0"/>
    <x v="19"/>
    <x v="72"/>
    <n v="25461.4"/>
    <x v="26"/>
    <n v="66199.64"/>
    <x v="0"/>
    <x v="345"/>
    <x v="0"/>
    <x v="0"/>
    <x v="0"/>
    <x v="0"/>
    <x v="0"/>
    <x v="0"/>
    <x v="0"/>
    <x v="0"/>
    <x v="0"/>
    <x v="0"/>
    <x v="0"/>
    <x v="0"/>
    <x v="0"/>
    <x v="150"/>
    <x v="170"/>
  </r>
  <r>
    <n v="817"/>
    <x v="1"/>
    <x v="0"/>
    <x v="7"/>
    <s v="谢光辉"/>
    <x v="119"/>
    <x v="1"/>
    <x v="0"/>
    <x v="0"/>
    <x v="329"/>
    <x v="0"/>
    <x v="0"/>
    <x v="19"/>
    <x v="72"/>
    <n v="167.82"/>
    <x v="10"/>
    <n v="671.28"/>
    <x v="0"/>
    <x v="343"/>
    <x v="0"/>
    <x v="0"/>
    <x v="0"/>
    <x v="0"/>
    <x v="0"/>
    <x v="0"/>
    <x v="0"/>
    <x v="0"/>
    <x v="0"/>
    <x v="0"/>
    <x v="0"/>
    <x v="0"/>
    <x v="0"/>
    <x v="151"/>
    <x v="136"/>
  </r>
  <r>
    <n v="818"/>
    <x v="1"/>
    <x v="0"/>
    <x v="7"/>
    <s v="杨光德"/>
    <x v="119"/>
    <x v="1"/>
    <x v="0"/>
    <x v="0"/>
    <x v="330"/>
    <x v="0"/>
    <x v="0"/>
    <x v="19"/>
    <x v="72"/>
    <n v="98.38"/>
    <x v="10"/>
    <n v="393.52"/>
    <x v="0"/>
    <x v="346"/>
    <x v="0"/>
    <x v="0"/>
    <x v="0"/>
    <x v="0"/>
    <x v="0"/>
    <x v="0"/>
    <x v="0"/>
    <x v="0"/>
    <x v="0"/>
    <x v="0"/>
    <x v="0"/>
    <x v="0"/>
    <x v="0"/>
    <x v="126"/>
    <x v="136"/>
  </r>
  <r>
    <n v="819"/>
    <x v="1"/>
    <x v="0"/>
    <x v="7"/>
    <s v="罗胜章"/>
    <x v="383"/>
    <x v="1"/>
    <x v="0"/>
    <x v="0"/>
    <x v="331"/>
    <x v="0"/>
    <x v="0"/>
    <x v="19"/>
    <x v="72"/>
    <n v="170"/>
    <x v="10"/>
    <n v="680"/>
    <x v="0"/>
    <x v="347"/>
    <x v="0"/>
    <x v="0"/>
    <x v="0"/>
    <x v="0"/>
    <x v="0"/>
    <x v="0"/>
    <x v="0"/>
    <x v="0"/>
    <x v="0"/>
    <x v="0"/>
    <x v="0"/>
    <x v="0"/>
    <x v="0"/>
    <x v="126"/>
    <x v="136"/>
  </r>
  <r>
    <n v="820"/>
    <x v="1"/>
    <x v="0"/>
    <x v="7"/>
    <s v="张学能、周维"/>
    <x v="384"/>
    <x v="1"/>
    <x v="0"/>
    <x v="0"/>
    <x v="332"/>
    <x v="0"/>
    <x v="0"/>
    <x v="19"/>
    <x v="72"/>
    <n v="145.49"/>
    <x v="10"/>
    <n v="581.96"/>
    <x v="0"/>
    <x v="348"/>
    <x v="0"/>
    <x v="0"/>
    <x v="0"/>
    <x v="0"/>
    <x v="0"/>
    <x v="0"/>
    <x v="0"/>
    <x v="0"/>
    <x v="0"/>
    <x v="0"/>
    <x v="0"/>
    <x v="0"/>
    <x v="0"/>
    <x v="126"/>
    <x v="136"/>
  </r>
  <r>
    <n v="821"/>
    <x v="1"/>
    <x v="0"/>
    <x v="7"/>
    <s v="陈鹏、龚富昌"/>
    <x v="119"/>
    <x v="1"/>
    <x v="0"/>
    <x v="0"/>
    <x v="333"/>
    <x v="0"/>
    <x v="0"/>
    <x v="19"/>
    <x v="72"/>
    <n v="162.62"/>
    <x v="10"/>
    <n v="650.48"/>
    <x v="0"/>
    <x v="349"/>
    <x v="0"/>
    <x v="0"/>
    <x v="0"/>
    <x v="0"/>
    <x v="0"/>
    <x v="0"/>
    <x v="0"/>
    <x v="0"/>
    <x v="0"/>
    <x v="0"/>
    <x v="0"/>
    <x v="0"/>
    <x v="0"/>
    <x v="126"/>
    <x v="136"/>
  </r>
  <r>
    <n v="822"/>
    <x v="1"/>
    <x v="0"/>
    <x v="7"/>
    <s v="徐兴刚"/>
    <x v="385"/>
    <x v="1"/>
    <x v="0"/>
    <x v="0"/>
    <x v="334"/>
    <x v="0"/>
    <x v="0"/>
    <x v="19"/>
    <x v="72"/>
    <n v="190.87"/>
    <x v="10"/>
    <n v="763.48"/>
    <x v="0"/>
    <x v="350"/>
    <x v="0"/>
    <x v="0"/>
    <x v="0"/>
    <x v="0"/>
    <x v="0"/>
    <x v="0"/>
    <x v="0"/>
    <x v="0"/>
    <x v="0"/>
    <x v="0"/>
    <x v="0"/>
    <x v="0"/>
    <x v="0"/>
    <x v="151"/>
    <x v="136"/>
  </r>
  <r>
    <n v="823"/>
    <x v="1"/>
    <x v="0"/>
    <x v="7"/>
    <s v="江坤甲"/>
    <x v="384"/>
    <x v="1"/>
    <x v="0"/>
    <x v="0"/>
    <x v="335"/>
    <x v="0"/>
    <x v="0"/>
    <x v="19"/>
    <x v="72"/>
    <n v="93.19"/>
    <x v="10"/>
    <n v="372.76"/>
    <x v="0"/>
    <x v="351"/>
    <x v="0"/>
    <x v="0"/>
    <x v="0"/>
    <x v="0"/>
    <x v="0"/>
    <x v="0"/>
    <x v="0"/>
    <x v="0"/>
    <x v="0"/>
    <x v="0"/>
    <x v="0"/>
    <x v="0"/>
    <x v="0"/>
    <x v="126"/>
    <x v="136"/>
  </r>
  <r>
    <n v="824"/>
    <x v="1"/>
    <x v="0"/>
    <x v="7"/>
    <s v="周艳、刘升级"/>
    <x v="384"/>
    <x v="1"/>
    <x v="0"/>
    <x v="0"/>
    <x v="336"/>
    <x v="0"/>
    <x v="0"/>
    <x v="19"/>
    <x v="72"/>
    <n v="146.65"/>
    <x v="10"/>
    <n v="586.6"/>
    <x v="0"/>
    <x v="352"/>
    <x v="0"/>
    <x v="0"/>
    <x v="0"/>
    <x v="0"/>
    <x v="0"/>
    <x v="0"/>
    <x v="0"/>
    <x v="0"/>
    <x v="0"/>
    <x v="0"/>
    <x v="0"/>
    <x v="0"/>
    <x v="0"/>
    <x v="152"/>
    <x v="136"/>
  </r>
  <r>
    <n v="825"/>
    <x v="1"/>
    <x v="0"/>
    <x v="7"/>
    <s v="任伟"/>
    <x v="384"/>
    <x v="1"/>
    <x v="0"/>
    <x v="0"/>
    <x v="337"/>
    <x v="0"/>
    <x v="0"/>
    <x v="19"/>
    <x v="72"/>
    <n v="125.47"/>
    <x v="10"/>
    <n v="501.88"/>
    <x v="0"/>
    <x v="353"/>
    <x v="0"/>
    <x v="0"/>
    <x v="0"/>
    <x v="0"/>
    <x v="0"/>
    <x v="0"/>
    <x v="0"/>
    <x v="0"/>
    <x v="0"/>
    <x v="0"/>
    <x v="0"/>
    <x v="0"/>
    <x v="0"/>
    <x v="126"/>
    <x v="136"/>
  </r>
  <r>
    <n v="826"/>
    <x v="1"/>
    <x v="0"/>
    <x v="7"/>
    <s v="陈全军"/>
    <x v="119"/>
    <x v="1"/>
    <x v="0"/>
    <x v="0"/>
    <x v="338"/>
    <x v="0"/>
    <x v="0"/>
    <x v="19"/>
    <x v="72"/>
    <n v="124.35"/>
    <x v="10"/>
    <n v="497.4"/>
    <x v="0"/>
    <x v="354"/>
    <x v="0"/>
    <x v="0"/>
    <x v="0"/>
    <x v="0"/>
    <x v="0"/>
    <x v="0"/>
    <x v="0"/>
    <x v="0"/>
    <x v="0"/>
    <x v="0"/>
    <x v="0"/>
    <x v="0"/>
    <x v="0"/>
    <x v="126"/>
    <x v="136"/>
  </r>
  <r>
    <n v="827"/>
    <x v="1"/>
    <x v="0"/>
    <x v="7"/>
    <s v="王永刚"/>
    <x v="119"/>
    <x v="1"/>
    <x v="0"/>
    <x v="0"/>
    <x v="339"/>
    <x v="0"/>
    <x v="0"/>
    <x v="19"/>
    <x v="72"/>
    <n v="160.47"/>
    <x v="10"/>
    <n v="641.88"/>
    <x v="0"/>
    <x v="355"/>
    <x v="0"/>
    <x v="0"/>
    <x v="0"/>
    <x v="0"/>
    <x v="0"/>
    <x v="0"/>
    <x v="0"/>
    <x v="0"/>
    <x v="0"/>
    <x v="0"/>
    <x v="0"/>
    <x v="0"/>
    <x v="0"/>
    <x v="126"/>
    <x v="136"/>
  </r>
  <r>
    <n v="828"/>
    <x v="1"/>
    <x v="0"/>
    <x v="12"/>
    <s v="拆迁安置"/>
    <x v="386"/>
    <x v="1"/>
    <x v="1"/>
    <x v="0"/>
    <x v="340"/>
    <x v="0"/>
    <x v="0"/>
    <x v="19"/>
    <x v="73"/>
    <n v="1089.97"/>
    <x v="0"/>
    <n v="3269.91"/>
    <x v="0"/>
    <x v="356"/>
    <x v="0"/>
    <x v="0"/>
    <x v="0"/>
    <x v="0"/>
    <x v="0"/>
    <x v="0"/>
    <x v="0"/>
    <x v="0"/>
    <x v="0"/>
    <x v="0"/>
    <x v="0"/>
    <x v="0"/>
    <x v="0"/>
    <x v="153"/>
    <x v="171"/>
  </r>
  <r>
    <n v="829"/>
    <x v="3"/>
    <x v="0"/>
    <x v="12"/>
    <s v="大林路公厕"/>
    <x v="387"/>
    <x v="2"/>
    <x v="1"/>
    <x v="0"/>
    <x v="130"/>
    <x v="0"/>
    <x v="0"/>
    <x v="19"/>
    <x v="73"/>
    <n v="133.2"/>
    <x v="6"/>
    <n v="133.2"/>
    <x v="0"/>
    <x v="357"/>
    <x v="0"/>
    <x v="0"/>
    <x v="0"/>
    <x v="0"/>
    <x v="0"/>
    <x v="0"/>
    <x v="0"/>
    <x v="0"/>
    <x v="0"/>
    <x v="0"/>
    <x v="0"/>
    <x v="0"/>
    <x v="0"/>
    <x v="153"/>
    <x v="171"/>
  </r>
  <r>
    <n v="830"/>
    <x v="13"/>
    <x v="0"/>
    <x v="12"/>
    <s v="抄乐镇卫生院迁建"/>
    <x v="388"/>
    <x v="2"/>
    <x v="1"/>
    <x v="0"/>
    <x v="130"/>
    <x v="0"/>
    <x v="0"/>
    <x v="19"/>
    <x v="73"/>
    <n v="8387.51"/>
    <x v="6"/>
    <n v="8387.51"/>
    <x v="0"/>
    <x v="65"/>
    <x v="0"/>
    <x v="0"/>
    <x v="0"/>
    <x v="0"/>
    <x v="0"/>
    <x v="0"/>
    <x v="0"/>
    <x v="0"/>
    <x v="0"/>
    <x v="0"/>
    <x v="0"/>
    <x v="0"/>
    <x v="0"/>
    <x v="153"/>
    <x v="172"/>
  </r>
  <r>
    <n v="831"/>
    <x v="3"/>
    <x v="0"/>
    <x v="12"/>
    <s v="抄乐镇农贸市场"/>
    <x v="388"/>
    <x v="2"/>
    <x v="1"/>
    <x v="0"/>
    <x v="130"/>
    <x v="0"/>
    <x v="0"/>
    <x v="19"/>
    <x v="73"/>
    <n v="2815.96"/>
    <x v="6"/>
    <n v="2815.96"/>
    <x v="0"/>
    <x v="358"/>
    <x v="0"/>
    <x v="0"/>
    <x v="0"/>
    <x v="0"/>
    <x v="0"/>
    <x v="0"/>
    <x v="0"/>
    <x v="0"/>
    <x v="0"/>
    <x v="0"/>
    <x v="0"/>
    <x v="0"/>
    <x v="0"/>
    <x v="153"/>
    <x v="171"/>
  </r>
  <r>
    <n v="832"/>
    <x v="3"/>
    <x v="0"/>
    <x v="12"/>
    <s v="遵义红路游乐场公厕"/>
    <x v="389"/>
    <x v="2"/>
    <x v="1"/>
    <x v="0"/>
    <x v="130"/>
    <x v="0"/>
    <x v="0"/>
    <x v="19"/>
    <x v="73"/>
    <n v="184.7"/>
    <x v="6"/>
    <n v="184.7"/>
    <x v="0"/>
    <x v="357"/>
    <x v="0"/>
    <x v="0"/>
    <x v="0"/>
    <x v="0"/>
    <x v="0"/>
    <x v="0"/>
    <x v="0"/>
    <x v="0"/>
    <x v="0"/>
    <x v="0"/>
    <x v="0"/>
    <x v="0"/>
    <x v="0"/>
    <x v="153"/>
    <x v="171"/>
  </r>
  <r>
    <n v="833"/>
    <x v="7"/>
    <x v="0"/>
    <x v="14"/>
    <s v="赤水市大同镇望云峰商业用地项目"/>
    <x v="390"/>
    <x v="2"/>
    <x v="0"/>
    <x v="0"/>
    <x v="341"/>
    <x v="0"/>
    <x v="0"/>
    <x v="19"/>
    <x v="74"/>
    <n v="2114.88"/>
    <x v="2"/>
    <n v="4229.76"/>
    <x v="0"/>
    <x v="359"/>
    <x v="0"/>
    <x v="0"/>
    <x v="0"/>
    <x v="0"/>
    <x v="0"/>
    <x v="0"/>
    <x v="0"/>
    <x v="0"/>
    <x v="0"/>
    <x v="0"/>
    <x v="0"/>
    <x v="0"/>
    <x v="0"/>
    <x v="154"/>
    <x v="173"/>
  </r>
  <r>
    <n v="834"/>
    <x v="1"/>
    <x v="0"/>
    <x v="7"/>
    <s v="罗公健、罗叔琴"/>
    <x v="385"/>
    <x v="1"/>
    <x v="0"/>
    <x v="0"/>
    <x v="342"/>
    <x v="0"/>
    <x v="0"/>
    <x v="19"/>
    <x v="75"/>
    <n v="159.04"/>
    <x v="10"/>
    <n v="636.16"/>
    <x v="0"/>
    <x v="360"/>
    <x v="0"/>
    <x v="0"/>
    <x v="0"/>
    <x v="0"/>
    <x v="0"/>
    <x v="0"/>
    <x v="0"/>
    <x v="0"/>
    <x v="0"/>
    <x v="0"/>
    <x v="0"/>
    <x v="0"/>
    <x v="0"/>
    <x v="155"/>
    <x v="174"/>
  </r>
  <r>
    <n v="835"/>
    <x v="1"/>
    <x v="0"/>
    <x v="7"/>
    <s v="张勇"/>
    <x v="383"/>
    <x v="1"/>
    <x v="0"/>
    <x v="0"/>
    <x v="343"/>
    <x v="0"/>
    <x v="0"/>
    <x v="19"/>
    <x v="75"/>
    <n v="204"/>
    <x v="92"/>
    <n v="1224"/>
    <x v="0"/>
    <x v="361"/>
    <x v="0"/>
    <x v="0"/>
    <x v="0"/>
    <x v="0"/>
    <x v="0"/>
    <x v="0"/>
    <x v="0"/>
    <x v="0"/>
    <x v="0"/>
    <x v="0"/>
    <x v="0"/>
    <x v="0"/>
    <x v="0"/>
    <x v="156"/>
    <x v="175"/>
  </r>
  <r>
    <n v="836"/>
    <x v="1"/>
    <x v="0"/>
    <x v="7"/>
    <s v="陆光莲、李红军"/>
    <x v="385"/>
    <x v="1"/>
    <x v="0"/>
    <x v="0"/>
    <x v="342"/>
    <x v="0"/>
    <x v="0"/>
    <x v="19"/>
    <x v="75"/>
    <n v="159.04"/>
    <x v="10"/>
    <n v="636.16"/>
    <x v="0"/>
    <x v="362"/>
    <x v="0"/>
    <x v="0"/>
    <x v="0"/>
    <x v="0"/>
    <x v="0"/>
    <x v="0"/>
    <x v="0"/>
    <x v="0"/>
    <x v="0"/>
    <x v="0"/>
    <x v="0"/>
    <x v="0"/>
    <x v="0"/>
    <x v="155"/>
    <x v="174"/>
  </r>
  <r>
    <n v="837"/>
    <x v="1"/>
    <x v="0"/>
    <x v="7"/>
    <s v="罗林"/>
    <x v="383"/>
    <x v="1"/>
    <x v="0"/>
    <x v="0"/>
    <x v="331"/>
    <x v="0"/>
    <x v="0"/>
    <x v="19"/>
    <x v="75"/>
    <n v="170"/>
    <x v="10"/>
    <n v="680"/>
    <x v="0"/>
    <x v="363"/>
    <x v="0"/>
    <x v="0"/>
    <x v="0"/>
    <x v="0"/>
    <x v="0"/>
    <x v="0"/>
    <x v="0"/>
    <x v="0"/>
    <x v="0"/>
    <x v="0"/>
    <x v="0"/>
    <x v="0"/>
    <x v="0"/>
    <x v="155"/>
    <x v="174"/>
  </r>
  <r>
    <n v="838"/>
    <x v="9"/>
    <x v="0"/>
    <x v="7"/>
    <s v="贵州龙冠置业有限责任公司"/>
    <x v="391"/>
    <x v="2"/>
    <x v="0"/>
    <x v="0"/>
    <x v="344"/>
    <x v="0"/>
    <x v="0"/>
    <x v="19"/>
    <x v="75"/>
    <n v="26824.18"/>
    <x v="42"/>
    <n v="40236.27"/>
    <x v="0"/>
    <x v="364"/>
    <x v="0"/>
    <x v="0"/>
    <x v="0"/>
    <x v="0"/>
    <x v="0"/>
    <x v="0"/>
    <x v="0"/>
    <x v="0"/>
    <x v="0"/>
    <x v="0"/>
    <x v="0"/>
    <x v="0"/>
    <x v="0"/>
    <x v="155"/>
    <x v="174"/>
  </r>
  <r>
    <n v="839"/>
    <x v="2"/>
    <x v="0"/>
    <x v="11"/>
    <s v="遵义市第二十一中学（原遵义县第二中学）迁建工程"/>
    <x v="392"/>
    <x v="2"/>
    <x v="1"/>
    <x v="0"/>
    <x v="345"/>
    <x v="0"/>
    <x v="0"/>
    <x v="19"/>
    <x v="76"/>
    <n v="210252"/>
    <x v="36"/>
    <n v="126151.2"/>
    <x v="0"/>
    <x v="365"/>
    <x v="0"/>
    <x v="0"/>
    <x v="0"/>
    <x v="0"/>
    <x v="0"/>
    <x v="0"/>
    <x v="0"/>
    <x v="0"/>
    <x v="0"/>
    <x v="0"/>
    <x v="0"/>
    <x v="0"/>
    <x v="0"/>
    <x v="157"/>
    <x v="176"/>
  </r>
  <r>
    <n v="840"/>
    <x v="1"/>
    <x v="0"/>
    <x v="9"/>
    <s v="余庆县子营街道办子营社区处商住用地建设项目"/>
    <x v="393"/>
    <x v="1"/>
    <x v="0"/>
    <x v="0"/>
    <x v="346"/>
    <x v="0"/>
    <x v="0"/>
    <x v="19"/>
    <x v="77"/>
    <n v="11591"/>
    <x v="0"/>
    <n v="34773"/>
    <x v="0"/>
    <x v="366"/>
    <x v="0"/>
    <x v="0"/>
    <x v="0"/>
    <x v="0"/>
    <x v="0"/>
    <x v="0"/>
    <x v="0"/>
    <x v="0"/>
    <x v="0"/>
    <x v="0"/>
    <x v="0"/>
    <x v="0"/>
    <x v="0"/>
    <x v="158"/>
    <x v="177"/>
  </r>
  <r>
    <n v="841"/>
    <x v="1"/>
    <x v="0"/>
    <x v="9"/>
    <s v="余庆县子营街道办环城路处住宅用地建设项目"/>
    <x v="394"/>
    <x v="1"/>
    <x v="0"/>
    <x v="0"/>
    <x v="347"/>
    <x v="0"/>
    <x v="0"/>
    <x v="19"/>
    <x v="77"/>
    <n v="65224"/>
    <x v="2"/>
    <n v="130448"/>
    <x v="0"/>
    <x v="366"/>
    <x v="0"/>
    <x v="0"/>
    <x v="0"/>
    <x v="0"/>
    <x v="0"/>
    <x v="0"/>
    <x v="0"/>
    <x v="0"/>
    <x v="0"/>
    <x v="0"/>
    <x v="0"/>
    <x v="0"/>
    <x v="0"/>
    <x v="158"/>
    <x v="177"/>
  </r>
  <r>
    <n v="842"/>
    <x v="3"/>
    <x v="0"/>
    <x v="10"/>
    <s v="团泽镇污水处理厂"/>
    <x v="395"/>
    <x v="2"/>
    <x v="1"/>
    <x v="0"/>
    <x v="130"/>
    <x v="0"/>
    <x v="0"/>
    <x v="19"/>
    <x v="78"/>
    <n v="6392"/>
    <x v="6"/>
    <n v="6392"/>
    <x v="0"/>
    <x v="367"/>
    <x v="0"/>
    <x v="0"/>
    <x v="0"/>
    <x v="0"/>
    <x v="0"/>
    <x v="0"/>
    <x v="0"/>
    <x v="0"/>
    <x v="0"/>
    <x v="0"/>
    <x v="0"/>
    <x v="0"/>
    <x v="0"/>
    <x v="159"/>
    <x v="178"/>
  </r>
  <r>
    <n v="843"/>
    <x v="1"/>
    <x v="0"/>
    <x v="10"/>
    <s v="2019-HC-12"/>
    <x v="396"/>
    <x v="1"/>
    <x v="0"/>
    <x v="0"/>
    <x v="348"/>
    <x v="0"/>
    <x v="0"/>
    <x v="19"/>
    <x v="78"/>
    <n v="136"/>
    <x v="93"/>
    <n v="952"/>
    <x v="0"/>
    <x v="368"/>
    <x v="0"/>
    <x v="0"/>
    <x v="0"/>
    <x v="0"/>
    <x v="0"/>
    <x v="0"/>
    <x v="0"/>
    <x v="0"/>
    <x v="0"/>
    <x v="0"/>
    <x v="0"/>
    <x v="0"/>
    <x v="0"/>
    <x v="160"/>
    <x v="179"/>
  </r>
  <r>
    <n v="844"/>
    <x v="3"/>
    <x v="0"/>
    <x v="10"/>
    <s v="毛石镇污水处理厂"/>
    <x v="397"/>
    <x v="2"/>
    <x v="1"/>
    <x v="0"/>
    <x v="130"/>
    <x v="0"/>
    <x v="0"/>
    <x v="19"/>
    <x v="78"/>
    <n v="7690"/>
    <x v="6"/>
    <n v="7690"/>
    <x v="0"/>
    <x v="367"/>
    <x v="0"/>
    <x v="0"/>
    <x v="0"/>
    <x v="0"/>
    <x v="0"/>
    <x v="0"/>
    <x v="0"/>
    <x v="0"/>
    <x v="0"/>
    <x v="0"/>
    <x v="0"/>
    <x v="0"/>
    <x v="0"/>
    <x v="159"/>
    <x v="178"/>
  </r>
  <r>
    <n v="845"/>
    <x v="1"/>
    <x v="0"/>
    <x v="12"/>
    <s v="贵州西海岸房地产开发有限公司新建房"/>
    <x v="398"/>
    <x v="1"/>
    <x v="0"/>
    <x v="0"/>
    <x v="349"/>
    <x v="0"/>
    <x v="0"/>
    <x v="19"/>
    <x v="78"/>
    <n v="18620.2"/>
    <x v="94"/>
    <n v="103528.312"/>
    <x v="0"/>
    <x v="369"/>
    <x v="0"/>
    <x v="0"/>
    <x v="0"/>
    <x v="0"/>
    <x v="0"/>
    <x v="0"/>
    <x v="0"/>
    <x v="0"/>
    <x v="0"/>
    <x v="0"/>
    <x v="0"/>
    <x v="0"/>
    <x v="0"/>
    <x v="161"/>
    <x v="180"/>
  </r>
  <r>
    <n v="846"/>
    <x v="1"/>
    <x v="0"/>
    <x v="12"/>
    <s v="杨忠等11人新建房"/>
    <x v="399"/>
    <x v="1"/>
    <x v="0"/>
    <x v="0"/>
    <x v="350"/>
    <x v="0"/>
    <x v="0"/>
    <x v="19"/>
    <x v="78"/>
    <n v="604.8"/>
    <x v="54"/>
    <n v="3024"/>
    <x v="0"/>
    <x v="370"/>
    <x v="0"/>
    <x v="0"/>
    <x v="0"/>
    <x v="0"/>
    <x v="0"/>
    <x v="0"/>
    <x v="0"/>
    <x v="0"/>
    <x v="0"/>
    <x v="0"/>
    <x v="0"/>
    <x v="0"/>
    <x v="0"/>
    <x v="161"/>
    <x v="181"/>
  </r>
  <r>
    <n v="847"/>
    <x v="8"/>
    <x v="0"/>
    <x v="12"/>
    <s v="贵州明德硫铁开发有限公司新建项目"/>
    <x v="400"/>
    <x v="0"/>
    <x v="0"/>
    <x v="0"/>
    <x v="351"/>
    <x v="0"/>
    <x v="0"/>
    <x v="19"/>
    <x v="78"/>
    <n v="58223.02"/>
    <x v="42"/>
    <n v="87334.53"/>
    <x v="0"/>
    <x v="371"/>
    <x v="0"/>
    <x v="0"/>
    <x v="0"/>
    <x v="0"/>
    <x v="0"/>
    <x v="0"/>
    <x v="0"/>
    <x v="0"/>
    <x v="0"/>
    <x v="0"/>
    <x v="0"/>
    <x v="0"/>
    <x v="0"/>
    <x v="161"/>
    <x v="180"/>
  </r>
  <r>
    <n v="848"/>
    <x v="6"/>
    <x v="0"/>
    <x v="6"/>
    <s v="兴茂（19-桐-103）"/>
    <x v="401"/>
    <x v="2"/>
    <x v="0"/>
    <x v="0"/>
    <x v="352"/>
    <x v="0"/>
    <x v="0"/>
    <x v="19"/>
    <x v="79"/>
    <n v="9551"/>
    <x v="11"/>
    <n v="7640.8"/>
    <x v="0"/>
    <x v="372"/>
    <x v="0"/>
    <x v="0"/>
    <x v="0"/>
    <x v="0"/>
    <x v="0"/>
    <x v="0"/>
    <x v="0"/>
    <x v="0"/>
    <x v="0"/>
    <x v="0"/>
    <x v="0"/>
    <x v="0"/>
    <x v="0"/>
    <x v="162"/>
    <x v="182"/>
  </r>
  <r>
    <n v="849"/>
    <x v="1"/>
    <x v="0"/>
    <x v="6"/>
    <s v="兴茂（19-桐-104）"/>
    <x v="401"/>
    <x v="1"/>
    <x v="0"/>
    <x v="0"/>
    <x v="353"/>
    <x v="0"/>
    <x v="0"/>
    <x v="19"/>
    <x v="79"/>
    <n v="8695"/>
    <x v="9"/>
    <n v="13912"/>
    <x v="0"/>
    <x v="372"/>
    <x v="0"/>
    <x v="0"/>
    <x v="0"/>
    <x v="0"/>
    <x v="0"/>
    <x v="0"/>
    <x v="0"/>
    <x v="0"/>
    <x v="0"/>
    <x v="0"/>
    <x v="0"/>
    <x v="0"/>
    <x v="0"/>
    <x v="162"/>
    <x v="182"/>
  </r>
  <r>
    <n v="850"/>
    <x v="6"/>
    <x v="0"/>
    <x v="13"/>
    <s v="城投公司建设项目"/>
    <x v="402"/>
    <x v="2"/>
    <x v="0"/>
    <x v="0"/>
    <x v="354"/>
    <x v="0"/>
    <x v="0"/>
    <x v="19"/>
    <x v="80"/>
    <n v="33477.6"/>
    <x v="0"/>
    <n v="100432.8"/>
    <x v="0"/>
    <x v="41"/>
    <x v="0"/>
    <x v="0"/>
    <x v="0"/>
    <x v="0"/>
    <x v="0"/>
    <x v="0"/>
    <x v="0"/>
    <x v="0"/>
    <x v="0"/>
    <x v="0"/>
    <x v="0"/>
    <x v="0"/>
    <x v="0"/>
    <x v="163"/>
    <x v="183"/>
  </r>
  <r>
    <n v="851"/>
    <x v="6"/>
    <x v="0"/>
    <x v="13"/>
    <s v="城投公司建设项目"/>
    <x v="403"/>
    <x v="2"/>
    <x v="0"/>
    <x v="0"/>
    <x v="355"/>
    <x v="0"/>
    <x v="0"/>
    <x v="19"/>
    <x v="80"/>
    <n v="5652.1"/>
    <x v="0"/>
    <n v="16956.3"/>
    <x v="0"/>
    <x v="41"/>
    <x v="0"/>
    <x v="0"/>
    <x v="0"/>
    <x v="0"/>
    <x v="0"/>
    <x v="0"/>
    <x v="0"/>
    <x v="0"/>
    <x v="0"/>
    <x v="0"/>
    <x v="0"/>
    <x v="0"/>
    <x v="0"/>
    <x v="163"/>
    <x v="183"/>
  </r>
  <r>
    <n v="852"/>
    <x v="6"/>
    <x v="0"/>
    <x v="13"/>
    <s v="城投公司建设项目"/>
    <x v="402"/>
    <x v="2"/>
    <x v="0"/>
    <x v="0"/>
    <x v="356"/>
    <x v="0"/>
    <x v="0"/>
    <x v="19"/>
    <x v="80"/>
    <n v="49253.6"/>
    <x v="0"/>
    <n v="147760.8"/>
    <x v="0"/>
    <x v="41"/>
    <x v="0"/>
    <x v="0"/>
    <x v="0"/>
    <x v="0"/>
    <x v="0"/>
    <x v="0"/>
    <x v="0"/>
    <x v="0"/>
    <x v="0"/>
    <x v="0"/>
    <x v="0"/>
    <x v="0"/>
    <x v="0"/>
    <x v="163"/>
    <x v="183"/>
  </r>
  <r>
    <n v="853"/>
    <x v="3"/>
    <x v="0"/>
    <x v="11"/>
    <s v="遵义市播州区影山湖人民公园项目"/>
    <x v="404"/>
    <x v="2"/>
    <x v="1"/>
    <x v="0"/>
    <x v="357"/>
    <x v="0"/>
    <x v="0"/>
    <x v="19"/>
    <x v="80"/>
    <n v="119909"/>
    <x v="6"/>
    <n v="119909"/>
    <x v="0"/>
    <x v="120"/>
    <x v="0"/>
    <x v="0"/>
    <x v="0"/>
    <x v="0"/>
    <x v="0"/>
    <x v="0"/>
    <x v="0"/>
    <x v="0"/>
    <x v="0"/>
    <x v="0"/>
    <x v="0"/>
    <x v="0"/>
    <x v="0"/>
    <x v="164"/>
    <x v="184"/>
  </r>
  <r>
    <n v="854"/>
    <x v="1"/>
    <x v="0"/>
    <x v="5"/>
    <s v="黔北商贸城"/>
    <x v="405"/>
    <x v="1"/>
    <x v="0"/>
    <x v="0"/>
    <x v="358"/>
    <x v="0"/>
    <x v="0"/>
    <x v="19"/>
    <x v="80"/>
    <n v="20902.25"/>
    <x v="69"/>
    <n v="23410.52"/>
    <x v="0"/>
    <x v="373"/>
    <x v="0"/>
    <x v="0"/>
    <x v="0"/>
    <x v="0"/>
    <x v="0"/>
    <x v="0"/>
    <x v="0"/>
    <x v="0"/>
    <x v="0"/>
    <x v="0"/>
    <x v="0"/>
    <x v="0"/>
    <x v="0"/>
    <x v="165"/>
    <x v="185"/>
  </r>
  <r>
    <n v="855"/>
    <x v="6"/>
    <x v="0"/>
    <x v="13"/>
    <s v="城投公司建设项目"/>
    <x v="402"/>
    <x v="2"/>
    <x v="0"/>
    <x v="0"/>
    <x v="359"/>
    <x v="0"/>
    <x v="0"/>
    <x v="19"/>
    <x v="80"/>
    <n v="40397.4"/>
    <x v="0"/>
    <n v="121192.2"/>
    <x v="0"/>
    <x v="41"/>
    <x v="0"/>
    <x v="0"/>
    <x v="0"/>
    <x v="0"/>
    <x v="0"/>
    <x v="0"/>
    <x v="0"/>
    <x v="0"/>
    <x v="0"/>
    <x v="0"/>
    <x v="0"/>
    <x v="0"/>
    <x v="0"/>
    <x v="163"/>
    <x v="183"/>
  </r>
  <r>
    <n v="856"/>
    <x v="6"/>
    <x v="0"/>
    <x v="13"/>
    <s v="城投公司建设项目"/>
    <x v="402"/>
    <x v="2"/>
    <x v="0"/>
    <x v="0"/>
    <x v="360"/>
    <x v="0"/>
    <x v="0"/>
    <x v="19"/>
    <x v="80"/>
    <n v="13227.3"/>
    <x v="0"/>
    <n v="39681.9"/>
    <x v="0"/>
    <x v="41"/>
    <x v="0"/>
    <x v="0"/>
    <x v="0"/>
    <x v="0"/>
    <x v="0"/>
    <x v="0"/>
    <x v="0"/>
    <x v="0"/>
    <x v="0"/>
    <x v="0"/>
    <x v="0"/>
    <x v="0"/>
    <x v="0"/>
    <x v="163"/>
    <x v="183"/>
  </r>
  <r>
    <n v="857"/>
    <x v="1"/>
    <x v="0"/>
    <x v="5"/>
    <s v="富林苑"/>
    <x v="406"/>
    <x v="1"/>
    <x v="0"/>
    <x v="0"/>
    <x v="361"/>
    <x v="0"/>
    <x v="0"/>
    <x v="19"/>
    <x v="80"/>
    <n v="2634.4"/>
    <x v="7"/>
    <n v="9220.4"/>
    <x v="0"/>
    <x v="374"/>
    <x v="0"/>
    <x v="0"/>
    <x v="0"/>
    <x v="0"/>
    <x v="0"/>
    <x v="0"/>
    <x v="0"/>
    <x v="0"/>
    <x v="0"/>
    <x v="0"/>
    <x v="0"/>
    <x v="0"/>
    <x v="0"/>
    <x v="165"/>
    <x v="185"/>
  </r>
  <r>
    <n v="858"/>
    <x v="3"/>
    <x v="0"/>
    <x v="11"/>
    <s v="遵义市播州区工人文化宫项目"/>
    <x v="407"/>
    <x v="2"/>
    <x v="1"/>
    <x v="0"/>
    <x v="362"/>
    <x v="0"/>
    <x v="0"/>
    <x v="19"/>
    <x v="80"/>
    <n v="44263"/>
    <x v="6"/>
    <n v="44263"/>
    <x v="0"/>
    <x v="120"/>
    <x v="0"/>
    <x v="0"/>
    <x v="0"/>
    <x v="0"/>
    <x v="0"/>
    <x v="0"/>
    <x v="0"/>
    <x v="0"/>
    <x v="0"/>
    <x v="0"/>
    <x v="0"/>
    <x v="0"/>
    <x v="0"/>
    <x v="164"/>
    <x v="184"/>
  </r>
  <r>
    <n v="859"/>
    <x v="3"/>
    <x v="0"/>
    <x v="11"/>
    <s v="遵义市播州区影山湖人民公园项目"/>
    <x v="404"/>
    <x v="2"/>
    <x v="1"/>
    <x v="0"/>
    <x v="363"/>
    <x v="0"/>
    <x v="0"/>
    <x v="19"/>
    <x v="80"/>
    <n v="53515"/>
    <x v="6"/>
    <n v="53515"/>
    <x v="0"/>
    <x v="120"/>
    <x v="0"/>
    <x v="0"/>
    <x v="0"/>
    <x v="0"/>
    <x v="0"/>
    <x v="0"/>
    <x v="0"/>
    <x v="0"/>
    <x v="0"/>
    <x v="0"/>
    <x v="0"/>
    <x v="0"/>
    <x v="0"/>
    <x v="164"/>
    <x v="184"/>
  </r>
  <r>
    <n v="860"/>
    <x v="6"/>
    <x v="0"/>
    <x v="13"/>
    <s v="城投公司建设项目"/>
    <x v="403"/>
    <x v="2"/>
    <x v="0"/>
    <x v="0"/>
    <x v="364"/>
    <x v="0"/>
    <x v="0"/>
    <x v="19"/>
    <x v="80"/>
    <n v="52249"/>
    <x v="0"/>
    <n v="156747"/>
    <x v="0"/>
    <x v="41"/>
    <x v="0"/>
    <x v="0"/>
    <x v="0"/>
    <x v="0"/>
    <x v="0"/>
    <x v="0"/>
    <x v="0"/>
    <x v="0"/>
    <x v="0"/>
    <x v="0"/>
    <x v="0"/>
    <x v="0"/>
    <x v="0"/>
    <x v="163"/>
    <x v="183"/>
  </r>
  <r>
    <n v="861"/>
    <x v="3"/>
    <x v="0"/>
    <x v="7"/>
    <s v="凤冈供电局业务用房"/>
    <x v="105"/>
    <x v="2"/>
    <x v="1"/>
    <x v="0"/>
    <x v="24"/>
    <x v="0"/>
    <x v="0"/>
    <x v="19"/>
    <x v="80"/>
    <n v="5332"/>
    <x v="44"/>
    <n v="12263.6"/>
    <x v="0"/>
    <x v="375"/>
    <x v="0"/>
    <x v="0"/>
    <x v="0"/>
    <x v="0"/>
    <x v="0"/>
    <x v="0"/>
    <x v="0"/>
    <x v="0"/>
    <x v="0"/>
    <x v="0"/>
    <x v="0"/>
    <x v="0"/>
    <x v="0"/>
    <x v="96"/>
    <x v="101"/>
  </r>
  <r>
    <n v="862"/>
    <x v="6"/>
    <x v="0"/>
    <x v="13"/>
    <s v="城投公司建设项目"/>
    <x v="403"/>
    <x v="2"/>
    <x v="0"/>
    <x v="0"/>
    <x v="365"/>
    <x v="0"/>
    <x v="0"/>
    <x v="19"/>
    <x v="80"/>
    <n v="46653.4"/>
    <x v="0"/>
    <n v="139960.2"/>
    <x v="0"/>
    <x v="41"/>
    <x v="0"/>
    <x v="0"/>
    <x v="0"/>
    <x v="0"/>
    <x v="0"/>
    <x v="0"/>
    <x v="0"/>
    <x v="0"/>
    <x v="0"/>
    <x v="0"/>
    <x v="0"/>
    <x v="0"/>
    <x v="0"/>
    <x v="163"/>
    <x v="183"/>
  </r>
  <r>
    <n v="863"/>
    <x v="6"/>
    <x v="0"/>
    <x v="13"/>
    <s v="城投公司建设项目"/>
    <x v="403"/>
    <x v="2"/>
    <x v="0"/>
    <x v="0"/>
    <x v="366"/>
    <x v="0"/>
    <x v="0"/>
    <x v="19"/>
    <x v="80"/>
    <n v="52694.4"/>
    <x v="0"/>
    <n v="158083.2"/>
    <x v="0"/>
    <x v="41"/>
    <x v="0"/>
    <x v="0"/>
    <x v="0"/>
    <x v="0"/>
    <x v="0"/>
    <x v="0"/>
    <x v="0"/>
    <x v="0"/>
    <x v="0"/>
    <x v="0"/>
    <x v="0"/>
    <x v="0"/>
    <x v="0"/>
    <x v="163"/>
    <x v="183"/>
  </r>
  <r>
    <n v="864"/>
    <x v="6"/>
    <x v="0"/>
    <x v="13"/>
    <s v="城投公司建设项目"/>
    <x v="402"/>
    <x v="2"/>
    <x v="0"/>
    <x v="0"/>
    <x v="367"/>
    <x v="0"/>
    <x v="0"/>
    <x v="19"/>
    <x v="80"/>
    <n v="37744.3"/>
    <x v="0"/>
    <n v="113232.9"/>
    <x v="0"/>
    <x v="41"/>
    <x v="0"/>
    <x v="0"/>
    <x v="0"/>
    <x v="0"/>
    <x v="0"/>
    <x v="0"/>
    <x v="0"/>
    <x v="0"/>
    <x v="0"/>
    <x v="0"/>
    <x v="0"/>
    <x v="0"/>
    <x v="0"/>
    <x v="163"/>
    <x v="183"/>
  </r>
  <r>
    <n v="865"/>
    <x v="0"/>
    <x v="0"/>
    <x v="11"/>
    <s v="遵义圣宝蛋白饲料有限公司"/>
    <x v="408"/>
    <x v="0"/>
    <x v="0"/>
    <x v="0"/>
    <x v="368"/>
    <x v="0"/>
    <x v="0"/>
    <x v="20"/>
    <x v="81"/>
    <n v="10689"/>
    <x v="6"/>
    <n v="10689"/>
    <x v="0"/>
    <x v="376"/>
    <x v="0"/>
    <x v="0"/>
    <x v="0"/>
    <x v="0"/>
    <x v="0"/>
    <x v="0"/>
    <x v="0"/>
    <x v="0"/>
    <x v="0"/>
    <x v="0"/>
    <x v="0"/>
    <x v="0"/>
    <x v="0"/>
    <x v="166"/>
    <x v="186"/>
  </r>
  <r>
    <n v="866"/>
    <x v="1"/>
    <x v="0"/>
    <x v="13"/>
    <s v="凤栖尚城"/>
    <x v="409"/>
    <x v="1"/>
    <x v="0"/>
    <x v="0"/>
    <x v="369"/>
    <x v="0"/>
    <x v="0"/>
    <x v="20"/>
    <x v="81"/>
    <n v="852.82"/>
    <x v="95"/>
    <n v="3445.3928"/>
    <x v="0"/>
    <x v="377"/>
    <x v="0"/>
    <x v="0"/>
    <x v="0"/>
    <x v="0"/>
    <x v="0"/>
    <x v="0"/>
    <x v="0"/>
    <x v="0"/>
    <x v="0"/>
    <x v="0"/>
    <x v="0"/>
    <x v="0"/>
    <x v="0"/>
    <x v="167"/>
    <x v="187"/>
  </r>
  <r>
    <n v="867"/>
    <x v="1"/>
    <x v="0"/>
    <x v="8"/>
    <s v="2020-新-02"/>
    <x v="410"/>
    <x v="1"/>
    <x v="0"/>
    <x v="0"/>
    <x v="370"/>
    <x v="0"/>
    <x v="0"/>
    <x v="20"/>
    <x v="81"/>
    <n v="90994"/>
    <x v="73"/>
    <n v="179258.18"/>
    <x v="0"/>
    <x v="378"/>
    <x v="0"/>
    <x v="0"/>
    <x v="0"/>
    <x v="0"/>
    <x v="0"/>
    <x v="0"/>
    <x v="0"/>
    <x v="0"/>
    <x v="0"/>
    <x v="0"/>
    <x v="0"/>
    <x v="0"/>
    <x v="0"/>
    <x v="50"/>
    <x v="44"/>
  </r>
  <r>
    <n v="868"/>
    <x v="3"/>
    <x v="0"/>
    <x v="11"/>
    <s v="播州区全民健身中心"/>
    <x v="411"/>
    <x v="2"/>
    <x v="1"/>
    <x v="0"/>
    <x v="130"/>
    <x v="0"/>
    <x v="0"/>
    <x v="20"/>
    <x v="81"/>
    <n v="1200"/>
    <x v="6"/>
    <n v="1200"/>
    <x v="0"/>
    <x v="379"/>
    <x v="0"/>
    <x v="0"/>
    <x v="0"/>
    <x v="0"/>
    <x v="0"/>
    <x v="0"/>
    <x v="0"/>
    <x v="0"/>
    <x v="0"/>
    <x v="0"/>
    <x v="0"/>
    <x v="0"/>
    <x v="0"/>
    <x v="50"/>
    <x v="44"/>
  </r>
  <r>
    <n v="869"/>
    <x v="1"/>
    <x v="0"/>
    <x v="10"/>
    <s v="2019-汇-68"/>
    <x v="412"/>
    <x v="1"/>
    <x v="0"/>
    <x v="0"/>
    <x v="371"/>
    <x v="0"/>
    <x v="0"/>
    <x v="20"/>
    <x v="81"/>
    <n v="16046"/>
    <x v="1"/>
    <n v="40115"/>
    <x v="0"/>
    <x v="380"/>
    <x v="0"/>
    <x v="0"/>
    <x v="0"/>
    <x v="0"/>
    <x v="0"/>
    <x v="0"/>
    <x v="0"/>
    <x v="0"/>
    <x v="0"/>
    <x v="0"/>
    <x v="0"/>
    <x v="0"/>
    <x v="0"/>
    <x v="168"/>
    <x v="188"/>
  </r>
  <r>
    <n v="870"/>
    <x v="1"/>
    <x v="0"/>
    <x v="8"/>
    <s v="2020-新-03"/>
    <x v="413"/>
    <x v="1"/>
    <x v="0"/>
    <x v="0"/>
    <x v="372"/>
    <x v="0"/>
    <x v="0"/>
    <x v="20"/>
    <x v="81"/>
    <n v="118559"/>
    <x v="63"/>
    <n v="230004.46"/>
    <x v="0"/>
    <x v="378"/>
    <x v="0"/>
    <x v="0"/>
    <x v="0"/>
    <x v="0"/>
    <x v="0"/>
    <x v="0"/>
    <x v="0"/>
    <x v="0"/>
    <x v="0"/>
    <x v="0"/>
    <x v="0"/>
    <x v="0"/>
    <x v="0"/>
    <x v="50"/>
    <x v="44"/>
  </r>
  <r>
    <n v="871"/>
    <x v="1"/>
    <x v="0"/>
    <x v="12"/>
    <s v="贵州黔北鑫晟置业有限公司新建房"/>
    <x v="414"/>
    <x v="1"/>
    <x v="0"/>
    <x v="0"/>
    <x v="373"/>
    <x v="0"/>
    <x v="0"/>
    <x v="20"/>
    <x v="82"/>
    <n v="2566.6"/>
    <x v="96"/>
    <n v="3362.246"/>
    <x v="0"/>
    <x v="381"/>
    <x v="0"/>
    <x v="0"/>
    <x v="0"/>
    <x v="0"/>
    <x v="0"/>
    <x v="0"/>
    <x v="0"/>
    <x v="0"/>
    <x v="0"/>
    <x v="0"/>
    <x v="0"/>
    <x v="0"/>
    <x v="0"/>
    <x v="169"/>
    <x v="189"/>
  </r>
  <r>
    <n v="872"/>
    <x v="1"/>
    <x v="0"/>
    <x v="12"/>
    <s v="秦代康、秦代庆、秦兴鹏、秦希莱新建房"/>
    <x v="415"/>
    <x v="1"/>
    <x v="0"/>
    <x v="0"/>
    <x v="374"/>
    <x v="0"/>
    <x v="0"/>
    <x v="20"/>
    <x v="82"/>
    <n v="1800"/>
    <x v="42"/>
    <n v="2700"/>
    <x v="0"/>
    <x v="382"/>
    <x v="0"/>
    <x v="0"/>
    <x v="0"/>
    <x v="0"/>
    <x v="0"/>
    <x v="0"/>
    <x v="0"/>
    <x v="0"/>
    <x v="0"/>
    <x v="0"/>
    <x v="0"/>
    <x v="0"/>
    <x v="0"/>
    <x v="169"/>
    <x v="189"/>
  </r>
  <r>
    <n v="873"/>
    <x v="1"/>
    <x v="0"/>
    <x v="12"/>
    <s v="贵州麒龙龙泉置业有限公司新建房"/>
    <x v="416"/>
    <x v="1"/>
    <x v="0"/>
    <x v="0"/>
    <x v="375"/>
    <x v="0"/>
    <x v="0"/>
    <x v="20"/>
    <x v="82"/>
    <n v="15789"/>
    <x v="0"/>
    <n v="47367"/>
    <x v="0"/>
    <x v="383"/>
    <x v="0"/>
    <x v="0"/>
    <x v="0"/>
    <x v="0"/>
    <x v="0"/>
    <x v="0"/>
    <x v="0"/>
    <x v="0"/>
    <x v="0"/>
    <x v="0"/>
    <x v="0"/>
    <x v="0"/>
    <x v="0"/>
    <x v="169"/>
    <x v="190"/>
  </r>
  <r>
    <n v="874"/>
    <x v="1"/>
    <x v="0"/>
    <x v="12"/>
    <s v="贵州麒龙龙泉置业有限公司新建房"/>
    <x v="416"/>
    <x v="1"/>
    <x v="0"/>
    <x v="0"/>
    <x v="376"/>
    <x v="0"/>
    <x v="0"/>
    <x v="20"/>
    <x v="82"/>
    <n v="39118"/>
    <x v="0"/>
    <n v="117354"/>
    <x v="0"/>
    <x v="383"/>
    <x v="0"/>
    <x v="0"/>
    <x v="0"/>
    <x v="0"/>
    <x v="0"/>
    <x v="0"/>
    <x v="0"/>
    <x v="0"/>
    <x v="0"/>
    <x v="0"/>
    <x v="0"/>
    <x v="0"/>
    <x v="0"/>
    <x v="169"/>
    <x v="190"/>
  </r>
  <r>
    <n v="875"/>
    <x v="3"/>
    <x v="0"/>
    <x v="7"/>
    <s v="永安镇供排水项目"/>
    <x v="417"/>
    <x v="2"/>
    <x v="1"/>
    <x v="0"/>
    <x v="24"/>
    <x v="0"/>
    <x v="0"/>
    <x v="20"/>
    <x v="82"/>
    <n v="7497"/>
    <x v="2"/>
    <n v="14994"/>
    <x v="0"/>
    <x v="139"/>
    <x v="0"/>
    <x v="0"/>
    <x v="0"/>
    <x v="0"/>
    <x v="0"/>
    <x v="0"/>
    <x v="0"/>
    <x v="0"/>
    <x v="0"/>
    <x v="0"/>
    <x v="0"/>
    <x v="0"/>
    <x v="0"/>
    <x v="96"/>
    <x v="101"/>
  </r>
  <r>
    <n v="876"/>
    <x v="1"/>
    <x v="0"/>
    <x v="2"/>
    <s v="农贸市场"/>
    <x v="418"/>
    <x v="1"/>
    <x v="0"/>
    <x v="0"/>
    <x v="377"/>
    <x v="0"/>
    <x v="0"/>
    <x v="20"/>
    <x v="83"/>
    <n v="7553"/>
    <x v="0"/>
    <n v="22659"/>
    <x v="0"/>
    <x v="384"/>
    <x v="0"/>
    <x v="0"/>
    <x v="0"/>
    <x v="0"/>
    <x v="0"/>
    <x v="0"/>
    <x v="0"/>
    <x v="0"/>
    <x v="0"/>
    <x v="0"/>
    <x v="0"/>
    <x v="0"/>
    <x v="0"/>
    <x v="170"/>
    <x v="191"/>
  </r>
  <r>
    <n v="877"/>
    <x v="1"/>
    <x v="0"/>
    <x v="7"/>
    <s v="凤冈县晟禾城乡开发有限公司"/>
    <x v="419"/>
    <x v="1"/>
    <x v="0"/>
    <x v="0"/>
    <x v="378"/>
    <x v="0"/>
    <x v="0"/>
    <x v="20"/>
    <x v="84"/>
    <n v="49333.33"/>
    <x v="1"/>
    <n v="123333.325"/>
    <x v="0"/>
    <x v="385"/>
    <x v="0"/>
    <x v="0"/>
    <x v="0"/>
    <x v="0"/>
    <x v="0"/>
    <x v="0"/>
    <x v="0"/>
    <x v="0"/>
    <x v="0"/>
    <x v="0"/>
    <x v="0"/>
    <x v="0"/>
    <x v="0"/>
    <x v="143"/>
    <x v="162"/>
  </r>
  <r>
    <n v="878"/>
    <x v="1"/>
    <x v="0"/>
    <x v="10"/>
    <s v="遵义经济技术开发区投资建设有限公司鸣庄棚户区"/>
    <x v="420"/>
    <x v="1"/>
    <x v="1"/>
    <x v="0"/>
    <x v="130"/>
    <x v="0"/>
    <x v="0"/>
    <x v="20"/>
    <x v="84"/>
    <n v="13713"/>
    <x v="97"/>
    <n v="59788.68"/>
    <x v="0"/>
    <x v="386"/>
    <x v="0"/>
    <x v="0"/>
    <x v="0"/>
    <x v="0"/>
    <x v="0"/>
    <x v="0"/>
    <x v="0"/>
    <x v="0"/>
    <x v="0"/>
    <x v="0"/>
    <x v="0"/>
    <x v="0"/>
    <x v="0"/>
    <x v="171"/>
    <x v="192"/>
  </r>
  <r>
    <n v="879"/>
    <x v="1"/>
    <x v="0"/>
    <x v="7"/>
    <s v="凤冈县晟禾城乡开发有限公司"/>
    <x v="421"/>
    <x v="1"/>
    <x v="0"/>
    <x v="0"/>
    <x v="379"/>
    <x v="0"/>
    <x v="0"/>
    <x v="20"/>
    <x v="84"/>
    <n v="19434.71"/>
    <x v="1"/>
    <n v="48586.775"/>
    <x v="0"/>
    <x v="385"/>
    <x v="0"/>
    <x v="0"/>
    <x v="0"/>
    <x v="0"/>
    <x v="0"/>
    <x v="0"/>
    <x v="0"/>
    <x v="0"/>
    <x v="0"/>
    <x v="0"/>
    <x v="0"/>
    <x v="0"/>
    <x v="0"/>
    <x v="143"/>
    <x v="162"/>
  </r>
  <r>
    <n v="880"/>
    <x v="9"/>
    <x v="0"/>
    <x v="11"/>
    <s v="遵义市播州区乐山镇鸭乐加油站项目"/>
    <x v="422"/>
    <x v="2"/>
    <x v="0"/>
    <x v="0"/>
    <x v="380"/>
    <x v="0"/>
    <x v="0"/>
    <x v="20"/>
    <x v="84"/>
    <n v="2313"/>
    <x v="29"/>
    <n v="1156.5"/>
    <x v="0"/>
    <x v="387"/>
    <x v="0"/>
    <x v="0"/>
    <x v="0"/>
    <x v="0"/>
    <x v="0"/>
    <x v="0"/>
    <x v="0"/>
    <x v="0"/>
    <x v="0"/>
    <x v="0"/>
    <x v="0"/>
    <x v="0"/>
    <x v="0"/>
    <x v="172"/>
    <x v="193"/>
  </r>
  <r>
    <n v="881"/>
    <x v="2"/>
    <x v="0"/>
    <x v="3"/>
    <s v="遵义市红花岗区第十八小学"/>
    <x v="3"/>
    <x v="2"/>
    <x v="1"/>
    <x v="0"/>
    <x v="24"/>
    <x v="0"/>
    <x v="0"/>
    <x v="20"/>
    <x v="85"/>
    <n v="24454"/>
    <x v="32"/>
    <n v="15650.56"/>
    <x v="0"/>
    <x v="3"/>
    <x v="0"/>
    <x v="0"/>
    <x v="0"/>
    <x v="0"/>
    <x v="0"/>
    <x v="0"/>
    <x v="0"/>
    <x v="0"/>
    <x v="0"/>
    <x v="0"/>
    <x v="0"/>
    <x v="0"/>
    <x v="0"/>
    <x v="173"/>
    <x v="194"/>
  </r>
  <r>
    <n v="882"/>
    <x v="1"/>
    <x v="0"/>
    <x v="11"/>
    <s v="和平城市棚户区改造安置还房项目"/>
    <x v="423"/>
    <x v="1"/>
    <x v="1"/>
    <x v="0"/>
    <x v="381"/>
    <x v="0"/>
    <x v="0"/>
    <x v="20"/>
    <x v="85"/>
    <n v="46317"/>
    <x v="6"/>
    <n v="46317"/>
    <x v="0"/>
    <x v="388"/>
    <x v="0"/>
    <x v="0"/>
    <x v="0"/>
    <x v="0"/>
    <x v="0"/>
    <x v="0"/>
    <x v="0"/>
    <x v="0"/>
    <x v="0"/>
    <x v="0"/>
    <x v="0"/>
    <x v="0"/>
    <x v="0"/>
    <x v="174"/>
    <x v="195"/>
  </r>
  <r>
    <n v="883"/>
    <x v="1"/>
    <x v="0"/>
    <x v="8"/>
    <s v="2020-新-01"/>
    <x v="424"/>
    <x v="1"/>
    <x v="0"/>
    <x v="0"/>
    <x v="382"/>
    <x v="0"/>
    <x v="0"/>
    <x v="20"/>
    <x v="85"/>
    <n v="104684"/>
    <x v="73"/>
    <n v="206227.48"/>
    <x v="0"/>
    <x v="389"/>
    <x v="0"/>
    <x v="0"/>
    <x v="0"/>
    <x v="0"/>
    <x v="0"/>
    <x v="0"/>
    <x v="0"/>
    <x v="0"/>
    <x v="0"/>
    <x v="0"/>
    <x v="0"/>
    <x v="0"/>
    <x v="0"/>
    <x v="175"/>
    <x v="196"/>
  </r>
  <r>
    <n v="884"/>
    <x v="1"/>
    <x v="0"/>
    <x v="9"/>
    <s v="余庆县龙家镇光辉社区住宅用地建设项目"/>
    <x v="425"/>
    <x v="1"/>
    <x v="3"/>
    <x v="0"/>
    <x v="383"/>
    <x v="0"/>
    <x v="0"/>
    <x v="20"/>
    <x v="85"/>
    <n v="192"/>
    <x v="2"/>
    <n v="384"/>
    <x v="0"/>
    <x v="390"/>
    <x v="0"/>
    <x v="0"/>
    <x v="0"/>
    <x v="0"/>
    <x v="0"/>
    <x v="0"/>
    <x v="0"/>
    <x v="0"/>
    <x v="0"/>
    <x v="0"/>
    <x v="0"/>
    <x v="0"/>
    <x v="0"/>
    <x v="176"/>
    <x v="197"/>
  </r>
  <r>
    <n v="885"/>
    <x v="3"/>
    <x v="0"/>
    <x v="3"/>
    <s v="莲池新天地"/>
    <x v="426"/>
    <x v="2"/>
    <x v="1"/>
    <x v="0"/>
    <x v="24"/>
    <x v="0"/>
    <x v="0"/>
    <x v="20"/>
    <x v="85"/>
    <n v="861"/>
    <x v="6"/>
    <n v="861"/>
    <x v="0"/>
    <x v="391"/>
    <x v="0"/>
    <x v="0"/>
    <x v="0"/>
    <x v="0"/>
    <x v="0"/>
    <x v="0"/>
    <x v="0"/>
    <x v="0"/>
    <x v="0"/>
    <x v="0"/>
    <x v="0"/>
    <x v="0"/>
    <x v="0"/>
    <x v="173"/>
    <x v="194"/>
  </r>
  <r>
    <n v="886"/>
    <x v="1"/>
    <x v="0"/>
    <x v="14"/>
    <s v="赤水恒大雅苑西侧住宅用地项目"/>
    <x v="427"/>
    <x v="1"/>
    <x v="0"/>
    <x v="0"/>
    <x v="384"/>
    <x v="0"/>
    <x v="0"/>
    <x v="20"/>
    <x v="85"/>
    <n v="2942"/>
    <x v="45"/>
    <n v="5295.6"/>
    <x v="0"/>
    <x v="392"/>
    <x v="0"/>
    <x v="0"/>
    <x v="0"/>
    <x v="0"/>
    <x v="0"/>
    <x v="0"/>
    <x v="0"/>
    <x v="0"/>
    <x v="0"/>
    <x v="0"/>
    <x v="0"/>
    <x v="0"/>
    <x v="0"/>
    <x v="177"/>
    <x v="198"/>
  </r>
  <r>
    <n v="887"/>
    <x v="6"/>
    <x v="0"/>
    <x v="8"/>
    <s v="2019-新-60"/>
    <x v="428"/>
    <x v="2"/>
    <x v="0"/>
    <x v="0"/>
    <x v="211"/>
    <x v="0"/>
    <x v="0"/>
    <x v="20"/>
    <x v="86"/>
    <n v="9432"/>
    <x v="36"/>
    <n v="5659.2"/>
    <x v="0"/>
    <x v="393"/>
    <x v="0"/>
    <x v="0"/>
    <x v="0"/>
    <x v="0"/>
    <x v="0"/>
    <x v="0"/>
    <x v="0"/>
    <x v="0"/>
    <x v="0"/>
    <x v="0"/>
    <x v="0"/>
    <x v="0"/>
    <x v="0"/>
    <x v="178"/>
    <x v="199"/>
  </r>
  <r>
    <n v="888"/>
    <x v="12"/>
    <x v="0"/>
    <x v="14"/>
    <s v="赤水市轮船有限公司新厂房建设工程项目"/>
    <x v="429"/>
    <x v="2"/>
    <x v="1"/>
    <x v="0"/>
    <x v="130"/>
    <x v="0"/>
    <x v="0"/>
    <x v="20"/>
    <x v="86"/>
    <n v="4039.79"/>
    <x v="98"/>
    <n v="6948.4388"/>
    <x v="0"/>
    <x v="394"/>
    <x v="0"/>
    <x v="0"/>
    <x v="0"/>
    <x v="0"/>
    <x v="0"/>
    <x v="0"/>
    <x v="0"/>
    <x v="0"/>
    <x v="0"/>
    <x v="0"/>
    <x v="0"/>
    <x v="0"/>
    <x v="0"/>
    <x v="179"/>
    <x v="200"/>
  </r>
  <r>
    <n v="889"/>
    <x v="1"/>
    <x v="0"/>
    <x v="14"/>
    <s v="赤水市桫管局职工生活基地住宅用地项目"/>
    <x v="430"/>
    <x v="1"/>
    <x v="0"/>
    <x v="0"/>
    <x v="385"/>
    <x v="0"/>
    <x v="0"/>
    <x v="20"/>
    <x v="86"/>
    <n v="4660"/>
    <x v="0"/>
    <n v="13980"/>
    <x v="0"/>
    <x v="395"/>
    <x v="0"/>
    <x v="0"/>
    <x v="0"/>
    <x v="0"/>
    <x v="0"/>
    <x v="0"/>
    <x v="0"/>
    <x v="0"/>
    <x v="0"/>
    <x v="0"/>
    <x v="0"/>
    <x v="0"/>
    <x v="0"/>
    <x v="177"/>
    <x v="198"/>
  </r>
  <r>
    <n v="890"/>
    <x v="1"/>
    <x v="0"/>
    <x v="14"/>
    <s v="赤水市2012年公共租赁建设项目"/>
    <x v="431"/>
    <x v="1"/>
    <x v="1"/>
    <x v="0"/>
    <x v="130"/>
    <x v="0"/>
    <x v="0"/>
    <x v="20"/>
    <x v="86"/>
    <n v="1700"/>
    <x v="99"/>
    <n v="2907"/>
    <x v="0"/>
    <x v="396"/>
    <x v="0"/>
    <x v="0"/>
    <x v="0"/>
    <x v="0"/>
    <x v="0"/>
    <x v="0"/>
    <x v="0"/>
    <x v="0"/>
    <x v="0"/>
    <x v="0"/>
    <x v="0"/>
    <x v="0"/>
    <x v="0"/>
    <x v="179"/>
    <x v="200"/>
  </r>
  <r>
    <n v="891"/>
    <x v="2"/>
    <x v="0"/>
    <x v="1"/>
    <s v="道真县第三幼儿园"/>
    <x v="169"/>
    <x v="2"/>
    <x v="1"/>
    <x v="0"/>
    <x v="130"/>
    <x v="0"/>
    <x v="0"/>
    <x v="20"/>
    <x v="87"/>
    <n v="14137"/>
    <x v="100"/>
    <n v="6785.76"/>
    <x v="0"/>
    <x v="182"/>
    <x v="0"/>
    <x v="0"/>
    <x v="0"/>
    <x v="0"/>
    <x v="0"/>
    <x v="0"/>
    <x v="0"/>
    <x v="0"/>
    <x v="0"/>
    <x v="0"/>
    <x v="0"/>
    <x v="0"/>
    <x v="0"/>
    <x v="167"/>
    <x v="201"/>
  </r>
  <r>
    <n v="892"/>
    <x v="2"/>
    <x v="0"/>
    <x v="12"/>
    <s v="鱼泉街道新石学校学生宿舍"/>
    <x v="432"/>
    <x v="2"/>
    <x v="1"/>
    <x v="0"/>
    <x v="130"/>
    <x v="0"/>
    <x v="0"/>
    <x v="20"/>
    <x v="88"/>
    <n v="3231.06"/>
    <x v="2"/>
    <n v="6462.12"/>
    <x v="0"/>
    <x v="61"/>
    <x v="0"/>
    <x v="0"/>
    <x v="0"/>
    <x v="0"/>
    <x v="0"/>
    <x v="0"/>
    <x v="0"/>
    <x v="0"/>
    <x v="0"/>
    <x v="0"/>
    <x v="0"/>
    <x v="0"/>
    <x v="0"/>
    <x v="180"/>
    <x v="202"/>
  </r>
  <r>
    <n v="893"/>
    <x v="3"/>
    <x v="0"/>
    <x v="12"/>
    <s v="高台镇职工服务中心"/>
    <x v="433"/>
    <x v="2"/>
    <x v="1"/>
    <x v="0"/>
    <x v="130"/>
    <x v="0"/>
    <x v="0"/>
    <x v="20"/>
    <x v="88"/>
    <n v="466.09"/>
    <x v="39"/>
    <n v="0"/>
    <x v="0"/>
    <x v="397"/>
    <x v="0"/>
    <x v="0"/>
    <x v="0"/>
    <x v="0"/>
    <x v="0"/>
    <x v="0"/>
    <x v="0"/>
    <x v="0"/>
    <x v="0"/>
    <x v="0"/>
    <x v="0"/>
    <x v="0"/>
    <x v="0"/>
    <x v="180"/>
    <x v="202"/>
  </r>
  <r>
    <n v="894"/>
    <x v="0"/>
    <x v="0"/>
    <x v="3"/>
    <s v="2019-红-43"/>
    <x v="434"/>
    <x v="0"/>
    <x v="0"/>
    <x v="0"/>
    <x v="386"/>
    <x v="0"/>
    <x v="0"/>
    <x v="20"/>
    <x v="88"/>
    <n v="26142"/>
    <x v="2"/>
    <n v="52284"/>
    <x v="0"/>
    <x v="398"/>
    <x v="0"/>
    <x v="0"/>
    <x v="0"/>
    <x v="0"/>
    <x v="0"/>
    <x v="0"/>
    <x v="0"/>
    <x v="0"/>
    <x v="0"/>
    <x v="0"/>
    <x v="0"/>
    <x v="0"/>
    <x v="0"/>
    <x v="181"/>
    <x v="203"/>
  </r>
  <r>
    <n v="895"/>
    <x v="0"/>
    <x v="0"/>
    <x v="11"/>
    <s v="贵州鸭溪酒业有限公司宗地三"/>
    <x v="435"/>
    <x v="0"/>
    <x v="0"/>
    <x v="0"/>
    <x v="387"/>
    <x v="0"/>
    <x v="0"/>
    <x v="20"/>
    <x v="89"/>
    <n v="173661.2"/>
    <x v="101"/>
    <n v="119826.228"/>
    <x v="0"/>
    <x v="399"/>
    <x v="0"/>
    <x v="0"/>
    <x v="0"/>
    <x v="0"/>
    <x v="0"/>
    <x v="0"/>
    <x v="0"/>
    <x v="0"/>
    <x v="0"/>
    <x v="0"/>
    <x v="0"/>
    <x v="0"/>
    <x v="0"/>
    <x v="182"/>
    <x v="204"/>
  </r>
  <r>
    <n v="896"/>
    <x v="0"/>
    <x v="0"/>
    <x v="9"/>
    <s v="余庆县白泥镇经济开发区工业用地建设项目"/>
    <x v="436"/>
    <x v="0"/>
    <x v="0"/>
    <x v="0"/>
    <x v="388"/>
    <x v="0"/>
    <x v="0"/>
    <x v="20"/>
    <x v="89"/>
    <n v="80092"/>
    <x v="6"/>
    <n v="80092"/>
    <x v="0"/>
    <x v="400"/>
    <x v="0"/>
    <x v="0"/>
    <x v="0"/>
    <x v="0"/>
    <x v="0"/>
    <x v="0"/>
    <x v="0"/>
    <x v="0"/>
    <x v="0"/>
    <x v="0"/>
    <x v="0"/>
    <x v="0"/>
    <x v="0"/>
    <x v="180"/>
    <x v="202"/>
  </r>
  <r>
    <n v="897"/>
    <x v="0"/>
    <x v="0"/>
    <x v="9"/>
    <s v="龙溪镇工业大道与工业一号路交叉处工业用地建设项目"/>
    <x v="437"/>
    <x v="0"/>
    <x v="0"/>
    <x v="0"/>
    <x v="389"/>
    <x v="0"/>
    <x v="0"/>
    <x v="20"/>
    <x v="89"/>
    <n v="32890"/>
    <x v="6"/>
    <n v="32890"/>
    <x v="0"/>
    <x v="400"/>
    <x v="0"/>
    <x v="0"/>
    <x v="0"/>
    <x v="0"/>
    <x v="0"/>
    <x v="0"/>
    <x v="0"/>
    <x v="0"/>
    <x v="0"/>
    <x v="0"/>
    <x v="0"/>
    <x v="0"/>
    <x v="0"/>
    <x v="180"/>
    <x v="202"/>
  </r>
  <r>
    <n v="898"/>
    <x v="0"/>
    <x v="0"/>
    <x v="9"/>
    <s v="余庆县白泥镇经济开发区工业用地建设项目"/>
    <x v="436"/>
    <x v="0"/>
    <x v="0"/>
    <x v="0"/>
    <x v="390"/>
    <x v="0"/>
    <x v="0"/>
    <x v="20"/>
    <x v="89"/>
    <n v="13474"/>
    <x v="6"/>
    <n v="13474"/>
    <x v="0"/>
    <x v="400"/>
    <x v="0"/>
    <x v="0"/>
    <x v="0"/>
    <x v="0"/>
    <x v="0"/>
    <x v="0"/>
    <x v="0"/>
    <x v="0"/>
    <x v="0"/>
    <x v="0"/>
    <x v="0"/>
    <x v="0"/>
    <x v="0"/>
    <x v="180"/>
    <x v="202"/>
  </r>
  <r>
    <n v="899"/>
    <x v="1"/>
    <x v="0"/>
    <x v="7"/>
    <s v="贵州凤翎置业有限公司"/>
    <x v="438"/>
    <x v="1"/>
    <x v="0"/>
    <x v="0"/>
    <x v="391"/>
    <x v="0"/>
    <x v="0"/>
    <x v="20"/>
    <x v="89"/>
    <n v="25200"/>
    <x v="2"/>
    <n v="50400"/>
    <x v="0"/>
    <x v="401"/>
    <x v="0"/>
    <x v="0"/>
    <x v="0"/>
    <x v="0"/>
    <x v="0"/>
    <x v="0"/>
    <x v="0"/>
    <x v="0"/>
    <x v="0"/>
    <x v="0"/>
    <x v="0"/>
    <x v="0"/>
    <x v="0"/>
    <x v="183"/>
    <x v="205"/>
  </r>
  <r>
    <n v="900"/>
    <x v="6"/>
    <x v="0"/>
    <x v="9"/>
    <s v="大乌江镇乌江社区处商服用地建设项目"/>
    <x v="439"/>
    <x v="2"/>
    <x v="3"/>
    <x v="0"/>
    <x v="392"/>
    <x v="0"/>
    <x v="0"/>
    <x v="20"/>
    <x v="89"/>
    <n v="120"/>
    <x v="2"/>
    <n v="240"/>
    <x v="0"/>
    <x v="402"/>
    <x v="0"/>
    <x v="0"/>
    <x v="0"/>
    <x v="0"/>
    <x v="0"/>
    <x v="0"/>
    <x v="0"/>
    <x v="0"/>
    <x v="0"/>
    <x v="0"/>
    <x v="0"/>
    <x v="0"/>
    <x v="0"/>
    <x v="180"/>
    <x v="202"/>
  </r>
  <r>
    <n v="901"/>
    <x v="1"/>
    <x v="0"/>
    <x v="7"/>
    <s v="贵州凤翎置业有限公司"/>
    <x v="440"/>
    <x v="1"/>
    <x v="0"/>
    <x v="0"/>
    <x v="393"/>
    <x v="0"/>
    <x v="0"/>
    <x v="20"/>
    <x v="89"/>
    <n v="34800"/>
    <x v="2"/>
    <n v="69600"/>
    <x v="0"/>
    <x v="401"/>
    <x v="0"/>
    <x v="0"/>
    <x v="0"/>
    <x v="0"/>
    <x v="0"/>
    <x v="0"/>
    <x v="0"/>
    <x v="0"/>
    <x v="0"/>
    <x v="0"/>
    <x v="0"/>
    <x v="0"/>
    <x v="0"/>
    <x v="183"/>
    <x v="205"/>
  </r>
  <r>
    <n v="902"/>
    <x v="0"/>
    <x v="0"/>
    <x v="9"/>
    <s v="余庆县白泥镇经济开发区工业用地建设项目"/>
    <x v="436"/>
    <x v="0"/>
    <x v="0"/>
    <x v="0"/>
    <x v="394"/>
    <x v="0"/>
    <x v="0"/>
    <x v="20"/>
    <x v="89"/>
    <n v="62142"/>
    <x v="6"/>
    <n v="62142"/>
    <x v="0"/>
    <x v="400"/>
    <x v="0"/>
    <x v="0"/>
    <x v="0"/>
    <x v="0"/>
    <x v="0"/>
    <x v="0"/>
    <x v="0"/>
    <x v="0"/>
    <x v="0"/>
    <x v="0"/>
    <x v="0"/>
    <x v="0"/>
    <x v="0"/>
    <x v="180"/>
    <x v="202"/>
  </r>
  <r>
    <n v="903"/>
    <x v="0"/>
    <x v="0"/>
    <x v="9"/>
    <s v="余庆县白泥镇经济开发区工业用地建设项目"/>
    <x v="436"/>
    <x v="0"/>
    <x v="0"/>
    <x v="0"/>
    <x v="395"/>
    <x v="0"/>
    <x v="0"/>
    <x v="20"/>
    <x v="89"/>
    <n v="50081"/>
    <x v="6"/>
    <n v="50081"/>
    <x v="0"/>
    <x v="400"/>
    <x v="0"/>
    <x v="0"/>
    <x v="0"/>
    <x v="0"/>
    <x v="0"/>
    <x v="0"/>
    <x v="0"/>
    <x v="0"/>
    <x v="0"/>
    <x v="0"/>
    <x v="0"/>
    <x v="0"/>
    <x v="0"/>
    <x v="180"/>
    <x v="202"/>
  </r>
  <r>
    <n v="904"/>
    <x v="0"/>
    <x v="0"/>
    <x v="14"/>
    <s v="赤水市大同镇望云峰四组寨门工业项目"/>
    <x v="441"/>
    <x v="0"/>
    <x v="0"/>
    <x v="0"/>
    <x v="396"/>
    <x v="0"/>
    <x v="0"/>
    <x v="20"/>
    <x v="90"/>
    <n v="1560"/>
    <x v="11"/>
    <n v="1248"/>
    <x v="0"/>
    <x v="403"/>
    <x v="0"/>
    <x v="0"/>
    <x v="0"/>
    <x v="0"/>
    <x v="0"/>
    <x v="0"/>
    <x v="0"/>
    <x v="0"/>
    <x v="0"/>
    <x v="0"/>
    <x v="0"/>
    <x v="0"/>
    <x v="0"/>
    <x v="184"/>
    <x v="206"/>
  </r>
  <r>
    <n v="905"/>
    <x v="0"/>
    <x v="0"/>
    <x v="14"/>
    <s v="赤水市元厚镇变电站南侧地块面条厂工业用地"/>
    <x v="442"/>
    <x v="0"/>
    <x v="0"/>
    <x v="0"/>
    <x v="397"/>
    <x v="0"/>
    <x v="0"/>
    <x v="20"/>
    <x v="90"/>
    <n v="467"/>
    <x v="11"/>
    <n v="373.6"/>
    <x v="0"/>
    <x v="404"/>
    <x v="0"/>
    <x v="0"/>
    <x v="0"/>
    <x v="0"/>
    <x v="0"/>
    <x v="0"/>
    <x v="0"/>
    <x v="0"/>
    <x v="0"/>
    <x v="0"/>
    <x v="0"/>
    <x v="0"/>
    <x v="0"/>
    <x v="184"/>
    <x v="206"/>
  </r>
  <r>
    <n v="906"/>
    <x v="0"/>
    <x v="0"/>
    <x v="11"/>
    <s v="贵州钢绳股份有限公司龙坑街道宗地"/>
    <x v="443"/>
    <x v="0"/>
    <x v="0"/>
    <x v="0"/>
    <x v="398"/>
    <x v="0"/>
    <x v="0"/>
    <x v="20"/>
    <x v="91"/>
    <n v="102862"/>
    <x v="2"/>
    <n v="205724"/>
    <x v="0"/>
    <x v="405"/>
    <x v="0"/>
    <x v="0"/>
    <x v="0"/>
    <x v="0"/>
    <x v="0"/>
    <x v="0"/>
    <x v="0"/>
    <x v="0"/>
    <x v="0"/>
    <x v="0"/>
    <x v="0"/>
    <x v="0"/>
    <x v="0"/>
    <x v="185"/>
    <x v="207"/>
  </r>
  <r>
    <n v="907"/>
    <x v="0"/>
    <x v="0"/>
    <x v="11"/>
    <s v="贵州鸭溪酒业有限公司宗地一"/>
    <x v="444"/>
    <x v="0"/>
    <x v="0"/>
    <x v="0"/>
    <x v="399"/>
    <x v="0"/>
    <x v="0"/>
    <x v="20"/>
    <x v="92"/>
    <n v="109322"/>
    <x v="6"/>
    <n v="109322"/>
    <x v="0"/>
    <x v="399"/>
    <x v="0"/>
    <x v="0"/>
    <x v="0"/>
    <x v="0"/>
    <x v="0"/>
    <x v="0"/>
    <x v="0"/>
    <x v="0"/>
    <x v="0"/>
    <x v="0"/>
    <x v="0"/>
    <x v="0"/>
    <x v="0"/>
    <x v="182"/>
    <x v="204"/>
  </r>
  <r>
    <n v="908"/>
    <x v="1"/>
    <x v="0"/>
    <x v="2"/>
    <s v="风华工业园区公共租赁住房"/>
    <x v="445"/>
    <x v="1"/>
    <x v="0"/>
    <x v="0"/>
    <x v="400"/>
    <x v="0"/>
    <x v="0"/>
    <x v="20"/>
    <x v="92"/>
    <n v="14825"/>
    <x v="48"/>
    <n v="31429"/>
    <x v="0"/>
    <x v="406"/>
    <x v="0"/>
    <x v="0"/>
    <x v="0"/>
    <x v="0"/>
    <x v="0"/>
    <x v="0"/>
    <x v="0"/>
    <x v="0"/>
    <x v="0"/>
    <x v="0"/>
    <x v="0"/>
    <x v="0"/>
    <x v="0"/>
    <x v="177"/>
    <x v="198"/>
  </r>
  <r>
    <n v="909"/>
    <x v="9"/>
    <x v="0"/>
    <x v="2"/>
    <s v="永山加油站"/>
    <x v="446"/>
    <x v="2"/>
    <x v="0"/>
    <x v="0"/>
    <x v="401"/>
    <x v="0"/>
    <x v="0"/>
    <x v="20"/>
    <x v="92"/>
    <n v="3458"/>
    <x v="16"/>
    <n v="4149.6"/>
    <x v="0"/>
    <x v="407"/>
    <x v="0"/>
    <x v="0"/>
    <x v="0"/>
    <x v="0"/>
    <x v="0"/>
    <x v="0"/>
    <x v="0"/>
    <x v="0"/>
    <x v="0"/>
    <x v="0"/>
    <x v="0"/>
    <x v="0"/>
    <x v="0"/>
    <x v="177"/>
    <x v="198"/>
  </r>
  <r>
    <n v="910"/>
    <x v="1"/>
    <x v="0"/>
    <x v="2"/>
    <s v="诗乡里"/>
    <x v="447"/>
    <x v="1"/>
    <x v="0"/>
    <x v="0"/>
    <x v="402"/>
    <x v="0"/>
    <x v="0"/>
    <x v="20"/>
    <x v="92"/>
    <n v="52074"/>
    <x v="102"/>
    <n v="148410.9"/>
    <x v="0"/>
    <x v="245"/>
    <x v="0"/>
    <x v="0"/>
    <x v="0"/>
    <x v="0"/>
    <x v="0"/>
    <x v="0"/>
    <x v="0"/>
    <x v="0"/>
    <x v="0"/>
    <x v="0"/>
    <x v="0"/>
    <x v="0"/>
    <x v="0"/>
    <x v="177"/>
    <x v="198"/>
  </r>
  <r>
    <n v="911"/>
    <x v="2"/>
    <x v="0"/>
    <x v="2"/>
    <s v="希望幼儿园"/>
    <x v="306"/>
    <x v="2"/>
    <x v="0"/>
    <x v="0"/>
    <x v="403"/>
    <x v="0"/>
    <x v="0"/>
    <x v="20"/>
    <x v="92"/>
    <n v="3099"/>
    <x v="16"/>
    <n v="3718.8"/>
    <x v="0"/>
    <x v="408"/>
    <x v="0"/>
    <x v="0"/>
    <x v="0"/>
    <x v="0"/>
    <x v="0"/>
    <x v="0"/>
    <x v="0"/>
    <x v="0"/>
    <x v="0"/>
    <x v="0"/>
    <x v="0"/>
    <x v="0"/>
    <x v="0"/>
    <x v="177"/>
    <x v="198"/>
  </r>
  <r>
    <n v="912"/>
    <x v="0"/>
    <x v="0"/>
    <x v="11"/>
    <s v="贵州鸭溪酒业有限公司宗地二"/>
    <x v="435"/>
    <x v="0"/>
    <x v="0"/>
    <x v="0"/>
    <x v="404"/>
    <x v="0"/>
    <x v="0"/>
    <x v="20"/>
    <x v="92"/>
    <n v="140548.4"/>
    <x v="101"/>
    <n v="96978.396"/>
    <x v="0"/>
    <x v="399"/>
    <x v="0"/>
    <x v="0"/>
    <x v="0"/>
    <x v="0"/>
    <x v="0"/>
    <x v="0"/>
    <x v="0"/>
    <x v="0"/>
    <x v="0"/>
    <x v="0"/>
    <x v="0"/>
    <x v="0"/>
    <x v="0"/>
    <x v="182"/>
    <x v="204"/>
  </r>
  <r>
    <n v="913"/>
    <x v="0"/>
    <x v="0"/>
    <x v="9"/>
    <s v="余庆县龙溪镇田坝村曹家湾工业用地建设项目"/>
    <x v="448"/>
    <x v="0"/>
    <x v="0"/>
    <x v="0"/>
    <x v="248"/>
    <x v="0"/>
    <x v="0"/>
    <x v="20"/>
    <x v="92"/>
    <n v="11807"/>
    <x v="6"/>
    <n v="11807"/>
    <x v="0"/>
    <x v="409"/>
    <x v="0"/>
    <x v="0"/>
    <x v="0"/>
    <x v="0"/>
    <x v="0"/>
    <x v="0"/>
    <x v="0"/>
    <x v="0"/>
    <x v="0"/>
    <x v="0"/>
    <x v="0"/>
    <x v="0"/>
    <x v="0"/>
    <x v="186"/>
    <x v="208"/>
  </r>
  <r>
    <n v="914"/>
    <x v="0"/>
    <x v="0"/>
    <x v="2"/>
    <s v="金银花标准厂房"/>
    <x v="449"/>
    <x v="0"/>
    <x v="0"/>
    <x v="0"/>
    <x v="405"/>
    <x v="0"/>
    <x v="0"/>
    <x v="20"/>
    <x v="92"/>
    <n v="34227"/>
    <x v="6"/>
    <n v="34227"/>
    <x v="0"/>
    <x v="406"/>
    <x v="0"/>
    <x v="0"/>
    <x v="0"/>
    <x v="0"/>
    <x v="0"/>
    <x v="0"/>
    <x v="0"/>
    <x v="0"/>
    <x v="0"/>
    <x v="0"/>
    <x v="0"/>
    <x v="0"/>
    <x v="0"/>
    <x v="177"/>
    <x v="198"/>
  </r>
  <r>
    <n v="915"/>
    <x v="1"/>
    <x v="0"/>
    <x v="2"/>
    <s v="风华工业园区安置房"/>
    <x v="450"/>
    <x v="1"/>
    <x v="0"/>
    <x v="0"/>
    <x v="406"/>
    <x v="0"/>
    <x v="0"/>
    <x v="20"/>
    <x v="92"/>
    <n v="8405"/>
    <x v="46"/>
    <n v="20424.15"/>
    <x v="0"/>
    <x v="406"/>
    <x v="0"/>
    <x v="0"/>
    <x v="0"/>
    <x v="0"/>
    <x v="0"/>
    <x v="0"/>
    <x v="0"/>
    <x v="0"/>
    <x v="0"/>
    <x v="0"/>
    <x v="0"/>
    <x v="0"/>
    <x v="0"/>
    <x v="177"/>
    <x v="198"/>
  </r>
  <r>
    <n v="916"/>
    <x v="1"/>
    <x v="0"/>
    <x v="2"/>
    <s v="煤电化公租房"/>
    <x v="451"/>
    <x v="1"/>
    <x v="0"/>
    <x v="0"/>
    <x v="301"/>
    <x v="0"/>
    <x v="0"/>
    <x v="20"/>
    <x v="92"/>
    <n v="4011"/>
    <x v="103"/>
    <n v="10990.14"/>
    <x v="0"/>
    <x v="406"/>
    <x v="0"/>
    <x v="0"/>
    <x v="0"/>
    <x v="0"/>
    <x v="0"/>
    <x v="0"/>
    <x v="0"/>
    <x v="0"/>
    <x v="0"/>
    <x v="0"/>
    <x v="0"/>
    <x v="0"/>
    <x v="0"/>
    <x v="177"/>
    <x v="198"/>
  </r>
  <r>
    <n v="917"/>
    <x v="9"/>
    <x v="0"/>
    <x v="2"/>
    <s v="坪乐加油站"/>
    <x v="361"/>
    <x v="2"/>
    <x v="0"/>
    <x v="0"/>
    <x v="407"/>
    <x v="0"/>
    <x v="0"/>
    <x v="20"/>
    <x v="92"/>
    <n v="3272"/>
    <x v="24"/>
    <n v="981.6"/>
    <x v="0"/>
    <x v="410"/>
    <x v="0"/>
    <x v="0"/>
    <x v="0"/>
    <x v="0"/>
    <x v="0"/>
    <x v="0"/>
    <x v="0"/>
    <x v="0"/>
    <x v="0"/>
    <x v="0"/>
    <x v="0"/>
    <x v="0"/>
    <x v="0"/>
    <x v="177"/>
    <x v="198"/>
  </r>
  <r>
    <n v="918"/>
    <x v="1"/>
    <x v="0"/>
    <x v="2"/>
    <s v="林达阳光"/>
    <x v="452"/>
    <x v="1"/>
    <x v="0"/>
    <x v="0"/>
    <x v="408"/>
    <x v="0"/>
    <x v="0"/>
    <x v="20"/>
    <x v="93"/>
    <n v="4936"/>
    <x v="45"/>
    <n v="8884.8"/>
    <x v="0"/>
    <x v="7"/>
    <x v="0"/>
    <x v="0"/>
    <x v="0"/>
    <x v="0"/>
    <x v="0"/>
    <x v="0"/>
    <x v="0"/>
    <x v="0"/>
    <x v="0"/>
    <x v="0"/>
    <x v="0"/>
    <x v="0"/>
    <x v="0"/>
    <x v="177"/>
    <x v="198"/>
  </r>
  <r>
    <n v="919"/>
    <x v="1"/>
    <x v="0"/>
    <x v="6"/>
    <s v="2015年九坝公租房"/>
    <x v="85"/>
    <x v="1"/>
    <x v="1"/>
    <x v="0"/>
    <x v="24"/>
    <x v="0"/>
    <x v="0"/>
    <x v="20"/>
    <x v="94"/>
    <n v="3656"/>
    <x v="38"/>
    <n v="4021.6"/>
    <x v="0"/>
    <x v="99"/>
    <x v="0"/>
    <x v="0"/>
    <x v="0"/>
    <x v="0"/>
    <x v="0"/>
    <x v="0"/>
    <x v="0"/>
    <x v="0"/>
    <x v="0"/>
    <x v="0"/>
    <x v="0"/>
    <x v="0"/>
    <x v="0"/>
    <x v="187"/>
    <x v="209"/>
  </r>
  <r>
    <n v="920"/>
    <x v="1"/>
    <x v="0"/>
    <x v="6"/>
    <s v="2015年羊磴公租房"/>
    <x v="453"/>
    <x v="1"/>
    <x v="1"/>
    <x v="0"/>
    <x v="24"/>
    <x v="0"/>
    <x v="0"/>
    <x v="20"/>
    <x v="94"/>
    <n v="2586"/>
    <x v="38"/>
    <n v="2844.6"/>
    <x v="0"/>
    <x v="99"/>
    <x v="0"/>
    <x v="0"/>
    <x v="0"/>
    <x v="0"/>
    <x v="0"/>
    <x v="0"/>
    <x v="0"/>
    <x v="0"/>
    <x v="0"/>
    <x v="0"/>
    <x v="0"/>
    <x v="0"/>
    <x v="0"/>
    <x v="187"/>
    <x v="209"/>
  </r>
  <r>
    <n v="921"/>
    <x v="2"/>
    <x v="0"/>
    <x v="5"/>
    <s v="二郎中心小学"/>
    <x v="454"/>
    <x v="2"/>
    <x v="1"/>
    <x v="0"/>
    <x v="24"/>
    <x v="0"/>
    <x v="0"/>
    <x v="20"/>
    <x v="95"/>
    <n v="4722"/>
    <x v="6"/>
    <n v="4722"/>
    <x v="0"/>
    <x v="199"/>
    <x v="0"/>
    <x v="0"/>
    <x v="0"/>
    <x v="0"/>
    <x v="0"/>
    <x v="0"/>
    <x v="0"/>
    <x v="0"/>
    <x v="0"/>
    <x v="0"/>
    <x v="0"/>
    <x v="0"/>
    <x v="0"/>
    <x v="188"/>
    <x v="210"/>
  </r>
  <r>
    <n v="922"/>
    <x v="8"/>
    <x v="0"/>
    <x v="5"/>
    <s v="中央储备粮遵义直属库有限公司"/>
    <x v="455"/>
    <x v="0"/>
    <x v="1"/>
    <x v="0"/>
    <x v="24"/>
    <x v="0"/>
    <x v="0"/>
    <x v="20"/>
    <x v="95"/>
    <n v="29115"/>
    <x v="104"/>
    <n v="4658.4"/>
    <x v="0"/>
    <x v="411"/>
    <x v="0"/>
    <x v="0"/>
    <x v="0"/>
    <x v="0"/>
    <x v="0"/>
    <x v="0"/>
    <x v="0"/>
    <x v="0"/>
    <x v="0"/>
    <x v="0"/>
    <x v="0"/>
    <x v="0"/>
    <x v="0"/>
    <x v="189"/>
    <x v="211"/>
  </r>
  <r>
    <n v="923"/>
    <x v="11"/>
    <x v="0"/>
    <x v="5"/>
    <s v="习水县公共体育场田径跑道和足球场"/>
    <x v="456"/>
    <x v="2"/>
    <x v="1"/>
    <x v="0"/>
    <x v="24"/>
    <x v="0"/>
    <x v="0"/>
    <x v="20"/>
    <x v="95"/>
    <n v="21717.37"/>
    <x v="6"/>
    <n v="21717.37"/>
    <x v="0"/>
    <x v="412"/>
    <x v="0"/>
    <x v="0"/>
    <x v="0"/>
    <x v="0"/>
    <x v="0"/>
    <x v="0"/>
    <x v="0"/>
    <x v="0"/>
    <x v="0"/>
    <x v="0"/>
    <x v="0"/>
    <x v="0"/>
    <x v="0"/>
    <x v="188"/>
    <x v="212"/>
  </r>
  <r>
    <n v="924"/>
    <x v="0"/>
    <x v="0"/>
    <x v="9"/>
    <s v="余庆县龙溪镇吉盛烟花处工业用地建设项目"/>
    <x v="457"/>
    <x v="0"/>
    <x v="0"/>
    <x v="0"/>
    <x v="409"/>
    <x v="0"/>
    <x v="0"/>
    <x v="20"/>
    <x v="96"/>
    <n v="6438"/>
    <x v="6"/>
    <n v="6438"/>
    <x v="0"/>
    <x v="413"/>
    <x v="0"/>
    <x v="0"/>
    <x v="0"/>
    <x v="0"/>
    <x v="0"/>
    <x v="0"/>
    <x v="0"/>
    <x v="0"/>
    <x v="0"/>
    <x v="0"/>
    <x v="0"/>
    <x v="0"/>
    <x v="0"/>
    <x v="190"/>
    <x v="213"/>
  </r>
  <r>
    <n v="925"/>
    <x v="0"/>
    <x v="0"/>
    <x v="9"/>
    <s v="余庆县龙溪镇吉盛烟花处工业用地建设项目"/>
    <x v="457"/>
    <x v="0"/>
    <x v="0"/>
    <x v="0"/>
    <x v="410"/>
    <x v="0"/>
    <x v="0"/>
    <x v="20"/>
    <x v="96"/>
    <n v="3562"/>
    <x v="6"/>
    <n v="3562"/>
    <x v="0"/>
    <x v="413"/>
    <x v="0"/>
    <x v="0"/>
    <x v="0"/>
    <x v="0"/>
    <x v="0"/>
    <x v="0"/>
    <x v="0"/>
    <x v="0"/>
    <x v="0"/>
    <x v="0"/>
    <x v="0"/>
    <x v="0"/>
    <x v="0"/>
    <x v="190"/>
    <x v="213"/>
  </r>
  <r>
    <n v="926"/>
    <x v="0"/>
    <x v="0"/>
    <x v="9"/>
    <s v="余庆县松烟镇三字坝工业用地建设项目"/>
    <x v="458"/>
    <x v="0"/>
    <x v="0"/>
    <x v="0"/>
    <x v="411"/>
    <x v="0"/>
    <x v="0"/>
    <x v="20"/>
    <x v="96"/>
    <n v="9918"/>
    <x v="6"/>
    <n v="9918"/>
    <x v="0"/>
    <x v="400"/>
    <x v="0"/>
    <x v="0"/>
    <x v="0"/>
    <x v="0"/>
    <x v="0"/>
    <x v="0"/>
    <x v="0"/>
    <x v="0"/>
    <x v="0"/>
    <x v="0"/>
    <x v="0"/>
    <x v="0"/>
    <x v="0"/>
    <x v="190"/>
    <x v="213"/>
  </r>
  <r>
    <n v="927"/>
    <x v="2"/>
    <x v="0"/>
    <x v="5"/>
    <s v="大天村小学"/>
    <x v="459"/>
    <x v="2"/>
    <x v="1"/>
    <x v="0"/>
    <x v="24"/>
    <x v="0"/>
    <x v="0"/>
    <x v="20"/>
    <x v="97"/>
    <n v="382"/>
    <x v="6"/>
    <n v="382"/>
    <x v="0"/>
    <x v="199"/>
    <x v="0"/>
    <x v="0"/>
    <x v="0"/>
    <x v="0"/>
    <x v="0"/>
    <x v="0"/>
    <x v="0"/>
    <x v="0"/>
    <x v="0"/>
    <x v="0"/>
    <x v="0"/>
    <x v="0"/>
    <x v="0"/>
    <x v="177"/>
    <x v="214"/>
  </r>
  <r>
    <n v="928"/>
    <x v="2"/>
    <x v="0"/>
    <x v="5"/>
    <s v="醒民中学公租房"/>
    <x v="460"/>
    <x v="2"/>
    <x v="1"/>
    <x v="0"/>
    <x v="24"/>
    <x v="0"/>
    <x v="0"/>
    <x v="20"/>
    <x v="97"/>
    <n v="1400"/>
    <x v="6"/>
    <n v="1400"/>
    <x v="0"/>
    <x v="199"/>
    <x v="0"/>
    <x v="0"/>
    <x v="0"/>
    <x v="0"/>
    <x v="0"/>
    <x v="0"/>
    <x v="0"/>
    <x v="0"/>
    <x v="0"/>
    <x v="0"/>
    <x v="0"/>
    <x v="0"/>
    <x v="0"/>
    <x v="177"/>
    <x v="215"/>
  </r>
  <r>
    <n v="929"/>
    <x v="2"/>
    <x v="0"/>
    <x v="5"/>
    <s v="习水县第八中学"/>
    <x v="189"/>
    <x v="2"/>
    <x v="1"/>
    <x v="0"/>
    <x v="24"/>
    <x v="0"/>
    <x v="0"/>
    <x v="20"/>
    <x v="97"/>
    <n v="35542"/>
    <x v="43"/>
    <n v="49758.8"/>
    <x v="0"/>
    <x v="199"/>
    <x v="0"/>
    <x v="0"/>
    <x v="0"/>
    <x v="0"/>
    <x v="0"/>
    <x v="0"/>
    <x v="0"/>
    <x v="0"/>
    <x v="0"/>
    <x v="0"/>
    <x v="0"/>
    <x v="0"/>
    <x v="0"/>
    <x v="177"/>
    <x v="198"/>
  </r>
  <r>
    <n v="930"/>
    <x v="2"/>
    <x v="0"/>
    <x v="5"/>
    <s v="良村职高"/>
    <x v="461"/>
    <x v="2"/>
    <x v="1"/>
    <x v="0"/>
    <x v="24"/>
    <x v="0"/>
    <x v="0"/>
    <x v="20"/>
    <x v="97"/>
    <n v="9397"/>
    <x v="29"/>
    <n v="4698.5"/>
    <x v="0"/>
    <x v="199"/>
    <x v="0"/>
    <x v="0"/>
    <x v="0"/>
    <x v="0"/>
    <x v="0"/>
    <x v="0"/>
    <x v="0"/>
    <x v="0"/>
    <x v="0"/>
    <x v="0"/>
    <x v="0"/>
    <x v="0"/>
    <x v="0"/>
    <x v="177"/>
    <x v="214"/>
  </r>
  <r>
    <n v="931"/>
    <x v="2"/>
    <x v="0"/>
    <x v="5"/>
    <s v="二郎中学"/>
    <x v="462"/>
    <x v="2"/>
    <x v="1"/>
    <x v="0"/>
    <x v="24"/>
    <x v="0"/>
    <x v="0"/>
    <x v="20"/>
    <x v="97"/>
    <n v="23521"/>
    <x v="6"/>
    <n v="23521"/>
    <x v="0"/>
    <x v="199"/>
    <x v="0"/>
    <x v="0"/>
    <x v="0"/>
    <x v="0"/>
    <x v="0"/>
    <x v="0"/>
    <x v="0"/>
    <x v="0"/>
    <x v="0"/>
    <x v="0"/>
    <x v="0"/>
    <x v="0"/>
    <x v="0"/>
    <x v="177"/>
    <x v="214"/>
  </r>
  <r>
    <n v="932"/>
    <x v="3"/>
    <x v="0"/>
    <x v="5"/>
    <s v="温水镇党务政务便民服务大厅"/>
    <x v="463"/>
    <x v="2"/>
    <x v="1"/>
    <x v="0"/>
    <x v="24"/>
    <x v="0"/>
    <x v="0"/>
    <x v="20"/>
    <x v="97"/>
    <n v="11555"/>
    <x v="24"/>
    <n v="3466.5"/>
    <x v="0"/>
    <x v="414"/>
    <x v="0"/>
    <x v="0"/>
    <x v="0"/>
    <x v="0"/>
    <x v="0"/>
    <x v="0"/>
    <x v="0"/>
    <x v="0"/>
    <x v="0"/>
    <x v="0"/>
    <x v="0"/>
    <x v="0"/>
    <x v="0"/>
    <x v="177"/>
    <x v="214"/>
  </r>
  <r>
    <n v="933"/>
    <x v="2"/>
    <x v="0"/>
    <x v="5"/>
    <s v="关坪幼儿园"/>
    <x v="464"/>
    <x v="2"/>
    <x v="1"/>
    <x v="0"/>
    <x v="24"/>
    <x v="0"/>
    <x v="0"/>
    <x v="20"/>
    <x v="97"/>
    <n v="406"/>
    <x v="1"/>
    <n v="1015"/>
    <x v="0"/>
    <x v="199"/>
    <x v="0"/>
    <x v="0"/>
    <x v="0"/>
    <x v="0"/>
    <x v="0"/>
    <x v="0"/>
    <x v="0"/>
    <x v="0"/>
    <x v="0"/>
    <x v="0"/>
    <x v="0"/>
    <x v="0"/>
    <x v="0"/>
    <x v="177"/>
    <x v="215"/>
  </r>
  <r>
    <n v="934"/>
    <x v="15"/>
    <x v="0"/>
    <x v="5"/>
    <s v="贵州习水经济开发区管理委员会"/>
    <x v="465"/>
    <x v="2"/>
    <x v="1"/>
    <x v="0"/>
    <x v="24"/>
    <x v="0"/>
    <x v="0"/>
    <x v="20"/>
    <x v="97"/>
    <n v="1600"/>
    <x v="105"/>
    <n v="7008"/>
    <x v="0"/>
    <x v="415"/>
    <x v="0"/>
    <x v="0"/>
    <x v="0"/>
    <x v="0"/>
    <x v="0"/>
    <x v="0"/>
    <x v="0"/>
    <x v="0"/>
    <x v="0"/>
    <x v="0"/>
    <x v="0"/>
    <x v="0"/>
    <x v="0"/>
    <x v="177"/>
    <x v="215"/>
  </r>
  <r>
    <n v="935"/>
    <x v="2"/>
    <x v="0"/>
    <x v="5"/>
    <s v="新平小学"/>
    <x v="466"/>
    <x v="2"/>
    <x v="1"/>
    <x v="0"/>
    <x v="24"/>
    <x v="0"/>
    <x v="0"/>
    <x v="20"/>
    <x v="97"/>
    <n v="2237"/>
    <x v="6"/>
    <n v="2237"/>
    <x v="0"/>
    <x v="199"/>
    <x v="0"/>
    <x v="0"/>
    <x v="0"/>
    <x v="0"/>
    <x v="0"/>
    <x v="0"/>
    <x v="0"/>
    <x v="0"/>
    <x v="0"/>
    <x v="0"/>
    <x v="0"/>
    <x v="0"/>
    <x v="0"/>
    <x v="177"/>
    <x v="215"/>
  </r>
  <r>
    <n v="936"/>
    <x v="3"/>
    <x v="0"/>
    <x v="5"/>
    <s v="公安看守所（含武警中队）、拘留所、强制隔离戒毒所"/>
    <x v="189"/>
    <x v="2"/>
    <x v="1"/>
    <x v="0"/>
    <x v="24"/>
    <x v="0"/>
    <x v="0"/>
    <x v="20"/>
    <x v="97"/>
    <n v="24309"/>
    <x v="81"/>
    <n v="27469.17"/>
    <x v="0"/>
    <x v="416"/>
    <x v="0"/>
    <x v="0"/>
    <x v="0"/>
    <x v="0"/>
    <x v="0"/>
    <x v="0"/>
    <x v="0"/>
    <x v="0"/>
    <x v="0"/>
    <x v="0"/>
    <x v="0"/>
    <x v="0"/>
    <x v="0"/>
    <x v="177"/>
    <x v="198"/>
  </r>
  <r>
    <n v="937"/>
    <x v="15"/>
    <x v="0"/>
    <x v="5"/>
    <s v="温水镇2017年易地扶贫搬迁娄底安置点"/>
    <x v="467"/>
    <x v="2"/>
    <x v="1"/>
    <x v="0"/>
    <x v="24"/>
    <x v="0"/>
    <x v="0"/>
    <x v="20"/>
    <x v="97"/>
    <n v="3758"/>
    <x v="6"/>
    <n v="3758"/>
    <x v="0"/>
    <x v="414"/>
    <x v="0"/>
    <x v="0"/>
    <x v="0"/>
    <x v="0"/>
    <x v="0"/>
    <x v="0"/>
    <x v="0"/>
    <x v="0"/>
    <x v="0"/>
    <x v="0"/>
    <x v="0"/>
    <x v="0"/>
    <x v="0"/>
    <x v="177"/>
    <x v="215"/>
  </r>
  <r>
    <n v="938"/>
    <x v="13"/>
    <x v="0"/>
    <x v="5"/>
    <s v="仙源镇卫生院"/>
    <x v="468"/>
    <x v="2"/>
    <x v="1"/>
    <x v="0"/>
    <x v="24"/>
    <x v="0"/>
    <x v="0"/>
    <x v="20"/>
    <x v="97"/>
    <n v="481"/>
    <x v="6"/>
    <n v="481"/>
    <x v="0"/>
    <x v="417"/>
    <x v="0"/>
    <x v="0"/>
    <x v="0"/>
    <x v="0"/>
    <x v="0"/>
    <x v="0"/>
    <x v="0"/>
    <x v="0"/>
    <x v="0"/>
    <x v="0"/>
    <x v="0"/>
    <x v="0"/>
    <x v="0"/>
    <x v="191"/>
    <x v="216"/>
  </r>
  <r>
    <n v="939"/>
    <x v="2"/>
    <x v="0"/>
    <x v="5"/>
    <s v="寨坝中学教学楼"/>
    <x v="366"/>
    <x v="2"/>
    <x v="1"/>
    <x v="0"/>
    <x v="24"/>
    <x v="0"/>
    <x v="0"/>
    <x v="20"/>
    <x v="97"/>
    <n v="4632"/>
    <x v="57"/>
    <n v="3242.4"/>
    <x v="0"/>
    <x v="199"/>
    <x v="0"/>
    <x v="0"/>
    <x v="0"/>
    <x v="0"/>
    <x v="0"/>
    <x v="0"/>
    <x v="0"/>
    <x v="0"/>
    <x v="0"/>
    <x v="0"/>
    <x v="0"/>
    <x v="0"/>
    <x v="0"/>
    <x v="177"/>
    <x v="214"/>
  </r>
  <r>
    <n v="940"/>
    <x v="3"/>
    <x v="0"/>
    <x v="5"/>
    <s v="东皇超限运输检测站"/>
    <x v="469"/>
    <x v="2"/>
    <x v="1"/>
    <x v="0"/>
    <x v="24"/>
    <x v="0"/>
    <x v="0"/>
    <x v="20"/>
    <x v="97"/>
    <n v="1523"/>
    <x v="24"/>
    <n v="456.9"/>
    <x v="0"/>
    <x v="418"/>
    <x v="0"/>
    <x v="0"/>
    <x v="0"/>
    <x v="0"/>
    <x v="0"/>
    <x v="0"/>
    <x v="0"/>
    <x v="0"/>
    <x v="0"/>
    <x v="0"/>
    <x v="0"/>
    <x v="0"/>
    <x v="0"/>
    <x v="177"/>
    <x v="214"/>
  </r>
  <r>
    <n v="941"/>
    <x v="2"/>
    <x v="0"/>
    <x v="5"/>
    <s v="隆兴中学寄宿制"/>
    <x v="470"/>
    <x v="2"/>
    <x v="1"/>
    <x v="0"/>
    <x v="24"/>
    <x v="0"/>
    <x v="0"/>
    <x v="20"/>
    <x v="97"/>
    <n v="433"/>
    <x v="6"/>
    <n v="433"/>
    <x v="0"/>
    <x v="199"/>
    <x v="0"/>
    <x v="0"/>
    <x v="0"/>
    <x v="0"/>
    <x v="0"/>
    <x v="0"/>
    <x v="0"/>
    <x v="0"/>
    <x v="0"/>
    <x v="0"/>
    <x v="0"/>
    <x v="0"/>
    <x v="0"/>
    <x v="177"/>
    <x v="215"/>
  </r>
  <r>
    <n v="942"/>
    <x v="15"/>
    <x v="0"/>
    <x v="5"/>
    <s v="习酒镇窖金湾安置房"/>
    <x v="346"/>
    <x v="2"/>
    <x v="1"/>
    <x v="0"/>
    <x v="24"/>
    <x v="0"/>
    <x v="0"/>
    <x v="20"/>
    <x v="97"/>
    <n v="2957"/>
    <x v="106"/>
    <n v="9107.56"/>
    <x v="0"/>
    <x v="419"/>
    <x v="0"/>
    <x v="0"/>
    <x v="0"/>
    <x v="0"/>
    <x v="0"/>
    <x v="0"/>
    <x v="0"/>
    <x v="0"/>
    <x v="0"/>
    <x v="0"/>
    <x v="0"/>
    <x v="0"/>
    <x v="0"/>
    <x v="177"/>
    <x v="214"/>
  </r>
  <r>
    <n v="943"/>
    <x v="2"/>
    <x v="0"/>
    <x v="5"/>
    <s v="良村镇中学"/>
    <x v="461"/>
    <x v="2"/>
    <x v="1"/>
    <x v="0"/>
    <x v="24"/>
    <x v="0"/>
    <x v="0"/>
    <x v="20"/>
    <x v="97"/>
    <n v="7085"/>
    <x v="72"/>
    <n v="2834"/>
    <x v="0"/>
    <x v="199"/>
    <x v="0"/>
    <x v="0"/>
    <x v="0"/>
    <x v="0"/>
    <x v="0"/>
    <x v="0"/>
    <x v="0"/>
    <x v="0"/>
    <x v="0"/>
    <x v="0"/>
    <x v="0"/>
    <x v="0"/>
    <x v="0"/>
    <x v="177"/>
    <x v="214"/>
  </r>
  <r>
    <n v="944"/>
    <x v="2"/>
    <x v="0"/>
    <x v="5"/>
    <s v="温水镇第三小学教学楼"/>
    <x v="467"/>
    <x v="2"/>
    <x v="1"/>
    <x v="0"/>
    <x v="24"/>
    <x v="0"/>
    <x v="0"/>
    <x v="20"/>
    <x v="97"/>
    <n v="11626"/>
    <x v="72"/>
    <n v="4650.4"/>
    <x v="0"/>
    <x v="199"/>
    <x v="0"/>
    <x v="0"/>
    <x v="0"/>
    <x v="0"/>
    <x v="0"/>
    <x v="0"/>
    <x v="0"/>
    <x v="0"/>
    <x v="0"/>
    <x v="0"/>
    <x v="0"/>
    <x v="0"/>
    <x v="0"/>
    <x v="177"/>
    <x v="214"/>
  </r>
  <r>
    <n v="945"/>
    <x v="2"/>
    <x v="0"/>
    <x v="5"/>
    <s v="习水县第一小学"/>
    <x v="354"/>
    <x v="2"/>
    <x v="1"/>
    <x v="0"/>
    <x v="24"/>
    <x v="0"/>
    <x v="0"/>
    <x v="20"/>
    <x v="97"/>
    <n v="10709"/>
    <x v="2"/>
    <n v="21418"/>
    <x v="0"/>
    <x v="199"/>
    <x v="0"/>
    <x v="0"/>
    <x v="0"/>
    <x v="0"/>
    <x v="0"/>
    <x v="0"/>
    <x v="0"/>
    <x v="0"/>
    <x v="0"/>
    <x v="0"/>
    <x v="0"/>
    <x v="0"/>
    <x v="0"/>
    <x v="177"/>
    <x v="198"/>
  </r>
  <r>
    <n v="946"/>
    <x v="15"/>
    <x v="0"/>
    <x v="5"/>
    <s v="习酒镇2014年扶贫生态移民工程"/>
    <x v="471"/>
    <x v="2"/>
    <x v="1"/>
    <x v="0"/>
    <x v="24"/>
    <x v="0"/>
    <x v="0"/>
    <x v="20"/>
    <x v="97"/>
    <n v="31100"/>
    <x v="101"/>
    <n v="21459"/>
    <x v="0"/>
    <x v="420"/>
    <x v="0"/>
    <x v="0"/>
    <x v="0"/>
    <x v="0"/>
    <x v="0"/>
    <x v="0"/>
    <x v="0"/>
    <x v="0"/>
    <x v="0"/>
    <x v="0"/>
    <x v="0"/>
    <x v="0"/>
    <x v="0"/>
    <x v="177"/>
    <x v="198"/>
  </r>
  <r>
    <n v="947"/>
    <x v="15"/>
    <x v="0"/>
    <x v="5"/>
    <s v="良村镇2016年易地扶贫搬迁工程大安园区安置点"/>
    <x v="469"/>
    <x v="2"/>
    <x v="1"/>
    <x v="0"/>
    <x v="24"/>
    <x v="0"/>
    <x v="0"/>
    <x v="20"/>
    <x v="97"/>
    <n v="1279"/>
    <x v="44"/>
    <n v="2941.7"/>
    <x v="0"/>
    <x v="421"/>
    <x v="0"/>
    <x v="0"/>
    <x v="0"/>
    <x v="0"/>
    <x v="0"/>
    <x v="0"/>
    <x v="0"/>
    <x v="0"/>
    <x v="0"/>
    <x v="0"/>
    <x v="0"/>
    <x v="0"/>
    <x v="0"/>
    <x v="177"/>
    <x v="214"/>
  </r>
  <r>
    <n v="948"/>
    <x v="2"/>
    <x v="0"/>
    <x v="5"/>
    <s v="特殊学校"/>
    <x v="472"/>
    <x v="2"/>
    <x v="1"/>
    <x v="0"/>
    <x v="24"/>
    <x v="0"/>
    <x v="0"/>
    <x v="20"/>
    <x v="97"/>
    <n v="117"/>
    <x v="6"/>
    <n v="117"/>
    <x v="0"/>
    <x v="199"/>
    <x v="0"/>
    <x v="0"/>
    <x v="0"/>
    <x v="0"/>
    <x v="0"/>
    <x v="0"/>
    <x v="0"/>
    <x v="0"/>
    <x v="0"/>
    <x v="0"/>
    <x v="0"/>
    <x v="0"/>
    <x v="0"/>
    <x v="177"/>
    <x v="215"/>
  </r>
  <r>
    <n v="949"/>
    <x v="15"/>
    <x v="0"/>
    <x v="5"/>
    <s v="永安中学运动场"/>
    <x v="473"/>
    <x v="2"/>
    <x v="1"/>
    <x v="0"/>
    <x v="24"/>
    <x v="0"/>
    <x v="0"/>
    <x v="20"/>
    <x v="97"/>
    <n v="7931"/>
    <x v="6"/>
    <n v="7931"/>
    <x v="0"/>
    <x v="199"/>
    <x v="0"/>
    <x v="0"/>
    <x v="0"/>
    <x v="0"/>
    <x v="0"/>
    <x v="0"/>
    <x v="0"/>
    <x v="0"/>
    <x v="0"/>
    <x v="0"/>
    <x v="0"/>
    <x v="0"/>
    <x v="0"/>
    <x v="177"/>
    <x v="214"/>
  </r>
  <r>
    <n v="950"/>
    <x v="2"/>
    <x v="0"/>
    <x v="5"/>
    <s v="习水县第一中学"/>
    <x v="189"/>
    <x v="2"/>
    <x v="1"/>
    <x v="0"/>
    <x v="24"/>
    <x v="0"/>
    <x v="0"/>
    <x v="20"/>
    <x v="97"/>
    <n v="18437"/>
    <x v="6"/>
    <n v="18437"/>
    <x v="0"/>
    <x v="199"/>
    <x v="0"/>
    <x v="0"/>
    <x v="0"/>
    <x v="0"/>
    <x v="0"/>
    <x v="0"/>
    <x v="0"/>
    <x v="0"/>
    <x v="0"/>
    <x v="0"/>
    <x v="0"/>
    <x v="0"/>
    <x v="0"/>
    <x v="177"/>
    <x v="198"/>
  </r>
  <r>
    <n v="951"/>
    <x v="3"/>
    <x v="0"/>
    <x v="5"/>
    <s v="习水县仙源镇污水处理厂"/>
    <x v="344"/>
    <x v="2"/>
    <x v="1"/>
    <x v="0"/>
    <x v="24"/>
    <x v="0"/>
    <x v="0"/>
    <x v="20"/>
    <x v="98"/>
    <n v="3628"/>
    <x v="30"/>
    <n v="2067.96"/>
    <x v="0"/>
    <x v="422"/>
    <x v="0"/>
    <x v="0"/>
    <x v="0"/>
    <x v="0"/>
    <x v="0"/>
    <x v="0"/>
    <x v="0"/>
    <x v="0"/>
    <x v="0"/>
    <x v="0"/>
    <x v="0"/>
    <x v="0"/>
    <x v="0"/>
    <x v="177"/>
    <x v="214"/>
  </r>
  <r>
    <n v="952"/>
    <x v="15"/>
    <x v="0"/>
    <x v="5"/>
    <s v="习水县易地扶贫搬迁岷山路安置点"/>
    <x v="474"/>
    <x v="2"/>
    <x v="1"/>
    <x v="0"/>
    <x v="24"/>
    <x v="0"/>
    <x v="0"/>
    <x v="20"/>
    <x v="98"/>
    <n v="8779"/>
    <x v="2"/>
    <n v="17558"/>
    <x v="0"/>
    <x v="423"/>
    <x v="0"/>
    <x v="0"/>
    <x v="0"/>
    <x v="0"/>
    <x v="0"/>
    <x v="0"/>
    <x v="0"/>
    <x v="0"/>
    <x v="0"/>
    <x v="0"/>
    <x v="0"/>
    <x v="0"/>
    <x v="0"/>
    <x v="177"/>
    <x v="214"/>
  </r>
  <r>
    <n v="953"/>
    <x v="15"/>
    <x v="0"/>
    <x v="5"/>
    <s v="习水县2017年易地扶贫搬迁关坪安置点"/>
    <x v="464"/>
    <x v="2"/>
    <x v="1"/>
    <x v="0"/>
    <x v="24"/>
    <x v="0"/>
    <x v="0"/>
    <x v="20"/>
    <x v="98"/>
    <n v="26853"/>
    <x v="42"/>
    <n v="40279.5"/>
    <x v="0"/>
    <x v="423"/>
    <x v="0"/>
    <x v="0"/>
    <x v="0"/>
    <x v="0"/>
    <x v="0"/>
    <x v="0"/>
    <x v="0"/>
    <x v="0"/>
    <x v="0"/>
    <x v="0"/>
    <x v="0"/>
    <x v="0"/>
    <x v="0"/>
    <x v="177"/>
    <x v="198"/>
  </r>
  <r>
    <n v="954"/>
    <x v="15"/>
    <x v="0"/>
    <x v="5"/>
    <s v="习水县2017年易地扶贫搬迁岷山路2号安置点"/>
    <x v="474"/>
    <x v="2"/>
    <x v="1"/>
    <x v="0"/>
    <x v="24"/>
    <x v="0"/>
    <x v="0"/>
    <x v="20"/>
    <x v="98"/>
    <n v="40318"/>
    <x v="9"/>
    <n v="64508.8"/>
    <x v="0"/>
    <x v="423"/>
    <x v="0"/>
    <x v="0"/>
    <x v="0"/>
    <x v="0"/>
    <x v="0"/>
    <x v="0"/>
    <x v="0"/>
    <x v="0"/>
    <x v="0"/>
    <x v="0"/>
    <x v="0"/>
    <x v="0"/>
    <x v="0"/>
    <x v="177"/>
    <x v="198"/>
  </r>
  <r>
    <n v="955"/>
    <x v="3"/>
    <x v="0"/>
    <x v="5"/>
    <s v="三岔河污水处理厂"/>
    <x v="475"/>
    <x v="2"/>
    <x v="1"/>
    <x v="0"/>
    <x v="24"/>
    <x v="0"/>
    <x v="0"/>
    <x v="20"/>
    <x v="98"/>
    <n v="2745"/>
    <x v="100"/>
    <n v="1317.6"/>
    <x v="0"/>
    <x v="422"/>
    <x v="0"/>
    <x v="0"/>
    <x v="0"/>
    <x v="0"/>
    <x v="0"/>
    <x v="0"/>
    <x v="0"/>
    <x v="0"/>
    <x v="0"/>
    <x v="0"/>
    <x v="0"/>
    <x v="0"/>
    <x v="0"/>
    <x v="177"/>
    <x v="214"/>
  </r>
  <r>
    <n v="956"/>
    <x v="3"/>
    <x v="0"/>
    <x v="5"/>
    <s v="良村镇污水处理厂"/>
    <x v="461"/>
    <x v="2"/>
    <x v="1"/>
    <x v="0"/>
    <x v="24"/>
    <x v="0"/>
    <x v="0"/>
    <x v="20"/>
    <x v="98"/>
    <n v="6725"/>
    <x v="107"/>
    <n v="874.25"/>
    <x v="0"/>
    <x v="422"/>
    <x v="0"/>
    <x v="0"/>
    <x v="0"/>
    <x v="0"/>
    <x v="0"/>
    <x v="0"/>
    <x v="0"/>
    <x v="0"/>
    <x v="0"/>
    <x v="0"/>
    <x v="0"/>
    <x v="0"/>
    <x v="0"/>
    <x v="177"/>
    <x v="214"/>
  </r>
  <r>
    <n v="957"/>
    <x v="3"/>
    <x v="0"/>
    <x v="5"/>
    <s v="坭坝乡污水处理厂"/>
    <x v="476"/>
    <x v="2"/>
    <x v="1"/>
    <x v="0"/>
    <x v="24"/>
    <x v="0"/>
    <x v="0"/>
    <x v="20"/>
    <x v="98"/>
    <n v="2318"/>
    <x v="108"/>
    <n v="1784.86"/>
    <x v="0"/>
    <x v="422"/>
    <x v="0"/>
    <x v="0"/>
    <x v="0"/>
    <x v="0"/>
    <x v="0"/>
    <x v="0"/>
    <x v="0"/>
    <x v="0"/>
    <x v="0"/>
    <x v="0"/>
    <x v="0"/>
    <x v="0"/>
    <x v="0"/>
    <x v="177"/>
    <x v="214"/>
  </r>
  <r>
    <n v="958"/>
    <x v="13"/>
    <x v="0"/>
    <x v="5"/>
    <s v="中医院"/>
    <x v="477"/>
    <x v="2"/>
    <x v="1"/>
    <x v="0"/>
    <x v="24"/>
    <x v="0"/>
    <x v="0"/>
    <x v="20"/>
    <x v="98"/>
    <n v="11133"/>
    <x v="2"/>
    <n v="22266"/>
    <x v="0"/>
    <x v="424"/>
    <x v="0"/>
    <x v="0"/>
    <x v="0"/>
    <x v="0"/>
    <x v="0"/>
    <x v="0"/>
    <x v="0"/>
    <x v="0"/>
    <x v="0"/>
    <x v="0"/>
    <x v="0"/>
    <x v="0"/>
    <x v="0"/>
    <x v="177"/>
    <x v="214"/>
  </r>
  <r>
    <n v="959"/>
    <x v="15"/>
    <x v="0"/>
    <x v="5"/>
    <s v="习酒镇新寨安置区第一、二期安置房及附属工程"/>
    <x v="478"/>
    <x v="2"/>
    <x v="1"/>
    <x v="0"/>
    <x v="24"/>
    <x v="0"/>
    <x v="0"/>
    <x v="20"/>
    <x v="98"/>
    <n v="4634"/>
    <x v="10"/>
    <n v="18536"/>
    <x v="0"/>
    <x v="419"/>
    <x v="0"/>
    <x v="0"/>
    <x v="0"/>
    <x v="0"/>
    <x v="0"/>
    <x v="0"/>
    <x v="0"/>
    <x v="0"/>
    <x v="0"/>
    <x v="0"/>
    <x v="0"/>
    <x v="0"/>
    <x v="0"/>
    <x v="177"/>
    <x v="214"/>
  </r>
  <r>
    <n v="960"/>
    <x v="3"/>
    <x v="0"/>
    <x v="5"/>
    <s v="习水县寨坝镇污水处理厂"/>
    <x v="479"/>
    <x v="2"/>
    <x v="1"/>
    <x v="0"/>
    <x v="24"/>
    <x v="0"/>
    <x v="0"/>
    <x v="20"/>
    <x v="98"/>
    <n v="3434"/>
    <x v="109"/>
    <n v="1785.68"/>
    <x v="0"/>
    <x v="422"/>
    <x v="0"/>
    <x v="0"/>
    <x v="0"/>
    <x v="0"/>
    <x v="0"/>
    <x v="0"/>
    <x v="0"/>
    <x v="0"/>
    <x v="0"/>
    <x v="0"/>
    <x v="0"/>
    <x v="0"/>
    <x v="0"/>
    <x v="177"/>
    <x v="214"/>
  </r>
  <r>
    <n v="961"/>
    <x v="15"/>
    <x v="0"/>
    <x v="5"/>
    <s v="习水县2017年易地扶贫搬迁岷山路安置点"/>
    <x v="474"/>
    <x v="2"/>
    <x v="1"/>
    <x v="0"/>
    <x v="24"/>
    <x v="0"/>
    <x v="0"/>
    <x v="20"/>
    <x v="98"/>
    <n v="65083"/>
    <x v="9"/>
    <n v="104132.8"/>
    <x v="0"/>
    <x v="423"/>
    <x v="0"/>
    <x v="0"/>
    <x v="0"/>
    <x v="0"/>
    <x v="0"/>
    <x v="0"/>
    <x v="0"/>
    <x v="0"/>
    <x v="0"/>
    <x v="0"/>
    <x v="0"/>
    <x v="0"/>
    <x v="0"/>
    <x v="177"/>
    <x v="198"/>
  </r>
  <r>
    <n v="962"/>
    <x v="15"/>
    <x v="0"/>
    <x v="5"/>
    <s v="习水县易地扶贫搬迁就业产业园"/>
    <x v="474"/>
    <x v="2"/>
    <x v="1"/>
    <x v="0"/>
    <x v="24"/>
    <x v="0"/>
    <x v="0"/>
    <x v="20"/>
    <x v="98"/>
    <n v="9002"/>
    <x v="6"/>
    <n v="9002"/>
    <x v="0"/>
    <x v="423"/>
    <x v="0"/>
    <x v="0"/>
    <x v="0"/>
    <x v="0"/>
    <x v="0"/>
    <x v="0"/>
    <x v="0"/>
    <x v="0"/>
    <x v="0"/>
    <x v="0"/>
    <x v="0"/>
    <x v="0"/>
    <x v="0"/>
    <x v="177"/>
    <x v="214"/>
  </r>
  <r>
    <n v="963"/>
    <x v="3"/>
    <x v="0"/>
    <x v="5"/>
    <s v="习水县城污水处理厂改扩建"/>
    <x v="480"/>
    <x v="2"/>
    <x v="1"/>
    <x v="0"/>
    <x v="24"/>
    <x v="0"/>
    <x v="0"/>
    <x v="20"/>
    <x v="98"/>
    <n v="23795"/>
    <x v="110"/>
    <n v="1427.7"/>
    <x v="0"/>
    <x v="422"/>
    <x v="0"/>
    <x v="0"/>
    <x v="0"/>
    <x v="0"/>
    <x v="0"/>
    <x v="0"/>
    <x v="0"/>
    <x v="0"/>
    <x v="0"/>
    <x v="0"/>
    <x v="0"/>
    <x v="0"/>
    <x v="0"/>
    <x v="177"/>
    <x v="214"/>
  </r>
  <r>
    <n v="964"/>
    <x v="1"/>
    <x v="0"/>
    <x v="12"/>
    <s v="甘小波等4户拆迁安置房"/>
    <x v="481"/>
    <x v="1"/>
    <x v="1"/>
    <x v="0"/>
    <x v="130"/>
    <x v="0"/>
    <x v="0"/>
    <x v="20"/>
    <x v="99"/>
    <n v="437.4"/>
    <x v="111"/>
    <n v="1968.3"/>
    <x v="0"/>
    <x v="425"/>
    <x v="0"/>
    <x v="0"/>
    <x v="0"/>
    <x v="0"/>
    <x v="0"/>
    <x v="0"/>
    <x v="0"/>
    <x v="0"/>
    <x v="0"/>
    <x v="0"/>
    <x v="0"/>
    <x v="0"/>
    <x v="0"/>
    <x v="192"/>
    <x v="217"/>
  </r>
  <r>
    <n v="965"/>
    <x v="1"/>
    <x v="0"/>
    <x v="12"/>
    <s v="抄乐镇人民政府卫生公租房"/>
    <x v="482"/>
    <x v="1"/>
    <x v="1"/>
    <x v="0"/>
    <x v="130"/>
    <x v="0"/>
    <x v="0"/>
    <x v="20"/>
    <x v="99"/>
    <n v="118.12"/>
    <x v="2"/>
    <n v="236.24"/>
    <x v="0"/>
    <x v="358"/>
    <x v="0"/>
    <x v="0"/>
    <x v="0"/>
    <x v="0"/>
    <x v="0"/>
    <x v="0"/>
    <x v="0"/>
    <x v="0"/>
    <x v="0"/>
    <x v="0"/>
    <x v="0"/>
    <x v="0"/>
    <x v="0"/>
    <x v="192"/>
    <x v="217"/>
  </r>
  <r>
    <n v="966"/>
    <x v="22"/>
    <x v="0"/>
    <x v="1"/>
    <s v="道真县殡葬一体化（玛瑙山公益陵园）"/>
    <x v="483"/>
    <x v="2"/>
    <x v="1"/>
    <x v="0"/>
    <x v="130"/>
    <x v="0"/>
    <x v="0"/>
    <x v="20"/>
    <x v="99"/>
    <n v="72513"/>
    <x v="6"/>
    <n v="72513"/>
    <x v="0"/>
    <x v="426"/>
    <x v="0"/>
    <x v="0"/>
    <x v="0"/>
    <x v="0"/>
    <x v="0"/>
    <x v="0"/>
    <x v="0"/>
    <x v="0"/>
    <x v="0"/>
    <x v="0"/>
    <x v="0"/>
    <x v="0"/>
    <x v="0"/>
    <x v="52"/>
    <x v="47"/>
  </r>
  <r>
    <n v="967"/>
    <x v="1"/>
    <x v="0"/>
    <x v="12"/>
    <s v="石莲镇易地扶贫搬迁安置房"/>
    <x v="484"/>
    <x v="1"/>
    <x v="1"/>
    <x v="0"/>
    <x v="130"/>
    <x v="0"/>
    <x v="0"/>
    <x v="20"/>
    <x v="99"/>
    <n v="15893.2"/>
    <x v="2"/>
    <n v="31786.4"/>
    <x v="0"/>
    <x v="427"/>
    <x v="0"/>
    <x v="0"/>
    <x v="0"/>
    <x v="0"/>
    <x v="0"/>
    <x v="0"/>
    <x v="0"/>
    <x v="0"/>
    <x v="0"/>
    <x v="0"/>
    <x v="0"/>
    <x v="0"/>
    <x v="0"/>
    <x v="192"/>
    <x v="217"/>
  </r>
  <r>
    <n v="968"/>
    <x v="1"/>
    <x v="0"/>
    <x v="2"/>
    <s v="龙泉一号"/>
    <x v="485"/>
    <x v="1"/>
    <x v="0"/>
    <x v="0"/>
    <x v="412"/>
    <x v="0"/>
    <x v="0"/>
    <x v="20"/>
    <x v="99"/>
    <n v="13128"/>
    <x v="9"/>
    <n v="21004.8"/>
    <x v="0"/>
    <x v="428"/>
    <x v="0"/>
    <x v="0"/>
    <x v="0"/>
    <x v="0"/>
    <x v="0"/>
    <x v="0"/>
    <x v="0"/>
    <x v="0"/>
    <x v="0"/>
    <x v="0"/>
    <x v="0"/>
    <x v="0"/>
    <x v="0"/>
    <x v="193"/>
    <x v="218"/>
  </r>
  <r>
    <n v="969"/>
    <x v="6"/>
    <x v="0"/>
    <x v="14"/>
    <s v="赤水市复兴镇凯旋村村委会对面商业服务用地项目"/>
    <x v="486"/>
    <x v="2"/>
    <x v="0"/>
    <x v="0"/>
    <x v="413"/>
    <x v="0"/>
    <x v="0"/>
    <x v="20"/>
    <x v="100"/>
    <n v="2051"/>
    <x v="42"/>
    <n v="3076.5"/>
    <x v="0"/>
    <x v="429"/>
    <x v="0"/>
    <x v="0"/>
    <x v="0"/>
    <x v="0"/>
    <x v="0"/>
    <x v="0"/>
    <x v="0"/>
    <x v="0"/>
    <x v="0"/>
    <x v="0"/>
    <x v="0"/>
    <x v="0"/>
    <x v="0"/>
    <x v="113"/>
    <x v="116"/>
  </r>
  <r>
    <n v="970"/>
    <x v="0"/>
    <x v="0"/>
    <x v="9"/>
    <s v="龙溪镇苏羊村谢家坝工业用地建设项目"/>
    <x v="487"/>
    <x v="0"/>
    <x v="0"/>
    <x v="0"/>
    <x v="414"/>
    <x v="0"/>
    <x v="0"/>
    <x v="20"/>
    <x v="101"/>
    <n v="656"/>
    <x v="6"/>
    <n v="656"/>
    <x v="0"/>
    <x v="430"/>
    <x v="0"/>
    <x v="0"/>
    <x v="0"/>
    <x v="0"/>
    <x v="0"/>
    <x v="0"/>
    <x v="0"/>
    <x v="0"/>
    <x v="0"/>
    <x v="0"/>
    <x v="0"/>
    <x v="0"/>
    <x v="0"/>
    <x v="192"/>
    <x v="217"/>
  </r>
  <r>
    <n v="971"/>
    <x v="3"/>
    <x v="0"/>
    <x v="3"/>
    <s v="南部新区中药材种植观光旅游区（百草园）建设项目"/>
    <x v="488"/>
    <x v="2"/>
    <x v="1"/>
    <x v="0"/>
    <x v="24"/>
    <x v="0"/>
    <x v="0"/>
    <x v="20"/>
    <x v="101"/>
    <n v="24652"/>
    <x v="6"/>
    <n v="24652"/>
    <x v="0"/>
    <x v="431"/>
    <x v="0"/>
    <x v="0"/>
    <x v="0"/>
    <x v="0"/>
    <x v="0"/>
    <x v="0"/>
    <x v="0"/>
    <x v="0"/>
    <x v="0"/>
    <x v="0"/>
    <x v="0"/>
    <x v="0"/>
    <x v="0"/>
    <x v="194"/>
    <x v="219"/>
  </r>
  <r>
    <n v="972"/>
    <x v="6"/>
    <x v="0"/>
    <x v="9"/>
    <s v="白泥镇东部产业城处商服用地建设项目"/>
    <x v="489"/>
    <x v="2"/>
    <x v="0"/>
    <x v="0"/>
    <x v="415"/>
    <x v="0"/>
    <x v="0"/>
    <x v="20"/>
    <x v="102"/>
    <n v="11459"/>
    <x v="2"/>
    <n v="22918"/>
    <x v="0"/>
    <x v="400"/>
    <x v="0"/>
    <x v="0"/>
    <x v="0"/>
    <x v="0"/>
    <x v="0"/>
    <x v="0"/>
    <x v="0"/>
    <x v="0"/>
    <x v="0"/>
    <x v="0"/>
    <x v="0"/>
    <x v="0"/>
    <x v="0"/>
    <x v="195"/>
    <x v="220"/>
  </r>
  <r>
    <n v="973"/>
    <x v="0"/>
    <x v="0"/>
    <x v="9"/>
    <s v="龙溪镇芝州村东风组工业用地建设项目"/>
    <x v="490"/>
    <x v="0"/>
    <x v="0"/>
    <x v="0"/>
    <x v="416"/>
    <x v="0"/>
    <x v="0"/>
    <x v="20"/>
    <x v="102"/>
    <n v="73941"/>
    <x v="6"/>
    <n v="73941"/>
    <x v="0"/>
    <x v="400"/>
    <x v="0"/>
    <x v="0"/>
    <x v="0"/>
    <x v="0"/>
    <x v="0"/>
    <x v="0"/>
    <x v="0"/>
    <x v="0"/>
    <x v="0"/>
    <x v="0"/>
    <x v="0"/>
    <x v="0"/>
    <x v="0"/>
    <x v="195"/>
    <x v="220"/>
  </r>
  <r>
    <n v="974"/>
    <x v="2"/>
    <x v="0"/>
    <x v="8"/>
    <s v="2017-XP-63"/>
    <x v="491"/>
    <x v="2"/>
    <x v="0"/>
    <x v="0"/>
    <x v="417"/>
    <x v="0"/>
    <x v="0"/>
    <x v="20"/>
    <x v="102"/>
    <n v="133842"/>
    <x v="6"/>
    <n v="133842"/>
    <x v="0"/>
    <x v="432"/>
    <x v="0"/>
    <x v="0"/>
    <x v="0"/>
    <x v="0"/>
    <x v="0"/>
    <x v="0"/>
    <x v="0"/>
    <x v="0"/>
    <x v="0"/>
    <x v="0"/>
    <x v="0"/>
    <x v="0"/>
    <x v="0"/>
    <x v="196"/>
    <x v="221"/>
  </r>
  <r>
    <n v="975"/>
    <x v="2"/>
    <x v="0"/>
    <x v="8"/>
    <s v="2017-XP-62"/>
    <x v="492"/>
    <x v="2"/>
    <x v="0"/>
    <x v="0"/>
    <x v="418"/>
    <x v="0"/>
    <x v="0"/>
    <x v="20"/>
    <x v="102"/>
    <n v="68012"/>
    <x v="6"/>
    <n v="68012"/>
    <x v="0"/>
    <x v="432"/>
    <x v="0"/>
    <x v="0"/>
    <x v="0"/>
    <x v="0"/>
    <x v="0"/>
    <x v="0"/>
    <x v="0"/>
    <x v="0"/>
    <x v="0"/>
    <x v="0"/>
    <x v="0"/>
    <x v="0"/>
    <x v="0"/>
    <x v="196"/>
    <x v="221"/>
  </r>
  <r>
    <n v="976"/>
    <x v="9"/>
    <x v="0"/>
    <x v="9"/>
    <s v="余庆县白泥镇中关村代祥组商服用地建设项目"/>
    <x v="493"/>
    <x v="2"/>
    <x v="0"/>
    <x v="0"/>
    <x v="419"/>
    <x v="0"/>
    <x v="0"/>
    <x v="20"/>
    <x v="102"/>
    <n v="3358"/>
    <x v="2"/>
    <n v="6716"/>
    <x v="0"/>
    <x v="433"/>
    <x v="0"/>
    <x v="0"/>
    <x v="0"/>
    <x v="0"/>
    <x v="0"/>
    <x v="0"/>
    <x v="0"/>
    <x v="0"/>
    <x v="0"/>
    <x v="0"/>
    <x v="0"/>
    <x v="0"/>
    <x v="0"/>
    <x v="195"/>
    <x v="220"/>
  </r>
  <r>
    <n v="977"/>
    <x v="0"/>
    <x v="0"/>
    <x v="9"/>
    <s v="龙溪镇工业园区305省道旁边工业建设项目"/>
    <x v="494"/>
    <x v="0"/>
    <x v="0"/>
    <x v="0"/>
    <x v="420"/>
    <x v="0"/>
    <x v="0"/>
    <x v="20"/>
    <x v="102"/>
    <n v="97782"/>
    <x v="6"/>
    <n v="97782"/>
    <x v="0"/>
    <x v="286"/>
    <x v="0"/>
    <x v="0"/>
    <x v="0"/>
    <x v="0"/>
    <x v="0"/>
    <x v="0"/>
    <x v="0"/>
    <x v="0"/>
    <x v="0"/>
    <x v="0"/>
    <x v="0"/>
    <x v="0"/>
    <x v="0"/>
    <x v="195"/>
    <x v="220"/>
  </r>
  <r>
    <n v="978"/>
    <x v="6"/>
    <x v="0"/>
    <x v="12"/>
    <s v="王波等2人新建房"/>
    <x v="495"/>
    <x v="2"/>
    <x v="0"/>
    <x v="0"/>
    <x v="396"/>
    <x v="0"/>
    <x v="0"/>
    <x v="20"/>
    <x v="103"/>
    <n v="667.8"/>
    <x v="42"/>
    <n v="1001.7"/>
    <x v="0"/>
    <x v="434"/>
    <x v="0"/>
    <x v="0"/>
    <x v="0"/>
    <x v="0"/>
    <x v="0"/>
    <x v="0"/>
    <x v="0"/>
    <x v="0"/>
    <x v="0"/>
    <x v="0"/>
    <x v="0"/>
    <x v="0"/>
    <x v="0"/>
    <x v="197"/>
    <x v="222"/>
  </r>
  <r>
    <n v="979"/>
    <x v="0"/>
    <x v="0"/>
    <x v="12"/>
    <s v="湄潭县西河镇乐园村股份经济合作社新建房"/>
    <x v="496"/>
    <x v="0"/>
    <x v="0"/>
    <x v="0"/>
    <x v="182"/>
    <x v="0"/>
    <x v="0"/>
    <x v="20"/>
    <x v="103"/>
    <n v="1097.61"/>
    <x v="42"/>
    <n v="1646.415"/>
    <x v="0"/>
    <x v="435"/>
    <x v="0"/>
    <x v="0"/>
    <x v="0"/>
    <x v="0"/>
    <x v="0"/>
    <x v="0"/>
    <x v="0"/>
    <x v="0"/>
    <x v="0"/>
    <x v="0"/>
    <x v="0"/>
    <x v="0"/>
    <x v="0"/>
    <x v="197"/>
    <x v="222"/>
  </r>
  <r>
    <n v="980"/>
    <x v="2"/>
    <x v="0"/>
    <x v="12"/>
    <s v="陈坚等3人新建房"/>
    <x v="497"/>
    <x v="2"/>
    <x v="0"/>
    <x v="0"/>
    <x v="421"/>
    <x v="0"/>
    <x v="0"/>
    <x v="20"/>
    <x v="103"/>
    <n v="9561"/>
    <x v="11"/>
    <n v="7648.8"/>
    <x v="0"/>
    <x v="436"/>
    <x v="0"/>
    <x v="0"/>
    <x v="0"/>
    <x v="0"/>
    <x v="0"/>
    <x v="0"/>
    <x v="0"/>
    <x v="0"/>
    <x v="0"/>
    <x v="0"/>
    <x v="0"/>
    <x v="0"/>
    <x v="0"/>
    <x v="115"/>
    <x v="118"/>
  </r>
  <r>
    <n v="981"/>
    <x v="1"/>
    <x v="0"/>
    <x v="12"/>
    <s v="湄潭县诚顺房地产开发有限公司新建房"/>
    <x v="498"/>
    <x v="1"/>
    <x v="0"/>
    <x v="0"/>
    <x v="422"/>
    <x v="0"/>
    <x v="0"/>
    <x v="20"/>
    <x v="103"/>
    <n v="7137.6"/>
    <x v="2"/>
    <n v="14275.2"/>
    <x v="0"/>
    <x v="437"/>
    <x v="0"/>
    <x v="0"/>
    <x v="0"/>
    <x v="0"/>
    <x v="0"/>
    <x v="0"/>
    <x v="0"/>
    <x v="0"/>
    <x v="0"/>
    <x v="0"/>
    <x v="0"/>
    <x v="0"/>
    <x v="0"/>
    <x v="197"/>
    <x v="222"/>
  </r>
  <r>
    <n v="982"/>
    <x v="3"/>
    <x v="0"/>
    <x v="8"/>
    <s v="遵义市茅坡水库附属设施工程"/>
    <x v="499"/>
    <x v="2"/>
    <x v="1"/>
    <x v="0"/>
    <x v="24"/>
    <x v="0"/>
    <x v="0"/>
    <x v="20"/>
    <x v="103"/>
    <n v="47627"/>
    <x v="6"/>
    <n v="47627"/>
    <x v="0"/>
    <x v="438"/>
    <x v="0"/>
    <x v="0"/>
    <x v="0"/>
    <x v="0"/>
    <x v="0"/>
    <x v="0"/>
    <x v="0"/>
    <x v="0"/>
    <x v="0"/>
    <x v="0"/>
    <x v="0"/>
    <x v="0"/>
    <x v="0"/>
    <x v="52"/>
    <x v="47"/>
  </r>
  <r>
    <n v="983"/>
    <x v="1"/>
    <x v="0"/>
    <x v="3"/>
    <s v="遵义县（新蒲新区）虾子棚户区改造新田坝还房工程"/>
    <x v="500"/>
    <x v="1"/>
    <x v="1"/>
    <x v="0"/>
    <x v="24"/>
    <x v="0"/>
    <x v="0"/>
    <x v="21"/>
    <x v="104"/>
    <n v="74872"/>
    <x v="2"/>
    <n v="149744"/>
    <x v="0"/>
    <x v="11"/>
    <x v="0"/>
    <x v="0"/>
    <x v="0"/>
    <x v="0"/>
    <x v="0"/>
    <x v="0"/>
    <x v="0"/>
    <x v="0"/>
    <x v="0"/>
    <x v="0"/>
    <x v="0"/>
    <x v="0"/>
    <x v="0"/>
    <x v="198"/>
    <x v="223"/>
  </r>
  <r>
    <n v="984"/>
    <x v="1"/>
    <x v="0"/>
    <x v="3"/>
    <s v="遵义县（新蒲新区）虾子清坪公租房一期"/>
    <x v="501"/>
    <x v="1"/>
    <x v="1"/>
    <x v="0"/>
    <x v="24"/>
    <x v="0"/>
    <x v="0"/>
    <x v="21"/>
    <x v="104"/>
    <n v="10686"/>
    <x v="43"/>
    <n v="14960.4"/>
    <x v="0"/>
    <x v="11"/>
    <x v="0"/>
    <x v="0"/>
    <x v="0"/>
    <x v="0"/>
    <x v="0"/>
    <x v="0"/>
    <x v="0"/>
    <x v="0"/>
    <x v="0"/>
    <x v="0"/>
    <x v="0"/>
    <x v="0"/>
    <x v="0"/>
    <x v="198"/>
    <x v="223"/>
  </r>
  <r>
    <n v="985"/>
    <x v="1"/>
    <x v="0"/>
    <x v="8"/>
    <s v="遵义县（新蒲新区）虾子合龙公租房建设项目"/>
    <x v="502"/>
    <x v="1"/>
    <x v="1"/>
    <x v="0"/>
    <x v="24"/>
    <x v="0"/>
    <x v="0"/>
    <x v="21"/>
    <x v="104"/>
    <n v="26572"/>
    <x v="42"/>
    <n v="39858"/>
    <x v="0"/>
    <x v="11"/>
    <x v="0"/>
    <x v="0"/>
    <x v="0"/>
    <x v="0"/>
    <x v="0"/>
    <x v="0"/>
    <x v="0"/>
    <x v="0"/>
    <x v="0"/>
    <x v="0"/>
    <x v="0"/>
    <x v="0"/>
    <x v="0"/>
    <x v="198"/>
    <x v="223"/>
  </r>
  <r>
    <n v="986"/>
    <x v="3"/>
    <x v="0"/>
    <x v="8"/>
    <s v="新蒲新区洛安改善农村人居环境建设项目乡村旅游工程（二期）"/>
    <x v="503"/>
    <x v="2"/>
    <x v="1"/>
    <x v="0"/>
    <x v="24"/>
    <x v="0"/>
    <x v="0"/>
    <x v="21"/>
    <x v="104"/>
    <n v="44112"/>
    <x v="100"/>
    <n v="21173.76"/>
    <x v="0"/>
    <x v="69"/>
    <x v="0"/>
    <x v="0"/>
    <x v="0"/>
    <x v="0"/>
    <x v="0"/>
    <x v="0"/>
    <x v="0"/>
    <x v="0"/>
    <x v="0"/>
    <x v="0"/>
    <x v="0"/>
    <x v="0"/>
    <x v="0"/>
    <x v="198"/>
    <x v="223"/>
  </r>
  <r>
    <n v="987"/>
    <x v="1"/>
    <x v="0"/>
    <x v="8"/>
    <s v="遵义市新蒲新区新蒲新城公共租赁房"/>
    <x v="364"/>
    <x v="1"/>
    <x v="1"/>
    <x v="0"/>
    <x v="24"/>
    <x v="0"/>
    <x v="0"/>
    <x v="21"/>
    <x v="105"/>
    <n v="4760"/>
    <x v="18"/>
    <n v="11186"/>
    <x v="0"/>
    <x v="185"/>
    <x v="0"/>
    <x v="0"/>
    <x v="0"/>
    <x v="0"/>
    <x v="0"/>
    <x v="0"/>
    <x v="0"/>
    <x v="0"/>
    <x v="0"/>
    <x v="0"/>
    <x v="0"/>
    <x v="0"/>
    <x v="0"/>
    <x v="52"/>
    <x v="47"/>
  </r>
  <r>
    <n v="988"/>
    <x v="1"/>
    <x v="0"/>
    <x v="8"/>
    <s v="红花岗区惠民小区新蒲廉租房"/>
    <x v="504"/>
    <x v="1"/>
    <x v="1"/>
    <x v="0"/>
    <x v="24"/>
    <x v="0"/>
    <x v="0"/>
    <x v="21"/>
    <x v="105"/>
    <n v="4408"/>
    <x v="112"/>
    <n v="14105.6"/>
    <x v="0"/>
    <x v="185"/>
    <x v="0"/>
    <x v="0"/>
    <x v="0"/>
    <x v="0"/>
    <x v="0"/>
    <x v="0"/>
    <x v="0"/>
    <x v="0"/>
    <x v="0"/>
    <x v="0"/>
    <x v="0"/>
    <x v="0"/>
    <x v="0"/>
    <x v="52"/>
    <x v="47"/>
  </r>
  <r>
    <n v="989"/>
    <x v="1"/>
    <x v="0"/>
    <x v="8"/>
    <s v="新舟空港城市组团棚户区改造一号还房一期工程"/>
    <x v="505"/>
    <x v="1"/>
    <x v="1"/>
    <x v="0"/>
    <x v="24"/>
    <x v="0"/>
    <x v="0"/>
    <x v="21"/>
    <x v="105"/>
    <n v="15048"/>
    <x v="6"/>
    <n v="15048"/>
    <x v="0"/>
    <x v="185"/>
    <x v="0"/>
    <x v="0"/>
    <x v="0"/>
    <x v="0"/>
    <x v="0"/>
    <x v="0"/>
    <x v="0"/>
    <x v="0"/>
    <x v="0"/>
    <x v="0"/>
    <x v="0"/>
    <x v="0"/>
    <x v="0"/>
    <x v="52"/>
    <x v="47"/>
  </r>
  <r>
    <n v="990"/>
    <x v="2"/>
    <x v="0"/>
    <x v="8"/>
    <s v="遵义医药高等专科学校新蒲校区"/>
    <x v="506"/>
    <x v="2"/>
    <x v="1"/>
    <x v="0"/>
    <x v="24"/>
    <x v="0"/>
    <x v="0"/>
    <x v="21"/>
    <x v="105"/>
    <n v="90450"/>
    <x v="113"/>
    <n v="66933"/>
    <x v="0"/>
    <x v="185"/>
    <x v="0"/>
    <x v="0"/>
    <x v="0"/>
    <x v="0"/>
    <x v="0"/>
    <x v="0"/>
    <x v="0"/>
    <x v="0"/>
    <x v="0"/>
    <x v="0"/>
    <x v="0"/>
    <x v="0"/>
    <x v="0"/>
    <x v="52"/>
    <x v="47"/>
  </r>
  <r>
    <n v="991"/>
    <x v="13"/>
    <x v="0"/>
    <x v="8"/>
    <s v="新蒲新区人民医院"/>
    <x v="507"/>
    <x v="2"/>
    <x v="1"/>
    <x v="0"/>
    <x v="24"/>
    <x v="0"/>
    <x v="0"/>
    <x v="21"/>
    <x v="105"/>
    <n v="128251"/>
    <x v="14"/>
    <n v="114143.39"/>
    <x v="0"/>
    <x v="439"/>
    <x v="0"/>
    <x v="0"/>
    <x v="0"/>
    <x v="0"/>
    <x v="0"/>
    <x v="0"/>
    <x v="0"/>
    <x v="0"/>
    <x v="0"/>
    <x v="0"/>
    <x v="0"/>
    <x v="0"/>
    <x v="0"/>
    <x v="52"/>
    <x v="47"/>
  </r>
  <r>
    <n v="992"/>
    <x v="1"/>
    <x v="0"/>
    <x v="2"/>
    <s v="洋川组团04-06-2"/>
    <x v="508"/>
    <x v="1"/>
    <x v="3"/>
    <x v="0"/>
    <x v="423"/>
    <x v="0"/>
    <x v="0"/>
    <x v="21"/>
    <x v="105"/>
    <n v="50149"/>
    <x v="0"/>
    <n v="150447"/>
    <x v="0"/>
    <x v="440"/>
    <x v="0"/>
    <x v="0"/>
    <x v="0"/>
    <x v="0"/>
    <x v="0"/>
    <x v="0"/>
    <x v="0"/>
    <x v="0"/>
    <x v="0"/>
    <x v="0"/>
    <x v="0"/>
    <x v="0"/>
    <x v="0"/>
    <x v="61"/>
    <x v="224"/>
  </r>
  <r>
    <n v="993"/>
    <x v="9"/>
    <x v="0"/>
    <x v="4"/>
    <s v="务川县金陵加油站"/>
    <x v="509"/>
    <x v="2"/>
    <x v="0"/>
    <x v="0"/>
    <x v="424"/>
    <x v="0"/>
    <x v="0"/>
    <x v="21"/>
    <x v="106"/>
    <n v="4000.8"/>
    <x v="67"/>
    <n v="800.16"/>
    <x v="0"/>
    <x v="441"/>
    <x v="0"/>
    <x v="0"/>
    <x v="0"/>
    <x v="0"/>
    <x v="0"/>
    <x v="0"/>
    <x v="0"/>
    <x v="0"/>
    <x v="0"/>
    <x v="0"/>
    <x v="0"/>
    <x v="0"/>
    <x v="0"/>
    <x v="106"/>
    <x v="225"/>
  </r>
  <r>
    <n v="994"/>
    <x v="1"/>
    <x v="0"/>
    <x v="14"/>
    <s v="赤水市红军大道华融公馆西侧住宅用地（可兼容商业）项目"/>
    <x v="510"/>
    <x v="1"/>
    <x v="0"/>
    <x v="0"/>
    <x v="425"/>
    <x v="0"/>
    <x v="0"/>
    <x v="21"/>
    <x v="107"/>
    <n v="25848"/>
    <x v="0"/>
    <n v="77544"/>
    <x v="0"/>
    <x v="442"/>
    <x v="0"/>
    <x v="0"/>
    <x v="0"/>
    <x v="0"/>
    <x v="0"/>
    <x v="0"/>
    <x v="0"/>
    <x v="0"/>
    <x v="0"/>
    <x v="0"/>
    <x v="0"/>
    <x v="0"/>
    <x v="0"/>
    <x v="199"/>
    <x v="226"/>
  </r>
  <r>
    <n v="995"/>
    <x v="5"/>
    <x v="0"/>
    <x v="13"/>
    <s v="国投公司建设项目"/>
    <x v="511"/>
    <x v="2"/>
    <x v="0"/>
    <x v="0"/>
    <x v="426"/>
    <x v="0"/>
    <x v="0"/>
    <x v="21"/>
    <x v="107"/>
    <n v="15619"/>
    <x v="13"/>
    <n v="10152.35"/>
    <x v="0"/>
    <x v="443"/>
    <x v="0"/>
    <x v="0"/>
    <x v="0"/>
    <x v="0"/>
    <x v="0"/>
    <x v="0"/>
    <x v="0"/>
    <x v="0"/>
    <x v="0"/>
    <x v="0"/>
    <x v="0"/>
    <x v="0"/>
    <x v="0"/>
    <x v="200"/>
    <x v="227"/>
  </r>
  <r>
    <n v="996"/>
    <x v="10"/>
    <x v="0"/>
    <x v="12"/>
    <s v="贵州茶文化研究中心"/>
    <x v="512"/>
    <x v="2"/>
    <x v="1"/>
    <x v="0"/>
    <x v="130"/>
    <x v="0"/>
    <x v="0"/>
    <x v="21"/>
    <x v="108"/>
    <n v="3207.5"/>
    <x v="27"/>
    <n v="4169.75"/>
    <x v="0"/>
    <x v="444"/>
    <x v="0"/>
    <x v="0"/>
    <x v="0"/>
    <x v="0"/>
    <x v="0"/>
    <x v="0"/>
    <x v="0"/>
    <x v="0"/>
    <x v="0"/>
    <x v="0"/>
    <x v="0"/>
    <x v="0"/>
    <x v="0"/>
    <x v="201"/>
    <x v="228"/>
  </r>
  <r>
    <n v="997"/>
    <x v="1"/>
    <x v="0"/>
    <x v="1"/>
    <s v="贵州新融汇置业有限公司"/>
    <x v="513"/>
    <x v="1"/>
    <x v="0"/>
    <x v="0"/>
    <x v="427"/>
    <x v="0"/>
    <x v="0"/>
    <x v="21"/>
    <x v="108"/>
    <n v="68947.7"/>
    <x v="9"/>
    <n v="110316.32"/>
    <x v="0"/>
    <x v="445"/>
    <x v="0"/>
    <x v="0"/>
    <x v="0"/>
    <x v="0"/>
    <x v="0"/>
    <x v="0"/>
    <x v="0"/>
    <x v="0"/>
    <x v="0"/>
    <x v="0"/>
    <x v="0"/>
    <x v="0"/>
    <x v="0"/>
    <x v="202"/>
    <x v="229"/>
  </r>
  <r>
    <n v="998"/>
    <x v="2"/>
    <x v="0"/>
    <x v="12"/>
    <s v="湄潭县新城区幼儿园"/>
    <x v="514"/>
    <x v="2"/>
    <x v="1"/>
    <x v="0"/>
    <x v="130"/>
    <x v="0"/>
    <x v="0"/>
    <x v="21"/>
    <x v="108"/>
    <n v="7578.5"/>
    <x v="57"/>
    <n v="5304.95"/>
    <x v="0"/>
    <x v="61"/>
    <x v="0"/>
    <x v="0"/>
    <x v="0"/>
    <x v="0"/>
    <x v="0"/>
    <x v="0"/>
    <x v="0"/>
    <x v="0"/>
    <x v="0"/>
    <x v="0"/>
    <x v="0"/>
    <x v="0"/>
    <x v="0"/>
    <x v="201"/>
    <x v="228"/>
  </r>
  <r>
    <n v="999"/>
    <x v="3"/>
    <x v="0"/>
    <x v="0"/>
    <s v="仁怀至习水天然气支线管道建设项目"/>
    <x v="33"/>
    <x v="2"/>
    <x v="2"/>
    <x v="0"/>
    <x v="428"/>
    <x v="0"/>
    <x v="0"/>
    <x v="21"/>
    <x v="108"/>
    <n v="196"/>
    <x v="24"/>
    <n v="58.8"/>
    <x v="0"/>
    <x v="446"/>
    <x v="0"/>
    <x v="0"/>
    <x v="0"/>
    <x v="0"/>
    <x v="0"/>
    <x v="0"/>
    <x v="0"/>
    <x v="0"/>
    <x v="0"/>
    <x v="0"/>
    <x v="0"/>
    <x v="0"/>
    <x v="0"/>
    <x v="97"/>
    <x v="230"/>
  </r>
  <r>
    <n v="1000"/>
    <x v="3"/>
    <x v="0"/>
    <x v="0"/>
    <s v="仁怀至习水天然气支线管道建设项目"/>
    <x v="42"/>
    <x v="2"/>
    <x v="2"/>
    <x v="0"/>
    <x v="429"/>
    <x v="0"/>
    <x v="0"/>
    <x v="21"/>
    <x v="108"/>
    <n v="7414"/>
    <x v="24"/>
    <n v="2224.2"/>
    <x v="0"/>
    <x v="446"/>
    <x v="0"/>
    <x v="0"/>
    <x v="0"/>
    <x v="0"/>
    <x v="0"/>
    <x v="0"/>
    <x v="0"/>
    <x v="0"/>
    <x v="0"/>
    <x v="0"/>
    <x v="0"/>
    <x v="0"/>
    <x v="0"/>
    <x v="97"/>
    <x v="230"/>
  </r>
  <r>
    <n v="1001"/>
    <x v="3"/>
    <x v="0"/>
    <x v="0"/>
    <s v="仁怀至习水天然气支线管道建设项目"/>
    <x v="33"/>
    <x v="2"/>
    <x v="2"/>
    <x v="0"/>
    <x v="430"/>
    <x v="0"/>
    <x v="0"/>
    <x v="21"/>
    <x v="108"/>
    <n v="7842.6"/>
    <x v="24"/>
    <n v="2352.78"/>
    <x v="0"/>
    <x v="446"/>
    <x v="0"/>
    <x v="0"/>
    <x v="0"/>
    <x v="0"/>
    <x v="0"/>
    <x v="0"/>
    <x v="0"/>
    <x v="0"/>
    <x v="0"/>
    <x v="0"/>
    <x v="0"/>
    <x v="0"/>
    <x v="0"/>
    <x v="97"/>
    <x v="230"/>
  </r>
  <r>
    <n v="1002"/>
    <x v="3"/>
    <x v="0"/>
    <x v="0"/>
    <s v="仁怀至习水天然气支线管道建设项目"/>
    <x v="515"/>
    <x v="2"/>
    <x v="2"/>
    <x v="0"/>
    <x v="348"/>
    <x v="0"/>
    <x v="0"/>
    <x v="21"/>
    <x v="108"/>
    <n v="1102.3"/>
    <x v="24"/>
    <n v="330.69"/>
    <x v="0"/>
    <x v="446"/>
    <x v="0"/>
    <x v="0"/>
    <x v="0"/>
    <x v="0"/>
    <x v="0"/>
    <x v="0"/>
    <x v="0"/>
    <x v="0"/>
    <x v="0"/>
    <x v="0"/>
    <x v="0"/>
    <x v="0"/>
    <x v="0"/>
    <x v="97"/>
    <x v="230"/>
  </r>
  <r>
    <n v="1003"/>
    <x v="3"/>
    <x v="0"/>
    <x v="0"/>
    <s v="仁怀至习水天然气支线管道建设项目"/>
    <x v="516"/>
    <x v="2"/>
    <x v="2"/>
    <x v="0"/>
    <x v="431"/>
    <x v="0"/>
    <x v="0"/>
    <x v="21"/>
    <x v="108"/>
    <n v="1409.3"/>
    <x v="24"/>
    <n v="422.79"/>
    <x v="0"/>
    <x v="446"/>
    <x v="0"/>
    <x v="0"/>
    <x v="0"/>
    <x v="0"/>
    <x v="0"/>
    <x v="0"/>
    <x v="0"/>
    <x v="0"/>
    <x v="0"/>
    <x v="0"/>
    <x v="0"/>
    <x v="0"/>
    <x v="0"/>
    <x v="97"/>
    <x v="230"/>
  </r>
  <r>
    <n v="1004"/>
    <x v="3"/>
    <x v="0"/>
    <x v="0"/>
    <s v="仁怀至习水天然气支线管道建设项目"/>
    <x v="42"/>
    <x v="2"/>
    <x v="2"/>
    <x v="0"/>
    <x v="428"/>
    <x v="0"/>
    <x v="0"/>
    <x v="21"/>
    <x v="108"/>
    <n v="196"/>
    <x v="24"/>
    <n v="58.8"/>
    <x v="0"/>
    <x v="446"/>
    <x v="0"/>
    <x v="0"/>
    <x v="0"/>
    <x v="0"/>
    <x v="0"/>
    <x v="0"/>
    <x v="0"/>
    <x v="0"/>
    <x v="0"/>
    <x v="0"/>
    <x v="0"/>
    <x v="0"/>
    <x v="0"/>
    <x v="97"/>
    <x v="230"/>
  </r>
  <r>
    <n v="1005"/>
    <x v="2"/>
    <x v="0"/>
    <x v="8"/>
    <s v="新蒲新区虾子镇新田坝小学建设项目"/>
    <x v="517"/>
    <x v="2"/>
    <x v="1"/>
    <x v="0"/>
    <x v="24"/>
    <x v="0"/>
    <x v="0"/>
    <x v="21"/>
    <x v="109"/>
    <n v="42728"/>
    <x v="47"/>
    <n v="14954.8"/>
    <x v="0"/>
    <x v="11"/>
    <x v="0"/>
    <x v="0"/>
    <x v="0"/>
    <x v="0"/>
    <x v="0"/>
    <x v="0"/>
    <x v="0"/>
    <x v="0"/>
    <x v="0"/>
    <x v="0"/>
    <x v="0"/>
    <x v="0"/>
    <x v="0"/>
    <x v="78"/>
    <x v="231"/>
  </r>
  <r>
    <n v="1006"/>
    <x v="15"/>
    <x v="0"/>
    <x v="11"/>
    <s v="遵义县乌江敬老院"/>
    <x v="518"/>
    <x v="2"/>
    <x v="1"/>
    <x v="0"/>
    <x v="432"/>
    <x v="0"/>
    <x v="0"/>
    <x v="21"/>
    <x v="109"/>
    <n v="3954"/>
    <x v="114"/>
    <n v="2807.34"/>
    <x v="0"/>
    <x v="447"/>
    <x v="0"/>
    <x v="0"/>
    <x v="0"/>
    <x v="0"/>
    <x v="0"/>
    <x v="0"/>
    <x v="0"/>
    <x v="0"/>
    <x v="0"/>
    <x v="0"/>
    <x v="0"/>
    <x v="0"/>
    <x v="0"/>
    <x v="174"/>
    <x v="195"/>
  </r>
  <r>
    <n v="1007"/>
    <x v="3"/>
    <x v="0"/>
    <x v="11"/>
    <s v="乌江景区基础设施建设项目"/>
    <x v="519"/>
    <x v="2"/>
    <x v="1"/>
    <x v="0"/>
    <x v="433"/>
    <x v="0"/>
    <x v="0"/>
    <x v="21"/>
    <x v="109"/>
    <n v="2299"/>
    <x v="6"/>
    <n v="2299"/>
    <x v="0"/>
    <x v="447"/>
    <x v="0"/>
    <x v="0"/>
    <x v="0"/>
    <x v="0"/>
    <x v="0"/>
    <x v="0"/>
    <x v="0"/>
    <x v="0"/>
    <x v="0"/>
    <x v="0"/>
    <x v="0"/>
    <x v="0"/>
    <x v="0"/>
    <x v="203"/>
    <x v="232"/>
  </r>
  <r>
    <n v="1008"/>
    <x v="0"/>
    <x v="0"/>
    <x v="11"/>
    <s v="贵州满堂红木业发展有限公司三合镇宗地"/>
    <x v="520"/>
    <x v="0"/>
    <x v="0"/>
    <x v="0"/>
    <x v="434"/>
    <x v="0"/>
    <x v="0"/>
    <x v="21"/>
    <x v="109"/>
    <n v="32944.33"/>
    <x v="2"/>
    <n v="65888.66"/>
    <x v="0"/>
    <x v="448"/>
    <x v="0"/>
    <x v="0"/>
    <x v="0"/>
    <x v="0"/>
    <x v="0"/>
    <x v="0"/>
    <x v="0"/>
    <x v="0"/>
    <x v="0"/>
    <x v="0"/>
    <x v="0"/>
    <x v="0"/>
    <x v="0"/>
    <x v="185"/>
    <x v="233"/>
  </r>
  <r>
    <n v="1009"/>
    <x v="3"/>
    <x v="0"/>
    <x v="8"/>
    <s v="贵州新蒲经开区官仓污水处理厂建设项目"/>
    <x v="521"/>
    <x v="2"/>
    <x v="1"/>
    <x v="0"/>
    <x v="24"/>
    <x v="0"/>
    <x v="0"/>
    <x v="21"/>
    <x v="109"/>
    <n v="43751"/>
    <x v="87"/>
    <n v="4375.1"/>
    <x v="0"/>
    <x v="11"/>
    <x v="0"/>
    <x v="0"/>
    <x v="0"/>
    <x v="0"/>
    <x v="0"/>
    <x v="0"/>
    <x v="0"/>
    <x v="0"/>
    <x v="0"/>
    <x v="0"/>
    <x v="0"/>
    <x v="0"/>
    <x v="0"/>
    <x v="78"/>
    <x v="231"/>
  </r>
  <r>
    <n v="1010"/>
    <x v="3"/>
    <x v="0"/>
    <x v="11"/>
    <s v="团溪镇文化广场改扩建工程"/>
    <x v="522"/>
    <x v="2"/>
    <x v="1"/>
    <x v="0"/>
    <x v="435"/>
    <x v="0"/>
    <x v="0"/>
    <x v="21"/>
    <x v="109"/>
    <n v="9663"/>
    <x v="6"/>
    <n v="9663"/>
    <x v="0"/>
    <x v="449"/>
    <x v="0"/>
    <x v="0"/>
    <x v="0"/>
    <x v="0"/>
    <x v="0"/>
    <x v="0"/>
    <x v="0"/>
    <x v="0"/>
    <x v="0"/>
    <x v="0"/>
    <x v="0"/>
    <x v="0"/>
    <x v="0"/>
    <x v="203"/>
    <x v="232"/>
  </r>
  <r>
    <n v="1011"/>
    <x v="6"/>
    <x v="0"/>
    <x v="4"/>
    <s v="务川县世纪大酒店有限公司"/>
    <x v="523"/>
    <x v="2"/>
    <x v="0"/>
    <x v="0"/>
    <x v="436"/>
    <x v="0"/>
    <x v="0"/>
    <x v="21"/>
    <x v="110"/>
    <n v="3332"/>
    <x v="115"/>
    <n v="3398.64"/>
    <x v="0"/>
    <x v="450"/>
    <x v="0"/>
    <x v="0"/>
    <x v="0"/>
    <x v="0"/>
    <x v="0"/>
    <x v="0"/>
    <x v="0"/>
    <x v="0"/>
    <x v="0"/>
    <x v="0"/>
    <x v="0"/>
    <x v="0"/>
    <x v="0"/>
    <x v="131"/>
    <x v="234"/>
  </r>
  <r>
    <n v="1012"/>
    <x v="1"/>
    <x v="0"/>
    <x v="14"/>
    <s v="赤水市2013年天台镇公共租赁住房建设项目"/>
    <x v="524"/>
    <x v="1"/>
    <x v="1"/>
    <x v="0"/>
    <x v="130"/>
    <x v="0"/>
    <x v="0"/>
    <x v="21"/>
    <x v="110"/>
    <n v="1227.05"/>
    <x v="1"/>
    <n v="3067.625"/>
    <x v="0"/>
    <x v="304"/>
    <x v="0"/>
    <x v="0"/>
    <x v="0"/>
    <x v="0"/>
    <x v="0"/>
    <x v="0"/>
    <x v="0"/>
    <x v="0"/>
    <x v="0"/>
    <x v="0"/>
    <x v="0"/>
    <x v="0"/>
    <x v="0"/>
    <x v="204"/>
    <x v="235"/>
  </r>
  <r>
    <n v="1013"/>
    <x v="1"/>
    <x v="0"/>
    <x v="14"/>
    <s v="赤水市2015年天台镇棚户区改造项目"/>
    <x v="525"/>
    <x v="1"/>
    <x v="1"/>
    <x v="0"/>
    <x v="130"/>
    <x v="0"/>
    <x v="0"/>
    <x v="21"/>
    <x v="110"/>
    <n v="5800"/>
    <x v="2"/>
    <n v="11600"/>
    <x v="0"/>
    <x v="304"/>
    <x v="0"/>
    <x v="0"/>
    <x v="0"/>
    <x v="0"/>
    <x v="0"/>
    <x v="0"/>
    <x v="0"/>
    <x v="0"/>
    <x v="0"/>
    <x v="0"/>
    <x v="0"/>
    <x v="0"/>
    <x v="0"/>
    <x v="204"/>
    <x v="235"/>
  </r>
  <r>
    <n v="1014"/>
    <x v="1"/>
    <x v="0"/>
    <x v="6"/>
    <s v="石燕洞度假山庄（19-桐-106）"/>
    <x v="262"/>
    <x v="1"/>
    <x v="0"/>
    <x v="0"/>
    <x v="219"/>
    <x v="0"/>
    <x v="0"/>
    <x v="21"/>
    <x v="110"/>
    <n v="872"/>
    <x v="116"/>
    <n v="2354.4"/>
    <x v="0"/>
    <x v="451"/>
    <x v="0"/>
    <x v="0"/>
    <x v="0"/>
    <x v="0"/>
    <x v="0"/>
    <x v="0"/>
    <x v="0"/>
    <x v="0"/>
    <x v="0"/>
    <x v="0"/>
    <x v="0"/>
    <x v="0"/>
    <x v="0"/>
    <x v="205"/>
    <x v="236"/>
  </r>
  <r>
    <n v="1015"/>
    <x v="3"/>
    <x v="0"/>
    <x v="14"/>
    <s v="赤水市严家河污水处理一期工程建设项目"/>
    <x v="526"/>
    <x v="2"/>
    <x v="1"/>
    <x v="0"/>
    <x v="130"/>
    <x v="0"/>
    <x v="0"/>
    <x v="21"/>
    <x v="110"/>
    <n v="7457"/>
    <x v="6"/>
    <n v="7457"/>
    <x v="0"/>
    <x v="396"/>
    <x v="0"/>
    <x v="0"/>
    <x v="0"/>
    <x v="0"/>
    <x v="0"/>
    <x v="0"/>
    <x v="0"/>
    <x v="0"/>
    <x v="0"/>
    <x v="0"/>
    <x v="0"/>
    <x v="0"/>
    <x v="0"/>
    <x v="204"/>
    <x v="235"/>
  </r>
  <r>
    <n v="1016"/>
    <x v="2"/>
    <x v="0"/>
    <x v="4"/>
    <s v="务川自治县蓓蕾幼儿园"/>
    <x v="527"/>
    <x v="2"/>
    <x v="0"/>
    <x v="0"/>
    <x v="270"/>
    <x v="0"/>
    <x v="0"/>
    <x v="21"/>
    <x v="111"/>
    <n v="12049.9"/>
    <x v="6"/>
    <n v="12049.9"/>
    <x v="0"/>
    <x v="452"/>
    <x v="0"/>
    <x v="0"/>
    <x v="0"/>
    <x v="0"/>
    <x v="0"/>
    <x v="0"/>
    <x v="0"/>
    <x v="0"/>
    <x v="0"/>
    <x v="0"/>
    <x v="0"/>
    <x v="0"/>
    <x v="0"/>
    <x v="86"/>
    <x v="216"/>
  </r>
  <r>
    <n v="1017"/>
    <x v="1"/>
    <x v="0"/>
    <x v="11"/>
    <s v="遵义苟江投资建设有限责任公司苟江宗地二"/>
    <x v="35"/>
    <x v="1"/>
    <x v="0"/>
    <x v="0"/>
    <x v="437"/>
    <x v="0"/>
    <x v="0"/>
    <x v="21"/>
    <x v="112"/>
    <n v="33935.87"/>
    <x v="2"/>
    <n v="67871.74"/>
    <x v="0"/>
    <x v="107"/>
    <x v="0"/>
    <x v="0"/>
    <x v="0"/>
    <x v="0"/>
    <x v="0"/>
    <x v="0"/>
    <x v="0"/>
    <x v="0"/>
    <x v="0"/>
    <x v="0"/>
    <x v="0"/>
    <x v="0"/>
    <x v="0"/>
    <x v="73"/>
    <x v="237"/>
  </r>
  <r>
    <n v="1018"/>
    <x v="1"/>
    <x v="0"/>
    <x v="11"/>
    <s v="遵义苟江投资建设有限责任公司苟江宗地一"/>
    <x v="35"/>
    <x v="1"/>
    <x v="0"/>
    <x v="0"/>
    <x v="438"/>
    <x v="0"/>
    <x v="0"/>
    <x v="21"/>
    <x v="112"/>
    <n v="28968.4"/>
    <x v="2"/>
    <n v="57936.8"/>
    <x v="0"/>
    <x v="107"/>
    <x v="0"/>
    <x v="0"/>
    <x v="0"/>
    <x v="0"/>
    <x v="0"/>
    <x v="0"/>
    <x v="0"/>
    <x v="0"/>
    <x v="0"/>
    <x v="0"/>
    <x v="0"/>
    <x v="0"/>
    <x v="0"/>
    <x v="73"/>
    <x v="237"/>
  </r>
  <r>
    <n v="1019"/>
    <x v="9"/>
    <x v="0"/>
    <x v="11"/>
    <s v="遵义苟江投资建设有限责任公司苟江宗地三"/>
    <x v="35"/>
    <x v="2"/>
    <x v="0"/>
    <x v="0"/>
    <x v="439"/>
    <x v="0"/>
    <x v="0"/>
    <x v="21"/>
    <x v="112"/>
    <n v="10651.41"/>
    <x v="0"/>
    <n v="31954.23"/>
    <x v="0"/>
    <x v="107"/>
    <x v="0"/>
    <x v="0"/>
    <x v="0"/>
    <x v="0"/>
    <x v="0"/>
    <x v="0"/>
    <x v="0"/>
    <x v="0"/>
    <x v="0"/>
    <x v="0"/>
    <x v="0"/>
    <x v="0"/>
    <x v="0"/>
    <x v="73"/>
    <x v="237"/>
  </r>
  <r>
    <n v="1020"/>
    <x v="6"/>
    <x v="0"/>
    <x v="11"/>
    <s v="遵义市播州区长江扶贫旅游开发有限公司宗地三"/>
    <x v="187"/>
    <x v="2"/>
    <x v="0"/>
    <x v="0"/>
    <x v="440"/>
    <x v="0"/>
    <x v="0"/>
    <x v="21"/>
    <x v="113"/>
    <n v="38868"/>
    <x v="2"/>
    <n v="77736"/>
    <x v="0"/>
    <x v="166"/>
    <x v="0"/>
    <x v="0"/>
    <x v="0"/>
    <x v="0"/>
    <x v="0"/>
    <x v="0"/>
    <x v="0"/>
    <x v="0"/>
    <x v="0"/>
    <x v="0"/>
    <x v="0"/>
    <x v="0"/>
    <x v="0"/>
    <x v="206"/>
    <x v="238"/>
  </r>
  <r>
    <n v="1021"/>
    <x v="9"/>
    <x v="0"/>
    <x v="11"/>
    <s v="遵义市播州区长江扶贫旅游开发有限公司宗地六"/>
    <x v="340"/>
    <x v="2"/>
    <x v="0"/>
    <x v="0"/>
    <x v="441"/>
    <x v="0"/>
    <x v="0"/>
    <x v="21"/>
    <x v="113"/>
    <n v="43959"/>
    <x v="2"/>
    <n v="87918"/>
    <x v="0"/>
    <x v="166"/>
    <x v="0"/>
    <x v="0"/>
    <x v="0"/>
    <x v="0"/>
    <x v="0"/>
    <x v="0"/>
    <x v="0"/>
    <x v="0"/>
    <x v="0"/>
    <x v="0"/>
    <x v="0"/>
    <x v="0"/>
    <x v="0"/>
    <x v="206"/>
    <x v="238"/>
  </r>
  <r>
    <n v="1022"/>
    <x v="20"/>
    <x v="0"/>
    <x v="11"/>
    <s v="贵州贵耀旅游开发投资有限公司尚嵇镇宗十九"/>
    <x v="187"/>
    <x v="2"/>
    <x v="0"/>
    <x v="0"/>
    <x v="442"/>
    <x v="0"/>
    <x v="0"/>
    <x v="21"/>
    <x v="113"/>
    <n v="13266"/>
    <x v="2"/>
    <n v="26532"/>
    <x v="0"/>
    <x v="178"/>
    <x v="0"/>
    <x v="0"/>
    <x v="0"/>
    <x v="0"/>
    <x v="0"/>
    <x v="0"/>
    <x v="0"/>
    <x v="0"/>
    <x v="0"/>
    <x v="0"/>
    <x v="0"/>
    <x v="0"/>
    <x v="0"/>
    <x v="206"/>
    <x v="238"/>
  </r>
  <r>
    <n v="1023"/>
    <x v="6"/>
    <x v="0"/>
    <x v="11"/>
    <s v="遵义市播州区长江扶贫旅游开发有限公司宗地四"/>
    <x v="187"/>
    <x v="2"/>
    <x v="0"/>
    <x v="0"/>
    <x v="443"/>
    <x v="0"/>
    <x v="0"/>
    <x v="21"/>
    <x v="113"/>
    <n v="2350"/>
    <x v="2"/>
    <n v="4700"/>
    <x v="0"/>
    <x v="166"/>
    <x v="0"/>
    <x v="0"/>
    <x v="0"/>
    <x v="0"/>
    <x v="0"/>
    <x v="0"/>
    <x v="0"/>
    <x v="0"/>
    <x v="0"/>
    <x v="0"/>
    <x v="0"/>
    <x v="0"/>
    <x v="0"/>
    <x v="206"/>
    <x v="238"/>
  </r>
  <r>
    <n v="1024"/>
    <x v="7"/>
    <x v="0"/>
    <x v="11"/>
    <s v="贵州贵耀旅游开发投资有限公司尚嵇镇宗十七"/>
    <x v="187"/>
    <x v="2"/>
    <x v="0"/>
    <x v="0"/>
    <x v="444"/>
    <x v="0"/>
    <x v="0"/>
    <x v="21"/>
    <x v="113"/>
    <n v="55928"/>
    <x v="2"/>
    <n v="111856"/>
    <x v="0"/>
    <x v="178"/>
    <x v="0"/>
    <x v="0"/>
    <x v="0"/>
    <x v="0"/>
    <x v="0"/>
    <x v="0"/>
    <x v="0"/>
    <x v="0"/>
    <x v="0"/>
    <x v="0"/>
    <x v="0"/>
    <x v="0"/>
    <x v="0"/>
    <x v="206"/>
    <x v="238"/>
  </r>
  <r>
    <n v="1025"/>
    <x v="1"/>
    <x v="0"/>
    <x v="11"/>
    <s v="遵义市播州区长江扶贫旅游开发有限公司宗地五"/>
    <x v="340"/>
    <x v="1"/>
    <x v="0"/>
    <x v="0"/>
    <x v="445"/>
    <x v="0"/>
    <x v="0"/>
    <x v="21"/>
    <x v="113"/>
    <n v="57269"/>
    <x v="2"/>
    <n v="114538"/>
    <x v="0"/>
    <x v="166"/>
    <x v="0"/>
    <x v="0"/>
    <x v="0"/>
    <x v="0"/>
    <x v="0"/>
    <x v="0"/>
    <x v="0"/>
    <x v="0"/>
    <x v="0"/>
    <x v="0"/>
    <x v="0"/>
    <x v="0"/>
    <x v="0"/>
    <x v="206"/>
    <x v="238"/>
  </r>
  <r>
    <n v="1026"/>
    <x v="6"/>
    <x v="0"/>
    <x v="11"/>
    <s v="遵义市播州区长江扶贫旅游开发有限公司宗地七"/>
    <x v="340"/>
    <x v="2"/>
    <x v="0"/>
    <x v="0"/>
    <x v="446"/>
    <x v="0"/>
    <x v="0"/>
    <x v="21"/>
    <x v="113"/>
    <n v="58772"/>
    <x v="2"/>
    <n v="117544"/>
    <x v="0"/>
    <x v="166"/>
    <x v="0"/>
    <x v="0"/>
    <x v="0"/>
    <x v="0"/>
    <x v="0"/>
    <x v="0"/>
    <x v="0"/>
    <x v="0"/>
    <x v="0"/>
    <x v="0"/>
    <x v="0"/>
    <x v="0"/>
    <x v="0"/>
    <x v="206"/>
    <x v="238"/>
  </r>
  <r>
    <n v="1027"/>
    <x v="6"/>
    <x v="0"/>
    <x v="11"/>
    <s v="遵义市播州区长江扶贫旅游开发有限公司宗地八"/>
    <x v="340"/>
    <x v="2"/>
    <x v="0"/>
    <x v="0"/>
    <x v="447"/>
    <x v="0"/>
    <x v="0"/>
    <x v="21"/>
    <x v="113"/>
    <n v="46460"/>
    <x v="2"/>
    <n v="92920"/>
    <x v="0"/>
    <x v="166"/>
    <x v="0"/>
    <x v="0"/>
    <x v="0"/>
    <x v="0"/>
    <x v="0"/>
    <x v="0"/>
    <x v="0"/>
    <x v="0"/>
    <x v="0"/>
    <x v="0"/>
    <x v="0"/>
    <x v="0"/>
    <x v="0"/>
    <x v="206"/>
    <x v="238"/>
  </r>
  <r>
    <n v="1028"/>
    <x v="6"/>
    <x v="0"/>
    <x v="11"/>
    <s v="遵义市播州区长江扶贫旅游开发有限公司宗地二"/>
    <x v="187"/>
    <x v="2"/>
    <x v="0"/>
    <x v="0"/>
    <x v="448"/>
    <x v="0"/>
    <x v="0"/>
    <x v="21"/>
    <x v="113"/>
    <n v="3783"/>
    <x v="2"/>
    <n v="7566"/>
    <x v="0"/>
    <x v="166"/>
    <x v="0"/>
    <x v="0"/>
    <x v="0"/>
    <x v="0"/>
    <x v="0"/>
    <x v="0"/>
    <x v="0"/>
    <x v="0"/>
    <x v="0"/>
    <x v="0"/>
    <x v="0"/>
    <x v="0"/>
    <x v="0"/>
    <x v="206"/>
    <x v="238"/>
  </r>
  <r>
    <n v="1029"/>
    <x v="6"/>
    <x v="0"/>
    <x v="11"/>
    <s v="遵义市播州区长江扶贫旅游开发有限公司宗地九"/>
    <x v="340"/>
    <x v="2"/>
    <x v="0"/>
    <x v="0"/>
    <x v="449"/>
    <x v="0"/>
    <x v="0"/>
    <x v="21"/>
    <x v="113"/>
    <n v="27676"/>
    <x v="2"/>
    <n v="55352"/>
    <x v="0"/>
    <x v="166"/>
    <x v="0"/>
    <x v="0"/>
    <x v="0"/>
    <x v="0"/>
    <x v="0"/>
    <x v="0"/>
    <x v="0"/>
    <x v="0"/>
    <x v="0"/>
    <x v="0"/>
    <x v="0"/>
    <x v="0"/>
    <x v="0"/>
    <x v="206"/>
    <x v="238"/>
  </r>
  <r>
    <n v="1030"/>
    <x v="6"/>
    <x v="0"/>
    <x v="11"/>
    <s v="遵义市播州区长江扶贫旅游开发有限公司宗地一"/>
    <x v="187"/>
    <x v="2"/>
    <x v="0"/>
    <x v="0"/>
    <x v="450"/>
    <x v="0"/>
    <x v="0"/>
    <x v="21"/>
    <x v="113"/>
    <n v="14117"/>
    <x v="2"/>
    <n v="28234"/>
    <x v="0"/>
    <x v="166"/>
    <x v="0"/>
    <x v="0"/>
    <x v="0"/>
    <x v="0"/>
    <x v="0"/>
    <x v="0"/>
    <x v="0"/>
    <x v="0"/>
    <x v="0"/>
    <x v="0"/>
    <x v="0"/>
    <x v="0"/>
    <x v="0"/>
    <x v="206"/>
    <x v="238"/>
  </r>
  <r>
    <n v="1031"/>
    <x v="7"/>
    <x v="0"/>
    <x v="11"/>
    <s v="贵州贵耀旅游开发投资有限公司尚嵇镇宗十六"/>
    <x v="187"/>
    <x v="2"/>
    <x v="0"/>
    <x v="0"/>
    <x v="451"/>
    <x v="0"/>
    <x v="0"/>
    <x v="21"/>
    <x v="113"/>
    <n v="3945"/>
    <x v="2"/>
    <n v="7890"/>
    <x v="0"/>
    <x v="178"/>
    <x v="0"/>
    <x v="0"/>
    <x v="0"/>
    <x v="0"/>
    <x v="0"/>
    <x v="0"/>
    <x v="0"/>
    <x v="0"/>
    <x v="0"/>
    <x v="0"/>
    <x v="0"/>
    <x v="0"/>
    <x v="0"/>
    <x v="206"/>
    <x v="238"/>
  </r>
  <r>
    <n v="1032"/>
    <x v="1"/>
    <x v="0"/>
    <x v="7"/>
    <s v="王启茂"/>
    <x v="112"/>
    <x v="1"/>
    <x v="0"/>
    <x v="0"/>
    <x v="182"/>
    <x v="0"/>
    <x v="0"/>
    <x v="21"/>
    <x v="114"/>
    <n v="150"/>
    <x v="0"/>
    <n v="450"/>
    <x v="0"/>
    <x v="453"/>
    <x v="0"/>
    <x v="0"/>
    <x v="0"/>
    <x v="0"/>
    <x v="0"/>
    <x v="0"/>
    <x v="0"/>
    <x v="0"/>
    <x v="0"/>
    <x v="0"/>
    <x v="0"/>
    <x v="0"/>
    <x v="0"/>
    <x v="207"/>
    <x v="239"/>
  </r>
  <r>
    <n v="1033"/>
    <x v="1"/>
    <x v="0"/>
    <x v="7"/>
    <s v="赵鹏飞"/>
    <x v="160"/>
    <x v="1"/>
    <x v="0"/>
    <x v="0"/>
    <x v="452"/>
    <x v="0"/>
    <x v="0"/>
    <x v="21"/>
    <x v="114"/>
    <n v="119.4"/>
    <x v="10"/>
    <n v="477.6"/>
    <x v="0"/>
    <x v="454"/>
    <x v="0"/>
    <x v="0"/>
    <x v="0"/>
    <x v="0"/>
    <x v="0"/>
    <x v="0"/>
    <x v="0"/>
    <x v="0"/>
    <x v="0"/>
    <x v="0"/>
    <x v="0"/>
    <x v="0"/>
    <x v="0"/>
    <x v="207"/>
    <x v="239"/>
  </r>
  <r>
    <n v="1034"/>
    <x v="23"/>
    <x v="0"/>
    <x v="11"/>
    <s v="贵州大恒房地产开发有限公司谢家社区宗地二"/>
    <x v="528"/>
    <x v="2"/>
    <x v="0"/>
    <x v="0"/>
    <x v="453"/>
    <x v="0"/>
    <x v="0"/>
    <x v="21"/>
    <x v="115"/>
    <n v="48773"/>
    <x v="2"/>
    <n v="97546"/>
    <x v="0"/>
    <x v="455"/>
    <x v="0"/>
    <x v="0"/>
    <x v="0"/>
    <x v="0"/>
    <x v="0"/>
    <x v="0"/>
    <x v="0"/>
    <x v="0"/>
    <x v="0"/>
    <x v="0"/>
    <x v="0"/>
    <x v="0"/>
    <x v="0"/>
    <x v="185"/>
    <x v="233"/>
  </r>
  <r>
    <n v="1035"/>
    <x v="1"/>
    <x v="0"/>
    <x v="4"/>
    <s v="务川自治县源恒鑫置业和限公司"/>
    <x v="529"/>
    <x v="1"/>
    <x v="0"/>
    <x v="0"/>
    <x v="454"/>
    <x v="0"/>
    <x v="0"/>
    <x v="21"/>
    <x v="115"/>
    <n v="35592.71"/>
    <x v="1"/>
    <n v="88981.775"/>
    <x v="0"/>
    <x v="456"/>
    <x v="0"/>
    <x v="0"/>
    <x v="0"/>
    <x v="0"/>
    <x v="0"/>
    <x v="0"/>
    <x v="0"/>
    <x v="0"/>
    <x v="0"/>
    <x v="0"/>
    <x v="0"/>
    <x v="0"/>
    <x v="0"/>
    <x v="115"/>
    <x v="138"/>
  </r>
  <r>
    <n v="1036"/>
    <x v="1"/>
    <x v="0"/>
    <x v="4"/>
    <s v="务川自治县源恒鑫置业和限公司"/>
    <x v="529"/>
    <x v="1"/>
    <x v="0"/>
    <x v="0"/>
    <x v="455"/>
    <x v="0"/>
    <x v="0"/>
    <x v="21"/>
    <x v="115"/>
    <n v="32234.88"/>
    <x v="1"/>
    <n v="80587.2"/>
    <x v="0"/>
    <x v="456"/>
    <x v="0"/>
    <x v="0"/>
    <x v="0"/>
    <x v="0"/>
    <x v="0"/>
    <x v="0"/>
    <x v="0"/>
    <x v="0"/>
    <x v="0"/>
    <x v="0"/>
    <x v="0"/>
    <x v="0"/>
    <x v="0"/>
    <x v="115"/>
    <x v="138"/>
  </r>
  <r>
    <n v="1037"/>
    <x v="23"/>
    <x v="0"/>
    <x v="11"/>
    <s v="贵州大恒房地产开发有限公司谢家社区宗地一"/>
    <x v="528"/>
    <x v="2"/>
    <x v="0"/>
    <x v="0"/>
    <x v="456"/>
    <x v="0"/>
    <x v="0"/>
    <x v="21"/>
    <x v="115"/>
    <n v="42842"/>
    <x v="2"/>
    <n v="85684"/>
    <x v="0"/>
    <x v="455"/>
    <x v="0"/>
    <x v="0"/>
    <x v="0"/>
    <x v="0"/>
    <x v="0"/>
    <x v="0"/>
    <x v="0"/>
    <x v="0"/>
    <x v="0"/>
    <x v="0"/>
    <x v="0"/>
    <x v="0"/>
    <x v="0"/>
    <x v="185"/>
    <x v="233"/>
  </r>
  <r>
    <n v="1038"/>
    <x v="1"/>
    <x v="0"/>
    <x v="5"/>
    <s v="土地推荐会9号"/>
    <x v="530"/>
    <x v="1"/>
    <x v="0"/>
    <x v="0"/>
    <x v="457"/>
    <x v="0"/>
    <x v="0"/>
    <x v="21"/>
    <x v="115"/>
    <n v="4052.11"/>
    <x v="0"/>
    <n v="12156.33"/>
    <x v="0"/>
    <x v="457"/>
    <x v="0"/>
    <x v="0"/>
    <x v="0"/>
    <x v="0"/>
    <x v="0"/>
    <x v="0"/>
    <x v="0"/>
    <x v="0"/>
    <x v="0"/>
    <x v="0"/>
    <x v="0"/>
    <x v="0"/>
    <x v="0"/>
    <x v="208"/>
    <x v="107"/>
  </r>
  <r>
    <n v="1039"/>
    <x v="1"/>
    <x v="0"/>
    <x v="5"/>
    <s v="土地推荐会9号"/>
    <x v="530"/>
    <x v="1"/>
    <x v="0"/>
    <x v="0"/>
    <x v="458"/>
    <x v="0"/>
    <x v="0"/>
    <x v="21"/>
    <x v="115"/>
    <n v="43833.87"/>
    <x v="0"/>
    <n v="131501.61"/>
    <x v="0"/>
    <x v="457"/>
    <x v="0"/>
    <x v="0"/>
    <x v="0"/>
    <x v="0"/>
    <x v="0"/>
    <x v="0"/>
    <x v="0"/>
    <x v="0"/>
    <x v="0"/>
    <x v="0"/>
    <x v="0"/>
    <x v="0"/>
    <x v="0"/>
    <x v="209"/>
    <x v="103"/>
  </r>
  <r>
    <n v="1040"/>
    <x v="1"/>
    <x v="0"/>
    <x v="3"/>
    <s v="2019-红-47"/>
    <x v="531"/>
    <x v="1"/>
    <x v="0"/>
    <x v="0"/>
    <x v="459"/>
    <x v="0"/>
    <x v="0"/>
    <x v="21"/>
    <x v="115"/>
    <n v="75832"/>
    <x v="2"/>
    <n v="151664"/>
    <x v="0"/>
    <x v="458"/>
    <x v="0"/>
    <x v="0"/>
    <x v="0"/>
    <x v="0"/>
    <x v="0"/>
    <x v="0"/>
    <x v="0"/>
    <x v="0"/>
    <x v="0"/>
    <x v="0"/>
    <x v="0"/>
    <x v="0"/>
    <x v="0"/>
    <x v="210"/>
    <x v="240"/>
  </r>
  <r>
    <n v="1041"/>
    <x v="1"/>
    <x v="0"/>
    <x v="5"/>
    <s v="土地推荐会9号地"/>
    <x v="530"/>
    <x v="1"/>
    <x v="0"/>
    <x v="0"/>
    <x v="460"/>
    <x v="0"/>
    <x v="0"/>
    <x v="21"/>
    <x v="115"/>
    <n v="43518.38"/>
    <x v="0"/>
    <n v="130555.14"/>
    <x v="0"/>
    <x v="457"/>
    <x v="0"/>
    <x v="0"/>
    <x v="0"/>
    <x v="0"/>
    <x v="0"/>
    <x v="0"/>
    <x v="0"/>
    <x v="0"/>
    <x v="0"/>
    <x v="0"/>
    <x v="0"/>
    <x v="0"/>
    <x v="0"/>
    <x v="209"/>
    <x v="103"/>
  </r>
  <r>
    <n v="1042"/>
    <x v="9"/>
    <x v="0"/>
    <x v="11"/>
    <s v="贵州景耀旅游投资开发有限公司尚嵇乌江村宗地一"/>
    <x v="187"/>
    <x v="2"/>
    <x v="0"/>
    <x v="0"/>
    <x v="461"/>
    <x v="0"/>
    <x v="0"/>
    <x v="21"/>
    <x v="116"/>
    <n v="4121"/>
    <x v="2"/>
    <n v="8242"/>
    <x v="0"/>
    <x v="459"/>
    <x v="0"/>
    <x v="0"/>
    <x v="0"/>
    <x v="0"/>
    <x v="0"/>
    <x v="0"/>
    <x v="0"/>
    <x v="0"/>
    <x v="0"/>
    <x v="0"/>
    <x v="0"/>
    <x v="0"/>
    <x v="0"/>
    <x v="211"/>
    <x v="241"/>
  </r>
  <r>
    <n v="1043"/>
    <x v="1"/>
    <x v="0"/>
    <x v="11"/>
    <s v="遵义市播州区泮水镇易地扶贫搬迁项目"/>
    <x v="532"/>
    <x v="1"/>
    <x v="1"/>
    <x v="0"/>
    <x v="24"/>
    <x v="0"/>
    <x v="0"/>
    <x v="21"/>
    <x v="116"/>
    <n v="4736"/>
    <x v="38"/>
    <n v="5209.6"/>
    <x v="0"/>
    <x v="460"/>
    <x v="0"/>
    <x v="0"/>
    <x v="0"/>
    <x v="0"/>
    <x v="0"/>
    <x v="0"/>
    <x v="0"/>
    <x v="0"/>
    <x v="0"/>
    <x v="0"/>
    <x v="0"/>
    <x v="0"/>
    <x v="0"/>
    <x v="132"/>
    <x v="144"/>
  </r>
  <r>
    <n v="1044"/>
    <x v="6"/>
    <x v="0"/>
    <x v="11"/>
    <s v="贵州贵耀旅游开发投资有限公司尚嵇镇宗十五"/>
    <x v="340"/>
    <x v="2"/>
    <x v="0"/>
    <x v="0"/>
    <x v="462"/>
    <x v="0"/>
    <x v="0"/>
    <x v="21"/>
    <x v="116"/>
    <n v="47925"/>
    <x v="2"/>
    <n v="95850"/>
    <x v="0"/>
    <x v="178"/>
    <x v="0"/>
    <x v="0"/>
    <x v="0"/>
    <x v="0"/>
    <x v="0"/>
    <x v="0"/>
    <x v="0"/>
    <x v="0"/>
    <x v="0"/>
    <x v="0"/>
    <x v="0"/>
    <x v="0"/>
    <x v="0"/>
    <x v="136"/>
    <x v="242"/>
  </r>
  <r>
    <n v="1045"/>
    <x v="9"/>
    <x v="0"/>
    <x v="11"/>
    <s v="贵州贵耀旅游开发投资有限公司尚嵇镇宗地十三"/>
    <x v="340"/>
    <x v="2"/>
    <x v="0"/>
    <x v="0"/>
    <x v="463"/>
    <x v="0"/>
    <x v="0"/>
    <x v="21"/>
    <x v="116"/>
    <n v="12866"/>
    <x v="2"/>
    <n v="25732"/>
    <x v="0"/>
    <x v="178"/>
    <x v="0"/>
    <x v="0"/>
    <x v="0"/>
    <x v="0"/>
    <x v="0"/>
    <x v="0"/>
    <x v="0"/>
    <x v="0"/>
    <x v="0"/>
    <x v="0"/>
    <x v="0"/>
    <x v="0"/>
    <x v="0"/>
    <x v="136"/>
    <x v="242"/>
  </r>
  <r>
    <n v="1046"/>
    <x v="7"/>
    <x v="0"/>
    <x v="11"/>
    <s v="贵州贵耀旅游开发投资有限公司尚嵇镇宗地十二"/>
    <x v="340"/>
    <x v="2"/>
    <x v="0"/>
    <x v="0"/>
    <x v="464"/>
    <x v="0"/>
    <x v="0"/>
    <x v="21"/>
    <x v="116"/>
    <n v="9544"/>
    <x v="2"/>
    <n v="19088"/>
    <x v="0"/>
    <x v="178"/>
    <x v="0"/>
    <x v="0"/>
    <x v="0"/>
    <x v="0"/>
    <x v="0"/>
    <x v="0"/>
    <x v="0"/>
    <x v="0"/>
    <x v="0"/>
    <x v="0"/>
    <x v="0"/>
    <x v="0"/>
    <x v="0"/>
    <x v="136"/>
    <x v="242"/>
  </r>
  <r>
    <n v="1047"/>
    <x v="20"/>
    <x v="0"/>
    <x v="11"/>
    <s v="贵州贵耀旅游开发投资有限公司尚嵇镇宗地十一"/>
    <x v="187"/>
    <x v="2"/>
    <x v="0"/>
    <x v="0"/>
    <x v="465"/>
    <x v="0"/>
    <x v="0"/>
    <x v="21"/>
    <x v="116"/>
    <n v="5621"/>
    <x v="2"/>
    <n v="11242"/>
    <x v="0"/>
    <x v="178"/>
    <x v="0"/>
    <x v="0"/>
    <x v="0"/>
    <x v="0"/>
    <x v="0"/>
    <x v="0"/>
    <x v="0"/>
    <x v="0"/>
    <x v="0"/>
    <x v="0"/>
    <x v="0"/>
    <x v="0"/>
    <x v="0"/>
    <x v="136"/>
    <x v="242"/>
  </r>
  <r>
    <n v="1048"/>
    <x v="2"/>
    <x v="0"/>
    <x v="12"/>
    <s v="洗马完小运动场"/>
    <x v="533"/>
    <x v="2"/>
    <x v="1"/>
    <x v="0"/>
    <x v="130"/>
    <x v="0"/>
    <x v="0"/>
    <x v="21"/>
    <x v="116"/>
    <n v="6852"/>
    <x v="6"/>
    <n v="6852"/>
    <x v="0"/>
    <x v="61"/>
    <x v="0"/>
    <x v="0"/>
    <x v="0"/>
    <x v="0"/>
    <x v="0"/>
    <x v="0"/>
    <x v="0"/>
    <x v="0"/>
    <x v="0"/>
    <x v="0"/>
    <x v="0"/>
    <x v="0"/>
    <x v="0"/>
    <x v="212"/>
    <x v="243"/>
  </r>
  <r>
    <n v="1049"/>
    <x v="6"/>
    <x v="0"/>
    <x v="11"/>
    <s v="贵州贵耀旅游开发投资有限公司尚嵇镇宗地六"/>
    <x v="187"/>
    <x v="2"/>
    <x v="0"/>
    <x v="0"/>
    <x v="466"/>
    <x v="0"/>
    <x v="0"/>
    <x v="21"/>
    <x v="116"/>
    <n v="22958"/>
    <x v="2"/>
    <n v="45916"/>
    <x v="0"/>
    <x v="178"/>
    <x v="0"/>
    <x v="0"/>
    <x v="0"/>
    <x v="0"/>
    <x v="0"/>
    <x v="0"/>
    <x v="0"/>
    <x v="0"/>
    <x v="0"/>
    <x v="0"/>
    <x v="0"/>
    <x v="0"/>
    <x v="0"/>
    <x v="136"/>
    <x v="242"/>
  </r>
  <r>
    <n v="1050"/>
    <x v="9"/>
    <x v="0"/>
    <x v="11"/>
    <s v="贵州景耀旅游投资开发有限公司尚嵇乌江村宗地三"/>
    <x v="187"/>
    <x v="2"/>
    <x v="0"/>
    <x v="0"/>
    <x v="467"/>
    <x v="0"/>
    <x v="0"/>
    <x v="21"/>
    <x v="116"/>
    <n v="12513"/>
    <x v="2"/>
    <n v="25026"/>
    <x v="0"/>
    <x v="459"/>
    <x v="0"/>
    <x v="0"/>
    <x v="0"/>
    <x v="0"/>
    <x v="0"/>
    <x v="0"/>
    <x v="0"/>
    <x v="0"/>
    <x v="0"/>
    <x v="0"/>
    <x v="0"/>
    <x v="0"/>
    <x v="0"/>
    <x v="211"/>
    <x v="241"/>
  </r>
  <r>
    <n v="1051"/>
    <x v="20"/>
    <x v="0"/>
    <x v="11"/>
    <s v="贵州贵耀旅游开发投资有限公司尚嵇镇宗十八"/>
    <x v="187"/>
    <x v="2"/>
    <x v="0"/>
    <x v="0"/>
    <x v="468"/>
    <x v="0"/>
    <x v="0"/>
    <x v="21"/>
    <x v="116"/>
    <n v="36408"/>
    <x v="2"/>
    <n v="72816"/>
    <x v="0"/>
    <x v="178"/>
    <x v="0"/>
    <x v="0"/>
    <x v="0"/>
    <x v="0"/>
    <x v="0"/>
    <x v="0"/>
    <x v="0"/>
    <x v="0"/>
    <x v="0"/>
    <x v="0"/>
    <x v="0"/>
    <x v="0"/>
    <x v="0"/>
    <x v="206"/>
    <x v="238"/>
  </r>
  <r>
    <n v="1052"/>
    <x v="6"/>
    <x v="0"/>
    <x v="11"/>
    <s v="贵州贵耀旅游开发投资有限公司尚嵇镇宗地七"/>
    <x v="187"/>
    <x v="2"/>
    <x v="0"/>
    <x v="0"/>
    <x v="469"/>
    <x v="0"/>
    <x v="0"/>
    <x v="21"/>
    <x v="116"/>
    <n v="28996"/>
    <x v="2"/>
    <n v="57992"/>
    <x v="0"/>
    <x v="178"/>
    <x v="0"/>
    <x v="0"/>
    <x v="0"/>
    <x v="0"/>
    <x v="0"/>
    <x v="0"/>
    <x v="0"/>
    <x v="0"/>
    <x v="0"/>
    <x v="0"/>
    <x v="0"/>
    <x v="0"/>
    <x v="0"/>
    <x v="136"/>
    <x v="242"/>
  </r>
  <r>
    <n v="1053"/>
    <x v="9"/>
    <x v="0"/>
    <x v="11"/>
    <s v="贵州贵耀旅游开发投资有限公司尚嵇镇宗地五"/>
    <x v="187"/>
    <x v="2"/>
    <x v="0"/>
    <x v="0"/>
    <x v="470"/>
    <x v="0"/>
    <x v="0"/>
    <x v="21"/>
    <x v="116"/>
    <n v="41168"/>
    <x v="2"/>
    <n v="82336"/>
    <x v="0"/>
    <x v="178"/>
    <x v="0"/>
    <x v="0"/>
    <x v="0"/>
    <x v="0"/>
    <x v="0"/>
    <x v="0"/>
    <x v="0"/>
    <x v="0"/>
    <x v="0"/>
    <x v="0"/>
    <x v="0"/>
    <x v="0"/>
    <x v="0"/>
    <x v="136"/>
    <x v="242"/>
  </r>
  <r>
    <n v="1054"/>
    <x v="7"/>
    <x v="0"/>
    <x v="11"/>
    <s v="贵州景耀旅游投资开发有限公司尚嵇乌江村宗地二"/>
    <x v="187"/>
    <x v="2"/>
    <x v="0"/>
    <x v="0"/>
    <x v="471"/>
    <x v="0"/>
    <x v="0"/>
    <x v="21"/>
    <x v="116"/>
    <n v="1997"/>
    <x v="2"/>
    <n v="3994"/>
    <x v="0"/>
    <x v="459"/>
    <x v="0"/>
    <x v="0"/>
    <x v="0"/>
    <x v="0"/>
    <x v="0"/>
    <x v="0"/>
    <x v="0"/>
    <x v="0"/>
    <x v="0"/>
    <x v="0"/>
    <x v="0"/>
    <x v="0"/>
    <x v="0"/>
    <x v="211"/>
    <x v="241"/>
  </r>
  <r>
    <n v="1055"/>
    <x v="7"/>
    <x v="0"/>
    <x v="11"/>
    <s v="贵州贵耀旅游开发投资有限公司尚嵇镇宗地八"/>
    <x v="187"/>
    <x v="2"/>
    <x v="0"/>
    <x v="0"/>
    <x v="472"/>
    <x v="0"/>
    <x v="0"/>
    <x v="21"/>
    <x v="116"/>
    <n v="21469"/>
    <x v="2"/>
    <n v="42938"/>
    <x v="0"/>
    <x v="178"/>
    <x v="0"/>
    <x v="0"/>
    <x v="0"/>
    <x v="0"/>
    <x v="0"/>
    <x v="0"/>
    <x v="0"/>
    <x v="0"/>
    <x v="0"/>
    <x v="0"/>
    <x v="0"/>
    <x v="0"/>
    <x v="0"/>
    <x v="136"/>
    <x v="242"/>
  </r>
  <r>
    <n v="1056"/>
    <x v="7"/>
    <x v="0"/>
    <x v="11"/>
    <s v="贵州贵耀旅游开发投资有限公司尚嵇镇宗地九"/>
    <x v="187"/>
    <x v="2"/>
    <x v="0"/>
    <x v="0"/>
    <x v="473"/>
    <x v="0"/>
    <x v="0"/>
    <x v="21"/>
    <x v="116"/>
    <n v="46939"/>
    <x v="2"/>
    <n v="93878"/>
    <x v="0"/>
    <x v="178"/>
    <x v="0"/>
    <x v="0"/>
    <x v="0"/>
    <x v="0"/>
    <x v="0"/>
    <x v="0"/>
    <x v="0"/>
    <x v="0"/>
    <x v="0"/>
    <x v="0"/>
    <x v="0"/>
    <x v="0"/>
    <x v="0"/>
    <x v="136"/>
    <x v="242"/>
  </r>
  <r>
    <n v="1057"/>
    <x v="1"/>
    <x v="0"/>
    <x v="11"/>
    <s v="遵义市播州区泮水镇易地扶贫搬迁项目"/>
    <x v="532"/>
    <x v="1"/>
    <x v="1"/>
    <x v="0"/>
    <x v="24"/>
    <x v="0"/>
    <x v="0"/>
    <x v="21"/>
    <x v="116"/>
    <n v="585"/>
    <x v="38"/>
    <n v="643.5"/>
    <x v="0"/>
    <x v="460"/>
    <x v="0"/>
    <x v="0"/>
    <x v="0"/>
    <x v="0"/>
    <x v="0"/>
    <x v="0"/>
    <x v="0"/>
    <x v="0"/>
    <x v="0"/>
    <x v="0"/>
    <x v="0"/>
    <x v="0"/>
    <x v="0"/>
    <x v="132"/>
    <x v="144"/>
  </r>
  <r>
    <n v="1058"/>
    <x v="3"/>
    <x v="0"/>
    <x v="11"/>
    <s v="辣椒系列产品生产"/>
    <x v="534"/>
    <x v="2"/>
    <x v="1"/>
    <x v="0"/>
    <x v="474"/>
    <x v="0"/>
    <x v="0"/>
    <x v="21"/>
    <x v="116"/>
    <n v="138832"/>
    <x v="6"/>
    <n v="138832"/>
    <x v="0"/>
    <x v="175"/>
    <x v="0"/>
    <x v="0"/>
    <x v="0"/>
    <x v="0"/>
    <x v="0"/>
    <x v="0"/>
    <x v="0"/>
    <x v="0"/>
    <x v="0"/>
    <x v="0"/>
    <x v="0"/>
    <x v="0"/>
    <x v="0"/>
    <x v="132"/>
    <x v="144"/>
  </r>
  <r>
    <n v="1059"/>
    <x v="6"/>
    <x v="0"/>
    <x v="11"/>
    <s v="贵州贵耀旅游开发投资有限公司尚嵇镇宗地二"/>
    <x v="187"/>
    <x v="2"/>
    <x v="0"/>
    <x v="0"/>
    <x v="475"/>
    <x v="0"/>
    <x v="0"/>
    <x v="21"/>
    <x v="116"/>
    <n v="35648"/>
    <x v="2"/>
    <n v="71296"/>
    <x v="0"/>
    <x v="178"/>
    <x v="0"/>
    <x v="0"/>
    <x v="0"/>
    <x v="0"/>
    <x v="0"/>
    <x v="0"/>
    <x v="0"/>
    <x v="0"/>
    <x v="0"/>
    <x v="0"/>
    <x v="0"/>
    <x v="0"/>
    <x v="0"/>
    <x v="136"/>
    <x v="242"/>
  </r>
  <r>
    <n v="1060"/>
    <x v="9"/>
    <x v="0"/>
    <x v="11"/>
    <s v="贵州贵耀旅游开发投资有限公司尚嵇镇宗地一"/>
    <x v="187"/>
    <x v="2"/>
    <x v="0"/>
    <x v="0"/>
    <x v="476"/>
    <x v="0"/>
    <x v="0"/>
    <x v="21"/>
    <x v="116"/>
    <n v="34701"/>
    <x v="2"/>
    <n v="69402"/>
    <x v="0"/>
    <x v="178"/>
    <x v="0"/>
    <x v="0"/>
    <x v="0"/>
    <x v="0"/>
    <x v="0"/>
    <x v="0"/>
    <x v="0"/>
    <x v="0"/>
    <x v="0"/>
    <x v="0"/>
    <x v="0"/>
    <x v="0"/>
    <x v="0"/>
    <x v="136"/>
    <x v="242"/>
  </r>
  <r>
    <n v="1061"/>
    <x v="6"/>
    <x v="0"/>
    <x v="11"/>
    <s v="贵州贵耀旅游开发投资有限公司尚嵇镇宗地三"/>
    <x v="187"/>
    <x v="2"/>
    <x v="0"/>
    <x v="0"/>
    <x v="477"/>
    <x v="0"/>
    <x v="0"/>
    <x v="21"/>
    <x v="116"/>
    <n v="20113"/>
    <x v="2"/>
    <n v="40226"/>
    <x v="0"/>
    <x v="178"/>
    <x v="0"/>
    <x v="0"/>
    <x v="0"/>
    <x v="0"/>
    <x v="0"/>
    <x v="0"/>
    <x v="0"/>
    <x v="0"/>
    <x v="0"/>
    <x v="0"/>
    <x v="0"/>
    <x v="0"/>
    <x v="0"/>
    <x v="136"/>
    <x v="242"/>
  </r>
  <r>
    <n v="1062"/>
    <x v="6"/>
    <x v="0"/>
    <x v="11"/>
    <s v="贵州贵耀旅游开发投资有限公司尚嵇镇宗地十"/>
    <x v="187"/>
    <x v="2"/>
    <x v="0"/>
    <x v="0"/>
    <x v="478"/>
    <x v="0"/>
    <x v="0"/>
    <x v="21"/>
    <x v="116"/>
    <n v="21370"/>
    <x v="2"/>
    <n v="42740"/>
    <x v="0"/>
    <x v="178"/>
    <x v="0"/>
    <x v="0"/>
    <x v="0"/>
    <x v="0"/>
    <x v="0"/>
    <x v="0"/>
    <x v="0"/>
    <x v="0"/>
    <x v="0"/>
    <x v="0"/>
    <x v="0"/>
    <x v="0"/>
    <x v="0"/>
    <x v="136"/>
    <x v="242"/>
  </r>
  <r>
    <n v="1063"/>
    <x v="7"/>
    <x v="0"/>
    <x v="11"/>
    <s v="贵州景耀旅游投资开发有限公司尚嵇乌江村宗地四"/>
    <x v="187"/>
    <x v="2"/>
    <x v="0"/>
    <x v="0"/>
    <x v="479"/>
    <x v="0"/>
    <x v="0"/>
    <x v="21"/>
    <x v="116"/>
    <n v="735"/>
    <x v="2"/>
    <n v="1470"/>
    <x v="0"/>
    <x v="459"/>
    <x v="0"/>
    <x v="0"/>
    <x v="0"/>
    <x v="0"/>
    <x v="0"/>
    <x v="0"/>
    <x v="0"/>
    <x v="0"/>
    <x v="0"/>
    <x v="0"/>
    <x v="0"/>
    <x v="0"/>
    <x v="0"/>
    <x v="211"/>
    <x v="241"/>
  </r>
  <r>
    <n v="1064"/>
    <x v="1"/>
    <x v="0"/>
    <x v="11"/>
    <s v="遵义市播州区泮水镇易地扶贫安置项目"/>
    <x v="532"/>
    <x v="1"/>
    <x v="1"/>
    <x v="0"/>
    <x v="24"/>
    <x v="0"/>
    <x v="0"/>
    <x v="21"/>
    <x v="116"/>
    <n v="19500"/>
    <x v="38"/>
    <n v="21450"/>
    <x v="0"/>
    <x v="460"/>
    <x v="0"/>
    <x v="0"/>
    <x v="0"/>
    <x v="0"/>
    <x v="0"/>
    <x v="0"/>
    <x v="0"/>
    <x v="0"/>
    <x v="0"/>
    <x v="0"/>
    <x v="0"/>
    <x v="0"/>
    <x v="0"/>
    <x v="132"/>
    <x v="144"/>
  </r>
  <r>
    <n v="1065"/>
    <x v="6"/>
    <x v="0"/>
    <x v="11"/>
    <s v="贵州贵耀旅游开发投资有限公司尚嵇镇宗地四"/>
    <x v="187"/>
    <x v="2"/>
    <x v="0"/>
    <x v="0"/>
    <x v="480"/>
    <x v="0"/>
    <x v="0"/>
    <x v="21"/>
    <x v="116"/>
    <n v="37295"/>
    <x v="2"/>
    <n v="74590"/>
    <x v="0"/>
    <x v="178"/>
    <x v="0"/>
    <x v="0"/>
    <x v="0"/>
    <x v="0"/>
    <x v="0"/>
    <x v="0"/>
    <x v="0"/>
    <x v="0"/>
    <x v="0"/>
    <x v="0"/>
    <x v="0"/>
    <x v="0"/>
    <x v="0"/>
    <x v="136"/>
    <x v="242"/>
  </r>
  <r>
    <n v="1066"/>
    <x v="6"/>
    <x v="0"/>
    <x v="11"/>
    <s v="贵州贵耀旅游开发投资有限公司尚嵇镇宗地十四"/>
    <x v="340"/>
    <x v="2"/>
    <x v="0"/>
    <x v="0"/>
    <x v="481"/>
    <x v="0"/>
    <x v="0"/>
    <x v="21"/>
    <x v="116"/>
    <n v="20548"/>
    <x v="2"/>
    <n v="41096"/>
    <x v="0"/>
    <x v="178"/>
    <x v="0"/>
    <x v="0"/>
    <x v="0"/>
    <x v="0"/>
    <x v="0"/>
    <x v="0"/>
    <x v="0"/>
    <x v="0"/>
    <x v="0"/>
    <x v="0"/>
    <x v="0"/>
    <x v="0"/>
    <x v="0"/>
    <x v="136"/>
    <x v="242"/>
  </r>
  <r>
    <n v="1067"/>
    <x v="3"/>
    <x v="0"/>
    <x v="11"/>
    <s v="遵义南站站前广场、迎宾大道及两侧土地平场工程"/>
    <x v="535"/>
    <x v="2"/>
    <x v="1"/>
    <x v="0"/>
    <x v="482"/>
    <x v="0"/>
    <x v="0"/>
    <x v="21"/>
    <x v="117"/>
    <n v="601452"/>
    <x v="6"/>
    <n v="601452"/>
    <x v="0"/>
    <x v="107"/>
    <x v="0"/>
    <x v="0"/>
    <x v="0"/>
    <x v="0"/>
    <x v="0"/>
    <x v="0"/>
    <x v="0"/>
    <x v="0"/>
    <x v="0"/>
    <x v="0"/>
    <x v="0"/>
    <x v="0"/>
    <x v="0"/>
    <x v="213"/>
    <x v="244"/>
  </r>
  <r>
    <n v="1068"/>
    <x v="2"/>
    <x v="0"/>
    <x v="12"/>
    <s v="教育用地"/>
    <x v="536"/>
    <x v="2"/>
    <x v="1"/>
    <x v="0"/>
    <x v="130"/>
    <x v="0"/>
    <x v="0"/>
    <x v="21"/>
    <x v="118"/>
    <n v="8640.8"/>
    <x v="10"/>
    <n v="34563.2"/>
    <x v="0"/>
    <x v="61"/>
    <x v="0"/>
    <x v="0"/>
    <x v="0"/>
    <x v="0"/>
    <x v="0"/>
    <x v="0"/>
    <x v="0"/>
    <x v="0"/>
    <x v="0"/>
    <x v="0"/>
    <x v="0"/>
    <x v="0"/>
    <x v="0"/>
    <x v="214"/>
    <x v="84"/>
  </r>
  <r>
    <n v="1069"/>
    <x v="3"/>
    <x v="0"/>
    <x v="12"/>
    <s v="复兴镇文化广场"/>
    <x v="537"/>
    <x v="2"/>
    <x v="1"/>
    <x v="0"/>
    <x v="130"/>
    <x v="0"/>
    <x v="0"/>
    <x v="21"/>
    <x v="118"/>
    <n v="472.67"/>
    <x v="6"/>
    <n v="472.67"/>
    <x v="0"/>
    <x v="461"/>
    <x v="0"/>
    <x v="0"/>
    <x v="0"/>
    <x v="0"/>
    <x v="0"/>
    <x v="0"/>
    <x v="0"/>
    <x v="0"/>
    <x v="0"/>
    <x v="0"/>
    <x v="0"/>
    <x v="0"/>
    <x v="0"/>
    <x v="214"/>
    <x v="84"/>
  </r>
  <r>
    <n v="1070"/>
    <x v="1"/>
    <x v="0"/>
    <x v="12"/>
    <s v="汽车站安置房"/>
    <x v="538"/>
    <x v="1"/>
    <x v="1"/>
    <x v="0"/>
    <x v="130"/>
    <x v="0"/>
    <x v="0"/>
    <x v="21"/>
    <x v="118"/>
    <n v="753.08"/>
    <x v="0"/>
    <n v="2259.24"/>
    <x v="0"/>
    <x v="462"/>
    <x v="0"/>
    <x v="0"/>
    <x v="0"/>
    <x v="0"/>
    <x v="0"/>
    <x v="0"/>
    <x v="0"/>
    <x v="0"/>
    <x v="0"/>
    <x v="0"/>
    <x v="0"/>
    <x v="0"/>
    <x v="0"/>
    <x v="214"/>
    <x v="84"/>
  </r>
  <r>
    <n v="1071"/>
    <x v="1"/>
    <x v="0"/>
    <x v="12"/>
    <s v="汽车站安置房"/>
    <x v="538"/>
    <x v="1"/>
    <x v="1"/>
    <x v="0"/>
    <x v="130"/>
    <x v="0"/>
    <x v="0"/>
    <x v="21"/>
    <x v="118"/>
    <n v="753.07"/>
    <x v="0"/>
    <n v="2259.21"/>
    <x v="0"/>
    <x v="462"/>
    <x v="0"/>
    <x v="0"/>
    <x v="0"/>
    <x v="0"/>
    <x v="0"/>
    <x v="0"/>
    <x v="0"/>
    <x v="0"/>
    <x v="0"/>
    <x v="0"/>
    <x v="0"/>
    <x v="0"/>
    <x v="0"/>
    <x v="214"/>
    <x v="84"/>
  </r>
  <r>
    <n v="1072"/>
    <x v="1"/>
    <x v="0"/>
    <x v="12"/>
    <s v="生态移民安置房"/>
    <x v="539"/>
    <x v="1"/>
    <x v="1"/>
    <x v="0"/>
    <x v="130"/>
    <x v="0"/>
    <x v="0"/>
    <x v="21"/>
    <x v="118"/>
    <n v="430.41"/>
    <x v="0"/>
    <n v="1291.23"/>
    <x v="0"/>
    <x v="462"/>
    <x v="0"/>
    <x v="0"/>
    <x v="0"/>
    <x v="0"/>
    <x v="0"/>
    <x v="0"/>
    <x v="0"/>
    <x v="0"/>
    <x v="0"/>
    <x v="0"/>
    <x v="0"/>
    <x v="0"/>
    <x v="0"/>
    <x v="214"/>
    <x v="84"/>
  </r>
  <r>
    <n v="1073"/>
    <x v="1"/>
    <x v="0"/>
    <x v="12"/>
    <s v="生态移民安置房"/>
    <x v="539"/>
    <x v="1"/>
    <x v="1"/>
    <x v="0"/>
    <x v="130"/>
    <x v="0"/>
    <x v="0"/>
    <x v="21"/>
    <x v="118"/>
    <n v="1847.12"/>
    <x v="0"/>
    <n v="5541.36"/>
    <x v="0"/>
    <x v="462"/>
    <x v="0"/>
    <x v="0"/>
    <x v="0"/>
    <x v="0"/>
    <x v="0"/>
    <x v="0"/>
    <x v="0"/>
    <x v="0"/>
    <x v="0"/>
    <x v="0"/>
    <x v="0"/>
    <x v="0"/>
    <x v="0"/>
    <x v="214"/>
    <x v="84"/>
  </r>
  <r>
    <n v="1074"/>
    <x v="1"/>
    <x v="0"/>
    <x v="12"/>
    <s v="生态移民安置房"/>
    <x v="539"/>
    <x v="1"/>
    <x v="1"/>
    <x v="0"/>
    <x v="130"/>
    <x v="0"/>
    <x v="0"/>
    <x v="21"/>
    <x v="118"/>
    <n v="5255.34"/>
    <x v="0"/>
    <n v="15766.02"/>
    <x v="0"/>
    <x v="462"/>
    <x v="0"/>
    <x v="0"/>
    <x v="0"/>
    <x v="0"/>
    <x v="0"/>
    <x v="0"/>
    <x v="0"/>
    <x v="0"/>
    <x v="0"/>
    <x v="0"/>
    <x v="0"/>
    <x v="0"/>
    <x v="0"/>
    <x v="214"/>
    <x v="84"/>
  </r>
  <r>
    <n v="1075"/>
    <x v="13"/>
    <x v="0"/>
    <x v="12"/>
    <s v="卫生公租房"/>
    <x v="540"/>
    <x v="2"/>
    <x v="1"/>
    <x v="0"/>
    <x v="130"/>
    <x v="0"/>
    <x v="0"/>
    <x v="21"/>
    <x v="118"/>
    <n v="699.07"/>
    <x v="0"/>
    <n v="2097.21"/>
    <x v="0"/>
    <x v="462"/>
    <x v="0"/>
    <x v="0"/>
    <x v="0"/>
    <x v="0"/>
    <x v="0"/>
    <x v="0"/>
    <x v="0"/>
    <x v="0"/>
    <x v="0"/>
    <x v="0"/>
    <x v="0"/>
    <x v="0"/>
    <x v="0"/>
    <x v="214"/>
    <x v="84"/>
  </r>
  <r>
    <n v="1076"/>
    <x v="3"/>
    <x v="0"/>
    <x v="12"/>
    <s v="复兴镇文化广场"/>
    <x v="537"/>
    <x v="2"/>
    <x v="1"/>
    <x v="0"/>
    <x v="130"/>
    <x v="0"/>
    <x v="0"/>
    <x v="21"/>
    <x v="118"/>
    <n v="578.56"/>
    <x v="6"/>
    <n v="578.56"/>
    <x v="0"/>
    <x v="461"/>
    <x v="0"/>
    <x v="0"/>
    <x v="0"/>
    <x v="0"/>
    <x v="0"/>
    <x v="0"/>
    <x v="0"/>
    <x v="0"/>
    <x v="0"/>
    <x v="0"/>
    <x v="0"/>
    <x v="0"/>
    <x v="0"/>
    <x v="214"/>
    <x v="84"/>
  </r>
  <r>
    <n v="1077"/>
    <x v="1"/>
    <x v="0"/>
    <x v="12"/>
    <s v="公共租赁住房"/>
    <x v="541"/>
    <x v="1"/>
    <x v="1"/>
    <x v="0"/>
    <x v="130"/>
    <x v="0"/>
    <x v="0"/>
    <x v="21"/>
    <x v="118"/>
    <n v="425.81"/>
    <x v="54"/>
    <n v="2129.05"/>
    <x v="0"/>
    <x v="462"/>
    <x v="0"/>
    <x v="0"/>
    <x v="0"/>
    <x v="0"/>
    <x v="0"/>
    <x v="0"/>
    <x v="0"/>
    <x v="0"/>
    <x v="0"/>
    <x v="0"/>
    <x v="0"/>
    <x v="0"/>
    <x v="0"/>
    <x v="214"/>
    <x v="84"/>
  </r>
  <r>
    <n v="1078"/>
    <x v="1"/>
    <x v="0"/>
    <x v="12"/>
    <s v="易地扶贫搬迁安置房"/>
    <x v="540"/>
    <x v="1"/>
    <x v="1"/>
    <x v="0"/>
    <x v="130"/>
    <x v="0"/>
    <x v="0"/>
    <x v="21"/>
    <x v="118"/>
    <n v="2384.8"/>
    <x v="10"/>
    <n v="9539.2"/>
    <x v="0"/>
    <x v="462"/>
    <x v="0"/>
    <x v="0"/>
    <x v="0"/>
    <x v="0"/>
    <x v="0"/>
    <x v="0"/>
    <x v="0"/>
    <x v="0"/>
    <x v="0"/>
    <x v="0"/>
    <x v="0"/>
    <x v="0"/>
    <x v="0"/>
    <x v="214"/>
    <x v="84"/>
  </r>
  <r>
    <n v="1079"/>
    <x v="3"/>
    <x v="0"/>
    <x v="12"/>
    <s v="复兴镇八角山广场用地"/>
    <x v="542"/>
    <x v="2"/>
    <x v="1"/>
    <x v="0"/>
    <x v="130"/>
    <x v="0"/>
    <x v="0"/>
    <x v="21"/>
    <x v="118"/>
    <n v="7418.86"/>
    <x v="6"/>
    <n v="7418.86"/>
    <x v="0"/>
    <x v="461"/>
    <x v="0"/>
    <x v="0"/>
    <x v="0"/>
    <x v="0"/>
    <x v="0"/>
    <x v="0"/>
    <x v="0"/>
    <x v="0"/>
    <x v="0"/>
    <x v="0"/>
    <x v="0"/>
    <x v="0"/>
    <x v="0"/>
    <x v="214"/>
    <x v="84"/>
  </r>
  <r>
    <n v="1080"/>
    <x v="0"/>
    <x v="0"/>
    <x v="14"/>
    <s v="赤水市长期镇红卫村碾半田工业建设项目"/>
    <x v="543"/>
    <x v="0"/>
    <x v="0"/>
    <x v="0"/>
    <x v="410"/>
    <x v="0"/>
    <x v="0"/>
    <x v="21"/>
    <x v="119"/>
    <n v="1291"/>
    <x v="6"/>
    <n v="1291"/>
    <x v="0"/>
    <x v="463"/>
    <x v="0"/>
    <x v="0"/>
    <x v="0"/>
    <x v="0"/>
    <x v="0"/>
    <x v="0"/>
    <x v="0"/>
    <x v="0"/>
    <x v="0"/>
    <x v="0"/>
    <x v="0"/>
    <x v="0"/>
    <x v="0"/>
    <x v="215"/>
    <x v="245"/>
  </r>
  <r>
    <n v="1081"/>
    <x v="3"/>
    <x v="0"/>
    <x v="3"/>
    <s v="红花岗区深溪镇污水处理工程"/>
    <x v="544"/>
    <x v="2"/>
    <x v="1"/>
    <x v="0"/>
    <x v="24"/>
    <x v="0"/>
    <x v="0"/>
    <x v="21"/>
    <x v="120"/>
    <n v="5184"/>
    <x v="6"/>
    <n v="5184"/>
    <x v="0"/>
    <x v="181"/>
    <x v="0"/>
    <x v="0"/>
    <x v="0"/>
    <x v="0"/>
    <x v="0"/>
    <x v="0"/>
    <x v="0"/>
    <x v="0"/>
    <x v="0"/>
    <x v="0"/>
    <x v="0"/>
    <x v="0"/>
    <x v="0"/>
    <x v="101"/>
    <x v="246"/>
  </r>
  <r>
    <n v="1082"/>
    <x v="1"/>
    <x v="0"/>
    <x v="6"/>
    <s v="柏芷山（19-桐-100）"/>
    <x v="545"/>
    <x v="1"/>
    <x v="0"/>
    <x v="0"/>
    <x v="483"/>
    <x v="0"/>
    <x v="0"/>
    <x v="21"/>
    <x v="121"/>
    <n v="33307"/>
    <x v="42"/>
    <n v="49960.5"/>
    <x v="0"/>
    <x v="464"/>
    <x v="0"/>
    <x v="0"/>
    <x v="0"/>
    <x v="0"/>
    <x v="0"/>
    <x v="0"/>
    <x v="0"/>
    <x v="0"/>
    <x v="0"/>
    <x v="0"/>
    <x v="0"/>
    <x v="0"/>
    <x v="0"/>
    <x v="72"/>
    <x v="82"/>
  </r>
  <r>
    <n v="1083"/>
    <x v="1"/>
    <x v="0"/>
    <x v="15"/>
    <s v="2019-储备-13"/>
    <x v="546"/>
    <x v="1"/>
    <x v="0"/>
    <x v="0"/>
    <x v="484"/>
    <x v="0"/>
    <x v="0"/>
    <x v="21"/>
    <x v="121"/>
    <n v="34324"/>
    <x v="44"/>
    <n v="78945.2"/>
    <x v="0"/>
    <x v="465"/>
    <x v="0"/>
    <x v="0"/>
    <x v="0"/>
    <x v="0"/>
    <x v="0"/>
    <x v="0"/>
    <x v="0"/>
    <x v="0"/>
    <x v="0"/>
    <x v="0"/>
    <x v="0"/>
    <x v="0"/>
    <x v="0"/>
    <x v="216"/>
    <x v="247"/>
  </r>
  <r>
    <n v="1084"/>
    <x v="1"/>
    <x v="0"/>
    <x v="6"/>
    <s v="柏芷山（19-桐-99）"/>
    <x v="545"/>
    <x v="1"/>
    <x v="0"/>
    <x v="0"/>
    <x v="485"/>
    <x v="0"/>
    <x v="0"/>
    <x v="21"/>
    <x v="121"/>
    <n v="39561"/>
    <x v="42"/>
    <n v="59341.5"/>
    <x v="0"/>
    <x v="464"/>
    <x v="0"/>
    <x v="0"/>
    <x v="0"/>
    <x v="0"/>
    <x v="0"/>
    <x v="0"/>
    <x v="0"/>
    <x v="0"/>
    <x v="0"/>
    <x v="0"/>
    <x v="0"/>
    <x v="0"/>
    <x v="0"/>
    <x v="72"/>
    <x v="82"/>
  </r>
  <r>
    <n v="1085"/>
    <x v="5"/>
    <x v="0"/>
    <x v="4"/>
    <s v="贵州务川农村商业银行股份有限公司"/>
    <x v="547"/>
    <x v="2"/>
    <x v="0"/>
    <x v="0"/>
    <x v="486"/>
    <x v="0"/>
    <x v="0"/>
    <x v="21"/>
    <x v="122"/>
    <n v="1178.27"/>
    <x v="2"/>
    <n v="2356.54"/>
    <x v="0"/>
    <x v="466"/>
    <x v="0"/>
    <x v="0"/>
    <x v="0"/>
    <x v="0"/>
    <x v="0"/>
    <x v="0"/>
    <x v="0"/>
    <x v="0"/>
    <x v="0"/>
    <x v="0"/>
    <x v="0"/>
    <x v="0"/>
    <x v="0"/>
    <x v="217"/>
    <x v="248"/>
  </r>
  <r>
    <n v="1086"/>
    <x v="1"/>
    <x v="0"/>
    <x v="7"/>
    <s v="龙吉周、龙碧红"/>
    <x v="548"/>
    <x v="1"/>
    <x v="0"/>
    <x v="0"/>
    <x v="487"/>
    <x v="0"/>
    <x v="0"/>
    <x v="21"/>
    <x v="122"/>
    <n v="200"/>
    <x v="10"/>
    <n v="800"/>
    <x v="0"/>
    <x v="467"/>
    <x v="0"/>
    <x v="0"/>
    <x v="0"/>
    <x v="0"/>
    <x v="0"/>
    <x v="0"/>
    <x v="0"/>
    <x v="0"/>
    <x v="0"/>
    <x v="0"/>
    <x v="0"/>
    <x v="0"/>
    <x v="0"/>
    <x v="218"/>
    <x v="249"/>
  </r>
  <r>
    <n v="1087"/>
    <x v="0"/>
    <x v="0"/>
    <x v="11"/>
    <s v="贵州元鼎晟商业咨询服务有限公司苟江镇宗地"/>
    <x v="35"/>
    <x v="0"/>
    <x v="0"/>
    <x v="0"/>
    <x v="488"/>
    <x v="0"/>
    <x v="0"/>
    <x v="21"/>
    <x v="122"/>
    <n v="5351.25"/>
    <x v="6"/>
    <n v="5351.25"/>
    <x v="0"/>
    <x v="468"/>
    <x v="0"/>
    <x v="0"/>
    <x v="0"/>
    <x v="0"/>
    <x v="0"/>
    <x v="0"/>
    <x v="0"/>
    <x v="0"/>
    <x v="0"/>
    <x v="0"/>
    <x v="0"/>
    <x v="0"/>
    <x v="0"/>
    <x v="172"/>
    <x v="193"/>
  </r>
  <r>
    <n v="1088"/>
    <x v="1"/>
    <x v="0"/>
    <x v="2"/>
    <s v="洋川镇计生卫生服务中心"/>
    <x v="549"/>
    <x v="1"/>
    <x v="0"/>
    <x v="0"/>
    <x v="489"/>
    <x v="0"/>
    <x v="0"/>
    <x v="21"/>
    <x v="122"/>
    <n v="240"/>
    <x v="68"/>
    <n v="621.6"/>
    <x v="0"/>
    <x v="469"/>
    <x v="0"/>
    <x v="0"/>
    <x v="0"/>
    <x v="0"/>
    <x v="0"/>
    <x v="0"/>
    <x v="0"/>
    <x v="0"/>
    <x v="0"/>
    <x v="0"/>
    <x v="0"/>
    <x v="0"/>
    <x v="0"/>
    <x v="112"/>
    <x v="48"/>
  </r>
  <r>
    <n v="1089"/>
    <x v="1"/>
    <x v="0"/>
    <x v="9"/>
    <s v="龙溪工业园区A区住宅用地建设项目"/>
    <x v="550"/>
    <x v="1"/>
    <x v="3"/>
    <x v="0"/>
    <x v="490"/>
    <x v="0"/>
    <x v="0"/>
    <x v="21"/>
    <x v="123"/>
    <n v="157.5"/>
    <x v="10"/>
    <n v="630"/>
    <x v="0"/>
    <x v="470"/>
    <x v="0"/>
    <x v="0"/>
    <x v="0"/>
    <x v="0"/>
    <x v="0"/>
    <x v="0"/>
    <x v="0"/>
    <x v="0"/>
    <x v="0"/>
    <x v="0"/>
    <x v="0"/>
    <x v="0"/>
    <x v="0"/>
    <x v="219"/>
    <x v="250"/>
  </r>
  <r>
    <n v="1090"/>
    <x v="2"/>
    <x v="0"/>
    <x v="9"/>
    <s v="子营街道办水厂安置点教育用地建设项目"/>
    <x v="551"/>
    <x v="2"/>
    <x v="0"/>
    <x v="0"/>
    <x v="491"/>
    <x v="0"/>
    <x v="0"/>
    <x v="21"/>
    <x v="124"/>
    <n v="4932"/>
    <x v="2"/>
    <n v="9864"/>
    <x v="0"/>
    <x v="471"/>
    <x v="0"/>
    <x v="0"/>
    <x v="0"/>
    <x v="0"/>
    <x v="0"/>
    <x v="0"/>
    <x v="0"/>
    <x v="0"/>
    <x v="0"/>
    <x v="0"/>
    <x v="0"/>
    <x v="0"/>
    <x v="0"/>
    <x v="220"/>
    <x v="251"/>
  </r>
  <r>
    <n v="1091"/>
    <x v="1"/>
    <x v="0"/>
    <x v="11"/>
    <s v="遵义鸭溪大地投资开发有限责任公司一心棚户区改造项目"/>
    <x v="552"/>
    <x v="1"/>
    <x v="0"/>
    <x v="0"/>
    <x v="492"/>
    <x v="0"/>
    <x v="0"/>
    <x v="21"/>
    <x v="125"/>
    <n v="21850"/>
    <x v="68"/>
    <n v="56591.5"/>
    <x v="0"/>
    <x v="472"/>
    <x v="0"/>
    <x v="0"/>
    <x v="0"/>
    <x v="0"/>
    <x v="0"/>
    <x v="0"/>
    <x v="0"/>
    <x v="0"/>
    <x v="0"/>
    <x v="0"/>
    <x v="0"/>
    <x v="0"/>
    <x v="0"/>
    <x v="221"/>
    <x v="252"/>
  </r>
  <r>
    <n v="1092"/>
    <x v="6"/>
    <x v="0"/>
    <x v="9"/>
    <s v="大乌江镇乌江社区商服用地建设项目"/>
    <x v="553"/>
    <x v="2"/>
    <x v="0"/>
    <x v="0"/>
    <x v="493"/>
    <x v="0"/>
    <x v="0"/>
    <x v="21"/>
    <x v="125"/>
    <n v="1678"/>
    <x v="2"/>
    <n v="3356"/>
    <x v="0"/>
    <x v="473"/>
    <x v="0"/>
    <x v="0"/>
    <x v="0"/>
    <x v="0"/>
    <x v="0"/>
    <x v="0"/>
    <x v="0"/>
    <x v="0"/>
    <x v="0"/>
    <x v="0"/>
    <x v="0"/>
    <x v="0"/>
    <x v="0"/>
    <x v="48"/>
    <x v="253"/>
  </r>
  <r>
    <n v="1093"/>
    <x v="12"/>
    <x v="0"/>
    <x v="0"/>
    <s v="中枢城区3号停车场配套建设项目"/>
    <x v="554"/>
    <x v="2"/>
    <x v="0"/>
    <x v="0"/>
    <x v="494"/>
    <x v="0"/>
    <x v="0"/>
    <x v="21"/>
    <x v="125"/>
    <n v="2674"/>
    <x v="6"/>
    <n v="2674"/>
    <x v="0"/>
    <x v="474"/>
    <x v="0"/>
    <x v="0"/>
    <x v="0"/>
    <x v="0"/>
    <x v="0"/>
    <x v="0"/>
    <x v="0"/>
    <x v="0"/>
    <x v="0"/>
    <x v="0"/>
    <x v="0"/>
    <x v="0"/>
    <x v="0"/>
    <x v="222"/>
    <x v="254"/>
  </r>
  <r>
    <n v="1094"/>
    <x v="12"/>
    <x v="0"/>
    <x v="0"/>
    <s v="中枢城区4号停车场配套建设项目"/>
    <x v="554"/>
    <x v="2"/>
    <x v="0"/>
    <x v="0"/>
    <x v="495"/>
    <x v="0"/>
    <x v="0"/>
    <x v="21"/>
    <x v="125"/>
    <n v="1255.5"/>
    <x v="6"/>
    <n v="1255.5"/>
    <x v="0"/>
    <x v="474"/>
    <x v="0"/>
    <x v="0"/>
    <x v="0"/>
    <x v="0"/>
    <x v="0"/>
    <x v="0"/>
    <x v="0"/>
    <x v="0"/>
    <x v="0"/>
    <x v="0"/>
    <x v="0"/>
    <x v="0"/>
    <x v="0"/>
    <x v="223"/>
    <x v="254"/>
  </r>
  <r>
    <n v="1095"/>
    <x v="6"/>
    <x v="0"/>
    <x v="6"/>
    <s v="正超保养场（19-桐-96）"/>
    <x v="250"/>
    <x v="2"/>
    <x v="0"/>
    <x v="0"/>
    <x v="295"/>
    <x v="0"/>
    <x v="0"/>
    <x v="21"/>
    <x v="126"/>
    <n v="2412"/>
    <x v="91"/>
    <n v="4582.8"/>
    <x v="0"/>
    <x v="475"/>
    <x v="0"/>
    <x v="0"/>
    <x v="0"/>
    <x v="0"/>
    <x v="0"/>
    <x v="0"/>
    <x v="0"/>
    <x v="0"/>
    <x v="0"/>
    <x v="0"/>
    <x v="0"/>
    <x v="0"/>
    <x v="0"/>
    <x v="72"/>
    <x v="82"/>
  </r>
  <r>
    <n v="1096"/>
    <x v="8"/>
    <x v="0"/>
    <x v="6"/>
    <s v="正超保养场（19-桐-98）"/>
    <x v="250"/>
    <x v="0"/>
    <x v="0"/>
    <x v="0"/>
    <x v="496"/>
    <x v="0"/>
    <x v="0"/>
    <x v="21"/>
    <x v="126"/>
    <n v="2280"/>
    <x v="2"/>
    <n v="4560"/>
    <x v="0"/>
    <x v="476"/>
    <x v="0"/>
    <x v="0"/>
    <x v="0"/>
    <x v="0"/>
    <x v="0"/>
    <x v="0"/>
    <x v="0"/>
    <x v="0"/>
    <x v="0"/>
    <x v="0"/>
    <x v="0"/>
    <x v="0"/>
    <x v="0"/>
    <x v="72"/>
    <x v="82"/>
  </r>
  <r>
    <n v="1097"/>
    <x v="8"/>
    <x v="0"/>
    <x v="6"/>
    <s v="正超保养场（19-桐-97）"/>
    <x v="250"/>
    <x v="0"/>
    <x v="0"/>
    <x v="0"/>
    <x v="409"/>
    <x v="0"/>
    <x v="0"/>
    <x v="21"/>
    <x v="126"/>
    <n v="2314"/>
    <x v="2"/>
    <n v="4628"/>
    <x v="0"/>
    <x v="477"/>
    <x v="0"/>
    <x v="0"/>
    <x v="0"/>
    <x v="0"/>
    <x v="0"/>
    <x v="0"/>
    <x v="0"/>
    <x v="0"/>
    <x v="0"/>
    <x v="0"/>
    <x v="0"/>
    <x v="0"/>
    <x v="0"/>
    <x v="72"/>
    <x v="82"/>
  </r>
  <r>
    <n v="1098"/>
    <x v="1"/>
    <x v="0"/>
    <x v="7"/>
    <s v="王继辉、王成礼"/>
    <x v="105"/>
    <x v="1"/>
    <x v="3"/>
    <x v="0"/>
    <x v="497"/>
    <x v="0"/>
    <x v="0"/>
    <x v="22"/>
    <x v="127"/>
    <n v="150"/>
    <x v="54"/>
    <n v="750"/>
    <x v="0"/>
    <x v="478"/>
    <x v="0"/>
    <x v="0"/>
    <x v="0"/>
    <x v="0"/>
    <x v="0"/>
    <x v="0"/>
    <x v="0"/>
    <x v="0"/>
    <x v="0"/>
    <x v="0"/>
    <x v="0"/>
    <x v="0"/>
    <x v="0"/>
    <x v="202"/>
    <x v="229"/>
  </r>
  <r>
    <n v="1099"/>
    <x v="1"/>
    <x v="0"/>
    <x v="12"/>
    <s v="刘刚新建房"/>
    <x v="555"/>
    <x v="1"/>
    <x v="0"/>
    <x v="0"/>
    <x v="498"/>
    <x v="0"/>
    <x v="0"/>
    <x v="22"/>
    <x v="127"/>
    <n v="87.26"/>
    <x v="10"/>
    <n v="349.04"/>
    <x v="0"/>
    <x v="479"/>
    <x v="0"/>
    <x v="0"/>
    <x v="0"/>
    <x v="0"/>
    <x v="0"/>
    <x v="0"/>
    <x v="0"/>
    <x v="0"/>
    <x v="0"/>
    <x v="0"/>
    <x v="0"/>
    <x v="0"/>
    <x v="0"/>
    <x v="224"/>
    <x v="59"/>
  </r>
  <r>
    <n v="1100"/>
    <x v="1"/>
    <x v="0"/>
    <x v="7"/>
    <s v="张雄秋"/>
    <x v="556"/>
    <x v="1"/>
    <x v="3"/>
    <x v="0"/>
    <x v="265"/>
    <x v="0"/>
    <x v="0"/>
    <x v="22"/>
    <x v="127"/>
    <n v="337.99"/>
    <x v="54"/>
    <n v="1689.95"/>
    <x v="0"/>
    <x v="480"/>
    <x v="0"/>
    <x v="0"/>
    <x v="0"/>
    <x v="0"/>
    <x v="0"/>
    <x v="0"/>
    <x v="0"/>
    <x v="0"/>
    <x v="0"/>
    <x v="0"/>
    <x v="0"/>
    <x v="0"/>
    <x v="0"/>
    <x v="202"/>
    <x v="229"/>
  </r>
  <r>
    <n v="1101"/>
    <x v="1"/>
    <x v="0"/>
    <x v="12"/>
    <s v="舒永江新建房"/>
    <x v="555"/>
    <x v="1"/>
    <x v="0"/>
    <x v="0"/>
    <x v="499"/>
    <x v="0"/>
    <x v="0"/>
    <x v="22"/>
    <x v="127"/>
    <n v="60"/>
    <x v="10"/>
    <n v="240"/>
    <x v="0"/>
    <x v="481"/>
    <x v="0"/>
    <x v="0"/>
    <x v="0"/>
    <x v="0"/>
    <x v="0"/>
    <x v="0"/>
    <x v="0"/>
    <x v="0"/>
    <x v="0"/>
    <x v="0"/>
    <x v="0"/>
    <x v="0"/>
    <x v="0"/>
    <x v="224"/>
    <x v="59"/>
  </r>
  <r>
    <n v="1102"/>
    <x v="1"/>
    <x v="0"/>
    <x v="12"/>
    <s v="拆迁安置房"/>
    <x v="557"/>
    <x v="1"/>
    <x v="1"/>
    <x v="0"/>
    <x v="130"/>
    <x v="0"/>
    <x v="0"/>
    <x v="22"/>
    <x v="127"/>
    <n v="349.5"/>
    <x v="54"/>
    <n v="1747.5"/>
    <x v="0"/>
    <x v="482"/>
    <x v="0"/>
    <x v="0"/>
    <x v="0"/>
    <x v="0"/>
    <x v="0"/>
    <x v="0"/>
    <x v="0"/>
    <x v="0"/>
    <x v="0"/>
    <x v="0"/>
    <x v="0"/>
    <x v="0"/>
    <x v="0"/>
    <x v="224"/>
    <x v="59"/>
  </r>
  <r>
    <n v="1103"/>
    <x v="1"/>
    <x v="0"/>
    <x v="7"/>
    <s v="安云开"/>
    <x v="113"/>
    <x v="1"/>
    <x v="0"/>
    <x v="0"/>
    <x v="500"/>
    <x v="0"/>
    <x v="0"/>
    <x v="22"/>
    <x v="127"/>
    <n v="124.67"/>
    <x v="10"/>
    <n v="498.68"/>
    <x v="0"/>
    <x v="483"/>
    <x v="0"/>
    <x v="0"/>
    <x v="0"/>
    <x v="0"/>
    <x v="0"/>
    <x v="0"/>
    <x v="0"/>
    <x v="0"/>
    <x v="0"/>
    <x v="0"/>
    <x v="0"/>
    <x v="0"/>
    <x v="0"/>
    <x v="202"/>
    <x v="229"/>
  </r>
  <r>
    <n v="1104"/>
    <x v="1"/>
    <x v="0"/>
    <x v="7"/>
    <s v="张献孝"/>
    <x v="558"/>
    <x v="1"/>
    <x v="3"/>
    <x v="0"/>
    <x v="501"/>
    <x v="0"/>
    <x v="0"/>
    <x v="22"/>
    <x v="127"/>
    <n v="116.99"/>
    <x v="54"/>
    <n v="584.95"/>
    <x v="0"/>
    <x v="484"/>
    <x v="0"/>
    <x v="0"/>
    <x v="0"/>
    <x v="0"/>
    <x v="0"/>
    <x v="0"/>
    <x v="0"/>
    <x v="0"/>
    <x v="0"/>
    <x v="0"/>
    <x v="0"/>
    <x v="0"/>
    <x v="0"/>
    <x v="202"/>
    <x v="229"/>
  </r>
  <r>
    <n v="1105"/>
    <x v="1"/>
    <x v="0"/>
    <x v="12"/>
    <s v="刘刚新建房"/>
    <x v="555"/>
    <x v="1"/>
    <x v="0"/>
    <x v="0"/>
    <x v="502"/>
    <x v="0"/>
    <x v="0"/>
    <x v="22"/>
    <x v="127"/>
    <n v="120"/>
    <x v="10"/>
    <n v="480"/>
    <x v="0"/>
    <x v="479"/>
    <x v="0"/>
    <x v="0"/>
    <x v="0"/>
    <x v="0"/>
    <x v="0"/>
    <x v="0"/>
    <x v="0"/>
    <x v="0"/>
    <x v="0"/>
    <x v="0"/>
    <x v="0"/>
    <x v="0"/>
    <x v="0"/>
    <x v="224"/>
    <x v="59"/>
  </r>
  <r>
    <n v="1106"/>
    <x v="1"/>
    <x v="0"/>
    <x v="12"/>
    <s v="拆迁安置房"/>
    <x v="559"/>
    <x v="1"/>
    <x v="1"/>
    <x v="0"/>
    <x v="130"/>
    <x v="0"/>
    <x v="0"/>
    <x v="22"/>
    <x v="127"/>
    <n v="518.4"/>
    <x v="54"/>
    <n v="2592"/>
    <x v="0"/>
    <x v="485"/>
    <x v="0"/>
    <x v="0"/>
    <x v="0"/>
    <x v="0"/>
    <x v="0"/>
    <x v="0"/>
    <x v="0"/>
    <x v="0"/>
    <x v="0"/>
    <x v="0"/>
    <x v="0"/>
    <x v="0"/>
    <x v="0"/>
    <x v="224"/>
    <x v="59"/>
  </r>
  <r>
    <n v="1107"/>
    <x v="1"/>
    <x v="0"/>
    <x v="7"/>
    <s v="李贵坤"/>
    <x v="132"/>
    <x v="1"/>
    <x v="0"/>
    <x v="0"/>
    <x v="503"/>
    <x v="0"/>
    <x v="0"/>
    <x v="22"/>
    <x v="127"/>
    <n v="1300"/>
    <x v="0"/>
    <n v="3900"/>
    <x v="0"/>
    <x v="486"/>
    <x v="0"/>
    <x v="0"/>
    <x v="0"/>
    <x v="0"/>
    <x v="0"/>
    <x v="0"/>
    <x v="0"/>
    <x v="0"/>
    <x v="0"/>
    <x v="0"/>
    <x v="0"/>
    <x v="0"/>
    <x v="0"/>
    <x v="202"/>
    <x v="229"/>
  </r>
  <r>
    <n v="1108"/>
    <x v="9"/>
    <x v="0"/>
    <x v="7"/>
    <s v="张孝福"/>
    <x v="132"/>
    <x v="2"/>
    <x v="0"/>
    <x v="0"/>
    <x v="504"/>
    <x v="0"/>
    <x v="0"/>
    <x v="22"/>
    <x v="127"/>
    <n v="3310.44"/>
    <x v="2"/>
    <n v="6620.88"/>
    <x v="0"/>
    <x v="487"/>
    <x v="0"/>
    <x v="0"/>
    <x v="0"/>
    <x v="0"/>
    <x v="0"/>
    <x v="0"/>
    <x v="0"/>
    <x v="0"/>
    <x v="0"/>
    <x v="0"/>
    <x v="0"/>
    <x v="0"/>
    <x v="0"/>
    <x v="202"/>
    <x v="229"/>
  </r>
  <r>
    <n v="1109"/>
    <x v="1"/>
    <x v="0"/>
    <x v="12"/>
    <s v="刘宏林新建房"/>
    <x v="555"/>
    <x v="1"/>
    <x v="0"/>
    <x v="0"/>
    <x v="230"/>
    <x v="0"/>
    <x v="0"/>
    <x v="22"/>
    <x v="127"/>
    <n v="120"/>
    <x v="10"/>
    <n v="480"/>
    <x v="0"/>
    <x v="488"/>
    <x v="0"/>
    <x v="0"/>
    <x v="0"/>
    <x v="0"/>
    <x v="0"/>
    <x v="0"/>
    <x v="0"/>
    <x v="0"/>
    <x v="0"/>
    <x v="0"/>
    <x v="0"/>
    <x v="0"/>
    <x v="0"/>
    <x v="224"/>
    <x v="59"/>
  </r>
  <r>
    <n v="1110"/>
    <x v="1"/>
    <x v="0"/>
    <x v="7"/>
    <s v="潘永利"/>
    <x v="560"/>
    <x v="1"/>
    <x v="0"/>
    <x v="0"/>
    <x v="505"/>
    <x v="0"/>
    <x v="0"/>
    <x v="22"/>
    <x v="127"/>
    <n v="105"/>
    <x v="10"/>
    <n v="420"/>
    <x v="0"/>
    <x v="489"/>
    <x v="0"/>
    <x v="0"/>
    <x v="0"/>
    <x v="0"/>
    <x v="0"/>
    <x v="0"/>
    <x v="0"/>
    <x v="0"/>
    <x v="0"/>
    <x v="0"/>
    <x v="0"/>
    <x v="0"/>
    <x v="0"/>
    <x v="202"/>
    <x v="229"/>
  </r>
  <r>
    <n v="1111"/>
    <x v="1"/>
    <x v="0"/>
    <x v="12"/>
    <s v="拆迁安置"/>
    <x v="561"/>
    <x v="1"/>
    <x v="1"/>
    <x v="0"/>
    <x v="130"/>
    <x v="0"/>
    <x v="0"/>
    <x v="22"/>
    <x v="127"/>
    <n v="388.8"/>
    <x v="54"/>
    <n v="1944"/>
    <x v="0"/>
    <x v="490"/>
    <x v="0"/>
    <x v="0"/>
    <x v="0"/>
    <x v="0"/>
    <x v="0"/>
    <x v="0"/>
    <x v="0"/>
    <x v="0"/>
    <x v="0"/>
    <x v="0"/>
    <x v="0"/>
    <x v="0"/>
    <x v="0"/>
    <x v="224"/>
    <x v="59"/>
  </r>
  <r>
    <n v="1112"/>
    <x v="1"/>
    <x v="0"/>
    <x v="7"/>
    <s v="张鸿"/>
    <x v="113"/>
    <x v="1"/>
    <x v="0"/>
    <x v="0"/>
    <x v="506"/>
    <x v="0"/>
    <x v="0"/>
    <x v="22"/>
    <x v="127"/>
    <n v="170"/>
    <x v="10"/>
    <n v="680"/>
    <x v="0"/>
    <x v="491"/>
    <x v="0"/>
    <x v="0"/>
    <x v="0"/>
    <x v="0"/>
    <x v="0"/>
    <x v="0"/>
    <x v="0"/>
    <x v="0"/>
    <x v="0"/>
    <x v="0"/>
    <x v="0"/>
    <x v="0"/>
    <x v="0"/>
    <x v="202"/>
    <x v="229"/>
  </r>
  <r>
    <n v="1113"/>
    <x v="1"/>
    <x v="0"/>
    <x v="12"/>
    <s v="拆迁安置房"/>
    <x v="562"/>
    <x v="1"/>
    <x v="1"/>
    <x v="0"/>
    <x v="130"/>
    <x v="0"/>
    <x v="0"/>
    <x v="22"/>
    <x v="127"/>
    <n v="720"/>
    <x v="10"/>
    <n v="2880"/>
    <x v="0"/>
    <x v="492"/>
    <x v="0"/>
    <x v="0"/>
    <x v="0"/>
    <x v="0"/>
    <x v="0"/>
    <x v="0"/>
    <x v="0"/>
    <x v="0"/>
    <x v="0"/>
    <x v="0"/>
    <x v="0"/>
    <x v="0"/>
    <x v="0"/>
    <x v="224"/>
    <x v="59"/>
  </r>
  <r>
    <n v="1114"/>
    <x v="1"/>
    <x v="0"/>
    <x v="7"/>
    <s v="佘加浪"/>
    <x v="560"/>
    <x v="1"/>
    <x v="0"/>
    <x v="0"/>
    <x v="505"/>
    <x v="0"/>
    <x v="0"/>
    <x v="22"/>
    <x v="127"/>
    <n v="105"/>
    <x v="10"/>
    <n v="420"/>
    <x v="0"/>
    <x v="493"/>
    <x v="0"/>
    <x v="0"/>
    <x v="0"/>
    <x v="0"/>
    <x v="0"/>
    <x v="0"/>
    <x v="0"/>
    <x v="0"/>
    <x v="0"/>
    <x v="0"/>
    <x v="0"/>
    <x v="0"/>
    <x v="0"/>
    <x v="202"/>
    <x v="229"/>
  </r>
  <r>
    <n v="1115"/>
    <x v="0"/>
    <x v="0"/>
    <x v="7"/>
    <s v="袁忠红"/>
    <x v="108"/>
    <x v="0"/>
    <x v="0"/>
    <x v="0"/>
    <x v="507"/>
    <x v="0"/>
    <x v="0"/>
    <x v="22"/>
    <x v="127"/>
    <n v="1579"/>
    <x v="42"/>
    <n v="2368.5"/>
    <x v="0"/>
    <x v="494"/>
    <x v="0"/>
    <x v="0"/>
    <x v="0"/>
    <x v="0"/>
    <x v="0"/>
    <x v="0"/>
    <x v="0"/>
    <x v="0"/>
    <x v="0"/>
    <x v="0"/>
    <x v="0"/>
    <x v="0"/>
    <x v="0"/>
    <x v="225"/>
    <x v="255"/>
  </r>
  <r>
    <n v="1116"/>
    <x v="1"/>
    <x v="0"/>
    <x v="0"/>
    <s v="国酒交易中心二期A地块"/>
    <x v="84"/>
    <x v="1"/>
    <x v="0"/>
    <x v="0"/>
    <x v="508"/>
    <x v="0"/>
    <x v="0"/>
    <x v="22"/>
    <x v="127"/>
    <n v="6629.5"/>
    <x v="54"/>
    <n v="33147.5"/>
    <x v="0"/>
    <x v="495"/>
    <x v="0"/>
    <x v="0"/>
    <x v="0"/>
    <x v="0"/>
    <x v="0"/>
    <x v="0"/>
    <x v="0"/>
    <x v="0"/>
    <x v="0"/>
    <x v="0"/>
    <x v="0"/>
    <x v="0"/>
    <x v="0"/>
    <x v="226"/>
    <x v="56"/>
  </r>
  <r>
    <n v="1117"/>
    <x v="0"/>
    <x v="0"/>
    <x v="12"/>
    <s v="湄潭县众航气体销售有限公司新建房"/>
    <x v="563"/>
    <x v="0"/>
    <x v="0"/>
    <x v="0"/>
    <x v="509"/>
    <x v="0"/>
    <x v="0"/>
    <x v="22"/>
    <x v="127"/>
    <n v="1932.76"/>
    <x v="16"/>
    <n v="2319.312"/>
    <x v="0"/>
    <x v="496"/>
    <x v="0"/>
    <x v="0"/>
    <x v="0"/>
    <x v="0"/>
    <x v="0"/>
    <x v="0"/>
    <x v="0"/>
    <x v="0"/>
    <x v="0"/>
    <x v="0"/>
    <x v="0"/>
    <x v="0"/>
    <x v="0"/>
    <x v="224"/>
    <x v="59"/>
  </r>
  <r>
    <n v="1118"/>
    <x v="1"/>
    <x v="0"/>
    <x v="7"/>
    <s v="冯祖远"/>
    <x v="560"/>
    <x v="1"/>
    <x v="0"/>
    <x v="0"/>
    <x v="505"/>
    <x v="0"/>
    <x v="0"/>
    <x v="22"/>
    <x v="127"/>
    <n v="105"/>
    <x v="10"/>
    <n v="420"/>
    <x v="0"/>
    <x v="497"/>
    <x v="0"/>
    <x v="0"/>
    <x v="0"/>
    <x v="0"/>
    <x v="0"/>
    <x v="0"/>
    <x v="0"/>
    <x v="0"/>
    <x v="0"/>
    <x v="0"/>
    <x v="0"/>
    <x v="0"/>
    <x v="0"/>
    <x v="202"/>
    <x v="229"/>
  </r>
  <r>
    <n v="1119"/>
    <x v="1"/>
    <x v="0"/>
    <x v="12"/>
    <s v="拆迁安置房"/>
    <x v="561"/>
    <x v="1"/>
    <x v="1"/>
    <x v="0"/>
    <x v="130"/>
    <x v="0"/>
    <x v="0"/>
    <x v="22"/>
    <x v="127"/>
    <n v="561.6"/>
    <x v="54"/>
    <n v="2808"/>
    <x v="0"/>
    <x v="498"/>
    <x v="0"/>
    <x v="0"/>
    <x v="0"/>
    <x v="0"/>
    <x v="0"/>
    <x v="0"/>
    <x v="0"/>
    <x v="0"/>
    <x v="0"/>
    <x v="0"/>
    <x v="0"/>
    <x v="0"/>
    <x v="0"/>
    <x v="224"/>
    <x v="59"/>
  </r>
  <r>
    <n v="1120"/>
    <x v="1"/>
    <x v="0"/>
    <x v="12"/>
    <s v="龚明坤、舒永江新建房"/>
    <x v="555"/>
    <x v="1"/>
    <x v="0"/>
    <x v="0"/>
    <x v="242"/>
    <x v="0"/>
    <x v="0"/>
    <x v="22"/>
    <x v="127"/>
    <n v="120"/>
    <x v="10"/>
    <n v="480"/>
    <x v="0"/>
    <x v="499"/>
    <x v="0"/>
    <x v="0"/>
    <x v="0"/>
    <x v="0"/>
    <x v="0"/>
    <x v="0"/>
    <x v="0"/>
    <x v="0"/>
    <x v="0"/>
    <x v="0"/>
    <x v="0"/>
    <x v="0"/>
    <x v="0"/>
    <x v="224"/>
    <x v="59"/>
  </r>
  <r>
    <n v="1121"/>
    <x v="1"/>
    <x v="0"/>
    <x v="12"/>
    <s v="拆迁安置"/>
    <x v="561"/>
    <x v="1"/>
    <x v="1"/>
    <x v="0"/>
    <x v="130"/>
    <x v="0"/>
    <x v="0"/>
    <x v="22"/>
    <x v="127"/>
    <n v="345.6"/>
    <x v="54"/>
    <n v="1728"/>
    <x v="0"/>
    <x v="500"/>
    <x v="0"/>
    <x v="0"/>
    <x v="0"/>
    <x v="0"/>
    <x v="0"/>
    <x v="0"/>
    <x v="0"/>
    <x v="0"/>
    <x v="0"/>
    <x v="0"/>
    <x v="0"/>
    <x v="0"/>
    <x v="0"/>
    <x v="224"/>
    <x v="59"/>
  </r>
  <r>
    <n v="1122"/>
    <x v="1"/>
    <x v="0"/>
    <x v="7"/>
    <s v="张文杰"/>
    <x v="558"/>
    <x v="1"/>
    <x v="3"/>
    <x v="0"/>
    <x v="510"/>
    <x v="0"/>
    <x v="0"/>
    <x v="22"/>
    <x v="127"/>
    <n v="117"/>
    <x v="54"/>
    <n v="585"/>
    <x v="0"/>
    <x v="501"/>
    <x v="0"/>
    <x v="0"/>
    <x v="0"/>
    <x v="0"/>
    <x v="0"/>
    <x v="0"/>
    <x v="0"/>
    <x v="0"/>
    <x v="0"/>
    <x v="0"/>
    <x v="0"/>
    <x v="0"/>
    <x v="0"/>
    <x v="202"/>
    <x v="229"/>
  </r>
  <r>
    <n v="1123"/>
    <x v="1"/>
    <x v="0"/>
    <x v="12"/>
    <s v="拆迁安置房"/>
    <x v="564"/>
    <x v="1"/>
    <x v="1"/>
    <x v="0"/>
    <x v="130"/>
    <x v="0"/>
    <x v="0"/>
    <x v="22"/>
    <x v="127"/>
    <n v="518.4"/>
    <x v="54"/>
    <n v="2592"/>
    <x v="0"/>
    <x v="502"/>
    <x v="0"/>
    <x v="0"/>
    <x v="0"/>
    <x v="0"/>
    <x v="0"/>
    <x v="0"/>
    <x v="0"/>
    <x v="0"/>
    <x v="0"/>
    <x v="0"/>
    <x v="0"/>
    <x v="0"/>
    <x v="0"/>
    <x v="224"/>
    <x v="59"/>
  </r>
  <r>
    <n v="1124"/>
    <x v="1"/>
    <x v="0"/>
    <x v="12"/>
    <s v="刘宏林新建房"/>
    <x v="555"/>
    <x v="1"/>
    <x v="0"/>
    <x v="0"/>
    <x v="242"/>
    <x v="0"/>
    <x v="0"/>
    <x v="22"/>
    <x v="127"/>
    <n v="120"/>
    <x v="10"/>
    <n v="480"/>
    <x v="0"/>
    <x v="488"/>
    <x v="0"/>
    <x v="0"/>
    <x v="0"/>
    <x v="0"/>
    <x v="0"/>
    <x v="0"/>
    <x v="0"/>
    <x v="0"/>
    <x v="0"/>
    <x v="0"/>
    <x v="0"/>
    <x v="0"/>
    <x v="0"/>
    <x v="224"/>
    <x v="59"/>
  </r>
  <r>
    <n v="1125"/>
    <x v="10"/>
    <x v="0"/>
    <x v="8"/>
    <s v="遵义市青少年示范性综合实践基地"/>
    <x v="499"/>
    <x v="2"/>
    <x v="1"/>
    <x v="0"/>
    <x v="24"/>
    <x v="0"/>
    <x v="0"/>
    <x v="22"/>
    <x v="127"/>
    <n v="168927"/>
    <x v="117"/>
    <n v="74327.88"/>
    <x v="0"/>
    <x v="185"/>
    <x v="0"/>
    <x v="0"/>
    <x v="0"/>
    <x v="0"/>
    <x v="0"/>
    <x v="0"/>
    <x v="0"/>
    <x v="0"/>
    <x v="0"/>
    <x v="0"/>
    <x v="0"/>
    <x v="0"/>
    <x v="0"/>
    <x v="52"/>
    <x v="47"/>
  </r>
  <r>
    <n v="1126"/>
    <x v="1"/>
    <x v="0"/>
    <x v="7"/>
    <s v="邓余银、蒙刚、杨代坤"/>
    <x v="565"/>
    <x v="1"/>
    <x v="3"/>
    <x v="0"/>
    <x v="511"/>
    <x v="0"/>
    <x v="0"/>
    <x v="22"/>
    <x v="127"/>
    <n v="343.08"/>
    <x v="54"/>
    <n v="1715.4"/>
    <x v="0"/>
    <x v="503"/>
    <x v="0"/>
    <x v="0"/>
    <x v="0"/>
    <x v="0"/>
    <x v="0"/>
    <x v="0"/>
    <x v="0"/>
    <x v="0"/>
    <x v="0"/>
    <x v="0"/>
    <x v="0"/>
    <x v="0"/>
    <x v="0"/>
    <x v="202"/>
    <x v="229"/>
  </r>
  <r>
    <n v="1127"/>
    <x v="3"/>
    <x v="0"/>
    <x v="9"/>
    <s v="余庆县2016年龙溪镇棚户区综合整治配套基础设施建设二期项目"/>
    <x v="566"/>
    <x v="2"/>
    <x v="1"/>
    <x v="0"/>
    <x v="24"/>
    <x v="0"/>
    <x v="0"/>
    <x v="22"/>
    <x v="128"/>
    <n v="416.4"/>
    <x v="2"/>
    <n v="832.8"/>
    <x v="0"/>
    <x v="504"/>
    <x v="0"/>
    <x v="0"/>
    <x v="0"/>
    <x v="0"/>
    <x v="0"/>
    <x v="0"/>
    <x v="0"/>
    <x v="0"/>
    <x v="0"/>
    <x v="0"/>
    <x v="0"/>
    <x v="0"/>
    <x v="0"/>
    <x v="227"/>
    <x v="256"/>
  </r>
  <r>
    <n v="1128"/>
    <x v="0"/>
    <x v="0"/>
    <x v="11"/>
    <s v="遵义市合盛化工有限公司乌江镇宗地"/>
    <x v="567"/>
    <x v="0"/>
    <x v="0"/>
    <x v="0"/>
    <x v="512"/>
    <x v="0"/>
    <x v="0"/>
    <x v="22"/>
    <x v="128"/>
    <n v="3211"/>
    <x v="6"/>
    <n v="3211"/>
    <x v="0"/>
    <x v="505"/>
    <x v="0"/>
    <x v="0"/>
    <x v="0"/>
    <x v="0"/>
    <x v="0"/>
    <x v="0"/>
    <x v="0"/>
    <x v="0"/>
    <x v="0"/>
    <x v="0"/>
    <x v="0"/>
    <x v="0"/>
    <x v="0"/>
    <x v="171"/>
    <x v="257"/>
  </r>
  <r>
    <n v="1129"/>
    <x v="2"/>
    <x v="0"/>
    <x v="9"/>
    <s v="余庆县中等职业学校新学生食堂前空地规划建设项目"/>
    <x v="568"/>
    <x v="2"/>
    <x v="1"/>
    <x v="0"/>
    <x v="24"/>
    <x v="0"/>
    <x v="0"/>
    <x v="22"/>
    <x v="128"/>
    <n v="2158"/>
    <x v="2"/>
    <n v="4316"/>
    <x v="0"/>
    <x v="506"/>
    <x v="0"/>
    <x v="0"/>
    <x v="0"/>
    <x v="0"/>
    <x v="0"/>
    <x v="0"/>
    <x v="0"/>
    <x v="0"/>
    <x v="0"/>
    <x v="0"/>
    <x v="0"/>
    <x v="0"/>
    <x v="0"/>
    <x v="227"/>
    <x v="256"/>
  </r>
  <r>
    <n v="1130"/>
    <x v="1"/>
    <x v="0"/>
    <x v="14"/>
    <s v="赤水市长沙镇石场村石滚沟项目1#地块建设项目"/>
    <x v="569"/>
    <x v="1"/>
    <x v="0"/>
    <x v="0"/>
    <x v="513"/>
    <x v="0"/>
    <x v="0"/>
    <x v="22"/>
    <x v="129"/>
    <n v="11869"/>
    <x v="16"/>
    <n v="14242.8"/>
    <x v="0"/>
    <x v="507"/>
    <x v="0"/>
    <x v="0"/>
    <x v="0"/>
    <x v="0"/>
    <x v="0"/>
    <x v="0"/>
    <x v="0"/>
    <x v="0"/>
    <x v="0"/>
    <x v="0"/>
    <x v="0"/>
    <x v="0"/>
    <x v="0"/>
    <x v="228"/>
    <x v="258"/>
  </r>
  <r>
    <n v="1131"/>
    <x v="1"/>
    <x v="0"/>
    <x v="14"/>
    <s v="赤水市长沙镇石场村石滚沟项目2#地块建设项目"/>
    <x v="569"/>
    <x v="1"/>
    <x v="0"/>
    <x v="0"/>
    <x v="219"/>
    <x v="0"/>
    <x v="0"/>
    <x v="22"/>
    <x v="129"/>
    <n v="2297"/>
    <x v="16"/>
    <n v="2756.4"/>
    <x v="0"/>
    <x v="507"/>
    <x v="0"/>
    <x v="0"/>
    <x v="0"/>
    <x v="0"/>
    <x v="0"/>
    <x v="0"/>
    <x v="0"/>
    <x v="0"/>
    <x v="0"/>
    <x v="0"/>
    <x v="0"/>
    <x v="0"/>
    <x v="0"/>
    <x v="228"/>
    <x v="258"/>
  </r>
  <r>
    <n v="1132"/>
    <x v="1"/>
    <x v="0"/>
    <x v="14"/>
    <s v="赤水市长沙镇石场村石滚沟项目3#地块建设项目"/>
    <x v="569"/>
    <x v="1"/>
    <x v="0"/>
    <x v="0"/>
    <x v="514"/>
    <x v="0"/>
    <x v="0"/>
    <x v="22"/>
    <x v="129"/>
    <n v="2633"/>
    <x v="16"/>
    <n v="3159.6"/>
    <x v="0"/>
    <x v="507"/>
    <x v="0"/>
    <x v="0"/>
    <x v="0"/>
    <x v="0"/>
    <x v="0"/>
    <x v="0"/>
    <x v="0"/>
    <x v="0"/>
    <x v="0"/>
    <x v="0"/>
    <x v="0"/>
    <x v="0"/>
    <x v="0"/>
    <x v="228"/>
    <x v="258"/>
  </r>
  <r>
    <n v="1133"/>
    <x v="1"/>
    <x v="0"/>
    <x v="10"/>
    <s v="2019-汇-81"/>
    <x v="570"/>
    <x v="1"/>
    <x v="0"/>
    <x v="0"/>
    <x v="515"/>
    <x v="0"/>
    <x v="0"/>
    <x v="22"/>
    <x v="130"/>
    <n v="50734"/>
    <x v="2"/>
    <n v="101468"/>
    <x v="0"/>
    <x v="508"/>
    <x v="0"/>
    <x v="0"/>
    <x v="0"/>
    <x v="0"/>
    <x v="0"/>
    <x v="0"/>
    <x v="0"/>
    <x v="0"/>
    <x v="0"/>
    <x v="0"/>
    <x v="0"/>
    <x v="0"/>
    <x v="0"/>
    <x v="229"/>
    <x v="259"/>
  </r>
  <r>
    <n v="1134"/>
    <x v="1"/>
    <x v="0"/>
    <x v="14"/>
    <s v="赤水市长江安置小区建设项目"/>
    <x v="571"/>
    <x v="1"/>
    <x v="0"/>
    <x v="0"/>
    <x v="516"/>
    <x v="0"/>
    <x v="0"/>
    <x v="22"/>
    <x v="131"/>
    <n v="47691"/>
    <x v="1"/>
    <n v="119227.5"/>
    <x v="0"/>
    <x v="394"/>
    <x v="0"/>
    <x v="0"/>
    <x v="0"/>
    <x v="0"/>
    <x v="0"/>
    <x v="0"/>
    <x v="0"/>
    <x v="0"/>
    <x v="0"/>
    <x v="0"/>
    <x v="0"/>
    <x v="0"/>
    <x v="0"/>
    <x v="83"/>
    <x v="260"/>
  </r>
  <r>
    <n v="1135"/>
    <x v="3"/>
    <x v="0"/>
    <x v="0"/>
    <s v="仁怀苍龙110KV输变电工程项目"/>
    <x v="572"/>
    <x v="2"/>
    <x v="1"/>
    <x v="0"/>
    <x v="24"/>
    <x v="0"/>
    <x v="0"/>
    <x v="22"/>
    <x v="131"/>
    <n v="4879.19"/>
    <x v="6"/>
    <n v="4879.19"/>
    <x v="0"/>
    <x v="131"/>
    <x v="0"/>
    <x v="0"/>
    <x v="0"/>
    <x v="0"/>
    <x v="0"/>
    <x v="0"/>
    <x v="0"/>
    <x v="0"/>
    <x v="0"/>
    <x v="0"/>
    <x v="0"/>
    <x v="0"/>
    <x v="0"/>
    <x v="56"/>
    <x v="261"/>
  </r>
  <r>
    <n v="1136"/>
    <x v="1"/>
    <x v="0"/>
    <x v="10"/>
    <s v="2019-汇-83"/>
    <x v="573"/>
    <x v="1"/>
    <x v="0"/>
    <x v="0"/>
    <x v="517"/>
    <x v="0"/>
    <x v="0"/>
    <x v="22"/>
    <x v="132"/>
    <n v="23314"/>
    <x v="2"/>
    <n v="46628"/>
    <x v="0"/>
    <x v="509"/>
    <x v="0"/>
    <x v="0"/>
    <x v="0"/>
    <x v="0"/>
    <x v="0"/>
    <x v="0"/>
    <x v="0"/>
    <x v="0"/>
    <x v="0"/>
    <x v="0"/>
    <x v="0"/>
    <x v="0"/>
    <x v="0"/>
    <x v="22"/>
    <x v="262"/>
  </r>
  <r>
    <n v="1137"/>
    <x v="3"/>
    <x v="0"/>
    <x v="3"/>
    <s v="遵义市第十二中学及北京路派出所阵地建设项目"/>
    <x v="574"/>
    <x v="2"/>
    <x v="1"/>
    <x v="0"/>
    <x v="24"/>
    <x v="0"/>
    <x v="0"/>
    <x v="22"/>
    <x v="133"/>
    <n v="2037"/>
    <x v="6"/>
    <n v="2037"/>
    <x v="0"/>
    <x v="510"/>
    <x v="0"/>
    <x v="0"/>
    <x v="0"/>
    <x v="0"/>
    <x v="0"/>
    <x v="0"/>
    <x v="0"/>
    <x v="0"/>
    <x v="0"/>
    <x v="0"/>
    <x v="0"/>
    <x v="0"/>
    <x v="0"/>
    <x v="217"/>
    <x v="263"/>
  </r>
  <r>
    <n v="1138"/>
    <x v="0"/>
    <x v="0"/>
    <x v="0"/>
    <s v="2012-G-1-1地块"/>
    <x v="575"/>
    <x v="0"/>
    <x v="0"/>
    <x v="0"/>
    <x v="518"/>
    <x v="0"/>
    <x v="0"/>
    <x v="22"/>
    <x v="133"/>
    <n v="14500.2"/>
    <x v="0"/>
    <n v="43500.6"/>
    <x v="0"/>
    <x v="511"/>
    <x v="0"/>
    <x v="0"/>
    <x v="0"/>
    <x v="0"/>
    <x v="0"/>
    <x v="0"/>
    <x v="0"/>
    <x v="0"/>
    <x v="0"/>
    <x v="0"/>
    <x v="0"/>
    <x v="0"/>
    <x v="0"/>
    <x v="230"/>
    <x v="37"/>
  </r>
  <r>
    <n v="1139"/>
    <x v="15"/>
    <x v="0"/>
    <x v="3"/>
    <s v="红花岗区儿童福利院"/>
    <x v="576"/>
    <x v="2"/>
    <x v="1"/>
    <x v="0"/>
    <x v="24"/>
    <x v="0"/>
    <x v="0"/>
    <x v="22"/>
    <x v="133"/>
    <n v="5882"/>
    <x v="38"/>
    <n v="6470.2"/>
    <x v="0"/>
    <x v="512"/>
    <x v="0"/>
    <x v="0"/>
    <x v="0"/>
    <x v="0"/>
    <x v="0"/>
    <x v="0"/>
    <x v="0"/>
    <x v="0"/>
    <x v="0"/>
    <x v="0"/>
    <x v="0"/>
    <x v="0"/>
    <x v="0"/>
    <x v="217"/>
    <x v="263"/>
  </r>
  <r>
    <n v="1140"/>
    <x v="13"/>
    <x v="0"/>
    <x v="10"/>
    <s v="山盆镇中心卫生院业务房用地"/>
    <x v="577"/>
    <x v="2"/>
    <x v="1"/>
    <x v="0"/>
    <x v="130"/>
    <x v="0"/>
    <x v="0"/>
    <x v="22"/>
    <x v="134"/>
    <n v="11041"/>
    <x v="16"/>
    <n v="13249.2"/>
    <x v="0"/>
    <x v="513"/>
    <x v="0"/>
    <x v="0"/>
    <x v="0"/>
    <x v="0"/>
    <x v="0"/>
    <x v="0"/>
    <x v="0"/>
    <x v="0"/>
    <x v="0"/>
    <x v="0"/>
    <x v="0"/>
    <x v="0"/>
    <x v="0"/>
    <x v="224"/>
    <x v="264"/>
  </r>
  <r>
    <n v="1141"/>
    <x v="1"/>
    <x v="0"/>
    <x v="10"/>
    <s v="山盆镇中心卫生院公租房"/>
    <x v="578"/>
    <x v="1"/>
    <x v="1"/>
    <x v="0"/>
    <x v="130"/>
    <x v="0"/>
    <x v="0"/>
    <x v="22"/>
    <x v="134"/>
    <n v="2742"/>
    <x v="16"/>
    <n v="3290.4"/>
    <x v="0"/>
    <x v="513"/>
    <x v="0"/>
    <x v="0"/>
    <x v="0"/>
    <x v="0"/>
    <x v="0"/>
    <x v="0"/>
    <x v="0"/>
    <x v="0"/>
    <x v="0"/>
    <x v="0"/>
    <x v="0"/>
    <x v="0"/>
    <x v="0"/>
    <x v="224"/>
    <x v="264"/>
  </r>
  <r>
    <n v="1142"/>
    <x v="1"/>
    <x v="0"/>
    <x v="6"/>
    <s v="鑫洋2号（19-桐-101）"/>
    <x v="579"/>
    <x v="1"/>
    <x v="0"/>
    <x v="0"/>
    <x v="519"/>
    <x v="0"/>
    <x v="0"/>
    <x v="22"/>
    <x v="135"/>
    <n v="47541"/>
    <x v="0"/>
    <n v="142623"/>
    <x v="0"/>
    <x v="514"/>
    <x v="0"/>
    <x v="0"/>
    <x v="0"/>
    <x v="0"/>
    <x v="0"/>
    <x v="0"/>
    <x v="0"/>
    <x v="0"/>
    <x v="0"/>
    <x v="0"/>
    <x v="0"/>
    <x v="0"/>
    <x v="0"/>
    <x v="231"/>
    <x v="265"/>
  </r>
  <r>
    <n v="1143"/>
    <x v="1"/>
    <x v="0"/>
    <x v="12"/>
    <s v="方先勇等2人新建房"/>
    <x v="580"/>
    <x v="1"/>
    <x v="0"/>
    <x v="0"/>
    <x v="520"/>
    <x v="0"/>
    <x v="0"/>
    <x v="22"/>
    <x v="136"/>
    <n v="104"/>
    <x v="10"/>
    <n v="416"/>
    <x v="0"/>
    <x v="515"/>
    <x v="0"/>
    <x v="0"/>
    <x v="0"/>
    <x v="0"/>
    <x v="0"/>
    <x v="0"/>
    <x v="0"/>
    <x v="0"/>
    <x v="0"/>
    <x v="0"/>
    <x v="0"/>
    <x v="0"/>
    <x v="0"/>
    <x v="232"/>
    <x v="266"/>
  </r>
  <r>
    <n v="1144"/>
    <x v="1"/>
    <x v="0"/>
    <x v="12"/>
    <s v="梁旭俊等3人新建房"/>
    <x v="580"/>
    <x v="1"/>
    <x v="0"/>
    <x v="0"/>
    <x v="182"/>
    <x v="0"/>
    <x v="0"/>
    <x v="22"/>
    <x v="136"/>
    <n v="201.42"/>
    <x v="10"/>
    <n v="805.68"/>
    <x v="0"/>
    <x v="516"/>
    <x v="0"/>
    <x v="0"/>
    <x v="0"/>
    <x v="0"/>
    <x v="0"/>
    <x v="0"/>
    <x v="0"/>
    <x v="0"/>
    <x v="0"/>
    <x v="0"/>
    <x v="0"/>
    <x v="0"/>
    <x v="0"/>
    <x v="232"/>
    <x v="266"/>
  </r>
  <r>
    <n v="1145"/>
    <x v="0"/>
    <x v="0"/>
    <x v="12"/>
    <s v="贵州贵黑茶业有限公司新建房"/>
    <x v="581"/>
    <x v="0"/>
    <x v="0"/>
    <x v="0"/>
    <x v="521"/>
    <x v="0"/>
    <x v="0"/>
    <x v="22"/>
    <x v="136"/>
    <n v="7574.75"/>
    <x v="42"/>
    <n v="11362.125"/>
    <x v="0"/>
    <x v="517"/>
    <x v="0"/>
    <x v="0"/>
    <x v="0"/>
    <x v="0"/>
    <x v="0"/>
    <x v="0"/>
    <x v="0"/>
    <x v="0"/>
    <x v="0"/>
    <x v="0"/>
    <x v="0"/>
    <x v="0"/>
    <x v="0"/>
    <x v="232"/>
    <x v="267"/>
  </r>
  <r>
    <n v="1146"/>
    <x v="1"/>
    <x v="0"/>
    <x v="10"/>
    <s v="2019-汇-80"/>
    <x v="582"/>
    <x v="1"/>
    <x v="0"/>
    <x v="0"/>
    <x v="522"/>
    <x v="0"/>
    <x v="0"/>
    <x v="23"/>
    <x v="137"/>
    <n v="25113"/>
    <x v="1"/>
    <n v="62782.5"/>
    <x v="0"/>
    <x v="518"/>
    <x v="0"/>
    <x v="0"/>
    <x v="0"/>
    <x v="0"/>
    <x v="0"/>
    <x v="0"/>
    <x v="0"/>
    <x v="0"/>
    <x v="0"/>
    <x v="0"/>
    <x v="0"/>
    <x v="0"/>
    <x v="0"/>
    <x v="166"/>
    <x v="268"/>
  </r>
  <r>
    <n v="1147"/>
    <x v="15"/>
    <x v="0"/>
    <x v="14"/>
    <s v="赤水市复兴镇复兴村石包沟组六秀峰公益性殡仪服务中心用地项目"/>
    <x v="583"/>
    <x v="2"/>
    <x v="1"/>
    <x v="0"/>
    <x v="130"/>
    <x v="0"/>
    <x v="0"/>
    <x v="23"/>
    <x v="138"/>
    <n v="6466.29"/>
    <x v="6"/>
    <n v="6466.29"/>
    <x v="0"/>
    <x v="305"/>
    <x v="0"/>
    <x v="0"/>
    <x v="0"/>
    <x v="0"/>
    <x v="0"/>
    <x v="0"/>
    <x v="0"/>
    <x v="0"/>
    <x v="0"/>
    <x v="0"/>
    <x v="0"/>
    <x v="0"/>
    <x v="0"/>
    <x v="143"/>
    <x v="121"/>
  </r>
  <r>
    <n v="1148"/>
    <x v="15"/>
    <x v="0"/>
    <x v="14"/>
    <s v="赤水市复兴镇复兴村石包沟组六秀峰公益性殡仪服务中心用地项目"/>
    <x v="583"/>
    <x v="2"/>
    <x v="1"/>
    <x v="0"/>
    <x v="130"/>
    <x v="0"/>
    <x v="0"/>
    <x v="23"/>
    <x v="138"/>
    <n v="1269.44"/>
    <x v="6"/>
    <n v="1269.44"/>
    <x v="0"/>
    <x v="305"/>
    <x v="0"/>
    <x v="0"/>
    <x v="0"/>
    <x v="0"/>
    <x v="0"/>
    <x v="0"/>
    <x v="0"/>
    <x v="0"/>
    <x v="0"/>
    <x v="0"/>
    <x v="0"/>
    <x v="0"/>
    <x v="0"/>
    <x v="143"/>
    <x v="121"/>
  </r>
  <r>
    <n v="1149"/>
    <x v="1"/>
    <x v="0"/>
    <x v="6"/>
    <s v="枕泉翠谷（19-桐-84）"/>
    <x v="584"/>
    <x v="1"/>
    <x v="0"/>
    <x v="0"/>
    <x v="523"/>
    <x v="0"/>
    <x v="0"/>
    <x v="23"/>
    <x v="138"/>
    <n v="49680"/>
    <x v="45"/>
    <n v="89424"/>
    <x v="0"/>
    <x v="158"/>
    <x v="0"/>
    <x v="0"/>
    <x v="0"/>
    <x v="0"/>
    <x v="0"/>
    <x v="0"/>
    <x v="0"/>
    <x v="0"/>
    <x v="0"/>
    <x v="0"/>
    <x v="0"/>
    <x v="0"/>
    <x v="0"/>
    <x v="105"/>
    <x v="269"/>
  </r>
  <r>
    <n v="1150"/>
    <x v="1"/>
    <x v="0"/>
    <x v="9"/>
    <s v="余庆县松烟镇遵义路食品站片区商住用地建设项目"/>
    <x v="585"/>
    <x v="1"/>
    <x v="0"/>
    <x v="0"/>
    <x v="524"/>
    <x v="0"/>
    <x v="0"/>
    <x v="23"/>
    <x v="138"/>
    <n v="5010"/>
    <x v="0"/>
    <n v="15030"/>
    <x v="0"/>
    <x v="519"/>
    <x v="0"/>
    <x v="0"/>
    <x v="0"/>
    <x v="0"/>
    <x v="0"/>
    <x v="0"/>
    <x v="0"/>
    <x v="0"/>
    <x v="0"/>
    <x v="0"/>
    <x v="0"/>
    <x v="0"/>
    <x v="0"/>
    <x v="233"/>
    <x v="270"/>
  </r>
  <r>
    <n v="1151"/>
    <x v="12"/>
    <x v="0"/>
    <x v="12"/>
    <s v="茅坪镇停车场"/>
    <x v="586"/>
    <x v="2"/>
    <x v="1"/>
    <x v="0"/>
    <x v="130"/>
    <x v="0"/>
    <x v="0"/>
    <x v="23"/>
    <x v="139"/>
    <n v="149.3"/>
    <x v="6"/>
    <n v="149.3"/>
    <x v="0"/>
    <x v="520"/>
    <x v="0"/>
    <x v="0"/>
    <x v="0"/>
    <x v="0"/>
    <x v="0"/>
    <x v="0"/>
    <x v="0"/>
    <x v="0"/>
    <x v="0"/>
    <x v="0"/>
    <x v="0"/>
    <x v="0"/>
    <x v="0"/>
    <x v="234"/>
    <x v="271"/>
  </r>
  <r>
    <n v="1152"/>
    <x v="1"/>
    <x v="0"/>
    <x v="2"/>
    <s v="洋川组团04-10"/>
    <x v="508"/>
    <x v="1"/>
    <x v="0"/>
    <x v="0"/>
    <x v="525"/>
    <x v="0"/>
    <x v="0"/>
    <x v="23"/>
    <x v="140"/>
    <n v="30989"/>
    <x v="0"/>
    <n v="92967"/>
    <x v="0"/>
    <x v="521"/>
    <x v="0"/>
    <x v="0"/>
    <x v="0"/>
    <x v="0"/>
    <x v="0"/>
    <x v="0"/>
    <x v="0"/>
    <x v="0"/>
    <x v="0"/>
    <x v="0"/>
    <x v="0"/>
    <x v="0"/>
    <x v="0"/>
    <x v="235"/>
    <x v="272"/>
  </r>
  <r>
    <n v="1153"/>
    <x v="1"/>
    <x v="0"/>
    <x v="2"/>
    <s v="忠泰黔樾府"/>
    <x v="587"/>
    <x v="1"/>
    <x v="0"/>
    <x v="0"/>
    <x v="526"/>
    <x v="0"/>
    <x v="0"/>
    <x v="23"/>
    <x v="140"/>
    <n v="3023"/>
    <x v="0"/>
    <n v="9069"/>
    <x v="0"/>
    <x v="522"/>
    <x v="0"/>
    <x v="0"/>
    <x v="0"/>
    <x v="0"/>
    <x v="0"/>
    <x v="0"/>
    <x v="0"/>
    <x v="0"/>
    <x v="0"/>
    <x v="0"/>
    <x v="0"/>
    <x v="0"/>
    <x v="0"/>
    <x v="235"/>
    <x v="272"/>
  </r>
  <r>
    <n v="1154"/>
    <x v="1"/>
    <x v="0"/>
    <x v="2"/>
    <s v="洋川组团04-03-2"/>
    <x v="508"/>
    <x v="1"/>
    <x v="0"/>
    <x v="0"/>
    <x v="527"/>
    <x v="0"/>
    <x v="0"/>
    <x v="23"/>
    <x v="140"/>
    <n v="23818"/>
    <x v="0"/>
    <n v="71454"/>
    <x v="0"/>
    <x v="521"/>
    <x v="0"/>
    <x v="0"/>
    <x v="0"/>
    <x v="0"/>
    <x v="0"/>
    <x v="0"/>
    <x v="0"/>
    <x v="0"/>
    <x v="0"/>
    <x v="0"/>
    <x v="0"/>
    <x v="0"/>
    <x v="0"/>
    <x v="235"/>
    <x v="273"/>
  </r>
  <r>
    <n v="1155"/>
    <x v="0"/>
    <x v="0"/>
    <x v="9"/>
    <s v="余庆县大乌江镇马龙村工业用地建设项目"/>
    <x v="588"/>
    <x v="0"/>
    <x v="0"/>
    <x v="0"/>
    <x v="528"/>
    <x v="0"/>
    <x v="0"/>
    <x v="23"/>
    <x v="140"/>
    <n v="85"/>
    <x v="6"/>
    <n v="85"/>
    <x v="0"/>
    <x v="523"/>
    <x v="0"/>
    <x v="0"/>
    <x v="0"/>
    <x v="0"/>
    <x v="0"/>
    <x v="0"/>
    <x v="0"/>
    <x v="0"/>
    <x v="0"/>
    <x v="0"/>
    <x v="0"/>
    <x v="0"/>
    <x v="0"/>
    <x v="236"/>
    <x v="274"/>
  </r>
  <r>
    <n v="1156"/>
    <x v="0"/>
    <x v="0"/>
    <x v="9"/>
    <s v="余庆县大乌江镇马龙村工业用地建设项目"/>
    <x v="588"/>
    <x v="0"/>
    <x v="0"/>
    <x v="0"/>
    <x v="520"/>
    <x v="0"/>
    <x v="0"/>
    <x v="23"/>
    <x v="140"/>
    <n v="437"/>
    <x v="6"/>
    <n v="437"/>
    <x v="0"/>
    <x v="523"/>
    <x v="0"/>
    <x v="0"/>
    <x v="0"/>
    <x v="0"/>
    <x v="0"/>
    <x v="0"/>
    <x v="0"/>
    <x v="0"/>
    <x v="0"/>
    <x v="0"/>
    <x v="0"/>
    <x v="0"/>
    <x v="0"/>
    <x v="236"/>
    <x v="274"/>
  </r>
  <r>
    <n v="1157"/>
    <x v="0"/>
    <x v="0"/>
    <x v="2"/>
    <s v="宽阔三重庙电站"/>
    <x v="589"/>
    <x v="0"/>
    <x v="0"/>
    <x v="0"/>
    <x v="223"/>
    <x v="0"/>
    <x v="0"/>
    <x v="23"/>
    <x v="140"/>
    <n v="1190"/>
    <x v="83"/>
    <n v="452.2"/>
    <x v="0"/>
    <x v="524"/>
    <x v="0"/>
    <x v="0"/>
    <x v="0"/>
    <x v="0"/>
    <x v="0"/>
    <x v="0"/>
    <x v="0"/>
    <x v="0"/>
    <x v="0"/>
    <x v="0"/>
    <x v="0"/>
    <x v="0"/>
    <x v="0"/>
    <x v="235"/>
    <x v="272"/>
  </r>
  <r>
    <n v="1158"/>
    <x v="0"/>
    <x v="0"/>
    <x v="2"/>
    <s v="陈俊砖厂"/>
    <x v="590"/>
    <x v="0"/>
    <x v="0"/>
    <x v="0"/>
    <x v="201"/>
    <x v="0"/>
    <x v="0"/>
    <x v="23"/>
    <x v="140"/>
    <n v="3313"/>
    <x v="57"/>
    <n v="2319.1"/>
    <x v="0"/>
    <x v="525"/>
    <x v="0"/>
    <x v="0"/>
    <x v="0"/>
    <x v="0"/>
    <x v="0"/>
    <x v="0"/>
    <x v="0"/>
    <x v="0"/>
    <x v="0"/>
    <x v="0"/>
    <x v="0"/>
    <x v="0"/>
    <x v="0"/>
    <x v="235"/>
    <x v="272"/>
  </r>
  <r>
    <n v="1159"/>
    <x v="15"/>
    <x v="0"/>
    <x v="9"/>
    <s v="余庆县江南敬老院"/>
    <x v="591"/>
    <x v="2"/>
    <x v="1"/>
    <x v="0"/>
    <x v="24"/>
    <x v="0"/>
    <x v="0"/>
    <x v="23"/>
    <x v="141"/>
    <n v="5562"/>
    <x v="2"/>
    <n v="11124"/>
    <x v="0"/>
    <x v="504"/>
    <x v="0"/>
    <x v="0"/>
    <x v="0"/>
    <x v="0"/>
    <x v="0"/>
    <x v="0"/>
    <x v="0"/>
    <x v="0"/>
    <x v="0"/>
    <x v="0"/>
    <x v="0"/>
    <x v="0"/>
    <x v="0"/>
    <x v="237"/>
    <x v="275"/>
  </r>
  <r>
    <n v="1160"/>
    <x v="1"/>
    <x v="0"/>
    <x v="12"/>
    <s v="安置房"/>
    <x v="592"/>
    <x v="1"/>
    <x v="1"/>
    <x v="0"/>
    <x v="130"/>
    <x v="0"/>
    <x v="0"/>
    <x v="23"/>
    <x v="141"/>
    <n v="1319.92"/>
    <x v="0"/>
    <n v="3959.76"/>
    <x v="0"/>
    <x v="275"/>
    <x v="0"/>
    <x v="0"/>
    <x v="0"/>
    <x v="0"/>
    <x v="0"/>
    <x v="0"/>
    <x v="0"/>
    <x v="0"/>
    <x v="0"/>
    <x v="0"/>
    <x v="0"/>
    <x v="0"/>
    <x v="0"/>
    <x v="237"/>
    <x v="275"/>
  </r>
  <r>
    <n v="1161"/>
    <x v="2"/>
    <x v="0"/>
    <x v="12"/>
    <s v="公共管理与公共服务"/>
    <x v="593"/>
    <x v="2"/>
    <x v="1"/>
    <x v="0"/>
    <x v="130"/>
    <x v="0"/>
    <x v="0"/>
    <x v="23"/>
    <x v="141"/>
    <n v="998"/>
    <x v="6"/>
    <n v="998"/>
    <x v="0"/>
    <x v="61"/>
    <x v="0"/>
    <x v="0"/>
    <x v="0"/>
    <x v="0"/>
    <x v="0"/>
    <x v="0"/>
    <x v="0"/>
    <x v="0"/>
    <x v="0"/>
    <x v="0"/>
    <x v="0"/>
    <x v="0"/>
    <x v="0"/>
    <x v="237"/>
    <x v="276"/>
  </r>
  <r>
    <n v="1162"/>
    <x v="1"/>
    <x v="0"/>
    <x v="12"/>
    <s v="拆迁安置房"/>
    <x v="594"/>
    <x v="1"/>
    <x v="1"/>
    <x v="0"/>
    <x v="130"/>
    <x v="0"/>
    <x v="0"/>
    <x v="23"/>
    <x v="141"/>
    <n v="193"/>
    <x v="54"/>
    <n v="965"/>
    <x v="0"/>
    <x v="526"/>
    <x v="0"/>
    <x v="0"/>
    <x v="0"/>
    <x v="0"/>
    <x v="0"/>
    <x v="0"/>
    <x v="0"/>
    <x v="0"/>
    <x v="0"/>
    <x v="0"/>
    <x v="0"/>
    <x v="0"/>
    <x v="0"/>
    <x v="237"/>
    <x v="276"/>
  </r>
  <r>
    <n v="1163"/>
    <x v="12"/>
    <x v="0"/>
    <x v="12"/>
    <s v="永兴镇公共停车场建设"/>
    <x v="595"/>
    <x v="2"/>
    <x v="1"/>
    <x v="0"/>
    <x v="130"/>
    <x v="0"/>
    <x v="0"/>
    <x v="23"/>
    <x v="141"/>
    <n v="8947"/>
    <x v="6"/>
    <n v="8947"/>
    <x v="0"/>
    <x v="527"/>
    <x v="0"/>
    <x v="0"/>
    <x v="0"/>
    <x v="0"/>
    <x v="0"/>
    <x v="0"/>
    <x v="0"/>
    <x v="0"/>
    <x v="0"/>
    <x v="0"/>
    <x v="0"/>
    <x v="0"/>
    <x v="0"/>
    <x v="237"/>
    <x v="276"/>
  </r>
  <r>
    <n v="1164"/>
    <x v="3"/>
    <x v="0"/>
    <x v="12"/>
    <s v="公共管理与公共服务"/>
    <x v="596"/>
    <x v="2"/>
    <x v="1"/>
    <x v="0"/>
    <x v="130"/>
    <x v="0"/>
    <x v="0"/>
    <x v="23"/>
    <x v="141"/>
    <n v="49.2"/>
    <x v="6"/>
    <n v="49.2"/>
    <x v="0"/>
    <x v="520"/>
    <x v="0"/>
    <x v="0"/>
    <x v="0"/>
    <x v="0"/>
    <x v="0"/>
    <x v="0"/>
    <x v="0"/>
    <x v="0"/>
    <x v="0"/>
    <x v="0"/>
    <x v="0"/>
    <x v="0"/>
    <x v="0"/>
    <x v="237"/>
    <x v="276"/>
  </r>
  <r>
    <n v="1165"/>
    <x v="1"/>
    <x v="0"/>
    <x v="5"/>
    <s v="裕康苑"/>
    <x v="597"/>
    <x v="1"/>
    <x v="0"/>
    <x v="0"/>
    <x v="529"/>
    <x v="0"/>
    <x v="0"/>
    <x v="23"/>
    <x v="141"/>
    <n v="8892"/>
    <x v="1"/>
    <n v="22230"/>
    <x v="0"/>
    <x v="528"/>
    <x v="0"/>
    <x v="0"/>
    <x v="0"/>
    <x v="0"/>
    <x v="0"/>
    <x v="0"/>
    <x v="0"/>
    <x v="0"/>
    <x v="0"/>
    <x v="0"/>
    <x v="0"/>
    <x v="0"/>
    <x v="0"/>
    <x v="238"/>
    <x v="79"/>
  </r>
  <r>
    <n v="1166"/>
    <x v="3"/>
    <x v="0"/>
    <x v="12"/>
    <s v="公共管理与公共服务"/>
    <x v="595"/>
    <x v="2"/>
    <x v="1"/>
    <x v="0"/>
    <x v="130"/>
    <x v="0"/>
    <x v="0"/>
    <x v="23"/>
    <x v="141"/>
    <n v="346.1"/>
    <x v="42"/>
    <n v="519.15"/>
    <x v="0"/>
    <x v="527"/>
    <x v="0"/>
    <x v="0"/>
    <x v="0"/>
    <x v="0"/>
    <x v="0"/>
    <x v="0"/>
    <x v="0"/>
    <x v="0"/>
    <x v="0"/>
    <x v="0"/>
    <x v="0"/>
    <x v="0"/>
    <x v="0"/>
    <x v="237"/>
    <x v="276"/>
  </r>
  <r>
    <n v="1167"/>
    <x v="3"/>
    <x v="0"/>
    <x v="12"/>
    <s v="公共管理与公共服务"/>
    <x v="596"/>
    <x v="2"/>
    <x v="1"/>
    <x v="0"/>
    <x v="130"/>
    <x v="0"/>
    <x v="0"/>
    <x v="23"/>
    <x v="141"/>
    <n v="27.4"/>
    <x v="6"/>
    <n v="27.4"/>
    <x v="0"/>
    <x v="520"/>
    <x v="0"/>
    <x v="0"/>
    <x v="0"/>
    <x v="0"/>
    <x v="0"/>
    <x v="0"/>
    <x v="0"/>
    <x v="0"/>
    <x v="0"/>
    <x v="0"/>
    <x v="0"/>
    <x v="0"/>
    <x v="0"/>
    <x v="237"/>
    <x v="276"/>
  </r>
  <r>
    <n v="1168"/>
    <x v="10"/>
    <x v="0"/>
    <x v="12"/>
    <s v="绿地与广场"/>
    <x v="595"/>
    <x v="2"/>
    <x v="1"/>
    <x v="0"/>
    <x v="130"/>
    <x v="0"/>
    <x v="0"/>
    <x v="23"/>
    <x v="141"/>
    <n v="734.5"/>
    <x v="6"/>
    <n v="734.5"/>
    <x v="0"/>
    <x v="527"/>
    <x v="0"/>
    <x v="0"/>
    <x v="0"/>
    <x v="0"/>
    <x v="0"/>
    <x v="0"/>
    <x v="0"/>
    <x v="0"/>
    <x v="0"/>
    <x v="0"/>
    <x v="0"/>
    <x v="0"/>
    <x v="0"/>
    <x v="237"/>
    <x v="276"/>
  </r>
  <r>
    <n v="1169"/>
    <x v="1"/>
    <x v="0"/>
    <x v="12"/>
    <s v="安置房"/>
    <x v="592"/>
    <x v="1"/>
    <x v="1"/>
    <x v="0"/>
    <x v="130"/>
    <x v="0"/>
    <x v="0"/>
    <x v="23"/>
    <x v="141"/>
    <n v="2634.28"/>
    <x v="0"/>
    <n v="7902.84"/>
    <x v="0"/>
    <x v="275"/>
    <x v="0"/>
    <x v="0"/>
    <x v="0"/>
    <x v="0"/>
    <x v="0"/>
    <x v="0"/>
    <x v="0"/>
    <x v="0"/>
    <x v="0"/>
    <x v="0"/>
    <x v="0"/>
    <x v="0"/>
    <x v="0"/>
    <x v="237"/>
    <x v="275"/>
  </r>
  <r>
    <n v="1170"/>
    <x v="1"/>
    <x v="0"/>
    <x v="12"/>
    <s v="公共租赁住房"/>
    <x v="598"/>
    <x v="1"/>
    <x v="1"/>
    <x v="0"/>
    <x v="130"/>
    <x v="0"/>
    <x v="0"/>
    <x v="23"/>
    <x v="141"/>
    <n v="1385.52"/>
    <x v="2"/>
    <n v="2771.04"/>
    <x v="0"/>
    <x v="358"/>
    <x v="0"/>
    <x v="0"/>
    <x v="0"/>
    <x v="0"/>
    <x v="0"/>
    <x v="0"/>
    <x v="0"/>
    <x v="0"/>
    <x v="0"/>
    <x v="0"/>
    <x v="0"/>
    <x v="0"/>
    <x v="0"/>
    <x v="237"/>
    <x v="276"/>
  </r>
  <r>
    <n v="1171"/>
    <x v="2"/>
    <x v="0"/>
    <x v="9"/>
    <s v="余庆县中等职业学校学生宿舍、食堂建设项目"/>
    <x v="568"/>
    <x v="2"/>
    <x v="1"/>
    <x v="0"/>
    <x v="24"/>
    <x v="0"/>
    <x v="0"/>
    <x v="23"/>
    <x v="142"/>
    <n v="1033"/>
    <x v="2"/>
    <n v="2066"/>
    <x v="0"/>
    <x v="506"/>
    <x v="0"/>
    <x v="0"/>
    <x v="0"/>
    <x v="0"/>
    <x v="0"/>
    <x v="0"/>
    <x v="0"/>
    <x v="0"/>
    <x v="0"/>
    <x v="0"/>
    <x v="0"/>
    <x v="0"/>
    <x v="0"/>
    <x v="234"/>
    <x v="277"/>
  </r>
  <r>
    <n v="1172"/>
    <x v="2"/>
    <x v="0"/>
    <x v="9"/>
    <s v="余庆县中等职业学校学生宿舍、食堂建设项目"/>
    <x v="568"/>
    <x v="2"/>
    <x v="1"/>
    <x v="0"/>
    <x v="24"/>
    <x v="0"/>
    <x v="0"/>
    <x v="23"/>
    <x v="142"/>
    <n v="1108"/>
    <x v="2"/>
    <n v="2216"/>
    <x v="0"/>
    <x v="506"/>
    <x v="0"/>
    <x v="0"/>
    <x v="0"/>
    <x v="0"/>
    <x v="0"/>
    <x v="0"/>
    <x v="0"/>
    <x v="0"/>
    <x v="0"/>
    <x v="0"/>
    <x v="0"/>
    <x v="0"/>
    <x v="0"/>
    <x v="234"/>
    <x v="277"/>
  </r>
  <r>
    <n v="1173"/>
    <x v="1"/>
    <x v="0"/>
    <x v="5"/>
    <s v="习悦府（二化厂片区）"/>
    <x v="599"/>
    <x v="1"/>
    <x v="0"/>
    <x v="0"/>
    <x v="530"/>
    <x v="0"/>
    <x v="0"/>
    <x v="23"/>
    <x v="142"/>
    <n v="509.3"/>
    <x v="116"/>
    <n v="1375.11"/>
    <x v="0"/>
    <x v="529"/>
    <x v="0"/>
    <x v="0"/>
    <x v="0"/>
    <x v="0"/>
    <x v="0"/>
    <x v="0"/>
    <x v="0"/>
    <x v="0"/>
    <x v="0"/>
    <x v="0"/>
    <x v="0"/>
    <x v="0"/>
    <x v="0"/>
    <x v="209"/>
    <x v="278"/>
  </r>
  <r>
    <n v="1174"/>
    <x v="1"/>
    <x v="0"/>
    <x v="5"/>
    <s v="宇明珍"/>
    <x v="600"/>
    <x v="1"/>
    <x v="2"/>
    <x v="0"/>
    <x v="531"/>
    <x v="0"/>
    <x v="0"/>
    <x v="23"/>
    <x v="142"/>
    <n v="177.4"/>
    <x v="118"/>
    <n v="211.106"/>
    <x v="0"/>
    <x v="530"/>
    <x v="0"/>
    <x v="0"/>
    <x v="0"/>
    <x v="0"/>
    <x v="0"/>
    <x v="0"/>
    <x v="0"/>
    <x v="0"/>
    <x v="0"/>
    <x v="0"/>
    <x v="0"/>
    <x v="0"/>
    <x v="0"/>
    <x v="52"/>
    <x v="47"/>
  </r>
  <r>
    <n v="1175"/>
    <x v="2"/>
    <x v="0"/>
    <x v="9"/>
    <s v="余庆县中等职业学校综合楼、实训车间、运动场建设项目"/>
    <x v="568"/>
    <x v="2"/>
    <x v="1"/>
    <x v="0"/>
    <x v="24"/>
    <x v="0"/>
    <x v="0"/>
    <x v="23"/>
    <x v="142"/>
    <n v="16648"/>
    <x v="2"/>
    <n v="33296"/>
    <x v="0"/>
    <x v="506"/>
    <x v="0"/>
    <x v="0"/>
    <x v="0"/>
    <x v="0"/>
    <x v="0"/>
    <x v="0"/>
    <x v="0"/>
    <x v="0"/>
    <x v="0"/>
    <x v="0"/>
    <x v="0"/>
    <x v="0"/>
    <x v="0"/>
    <x v="234"/>
    <x v="277"/>
  </r>
  <r>
    <n v="1176"/>
    <x v="1"/>
    <x v="0"/>
    <x v="5"/>
    <s v="习悦府（二化厂片区）"/>
    <x v="601"/>
    <x v="1"/>
    <x v="0"/>
    <x v="0"/>
    <x v="532"/>
    <x v="0"/>
    <x v="0"/>
    <x v="23"/>
    <x v="142"/>
    <n v="10257.34"/>
    <x v="119"/>
    <n v="28207.685"/>
    <x v="0"/>
    <x v="529"/>
    <x v="0"/>
    <x v="0"/>
    <x v="0"/>
    <x v="0"/>
    <x v="0"/>
    <x v="0"/>
    <x v="0"/>
    <x v="0"/>
    <x v="0"/>
    <x v="0"/>
    <x v="0"/>
    <x v="0"/>
    <x v="0"/>
    <x v="209"/>
    <x v="104"/>
  </r>
  <r>
    <n v="1177"/>
    <x v="1"/>
    <x v="0"/>
    <x v="5"/>
    <s v="宇明珍"/>
    <x v="602"/>
    <x v="1"/>
    <x v="2"/>
    <x v="0"/>
    <x v="533"/>
    <x v="0"/>
    <x v="0"/>
    <x v="23"/>
    <x v="142"/>
    <n v="119.2"/>
    <x v="120"/>
    <n v="241.976"/>
    <x v="0"/>
    <x v="530"/>
    <x v="0"/>
    <x v="0"/>
    <x v="0"/>
    <x v="0"/>
    <x v="0"/>
    <x v="0"/>
    <x v="0"/>
    <x v="0"/>
    <x v="0"/>
    <x v="0"/>
    <x v="0"/>
    <x v="0"/>
    <x v="0"/>
    <x v="52"/>
    <x v="47"/>
  </r>
  <r>
    <n v="1178"/>
    <x v="1"/>
    <x v="0"/>
    <x v="5"/>
    <s v="习悦府（二化厂片区）"/>
    <x v="601"/>
    <x v="1"/>
    <x v="0"/>
    <x v="0"/>
    <x v="534"/>
    <x v="0"/>
    <x v="0"/>
    <x v="23"/>
    <x v="142"/>
    <n v="17894.18"/>
    <x v="116"/>
    <n v="48314.286"/>
    <x v="0"/>
    <x v="529"/>
    <x v="0"/>
    <x v="0"/>
    <x v="0"/>
    <x v="0"/>
    <x v="0"/>
    <x v="0"/>
    <x v="0"/>
    <x v="0"/>
    <x v="0"/>
    <x v="0"/>
    <x v="0"/>
    <x v="0"/>
    <x v="0"/>
    <x v="209"/>
    <x v="104"/>
  </r>
  <r>
    <n v="1179"/>
    <x v="13"/>
    <x v="0"/>
    <x v="11"/>
    <s v="遵义市播州区泮水镇中心卫生院新建项目"/>
    <x v="603"/>
    <x v="2"/>
    <x v="1"/>
    <x v="0"/>
    <x v="24"/>
    <x v="0"/>
    <x v="0"/>
    <x v="23"/>
    <x v="142"/>
    <n v="6590"/>
    <x v="121"/>
    <n v="3624.5"/>
    <x v="0"/>
    <x v="165"/>
    <x v="0"/>
    <x v="0"/>
    <x v="0"/>
    <x v="0"/>
    <x v="0"/>
    <x v="0"/>
    <x v="0"/>
    <x v="0"/>
    <x v="0"/>
    <x v="0"/>
    <x v="0"/>
    <x v="0"/>
    <x v="0"/>
    <x v="171"/>
    <x v="257"/>
  </r>
  <r>
    <n v="1180"/>
    <x v="0"/>
    <x v="0"/>
    <x v="2"/>
    <s v="金业铸造二"/>
    <x v="604"/>
    <x v="0"/>
    <x v="0"/>
    <x v="0"/>
    <x v="528"/>
    <x v="0"/>
    <x v="0"/>
    <x v="23"/>
    <x v="142"/>
    <n v="75"/>
    <x v="57"/>
    <n v="52.5"/>
    <x v="0"/>
    <x v="531"/>
    <x v="0"/>
    <x v="0"/>
    <x v="0"/>
    <x v="0"/>
    <x v="0"/>
    <x v="0"/>
    <x v="0"/>
    <x v="0"/>
    <x v="0"/>
    <x v="0"/>
    <x v="0"/>
    <x v="0"/>
    <x v="0"/>
    <x v="239"/>
    <x v="279"/>
  </r>
  <r>
    <n v="1181"/>
    <x v="1"/>
    <x v="0"/>
    <x v="2"/>
    <s v="蒲场阳光丽居"/>
    <x v="605"/>
    <x v="1"/>
    <x v="0"/>
    <x v="0"/>
    <x v="510"/>
    <x v="0"/>
    <x v="0"/>
    <x v="23"/>
    <x v="142"/>
    <n v="647.96"/>
    <x v="122"/>
    <n v="1341.2772"/>
    <x v="0"/>
    <x v="532"/>
    <x v="0"/>
    <x v="0"/>
    <x v="0"/>
    <x v="0"/>
    <x v="0"/>
    <x v="0"/>
    <x v="0"/>
    <x v="0"/>
    <x v="0"/>
    <x v="0"/>
    <x v="0"/>
    <x v="0"/>
    <x v="0"/>
    <x v="239"/>
    <x v="279"/>
  </r>
  <r>
    <n v="1182"/>
    <x v="0"/>
    <x v="0"/>
    <x v="2"/>
    <s v="金业铸造一"/>
    <x v="604"/>
    <x v="0"/>
    <x v="0"/>
    <x v="0"/>
    <x v="257"/>
    <x v="0"/>
    <x v="0"/>
    <x v="23"/>
    <x v="142"/>
    <n v="1773"/>
    <x v="57"/>
    <n v="1241.1"/>
    <x v="0"/>
    <x v="531"/>
    <x v="0"/>
    <x v="0"/>
    <x v="0"/>
    <x v="0"/>
    <x v="0"/>
    <x v="0"/>
    <x v="0"/>
    <x v="0"/>
    <x v="0"/>
    <x v="0"/>
    <x v="0"/>
    <x v="0"/>
    <x v="0"/>
    <x v="239"/>
    <x v="279"/>
  </r>
  <r>
    <n v="1183"/>
    <x v="2"/>
    <x v="0"/>
    <x v="9"/>
    <s v="余庆县委党校新校区建设项目"/>
    <x v="606"/>
    <x v="2"/>
    <x v="1"/>
    <x v="0"/>
    <x v="24"/>
    <x v="0"/>
    <x v="0"/>
    <x v="23"/>
    <x v="142"/>
    <n v="20510"/>
    <x v="2"/>
    <n v="41020"/>
    <x v="0"/>
    <x v="533"/>
    <x v="0"/>
    <x v="0"/>
    <x v="0"/>
    <x v="0"/>
    <x v="0"/>
    <x v="0"/>
    <x v="0"/>
    <x v="0"/>
    <x v="0"/>
    <x v="0"/>
    <x v="0"/>
    <x v="0"/>
    <x v="0"/>
    <x v="234"/>
    <x v="277"/>
  </r>
  <r>
    <n v="1184"/>
    <x v="2"/>
    <x v="0"/>
    <x v="0"/>
    <s v="仁怀市盐津街道办事处二桥幼儿园建设项目"/>
    <x v="50"/>
    <x v="2"/>
    <x v="1"/>
    <x v="0"/>
    <x v="24"/>
    <x v="0"/>
    <x v="0"/>
    <x v="23"/>
    <x v="142"/>
    <n v="3288.2"/>
    <x v="2"/>
    <n v="6576.4"/>
    <x v="0"/>
    <x v="330"/>
    <x v="0"/>
    <x v="0"/>
    <x v="0"/>
    <x v="0"/>
    <x v="0"/>
    <x v="0"/>
    <x v="0"/>
    <x v="0"/>
    <x v="0"/>
    <x v="0"/>
    <x v="0"/>
    <x v="0"/>
    <x v="0"/>
    <x v="240"/>
    <x v="280"/>
  </r>
  <r>
    <n v="1185"/>
    <x v="1"/>
    <x v="0"/>
    <x v="2"/>
    <s v="云端豪苑香滨"/>
    <x v="607"/>
    <x v="1"/>
    <x v="0"/>
    <x v="0"/>
    <x v="535"/>
    <x v="0"/>
    <x v="0"/>
    <x v="23"/>
    <x v="143"/>
    <n v="15950"/>
    <x v="123"/>
    <n v="42267.5"/>
    <x v="0"/>
    <x v="245"/>
    <x v="0"/>
    <x v="0"/>
    <x v="0"/>
    <x v="0"/>
    <x v="0"/>
    <x v="0"/>
    <x v="0"/>
    <x v="0"/>
    <x v="0"/>
    <x v="0"/>
    <x v="0"/>
    <x v="0"/>
    <x v="0"/>
    <x v="241"/>
    <x v="281"/>
  </r>
  <r>
    <n v="1186"/>
    <x v="1"/>
    <x v="0"/>
    <x v="6"/>
    <s v="风水镇荣保村新村市政基础设施建设项目"/>
    <x v="608"/>
    <x v="1"/>
    <x v="1"/>
    <x v="0"/>
    <x v="24"/>
    <x v="0"/>
    <x v="0"/>
    <x v="23"/>
    <x v="143"/>
    <n v="17486"/>
    <x v="124"/>
    <n v="44589.3"/>
    <x v="0"/>
    <x v="534"/>
    <x v="0"/>
    <x v="0"/>
    <x v="0"/>
    <x v="0"/>
    <x v="0"/>
    <x v="0"/>
    <x v="0"/>
    <x v="0"/>
    <x v="0"/>
    <x v="0"/>
    <x v="0"/>
    <x v="0"/>
    <x v="0"/>
    <x v="242"/>
    <x v="282"/>
  </r>
  <r>
    <n v="1187"/>
    <x v="0"/>
    <x v="0"/>
    <x v="6"/>
    <s v="荣兴产业园（19-桐-80）"/>
    <x v="609"/>
    <x v="0"/>
    <x v="0"/>
    <x v="0"/>
    <x v="536"/>
    <x v="0"/>
    <x v="0"/>
    <x v="23"/>
    <x v="144"/>
    <n v="41581"/>
    <x v="57"/>
    <n v="29106.7"/>
    <x v="0"/>
    <x v="535"/>
    <x v="0"/>
    <x v="0"/>
    <x v="0"/>
    <x v="0"/>
    <x v="0"/>
    <x v="0"/>
    <x v="0"/>
    <x v="0"/>
    <x v="0"/>
    <x v="0"/>
    <x v="0"/>
    <x v="0"/>
    <x v="0"/>
    <x v="150"/>
    <x v="283"/>
  </r>
  <r>
    <n v="1188"/>
    <x v="3"/>
    <x v="0"/>
    <x v="6"/>
    <s v="中广核风电（19-桐-90）"/>
    <x v="610"/>
    <x v="2"/>
    <x v="0"/>
    <x v="0"/>
    <x v="537"/>
    <x v="0"/>
    <x v="0"/>
    <x v="23"/>
    <x v="144"/>
    <n v="11889"/>
    <x v="67"/>
    <n v="2377.8"/>
    <x v="0"/>
    <x v="536"/>
    <x v="0"/>
    <x v="0"/>
    <x v="0"/>
    <x v="0"/>
    <x v="0"/>
    <x v="0"/>
    <x v="0"/>
    <x v="0"/>
    <x v="0"/>
    <x v="0"/>
    <x v="0"/>
    <x v="0"/>
    <x v="0"/>
    <x v="243"/>
    <x v="284"/>
  </r>
  <r>
    <n v="1189"/>
    <x v="1"/>
    <x v="0"/>
    <x v="14"/>
    <s v="赤水市市中派出所东侧住宅用地（可兼容商业）项目"/>
    <x v="611"/>
    <x v="1"/>
    <x v="0"/>
    <x v="0"/>
    <x v="538"/>
    <x v="0"/>
    <x v="0"/>
    <x v="23"/>
    <x v="144"/>
    <n v="5200"/>
    <x v="0"/>
    <n v="15600"/>
    <x v="0"/>
    <x v="537"/>
    <x v="0"/>
    <x v="0"/>
    <x v="0"/>
    <x v="0"/>
    <x v="0"/>
    <x v="0"/>
    <x v="0"/>
    <x v="0"/>
    <x v="0"/>
    <x v="0"/>
    <x v="0"/>
    <x v="0"/>
    <x v="0"/>
    <x v="244"/>
    <x v="285"/>
  </r>
  <r>
    <n v="1190"/>
    <x v="1"/>
    <x v="0"/>
    <x v="14"/>
    <s v="赤水市车管所住宅用地（可兼容商业）项目"/>
    <x v="612"/>
    <x v="1"/>
    <x v="0"/>
    <x v="0"/>
    <x v="539"/>
    <x v="0"/>
    <x v="0"/>
    <x v="23"/>
    <x v="144"/>
    <n v="3027"/>
    <x v="42"/>
    <n v="4540.5"/>
    <x v="0"/>
    <x v="538"/>
    <x v="0"/>
    <x v="0"/>
    <x v="0"/>
    <x v="0"/>
    <x v="0"/>
    <x v="0"/>
    <x v="0"/>
    <x v="0"/>
    <x v="0"/>
    <x v="0"/>
    <x v="0"/>
    <x v="0"/>
    <x v="0"/>
    <x v="244"/>
    <x v="285"/>
  </r>
  <r>
    <n v="1191"/>
    <x v="1"/>
    <x v="0"/>
    <x v="6"/>
    <s v="逸都九坝印象（19-桐-94）"/>
    <x v="613"/>
    <x v="1"/>
    <x v="0"/>
    <x v="0"/>
    <x v="540"/>
    <x v="0"/>
    <x v="0"/>
    <x v="23"/>
    <x v="144"/>
    <n v="12512"/>
    <x v="2"/>
    <n v="25024"/>
    <x v="0"/>
    <x v="80"/>
    <x v="0"/>
    <x v="0"/>
    <x v="0"/>
    <x v="0"/>
    <x v="0"/>
    <x v="0"/>
    <x v="0"/>
    <x v="0"/>
    <x v="0"/>
    <x v="0"/>
    <x v="0"/>
    <x v="0"/>
    <x v="0"/>
    <x v="243"/>
    <x v="284"/>
  </r>
  <r>
    <n v="1192"/>
    <x v="7"/>
    <x v="0"/>
    <x v="2"/>
    <s v="蒲场螺江宾馆"/>
    <x v="614"/>
    <x v="2"/>
    <x v="0"/>
    <x v="0"/>
    <x v="295"/>
    <x v="0"/>
    <x v="0"/>
    <x v="23"/>
    <x v="144"/>
    <n v="779.32"/>
    <x v="125"/>
    <n v="5696.8292"/>
    <x v="0"/>
    <x v="539"/>
    <x v="0"/>
    <x v="0"/>
    <x v="0"/>
    <x v="0"/>
    <x v="0"/>
    <x v="0"/>
    <x v="0"/>
    <x v="0"/>
    <x v="0"/>
    <x v="0"/>
    <x v="0"/>
    <x v="0"/>
    <x v="0"/>
    <x v="245"/>
    <x v="286"/>
  </r>
  <r>
    <n v="1193"/>
    <x v="3"/>
    <x v="0"/>
    <x v="5"/>
    <s v="旅游基础实施"/>
    <x v="253"/>
    <x v="2"/>
    <x v="1"/>
    <x v="0"/>
    <x v="24"/>
    <x v="0"/>
    <x v="0"/>
    <x v="23"/>
    <x v="145"/>
    <n v="72260"/>
    <x v="6"/>
    <n v="72260"/>
    <x v="0"/>
    <x v="412"/>
    <x v="0"/>
    <x v="0"/>
    <x v="0"/>
    <x v="0"/>
    <x v="0"/>
    <x v="0"/>
    <x v="0"/>
    <x v="0"/>
    <x v="0"/>
    <x v="0"/>
    <x v="0"/>
    <x v="0"/>
    <x v="0"/>
    <x v="246"/>
    <x v="112"/>
  </r>
  <r>
    <n v="1194"/>
    <x v="3"/>
    <x v="0"/>
    <x v="5"/>
    <s v="土城殡仪馆"/>
    <x v="253"/>
    <x v="2"/>
    <x v="1"/>
    <x v="0"/>
    <x v="24"/>
    <x v="0"/>
    <x v="0"/>
    <x v="23"/>
    <x v="145"/>
    <n v="2744"/>
    <x v="6"/>
    <n v="2744"/>
    <x v="0"/>
    <x v="540"/>
    <x v="0"/>
    <x v="0"/>
    <x v="0"/>
    <x v="0"/>
    <x v="0"/>
    <x v="0"/>
    <x v="0"/>
    <x v="0"/>
    <x v="0"/>
    <x v="0"/>
    <x v="0"/>
    <x v="0"/>
    <x v="0"/>
    <x v="246"/>
    <x v="112"/>
  </r>
  <r>
    <n v="1195"/>
    <x v="3"/>
    <x v="0"/>
    <x v="5"/>
    <s v="安置房"/>
    <x v="253"/>
    <x v="2"/>
    <x v="1"/>
    <x v="0"/>
    <x v="24"/>
    <x v="0"/>
    <x v="0"/>
    <x v="23"/>
    <x v="145"/>
    <n v="189631"/>
    <x v="6"/>
    <n v="189631"/>
    <x v="0"/>
    <x v="541"/>
    <x v="0"/>
    <x v="0"/>
    <x v="0"/>
    <x v="0"/>
    <x v="0"/>
    <x v="0"/>
    <x v="0"/>
    <x v="0"/>
    <x v="0"/>
    <x v="0"/>
    <x v="0"/>
    <x v="0"/>
    <x v="0"/>
    <x v="246"/>
    <x v="112"/>
  </r>
  <r>
    <n v="1196"/>
    <x v="2"/>
    <x v="0"/>
    <x v="5"/>
    <s v="醒民镇中学"/>
    <x v="460"/>
    <x v="2"/>
    <x v="1"/>
    <x v="0"/>
    <x v="24"/>
    <x v="0"/>
    <x v="0"/>
    <x v="23"/>
    <x v="145"/>
    <n v="4137"/>
    <x v="6"/>
    <n v="4137"/>
    <x v="0"/>
    <x v="199"/>
    <x v="0"/>
    <x v="0"/>
    <x v="0"/>
    <x v="0"/>
    <x v="0"/>
    <x v="0"/>
    <x v="0"/>
    <x v="0"/>
    <x v="0"/>
    <x v="0"/>
    <x v="0"/>
    <x v="0"/>
    <x v="0"/>
    <x v="246"/>
    <x v="112"/>
  </r>
  <r>
    <n v="1197"/>
    <x v="0"/>
    <x v="0"/>
    <x v="6"/>
    <s v="松坎金辉（19-桐-93）"/>
    <x v="615"/>
    <x v="0"/>
    <x v="0"/>
    <x v="0"/>
    <x v="541"/>
    <x v="0"/>
    <x v="0"/>
    <x v="23"/>
    <x v="145"/>
    <n v="1719"/>
    <x v="36"/>
    <n v="1031.4"/>
    <x v="0"/>
    <x v="542"/>
    <x v="0"/>
    <x v="0"/>
    <x v="0"/>
    <x v="0"/>
    <x v="0"/>
    <x v="0"/>
    <x v="0"/>
    <x v="0"/>
    <x v="0"/>
    <x v="0"/>
    <x v="0"/>
    <x v="0"/>
    <x v="0"/>
    <x v="243"/>
    <x v="287"/>
  </r>
  <r>
    <n v="1198"/>
    <x v="2"/>
    <x v="0"/>
    <x v="5"/>
    <s v="习水县第三中学"/>
    <x v="253"/>
    <x v="2"/>
    <x v="1"/>
    <x v="0"/>
    <x v="24"/>
    <x v="0"/>
    <x v="0"/>
    <x v="23"/>
    <x v="145"/>
    <n v="41314"/>
    <x v="6"/>
    <n v="41314"/>
    <x v="0"/>
    <x v="199"/>
    <x v="0"/>
    <x v="0"/>
    <x v="0"/>
    <x v="0"/>
    <x v="0"/>
    <x v="0"/>
    <x v="0"/>
    <x v="0"/>
    <x v="0"/>
    <x v="0"/>
    <x v="0"/>
    <x v="0"/>
    <x v="0"/>
    <x v="246"/>
    <x v="112"/>
  </r>
  <r>
    <n v="1199"/>
    <x v="3"/>
    <x v="0"/>
    <x v="5"/>
    <s v="5万顿粮食储备体系"/>
    <x v="188"/>
    <x v="2"/>
    <x v="1"/>
    <x v="0"/>
    <x v="24"/>
    <x v="0"/>
    <x v="0"/>
    <x v="23"/>
    <x v="145"/>
    <n v="13397"/>
    <x v="6"/>
    <n v="13397"/>
    <x v="0"/>
    <x v="543"/>
    <x v="0"/>
    <x v="0"/>
    <x v="0"/>
    <x v="0"/>
    <x v="0"/>
    <x v="0"/>
    <x v="0"/>
    <x v="0"/>
    <x v="0"/>
    <x v="0"/>
    <x v="0"/>
    <x v="0"/>
    <x v="0"/>
    <x v="246"/>
    <x v="112"/>
  </r>
  <r>
    <n v="1200"/>
    <x v="3"/>
    <x v="0"/>
    <x v="5"/>
    <s v="基础设施"/>
    <x v="616"/>
    <x v="2"/>
    <x v="1"/>
    <x v="0"/>
    <x v="24"/>
    <x v="0"/>
    <x v="0"/>
    <x v="23"/>
    <x v="145"/>
    <n v="31159"/>
    <x v="6"/>
    <n v="31159"/>
    <x v="0"/>
    <x v="544"/>
    <x v="0"/>
    <x v="0"/>
    <x v="0"/>
    <x v="0"/>
    <x v="0"/>
    <x v="0"/>
    <x v="0"/>
    <x v="0"/>
    <x v="0"/>
    <x v="0"/>
    <x v="0"/>
    <x v="0"/>
    <x v="0"/>
    <x v="246"/>
    <x v="112"/>
  </r>
  <r>
    <n v="1201"/>
    <x v="3"/>
    <x v="0"/>
    <x v="5"/>
    <s v="基础实施"/>
    <x v="617"/>
    <x v="2"/>
    <x v="1"/>
    <x v="0"/>
    <x v="24"/>
    <x v="0"/>
    <x v="0"/>
    <x v="23"/>
    <x v="145"/>
    <n v="24833"/>
    <x v="6"/>
    <n v="24833"/>
    <x v="0"/>
    <x v="544"/>
    <x v="0"/>
    <x v="0"/>
    <x v="0"/>
    <x v="0"/>
    <x v="0"/>
    <x v="0"/>
    <x v="0"/>
    <x v="0"/>
    <x v="0"/>
    <x v="0"/>
    <x v="0"/>
    <x v="0"/>
    <x v="0"/>
    <x v="246"/>
    <x v="112"/>
  </r>
  <r>
    <n v="1202"/>
    <x v="3"/>
    <x v="0"/>
    <x v="5"/>
    <s v="基础实施"/>
    <x v="618"/>
    <x v="2"/>
    <x v="1"/>
    <x v="0"/>
    <x v="24"/>
    <x v="0"/>
    <x v="0"/>
    <x v="23"/>
    <x v="145"/>
    <n v="8893"/>
    <x v="6"/>
    <n v="8893"/>
    <x v="0"/>
    <x v="544"/>
    <x v="0"/>
    <x v="0"/>
    <x v="0"/>
    <x v="0"/>
    <x v="0"/>
    <x v="0"/>
    <x v="0"/>
    <x v="0"/>
    <x v="0"/>
    <x v="0"/>
    <x v="0"/>
    <x v="0"/>
    <x v="0"/>
    <x v="246"/>
    <x v="112"/>
  </r>
  <r>
    <n v="1203"/>
    <x v="2"/>
    <x v="0"/>
    <x v="5"/>
    <s v="桑木小学"/>
    <x v="619"/>
    <x v="2"/>
    <x v="1"/>
    <x v="0"/>
    <x v="24"/>
    <x v="0"/>
    <x v="0"/>
    <x v="23"/>
    <x v="145"/>
    <n v="7559"/>
    <x v="6"/>
    <n v="7559"/>
    <x v="0"/>
    <x v="199"/>
    <x v="0"/>
    <x v="0"/>
    <x v="0"/>
    <x v="0"/>
    <x v="0"/>
    <x v="0"/>
    <x v="0"/>
    <x v="0"/>
    <x v="0"/>
    <x v="0"/>
    <x v="0"/>
    <x v="0"/>
    <x v="0"/>
    <x v="246"/>
    <x v="112"/>
  </r>
  <r>
    <n v="1204"/>
    <x v="2"/>
    <x v="0"/>
    <x v="5"/>
    <s v="习酒经开区小学"/>
    <x v="233"/>
    <x v="2"/>
    <x v="1"/>
    <x v="0"/>
    <x v="24"/>
    <x v="0"/>
    <x v="0"/>
    <x v="23"/>
    <x v="145"/>
    <n v="8968"/>
    <x v="6"/>
    <n v="8968"/>
    <x v="0"/>
    <x v="199"/>
    <x v="0"/>
    <x v="0"/>
    <x v="0"/>
    <x v="0"/>
    <x v="0"/>
    <x v="0"/>
    <x v="0"/>
    <x v="0"/>
    <x v="0"/>
    <x v="0"/>
    <x v="0"/>
    <x v="0"/>
    <x v="0"/>
    <x v="246"/>
    <x v="112"/>
  </r>
  <r>
    <n v="1205"/>
    <x v="2"/>
    <x v="0"/>
    <x v="5"/>
    <s v="隆兴镇中学"/>
    <x v="470"/>
    <x v="2"/>
    <x v="1"/>
    <x v="0"/>
    <x v="24"/>
    <x v="0"/>
    <x v="0"/>
    <x v="23"/>
    <x v="145"/>
    <n v="2329"/>
    <x v="6"/>
    <n v="2329"/>
    <x v="0"/>
    <x v="199"/>
    <x v="0"/>
    <x v="0"/>
    <x v="0"/>
    <x v="0"/>
    <x v="0"/>
    <x v="0"/>
    <x v="0"/>
    <x v="0"/>
    <x v="0"/>
    <x v="0"/>
    <x v="0"/>
    <x v="0"/>
    <x v="0"/>
    <x v="246"/>
    <x v="112"/>
  </r>
  <r>
    <n v="1206"/>
    <x v="3"/>
    <x v="0"/>
    <x v="5"/>
    <s v="基础实施"/>
    <x v="620"/>
    <x v="2"/>
    <x v="1"/>
    <x v="0"/>
    <x v="24"/>
    <x v="0"/>
    <x v="0"/>
    <x v="23"/>
    <x v="145"/>
    <n v="64555"/>
    <x v="6"/>
    <n v="64555"/>
    <x v="0"/>
    <x v="544"/>
    <x v="0"/>
    <x v="0"/>
    <x v="0"/>
    <x v="0"/>
    <x v="0"/>
    <x v="0"/>
    <x v="0"/>
    <x v="0"/>
    <x v="0"/>
    <x v="0"/>
    <x v="0"/>
    <x v="0"/>
    <x v="0"/>
    <x v="246"/>
    <x v="112"/>
  </r>
  <r>
    <n v="1207"/>
    <x v="3"/>
    <x v="0"/>
    <x v="5"/>
    <s v="基础实施"/>
    <x v="265"/>
    <x v="2"/>
    <x v="1"/>
    <x v="0"/>
    <x v="24"/>
    <x v="0"/>
    <x v="0"/>
    <x v="23"/>
    <x v="145"/>
    <n v="6817"/>
    <x v="6"/>
    <n v="6817"/>
    <x v="0"/>
    <x v="544"/>
    <x v="0"/>
    <x v="0"/>
    <x v="0"/>
    <x v="0"/>
    <x v="0"/>
    <x v="0"/>
    <x v="0"/>
    <x v="0"/>
    <x v="0"/>
    <x v="0"/>
    <x v="0"/>
    <x v="0"/>
    <x v="0"/>
    <x v="246"/>
    <x v="112"/>
  </r>
  <r>
    <n v="1208"/>
    <x v="3"/>
    <x v="0"/>
    <x v="5"/>
    <s v="土城客运站"/>
    <x v="621"/>
    <x v="2"/>
    <x v="1"/>
    <x v="0"/>
    <x v="24"/>
    <x v="0"/>
    <x v="0"/>
    <x v="23"/>
    <x v="145"/>
    <n v="6969"/>
    <x v="6"/>
    <n v="6969"/>
    <x v="0"/>
    <x v="545"/>
    <x v="0"/>
    <x v="0"/>
    <x v="0"/>
    <x v="0"/>
    <x v="0"/>
    <x v="0"/>
    <x v="0"/>
    <x v="0"/>
    <x v="0"/>
    <x v="0"/>
    <x v="0"/>
    <x v="0"/>
    <x v="0"/>
    <x v="246"/>
    <x v="112"/>
  </r>
  <r>
    <n v="1209"/>
    <x v="10"/>
    <x v="0"/>
    <x v="5"/>
    <s v="足球场"/>
    <x v="622"/>
    <x v="2"/>
    <x v="1"/>
    <x v="0"/>
    <x v="24"/>
    <x v="0"/>
    <x v="0"/>
    <x v="23"/>
    <x v="145"/>
    <n v="10491"/>
    <x v="6"/>
    <n v="10491"/>
    <x v="0"/>
    <x v="412"/>
    <x v="0"/>
    <x v="0"/>
    <x v="0"/>
    <x v="0"/>
    <x v="0"/>
    <x v="0"/>
    <x v="0"/>
    <x v="0"/>
    <x v="0"/>
    <x v="0"/>
    <x v="0"/>
    <x v="0"/>
    <x v="0"/>
    <x v="246"/>
    <x v="112"/>
  </r>
  <r>
    <n v="1210"/>
    <x v="3"/>
    <x v="0"/>
    <x v="5"/>
    <s v="贵州新能源工程"/>
    <x v="623"/>
    <x v="2"/>
    <x v="1"/>
    <x v="0"/>
    <x v="24"/>
    <x v="0"/>
    <x v="0"/>
    <x v="23"/>
    <x v="145"/>
    <n v="3443"/>
    <x v="6"/>
    <n v="3443"/>
    <x v="0"/>
    <x v="546"/>
    <x v="0"/>
    <x v="0"/>
    <x v="0"/>
    <x v="0"/>
    <x v="0"/>
    <x v="0"/>
    <x v="0"/>
    <x v="0"/>
    <x v="0"/>
    <x v="0"/>
    <x v="0"/>
    <x v="0"/>
    <x v="0"/>
    <x v="246"/>
    <x v="112"/>
  </r>
  <r>
    <n v="1211"/>
    <x v="3"/>
    <x v="0"/>
    <x v="5"/>
    <s v="大道"/>
    <x v="624"/>
    <x v="2"/>
    <x v="1"/>
    <x v="0"/>
    <x v="24"/>
    <x v="0"/>
    <x v="0"/>
    <x v="23"/>
    <x v="145"/>
    <n v="15352"/>
    <x v="6"/>
    <n v="15352"/>
    <x v="0"/>
    <x v="545"/>
    <x v="0"/>
    <x v="0"/>
    <x v="0"/>
    <x v="0"/>
    <x v="0"/>
    <x v="0"/>
    <x v="0"/>
    <x v="0"/>
    <x v="0"/>
    <x v="0"/>
    <x v="0"/>
    <x v="0"/>
    <x v="0"/>
    <x v="247"/>
    <x v="288"/>
  </r>
  <r>
    <n v="1212"/>
    <x v="3"/>
    <x v="0"/>
    <x v="5"/>
    <s v="基础设施"/>
    <x v="625"/>
    <x v="2"/>
    <x v="1"/>
    <x v="0"/>
    <x v="24"/>
    <x v="0"/>
    <x v="0"/>
    <x v="23"/>
    <x v="145"/>
    <n v="10522"/>
    <x v="6"/>
    <n v="10522"/>
    <x v="0"/>
    <x v="544"/>
    <x v="0"/>
    <x v="0"/>
    <x v="0"/>
    <x v="0"/>
    <x v="0"/>
    <x v="0"/>
    <x v="0"/>
    <x v="0"/>
    <x v="0"/>
    <x v="0"/>
    <x v="0"/>
    <x v="0"/>
    <x v="0"/>
    <x v="246"/>
    <x v="112"/>
  </r>
  <r>
    <n v="1213"/>
    <x v="2"/>
    <x v="0"/>
    <x v="5"/>
    <s v="同民镇小学"/>
    <x v="626"/>
    <x v="2"/>
    <x v="1"/>
    <x v="0"/>
    <x v="24"/>
    <x v="0"/>
    <x v="0"/>
    <x v="23"/>
    <x v="145"/>
    <n v="1288"/>
    <x v="6"/>
    <n v="1288"/>
    <x v="0"/>
    <x v="199"/>
    <x v="0"/>
    <x v="0"/>
    <x v="0"/>
    <x v="0"/>
    <x v="0"/>
    <x v="0"/>
    <x v="0"/>
    <x v="0"/>
    <x v="0"/>
    <x v="0"/>
    <x v="0"/>
    <x v="0"/>
    <x v="0"/>
    <x v="246"/>
    <x v="112"/>
  </r>
  <r>
    <n v="1214"/>
    <x v="3"/>
    <x v="0"/>
    <x v="5"/>
    <s v="基础实施"/>
    <x v="627"/>
    <x v="2"/>
    <x v="1"/>
    <x v="0"/>
    <x v="24"/>
    <x v="0"/>
    <x v="0"/>
    <x v="23"/>
    <x v="145"/>
    <n v="70614"/>
    <x v="6"/>
    <n v="70614"/>
    <x v="0"/>
    <x v="544"/>
    <x v="0"/>
    <x v="0"/>
    <x v="0"/>
    <x v="0"/>
    <x v="0"/>
    <x v="0"/>
    <x v="0"/>
    <x v="0"/>
    <x v="0"/>
    <x v="0"/>
    <x v="0"/>
    <x v="0"/>
    <x v="0"/>
    <x v="246"/>
    <x v="289"/>
  </r>
  <r>
    <n v="1215"/>
    <x v="3"/>
    <x v="0"/>
    <x v="5"/>
    <s v="基础实施"/>
    <x v="628"/>
    <x v="2"/>
    <x v="1"/>
    <x v="0"/>
    <x v="24"/>
    <x v="0"/>
    <x v="0"/>
    <x v="23"/>
    <x v="145"/>
    <n v="35514"/>
    <x v="6"/>
    <n v="35514"/>
    <x v="0"/>
    <x v="544"/>
    <x v="0"/>
    <x v="0"/>
    <x v="0"/>
    <x v="0"/>
    <x v="0"/>
    <x v="0"/>
    <x v="0"/>
    <x v="0"/>
    <x v="0"/>
    <x v="0"/>
    <x v="0"/>
    <x v="0"/>
    <x v="0"/>
    <x v="246"/>
    <x v="112"/>
  </r>
  <r>
    <n v="1216"/>
    <x v="3"/>
    <x v="0"/>
    <x v="5"/>
    <s v="基础实施"/>
    <x v="629"/>
    <x v="2"/>
    <x v="1"/>
    <x v="0"/>
    <x v="24"/>
    <x v="0"/>
    <x v="0"/>
    <x v="23"/>
    <x v="145"/>
    <n v="38905"/>
    <x v="6"/>
    <n v="38905"/>
    <x v="0"/>
    <x v="544"/>
    <x v="0"/>
    <x v="0"/>
    <x v="0"/>
    <x v="0"/>
    <x v="0"/>
    <x v="0"/>
    <x v="0"/>
    <x v="0"/>
    <x v="0"/>
    <x v="0"/>
    <x v="0"/>
    <x v="0"/>
    <x v="0"/>
    <x v="246"/>
    <x v="112"/>
  </r>
  <r>
    <n v="1217"/>
    <x v="3"/>
    <x v="0"/>
    <x v="5"/>
    <s v="新阳赤虺沁园中心"/>
    <x v="621"/>
    <x v="2"/>
    <x v="1"/>
    <x v="0"/>
    <x v="24"/>
    <x v="0"/>
    <x v="0"/>
    <x v="23"/>
    <x v="145"/>
    <n v="4503"/>
    <x v="6"/>
    <n v="4503"/>
    <x v="0"/>
    <x v="541"/>
    <x v="0"/>
    <x v="0"/>
    <x v="0"/>
    <x v="0"/>
    <x v="0"/>
    <x v="0"/>
    <x v="0"/>
    <x v="0"/>
    <x v="0"/>
    <x v="0"/>
    <x v="0"/>
    <x v="0"/>
    <x v="0"/>
    <x v="246"/>
    <x v="112"/>
  </r>
  <r>
    <n v="1218"/>
    <x v="3"/>
    <x v="0"/>
    <x v="5"/>
    <s v="集体经济示范园"/>
    <x v="226"/>
    <x v="2"/>
    <x v="1"/>
    <x v="0"/>
    <x v="24"/>
    <x v="0"/>
    <x v="0"/>
    <x v="23"/>
    <x v="145"/>
    <n v="6410"/>
    <x v="6"/>
    <n v="6410"/>
    <x v="0"/>
    <x v="547"/>
    <x v="0"/>
    <x v="0"/>
    <x v="0"/>
    <x v="0"/>
    <x v="0"/>
    <x v="0"/>
    <x v="0"/>
    <x v="0"/>
    <x v="0"/>
    <x v="0"/>
    <x v="0"/>
    <x v="0"/>
    <x v="0"/>
    <x v="246"/>
    <x v="112"/>
  </r>
  <r>
    <n v="1219"/>
    <x v="2"/>
    <x v="0"/>
    <x v="5"/>
    <s v="习水四中"/>
    <x v="619"/>
    <x v="2"/>
    <x v="1"/>
    <x v="0"/>
    <x v="24"/>
    <x v="0"/>
    <x v="0"/>
    <x v="23"/>
    <x v="145"/>
    <n v="7168"/>
    <x v="6"/>
    <n v="7168"/>
    <x v="0"/>
    <x v="199"/>
    <x v="0"/>
    <x v="0"/>
    <x v="0"/>
    <x v="0"/>
    <x v="0"/>
    <x v="0"/>
    <x v="0"/>
    <x v="0"/>
    <x v="0"/>
    <x v="0"/>
    <x v="0"/>
    <x v="0"/>
    <x v="0"/>
    <x v="246"/>
    <x v="112"/>
  </r>
  <r>
    <n v="1220"/>
    <x v="3"/>
    <x v="0"/>
    <x v="5"/>
    <s v="基础设施"/>
    <x v="630"/>
    <x v="2"/>
    <x v="1"/>
    <x v="0"/>
    <x v="24"/>
    <x v="0"/>
    <x v="0"/>
    <x v="23"/>
    <x v="145"/>
    <n v="1843"/>
    <x v="6"/>
    <n v="1843"/>
    <x v="0"/>
    <x v="310"/>
    <x v="0"/>
    <x v="0"/>
    <x v="0"/>
    <x v="0"/>
    <x v="0"/>
    <x v="0"/>
    <x v="0"/>
    <x v="0"/>
    <x v="0"/>
    <x v="0"/>
    <x v="0"/>
    <x v="0"/>
    <x v="0"/>
    <x v="246"/>
    <x v="112"/>
  </r>
  <r>
    <n v="1221"/>
    <x v="2"/>
    <x v="0"/>
    <x v="2"/>
    <s v="希望幼儿园"/>
    <x v="631"/>
    <x v="2"/>
    <x v="0"/>
    <x v="0"/>
    <x v="542"/>
    <x v="0"/>
    <x v="0"/>
    <x v="23"/>
    <x v="145"/>
    <n v="2268"/>
    <x v="16"/>
    <n v="2721.6"/>
    <x v="0"/>
    <x v="408"/>
    <x v="0"/>
    <x v="0"/>
    <x v="0"/>
    <x v="0"/>
    <x v="0"/>
    <x v="0"/>
    <x v="0"/>
    <x v="0"/>
    <x v="0"/>
    <x v="0"/>
    <x v="0"/>
    <x v="0"/>
    <x v="0"/>
    <x v="245"/>
    <x v="286"/>
  </r>
  <r>
    <n v="1222"/>
    <x v="1"/>
    <x v="0"/>
    <x v="14"/>
    <s v="赤水市红军大道中路东侧嘉豪春天西南侧住宅用地（可兼容商业）项目"/>
    <x v="632"/>
    <x v="1"/>
    <x v="0"/>
    <x v="0"/>
    <x v="543"/>
    <x v="0"/>
    <x v="0"/>
    <x v="23"/>
    <x v="145"/>
    <n v="35934"/>
    <x v="0"/>
    <n v="107802"/>
    <x v="0"/>
    <x v="548"/>
    <x v="0"/>
    <x v="0"/>
    <x v="0"/>
    <x v="0"/>
    <x v="0"/>
    <x v="0"/>
    <x v="0"/>
    <x v="0"/>
    <x v="0"/>
    <x v="0"/>
    <x v="0"/>
    <x v="0"/>
    <x v="0"/>
    <x v="244"/>
    <x v="285"/>
  </r>
  <r>
    <n v="1223"/>
    <x v="3"/>
    <x v="0"/>
    <x v="9"/>
    <s v="余庆县东部产业园路网工程（一期）建设项目"/>
    <x v="633"/>
    <x v="2"/>
    <x v="1"/>
    <x v="0"/>
    <x v="130"/>
    <x v="0"/>
    <x v="0"/>
    <x v="23"/>
    <x v="146"/>
    <n v="1510"/>
    <x v="2"/>
    <n v="3020"/>
    <x v="0"/>
    <x v="400"/>
    <x v="0"/>
    <x v="0"/>
    <x v="0"/>
    <x v="0"/>
    <x v="0"/>
    <x v="0"/>
    <x v="0"/>
    <x v="0"/>
    <x v="0"/>
    <x v="0"/>
    <x v="0"/>
    <x v="0"/>
    <x v="0"/>
    <x v="51"/>
    <x v="290"/>
  </r>
  <r>
    <n v="1224"/>
    <x v="8"/>
    <x v="0"/>
    <x v="15"/>
    <s v="2019-红-34"/>
    <x v="634"/>
    <x v="0"/>
    <x v="0"/>
    <x v="0"/>
    <x v="544"/>
    <x v="0"/>
    <x v="0"/>
    <x v="23"/>
    <x v="146"/>
    <n v="19927"/>
    <x v="2"/>
    <n v="39854"/>
    <x v="0"/>
    <x v="549"/>
    <x v="0"/>
    <x v="0"/>
    <x v="0"/>
    <x v="0"/>
    <x v="0"/>
    <x v="0"/>
    <x v="0"/>
    <x v="0"/>
    <x v="0"/>
    <x v="0"/>
    <x v="0"/>
    <x v="0"/>
    <x v="0"/>
    <x v="248"/>
    <x v="291"/>
  </r>
  <r>
    <n v="1225"/>
    <x v="3"/>
    <x v="0"/>
    <x v="9"/>
    <s v="余庆县干川湿地公园一期建设项目"/>
    <x v="633"/>
    <x v="2"/>
    <x v="1"/>
    <x v="0"/>
    <x v="130"/>
    <x v="0"/>
    <x v="0"/>
    <x v="23"/>
    <x v="146"/>
    <n v="27161"/>
    <x v="2"/>
    <n v="54322"/>
    <x v="0"/>
    <x v="400"/>
    <x v="0"/>
    <x v="0"/>
    <x v="0"/>
    <x v="0"/>
    <x v="0"/>
    <x v="0"/>
    <x v="0"/>
    <x v="0"/>
    <x v="0"/>
    <x v="0"/>
    <x v="0"/>
    <x v="0"/>
    <x v="0"/>
    <x v="51"/>
    <x v="290"/>
  </r>
  <r>
    <n v="1226"/>
    <x v="3"/>
    <x v="0"/>
    <x v="9"/>
    <s v="余庆县东部产业园路网工程（二期）建设项目"/>
    <x v="633"/>
    <x v="2"/>
    <x v="1"/>
    <x v="0"/>
    <x v="130"/>
    <x v="0"/>
    <x v="0"/>
    <x v="23"/>
    <x v="146"/>
    <n v="7796"/>
    <x v="2"/>
    <n v="15592"/>
    <x v="0"/>
    <x v="400"/>
    <x v="0"/>
    <x v="0"/>
    <x v="0"/>
    <x v="0"/>
    <x v="0"/>
    <x v="0"/>
    <x v="0"/>
    <x v="0"/>
    <x v="0"/>
    <x v="0"/>
    <x v="0"/>
    <x v="0"/>
    <x v="0"/>
    <x v="51"/>
    <x v="290"/>
  </r>
  <r>
    <n v="1227"/>
    <x v="3"/>
    <x v="0"/>
    <x v="14"/>
    <s v="赤水市经济开发区五桂桥污水处理工程项目"/>
    <x v="334"/>
    <x v="2"/>
    <x v="1"/>
    <x v="0"/>
    <x v="130"/>
    <x v="0"/>
    <x v="0"/>
    <x v="23"/>
    <x v="146"/>
    <n v="23641"/>
    <x v="6"/>
    <n v="23641"/>
    <x v="0"/>
    <x v="396"/>
    <x v="0"/>
    <x v="0"/>
    <x v="0"/>
    <x v="0"/>
    <x v="0"/>
    <x v="0"/>
    <x v="0"/>
    <x v="0"/>
    <x v="0"/>
    <x v="0"/>
    <x v="0"/>
    <x v="0"/>
    <x v="0"/>
    <x v="103"/>
    <x v="292"/>
  </r>
  <r>
    <n v="1228"/>
    <x v="3"/>
    <x v="0"/>
    <x v="9"/>
    <s v="余庆县构皮滩镇生活垃圾收运系统二期工程建设项目"/>
    <x v="635"/>
    <x v="2"/>
    <x v="1"/>
    <x v="0"/>
    <x v="130"/>
    <x v="0"/>
    <x v="0"/>
    <x v="23"/>
    <x v="146"/>
    <n v="1257"/>
    <x v="2"/>
    <n v="2514"/>
    <x v="0"/>
    <x v="550"/>
    <x v="0"/>
    <x v="0"/>
    <x v="0"/>
    <x v="0"/>
    <x v="0"/>
    <x v="0"/>
    <x v="0"/>
    <x v="0"/>
    <x v="0"/>
    <x v="0"/>
    <x v="0"/>
    <x v="0"/>
    <x v="0"/>
    <x v="51"/>
    <x v="290"/>
  </r>
  <r>
    <n v="1229"/>
    <x v="3"/>
    <x v="0"/>
    <x v="9"/>
    <s v="余庆县东部产业园路网工程（一期）建设项目"/>
    <x v="633"/>
    <x v="2"/>
    <x v="1"/>
    <x v="0"/>
    <x v="130"/>
    <x v="0"/>
    <x v="0"/>
    <x v="23"/>
    <x v="146"/>
    <n v="7431"/>
    <x v="2"/>
    <n v="14862"/>
    <x v="0"/>
    <x v="400"/>
    <x v="0"/>
    <x v="0"/>
    <x v="0"/>
    <x v="0"/>
    <x v="0"/>
    <x v="0"/>
    <x v="0"/>
    <x v="0"/>
    <x v="0"/>
    <x v="0"/>
    <x v="0"/>
    <x v="0"/>
    <x v="0"/>
    <x v="51"/>
    <x v="290"/>
  </r>
  <r>
    <n v="1230"/>
    <x v="12"/>
    <x v="0"/>
    <x v="4"/>
    <s v="务川县金辉机动车驾驶员培训有限公司"/>
    <x v="636"/>
    <x v="2"/>
    <x v="0"/>
    <x v="0"/>
    <x v="545"/>
    <x v="0"/>
    <x v="0"/>
    <x v="23"/>
    <x v="146"/>
    <n v="34477.67"/>
    <x v="6"/>
    <n v="34477.67"/>
    <x v="0"/>
    <x v="551"/>
    <x v="0"/>
    <x v="0"/>
    <x v="0"/>
    <x v="0"/>
    <x v="0"/>
    <x v="0"/>
    <x v="0"/>
    <x v="0"/>
    <x v="0"/>
    <x v="0"/>
    <x v="0"/>
    <x v="0"/>
    <x v="0"/>
    <x v="105"/>
    <x v="293"/>
  </r>
  <r>
    <n v="1231"/>
    <x v="8"/>
    <x v="0"/>
    <x v="15"/>
    <s v="2019-红-33"/>
    <x v="634"/>
    <x v="0"/>
    <x v="0"/>
    <x v="0"/>
    <x v="546"/>
    <x v="0"/>
    <x v="0"/>
    <x v="23"/>
    <x v="146"/>
    <n v="19227"/>
    <x v="2"/>
    <n v="38454"/>
    <x v="0"/>
    <x v="552"/>
    <x v="0"/>
    <x v="0"/>
    <x v="0"/>
    <x v="0"/>
    <x v="0"/>
    <x v="0"/>
    <x v="0"/>
    <x v="0"/>
    <x v="0"/>
    <x v="0"/>
    <x v="0"/>
    <x v="0"/>
    <x v="0"/>
    <x v="248"/>
    <x v="291"/>
  </r>
  <r>
    <n v="1232"/>
    <x v="8"/>
    <x v="0"/>
    <x v="15"/>
    <s v="2019-红-35"/>
    <x v="634"/>
    <x v="0"/>
    <x v="0"/>
    <x v="0"/>
    <x v="547"/>
    <x v="0"/>
    <x v="0"/>
    <x v="23"/>
    <x v="146"/>
    <n v="39301"/>
    <x v="2"/>
    <n v="78602"/>
    <x v="0"/>
    <x v="553"/>
    <x v="0"/>
    <x v="0"/>
    <x v="0"/>
    <x v="0"/>
    <x v="0"/>
    <x v="0"/>
    <x v="0"/>
    <x v="0"/>
    <x v="0"/>
    <x v="0"/>
    <x v="0"/>
    <x v="0"/>
    <x v="0"/>
    <x v="248"/>
    <x v="291"/>
  </r>
  <r>
    <n v="1233"/>
    <x v="3"/>
    <x v="0"/>
    <x v="9"/>
    <s v="余庆县东部产业园路网工程（二期）建设项目"/>
    <x v="633"/>
    <x v="2"/>
    <x v="1"/>
    <x v="0"/>
    <x v="130"/>
    <x v="0"/>
    <x v="0"/>
    <x v="23"/>
    <x v="146"/>
    <n v="11461"/>
    <x v="2"/>
    <n v="22922"/>
    <x v="0"/>
    <x v="400"/>
    <x v="0"/>
    <x v="0"/>
    <x v="0"/>
    <x v="0"/>
    <x v="0"/>
    <x v="0"/>
    <x v="0"/>
    <x v="0"/>
    <x v="0"/>
    <x v="0"/>
    <x v="0"/>
    <x v="0"/>
    <x v="0"/>
    <x v="51"/>
    <x v="290"/>
  </r>
  <r>
    <n v="1234"/>
    <x v="8"/>
    <x v="0"/>
    <x v="15"/>
    <s v="2019-红-36"/>
    <x v="634"/>
    <x v="0"/>
    <x v="0"/>
    <x v="0"/>
    <x v="548"/>
    <x v="0"/>
    <x v="0"/>
    <x v="23"/>
    <x v="146"/>
    <n v="82049"/>
    <x v="2"/>
    <n v="164098"/>
    <x v="0"/>
    <x v="554"/>
    <x v="0"/>
    <x v="0"/>
    <x v="0"/>
    <x v="0"/>
    <x v="0"/>
    <x v="0"/>
    <x v="0"/>
    <x v="0"/>
    <x v="0"/>
    <x v="0"/>
    <x v="0"/>
    <x v="0"/>
    <x v="0"/>
    <x v="248"/>
    <x v="291"/>
  </r>
  <r>
    <n v="1235"/>
    <x v="1"/>
    <x v="0"/>
    <x v="3"/>
    <s v="2019-红-39"/>
    <x v="637"/>
    <x v="1"/>
    <x v="0"/>
    <x v="0"/>
    <x v="549"/>
    <x v="0"/>
    <x v="0"/>
    <x v="23"/>
    <x v="146"/>
    <n v="63650"/>
    <x v="1"/>
    <n v="159125"/>
    <x v="0"/>
    <x v="458"/>
    <x v="0"/>
    <x v="0"/>
    <x v="0"/>
    <x v="0"/>
    <x v="0"/>
    <x v="0"/>
    <x v="0"/>
    <x v="0"/>
    <x v="0"/>
    <x v="0"/>
    <x v="0"/>
    <x v="0"/>
    <x v="0"/>
    <x v="248"/>
    <x v="291"/>
  </r>
  <r>
    <n v="1236"/>
    <x v="8"/>
    <x v="0"/>
    <x v="15"/>
    <s v="2019-红-32"/>
    <x v="638"/>
    <x v="0"/>
    <x v="0"/>
    <x v="0"/>
    <x v="550"/>
    <x v="0"/>
    <x v="0"/>
    <x v="23"/>
    <x v="146"/>
    <n v="74568"/>
    <x v="2"/>
    <n v="149136"/>
    <x v="0"/>
    <x v="555"/>
    <x v="0"/>
    <x v="0"/>
    <x v="0"/>
    <x v="0"/>
    <x v="0"/>
    <x v="0"/>
    <x v="0"/>
    <x v="0"/>
    <x v="0"/>
    <x v="0"/>
    <x v="0"/>
    <x v="0"/>
    <x v="0"/>
    <x v="248"/>
    <x v="291"/>
  </r>
  <r>
    <n v="1237"/>
    <x v="3"/>
    <x v="0"/>
    <x v="9"/>
    <s v="余庆县东部产业园路网工程（一期）建设项目"/>
    <x v="633"/>
    <x v="2"/>
    <x v="1"/>
    <x v="0"/>
    <x v="130"/>
    <x v="0"/>
    <x v="0"/>
    <x v="23"/>
    <x v="146"/>
    <n v="2489"/>
    <x v="2"/>
    <n v="4978"/>
    <x v="0"/>
    <x v="400"/>
    <x v="0"/>
    <x v="0"/>
    <x v="0"/>
    <x v="0"/>
    <x v="0"/>
    <x v="0"/>
    <x v="0"/>
    <x v="0"/>
    <x v="0"/>
    <x v="0"/>
    <x v="0"/>
    <x v="0"/>
    <x v="0"/>
    <x v="51"/>
    <x v="290"/>
  </r>
  <r>
    <n v="1238"/>
    <x v="3"/>
    <x v="0"/>
    <x v="9"/>
    <s v="余庆县东部产业园路网工程（二期）建设项目"/>
    <x v="633"/>
    <x v="2"/>
    <x v="1"/>
    <x v="0"/>
    <x v="130"/>
    <x v="0"/>
    <x v="0"/>
    <x v="23"/>
    <x v="146"/>
    <n v="26352"/>
    <x v="2"/>
    <n v="52704"/>
    <x v="0"/>
    <x v="400"/>
    <x v="0"/>
    <x v="0"/>
    <x v="0"/>
    <x v="0"/>
    <x v="0"/>
    <x v="0"/>
    <x v="0"/>
    <x v="0"/>
    <x v="0"/>
    <x v="0"/>
    <x v="0"/>
    <x v="0"/>
    <x v="0"/>
    <x v="51"/>
    <x v="290"/>
  </r>
  <r>
    <n v="1239"/>
    <x v="2"/>
    <x v="0"/>
    <x v="9"/>
    <s v="余庆中学改扩建项目"/>
    <x v="639"/>
    <x v="2"/>
    <x v="1"/>
    <x v="0"/>
    <x v="24"/>
    <x v="0"/>
    <x v="0"/>
    <x v="23"/>
    <x v="146"/>
    <n v="69615"/>
    <x v="2"/>
    <n v="139230"/>
    <x v="0"/>
    <x v="556"/>
    <x v="0"/>
    <x v="0"/>
    <x v="0"/>
    <x v="0"/>
    <x v="0"/>
    <x v="0"/>
    <x v="0"/>
    <x v="0"/>
    <x v="0"/>
    <x v="0"/>
    <x v="0"/>
    <x v="0"/>
    <x v="0"/>
    <x v="51"/>
    <x v="290"/>
  </r>
  <r>
    <n v="1240"/>
    <x v="1"/>
    <x v="0"/>
    <x v="16"/>
    <s v="2019-播-25"/>
    <x v="640"/>
    <x v="1"/>
    <x v="0"/>
    <x v="0"/>
    <x v="551"/>
    <x v="0"/>
    <x v="0"/>
    <x v="23"/>
    <x v="146"/>
    <n v="59721"/>
    <x v="2"/>
    <n v="119442"/>
    <x v="0"/>
    <x v="557"/>
    <x v="0"/>
    <x v="0"/>
    <x v="0"/>
    <x v="0"/>
    <x v="0"/>
    <x v="0"/>
    <x v="0"/>
    <x v="0"/>
    <x v="0"/>
    <x v="0"/>
    <x v="0"/>
    <x v="0"/>
    <x v="0"/>
    <x v="249"/>
    <x v="294"/>
  </r>
  <r>
    <n v="1241"/>
    <x v="6"/>
    <x v="0"/>
    <x v="5"/>
    <s v="华润大道加油站"/>
    <x v="641"/>
    <x v="2"/>
    <x v="0"/>
    <x v="0"/>
    <x v="552"/>
    <x v="0"/>
    <x v="0"/>
    <x v="23"/>
    <x v="147"/>
    <n v="4097.72"/>
    <x v="126"/>
    <n v="1147.3616"/>
    <x v="0"/>
    <x v="558"/>
    <x v="0"/>
    <x v="0"/>
    <x v="0"/>
    <x v="0"/>
    <x v="0"/>
    <x v="0"/>
    <x v="0"/>
    <x v="0"/>
    <x v="0"/>
    <x v="0"/>
    <x v="0"/>
    <x v="0"/>
    <x v="0"/>
    <x v="250"/>
    <x v="295"/>
  </r>
  <r>
    <n v="1242"/>
    <x v="6"/>
    <x v="0"/>
    <x v="5"/>
    <s v="桃林加油站"/>
    <x v="642"/>
    <x v="2"/>
    <x v="0"/>
    <x v="0"/>
    <x v="384"/>
    <x v="0"/>
    <x v="0"/>
    <x v="23"/>
    <x v="147"/>
    <n v="4200"/>
    <x v="127"/>
    <n v="798"/>
    <x v="0"/>
    <x v="559"/>
    <x v="0"/>
    <x v="0"/>
    <x v="0"/>
    <x v="0"/>
    <x v="0"/>
    <x v="0"/>
    <x v="0"/>
    <x v="0"/>
    <x v="0"/>
    <x v="0"/>
    <x v="0"/>
    <x v="0"/>
    <x v="0"/>
    <x v="241"/>
    <x v="296"/>
  </r>
  <r>
    <n v="1243"/>
    <x v="1"/>
    <x v="0"/>
    <x v="5"/>
    <s v="昆仑路后安置房"/>
    <x v="643"/>
    <x v="1"/>
    <x v="0"/>
    <x v="0"/>
    <x v="553"/>
    <x v="0"/>
    <x v="0"/>
    <x v="23"/>
    <x v="147"/>
    <n v="10000"/>
    <x v="7"/>
    <n v="35000"/>
    <x v="0"/>
    <x v="560"/>
    <x v="0"/>
    <x v="0"/>
    <x v="0"/>
    <x v="0"/>
    <x v="0"/>
    <x v="0"/>
    <x v="0"/>
    <x v="0"/>
    <x v="0"/>
    <x v="0"/>
    <x v="0"/>
    <x v="0"/>
    <x v="0"/>
    <x v="83"/>
    <x v="80"/>
  </r>
  <r>
    <n v="1244"/>
    <x v="1"/>
    <x v="0"/>
    <x v="5"/>
    <s v="东区综合体"/>
    <x v="644"/>
    <x v="1"/>
    <x v="0"/>
    <x v="0"/>
    <x v="554"/>
    <x v="0"/>
    <x v="0"/>
    <x v="23"/>
    <x v="148"/>
    <n v="24965.67"/>
    <x v="7"/>
    <n v="87379.845"/>
    <x v="0"/>
    <x v="561"/>
    <x v="0"/>
    <x v="0"/>
    <x v="0"/>
    <x v="0"/>
    <x v="0"/>
    <x v="0"/>
    <x v="0"/>
    <x v="0"/>
    <x v="0"/>
    <x v="0"/>
    <x v="0"/>
    <x v="0"/>
    <x v="0"/>
    <x v="241"/>
    <x v="70"/>
  </r>
  <r>
    <n v="1245"/>
    <x v="1"/>
    <x v="0"/>
    <x v="5"/>
    <s v="习酒园北区"/>
    <x v="645"/>
    <x v="1"/>
    <x v="0"/>
    <x v="0"/>
    <x v="555"/>
    <x v="0"/>
    <x v="0"/>
    <x v="23"/>
    <x v="148"/>
    <n v="4545.6"/>
    <x v="128"/>
    <n v="17727.84"/>
    <x v="0"/>
    <x v="562"/>
    <x v="0"/>
    <x v="0"/>
    <x v="0"/>
    <x v="0"/>
    <x v="0"/>
    <x v="0"/>
    <x v="0"/>
    <x v="0"/>
    <x v="0"/>
    <x v="0"/>
    <x v="0"/>
    <x v="0"/>
    <x v="0"/>
    <x v="241"/>
    <x v="143"/>
  </r>
  <r>
    <n v="1246"/>
    <x v="0"/>
    <x v="0"/>
    <x v="5"/>
    <s v="德康牧业"/>
    <x v="646"/>
    <x v="0"/>
    <x v="0"/>
    <x v="0"/>
    <x v="556"/>
    <x v="0"/>
    <x v="0"/>
    <x v="23"/>
    <x v="148"/>
    <n v="21952.68"/>
    <x v="6"/>
    <n v="21952.68"/>
    <x v="0"/>
    <x v="563"/>
    <x v="0"/>
    <x v="0"/>
    <x v="0"/>
    <x v="0"/>
    <x v="0"/>
    <x v="0"/>
    <x v="0"/>
    <x v="0"/>
    <x v="0"/>
    <x v="0"/>
    <x v="0"/>
    <x v="0"/>
    <x v="0"/>
    <x v="241"/>
    <x v="281"/>
  </r>
  <r>
    <n v="1247"/>
    <x v="6"/>
    <x v="0"/>
    <x v="3"/>
    <s v="2019-红-38"/>
    <x v="647"/>
    <x v="2"/>
    <x v="0"/>
    <x v="0"/>
    <x v="557"/>
    <x v="0"/>
    <x v="0"/>
    <x v="23"/>
    <x v="149"/>
    <n v="716"/>
    <x v="24"/>
    <n v="214.8"/>
    <x v="0"/>
    <x v="564"/>
    <x v="0"/>
    <x v="0"/>
    <x v="0"/>
    <x v="0"/>
    <x v="0"/>
    <x v="0"/>
    <x v="0"/>
    <x v="0"/>
    <x v="0"/>
    <x v="0"/>
    <x v="0"/>
    <x v="0"/>
    <x v="0"/>
    <x v="91"/>
    <x v="91"/>
  </r>
  <r>
    <n v="1248"/>
    <x v="1"/>
    <x v="0"/>
    <x v="15"/>
    <s v="2019-播-16"/>
    <x v="648"/>
    <x v="1"/>
    <x v="0"/>
    <x v="0"/>
    <x v="558"/>
    <x v="0"/>
    <x v="0"/>
    <x v="23"/>
    <x v="149"/>
    <n v="41390"/>
    <x v="53"/>
    <n v="115892"/>
    <x v="0"/>
    <x v="565"/>
    <x v="0"/>
    <x v="0"/>
    <x v="0"/>
    <x v="0"/>
    <x v="0"/>
    <x v="0"/>
    <x v="0"/>
    <x v="0"/>
    <x v="0"/>
    <x v="0"/>
    <x v="0"/>
    <x v="0"/>
    <x v="0"/>
    <x v="91"/>
    <x v="91"/>
  </r>
  <r>
    <n v="1249"/>
    <x v="3"/>
    <x v="0"/>
    <x v="0"/>
    <s v="仁怀市赤水河流域水利建设及环境综合整理项目-茅台镇第二生活污水处理厂工程"/>
    <x v="222"/>
    <x v="2"/>
    <x v="1"/>
    <x v="0"/>
    <x v="24"/>
    <x v="0"/>
    <x v="0"/>
    <x v="23"/>
    <x v="149"/>
    <n v="17400.2"/>
    <x v="6"/>
    <n v="17400.2"/>
    <x v="0"/>
    <x v="145"/>
    <x v="0"/>
    <x v="0"/>
    <x v="0"/>
    <x v="0"/>
    <x v="0"/>
    <x v="0"/>
    <x v="0"/>
    <x v="0"/>
    <x v="0"/>
    <x v="0"/>
    <x v="0"/>
    <x v="0"/>
    <x v="0"/>
    <x v="251"/>
    <x v="143"/>
  </r>
  <r>
    <n v="1250"/>
    <x v="2"/>
    <x v="0"/>
    <x v="8"/>
    <s v="新蒲新区第五小学"/>
    <x v="649"/>
    <x v="2"/>
    <x v="1"/>
    <x v="0"/>
    <x v="24"/>
    <x v="0"/>
    <x v="0"/>
    <x v="23"/>
    <x v="149"/>
    <n v="32400"/>
    <x v="29"/>
    <n v="16200"/>
    <x v="0"/>
    <x v="566"/>
    <x v="0"/>
    <x v="0"/>
    <x v="0"/>
    <x v="0"/>
    <x v="0"/>
    <x v="0"/>
    <x v="0"/>
    <x v="0"/>
    <x v="0"/>
    <x v="0"/>
    <x v="0"/>
    <x v="0"/>
    <x v="0"/>
    <x v="95"/>
    <x v="297"/>
  </r>
  <r>
    <n v="1251"/>
    <x v="1"/>
    <x v="0"/>
    <x v="6"/>
    <s v="隆宽.龙城香郡（19-桐-79）"/>
    <x v="650"/>
    <x v="1"/>
    <x v="0"/>
    <x v="0"/>
    <x v="559"/>
    <x v="0"/>
    <x v="0"/>
    <x v="23"/>
    <x v="149"/>
    <n v="19594"/>
    <x v="0"/>
    <n v="58782"/>
    <x v="0"/>
    <x v="567"/>
    <x v="0"/>
    <x v="0"/>
    <x v="0"/>
    <x v="0"/>
    <x v="0"/>
    <x v="0"/>
    <x v="0"/>
    <x v="0"/>
    <x v="0"/>
    <x v="0"/>
    <x v="0"/>
    <x v="0"/>
    <x v="0"/>
    <x v="95"/>
    <x v="298"/>
  </r>
  <r>
    <n v="1252"/>
    <x v="8"/>
    <x v="0"/>
    <x v="11"/>
    <s v="陈洋、陈萍鸭溪镇宗地"/>
    <x v="651"/>
    <x v="0"/>
    <x v="0"/>
    <x v="0"/>
    <x v="560"/>
    <x v="0"/>
    <x v="0"/>
    <x v="23"/>
    <x v="150"/>
    <n v="3521.81"/>
    <x v="2"/>
    <n v="7043.62"/>
    <x v="0"/>
    <x v="568"/>
    <x v="0"/>
    <x v="0"/>
    <x v="0"/>
    <x v="0"/>
    <x v="0"/>
    <x v="0"/>
    <x v="0"/>
    <x v="0"/>
    <x v="0"/>
    <x v="0"/>
    <x v="0"/>
    <x v="0"/>
    <x v="0"/>
    <x v="194"/>
    <x v="299"/>
  </r>
  <r>
    <n v="1253"/>
    <x v="13"/>
    <x v="0"/>
    <x v="8"/>
    <s v="遵义市妇幼保健院（新蒲医院）"/>
    <x v="652"/>
    <x v="2"/>
    <x v="1"/>
    <x v="0"/>
    <x v="24"/>
    <x v="0"/>
    <x v="0"/>
    <x v="23"/>
    <x v="150"/>
    <n v="72769"/>
    <x v="81"/>
    <n v="82228.97"/>
    <x v="0"/>
    <x v="393"/>
    <x v="0"/>
    <x v="0"/>
    <x v="0"/>
    <x v="0"/>
    <x v="0"/>
    <x v="0"/>
    <x v="0"/>
    <x v="0"/>
    <x v="0"/>
    <x v="0"/>
    <x v="0"/>
    <x v="0"/>
    <x v="0"/>
    <x v="52"/>
    <x v="47"/>
  </r>
  <r>
    <n v="1254"/>
    <x v="9"/>
    <x v="0"/>
    <x v="7"/>
    <s v="贵州省凤冈县浪竹有机茶业有限公司"/>
    <x v="653"/>
    <x v="2"/>
    <x v="2"/>
    <x v="0"/>
    <x v="561"/>
    <x v="0"/>
    <x v="0"/>
    <x v="23"/>
    <x v="150"/>
    <n v="1013.5"/>
    <x v="1"/>
    <n v="2533.75"/>
    <x v="0"/>
    <x v="569"/>
    <x v="0"/>
    <x v="0"/>
    <x v="0"/>
    <x v="0"/>
    <x v="0"/>
    <x v="0"/>
    <x v="0"/>
    <x v="0"/>
    <x v="0"/>
    <x v="0"/>
    <x v="0"/>
    <x v="0"/>
    <x v="0"/>
    <x v="252"/>
    <x v="300"/>
  </r>
  <r>
    <n v="1255"/>
    <x v="13"/>
    <x v="0"/>
    <x v="8"/>
    <s v="遵义市中医院（新蒲新区）"/>
    <x v="654"/>
    <x v="2"/>
    <x v="1"/>
    <x v="0"/>
    <x v="24"/>
    <x v="0"/>
    <x v="0"/>
    <x v="23"/>
    <x v="150"/>
    <n v="78011"/>
    <x v="58"/>
    <n v="116236.39"/>
    <x v="0"/>
    <x v="393"/>
    <x v="0"/>
    <x v="0"/>
    <x v="0"/>
    <x v="0"/>
    <x v="0"/>
    <x v="0"/>
    <x v="0"/>
    <x v="0"/>
    <x v="0"/>
    <x v="0"/>
    <x v="0"/>
    <x v="0"/>
    <x v="0"/>
    <x v="52"/>
    <x v="47"/>
  </r>
  <r>
    <n v="1256"/>
    <x v="1"/>
    <x v="0"/>
    <x v="6"/>
    <s v="原梦里水乡（19-桐-81）"/>
    <x v="655"/>
    <x v="1"/>
    <x v="0"/>
    <x v="0"/>
    <x v="562"/>
    <x v="0"/>
    <x v="0"/>
    <x v="23"/>
    <x v="151"/>
    <n v="24773"/>
    <x v="1"/>
    <n v="61932.5"/>
    <x v="0"/>
    <x v="570"/>
    <x v="0"/>
    <x v="0"/>
    <x v="0"/>
    <x v="0"/>
    <x v="0"/>
    <x v="0"/>
    <x v="0"/>
    <x v="0"/>
    <x v="0"/>
    <x v="0"/>
    <x v="0"/>
    <x v="0"/>
    <x v="0"/>
    <x v="105"/>
    <x v="269"/>
  </r>
  <r>
    <n v="1257"/>
    <x v="6"/>
    <x v="0"/>
    <x v="6"/>
    <s v="武胜加油站（19-桐-87）"/>
    <x v="656"/>
    <x v="2"/>
    <x v="0"/>
    <x v="0"/>
    <x v="278"/>
    <x v="0"/>
    <x v="0"/>
    <x v="23"/>
    <x v="151"/>
    <n v="2435"/>
    <x v="47"/>
    <n v="852.25"/>
    <x v="0"/>
    <x v="571"/>
    <x v="0"/>
    <x v="0"/>
    <x v="0"/>
    <x v="0"/>
    <x v="0"/>
    <x v="0"/>
    <x v="0"/>
    <x v="0"/>
    <x v="0"/>
    <x v="0"/>
    <x v="0"/>
    <x v="0"/>
    <x v="0"/>
    <x v="105"/>
    <x v="269"/>
  </r>
  <r>
    <n v="1258"/>
    <x v="2"/>
    <x v="0"/>
    <x v="1"/>
    <s v="道真自治县上坝中学运动场二期项目"/>
    <x v="169"/>
    <x v="2"/>
    <x v="1"/>
    <x v="0"/>
    <x v="130"/>
    <x v="0"/>
    <x v="0"/>
    <x v="23"/>
    <x v="151"/>
    <n v="10044"/>
    <x v="6"/>
    <n v="10044"/>
    <x v="0"/>
    <x v="572"/>
    <x v="0"/>
    <x v="0"/>
    <x v="0"/>
    <x v="0"/>
    <x v="0"/>
    <x v="0"/>
    <x v="0"/>
    <x v="0"/>
    <x v="0"/>
    <x v="0"/>
    <x v="0"/>
    <x v="0"/>
    <x v="0"/>
    <x v="52"/>
    <x v="47"/>
  </r>
  <r>
    <n v="1259"/>
    <x v="6"/>
    <x v="0"/>
    <x v="6"/>
    <s v="白果树加油站（19-桐-86）"/>
    <x v="657"/>
    <x v="2"/>
    <x v="0"/>
    <x v="0"/>
    <x v="563"/>
    <x v="0"/>
    <x v="0"/>
    <x v="23"/>
    <x v="151"/>
    <n v="2815"/>
    <x v="47"/>
    <n v="985.25"/>
    <x v="0"/>
    <x v="573"/>
    <x v="0"/>
    <x v="0"/>
    <x v="0"/>
    <x v="0"/>
    <x v="0"/>
    <x v="0"/>
    <x v="0"/>
    <x v="0"/>
    <x v="0"/>
    <x v="0"/>
    <x v="0"/>
    <x v="0"/>
    <x v="0"/>
    <x v="105"/>
    <x v="269"/>
  </r>
  <r>
    <n v="1260"/>
    <x v="0"/>
    <x v="0"/>
    <x v="6"/>
    <s v="朝日供暖（19-桐-88）"/>
    <x v="658"/>
    <x v="0"/>
    <x v="0"/>
    <x v="0"/>
    <x v="564"/>
    <x v="0"/>
    <x v="0"/>
    <x v="23"/>
    <x v="151"/>
    <n v="13548"/>
    <x v="57"/>
    <n v="9483.6"/>
    <x v="0"/>
    <x v="574"/>
    <x v="0"/>
    <x v="0"/>
    <x v="0"/>
    <x v="0"/>
    <x v="0"/>
    <x v="0"/>
    <x v="0"/>
    <x v="0"/>
    <x v="0"/>
    <x v="0"/>
    <x v="0"/>
    <x v="0"/>
    <x v="0"/>
    <x v="105"/>
    <x v="301"/>
  </r>
  <r>
    <n v="1261"/>
    <x v="1"/>
    <x v="0"/>
    <x v="6"/>
    <s v="鑫洋 蟠龙污水处理厂北侧（19-桐-82）"/>
    <x v="659"/>
    <x v="1"/>
    <x v="0"/>
    <x v="0"/>
    <x v="565"/>
    <x v="0"/>
    <x v="0"/>
    <x v="23"/>
    <x v="151"/>
    <n v="22813"/>
    <x v="0"/>
    <n v="68439"/>
    <x v="0"/>
    <x v="514"/>
    <x v="0"/>
    <x v="0"/>
    <x v="0"/>
    <x v="0"/>
    <x v="0"/>
    <x v="0"/>
    <x v="0"/>
    <x v="0"/>
    <x v="0"/>
    <x v="0"/>
    <x v="0"/>
    <x v="0"/>
    <x v="0"/>
    <x v="105"/>
    <x v="269"/>
  </r>
  <r>
    <n v="1262"/>
    <x v="1"/>
    <x v="0"/>
    <x v="4"/>
    <s v="张明"/>
    <x v="660"/>
    <x v="1"/>
    <x v="3"/>
    <x v="0"/>
    <x v="566"/>
    <x v="0"/>
    <x v="0"/>
    <x v="23"/>
    <x v="152"/>
    <n v="100"/>
    <x v="7"/>
    <n v="350"/>
    <x v="0"/>
    <x v="575"/>
    <x v="0"/>
    <x v="0"/>
    <x v="0"/>
    <x v="0"/>
    <x v="0"/>
    <x v="0"/>
    <x v="0"/>
    <x v="0"/>
    <x v="0"/>
    <x v="0"/>
    <x v="0"/>
    <x v="0"/>
    <x v="0"/>
    <x v="93"/>
    <x v="301"/>
  </r>
  <r>
    <n v="1263"/>
    <x v="1"/>
    <x v="0"/>
    <x v="4"/>
    <s v="申旭东"/>
    <x v="660"/>
    <x v="1"/>
    <x v="3"/>
    <x v="0"/>
    <x v="567"/>
    <x v="0"/>
    <x v="0"/>
    <x v="23"/>
    <x v="152"/>
    <n v="100"/>
    <x v="7"/>
    <n v="350"/>
    <x v="0"/>
    <x v="576"/>
    <x v="0"/>
    <x v="0"/>
    <x v="0"/>
    <x v="0"/>
    <x v="0"/>
    <x v="0"/>
    <x v="0"/>
    <x v="0"/>
    <x v="0"/>
    <x v="0"/>
    <x v="0"/>
    <x v="0"/>
    <x v="0"/>
    <x v="87"/>
    <x v="302"/>
  </r>
  <r>
    <n v="1264"/>
    <x v="0"/>
    <x v="0"/>
    <x v="0"/>
    <s v="2012-2-G-27地块"/>
    <x v="41"/>
    <x v="0"/>
    <x v="0"/>
    <x v="0"/>
    <x v="350"/>
    <x v="0"/>
    <x v="0"/>
    <x v="23"/>
    <x v="152"/>
    <n v="7042.52"/>
    <x v="0"/>
    <n v="21127.56"/>
    <x v="0"/>
    <x v="577"/>
    <x v="0"/>
    <x v="0"/>
    <x v="0"/>
    <x v="0"/>
    <x v="0"/>
    <x v="0"/>
    <x v="0"/>
    <x v="0"/>
    <x v="0"/>
    <x v="0"/>
    <x v="0"/>
    <x v="0"/>
    <x v="0"/>
    <x v="253"/>
    <x v="303"/>
  </r>
  <r>
    <n v="1265"/>
    <x v="0"/>
    <x v="0"/>
    <x v="0"/>
    <s v="2011-G-9-8地块"/>
    <x v="29"/>
    <x v="0"/>
    <x v="0"/>
    <x v="0"/>
    <x v="568"/>
    <x v="0"/>
    <x v="0"/>
    <x v="23"/>
    <x v="152"/>
    <n v="1833.35"/>
    <x v="0"/>
    <n v="5500.05"/>
    <x v="0"/>
    <x v="578"/>
    <x v="0"/>
    <x v="0"/>
    <x v="0"/>
    <x v="0"/>
    <x v="0"/>
    <x v="0"/>
    <x v="0"/>
    <x v="0"/>
    <x v="0"/>
    <x v="0"/>
    <x v="0"/>
    <x v="0"/>
    <x v="0"/>
    <x v="253"/>
    <x v="303"/>
  </r>
  <r>
    <n v="1266"/>
    <x v="0"/>
    <x v="0"/>
    <x v="0"/>
    <s v="2018-3-G-48地块"/>
    <x v="661"/>
    <x v="0"/>
    <x v="0"/>
    <x v="0"/>
    <x v="569"/>
    <x v="0"/>
    <x v="0"/>
    <x v="23"/>
    <x v="152"/>
    <n v="11960.82"/>
    <x v="0"/>
    <n v="35882.46"/>
    <x v="0"/>
    <x v="579"/>
    <x v="0"/>
    <x v="0"/>
    <x v="0"/>
    <x v="0"/>
    <x v="0"/>
    <x v="0"/>
    <x v="0"/>
    <x v="0"/>
    <x v="0"/>
    <x v="0"/>
    <x v="0"/>
    <x v="0"/>
    <x v="0"/>
    <x v="253"/>
    <x v="303"/>
  </r>
  <r>
    <n v="1267"/>
    <x v="3"/>
    <x v="0"/>
    <x v="10"/>
    <s v="高坪自来水厂及配套供水管网工程"/>
    <x v="662"/>
    <x v="2"/>
    <x v="1"/>
    <x v="0"/>
    <x v="130"/>
    <x v="0"/>
    <x v="0"/>
    <x v="23"/>
    <x v="152"/>
    <n v="40328"/>
    <x v="6"/>
    <n v="40328"/>
    <x v="0"/>
    <x v="580"/>
    <x v="0"/>
    <x v="0"/>
    <x v="0"/>
    <x v="0"/>
    <x v="0"/>
    <x v="0"/>
    <x v="0"/>
    <x v="0"/>
    <x v="0"/>
    <x v="0"/>
    <x v="0"/>
    <x v="0"/>
    <x v="0"/>
    <x v="254"/>
    <x v="304"/>
  </r>
  <r>
    <n v="1268"/>
    <x v="1"/>
    <x v="0"/>
    <x v="12"/>
    <s v="前进安置房"/>
    <x v="133"/>
    <x v="1"/>
    <x v="1"/>
    <x v="0"/>
    <x v="130"/>
    <x v="0"/>
    <x v="0"/>
    <x v="23"/>
    <x v="153"/>
    <n v="3705.7"/>
    <x v="2"/>
    <n v="7411.4"/>
    <x v="0"/>
    <x v="119"/>
    <x v="0"/>
    <x v="0"/>
    <x v="0"/>
    <x v="0"/>
    <x v="0"/>
    <x v="0"/>
    <x v="0"/>
    <x v="0"/>
    <x v="0"/>
    <x v="0"/>
    <x v="0"/>
    <x v="0"/>
    <x v="0"/>
    <x v="76"/>
    <x v="305"/>
  </r>
  <r>
    <n v="1269"/>
    <x v="12"/>
    <x v="0"/>
    <x v="12"/>
    <s v="交通场站"/>
    <x v="663"/>
    <x v="2"/>
    <x v="1"/>
    <x v="0"/>
    <x v="130"/>
    <x v="0"/>
    <x v="0"/>
    <x v="23"/>
    <x v="153"/>
    <n v="12332.3"/>
    <x v="6"/>
    <n v="12332.3"/>
    <x v="0"/>
    <x v="267"/>
    <x v="0"/>
    <x v="0"/>
    <x v="0"/>
    <x v="0"/>
    <x v="0"/>
    <x v="0"/>
    <x v="0"/>
    <x v="0"/>
    <x v="0"/>
    <x v="0"/>
    <x v="0"/>
    <x v="0"/>
    <x v="0"/>
    <x v="76"/>
    <x v="305"/>
  </r>
  <r>
    <n v="1270"/>
    <x v="2"/>
    <x v="0"/>
    <x v="12"/>
    <s v="教育科研"/>
    <x v="664"/>
    <x v="2"/>
    <x v="1"/>
    <x v="0"/>
    <x v="130"/>
    <x v="0"/>
    <x v="0"/>
    <x v="23"/>
    <x v="153"/>
    <n v="2445.43"/>
    <x v="0"/>
    <n v="7336.29"/>
    <x v="0"/>
    <x v="61"/>
    <x v="0"/>
    <x v="0"/>
    <x v="0"/>
    <x v="0"/>
    <x v="0"/>
    <x v="0"/>
    <x v="0"/>
    <x v="0"/>
    <x v="0"/>
    <x v="0"/>
    <x v="0"/>
    <x v="0"/>
    <x v="0"/>
    <x v="76"/>
    <x v="305"/>
  </r>
  <r>
    <n v="1271"/>
    <x v="3"/>
    <x v="0"/>
    <x v="12"/>
    <s v="公共管理与公共服务"/>
    <x v="665"/>
    <x v="2"/>
    <x v="1"/>
    <x v="0"/>
    <x v="130"/>
    <x v="0"/>
    <x v="0"/>
    <x v="23"/>
    <x v="153"/>
    <n v="679.42"/>
    <x v="0"/>
    <n v="2038.26"/>
    <x v="0"/>
    <x v="581"/>
    <x v="0"/>
    <x v="0"/>
    <x v="0"/>
    <x v="0"/>
    <x v="0"/>
    <x v="0"/>
    <x v="0"/>
    <x v="0"/>
    <x v="0"/>
    <x v="0"/>
    <x v="0"/>
    <x v="0"/>
    <x v="0"/>
    <x v="76"/>
    <x v="305"/>
  </r>
  <r>
    <n v="1272"/>
    <x v="1"/>
    <x v="0"/>
    <x v="12"/>
    <s v="公租房"/>
    <x v="666"/>
    <x v="1"/>
    <x v="1"/>
    <x v="0"/>
    <x v="130"/>
    <x v="0"/>
    <x v="0"/>
    <x v="23"/>
    <x v="153"/>
    <n v="1852.12"/>
    <x v="54"/>
    <n v="9260.6"/>
    <x v="0"/>
    <x v="427"/>
    <x v="0"/>
    <x v="0"/>
    <x v="0"/>
    <x v="0"/>
    <x v="0"/>
    <x v="0"/>
    <x v="0"/>
    <x v="0"/>
    <x v="0"/>
    <x v="0"/>
    <x v="0"/>
    <x v="0"/>
    <x v="0"/>
    <x v="76"/>
    <x v="305"/>
  </r>
  <r>
    <n v="1273"/>
    <x v="2"/>
    <x v="0"/>
    <x v="11"/>
    <s v="遵义市播州区团溪镇中心学校团溪镇第二小学工程项目"/>
    <x v="667"/>
    <x v="2"/>
    <x v="1"/>
    <x v="0"/>
    <x v="570"/>
    <x v="0"/>
    <x v="0"/>
    <x v="23"/>
    <x v="153"/>
    <n v="1250"/>
    <x v="6"/>
    <n v="1250"/>
    <x v="0"/>
    <x v="582"/>
    <x v="0"/>
    <x v="0"/>
    <x v="0"/>
    <x v="0"/>
    <x v="0"/>
    <x v="0"/>
    <x v="0"/>
    <x v="0"/>
    <x v="0"/>
    <x v="0"/>
    <x v="0"/>
    <x v="0"/>
    <x v="0"/>
    <x v="255"/>
    <x v="306"/>
  </r>
  <r>
    <n v="1274"/>
    <x v="1"/>
    <x v="0"/>
    <x v="12"/>
    <s v="公共租赁住房"/>
    <x v="668"/>
    <x v="1"/>
    <x v="1"/>
    <x v="0"/>
    <x v="130"/>
    <x v="0"/>
    <x v="0"/>
    <x v="23"/>
    <x v="153"/>
    <n v="888.55"/>
    <x v="2"/>
    <n v="1777.1"/>
    <x v="0"/>
    <x v="583"/>
    <x v="0"/>
    <x v="0"/>
    <x v="0"/>
    <x v="0"/>
    <x v="0"/>
    <x v="0"/>
    <x v="0"/>
    <x v="0"/>
    <x v="0"/>
    <x v="0"/>
    <x v="0"/>
    <x v="0"/>
    <x v="0"/>
    <x v="76"/>
    <x v="305"/>
  </r>
  <r>
    <n v="1275"/>
    <x v="3"/>
    <x v="0"/>
    <x v="11"/>
    <s v="乌江镇人民政府污水处理厂项目"/>
    <x v="669"/>
    <x v="2"/>
    <x v="1"/>
    <x v="0"/>
    <x v="24"/>
    <x v="0"/>
    <x v="0"/>
    <x v="23"/>
    <x v="153"/>
    <n v="1090"/>
    <x v="6"/>
    <n v="1090"/>
    <x v="0"/>
    <x v="584"/>
    <x v="0"/>
    <x v="0"/>
    <x v="0"/>
    <x v="0"/>
    <x v="0"/>
    <x v="0"/>
    <x v="0"/>
    <x v="0"/>
    <x v="0"/>
    <x v="0"/>
    <x v="0"/>
    <x v="0"/>
    <x v="0"/>
    <x v="256"/>
    <x v="307"/>
  </r>
  <r>
    <n v="1276"/>
    <x v="1"/>
    <x v="0"/>
    <x v="12"/>
    <s v="易地扶贫搬迁安置"/>
    <x v="670"/>
    <x v="1"/>
    <x v="1"/>
    <x v="0"/>
    <x v="130"/>
    <x v="0"/>
    <x v="0"/>
    <x v="23"/>
    <x v="153"/>
    <n v="584.95"/>
    <x v="54"/>
    <n v="2924.75"/>
    <x v="0"/>
    <x v="585"/>
    <x v="0"/>
    <x v="0"/>
    <x v="0"/>
    <x v="0"/>
    <x v="0"/>
    <x v="0"/>
    <x v="0"/>
    <x v="0"/>
    <x v="0"/>
    <x v="0"/>
    <x v="0"/>
    <x v="0"/>
    <x v="0"/>
    <x v="76"/>
    <x v="305"/>
  </r>
  <r>
    <n v="1277"/>
    <x v="1"/>
    <x v="0"/>
    <x v="4"/>
    <s v="邹启红"/>
    <x v="660"/>
    <x v="1"/>
    <x v="3"/>
    <x v="0"/>
    <x v="182"/>
    <x v="0"/>
    <x v="0"/>
    <x v="23"/>
    <x v="153"/>
    <n v="100"/>
    <x v="7"/>
    <n v="350"/>
    <x v="0"/>
    <x v="586"/>
    <x v="0"/>
    <x v="0"/>
    <x v="0"/>
    <x v="0"/>
    <x v="0"/>
    <x v="0"/>
    <x v="0"/>
    <x v="0"/>
    <x v="0"/>
    <x v="0"/>
    <x v="0"/>
    <x v="0"/>
    <x v="0"/>
    <x v="76"/>
    <x v="305"/>
  </r>
  <r>
    <n v="1278"/>
    <x v="12"/>
    <x v="0"/>
    <x v="12"/>
    <s v="停车场"/>
    <x v="671"/>
    <x v="2"/>
    <x v="1"/>
    <x v="0"/>
    <x v="130"/>
    <x v="0"/>
    <x v="0"/>
    <x v="23"/>
    <x v="153"/>
    <n v="13397.47"/>
    <x v="6"/>
    <n v="13397.47"/>
    <x v="0"/>
    <x v="587"/>
    <x v="0"/>
    <x v="0"/>
    <x v="0"/>
    <x v="0"/>
    <x v="0"/>
    <x v="0"/>
    <x v="0"/>
    <x v="0"/>
    <x v="0"/>
    <x v="0"/>
    <x v="0"/>
    <x v="0"/>
    <x v="0"/>
    <x v="76"/>
    <x v="305"/>
  </r>
  <r>
    <n v="1279"/>
    <x v="1"/>
    <x v="0"/>
    <x v="12"/>
    <s v="易地扶贫搬迁安置"/>
    <x v="670"/>
    <x v="1"/>
    <x v="1"/>
    <x v="0"/>
    <x v="130"/>
    <x v="0"/>
    <x v="0"/>
    <x v="23"/>
    <x v="153"/>
    <n v="211.09"/>
    <x v="54"/>
    <n v="1055.45"/>
    <x v="0"/>
    <x v="585"/>
    <x v="0"/>
    <x v="0"/>
    <x v="0"/>
    <x v="0"/>
    <x v="0"/>
    <x v="0"/>
    <x v="0"/>
    <x v="0"/>
    <x v="0"/>
    <x v="0"/>
    <x v="0"/>
    <x v="0"/>
    <x v="0"/>
    <x v="76"/>
    <x v="305"/>
  </r>
  <r>
    <n v="1280"/>
    <x v="2"/>
    <x v="0"/>
    <x v="12"/>
    <s v="公共管理与公共服务"/>
    <x v="672"/>
    <x v="2"/>
    <x v="1"/>
    <x v="0"/>
    <x v="130"/>
    <x v="0"/>
    <x v="0"/>
    <x v="23"/>
    <x v="153"/>
    <n v="1356.47"/>
    <x v="42"/>
    <n v="2034.705"/>
    <x v="0"/>
    <x v="61"/>
    <x v="0"/>
    <x v="0"/>
    <x v="0"/>
    <x v="0"/>
    <x v="0"/>
    <x v="0"/>
    <x v="0"/>
    <x v="0"/>
    <x v="0"/>
    <x v="0"/>
    <x v="0"/>
    <x v="0"/>
    <x v="0"/>
    <x v="76"/>
    <x v="305"/>
  </r>
  <r>
    <n v="1281"/>
    <x v="1"/>
    <x v="0"/>
    <x v="4"/>
    <s v="申淑贵"/>
    <x v="660"/>
    <x v="1"/>
    <x v="3"/>
    <x v="0"/>
    <x v="571"/>
    <x v="0"/>
    <x v="0"/>
    <x v="23"/>
    <x v="153"/>
    <n v="100"/>
    <x v="7"/>
    <n v="350"/>
    <x v="0"/>
    <x v="588"/>
    <x v="0"/>
    <x v="0"/>
    <x v="0"/>
    <x v="0"/>
    <x v="0"/>
    <x v="0"/>
    <x v="0"/>
    <x v="0"/>
    <x v="0"/>
    <x v="0"/>
    <x v="0"/>
    <x v="0"/>
    <x v="0"/>
    <x v="76"/>
    <x v="305"/>
  </r>
  <r>
    <n v="1282"/>
    <x v="2"/>
    <x v="0"/>
    <x v="11"/>
    <s v="遵义市播州区团溪镇中心学校团溪小学教学楼项目"/>
    <x v="667"/>
    <x v="2"/>
    <x v="1"/>
    <x v="0"/>
    <x v="572"/>
    <x v="0"/>
    <x v="0"/>
    <x v="23"/>
    <x v="153"/>
    <n v="47362"/>
    <x v="6"/>
    <n v="47362"/>
    <x v="0"/>
    <x v="582"/>
    <x v="0"/>
    <x v="0"/>
    <x v="0"/>
    <x v="0"/>
    <x v="0"/>
    <x v="0"/>
    <x v="0"/>
    <x v="0"/>
    <x v="0"/>
    <x v="0"/>
    <x v="0"/>
    <x v="0"/>
    <x v="0"/>
    <x v="255"/>
    <x v="306"/>
  </r>
  <r>
    <n v="1283"/>
    <x v="3"/>
    <x v="0"/>
    <x v="12"/>
    <s v="公共管理与公共服务"/>
    <x v="665"/>
    <x v="2"/>
    <x v="1"/>
    <x v="0"/>
    <x v="130"/>
    <x v="0"/>
    <x v="0"/>
    <x v="23"/>
    <x v="153"/>
    <n v="284"/>
    <x v="42"/>
    <n v="426"/>
    <x v="0"/>
    <x v="589"/>
    <x v="0"/>
    <x v="0"/>
    <x v="0"/>
    <x v="0"/>
    <x v="0"/>
    <x v="0"/>
    <x v="0"/>
    <x v="0"/>
    <x v="0"/>
    <x v="0"/>
    <x v="0"/>
    <x v="0"/>
    <x v="0"/>
    <x v="76"/>
    <x v="305"/>
  </r>
  <r>
    <n v="1284"/>
    <x v="1"/>
    <x v="0"/>
    <x v="12"/>
    <s v="公租房"/>
    <x v="666"/>
    <x v="1"/>
    <x v="1"/>
    <x v="0"/>
    <x v="130"/>
    <x v="0"/>
    <x v="0"/>
    <x v="23"/>
    <x v="153"/>
    <n v="598.43"/>
    <x v="54"/>
    <n v="2992.15"/>
    <x v="0"/>
    <x v="427"/>
    <x v="0"/>
    <x v="0"/>
    <x v="0"/>
    <x v="0"/>
    <x v="0"/>
    <x v="0"/>
    <x v="0"/>
    <x v="0"/>
    <x v="0"/>
    <x v="0"/>
    <x v="0"/>
    <x v="0"/>
    <x v="0"/>
    <x v="76"/>
    <x v="305"/>
  </r>
  <r>
    <n v="1285"/>
    <x v="6"/>
    <x v="0"/>
    <x v="0"/>
    <s v="苍龙片区A15-2、15-3号地块"/>
    <x v="572"/>
    <x v="2"/>
    <x v="0"/>
    <x v="0"/>
    <x v="573"/>
    <x v="0"/>
    <x v="0"/>
    <x v="23"/>
    <x v="153"/>
    <n v="7822.4"/>
    <x v="42"/>
    <n v="11733.6"/>
    <x v="0"/>
    <x v="590"/>
    <x v="0"/>
    <x v="0"/>
    <x v="0"/>
    <x v="0"/>
    <x v="0"/>
    <x v="0"/>
    <x v="0"/>
    <x v="0"/>
    <x v="0"/>
    <x v="0"/>
    <x v="0"/>
    <x v="0"/>
    <x v="0"/>
    <x v="257"/>
    <x v="308"/>
  </r>
  <r>
    <n v="1286"/>
    <x v="9"/>
    <x v="0"/>
    <x v="0"/>
    <s v="茅台镇南坳社区茅台酒厂大门东侧地块"/>
    <x v="673"/>
    <x v="2"/>
    <x v="0"/>
    <x v="0"/>
    <x v="574"/>
    <x v="0"/>
    <x v="0"/>
    <x v="23"/>
    <x v="153"/>
    <n v="38120.48"/>
    <x v="6"/>
    <n v="38120.48"/>
    <x v="0"/>
    <x v="36"/>
    <x v="0"/>
    <x v="0"/>
    <x v="0"/>
    <x v="0"/>
    <x v="0"/>
    <x v="0"/>
    <x v="0"/>
    <x v="0"/>
    <x v="0"/>
    <x v="0"/>
    <x v="0"/>
    <x v="0"/>
    <x v="0"/>
    <x v="258"/>
    <x v="309"/>
  </r>
  <r>
    <n v="1287"/>
    <x v="1"/>
    <x v="0"/>
    <x v="4"/>
    <s v="申淑奎"/>
    <x v="660"/>
    <x v="1"/>
    <x v="3"/>
    <x v="0"/>
    <x v="571"/>
    <x v="0"/>
    <x v="0"/>
    <x v="23"/>
    <x v="154"/>
    <n v="100"/>
    <x v="7"/>
    <n v="350"/>
    <x v="0"/>
    <x v="591"/>
    <x v="0"/>
    <x v="0"/>
    <x v="0"/>
    <x v="0"/>
    <x v="0"/>
    <x v="0"/>
    <x v="0"/>
    <x v="0"/>
    <x v="0"/>
    <x v="0"/>
    <x v="0"/>
    <x v="0"/>
    <x v="0"/>
    <x v="259"/>
    <x v="310"/>
  </r>
  <r>
    <n v="1288"/>
    <x v="3"/>
    <x v="0"/>
    <x v="3"/>
    <s v="红花岗区虾子河黑臭水体治理工程"/>
    <x v="674"/>
    <x v="2"/>
    <x v="1"/>
    <x v="0"/>
    <x v="24"/>
    <x v="0"/>
    <x v="0"/>
    <x v="23"/>
    <x v="154"/>
    <n v="2680"/>
    <x v="6"/>
    <n v="2680"/>
    <x v="0"/>
    <x v="592"/>
    <x v="0"/>
    <x v="0"/>
    <x v="0"/>
    <x v="0"/>
    <x v="0"/>
    <x v="0"/>
    <x v="0"/>
    <x v="0"/>
    <x v="0"/>
    <x v="0"/>
    <x v="0"/>
    <x v="0"/>
    <x v="0"/>
    <x v="259"/>
    <x v="310"/>
  </r>
  <r>
    <n v="1289"/>
    <x v="1"/>
    <x v="0"/>
    <x v="14"/>
    <s v="赤水市石堡乡2015年棚房区改造项目"/>
    <x v="675"/>
    <x v="1"/>
    <x v="1"/>
    <x v="0"/>
    <x v="130"/>
    <x v="0"/>
    <x v="0"/>
    <x v="23"/>
    <x v="154"/>
    <n v="2700"/>
    <x v="129"/>
    <n v="5994"/>
    <x v="0"/>
    <x v="593"/>
    <x v="0"/>
    <x v="0"/>
    <x v="0"/>
    <x v="0"/>
    <x v="0"/>
    <x v="0"/>
    <x v="0"/>
    <x v="0"/>
    <x v="0"/>
    <x v="0"/>
    <x v="0"/>
    <x v="0"/>
    <x v="0"/>
    <x v="260"/>
    <x v="311"/>
  </r>
  <r>
    <n v="1290"/>
    <x v="3"/>
    <x v="0"/>
    <x v="3"/>
    <s v="毛主席住居文旅综合体A1地块"/>
    <x v="676"/>
    <x v="2"/>
    <x v="1"/>
    <x v="0"/>
    <x v="24"/>
    <x v="0"/>
    <x v="0"/>
    <x v="23"/>
    <x v="154"/>
    <n v="14905"/>
    <x v="104"/>
    <n v="2384.8"/>
    <x v="0"/>
    <x v="594"/>
    <x v="0"/>
    <x v="0"/>
    <x v="0"/>
    <x v="0"/>
    <x v="0"/>
    <x v="0"/>
    <x v="0"/>
    <x v="0"/>
    <x v="0"/>
    <x v="0"/>
    <x v="0"/>
    <x v="0"/>
    <x v="0"/>
    <x v="259"/>
    <x v="310"/>
  </r>
  <r>
    <n v="1291"/>
    <x v="4"/>
    <x v="0"/>
    <x v="14"/>
    <s v="赤水市长期镇水务服务中心业务用房项目"/>
    <x v="677"/>
    <x v="2"/>
    <x v="1"/>
    <x v="0"/>
    <x v="130"/>
    <x v="0"/>
    <x v="0"/>
    <x v="23"/>
    <x v="154"/>
    <n v="458"/>
    <x v="78"/>
    <n v="1598.42"/>
    <x v="0"/>
    <x v="595"/>
    <x v="0"/>
    <x v="0"/>
    <x v="0"/>
    <x v="0"/>
    <x v="0"/>
    <x v="0"/>
    <x v="0"/>
    <x v="0"/>
    <x v="0"/>
    <x v="0"/>
    <x v="0"/>
    <x v="0"/>
    <x v="0"/>
    <x v="260"/>
    <x v="312"/>
  </r>
  <r>
    <n v="1292"/>
    <x v="1"/>
    <x v="0"/>
    <x v="14"/>
    <s v="赤水市官渡傎官渡大道东侧居住用地（可兼容商业）项目"/>
    <x v="678"/>
    <x v="1"/>
    <x v="0"/>
    <x v="0"/>
    <x v="575"/>
    <x v="0"/>
    <x v="0"/>
    <x v="23"/>
    <x v="154"/>
    <n v="4792"/>
    <x v="0"/>
    <n v="14376"/>
    <x v="0"/>
    <x v="596"/>
    <x v="0"/>
    <x v="0"/>
    <x v="0"/>
    <x v="0"/>
    <x v="0"/>
    <x v="0"/>
    <x v="0"/>
    <x v="0"/>
    <x v="0"/>
    <x v="0"/>
    <x v="0"/>
    <x v="0"/>
    <x v="0"/>
    <x v="261"/>
    <x v="121"/>
  </r>
  <r>
    <n v="1293"/>
    <x v="9"/>
    <x v="0"/>
    <x v="2"/>
    <s v="高桥加油站"/>
    <x v="679"/>
    <x v="2"/>
    <x v="0"/>
    <x v="0"/>
    <x v="263"/>
    <x v="0"/>
    <x v="0"/>
    <x v="23"/>
    <x v="154"/>
    <n v="5334"/>
    <x v="104"/>
    <n v="853.44"/>
    <x v="0"/>
    <x v="44"/>
    <x v="0"/>
    <x v="0"/>
    <x v="0"/>
    <x v="0"/>
    <x v="0"/>
    <x v="0"/>
    <x v="0"/>
    <x v="0"/>
    <x v="0"/>
    <x v="0"/>
    <x v="0"/>
    <x v="0"/>
    <x v="0"/>
    <x v="244"/>
    <x v="285"/>
  </r>
  <r>
    <n v="1294"/>
    <x v="1"/>
    <x v="0"/>
    <x v="14"/>
    <s v="赤水市官渡傎官渡大道南侧居住用地（可兼容商业）项目"/>
    <x v="680"/>
    <x v="1"/>
    <x v="0"/>
    <x v="0"/>
    <x v="576"/>
    <x v="0"/>
    <x v="0"/>
    <x v="23"/>
    <x v="154"/>
    <n v="7556"/>
    <x v="0"/>
    <n v="22668"/>
    <x v="0"/>
    <x v="596"/>
    <x v="0"/>
    <x v="0"/>
    <x v="0"/>
    <x v="0"/>
    <x v="0"/>
    <x v="0"/>
    <x v="0"/>
    <x v="0"/>
    <x v="0"/>
    <x v="0"/>
    <x v="0"/>
    <x v="0"/>
    <x v="0"/>
    <x v="261"/>
    <x v="121"/>
  </r>
  <r>
    <n v="1295"/>
    <x v="3"/>
    <x v="0"/>
    <x v="7"/>
    <s v="土溪镇大屋村现代农业服务中心及停车场"/>
    <x v="681"/>
    <x v="2"/>
    <x v="1"/>
    <x v="0"/>
    <x v="130"/>
    <x v="0"/>
    <x v="0"/>
    <x v="23"/>
    <x v="155"/>
    <n v="8933"/>
    <x v="45"/>
    <n v="16079.4"/>
    <x v="0"/>
    <x v="111"/>
    <x v="0"/>
    <x v="0"/>
    <x v="0"/>
    <x v="0"/>
    <x v="0"/>
    <x v="0"/>
    <x v="0"/>
    <x v="0"/>
    <x v="0"/>
    <x v="0"/>
    <x v="0"/>
    <x v="0"/>
    <x v="0"/>
    <x v="262"/>
    <x v="313"/>
  </r>
  <r>
    <n v="1296"/>
    <x v="1"/>
    <x v="0"/>
    <x v="3"/>
    <s v="幸福花苑一期廉租房"/>
    <x v="682"/>
    <x v="1"/>
    <x v="1"/>
    <x v="0"/>
    <x v="24"/>
    <x v="0"/>
    <x v="0"/>
    <x v="23"/>
    <x v="155"/>
    <n v="20073"/>
    <x v="130"/>
    <n v="35729.94"/>
    <x v="0"/>
    <x v="597"/>
    <x v="0"/>
    <x v="0"/>
    <x v="0"/>
    <x v="0"/>
    <x v="0"/>
    <x v="0"/>
    <x v="0"/>
    <x v="0"/>
    <x v="0"/>
    <x v="0"/>
    <x v="0"/>
    <x v="0"/>
    <x v="0"/>
    <x v="108"/>
    <x v="314"/>
  </r>
  <r>
    <n v="1297"/>
    <x v="2"/>
    <x v="0"/>
    <x v="7"/>
    <s v="永和镇第二幼儿园"/>
    <x v="115"/>
    <x v="2"/>
    <x v="1"/>
    <x v="0"/>
    <x v="24"/>
    <x v="0"/>
    <x v="0"/>
    <x v="23"/>
    <x v="155"/>
    <n v="3276"/>
    <x v="26"/>
    <n v="8517.6"/>
    <x v="0"/>
    <x v="105"/>
    <x v="0"/>
    <x v="0"/>
    <x v="0"/>
    <x v="0"/>
    <x v="0"/>
    <x v="0"/>
    <x v="0"/>
    <x v="0"/>
    <x v="0"/>
    <x v="0"/>
    <x v="0"/>
    <x v="0"/>
    <x v="0"/>
    <x v="262"/>
    <x v="313"/>
  </r>
  <r>
    <n v="1298"/>
    <x v="3"/>
    <x v="0"/>
    <x v="3"/>
    <s v="220KV海龙输变电站"/>
    <x v="683"/>
    <x v="2"/>
    <x v="1"/>
    <x v="0"/>
    <x v="24"/>
    <x v="0"/>
    <x v="0"/>
    <x v="23"/>
    <x v="155"/>
    <n v="27849"/>
    <x v="6"/>
    <n v="27849"/>
    <x v="0"/>
    <x v="131"/>
    <x v="0"/>
    <x v="0"/>
    <x v="0"/>
    <x v="0"/>
    <x v="0"/>
    <x v="0"/>
    <x v="0"/>
    <x v="0"/>
    <x v="0"/>
    <x v="0"/>
    <x v="0"/>
    <x v="0"/>
    <x v="0"/>
    <x v="108"/>
    <x v="314"/>
  </r>
  <r>
    <n v="1299"/>
    <x v="1"/>
    <x v="0"/>
    <x v="3"/>
    <s v="幸福花苑一期经济适用房"/>
    <x v="682"/>
    <x v="1"/>
    <x v="1"/>
    <x v="0"/>
    <x v="24"/>
    <x v="0"/>
    <x v="0"/>
    <x v="23"/>
    <x v="155"/>
    <n v="2816"/>
    <x v="130"/>
    <n v="5012.48"/>
    <x v="0"/>
    <x v="597"/>
    <x v="0"/>
    <x v="0"/>
    <x v="0"/>
    <x v="0"/>
    <x v="0"/>
    <x v="0"/>
    <x v="0"/>
    <x v="0"/>
    <x v="0"/>
    <x v="0"/>
    <x v="0"/>
    <x v="0"/>
    <x v="0"/>
    <x v="108"/>
    <x v="314"/>
  </r>
  <r>
    <n v="1300"/>
    <x v="1"/>
    <x v="0"/>
    <x v="3"/>
    <s v="幸福花苑二期廉租房"/>
    <x v="682"/>
    <x v="1"/>
    <x v="1"/>
    <x v="0"/>
    <x v="24"/>
    <x v="0"/>
    <x v="0"/>
    <x v="23"/>
    <x v="155"/>
    <n v="21914"/>
    <x v="131"/>
    <n v="34843.26"/>
    <x v="0"/>
    <x v="597"/>
    <x v="0"/>
    <x v="0"/>
    <x v="0"/>
    <x v="0"/>
    <x v="0"/>
    <x v="0"/>
    <x v="0"/>
    <x v="0"/>
    <x v="0"/>
    <x v="0"/>
    <x v="0"/>
    <x v="0"/>
    <x v="0"/>
    <x v="108"/>
    <x v="314"/>
  </r>
  <r>
    <n v="1301"/>
    <x v="1"/>
    <x v="0"/>
    <x v="5"/>
    <s v="金兰凤凰国际"/>
    <x v="161"/>
    <x v="1"/>
    <x v="0"/>
    <x v="0"/>
    <x v="577"/>
    <x v="0"/>
    <x v="1"/>
    <x v="24"/>
    <x v="156"/>
    <n v="2974"/>
    <x v="132"/>
    <n v="4401.52"/>
    <x v="0"/>
    <x v="143"/>
    <x v="0"/>
    <x v="0"/>
    <x v="0"/>
    <x v="0"/>
    <x v="0"/>
    <x v="0"/>
    <x v="0"/>
    <x v="0"/>
    <x v="0"/>
    <x v="0"/>
    <x v="0"/>
    <x v="0"/>
    <x v="0"/>
    <x v="263"/>
    <x v="315"/>
  </r>
  <r>
    <n v="1302"/>
    <x v="9"/>
    <x v="0"/>
    <x v="4"/>
    <s v="中国石化销售股份有限公司贵州遵义石油分公司"/>
    <x v="684"/>
    <x v="2"/>
    <x v="0"/>
    <x v="0"/>
    <x v="578"/>
    <x v="0"/>
    <x v="1"/>
    <x v="24"/>
    <x v="156"/>
    <n v="4200"/>
    <x v="29"/>
    <n v="2100"/>
    <x v="0"/>
    <x v="44"/>
    <x v="0"/>
    <x v="0"/>
    <x v="0"/>
    <x v="0"/>
    <x v="0"/>
    <x v="0"/>
    <x v="0"/>
    <x v="0"/>
    <x v="0"/>
    <x v="0"/>
    <x v="0"/>
    <x v="0"/>
    <x v="0"/>
    <x v="143"/>
    <x v="316"/>
  </r>
  <r>
    <n v="1303"/>
    <x v="3"/>
    <x v="0"/>
    <x v="9"/>
    <s v="松烟镇垃圾转运站建设项目"/>
    <x v="685"/>
    <x v="2"/>
    <x v="1"/>
    <x v="0"/>
    <x v="130"/>
    <x v="0"/>
    <x v="1"/>
    <x v="24"/>
    <x v="157"/>
    <n v="1962"/>
    <x v="2"/>
    <n v="3924"/>
    <x v="0"/>
    <x v="262"/>
    <x v="0"/>
    <x v="0"/>
    <x v="0"/>
    <x v="0"/>
    <x v="0"/>
    <x v="0"/>
    <x v="0"/>
    <x v="0"/>
    <x v="0"/>
    <x v="0"/>
    <x v="0"/>
    <x v="0"/>
    <x v="0"/>
    <x v="259"/>
    <x v="310"/>
  </r>
  <r>
    <n v="1304"/>
    <x v="3"/>
    <x v="0"/>
    <x v="9"/>
    <s v="余庆县2015年松烟镇公共租赁住房项目"/>
    <x v="686"/>
    <x v="2"/>
    <x v="1"/>
    <x v="0"/>
    <x v="130"/>
    <x v="0"/>
    <x v="1"/>
    <x v="24"/>
    <x v="157"/>
    <n v="2473"/>
    <x v="2"/>
    <n v="4946"/>
    <x v="0"/>
    <x v="262"/>
    <x v="0"/>
    <x v="0"/>
    <x v="0"/>
    <x v="0"/>
    <x v="0"/>
    <x v="0"/>
    <x v="0"/>
    <x v="0"/>
    <x v="0"/>
    <x v="0"/>
    <x v="0"/>
    <x v="0"/>
    <x v="0"/>
    <x v="259"/>
    <x v="310"/>
  </r>
  <r>
    <n v="1305"/>
    <x v="3"/>
    <x v="0"/>
    <x v="9"/>
    <s v="松烟中心卫生院医用物资储备及供应消毒综合楼建设项目"/>
    <x v="687"/>
    <x v="2"/>
    <x v="1"/>
    <x v="0"/>
    <x v="130"/>
    <x v="0"/>
    <x v="1"/>
    <x v="24"/>
    <x v="157"/>
    <n v="558"/>
    <x v="2"/>
    <n v="1116"/>
    <x v="0"/>
    <x v="598"/>
    <x v="0"/>
    <x v="0"/>
    <x v="0"/>
    <x v="0"/>
    <x v="0"/>
    <x v="0"/>
    <x v="0"/>
    <x v="0"/>
    <x v="0"/>
    <x v="0"/>
    <x v="0"/>
    <x v="0"/>
    <x v="0"/>
    <x v="259"/>
    <x v="310"/>
  </r>
  <r>
    <n v="1306"/>
    <x v="1"/>
    <x v="0"/>
    <x v="13"/>
    <s v="陈余波"/>
    <x v="688"/>
    <x v="1"/>
    <x v="2"/>
    <x v="0"/>
    <x v="579"/>
    <x v="0"/>
    <x v="1"/>
    <x v="24"/>
    <x v="157"/>
    <n v="101.59"/>
    <x v="6"/>
    <n v="101.59"/>
    <x v="0"/>
    <x v="599"/>
    <x v="0"/>
    <x v="0"/>
    <x v="0"/>
    <x v="0"/>
    <x v="0"/>
    <x v="0"/>
    <x v="0"/>
    <x v="0"/>
    <x v="0"/>
    <x v="0"/>
    <x v="0"/>
    <x v="0"/>
    <x v="0"/>
    <x v="52"/>
    <x v="47"/>
  </r>
  <r>
    <n v="1307"/>
    <x v="3"/>
    <x v="0"/>
    <x v="9"/>
    <s v="松烟镇2016年大松村花谷停车场建设项目"/>
    <x v="689"/>
    <x v="2"/>
    <x v="1"/>
    <x v="0"/>
    <x v="130"/>
    <x v="0"/>
    <x v="1"/>
    <x v="24"/>
    <x v="157"/>
    <n v="3127"/>
    <x v="2"/>
    <n v="6254"/>
    <x v="0"/>
    <x v="262"/>
    <x v="0"/>
    <x v="0"/>
    <x v="0"/>
    <x v="0"/>
    <x v="0"/>
    <x v="0"/>
    <x v="0"/>
    <x v="0"/>
    <x v="0"/>
    <x v="0"/>
    <x v="0"/>
    <x v="0"/>
    <x v="0"/>
    <x v="259"/>
    <x v="310"/>
  </r>
  <r>
    <n v="1308"/>
    <x v="7"/>
    <x v="0"/>
    <x v="0"/>
    <s v="茅台镇岩滩社区朱旺沱地块A"/>
    <x v="690"/>
    <x v="2"/>
    <x v="0"/>
    <x v="0"/>
    <x v="580"/>
    <x v="0"/>
    <x v="1"/>
    <x v="24"/>
    <x v="157"/>
    <n v="61449.3"/>
    <x v="6"/>
    <n v="61449.3"/>
    <x v="0"/>
    <x v="36"/>
    <x v="0"/>
    <x v="0"/>
    <x v="0"/>
    <x v="0"/>
    <x v="0"/>
    <x v="0"/>
    <x v="0"/>
    <x v="0"/>
    <x v="0"/>
    <x v="0"/>
    <x v="0"/>
    <x v="0"/>
    <x v="0"/>
    <x v="99"/>
    <x v="317"/>
  </r>
  <r>
    <n v="1309"/>
    <x v="3"/>
    <x v="0"/>
    <x v="9"/>
    <s v="松烟中心卫生院医用物资储备及供应消毒综合楼建设项目"/>
    <x v="687"/>
    <x v="2"/>
    <x v="1"/>
    <x v="0"/>
    <x v="130"/>
    <x v="0"/>
    <x v="1"/>
    <x v="24"/>
    <x v="157"/>
    <n v="1321"/>
    <x v="2"/>
    <n v="2642"/>
    <x v="0"/>
    <x v="598"/>
    <x v="0"/>
    <x v="0"/>
    <x v="0"/>
    <x v="0"/>
    <x v="0"/>
    <x v="0"/>
    <x v="0"/>
    <x v="0"/>
    <x v="0"/>
    <x v="0"/>
    <x v="0"/>
    <x v="0"/>
    <x v="0"/>
    <x v="259"/>
    <x v="310"/>
  </r>
  <r>
    <n v="1310"/>
    <x v="3"/>
    <x v="0"/>
    <x v="9"/>
    <s v="松烟镇二龙生态体育公园足球场建设项目"/>
    <x v="691"/>
    <x v="2"/>
    <x v="1"/>
    <x v="0"/>
    <x v="130"/>
    <x v="0"/>
    <x v="1"/>
    <x v="24"/>
    <x v="157"/>
    <n v="3409"/>
    <x v="2"/>
    <n v="6818"/>
    <x v="0"/>
    <x v="262"/>
    <x v="0"/>
    <x v="0"/>
    <x v="0"/>
    <x v="0"/>
    <x v="0"/>
    <x v="0"/>
    <x v="0"/>
    <x v="0"/>
    <x v="0"/>
    <x v="0"/>
    <x v="0"/>
    <x v="0"/>
    <x v="0"/>
    <x v="259"/>
    <x v="310"/>
  </r>
  <r>
    <n v="1311"/>
    <x v="7"/>
    <x v="0"/>
    <x v="0"/>
    <s v="茅台镇岩滩社区朱旺沱地块B"/>
    <x v="690"/>
    <x v="2"/>
    <x v="0"/>
    <x v="0"/>
    <x v="581"/>
    <x v="0"/>
    <x v="1"/>
    <x v="24"/>
    <x v="157"/>
    <n v="14920"/>
    <x v="6"/>
    <n v="14920"/>
    <x v="0"/>
    <x v="36"/>
    <x v="0"/>
    <x v="0"/>
    <x v="0"/>
    <x v="0"/>
    <x v="0"/>
    <x v="0"/>
    <x v="0"/>
    <x v="0"/>
    <x v="0"/>
    <x v="0"/>
    <x v="0"/>
    <x v="0"/>
    <x v="0"/>
    <x v="99"/>
    <x v="317"/>
  </r>
  <r>
    <n v="1312"/>
    <x v="1"/>
    <x v="0"/>
    <x v="4"/>
    <s v="申洪方"/>
    <x v="660"/>
    <x v="1"/>
    <x v="3"/>
    <x v="0"/>
    <x v="182"/>
    <x v="0"/>
    <x v="1"/>
    <x v="24"/>
    <x v="157"/>
    <n v="100"/>
    <x v="7"/>
    <n v="350"/>
    <x v="0"/>
    <x v="600"/>
    <x v="0"/>
    <x v="0"/>
    <x v="0"/>
    <x v="0"/>
    <x v="0"/>
    <x v="0"/>
    <x v="0"/>
    <x v="0"/>
    <x v="0"/>
    <x v="0"/>
    <x v="0"/>
    <x v="0"/>
    <x v="0"/>
    <x v="115"/>
    <x v="118"/>
  </r>
  <r>
    <n v="1313"/>
    <x v="1"/>
    <x v="0"/>
    <x v="4"/>
    <s v="吴霞"/>
    <x v="692"/>
    <x v="1"/>
    <x v="3"/>
    <x v="0"/>
    <x v="182"/>
    <x v="0"/>
    <x v="1"/>
    <x v="24"/>
    <x v="157"/>
    <n v="100"/>
    <x v="7"/>
    <n v="350"/>
    <x v="0"/>
    <x v="601"/>
    <x v="0"/>
    <x v="0"/>
    <x v="0"/>
    <x v="0"/>
    <x v="0"/>
    <x v="0"/>
    <x v="0"/>
    <x v="0"/>
    <x v="0"/>
    <x v="0"/>
    <x v="0"/>
    <x v="0"/>
    <x v="0"/>
    <x v="100"/>
    <x v="118"/>
  </r>
  <r>
    <n v="1314"/>
    <x v="1"/>
    <x v="0"/>
    <x v="9"/>
    <s v="余庆县2015年松烟镇公共租赁住房项目"/>
    <x v="686"/>
    <x v="1"/>
    <x v="1"/>
    <x v="0"/>
    <x v="130"/>
    <x v="0"/>
    <x v="1"/>
    <x v="24"/>
    <x v="157"/>
    <n v="7027"/>
    <x v="2"/>
    <n v="14054"/>
    <x v="0"/>
    <x v="262"/>
    <x v="0"/>
    <x v="0"/>
    <x v="0"/>
    <x v="0"/>
    <x v="0"/>
    <x v="0"/>
    <x v="0"/>
    <x v="0"/>
    <x v="0"/>
    <x v="0"/>
    <x v="0"/>
    <x v="0"/>
    <x v="0"/>
    <x v="259"/>
    <x v="310"/>
  </r>
  <r>
    <n v="1315"/>
    <x v="1"/>
    <x v="0"/>
    <x v="5"/>
    <s v="坭山湖畔"/>
    <x v="693"/>
    <x v="1"/>
    <x v="0"/>
    <x v="0"/>
    <x v="521"/>
    <x v="0"/>
    <x v="1"/>
    <x v="24"/>
    <x v="157"/>
    <n v="1275.99"/>
    <x v="133"/>
    <n v="1977.7845"/>
    <x v="0"/>
    <x v="602"/>
    <x v="0"/>
    <x v="0"/>
    <x v="0"/>
    <x v="0"/>
    <x v="0"/>
    <x v="0"/>
    <x v="0"/>
    <x v="0"/>
    <x v="0"/>
    <x v="0"/>
    <x v="0"/>
    <x v="0"/>
    <x v="0"/>
    <x v="264"/>
    <x v="3"/>
  </r>
  <r>
    <n v="1316"/>
    <x v="1"/>
    <x v="0"/>
    <x v="5"/>
    <s v="麓云谷"/>
    <x v="161"/>
    <x v="1"/>
    <x v="0"/>
    <x v="0"/>
    <x v="582"/>
    <x v="0"/>
    <x v="1"/>
    <x v="24"/>
    <x v="157"/>
    <n v="5451.03"/>
    <x v="132"/>
    <n v="8067.5244"/>
    <x v="0"/>
    <x v="603"/>
    <x v="0"/>
    <x v="0"/>
    <x v="0"/>
    <x v="0"/>
    <x v="0"/>
    <x v="0"/>
    <x v="0"/>
    <x v="0"/>
    <x v="0"/>
    <x v="0"/>
    <x v="0"/>
    <x v="0"/>
    <x v="0"/>
    <x v="209"/>
    <x v="104"/>
  </r>
  <r>
    <n v="1317"/>
    <x v="1"/>
    <x v="0"/>
    <x v="5"/>
    <s v="金兰凤凰国际"/>
    <x v="161"/>
    <x v="1"/>
    <x v="0"/>
    <x v="0"/>
    <x v="583"/>
    <x v="0"/>
    <x v="1"/>
    <x v="24"/>
    <x v="157"/>
    <n v="8706"/>
    <x v="58"/>
    <n v="12971.94"/>
    <x v="0"/>
    <x v="143"/>
    <x v="0"/>
    <x v="0"/>
    <x v="0"/>
    <x v="0"/>
    <x v="0"/>
    <x v="0"/>
    <x v="0"/>
    <x v="0"/>
    <x v="0"/>
    <x v="0"/>
    <x v="0"/>
    <x v="0"/>
    <x v="0"/>
    <x v="263"/>
    <x v="315"/>
  </r>
  <r>
    <n v="1318"/>
    <x v="1"/>
    <x v="0"/>
    <x v="5"/>
    <s v="水映长山"/>
    <x v="694"/>
    <x v="1"/>
    <x v="0"/>
    <x v="0"/>
    <x v="584"/>
    <x v="0"/>
    <x v="1"/>
    <x v="24"/>
    <x v="157"/>
    <n v="4049.79"/>
    <x v="133"/>
    <n v="6277.1745"/>
    <x v="0"/>
    <x v="604"/>
    <x v="0"/>
    <x v="0"/>
    <x v="0"/>
    <x v="0"/>
    <x v="0"/>
    <x v="0"/>
    <x v="0"/>
    <x v="0"/>
    <x v="0"/>
    <x v="0"/>
    <x v="0"/>
    <x v="0"/>
    <x v="0"/>
    <x v="264"/>
    <x v="3"/>
  </r>
  <r>
    <n v="1319"/>
    <x v="1"/>
    <x v="0"/>
    <x v="5"/>
    <s v="金兰凤凰国际"/>
    <x v="161"/>
    <x v="1"/>
    <x v="0"/>
    <x v="0"/>
    <x v="585"/>
    <x v="0"/>
    <x v="1"/>
    <x v="24"/>
    <x v="157"/>
    <n v="631"/>
    <x v="58"/>
    <n v="940.19"/>
    <x v="0"/>
    <x v="143"/>
    <x v="0"/>
    <x v="0"/>
    <x v="0"/>
    <x v="0"/>
    <x v="0"/>
    <x v="0"/>
    <x v="0"/>
    <x v="0"/>
    <x v="0"/>
    <x v="0"/>
    <x v="0"/>
    <x v="0"/>
    <x v="0"/>
    <x v="263"/>
    <x v="175"/>
  </r>
  <r>
    <n v="1320"/>
    <x v="1"/>
    <x v="0"/>
    <x v="5"/>
    <s v="麓云谷"/>
    <x v="161"/>
    <x v="1"/>
    <x v="0"/>
    <x v="0"/>
    <x v="586"/>
    <x v="0"/>
    <x v="1"/>
    <x v="24"/>
    <x v="157"/>
    <n v="7988.63"/>
    <x v="134"/>
    <n v="10864.5368"/>
    <x v="0"/>
    <x v="603"/>
    <x v="0"/>
    <x v="0"/>
    <x v="0"/>
    <x v="0"/>
    <x v="0"/>
    <x v="0"/>
    <x v="0"/>
    <x v="0"/>
    <x v="0"/>
    <x v="0"/>
    <x v="0"/>
    <x v="0"/>
    <x v="0"/>
    <x v="265"/>
    <x v="318"/>
  </r>
  <r>
    <n v="1321"/>
    <x v="3"/>
    <x v="0"/>
    <x v="9"/>
    <s v="余庆县花山苗族乡污水处理厂工程项目"/>
    <x v="695"/>
    <x v="2"/>
    <x v="1"/>
    <x v="0"/>
    <x v="130"/>
    <x v="0"/>
    <x v="1"/>
    <x v="24"/>
    <x v="157"/>
    <n v="879"/>
    <x v="2"/>
    <n v="1758"/>
    <x v="0"/>
    <x v="605"/>
    <x v="0"/>
    <x v="0"/>
    <x v="0"/>
    <x v="0"/>
    <x v="0"/>
    <x v="0"/>
    <x v="0"/>
    <x v="0"/>
    <x v="0"/>
    <x v="0"/>
    <x v="0"/>
    <x v="0"/>
    <x v="0"/>
    <x v="259"/>
    <x v="310"/>
  </r>
  <r>
    <n v="1322"/>
    <x v="0"/>
    <x v="0"/>
    <x v="0"/>
    <s v="2018-3-G-1地块"/>
    <x v="55"/>
    <x v="0"/>
    <x v="0"/>
    <x v="0"/>
    <x v="587"/>
    <x v="0"/>
    <x v="1"/>
    <x v="24"/>
    <x v="157"/>
    <n v="291800"/>
    <x v="0"/>
    <n v="875400"/>
    <x v="0"/>
    <x v="36"/>
    <x v="0"/>
    <x v="0"/>
    <x v="0"/>
    <x v="0"/>
    <x v="0"/>
    <x v="0"/>
    <x v="0"/>
    <x v="0"/>
    <x v="0"/>
    <x v="0"/>
    <x v="0"/>
    <x v="0"/>
    <x v="0"/>
    <x v="99"/>
    <x v="317"/>
  </r>
  <r>
    <n v="1323"/>
    <x v="1"/>
    <x v="0"/>
    <x v="11"/>
    <s v="遵义市播州区交通建设投资有限公司三合镇潘家湾宗地二"/>
    <x v="696"/>
    <x v="1"/>
    <x v="0"/>
    <x v="0"/>
    <x v="588"/>
    <x v="0"/>
    <x v="1"/>
    <x v="24"/>
    <x v="158"/>
    <n v="52786"/>
    <x v="2"/>
    <n v="105572"/>
    <x v="0"/>
    <x v="606"/>
    <x v="0"/>
    <x v="0"/>
    <x v="0"/>
    <x v="0"/>
    <x v="0"/>
    <x v="0"/>
    <x v="0"/>
    <x v="0"/>
    <x v="0"/>
    <x v="0"/>
    <x v="0"/>
    <x v="0"/>
    <x v="0"/>
    <x v="78"/>
    <x v="319"/>
  </r>
  <r>
    <n v="1324"/>
    <x v="6"/>
    <x v="0"/>
    <x v="13"/>
    <s v="旅游公司建设项目"/>
    <x v="697"/>
    <x v="2"/>
    <x v="0"/>
    <x v="0"/>
    <x v="589"/>
    <x v="0"/>
    <x v="1"/>
    <x v="24"/>
    <x v="158"/>
    <n v="1369.1"/>
    <x v="6"/>
    <n v="1369.1"/>
    <x v="0"/>
    <x v="607"/>
    <x v="0"/>
    <x v="0"/>
    <x v="0"/>
    <x v="0"/>
    <x v="0"/>
    <x v="0"/>
    <x v="0"/>
    <x v="0"/>
    <x v="0"/>
    <x v="0"/>
    <x v="0"/>
    <x v="0"/>
    <x v="0"/>
    <x v="266"/>
    <x v="320"/>
  </r>
  <r>
    <n v="1325"/>
    <x v="1"/>
    <x v="0"/>
    <x v="7"/>
    <s v="唐道乾"/>
    <x v="698"/>
    <x v="1"/>
    <x v="0"/>
    <x v="0"/>
    <x v="590"/>
    <x v="0"/>
    <x v="1"/>
    <x v="24"/>
    <x v="158"/>
    <n v="150"/>
    <x v="10"/>
    <n v="600"/>
    <x v="0"/>
    <x v="608"/>
    <x v="0"/>
    <x v="0"/>
    <x v="0"/>
    <x v="0"/>
    <x v="0"/>
    <x v="0"/>
    <x v="0"/>
    <x v="0"/>
    <x v="0"/>
    <x v="0"/>
    <x v="0"/>
    <x v="0"/>
    <x v="0"/>
    <x v="267"/>
    <x v="321"/>
  </r>
  <r>
    <n v="1326"/>
    <x v="6"/>
    <x v="0"/>
    <x v="13"/>
    <s v="旅游公司建设项目"/>
    <x v="697"/>
    <x v="2"/>
    <x v="0"/>
    <x v="0"/>
    <x v="591"/>
    <x v="0"/>
    <x v="1"/>
    <x v="24"/>
    <x v="158"/>
    <n v="51132.9"/>
    <x v="6"/>
    <n v="51132.9"/>
    <x v="0"/>
    <x v="607"/>
    <x v="0"/>
    <x v="0"/>
    <x v="0"/>
    <x v="0"/>
    <x v="0"/>
    <x v="0"/>
    <x v="0"/>
    <x v="0"/>
    <x v="0"/>
    <x v="0"/>
    <x v="0"/>
    <x v="0"/>
    <x v="0"/>
    <x v="266"/>
    <x v="320"/>
  </r>
  <r>
    <n v="1327"/>
    <x v="1"/>
    <x v="0"/>
    <x v="11"/>
    <s v="遵义市播州区交通建设投资有限公司三合镇潘家湾宗地一"/>
    <x v="699"/>
    <x v="1"/>
    <x v="0"/>
    <x v="0"/>
    <x v="592"/>
    <x v="0"/>
    <x v="1"/>
    <x v="24"/>
    <x v="158"/>
    <n v="20368"/>
    <x v="2"/>
    <n v="40736"/>
    <x v="0"/>
    <x v="606"/>
    <x v="0"/>
    <x v="0"/>
    <x v="0"/>
    <x v="0"/>
    <x v="0"/>
    <x v="0"/>
    <x v="0"/>
    <x v="0"/>
    <x v="0"/>
    <x v="0"/>
    <x v="0"/>
    <x v="0"/>
    <x v="0"/>
    <x v="78"/>
    <x v="319"/>
  </r>
  <r>
    <n v="1328"/>
    <x v="1"/>
    <x v="0"/>
    <x v="7"/>
    <s v="蹇易京、刘小静"/>
    <x v="128"/>
    <x v="1"/>
    <x v="0"/>
    <x v="0"/>
    <x v="590"/>
    <x v="0"/>
    <x v="1"/>
    <x v="24"/>
    <x v="158"/>
    <n v="150"/>
    <x v="10"/>
    <n v="600"/>
    <x v="0"/>
    <x v="609"/>
    <x v="0"/>
    <x v="0"/>
    <x v="0"/>
    <x v="0"/>
    <x v="0"/>
    <x v="0"/>
    <x v="0"/>
    <x v="0"/>
    <x v="0"/>
    <x v="0"/>
    <x v="0"/>
    <x v="0"/>
    <x v="0"/>
    <x v="267"/>
    <x v="322"/>
  </r>
  <r>
    <n v="1329"/>
    <x v="3"/>
    <x v="0"/>
    <x v="12"/>
    <s v="高台镇人民政府公共设施"/>
    <x v="700"/>
    <x v="2"/>
    <x v="1"/>
    <x v="0"/>
    <x v="130"/>
    <x v="0"/>
    <x v="1"/>
    <x v="24"/>
    <x v="158"/>
    <n v="2797.6"/>
    <x v="39"/>
    <n v="0"/>
    <x v="0"/>
    <x v="397"/>
    <x v="0"/>
    <x v="0"/>
    <x v="0"/>
    <x v="0"/>
    <x v="0"/>
    <x v="0"/>
    <x v="0"/>
    <x v="0"/>
    <x v="0"/>
    <x v="0"/>
    <x v="0"/>
    <x v="0"/>
    <x v="0"/>
    <x v="268"/>
    <x v="323"/>
  </r>
  <r>
    <n v="1330"/>
    <x v="1"/>
    <x v="0"/>
    <x v="11"/>
    <s v="贵州卫星城建筑(集团）有限公司鸭溪镇宗地"/>
    <x v="552"/>
    <x v="1"/>
    <x v="0"/>
    <x v="0"/>
    <x v="593"/>
    <x v="0"/>
    <x v="1"/>
    <x v="24"/>
    <x v="158"/>
    <n v="80188.39"/>
    <x v="1"/>
    <n v="200470.975"/>
    <x v="0"/>
    <x v="610"/>
    <x v="0"/>
    <x v="0"/>
    <x v="0"/>
    <x v="0"/>
    <x v="0"/>
    <x v="0"/>
    <x v="0"/>
    <x v="0"/>
    <x v="0"/>
    <x v="0"/>
    <x v="0"/>
    <x v="0"/>
    <x v="0"/>
    <x v="256"/>
    <x v="307"/>
  </r>
  <r>
    <n v="1331"/>
    <x v="3"/>
    <x v="0"/>
    <x v="0"/>
    <s v="二合污水处理厂"/>
    <x v="701"/>
    <x v="2"/>
    <x v="2"/>
    <x v="0"/>
    <x v="594"/>
    <x v="0"/>
    <x v="1"/>
    <x v="24"/>
    <x v="159"/>
    <n v="20212.2"/>
    <x v="29"/>
    <n v="10106.1"/>
    <x v="0"/>
    <x v="36"/>
    <x v="0"/>
    <x v="0"/>
    <x v="0"/>
    <x v="0"/>
    <x v="0"/>
    <x v="0"/>
    <x v="0"/>
    <x v="0"/>
    <x v="0"/>
    <x v="0"/>
    <x v="0"/>
    <x v="0"/>
    <x v="0"/>
    <x v="269"/>
    <x v="324"/>
  </r>
  <r>
    <n v="1332"/>
    <x v="22"/>
    <x v="0"/>
    <x v="1"/>
    <s v="道真县殡葬一体化项目"/>
    <x v="483"/>
    <x v="2"/>
    <x v="1"/>
    <x v="0"/>
    <x v="130"/>
    <x v="0"/>
    <x v="1"/>
    <x v="24"/>
    <x v="159"/>
    <n v="57232"/>
    <x v="135"/>
    <n v="6867.84"/>
    <x v="0"/>
    <x v="426"/>
    <x v="0"/>
    <x v="0"/>
    <x v="0"/>
    <x v="0"/>
    <x v="0"/>
    <x v="0"/>
    <x v="0"/>
    <x v="0"/>
    <x v="0"/>
    <x v="0"/>
    <x v="0"/>
    <x v="0"/>
    <x v="0"/>
    <x v="52"/>
    <x v="47"/>
  </r>
  <r>
    <n v="1333"/>
    <x v="11"/>
    <x v="0"/>
    <x v="0"/>
    <s v="茅台文体中心"/>
    <x v="171"/>
    <x v="2"/>
    <x v="2"/>
    <x v="0"/>
    <x v="595"/>
    <x v="0"/>
    <x v="1"/>
    <x v="24"/>
    <x v="159"/>
    <n v="54939.7"/>
    <x v="24"/>
    <n v="16481.91"/>
    <x v="0"/>
    <x v="36"/>
    <x v="0"/>
    <x v="0"/>
    <x v="0"/>
    <x v="0"/>
    <x v="0"/>
    <x v="0"/>
    <x v="0"/>
    <x v="0"/>
    <x v="0"/>
    <x v="0"/>
    <x v="0"/>
    <x v="0"/>
    <x v="0"/>
    <x v="269"/>
    <x v="324"/>
  </r>
  <r>
    <n v="1334"/>
    <x v="0"/>
    <x v="0"/>
    <x v="12"/>
    <s v="贵州湄潭天云山茶业有限公司新建房"/>
    <x v="702"/>
    <x v="0"/>
    <x v="0"/>
    <x v="0"/>
    <x v="192"/>
    <x v="0"/>
    <x v="1"/>
    <x v="24"/>
    <x v="160"/>
    <n v="648.7"/>
    <x v="42"/>
    <n v="973.05"/>
    <x v="0"/>
    <x v="611"/>
    <x v="0"/>
    <x v="0"/>
    <x v="0"/>
    <x v="0"/>
    <x v="0"/>
    <x v="0"/>
    <x v="0"/>
    <x v="0"/>
    <x v="0"/>
    <x v="0"/>
    <x v="0"/>
    <x v="0"/>
    <x v="0"/>
    <x v="120"/>
    <x v="131"/>
  </r>
  <r>
    <n v="1335"/>
    <x v="6"/>
    <x v="0"/>
    <x v="12"/>
    <s v="湄潭泽鑫农业开发有限公司新建房"/>
    <x v="703"/>
    <x v="2"/>
    <x v="0"/>
    <x v="0"/>
    <x v="596"/>
    <x v="0"/>
    <x v="1"/>
    <x v="24"/>
    <x v="160"/>
    <n v="5504.07"/>
    <x v="70"/>
    <n v="6274.6398"/>
    <x v="0"/>
    <x v="612"/>
    <x v="0"/>
    <x v="0"/>
    <x v="0"/>
    <x v="0"/>
    <x v="0"/>
    <x v="0"/>
    <x v="0"/>
    <x v="0"/>
    <x v="0"/>
    <x v="0"/>
    <x v="0"/>
    <x v="0"/>
    <x v="0"/>
    <x v="120"/>
    <x v="131"/>
  </r>
  <r>
    <n v="1336"/>
    <x v="1"/>
    <x v="0"/>
    <x v="3"/>
    <s v="2019-红-21"/>
    <x v="704"/>
    <x v="1"/>
    <x v="0"/>
    <x v="0"/>
    <x v="597"/>
    <x v="0"/>
    <x v="1"/>
    <x v="24"/>
    <x v="161"/>
    <n v="41279"/>
    <x v="8"/>
    <n v="90813.8"/>
    <x v="0"/>
    <x v="613"/>
    <x v="0"/>
    <x v="0"/>
    <x v="0"/>
    <x v="0"/>
    <x v="0"/>
    <x v="0"/>
    <x v="0"/>
    <x v="0"/>
    <x v="0"/>
    <x v="0"/>
    <x v="0"/>
    <x v="0"/>
    <x v="0"/>
    <x v="174"/>
    <x v="325"/>
  </r>
  <r>
    <n v="1337"/>
    <x v="1"/>
    <x v="0"/>
    <x v="3"/>
    <s v="2019-红-25号C"/>
    <x v="705"/>
    <x v="1"/>
    <x v="0"/>
    <x v="0"/>
    <x v="598"/>
    <x v="0"/>
    <x v="1"/>
    <x v="24"/>
    <x v="161"/>
    <n v="53474"/>
    <x v="1"/>
    <n v="133685"/>
    <x v="0"/>
    <x v="614"/>
    <x v="0"/>
    <x v="0"/>
    <x v="0"/>
    <x v="0"/>
    <x v="0"/>
    <x v="0"/>
    <x v="0"/>
    <x v="0"/>
    <x v="0"/>
    <x v="0"/>
    <x v="0"/>
    <x v="0"/>
    <x v="0"/>
    <x v="174"/>
    <x v="325"/>
  </r>
  <r>
    <n v="1338"/>
    <x v="1"/>
    <x v="0"/>
    <x v="7"/>
    <s v="王友"/>
    <x v="132"/>
    <x v="1"/>
    <x v="0"/>
    <x v="0"/>
    <x v="599"/>
    <x v="0"/>
    <x v="1"/>
    <x v="24"/>
    <x v="161"/>
    <n v="90"/>
    <x v="10"/>
    <n v="360"/>
    <x v="0"/>
    <x v="615"/>
    <x v="0"/>
    <x v="0"/>
    <x v="0"/>
    <x v="0"/>
    <x v="0"/>
    <x v="0"/>
    <x v="0"/>
    <x v="0"/>
    <x v="0"/>
    <x v="0"/>
    <x v="0"/>
    <x v="0"/>
    <x v="0"/>
    <x v="270"/>
    <x v="326"/>
  </r>
  <r>
    <n v="1339"/>
    <x v="1"/>
    <x v="0"/>
    <x v="13"/>
    <s v="国投公司建设项目"/>
    <x v="706"/>
    <x v="1"/>
    <x v="0"/>
    <x v="0"/>
    <x v="600"/>
    <x v="0"/>
    <x v="1"/>
    <x v="24"/>
    <x v="161"/>
    <n v="45129.4"/>
    <x v="0"/>
    <n v="135388.2"/>
    <x v="0"/>
    <x v="616"/>
    <x v="0"/>
    <x v="0"/>
    <x v="0"/>
    <x v="0"/>
    <x v="0"/>
    <x v="0"/>
    <x v="0"/>
    <x v="0"/>
    <x v="0"/>
    <x v="0"/>
    <x v="0"/>
    <x v="0"/>
    <x v="0"/>
    <x v="271"/>
    <x v="74"/>
  </r>
  <r>
    <n v="1340"/>
    <x v="6"/>
    <x v="0"/>
    <x v="11"/>
    <s v="遵义市播州区双山殡葬管理服务有限公司殡葬一体化项目"/>
    <x v="707"/>
    <x v="2"/>
    <x v="0"/>
    <x v="0"/>
    <x v="601"/>
    <x v="0"/>
    <x v="1"/>
    <x v="24"/>
    <x v="161"/>
    <n v="70000"/>
    <x v="29"/>
    <n v="35000"/>
    <x v="0"/>
    <x v="617"/>
    <x v="0"/>
    <x v="0"/>
    <x v="0"/>
    <x v="0"/>
    <x v="0"/>
    <x v="0"/>
    <x v="0"/>
    <x v="0"/>
    <x v="0"/>
    <x v="0"/>
    <x v="0"/>
    <x v="0"/>
    <x v="0"/>
    <x v="85"/>
    <x v="327"/>
  </r>
  <r>
    <n v="1341"/>
    <x v="1"/>
    <x v="0"/>
    <x v="7"/>
    <s v="王兴松"/>
    <x v="132"/>
    <x v="1"/>
    <x v="0"/>
    <x v="0"/>
    <x v="599"/>
    <x v="0"/>
    <x v="1"/>
    <x v="24"/>
    <x v="161"/>
    <n v="90"/>
    <x v="10"/>
    <n v="360"/>
    <x v="0"/>
    <x v="618"/>
    <x v="0"/>
    <x v="0"/>
    <x v="0"/>
    <x v="0"/>
    <x v="0"/>
    <x v="0"/>
    <x v="0"/>
    <x v="0"/>
    <x v="0"/>
    <x v="0"/>
    <x v="0"/>
    <x v="0"/>
    <x v="0"/>
    <x v="270"/>
    <x v="326"/>
  </r>
  <r>
    <n v="1342"/>
    <x v="1"/>
    <x v="0"/>
    <x v="3"/>
    <s v="2019-红-25号A"/>
    <x v="705"/>
    <x v="1"/>
    <x v="0"/>
    <x v="0"/>
    <x v="602"/>
    <x v="0"/>
    <x v="1"/>
    <x v="24"/>
    <x v="161"/>
    <n v="111352"/>
    <x v="64"/>
    <n v="297309.84"/>
    <x v="0"/>
    <x v="614"/>
    <x v="0"/>
    <x v="0"/>
    <x v="0"/>
    <x v="0"/>
    <x v="0"/>
    <x v="0"/>
    <x v="0"/>
    <x v="0"/>
    <x v="0"/>
    <x v="0"/>
    <x v="0"/>
    <x v="0"/>
    <x v="0"/>
    <x v="174"/>
    <x v="325"/>
  </r>
  <r>
    <n v="1343"/>
    <x v="1"/>
    <x v="0"/>
    <x v="7"/>
    <s v="凤冈县凤恒房地产开发有限责任公司"/>
    <x v="708"/>
    <x v="1"/>
    <x v="0"/>
    <x v="0"/>
    <x v="603"/>
    <x v="0"/>
    <x v="1"/>
    <x v="24"/>
    <x v="161"/>
    <n v="751"/>
    <x v="0"/>
    <n v="2253"/>
    <x v="0"/>
    <x v="619"/>
    <x v="0"/>
    <x v="0"/>
    <x v="0"/>
    <x v="0"/>
    <x v="0"/>
    <x v="0"/>
    <x v="0"/>
    <x v="0"/>
    <x v="0"/>
    <x v="0"/>
    <x v="0"/>
    <x v="0"/>
    <x v="0"/>
    <x v="270"/>
    <x v="326"/>
  </r>
  <r>
    <n v="1344"/>
    <x v="1"/>
    <x v="0"/>
    <x v="7"/>
    <s v="罗太刚"/>
    <x v="132"/>
    <x v="1"/>
    <x v="0"/>
    <x v="0"/>
    <x v="599"/>
    <x v="0"/>
    <x v="1"/>
    <x v="24"/>
    <x v="161"/>
    <n v="90"/>
    <x v="10"/>
    <n v="360"/>
    <x v="0"/>
    <x v="620"/>
    <x v="0"/>
    <x v="0"/>
    <x v="0"/>
    <x v="0"/>
    <x v="0"/>
    <x v="0"/>
    <x v="0"/>
    <x v="0"/>
    <x v="0"/>
    <x v="0"/>
    <x v="0"/>
    <x v="0"/>
    <x v="0"/>
    <x v="270"/>
    <x v="326"/>
  </r>
  <r>
    <n v="1345"/>
    <x v="9"/>
    <x v="0"/>
    <x v="7"/>
    <s v="贵州龙冠置业有限责任公司"/>
    <x v="709"/>
    <x v="2"/>
    <x v="0"/>
    <x v="0"/>
    <x v="604"/>
    <x v="0"/>
    <x v="1"/>
    <x v="24"/>
    <x v="161"/>
    <n v="5810.4"/>
    <x v="42"/>
    <n v="8715.6"/>
    <x v="0"/>
    <x v="364"/>
    <x v="0"/>
    <x v="0"/>
    <x v="0"/>
    <x v="0"/>
    <x v="0"/>
    <x v="0"/>
    <x v="0"/>
    <x v="0"/>
    <x v="0"/>
    <x v="0"/>
    <x v="0"/>
    <x v="0"/>
    <x v="0"/>
    <x v="270"/>
    <x v="326"/>
  </r>
  <r>
    <n v="1346"/>
    <x v="1"/>
    <x v="0"/>
    <x v="7"/>
    <s v="张福"/>
    <x v="132"/>
    <x v="1"/>
    <x v="0"/>
    <x v="0"/>
    <x v="605"/>
    <x v="0"/>
    <x v="1"/>
    <x v="24"/>
    <x v="161"/>
    <n v="144"/>
    <x v="10"/>
    <n v="576"/>
    <x v="0"/>
    <x v="621"/>
    <x v="0"/>
    <x v="0"/>
    <x v="0"/>
    <x v="0"/>
    <x v="0"/>
    <x v="0"/>
    <x v="0"/>
    <x v="0"/>
    <x v="0"/>
    <x v="0"/>
    <x v="0"/>
    <x v="0"/>
    <x v="0"/>
    <x v="270"/>
    <x v="326"/>
  </r>
  <r>
    <n v="1347"/>
    <x v="2"/>
    <x v="0"/>
    <x v="7"/>
    <s v="凤冈县民办童心幼儿园"/>
    <x v="710"/>
    <x v="2"/>
    <x v="0"/>
    <x v="0"/>
    <x v="606"/>
    <x v="0"/>
    <x v="1"/>
    <x v="24"/>
    <x v="161"/>
    <n v="589.84"/>
    <x v="53"/>
    <n v="1651.552"/>
    <x v="0"/>
    <x v="622"/>
    <x v="0"/>
    <x v="0"/>
    <x v="0"/>
    <x v="0"/>
    <x v="0"/>
    <x v="0"/>
    <x v="0"/>
    <x v="0"/>
    <x v="0"/>
    <x v="0"/>
    <x v="0"/>
    <x v="0"/>
    <x v="0"/>
    <x v="270"/>
    <x v="326"/>
  </r>
  <r>
    <n v="1348"/>
    <x v="0"/>
    <x v="0"/>
    <x v="5"/>
    <s v="洞藏洞梁"/>
    <x v="711"/>
    <x v="0"/>
    <x v="0"/>
    <x v="0"/>
    <x v="607"/>
    <x v="0"/>
    <x v="1"/>
    <x v="24"/>
    <x v="161"/>
    <n v="56425.46"/>
    <x v="6"/>
    <n v="56425.46"/>
    <x v="0"/>
    <x v="623"/>
    <x v="0"/>
    <x v="0"/>
    <x v="0"/>
    <x v="0"/>
    <x v="0"/>
    <x v="0"/>
    <x v="0"/>
    <x v="0"/>
    <x v="0"/>
    <x v="0"/>
    <x v="0"/>
    <x v="0"/>
    <x v="0"/>
    <x v="272"/>
    <x v="132"/>
  </r>
  <r>
    <n v="1349"/>
    <x v="1"/>
    <x v="0"/>
    <x v="10"/>
    <s v="2019-汇-57"/>
    <x v="712"/>
    <x v="1"/>
    <x v="0"/>
    <x v="0"/>
    <x v="608"/>
    <x v="0"/>
    <x v="1"/>
    <x v="24"/>
    <x v="161"/>
    <n v="16134"/>
    <x v="53"/>
    <n v="45175.2"/>
    <x v="0"/>
    <x v="624"/>
    <x v="0"/>
    <x v="0"/>
    <x v="0"/>
    <x v="0"/>
    <x v="0"/>
    <x v="0"/>
    <x v="0"/>
    <x v="0"/>
    <x v="0"/>
    <x v="0"/>
    <x v="0"/>
    <x v="0"/>
    <x v="0"/>
    <x v="174"/>
    <x v="325"/>
  </r>
  <r>
    <n v="1350"/>
    <x v="1"/>
    <x v="0"/>
    <x v="3"/>
    <s v="2019-红-25号E"/>
    <x v="705"/>
    <x v="1"/>
    <x v="0"/>
    <x v="0"/>
    <x v="609"/>
    <x v="0"/>
    <x v="1"/>
    <x v="24"/>
    <x v="161"/>
    <n v="108616"/>
    <x v="136"/>
    <n v="242213.68"/>
    <x v="0"/>
    <x v="614"/>
    <x v="0"/>
    <x v="0"/>
    <x v="0"/>
    <x v="0"/>
    <x v="0"/>
    <x v="0"/>
    <x v="0"/>
    <x v="0"/>
    <x v="0"/>
    <x v="0"/>
    <x v="0"/>
    <x v="0"/>
    <x v="0"/>
    <x v="174"/>
    <x v="325"/>
  </r>
  <r>
    <n v="1351"/>
    <x v="6"/>
    <x v="0"/>
    <x v="11"/>
    <s v="遵义市播州区双山殡葬管理服务有限公司殡葬一体化项目"/>
    <x v="707"/>
    <x v="2"/>
    <x v="0"/>
    <x v="0"/>
    <x v="601"/>
    <x v="0"/>
    <x v="1"/>
    <x v="24"/>
    <x v="161"/>
    <n v="70000"/>
    <x v="29"/>
    <n v="35000"/>
    <x v="0"/>
    <x v="617"/>
    <x v="0"/>
    <x v="0"/>
    <x v="0"/>
    <x v="0"/>
    <x v="0"/>
    <x v="0"/>
    <x v="0"/>
    <x v="0"/>
    <x v="0"/>
    <x v="0"/>
    <x v="0"/>
    <x v="0"/>
    <x v="0"/>
    <x v="85"/>
    <x v="327"/>
  </r>
  <r>
    <n v="1352"/>
    <x v="1"/>
    <x v="0"/>
    <x v="3"/>
    <s v="2019-红-25号B"/>
    <x v="705"/>
    <x v="1"/>
    <x v="0"/>
    <x v="0"/>
    <x v="610"/>
    <x v="0"/>
    <x v="1"/>
    <x v="24"/>
    <x v="161"/>
    <n v="110720"/>
    <x v="137"/>
    <n v="284550.4"/>
    <x v="0"/>
    <x v="614"/>
    <x v="0"/>
    <x v="0"/>
    <x v="0"/>
    <x v="0"/>
    <x v="0"/>
    <x v="0"/>
    <x v="0"/>
    <x v="0"/>
    <x v="0"/>
    <x v="0"/>
    <x v="0"/>
    <x v="0"/>
    <x v="0"/>
    <x v="174"/>
    <x v="325"/>
  </r>
  <r>
    <n v="1353"/>
    <x v="1"/>
    <x v="0"/>
    <x v="3"/>
    <s v="2019-红-25号D"/>
    <x v="705"/>
    <x v="1"/>
    <x v="0"/>
    <x v="0"/>
    <x v="611"/>
    <x v="0"/>
    <x v="1"/>
    <x v="24"/>
    <x v="161"/>
    <n v="36752"/>
    <x v="44"/>
    <n v="84529.6"/>
    <x v="0"/>
    <x v="614"/>
    <x v="0"/>
    <x v="0"/>
    <x v="0"/>
    <x v="0"/>
    <x v="0"/>
    <x v="0"/>
    <x v="0"/>
    <x v="0"/>
    <x v="0"/>
    <x v="0"/>
    <x v="0"/>
    <x v="0"/>
    <x v="0"/>
    <x v="174"/>
    <x v="325"/>
  </r>
  <r>
    <n v="1354"/>
    <x v="13"/>
    <x v="0"/>
    <x v="6"/>
    <s v="娄山关街道卫生院"/>
    <x v="713"/>
    <x v="2"/>
    <x v="1"/>
    <x v="0"/>
    <x v="24"/>
    <x v="0"/>
    <x v="1"/>
    <x v="24"/>
    <x v="162"/>
    <n v="3342"/>
    <x v="42"/>
    <n v="5013"/>
    <x v="0"/>
    <x v="233"/>
    <x v="0"/>
    <x v="0"/>
    <x v="0"/>
    <x v="0"/>
    <x v="0"/>
    <x v="0"/>
    <x v="0"/>
    <x v="0"/>
    <x v="0"/>
    <x v="0"/>
    <x v="0"/>
    <x v="0"/>
    <x v="0"/>
    <x v="79"/>
    <x v="124"/>
  </r>
  <r>
    <n v="1355"/>
    <x v="13"/>
    <x v="0"/>
    <x v="6"/>
    <s v="新站镇卫生院"/>
    <x v="104"/>
    <x v="2"/>
    <x v="1"/>
    <x v="0"/>
    <x v="24"/>
    <x v="0"/>
    <x v="1"/>
    <x v="24"/>
    <x v="162"/>
    <n v="3637"/>
    <x v="27"/>
    <n v="4728.1"/>
    <x v="0"/>
    <x v="233"/>
    <x v="0"/>
    <x v="0"/>
    <x v="0"/>
    <x v="0"/>
    <x v="0"/>
    <x v="0"/>
    <x v="0"/>
    <x v="0"/>
    <x v="0"/>
    <x v="0"/>
    <x v="0"/>
    <x v="0"/>
    <x v="0"/>
    <x v="79"/>
    <x v="124"/>
  </r>
  <r>
    <n v="1356"/>
    <x v="1"/>
    <x v="0"/>
    <x v="3"/>
    <s v="石佛东路1号还房小区项目"/>
    <x v="714"/>
    <x v="1"/>
    <x v="1"/>
    <x v="0"/>
    <x v="24"/>
    <x v="0"/>
    <x v="1"/>
    <x v="24"/>
    <x v="162"/>
    <n v="5951"/>
    <x v="138"/>
    <n v="14401.42"/>
    <x v="0"/>
    <x v="625"/>
    <x v="0"/>
    <x v="0"/>
    <x v="0"/>
    <x v="0"/>
    <x v="0"/>
    <x v="0"/>
    <x v="0"/>
    <x v="0"/>
    <x v="0"/>
    <x v="0"/>
    <x v="0"/>
    <x v="0"/>
    <x v="0"/>
    <x v="79"/>
    <x v="75"/>
  </r>
  <r>
    <n v="1357"/>
    <x v="1"/>
    <x v="0"/>
    <x v="3"/>
    <s v="银山一期还房项目"/>
    <x v="682"/>
    <x v="1"/>
    <x v="1"/>
    <x v="0"/>
    <x v="24"/>
    <x v="0"/>
    <x v="1"/>
    <x v="24"/>
    <x v="162"/>
    <n v="6535"/>
    <x v="139"/>
    <n v="27577.7"/>
    <x v="0"/>
    <x v="625"/>
    <x v="0"/>
    <x v="0"/>
    <x v="0"/>
    <x v="0"/>
    <x v="0"/>
    <x v="0"/>
    <x v="0"/>
    <x v="0"/>
    <x v="0"/>
    <x v="0"/>
    <x v="0"/>
    <x v="0"/>
    <x v="0"/>
    <x v="79"/>
    <x v="75"/>
  </r>
  <r>
    <n v="1358"/>
    <x v="1"/>
    <x v="0"/>
    <x v="3"/>
    <s v="冷家湾还房工程项目"/>
    <x v="682"/>
    <x v="1"/>
    <x v="1"/>
    <x v="0"/>
    <x v="24"/>
    <x v="0"/>
    <x v="1"/>
    <x v="24"/>
    <x v="162"/>
    <n v="3834"/>
    <x v="129"/>
    <n v="8511.48"/>
    <x v="0"/>
    <x v="625"/>
    <x v="0"/>
    <x v="0"/>
    <x v="0"/>
    <x v="0"/>
    <x v="0"/>
    <x v="0"/>
    <x v="0"/>
    <x v="0"/>
    <x v="0"/>
    <x v="0"/>
    <x v="0"/>
    <x v="0"/>
    <x v="0"/>
    <x v="79"/>
    <x v="75"/>
  </r>
  <r>
    <n v="1359"/>
    <x v="2"/>
    <x v="0"/>
    <x v="6"/>
    <s v="达兴中学运动场项目"/>
    <x v="24"/>
    <x v="2"/>
    <x v="1"/>
    <x v="0"/>
    <x v="585"/>
    <x v="0"/>
    <x v="1"/>
    <x v="24"/>
    <x v="162"/>
    <n v="3393"/>
    <x v="35"/>
    <n v="4241.25"/>
    <x v="0"/>
    <x v="626"/>
    <x v="0"/>
    <x v="0"/>
    <x v="0"/>
    <x v="0"/>
    <x v="0"/>
    <x v="0"/>
    <x v="0"/>
    <x v="0"/>
    <x v="0"/>
    <x v="0"/>
    <x v="0"/>
    <x v="0"/>
    <x v="0"/>
    <x v="79"/>
    <x v="124"/>
  </r>
  <r>
    <n v="1360"/>
    <x v="3"/>
    <x v="0"/>
    <x v="6"/>
    <s v="高桥镇镇级广场"/>
    <x v="715"/>
    <x v="2"/>
    <x v="1"/>
    <x v="0"/>
    <x v="24"/>
    <x v="0"/>
    <x v="1"/>
    <x v="24"/>
    <x v="162"/>
    <n v="20334"/>
    <x v="6"/>
    <n v="20334"/>
    <x v="0"/>
    <x v="206"/>
    <x v="0"/>
    <x v="0"/>
    <x v="0"/>
    <x v="0"/>
    <x v="0"/>
    <x v="0"/>
    <x v="0"/>
    <x v="0"/>
    <x v="0"/>
    <x v="0"/>
    <x v="0"/>
    <x v="0"/>
    <x v="0"/>
    <x v="79"/>
    <x v="124"/>
  </r>
  <r>
    <n v="1361"/>
    <x v="3"/>
    <x v="0"/>
    <x v="6"/>
    <s v="桐梓县转播台"/>
    <x v="174"/>
    <x v="2"/>
    <x v="1"/>
    <x v="0"/>
    <x v="24"/>
    <x v="0"/>
    <x v="1"/>
    <x v="24"/>
    <x v="162"/>
    <n v="1606"/>
    <x v="72"/>
    <n v="642.4"/>
    <x v="0"/>
    <x v="627"/>
    <x v="0"/>
    <x v="0"/>
    <x v="0"/>
    <x v="0"/>
    <x v="0"/>
    <x v="0"/>
    <x v="0"/>
    <x v="0"/>
    <x v="0"/>
    <x v="0"/>
    <x v="0"/>
    <x v="0"/>
    <x v="0"/>
    <x v="79"/>
    <x v="124"/>
  </r>
  <r>
    <n v="1362"/>
    <x v="13"/>
    <x v="0"/>
    <x v="6"/>
    <s v="小水乡卫生院"/>
    <x v="716"/>
    <x v="2"/>
    <x v="1"/>
    <x v="0"/>
    <x v="24"/>
    <x v="0"/>
    <x v="1"/>
    <x v="24"/>
    <x v="162"/>
    <n v="3438"/>
    <x v="29"/>
    <n v="1719"/>
    <x v="0"/>
    <x v="233"/>
    <x v="0"/>
    <x v="0"/>
    <x v="0"/>
    <x v="0"/>
    <x v="0"/>
    <x v="0"/>
    <x v="0"/>
    <x v="0"/>
    <x v="0"/>
    <x v="0"/>
    <x v="0"/>
    <x v="0"/>
    <x v="0"/>
    <x v="79"/>
    <x v="124"/>
  </r>
  <r>
    <n v="1363"/>
    <x v="1"/>
    <x v="0"/>
    <x v="3"/>
    <s v="桃溪大道小山堡还房项目"/>
    <x v="682"/>
    <x v="1"/>
    <x v="1"/>
    <x v="0"/>
    <x v="24"/>
    <x v="0"/>
    <x v="1"/>
    <x v="24"/>
    <x v="162"/>
    <n v="9580"/>
    <x v="130"/>
    <n v="17052.4"/>
    <x v="0"/>
    <x v="625"/>
    <x v="0"/>
    <x v="0"/>
    <x v="0"/>
    <x v="0"/>
    <x v="0"/>
    <x v="0"/>
    <x v="0"/>
    <x v="0"/>
    <x v="0"/>
    <x v="0"/>
    <x v="0"/>
    <x v="0"/>
    <x v="0"/>
    <x v="79"/>
    <x v="75"/>
  </r>
  <r>
    <n v="1364"/>
    <x v="13"/>
    <x v="0"/>
    <x v="12"/>
    <s v="湄潭县卫生健康局建永兴卫生院"/>
    <x v="717"/>
    <x v="2"/>
    <x v="1"/>
    <x v="0"/>
    <x v="130"/>
    <x v="0"/>
    <x v="1"/>
    <x v="24"/>
    <x v="162"/>
    <n v="128.3"/>
    <x v="2"/>
    <n v="256.6"/>
    <x v="0"/>
    <x v="65"/>
    <x v="0"/>
    <x v="0"/>
    <x v="0"/>
    <x v="0"/>
    <x v="0"/>
    <x v="0"/>
    <x v="0"/>
    <x v="0"/>
    <x v="0"/>
    <x v="0"/>
    <x v="0"/>
    <x v="0"/>
    <x v="0"/>
    <x v="79"/>
    <x v="75"/>
  </r>
  <r>
    <n v="1365"/>
    <x v="1"/>
    <x v="0"/>
    <x v="12"/>
    <s v="罗得华新建房"/>
    <x v="718"/>
    <x v="1"/>
    <x v="0"/>
    <x v="0"/>
    <x v="414"/>
    <x v="0"/>
    <x v="1"/>
    <x v="24"/>
    <x v="162"/>
    <n v="68.9"/>
    <x v="61"/>
    <n v="165.36"/>
    <x v="0"/>
    <x v="628"/>
    <x v="0"/>
    <x v="0"/>
    <x v="0"/>
    <x v="0"/>
    <x v="0"/>
    <x v="0"/>
    <x v="0"/>
    <x v="0"/>
    <x v="0"/>
    <x v="0"/>
    <x v="0"/>
    <x v="0"/>
    <x v="0"/>
    <x v="79"/>
    <x v="75"/>
  </r>
  <r>
    <n v="1366"/>
    <x v="3"/>
    <x v="0"/>
    <x v="6"/>
    <s v="官仓镇垃圾中转站"/>
    <x v="719"/>
    <x v="2"/>
    <x v="1"/>
    <x v="0"/>
    <x v="24"/>
    <x v="0"/>
    <x v="1"/>
    <x v="24"/>
    <x v="162"/>
    <n v="1786"/>
    <x v="6"/>
    <n v="1786"/>
    <x v="0"/>
    <x v="201"/>
    <x v="0"/>
    <x v="0"/>
    <x v="0"/>
    <x v="0"/>
    <x v="0"/>
    <x v="0"/>
    <x v="0"/>
    <x v="0"/>
    <x v="0"/>
    <x v="0"/>
    <x v="0"/>
    <x v="0"/>
    <x v="0"/>
    <x v="79"/>
    <x v="124"/>
  </r>
  <r>
    <n v="1367"/>
    <x v="3"/>
    <x v="0"/>
    <x v="6"/>
    <s v="太平社区农贸市场"/>
    <x v="719"/>
    <x v="2"/>
    <x v="1"/>
    <x v="0"/>
    <x v="24"/>
    <x v="0"/>
    <x v="1"/>
    <x v="24"/>
    <x v="162"/>
    <n v="6231"/>
    <x v="38"/>
    <n v="6854.1"/>
    <x v="0"/>
    <x v="201"/>
    <x v="0"/>
    <x v="0"/>
    <x v="0"/>
    <x v="0"/>
    <x v="0"/>
    <x v="0"/>
    <x v="0"/>
    <x v="0"/>
    <x v="0"/>
    <x v="0"/>
    <x v="0"/>
    <x v="0"/>
    <x v="0"/>
    <x v="79"/>
    <x v="124"/>
  </r>
  <r>
    <n v="1368"/>
    <x v="1"/>
    <x v="0"/>
    <x v="3"/>
    <s v="银河西路还房项目"/>
    <x v="682"/>
    <x v="1"/>
    <x v="1"/>
    <x v="0"/>
    <x v="24"/>
    <x v="0"/>
    <x v="1"/>
    <x v="24"/>
    <x v="162"/>
    <n v="10371"/>
    <x v="68"/>
    <n v="26860.89"/>
    <x v="0"/>
    <x v="625"/>
    <x v="0"/>
    <x v="0"/>
    <x v="0"/>
    <x v="0"/>
    <x v="0"/>
    <x v="0"/>
    <x v="0"/>
    <x v="0"/>
    <x v="0"/>
    <x v="0"/>
    <x v="0"/>
    <x v="0"/>
    <x v="0"/>
    <x v="79"/>
    <x v="75"/>
  </r>
  <r>
    <n v="1369"/>
    <x v="3"/>
    <x v="0"/>
    <x v="6"/>
    <s v="红旗村办公室及村民健身广场"/>
    <x v="720"/>
    <x v="2"/>
    <x v="1"/>
    <x v="0"/>
    <x v="24"/>
    <x v="0"/>
    <x v="1"/>
    <x v="24"/>
    <x v="162"/>
    <n v="5245"/>
    <x v="72"/>
    <n v="2098"/>
    <x v="0"/>
    <x v="201"/>
    <x v="0"/>
    <x v="0"/>
    <x v="0"/>
    <x v="0"/>
    <x v="0"/>
    <x v="0"/>
    <x v="0"/>
    <x v="0"/>
    <x v="0"/>
    <x v="0"/>
    <x v="0"/>
    <x v="0"/>
    <x v="0"/>
    <x v="79"/>
    <x v="124"/>
  </r>
  <r>
    <n v="1370"/>
    <x v="1"/>
    <x v="0"/>
    <x v="3"/>
    <s v="石佛东路2号还房小区项目"/>
    <x v="714"/>
    <x v="1"/>
    <x v="1"/>
    <x v="0"/>
    <x v="24"/>
    <x v="0"/>
    <x v="1"/>
    <x v="24"/>
    <x v="162"/>
    <n v="2490"/>
    <x v="140"/>
    <n v="5801.7"/>
    <x v="0"/>
    <x v="625"/>
    <x v="0"/>
    <x v="0"/>
    <x v="0"/>
    <x v="0"/>
    <x v="0"/>
    <x v="0"/>
    <x v="0"/>
    <x v="0"/>
    <x v="0"/>
    <x v="0"/>
    <x v="0"/>
    <x v="0"/>
    <x v="0"/>
    <x v="79"/>
    <x v="75"/>
  </r>
  <r>
    <n v="1371"/>
    <x v="6"/>
    <x v="0"/>
    <x v="10"/>
    <s v="2019-HC-10"/>
    <x v="721"/>
    <x v="2"/>
    <x v="0"/>
    <x v="0"/>
    <x v="109"/>
    <x v="0"/>
    <x v="1"/>
    <x v="24"/>
    <x v="163"/>
    <n v="9825"/>
    <x v="141"/>
    <n v="4421.25"/>
    <x v="0"/>
    <x v="629"/>
    <x v="0"/>
    <x v="0"/>
    <x v="0"/>
    <x v="0"/>
    <x v="0"/>
    <x v="0"/>
    <x v="0"/>
    <x v="0"/>
    <x v="0"/>
    <x v="0"/>
    <x v="0"/>
    <x v="0"/>
    <x v="0"/>
    <x v="273"/>
    <x v="328"/>
  </r>
  <r>
    <n v="1372"/>
    <x v="6"/>
    <x v="0"/>
    <x v="10"/>
    <s v="2019-HC-07"/>
    <x v="722"/>
    <x v="2"/>
    <x v="0"/>
    <x v="0"/>
    <x v="612"/>
    <x v="0"/>
    <x v="1"/>
    <x v="24"/>
    <x v="163"/>
    <n v="13671"/>
    <x v="90"/>
    <n v="5741.82"/>
    <x v="0"/>
    <x v="629"/>
    <x v="0"/>
    <x v="0"/>
    <x v="0"/>
    <x v="0"/>
    <x v="0"/>
    <x v="0"/>
    <x v="0"/>
    <x v="0"/>
    <x v="0"/>
    <x v="0"/>
    <x v="0"/>
    <x v="0"/>
    <x v="0"/>
    <x v="273"/>
    <x v="328"/>
  </r>
  <r>
    <n v="1373"/>
    <x v="8"/>
    <x v="0"/>
    <x v="12"/>
    <s v="湄潭九洲气体有限公司新建房"/>
    <x v="723"/>
    <x v="0"/>
    <x v="0"/>
    <x v="0"/>
    <x v="613"/>
    <x v="0"/>
    <x v="1"/>
    <x v="24"/>
    <x v="163"/>
    <n v="1669.5"/>
    <x v="6"/>
    <n v="1669.5"/>
    <x v="0"/>
    <x v="630"/>
    <x v="0"/>
    <x v="0"/>
    <x v="0"/>
    <x v="0"/>
    <x v="0"/>
    <x v="0"/>
    <x v="0"/>
    <x v="0"/>
    <x v="0"/>
    <x v="0"/>
    <x v="0"/>
    <x v="0"/>
    <x v="0"/>
    <x v="128"/>
    <x v="140"/>
  </r>
  <r>
    <n v="1374"/>
    <x v="6"/>
    <x v="0"/>
    <x v="10"/>
    <s v="2019-HC-09"/>
    <x v="721"/>
    <x v="2"/>
    <x v="0"/>
    <x v="0"/>
    <x v="614"/>
    <x v="0"/>
    <x v="1"/>
    <x v="24"/>
    <x v="163"/>
    <n v="913"/>
    <x v="117"/>
    <n v="401.72"/>
    <x v="0"/>
    <x v="629"/>
    <x v="0"/>
    <x v="0"/>
    <x v="0"/>
    <x v="0"/>
    <x v="0"/>
    <x v="0"/>
    <x v="0"/>
    <x v="0"/>
    <x v="0"/>
    <x v="0"/>
    <x v="0"/>
    <x v="0"/>
    <x v="0"/>
    <x v="273"/>
    <x v="328"/>
  </r>
  <r>
    <n v="1375"/>
    <x v="6"/>
    <x v="0"/>
    <x v="10"/>
    <s v="2019-HC-08"/>
    <x v="721"/>
    <x v="2"/>
    <x v="0"/>
    <x v="0"/>
    <x v="615"/>
    <x v="0"/>
    <x v="1"/>
    <x v="24"/>
    <x v="163"/>
    <n v="5762"/>
    <x v="142"/>
    <n v="4840.08"/>
    <x v="0"/>
    <x v="629"/>
    <x v="0"/>
    <x v="0"/>
    <x v="0"/>
    <x v="0"/>
    <x v="0"/>
    <x v="0"/>
    <x v="0"/>
    <x v="0"/>
    <x v="0"/>
    <x v="0"/>
    <x v="0"/>
    <x v="0"/>
    <x v="0"/>
    <x v="273"/>
    <x v="328"/>
  </r>
  <r>
    <n v="1376"/>
    <x v="1"/>
    <x v="0"/>
    <x v="1"/>
    <s v="贵州力博置业有限公司"/>
    <x v="724"/>
    <x v="1"/>
    <x v="0"/>
    <x v="0"/>
    <x v="616"/>
    <x v="0"/>
    <x v="1"/>
    <x v="24"/>
    <x v="163"/>
    <n v="36508.8"/>
    <x v="1"/>
    <n v="91272"/>
    <x v="0"/>
    <x v="631"/>
    <x v="0"/>
    <x v="0"/>
    <x v="0"/>
    <x v="0"/>
    <x v="0"/>
    <x v="0"/>
    <x v="0"/>
    <x v="0"/>
    <x v="0"/>
    <x v="0"/>
    <x v="0"/>
    <x v="0"/>
    <x v="0"/>
    <x v="274"/>
    <x v="329"/>
  </r>
  <r>
    <n v="1377"/>
    <x v="1"/>
    <x v="0"/>
    <x v="2"/>
    <s v="诗乡印象熙园B2-3"/>
    <x v="725"/>
    <x v="1"/>
    <x v="0"/>
    <x v="0"/>
    <x v="617"/>
    <x v="0"/>
    <x v="1"/>
    <x v="24"/>
    <x v="164"/>
    <n v="3583"/>
    <x v="8"/>
    <n v="7882.6"/>
    <x v="0"/>
    <x v="632"/>
    <x v="0"/>
    <x v="0"/>
    <x v="0"/>
    <x v="0"/>
    <x v="0"/>
    <x v="0"/>
    <x v="0"/>
    <x v="0"/>
    <x v="0"/>
    <x v="0"/>
    <x v="0"/>
    <x v="0"/>
    <x v="0"/>
    <x v="260"/>
    <x v="311"/>
  </r>
  <r>
    <n v="1378"/>
    <x v="1"/>
    <x v="0"/>
    <x v="2"/>
    <s v="诗乡印象熙园B2-2"/>
    <x v="725"/>
    <x v="1"/>
    <x v="0"/>
    <x v="0"/>
    <x v="618"/>
    <x v="0"/>
    <x v="1"/>
    <x v="24"/>
    <x v="164"/>
    <n v="8747"/>
    <x v="8"/>
    <n v="19243.4"/>
    <x v="0"/>
    <x v="632"/>
    <x v="0"/>
    <x v="0"/>
    <x v="0"/>
    <x v="0"/>
    <x v="0"/>
    <x v="0"/>
    <x v="0"/>
    <x v="0"/>
    <x v="0"/>
    <x v="0"/>
    <x v="0"/>
    <x v="0"/>
    <x v="0"/>
    <x v="260"/>
    <x v="311"/>
  </r>
  <r>
    <n v="1379"/>
    <x v="3"/>
    <x v="0"/>
    <x v="1"/>
    <s v="道真自治县综合应急救援大队暨消防大队营房项目"/>
    <x v="726"/>
    <x v="2"/>
    <x v="1"/>
    <x v="0"/>
    <x v="130"/>
    <x v="0"/>
    <x v="1"/>
    <x v="24"/>
    <x v="165"/>
    <n v="23630"/>
    <x v="143"/>
    <n v="8743.1"/>
    <x v="0"/>
    <x v="633"/>
    <x v="0"/>
    <x v="0"/>
    <x v="0"/>
    <x v="0"/>
    <x v="0"/>
    <x v="0"/>
    <x v="0"/>
    <x v="0"/>
    <x v="0"/>
    <x v="0"/>
    <x v="0"/>
    <x v="0"/>
    <x v="0"/>
    <x v="52"/>
    <x v="47"/>
  </r>
  <r>
    <n v="1380"/>
    <x v="8"/>
    <x v="0"/>
    <x v="9"/>
    <s v="乌江构皮滩电站翻坝运输系统沙湾码头工程项目"/>
    <x v="727"/>
    <x v="0"/>
    <x v="1"/>
    <x v="0"/>
    <x v="130"/>
    <x v="0"/>
    <x v="1"/>
    <x v="24"/>
    <x v="165"/>
    <n v="1274"/>
    <x v="6"/>
    <n v="1274"/>
    <x v="0"/>
    <x v="634"/>
    <x v="0"/>
    <x v="0"/>
    <x v="0"/>
    <x v="0"/>
    <x v="0"/>
    <x v="0"/>
    <x v="0"/>
    <x v="0"/>
    <x v="0"/>
    <x v="0"/>
    <x v="0"/>
    <x v="0"/>
    <x v="0"/>
    <x v="275"/>
    <x v="293"/>
  </r>
  <r>
    <n v="1381"/>
    <x v="1"/>
    <x v="0"/>
    <x v="6"/>
    <s v="交旅投四宗地（19-桐-66）"/>
    <x v="251"/>
    <x v="1"/>
    <x v="0"/>
    <x v="0"/>
    <x v="619"/>
    <x v="0"/>
    <x v="1"/>
    <x v="24"/>
    <x v="166"/>
    <n v="8748"/>
    <x v="144"/>
    <n v="16271.28"/>
    <x v="0"/>
    <x v="227"/>
    <x v="0"/>
    <x v="0"/>
    <x v="0"/>
    <x v="0"/>
    <x v="0"/>
    <x v="0"/>
    <x v="0"/>
    <x v="0"/>
    <x v="0"/>
    <x v="0"/>
    <x v="0"/>
    <x v="0"/>
    <x v="0"/>
    <x v="130"/>
    <x v="330"/>
  </r>
  <r>
    <n v="1382"/>
    <x v="1"/>
    <x v="0"/>
    <x v="6"/>
    <s v="交旅投四宗地（19-桐-69）"/>
    <x v="9"/>
    <x v="1"/>
    <x v="0"/>
    <x v="0"/>
    <x v="620"/>
    <x v="0"/>
    <x v="1"/>
    <x v="24"/>
    <x v="166"/>
    <n v="18339"/>
    <x v="16"/>
    <n v="22006.8"/>
    <x v="0"/>
    <x v="227"/>
    <x v="0"/>
    <x v="0"/>
    <x v="0"/>
    <x v="0"/>
    <x v="0"/>
    <x v="0"/>
    <x v="0"/>
    <x v="0"/>
    <x v="0"/>
    <x v="0"/>
    <x v="0"/>
    <x v="0"/>
    <x v="0"/>
    <x v="130"/>
    <x v="330"/>
  </r>
  <r>
    <n v="1383"/>
    <x v="1"/>
    <x v="0"/>
    <x v="6"/>
    <s v="交旅投四宗地（19-桐-67）"/>
    <x v="251"/>
    <x v="1"/>
    <x v="0"/>
    <x v="0"/>
    <x v="621"/>
    <x v="0"/>
    <x v="1"/>
    <x v="24"/>
    <x v="166"/>
    <n v="22849"/>
    <x v="27"/>
    <n v="29703.7"/>
    <x v="0"/>
    <x v="227"/>
    <x v="0"/>
    <x v="0"/>
    <x v="0"/>
    <x v="0"/>
    <x v="0"/>
    <x v="0"/>
    <x v="0"/>
    <x v="0"/>
    <x v="0"/>
    <x v="0"/>
    <x v="0"/>
    <x v="0"/>
    <x v="0"/>
    <x v="130"/>
    <x v="330"/>
  </r>
  <r>
    <n v="1384"/>
    <x v="1"/>
    <x v="0"/>
    <x v="6"/>
    <s v="交旅投四宗地（19-桐-68）"/>
    <x v="728"/>
    <x v="1"/>
    <x v="0"/>
    <x v="0"/>
    <x v="622"/>
    <x v="0"/>
    <x v="1"/>
    <x v="24"/>
    <x v="166"/>
    <n v="21735"/>
    <x v="27"/>
    <n v="28255.5"/>
    <x v="0"/>
    <x v="227"/>
    <x v="0"/>
    <x v="0"/>
    <x v="0"/>
    <x v="0"/>
    <x v="0"/>
    <x v="0"/>
    <x v="0"/>
    <x v="0"/>
    <x v="0"/>
    <x v="0"/>
    <x v="0"/>
    <x v="0"/>
    <x v="0"/>
    <x v="130"/>
    <x v="330"/>
  </r>
  <r>
    <n v="1385"/>
    <x v="6"/>
    <x v="0"/>
    <x v="6"/>
    <s v="杰豪商贸（19-桐-78）"/>
    <x v="650"/>
    <x v="2"/>
    <x v="0"/>
    <x v="0"/>
    <x v="353"/>
    <x v="0"/>
    <x v="1"/>
    <x v="24"/>
    <x v="166"/>
    <n v="4030"/>
    <x v="45"/>
    <n v="7254"/>
    <x v="0"/>
    <x v="635"/>
    <x v="0"/>
    <x v="0"/>
    <x v="0"/>
    <x v="0"/>
    <x v="0"/>
    <x v="0"/>
    <x v="0"/>
    <x v="0"/>
    <x v="0"/>
    <x v="0"/>
    <x v="0"/>
    <x v="0"/>
    <x v="0"/>
    <x v="130"/>
    <x v="330"/>
  </r>
  <r>
    <n v="1386"/>
    <x v="1"/>
    <x v="0"/>
    <x v="13"/>
    <s v="城投公司建设项目"/>
    <x v="729"/>
    <x v="1"/>
    <x v="0"/>
    <x v="0"/>
    <x v="623"/>
    <x v="0"/>
    <x v="1"/>
    <x v="24"/>
    <x v="166"/>
    <n v="49753.1"/>
    <x v="0"/>
    <n v="149259.3"/>
    <x v="0"/>
    <x v="41"/>
    <x v="0"/>
    <x v="0"/>
    <x v="0"/>
    <x v="0"/>
    <x v="0"/>
    <x v="0"/>
    <x v="0"/>
    <x v="0"/>
    <x v="0"/>
    <x v="0"/>
    <x v="0"/>
    <x v="0"/>
    <x v="0"/>
    <x v="276"/>
    <x v="331"/>
  </r>
  <r>
    <n v="1387"/>
    <x v="10"/>
    <x v="0"/>
    <x v="10"/>
    <s v="2019-HC-06"/>
    <x v="730"/>
    <x v="2"/>
    <x v="0"/>
    <x v="0"/>
    <x v="624"/>
    <x v="0"/>
    <x v="1"/>
    <x v="24"/>
    <x v="167"/>
    <n v="47881"/>
    <x v="83"/>
    <n v="18194.78"/>
    <x v="0"/>
    <x v="636"/>
    <x v="0"/>
    <x v="0"/>
    <x v="0"/>
    <x v="0"/>
    <x v="0"/>
    <x v="0"/>
    <x v="0"/>
    <x v="0"/>
    <x v="0"/>
    <x v="0"/>
    <x v="0"/>
    <x v="0"/>
    <x v="0"/>
    <x v="132"/>
    <x v="146"/>
  </r>
  <r>
    <n v="1388"/>
    <x v="3"/>
    <x v="0"/>
    <x v="14"/>
    <s v="赤水市官渡镇文化活动中心项目"/>
    <x v="731"/>
    <x v="2"/>
    <x v="1"/>
    <x v="0"/>
    <x v="130"/>
    <x v="0"/>
    <x v="1"/>
    <x v="24"/>
    <x v="167"/>
    <n v="53328"/>
    <x v="16"/>
    <n v="63993.6"/>
    <x v="0"/>
    <x v="300"/>
    <x v="0"/>
    <x v="0"/>
    <x v="0"/>
    <x v="0"/>
    <x v="0"/>
    <x v="0"/>
    <x v="0"/>
    <x v="0"/>
    <x v="0"/>
    <x v="0"/>
    <x v="0"/>
    <x v="0"/>
    <x v="0"/>
    <x v="277"/>
    <x v="146"/>
  </r>
  <r>
    <n v="1389"/>
    <x v="1"/>
    <x v="0"/>
    <x v="6"/>
    <s v="九坝兴茂一期（19-桐-75）"/>
    <x v="401"/>
    <x v="1"/>
    <x v="0"/>
    <x v="0"/>
    <x v="245"/>
    <x v="0"/>
    <x v="1"/>
    <x v="24"/>
    <x v="168"/>
    <n v="57954"/>
    <x v="42"/>
    <n v="86931"/>
    <x v="0"/>
    <x v="372"/>
    <x v="0"/>
    <x v="0"/>
    <x v="0"/>
    <x v="0"/>
    <x v="0"/>
    <x v="0"/>
    <x v="0"/>
    <x v="0"/>
    <x v="0"/>
    <x v="0"/>
    <x v="0"/>
    <x v="0"/>
    <x v="0"/>
    <x v="278"/>
    <x v="332"/>
  </r>
  <r>
    <n v="1390"/>
    <x v="6"/>
    <x v="0"/>
    <x v="6"/>
    <s v="九坝兴茂一期（19-桐-73）"/>
    <x v="401"/>
    <x v="2"/>
    <x v="0"/>
    <x v="0"/>
    <x v="625"/>
    <x v="0"/>
    <x v="1"/>
    <x v="24"/>
    <x v="168"/>
    <n v="7226"/>
    <x v="11"/>
    <n v="5780.8"/>
    <x v="0"/>
    <x v="372"/>
    <x v="0"/>
    <x v="0"/>
    <x v="0"/>
    <x v="0"/>
    <x v="0"/>
    <x v="0"/>
    <x v="0"/>
    <x v="0"/>
    <x v="0"/>
    <x v="0"/>
    <x v="0"/>
    <x v="0"/>
    <x v="0"/>
    <x v="278"/>
    <x v="332"/>
  </r>
  <r>
    <n v="1391"/>
    <x v="1"/>
    <x v="0"/>
    <x v="6"/>
    <s v="九坝兴茂一期（19-桐-74）"/>
    <x v="401"/>
    <x v="1"/>
    <x v="0"/>
    <x v="0"/>
    <x v="162"/>
    <x v="0"/>
    <x v="1"/>
    <x v="24"/>
    <x v="168"/>
    <n v="20929"/>
    <x v="42"/>
    <n v="31393.5"/>
    <x v="0"/>
    <x v="372"/>
    <x v="0"/>
    <x v="0"/>
    <x v="0"/>
    <x v="0"/>
    <x v="0"/>
    <x v="0"/>
    <x v="0"/>
    <x v="0"/>
    <x v="0"/>
    <x v="0"/>
    <x v="0"/>
    <x v="0"/>
    <x v="0"/>
    <x v="278"/>
    <x v="332"/>
  </r>
  <r>
    <n v="1392"/>
    <x v="1"/>
    <x v="0"/>
    <x v="7"/>
    <s v="吴钊"/>
    <x v="119"/>
    <x v="1"/>
    <x v="0"/>
    <x v="0"/>
    <x v="626"/>
    <x v="0"/>
    <x v="1"/>
    <x v="24"/>
    <x v="169"/>
    <n v="131.24"/>
    <x v="10"/>
    <n v="524.96"/>
    <x v="0"/>
    <x v="637"/>
    <x v="0"/>
    <x v="0"/>
    <x v="0"/>
    <x v="0"/>
    <x v="0"/>
    <x v="0"/>
    <x v="0"/>
    <x v="0"/>
    <x v="0"/>
    <x v="0"/>
    <x v="0"/>
    <x v="0"/>
    <x v="0"/>
    <x v="279"/>
    <x v="333"/>
  </r>
  <r>
    <n v="1393"/>
    <x v="1"/>
    <x v="0"/>
    <x v="7"/>
    <s v="姜兴福"/>
    <x v="128"/>
    <x v="1"/>
    <x v="0"/>
    <x v="0"/>
    <x v="590"/>
    <x v="0"/>
    <x v="1"/>
    <x v="24"/>
    <x v="169"/>
    <n v="150"/>
    <x v="10"/>
    <n v="600"/>
    <x v="0"/>
    <x v="638"/>
    <x v="0"/>
    <x v="0"/>
    <x v="0"/>
    <x v="0"/>
    <x v="0"/>
    <x v="0"/>
    <x v="0"/>
    <x v="0"/>
    <x v="0"/>
    <x v="0"/>
    <x v="0"/>
    <x v="0"/>
    <x v="0"/>
    <x v="279"/>
    <x v="334"/>
  </r>
  <r>
    <n v="1394"/>
    <x v="1"/>
    <x v="0"/>
    <x v="7"/>
    <s v="唐勤、唐太江"/>
    <x v="128"/>
    <x v="1"/>
    <x v="0"/>
    <x v="0"/>
    <x v="590"/>
    <x v="0"/>
    <x v="1"/>
    <x v="24"/>
    <x v="169"/>
    <n v="150"/>
    <x v="10"/>
    <n v="600"/>
    <x v="0"/>
    <x v="639"/>
    <x v="0"/>
    <x v="0"/>
    <x v="0"/>
    <x v="0"/>
    <x v="0"/>
    <x v="0"/>
    <x v="0"/>
    <x v="0"/>
    <x v="0"/>
    <x v="0"/>
    <x v="0"/>
    <x v="0"/>
    <x v="0"/>
    <x v="279"/>
    <x v="333"/>
  </r>
  <r>
    <n v="1395"/>
    <x v="0"/>
    <x v="0"/>
    <x v="7"/>
    <s v="贵州省凤冈县蜀黔茶业有限公司"/>
    <x v="115"/>
    <x v="0"/>
    <x v="0"/>
    <x v="0"/>
    <x v="627"/>
    <x v="0"/>
    <x v="1"/>
    <x v="24"/>
    <x v="169"/>
    <n v="4514.37"/>
    <x v="42"/>
    <n v="6771.555"/>
    <x v="0"/>
    <x v="640"/>
    <x v="0"/>
    <x v="0"/>
    <x v="0"/>
    <x v="0"/>
    <x v="0"/>
    <x v="0"/>
    <x v="0"/>
    <x v="0"/>
    <x v="0"/>
    <x v="0"/>
    <x v="0"/>
    <x v="0"/>
    <x v="0"/>
    <x v="279"/>
    <x v="333"/>
  </r>
  <r>
    <n v="1396"/>
    <x v="1"/>
    <x v="0"/>
    <x v="7"/>
    <s v="聂庆国、聂庆刚、聂勇"/>
    <x v="732"/>
    <x v="1"/>
    <x v="0"/>
    <x v="0"/>
    <x v="628"/>
    <x v="0"/>
    <x v="1"/>
    <x v="24"/>
    <x v="169"/>
    <n v="299.93"/>
    <x v="10"/>
    <n v="1199.72"/>
    <x v="0"/>
    <x v="641"/>
    <x v="0"/>
    <x v="0"/>
    <x v="0"/>
    <x v="0"/>
    <x v="0"/>
    <x v="0"/>
    <x v="0"/>
    <x v="0"/>
    <x v="0"/>
    <x v="0"/>
    <x v="0"/>
    <x v="0"/>
    <x v="0"/>
    <x v="279"/>
    <x v="333"/>
  </r>
  <r>
    <n v="1397"/>
    <x v="1"/>
    <x v="0"/>
    <x v="7"/>
    <s v="邓凯"/>
    <x v="163"/>
    <x v="1"/>
    <x v="0"/>
    <x v="0"/>
    <x v="629"/>
    <x v="0"/>
    <x v="1"/>
    <x v="24"/>
    <x v="169"/>
    <n v="200"/>
    <x v="92"/>
    <n v="1200"/>
    <x v="0"/>
    <x v="642"/>
    <x v="0"/>
    <x v="0"/>
    <x v="0"/>
    <x v="0"/>
    <x v="0"/>
    <x v="0"/>
    <x v="0"/>
    <x v="0"/>
    <x v="0"/>
    <x v="0"/>
    <x v="0"/>
    <x v="0"/>
    <x v="0"/>
    <x v="279"/>
    <x v="333"/>
  </r>
  <r>
    <n v="1398"/>
    <x v="1"/>
    <x v="0"/>
    <x v="6"/>
    <s v="天池三号（19-桐-71）"/>
    <x v="733"/>
    <x v="1"/>
    <x v="0"/>
    <x v="0"/>
    <x v="630"/>
    <x v="0"/>
    <x v="1"/>
    <x v="24"/>
    <x v="169"/>
    <n v="23705"/>
    <x v="42"/>
    <n v="35557.5"/>
    <x v="0"/>
    <x v="643"/>
    <x v="0"/>
    <x v="0"/>
    <x v="0"/>
    <x v="0"/>
    <x v="0"/>
    <x v="0"/>
    <x v="0"/>
    <x v="0"/>
    <x v="0"/>
    <x v="0"/>
    <x v="0"/>
    <x v="0"/>
    <x v="0"/>
    <x v="280"/>
    <x v="335"/>
  </r>
  <r>
    <n v="1399"/>
    <x v="1"/>
    <x v="0"/>
    <x v="7"/>
    <s v="凤冈县华盛房地产开发有限责任公司"/>
    <x v="120"/>
    <x v="1"/>
    <x v="0"/>
    <x v="0"/>
    <x v="631"/>
    <x v="0"/>
    <x v="1"/>
    <x v="24"/>
    <x v="169"/>
    <n v="6211"/>
    <x v="0"/>
    <n v="18633"/>
    <x v="0"/>
    <x v="644"/>
    <x v="0"/>
    <x v="0"/>
    <x v="0"/>
    <x v="0"/>
    <x v="0"/>
    <x v="0"/>
    <x v="0"/>
    <x v="0"/>
    <x v="0"/>
    <x v="0"/>
    <x v="0"/>
    <x v="0"/>
    <x v="0"/>
    <x v="279"/>
    <x v="336"/>
  </r>
  <r>
    <n v="1400"/>
    <x v="1"/>
    <x v="0"/>
    <x v="7"/>
    <s v="李知槐、李先敏"/>
    <x v="119"/>
    <x v="1"/>
    <x v="0"/>
    <x v="0"/>
    <x v="632"/>
    <x v="0"/>
    <x v="1"/>
    <x v="24"/>
    <x v="169"/>
    <n v="155.36"/>
    <x v="10"/>
    <n v="621.44"/>
    <x v="0"/>
    <x v="645"/>
    <x v="0"/>
    <x v="0"/>
    <x v="0"/>
    <x v="0"/>
    <x v="0"/>
    <x v="0"/>
    <x v="0"/>
    <x v="0"/>
    <x v="0"/>
    <x v="0"/>
    <x v="0"/>
    <x v="0"/>
    <x v="0"/>
    <x v="279"/>
    <x v="333"/>
  </r>
  <r>
    <n v="1401"/>
    <x v="1"/>
    <x v="0"/>
    <x v="7"/>
    <s v="彭恩友、田来"/>
    <x v="128"/>
    <x v="1"/>
    <x v="0"/>
    <x v="0"/>
    <x v="590"/>
    <x v="0"/>
    <x v="1"/>
    <x v="24"/>
    <x v="169"/>
    <n v="150"/>
    <x v="10"/>
    <n v="600"/>
    <x v="0"/>
    <x v="646"/>
    <x v="0"/>
    <x v="0"/>
    <x v="0"/>
    <x v="0"/>
    <x v="0"/>
    <x v="0"/>
    <x v="0"/>
    <x v="0"/>
    <x v="0"/>
    <x v="0"/>
    <x v="0"/>
    <x v="0"/>
    <x v="0"/>
    <x v="279"/>
    <x v="336"/>
  </r>
  <r>
    <n v="1402"/>
    <x v="1"/>
    <x v="0"/>
    <x v="9"/>
    <s v="子营街道办职中至泥牛黄段外环路旁商住用地项目"/>
    <x v="734"/>
    <x v="1"/>
    <x v="0"/>
    <x v="0"/>
    <x v="633"/>
    <x v="0"/>
    <x v="1"/>
    <x v="24"/>
    <x v="169"/>
    <n v="69961"/>
    <x v="0"/>
    <n v="209883"/>
    <x v="0"/>
    <x v="18"/>
    <x v="0"/>
    <x v="0"/>
    <x v="0"/>
    <x v="0"/>
    <x v="0"/>
    <x v="0"/>
    <x v="0"/>
    <x v="0"/>
    <x v="0"/>
    <x v="0"/>
    <x v="0"/>
    <x v="0"/>
    <x v="0"/>
    <x v="281"/>
    <x v="142"/>
  </r>
  <r>
    <n v="1403"/>
    <x v="6"/>
    <x v="0"/>
    <x v="3"/>
    <s v="2019-新-58"/>
    <x v="735"/>
    <x v="2"/>
    <x v="0"/>
    <x v="0"/>
    <x v="634"/>
    <x v="0"/>
    <x v="1"/>
    <x v="24"/>
    <x v="170"/>
    <n v="136941"/>
    <x v="6"/>
    <n v="136941"/>
    <x v="0"/>
    <x v="11"/>
    <x v="0"/>
    <x v="0"/>
    <x v="0"/>
    <x v="0"/>
    <x v="0"/>
    <x v="0"/>
    <x v="0"/>
    <x v="0"/>
    <x v="0"/>
    <x v="0"/>
    <x v="0"/>
    <x v="0"/>
    <x v="0"/>
    <x v="214"/>
    <x v="337"/>
  </r>
  <r>
    <n v="1404"/>
    <x v="0"/>
    <x v="0"/>
    <x v="12"/>
    <s v="贵州湄窖酒业有限公司新建项目"/>
    <x v="736"/>
    <x v="0"/>
    <x v="0"/>
    <x v="0"/>
    <x v="165"/>
    <x v="0"/>
    <x v="1"/>
    <x v="24"/>
    <x v="170"/>
    <n v="5545.4"/>
    <x v="42"/>
    <n v="8318.1"/>
    <x v="0"/>
    <x v="647"/>
    <x v="0"/>
    <x v="0"/>
    <x v="0"/>
    <x v="0"/>
    <x v="0"/>
    <x v="0"/>
    <x v="0"/>
    <x v="0"/>
    <x v="0"/>
    <x v="0"/>
    <x v="0"/>
    <x v="0"/>
    <x v="0"/>
    <x v="282"/>
    <x v="338"/>
  </r>
  <r>
    <n v="1405"/>
    <x v="1"/>
    <x v="0"/>
    <x v="1"/>
    <s v="道真自治县2017年易地扶贫搬迁县城安置点（二期）项目"/>
    <x v="737"/>
    <x v="1"/>
    <x v="1"/>
    <x v="0"/>
    <x v="130"/>
    <x v="0"/>
    <x v="1"/>
    <x v="24"/>
    <x v="170"/>
    <n v="34588.84"/>
    <x v="145"/>
    <n v="35626.5052"/>
    <x v="0"/>
    <x v="648"/>
    <x v="0"/>
    <x v="0"/>
    <x v="0"/>
    <x v="0"/>
    <x v="0"/>
    <x v="0"/>
    <x v="0"/>
    <x v="0"/>
    <x v="0"/>
    <x v="0"/>
    <x v="0"/>
    <x v="0"/>
    <x v="0"/>
    <x v="52"/>
    <x v="47"/>
  </r>
  <r>
    <n v="1406"/>
    <x v="6"/>
    <x v="0"/>
    <x v="9"/>
    <s v="余庆县实验中学旁商服用地项目"/>
    <x v="738"/>
    <x v="2"/>
    <x v="0"/>
    <x v="0"/>
    <x v="635"/>
    <x v="0"/>
    <x v="1"/>
    <x v="24"/>
    <x v="170"/>
    <n v="42370"/>
    <x v="2"/>
    <n v="84740"/>
    <x v="0"/>
    <x v="18"/>
    <x v="0"/>
    <x v="0"/>
    <x v="0"/>
    <x v="0"/>
    <x v="0"/>
    <x v="0"/>
    <x v="0"/>
    <x v="0"/>
    <x v="0"/>
    <x v="0"/>
    <x v="0"/>
    <x v="0"/>
    <x v="0"/>
    <x v="278"/>
    <x v="339"/>
  </r>
  <r>
    <n v="1407"/>
    <x v="6"/>
    <x v="0"/>
    <x v="9"/>
    <s v="余庆县子营街道办梓桐新村(果蔬市场旁)商服用地项目"/>
    <x v="739"/>
    <x v="2"/>
    <x v="0"/>
    <x v="0"/>
    <x v="636"/>
    <x v="0"/>
    <x v="1"/>
    <x v="24"/>
    <x v="170"/>
    <n v="24151"/>
    <x v="2"/>
    <n v="48302"/>
    <x v="0"/>
    <x v="18"/>
    <x v="0"/>
    <x v="0"/>
    <x v="0"/>
    <x v="0"/>
    <x v="0"/>
    <x v="0"/>
    <x v="0"/>
    <x v="0"/>
    <x v="0"/>
    <x v="0"/>
    <x v="0"/>
    <x v="0"/>
    <x v="0"/>
    <x v="278"/>
    <x v="339"/>
  </r>
  <r>
    <n v="1408"/>
    <x v="6"/>
    <x v="0"/>
    <x v="9"/>
    <s v="余庆县白泥镇下里社区处商服用地项目"/>
    <x v="740"/>
    <x v="2"/>
    <x v="0"/>
    <x v="0"/>
    <x v="637"/>
    <x v="0"/>
    <x v="1"/>
    <x v="24"/>
    <x v="170"/>
    <n v="13330"/>
    <x v="2"/>
    <n v="26660"/>
    <x v="0"/>
    <x v="18"/>
    <x v="0"/>
    <x v="0"/>
    <x v="0"/>
    <x v="0"/>
    <x v="0"/>
    <x v="0"/>
    <x v="0"/>
    <x v="0"/>
    <x v="0"/>
    <x v="0"/>
    <x v="0"/>
    <x v="0"/>
    <x v="0"/>
    <x v="278"/>
    <x v="339"/>
  </r>
  <r>
    <n v="1409"/>
    <x v="6"/>
    <x v="0"/>
    <x v="9"/>
    <s v="余庆县子营街道办石羊湖社区原殡仪馆玉笏大道处商服项目"/>
    <x v="741"/>
    <x v="2"/>
    <x v="0"/>
    <x v="0"/>
    <x v="638"/>
    <x v="0"/>
    <x v="1"/>
    <x v="24"/>
    <x v="171"/>
    <n v="10826"/>
    <x v="2"/>
    <n v="21652"/>
    <x v="0"/>
    <x v="366"/>
    <x v="0"/>
    <x v="0"/>
    <x v="0"/>
    <x v="0"/>
    <x v="0"/>
    <x v="0"/>
    <x v="0"/>
    <x v="0"/>
    <x v="0"/>
    <x v="0"/>
    <x v="0"/>
    <x v="0"/>
    <x v="0"/>
    <x v="280"/>
    <x v="340"/>
  </r>
  <r>
    <n v="1410"/>
    <x v="6"/>
    <x v="0"/>
    <x v="9"/>
    <s v="余庆县子营街道办党校处商服用地项目"/>
    <x v="742"/>
    <x v="2"/>
    <x v="0"/>
    <x v="0"/>
    <x v="639"/>
    <x v="0"/>
    <x v="1"/>
    <x v="24"/>
    <x v="171"/>
    <n v="15693"/>
    <x v="2"/>
    <n v="31386"/>
    <x v="0"/>
    <x v="18"/>
    <x v="0"/>
    <x v="0"/>
    <x v="0"/>
    <x v="0"/>
    <x v="0"/>
    <x v="0"/>
    <x v="0"/>
    <x v="0"/>
    <x v="0"/>
    <x v="0"/>
    <x v="0"/>
    <x v="0"/>
    <x v="0"/>
    <x v="280"/>
    <x v="340"/>
  </r>
  <r>
    <n v="1411"/>
    <x v="6"/>
    <x v="0"/>
    <x v="9"/>
    <s v="余庆县子营街道办石羊湖社区原殡仪馆玉笏大道处商服项目"/>
    <x v="741"/>
    <x v="2"/>
    <x v="0"/>
    <x v="0"/>
    <x v="640"/>
    <x v="0"/>
    <x v="1"/>
    <x v="24"/>
    <x v="171"/>
    <n v="5006"/>
    <x v="2"/>
    <n v="10012"/>
    <x v="0"/>
    <x v="366"/>
    <x v="0"/>
    <x v="0"/>
    <x v="0"/>
    <x v="0"/>
    <x v="0"/>
    <x v="0"/>
    <x v="0"/>
    <x v="0"/>
    <x v="0"/>
    <x v="0"/>
    <x v="0"/>
    <x v="0"/>
    <x v="0"/>
    <x v="280"/>
    <x v="340"/>
  </r>
  <r>
    <n v="1412"/>
    <x v="6"/>
    <x v="0"/>
    <x v="9"/>
    <s v="余庆县子营街道办石羊湖社区处商服用地项目"/>
    <x v="23"/>
    <x v="2"/>
    <x v="0"/>
    <x v="0"/>
    <x v="641"/>
    <x v="0"/>
    <x v="1"/>
    <x v="24"/>
    <x v="171"/>
    <n v="16466"/>
    <x v="2"/>
    <n v="32932"/>
    <x v="0"/>
    <x v="18"/>
    <x v="0"/>
    <x v="0"/>
    <x v="0"/>
    <x v="0"/>
    <x v="0"/>
    <x v="0"/>
    <x v="0"/>
    <x v="0"/>
    <x v="0"/>
    <x v="0"/>
    <x v="0"/>
    <x v="0"/>
    <x v="0"/>
    <x v="280"/>
    <x v="340"/>
  </r>
  <r>
    <n v="1413"/>
    <x v="1"/>
    <x v="0"/>
    <x v="9"/>
    <s v="余庆县子营街道办职中外环路茶厂旁商住用地项目"/>
    <x v="743"/>
    <x v="1"/>
    <x v="0"/>
    <x v="0"/>
    <x v="642"/>
    <x v="0"/>
    <x v="1"/>
    <x v="24"/>
    <x v="171"/>
    <n v="29632"/>
    <x v="0"/>
    <n v="88896"/>
    <x v="0"/>
    <x v="18"/>
    <x v="0"/>
    <x v="0"/>
    <x v="0"/>
    <x v="0"/>
    <x v="0"/>
    <x v="0"/>
    <x v="0"/>
    <x v="0"/>
    <x v="0"/>
    <x v="0"/>
    <x v="0"/>
    <x v="0"/>
    <x v="0"/>
    <x v="280"/>
    <x v="340"/>
  </r>
  <r>
    <n v="1414"/>
    <x v="1"/>
    <x v="0"/>
    <x v="9"/>
    <s v="余庆县子营街道办事处余庆大道旁商住用地项目"/>
    <x v="744"/>
    <x v="1"/>
    <x v="0"/>
    <x v="0"/>
    <x v="643"/>
    <x v="0"/>
    <x v="1"/>
    <x v="24"/>
    <x v="171"/>
    <n v="6220"/>
    <x v="2"/>
    <n v="12440"/>
    <x v="0"/>
    <x v="649"/>
    <x v="0"/>
    <x v="0"/>
    <x v="0"/>
    <x v="0"/>
    <x v="0"/>
    <x v="0"/>
    <x v="0"/>
    <x v="0"/>
    <x v="0"/>
    <x v="0"/>
    <x v="0"/>
    <x v="0"/>
    <x v="0"/>
    <x v="280"/>
    <x v="340"/>
  </r>
  <r>
    <n v="1415"/>
    <x v="1"/>
    <x v="0"/>
    <x v="9"/>
    <s v="余庆县白泥镇小神寨处(余庆大道延伸段)商住用地项目"/>
    <x v="745"/>
    <x v="1"/>
    <x v="0"/>
    <x v="0"/>
    <x v="644"/>
    <x v="0"/>
    <x v="1"/>
    <x v="24"/>
    <x v="171"/>
    <n v="7513"/>
    <x v="2"/>
    <n v="15026"/>
    <x v="0"/>
    <x v="649"/>
    <x v="0"/>
    <x v="0"/>
    <x v="0"/>
    <x v="0"/>
    <x v="0"/>
    <x v="0"/>
    <x v="0"/>
    <x v="0"/>
    <x v="0"/>
    <x v="0"/>
    <x v="0"/>
    <x v="0"/>
    <x v="0"/>
    <x v="280"/>
    <x v="340"/>
  </r>
  <r>
    <n v="1416"/>
    <x v="19"/>
    <x v="0"/>
    <x v="4"/>
    <s v="务川自治县国家一般气象站观测场搬迁异地建设项目"/>
    <x v="746"/>
    <x v="2"/>
    <x v="1"/>
    <x v="0"/>
    <x v="24"/>
    <x v="0"/>
    <x v="1"/>
    <x v="24"/>
    <x v="172"/>
    <n v="14593.33"/>
    <x v="29"/>
    <n v="7296.665"/>
    <x v="0"/>
    <x v="650"/>
    <x v="0"/>
    <x v="0"/>
    <x v="0"/>
    <x v="0"/>
    <x v="0"/>
    <x v="0"/>
    <x v="0"/>
    <x v="0"/>
    <x v="0"/>
    <x v="0"/>
    <x v="0"/>
    <x v="0"/>
    <x v="0"/>
    <x v="283"/>
    <x v="32"/>
  </r>
  <r>
    <n v="1417"/>
    <x v="4"/>
    <x v="0"/>
    <x v="4"/>
    <s v="务川干线公路应急保障中心"/>
    <x v="747"/>
    <x v="2"/>
    <x v="1"/>
    <x v="0"/>
    <x v="24"/>
    <x v="0"/>
    <x v="1"/>
    <x v="24"/>
    <x v="172"/>
    <n v="4745.98"/>
    <x v="29"/>
    <n v="2372.99"/>
    <x v="0"/>
    <x v="651"/>
    <x v="0"/>
    <x v="0"/>
    <x v="0"/>
    <x v="0"/>
    <x v="0"/>
    <x v="0"/>
    <x v="0"/>
    <x v="0"/>
    <x v="0"/>
    <x v="0"/>
    <x v="0"/>
    <x v="0"/>
    <x v="0"/>
    <x v="283"/>
    <x v="32"/>
  </r>
  <r>
    <n v="1418"/>
    <x v="3"/>
    <x v="0"/>
    <x v="11"/>
    <s v="贵州电网有限责任公司遵义播州供电局三合供电所"/>
    <x v="748"/>
    <x v="2"/>
    <x v="1"/>
    <x v="0"/>
    <x v="645"/>
    <x v="0"/>
    <x v="1"/>
    <x v="24"/>
    <x v="173"/>
    <n v="1956"/>
    <x v="114"/>
    <n v="1388.76"/>
    <x v="0"/>
    <x v="89"/>
    <x v="0"/>
    <x v="0"/>
    <x v="0"/>
    <x v="0"/>
    <x v="0"/>
    <x v="0"/>
    <x v="0"/>
    <x v="0"/>
    <x v="0"/>
    <x v="0"/>
    <x v="0"/>
    <x v="0"/>
    <x v="0"/>
    <x v="284"/>
    <x v="341"/>
  </r>
  <r>
    <n v="1419"/>
    <x v="1"/>
    <x v="0"/>
    <x v="10"/>
    <s v="2019-汇-65"/>
    <x v="749"/>
    <x v="1"/>
    <x v="0"/>
    <x v="0"/>
    <x v="646"/>
    <x v="0"/>
    <x v="1"/>
    <x v="24"/>
    <x v="174"/>
    <n v="56650"/>
    <x v="1"/>
    <n v="141625"/>
    <x v="0"/>
    <x v="652"/>
    <x v="0"/>
    <x v="0"/>
    <x v="0"/>
    <x v="0"/>
    <x v="0"/>
    <x v="0"/>
    <x v="0"/>
    <x v="0"/>
    <x v="0"/>
    <x v="0"/>
    <x v="0"/>
    <x v="0"/>
    <x v="0"/>
    <x v="172"/>
    <x v="342"/>
  </r>
  <r>
    <n v="1420"/>
    <x v="0"/>
    <x v="0"/>
    <x v="9"/>
    <s v="松烟镇二龙村幸福组出水洞处工业用地建设项目"/>
    <x v="750"/>
    <x v="0"/>
    <x v="0"/>
    <x v="0"/>
    <x v="647"/>
    <x v="0"/>
    <x v="1"/>
    <x v="24"/>
    <x v="174"/>
    <n v="17011"/>
    <x v="6"/>
    <n v="17011"/>
    <x v="0"/>
    <x v="653"/>
    <x v="0"/>
    <x v="0"/>
    <x v="0"/>
    <x v="0"/>
    <x v="0"/>
    <x v="0"/>
    <x v="0"/>
    <x v="0"/>
    <x v="0"/>
    <x v="0"/>
    <x v="0"/>
    <x v="0"/>
    <x v="0"/>
    <x v="285"/>
    <x v="343"/>
  </r>
  <r>
    <n v="1421"/>
    <x v="1"/>
    <x v="0"/>
    <x v="5"/>
    <s v="天生花园"/>
    <x v="751"/>
    <x v="1"/>
    <x v="0"/>
    <x v="0"/>
    <x v="246"/>
    <x v="0"/>
    <x v="1"/>
    <x v="24"/>
    <x v="174"/>
    <n v="211.7"/>
    <x v="146"/>
    <n v="1011.926"/>
    <x v="0"/>
    <x v="654"/>
    <x v="0"/>
    <x v="0"/>
    <x v="0"/>
    <x v="0"/>
    <x v="0"/>
    <x v="0"/>
    <x v="0"/>
    <x v="0"/>
    <x v="0"/>
    <x v="0"/>
    <x v="0"/>
    <x v="0"/>
    <x v="0"/>
    <x v="103"/>
    <x v="344"/>
  </r>
  <r>
    <n v="1422"/>
    <x v="1"/>
    <x v="0"/>
    <x v="8"/>
    <s v="2019-新-59"/>
    <x v="752"/>
    <x v="1"/>
    <x v="0"/>
    <x v="0"/>
    <x v="648"/>
    <x v="0"/>
    <x v="1"/>
    <x v="24"/>
    <x v="174"/>
    <n v="92454"/>
    <x v="2"/>
    <n v="184908"/>
    <x v="0"/>
    <x v="613"/>
    <x v="0"/>
    <x v="0"/>
    <x v="0"/>
    <x v="0"/>
    <x v="0"/>
    <x v="0"/>
    <x v="0"/>
    <x v="0"/>
    <x v="0"/>
    <x v="0"/>
    <x v="0"/>
    <x v="0"/>
    <x v="0"/>
    <x v="220"/>
    <x v="251"/>
  </r>
  <r>
    <n v="1423"/>
    <x v="6"/>
    <x v="0"/>
    <x v="9"/>
    <s v="余庆县子营街道办西部新城处商服用地项目"/>
    <x v="753"/>
    <x v="2"/>
    <x v="0"/>
    <x v="0"/>
    <x v="649"/>
    <x v="0"/>
    <x v="1"/>
    <x v="24"/>
    <x v="174"/>
    <n v="16047"/>
    <x v="2"/>
    <n v="32094"/>
    <x v="0"/>
    <x v="16"/>
    <x v="0"/>
    <x v="0"/>
    <x v="0"/>
    <x v="0"/>
    <x v="0"/>
    <x v="0"/>
    <x v="0"/>
    <x v="0"/>
    <x v="0"/>
    <x v="0"/>
    <x v="0"/>
    <x v="0"/>
    <x v="0"/>
    <x v="285"/>
    <x v="343"/>
  </r>
  <r>
    <n v="1424"/>
    <x v="1"/>
    <x v="0"/>
    <x v="13"/>
    <s v="城投公司建设项目"/>
    <x v="754"/>
    <x v="1"/>
    <x v="0"/>
    <x v="0"/>
    <x v="650"/>
    <x v="0"/>
    <x v="1"/>
    <x v="24"/>
    <x v="175"/>
    <n v="52947.2"/>
    <x v="0"/>
    <n v="158841.6"/>
    <x v="0"/>
    <x v="41"/>
    <x v="0"/>
    <x v="0"/>
    <x v="0"/>
    <x v="0"/>
    <x v="0"/>
    <x v="0"/>
    <x v="0"/>
    <x v="0"/>
    <x v="0"/>
    <x v="0"/>
    <x v="0"/>
    <x v="0"/>
    <x v="0"/>
    <x v="286"/>
    <x v="345"/>
  </r>
  <r>
    <n v="1425"/>
    <x v="2"/>
    <x v="0"/>
    <x v="12"/>
    <s v="高台镇第二中心幼儿园"/>
    <x v="755"/>
    <x v="2"/>
    <x v="1"/>
    <x v="0"/>
    <x v="130"/>
    <x v="0"/>
    <x v="1"/>
    <x v="24"/>
    <x v="175"/>
    <n v="1082.04"/>
    <x v="36"/>
    <n v="649.224"/>
    <x v="0"/>
    <x v="61"/>
    <x v="0"/>
    <x v="0"/>
    <x v="0"/>
    <x v="0"/>
    <x v="0"/>
    <x v="0"/>
    <x v="0"/>
    <x v="0"/>
    <x v="0"/>
    <x v="0"/>
    <x v="0"/>
    <x v="0"/>
    <x v="0"/>
    <x v="287"/>
    <x v="346"/>
  </r>
  <r>
    <n v="1426"/>
    <x v="2"/>
    <x v="0"/>
    <x v="12"/>
    <s v="永兴镇中学运动场"/>
    <x v="595"/>
    <x v="2"/>
    <x v="1"/>
    <x v="0"/>
    <x v="130"/>
    <x v="0"/>
    <x v="1"/>
    <x v="24"/>
    <x v="175"/>
    <n v="7046.84"/>
    <x v="6"/>
    <n v="7046.84"/>
    <x v="0"/>
    <x v="61"/>
    <x v="0"/>
    <x v="0"/>
    <x v="0"/>
    <x v="0"/>
    <x v="0"/>
    <x v="0"/>
    <x v="0"/>
    <x v="0"/>
    <x v="0"/>
    <x v="0"/>
    <x v="0"/>
    <x v="0"/>
    <x v="0"/>
    <x v="287"/>
    <x v="346"/>
  </r>
  <r>
    <n v="1427"/>
    <x v="0"/>
    <x v="0"/>
    <x v="9"/>
    <s v="松烟镇大松村凉水雷家田处工业用地建设项目"/>
    <x v="756"/>
    <x v="0"/>
    <x v="0"/>
    <x v="0"/>
    <x v="396"/>
    <x v="0"/>
    <x v="1"/>
    <x v="24"/>
    <x v="175"/>
    <n v="1832"/>
    <x v="6"/>
    <n v="1832"/>
    <x v="0"/>
    <x v="655"/>
    <x v="0"/>
    <x v="0"/>
    <x v="0"/>
    <x v="0"/>
    <x v="0"/>
    <x v="0"/>
    <x v="0"/>
    <x v="0"/>
    <x v="0"/>
    <x v="0"/>
    <x v="0"/>
    <x v="0"/>
    <x v="0"/>
    <x v="288"/>
    <x v="347"/>
  </r>
  <r>
    <n v="1428"/>
    <x v="1"/>
    <x v="0"/>
    <x v="9"/>
    <s v="余庆县白泥镇小神寨处(余庆大道延伸段)商住用地项目"/>
    <x v="745"/>
    <x v="1"/>
    <x v="0"/>
    <x v="0"/>
    <x v="651"/>
    <x v="0"/>
    <x v="1"/>
    <x v="24"/>
    <x v="176"/>
    <n v="39334"/>
    <x v="2"/>
    <n v="78668"/>
    <x v="0"/>
    <x v="649"/>
    <x v="0"/>
    <x v="0"/>
    <x v="0"/>
    <x v="0"/>
    <x v="0"/>
    <x v="0"/>
    <x v="0"/>
    <x v="0"/>
    <x v="0"/>
    <x v="0"/>
    <x v="0"/>
    <x v="0"/>
    <x v="0"/>
    <x v="133"/>
    <x v="348"/>
  </r>
  <r>
    <n v="1429"/>
    <x v="0"/>
    <x v="0"/>
    <x v="9"/>
    <s v="花山乡回龙村仡佬水组工业用地建设项目"/>
    <x v="757"/>
    <x v="0"/>
    <x v="0"/>
    <x v="0"/>
    <x v="652"/>
    <x v="0"/>
    <x v="1"/>
    <x v="24"/>
    <x v="176"/>
    <n v="4029"/>
    <x v="6"/>
    <n v="4029"/>
    <x v="0"/>
    <x v="656"/>
    <x v="0"/>
    <x v="0"/>
    <x v="0"/>
    <x v="0"/>
    <x v="0"/>
    <x v="0"/>
    <x v="0"/>
    <x v="0"/>
    <x v="0"/>
    <x v="0"/>
    <x v="0"/>
    <x v="0"/>
    <x v="0"/>
    <x v="133"/>
    <x v="348"/>
  </r>
  <r>
    <n v="1430"/>
    <x v="1"/>
    <x v="0"/>
    <x v="9"/>
    <s v="余庆县白泥镇小神寨处(余庆大道延伸段)商住用地项目"/>
    <x v="745"/>
    <x v="1"/>
    <x v="0"/>
    <x v="0"/>
    <x v="653"/>
    <x v="0"/>
    <x v="1"/>
    <x v="24"/>
    <x v="176"/>
    <n v="2351"/>
    <x v="2"/>
    <n v="4702"/>
    <x v="0"/>
    <x v="649"/>
    <x v="0"/>
    <x v="0"/>
    <x v="0"/>
    <x v="0"/>
    <x v="0"/>
    <x v="0"/>
    <x v="0"/>
    <x v="0"/>
    <x v="0"/>
    <x v="0"/>
    <x v="0"/>
    <x v="0"/>
    <x v="0"/>
    <x v="133"/>
    <x v="348"/>
  </r>
  <r>
    <n v="1431"/>
    <x v="2"/>
    <x v="0"/>
    <x v="6"/>
    <s v="海校街道灯塔小学"/>
    <x v="758"/>
    <x v="2"/>
    <x v="1"/>
    <x v="0"/>
    <x v="24"/>
    <x v="0"/>
    <x v="1"/>
    <x v="24"/>
    <x v="177"/>
    <n v="14677"/>
    <x v="13"/>
    <n v="9540.05"/>
    <x v="0"/>
    <x v="657"/>
    <x v="0"/>
    <x v="0"/>
    <x v="0"/>
    <x v="0"/>
    <x v="0"/>
    <x v="0"/>
    <x v="0"/>
    <x v="0"/>
    <x v="0"/>
    <x v="0"/>
    <x v="0"/>
    <x v="0"/>
    <x v="0"/>
    <x v="137"/>
    <x v="150"/>
  </r>
  <r>
    <n v="1432"/>
    <x v="3"/>
    <x v="0"/>
    <x v="6"/>
    <s v="高桥派出所"/>
    <x v="237"/>
    <x v="2"/>
    <x v="1"/>
    <x v="0"/>
    <x v="24"/>
    <x v="0"/>
    <x v="1"/>
    <x v="24"/>
    <x v="177"/>
    <n v="2032"/>
    <x v="29"/>
    <n v="1016"/>
    <x v="0"/>
    <x v="226"/>
    <x v="0"/>
    <x v="0"/>
    <x v="0"/>
    <x v="0"/>
    <x v="0"/>
    <x v="0"/>
    <x v="0"/>
    <x v="0"/>
    <x v="0"/>
    <x v="0"/>
    <x v="0"/>
    <x v="0"/>
    <x v="0"/>
    <x v="137"/>
    <x v="150"/>
  </r>
  <r>
    <n v="1433"/>
    <x v="2"/>
    <x v="0"/>
    <x v="6"/>
    <s v="娄山关街道逸夫小学"/>
    <x v="759"/>
    <x v="2"/>
    <x v="1"/>
    <x v="0"/>
    <x v="24"/>
    <x v="0"/>
    <x v="1"/>
    <x v="24"/>
    <x v="177"/>
    <n v="6739"/>
    <x v="121"/>
    <n v="3706.45"/>
    <x v="0"/>
    <x v="657"/>
    <x v="0"/>
    <x v="0"/>
    <x v="0"/>
    <x v="0"/>
    <x v="0"/>
    <x v="0"/>
    <x v="0"/>
    <x v="0"/>
    <x v="0"/>
    <x v="0"/>
    <x v="0"/>
    <x v="0"/>
    <x v="0"/>
    <x v="137"/>
    <x v="150"/>
  </r>
  <r>
    <n v="1434"/>
    <x v="2"/>
    <x v="0"/>
    <x v="6"/>
    <s v="水坝塘镇中心学校"/>
    <x v="256"/>
    <x v="2"/>
    <x v="1"/>
    <x v="0"/>
    <x v="24"/>
    <x v="0"/>
    <x v="1"/>
    <x v="24"/>
    <x v="177"/>
    <n v="15646"/>
    <x v="36"/>
    <n v="9387.6"/>
    <x v="0"/>
    <x v="657"/>
    <x v="0"/>
    <x v="0"/>
    <x v="0"/>
    <x v="0"/>
    <x v="0"/>
    <x v="0"/>
    <x v="0"/>
    <x v="0"/>
    <x v="0"/>
    <x v="0"/>
    <x v="0"/>
    <x v="0"/>
    <x v="0"/>
    <x v="137"/>
    <x v="150"/>
  </r>
  <r>
    <n v="1435"/>
    <x v="2"/>
    <x v="0"/>
    <x v="6"/>
    <s v="水坝塘镇复兴中学"/>
    <x v="256"/>
    <x v="2"/>
    <x v="1"/>
    <x v="0"/>
    <x v="24"/>
    <x v="0"/>
    <x v="1"/>
    <x v="24"/>
    <x v="177"/>
    <n v="13538"/>
    <x v="121"/>
    <n v="7445.9"/>
    <x v="0"/>
    <x v="657"/>
    <x v="0"/>
    <x v="0"/>
    <x v="0"/>
    <x v="0"/>
    <x v="0"/>
    <x v="0"/>
    <x v="0"/>
    <x v="0"/>
    <x v="0"/>
    <x v="0"/>
    <x v="0"/>
    <x v="0"/>
    <x v="0"/>
    <x v="137"/>
    <x v="150"/>
  </r>
  <r>
    <n v="1436"/>
    <x v="2"/>
    <x v="0"/>
    <x v="6"/>
    <s v="官仓镇太平小学"/>
    <x v="760"/>
    <x v="2"/>
    <x v="1"/>
    <x v="0"/>
    <x v="24"/>
    <x v="0"/>
    <x v="1"/>
    <x v="24"/>
    <x v="177"/>
    <n v="4873"/>
    <x v="13"/>
    <n v="3167.45"/>
    <x v="0"/>
    <x v="657"/>
    <x v="0"/>
    <x v="0"/>
    <x v="0"/>
    <x v="0"/>
    <x v="0"/>
    <x v="0"/>
    <x v="0"/>
    <x v="0"/>
    <x v="0"/>
    <x v="0"/>
    <x v="0"/>
    <x v="0"/>
    <x v="0"/>
    <x v="137"/>
    <x v="150"/>
  </r>
  <r>
    <n v="1437"/>
    <x v="2"/>
    <x v="0"/>
    <x v="6"/>
    <s v="水坝塘镇第二幼儿园"/>
    <x v="761"/>
    <x v="2"/>
    <x v="1"/>
    <x v="0"/>
    <x v="24"/>
    <x v="0"/>
    <x v="1"/>
    <x v="24"/>
    <x v="177"/>
    <n v="6044"/>
    <x v="121"/>
    <n v="3324.2"/>
    <x v="0"/>
    <x v="657"/>
    <x v="0"/>
    <x v="0"/>
    <x v="0"/>
    <x v="0"/>
    <x v="0"/>
    <x v="0"/>
    <x v="0"/>
    <x v="0"/>
    <x v="0"/>
    <x v="0"/>
    <x v="0"/>
    <x v="0"/>
    <x v="0"/>
    <x v="137"/>
    <x v="150"/>
  </r>
  <r>
    <n v="1438"/>
    <x v="2"/>
    <x v="0"/>
    <x v="6"/>
    <s v="木瓜镇中心学校迁建项目"/>
    <x v="251"/>
    <x v="2"/>
    <x v="1"/>
    <x v="0"/>
    <x v="24"/>
    <x v="0"/>
    <x v="1"/>
    <x v="24"/>
    <x v="177"/>
    <n v="10350"/>
    <x v="121"/>
    <n v="5692.5"/>
    <x v="0"/>
    <x v="657"/>
    <x v="0"/>
    <x v="0"/>
    <x v="0"/>
    <x v="0"/>
    <x v="0"/>
    <x v="0"/>
    <x v="0"/>
    <x v="0"/>
    <x v="0"/>
    <x v="0"/>
    <x v="0"/>
    <x v="0"/>
    <x v="0"/>
    <x v="137"/>
    <x v="150"/>
  </r>
  <r>
    <n v="1439"/>
    <x v="2"/>
    <x v="0"/>
    <x v="6"/>
    <s v="桐梓县特殊教育学校建设项目"/>
    <x v="250"/>
    <x v="2"/>
    <x v="1"/>
    <x v="0"/>
    <x v="24"/>
    <x v="0"/>
    <x v="1"/>
    <x v="24"/>
    <x v="177"/>
    <n v="5519"/>
    <x v="47"/>
    <n v="1931.65"/>
    <x v="0"/>
    <x v="657"/>
    <x v="0"/>
    <x v="0"/>
    <x v="0"/>
    <x v="0"/>
    <x v="0"/>
    <x v="0"/>
    <x v="0"/>
    <x v="0"/>
    <x v="0"/>
    <x v="0"/>
    <x v="0"/>
    <x v="0"/>
    <x v="0"/>
    <x v="137"/>
    <x v="150"/>
  </r>
  <r>
    <n v="1440"/>
    <x v="2"/>
    <x v="0"/>
    <x v="6"/>
    <s v="花秋镇花秋中学"/>
    <x v="762"/>
    <x v="2"/>
    <x v="1"/>
    <x v="0"/>
    <x v="24"/>
    <x v="0"/>
    <x v="1"/>
    <x v="24"/>
    <x v="177"/>
    <n v="14120"/>
    <x v="147"/>
    <n v="13414"/>
    <x v="0"/>
    <x v="657"/>
    <x v="0"/>
    <x v="0"/>
    <x v="0"/>
    <x v="0"/>
    <x v="0"/>
    <x v="0"/>
    <x v="0"/>
    <x v="0"/>
    <x v="0"/>
    <x v="0"/>
    <x v="0"/>
    <x v="0"/>
    <x v="0"/>
    <x v="137"/>
    <x v="150"/>
  </r>
  <r>
    <n v="1441"/>
    <x v="2"/>
    <x v="0"/>
    <x v="6"/>
    <s v="楚米镇福和希望小学"/>
    <x v="258"/>
    <x v="2"/>
    <x v="1"/>
    <x v="0"/>
    <x v="24"/>
    <x v="0"/>
    <x v="1"/>
    <x v="24"/>
    <x v="177"/>
    <n v="2885"/>
    <x v="80"/>
    <n v="2452.25"/>
    <x v="0"/>
    <x v="657"/>
    <x v="0"/>
    <x v="0"/>
    <x v="0"/>
    <x v="0"/>
    <x v="0"/>
    <x v="0"/>
    <x v="0"/>
    <x v="0"/>
    <x v="0"/>
    <x v="0"/>
    <x v="0"/>
    <x v="0"/>
    <x v="0"/>
    <x v="137"/>
    <x v="150"/>
  </r>
  <r>
    <n v="1442"/>
    <x v="13"/>
    <x v="0"/>
    <x v="6"/>
    <s v="水坝塘镇水坝塘卫生院"/>
    <x v="256"/>
    <x v="2"/>
    <x v="1"/>
    <x v="0"/>
    <x v="24"/>
    <x v="0"/>
    <x v="1"/>
    <x v="24"/>
    <x v="177"/>
    <n v="2882"/>
    <x v="38"/>
    <n v="3170.2"/>
    <x v="0"/>
    <x v="233"/>
    <x v="0"/>
    <x v="0"/>
    <x v="0"/>
    <x v="0"/>
    <x v="0"/>
    <x v="0"/>
    <x v="0"/>
    <x v="0"/>
    <x v="0"/>
    <x v="0"/>
    <x v="0"/>
    <x v="0"/>
    <x v="0"/>
    <x v="137"/>
    <x v="150"/>
  </r>
  <r>
    <n v="1443"/>
    <x v="2"/>
    <x v="0"/>
    <x v="6"/>
    <s v="娄山关街道娄山关小学"/>
    <x v="763"/>
    <x v="2"/>
    <x v="1"/>
    <x v="0"/>
    <x v="24"/>
    <x v="0"/>
    <x v="1"/>
    <x v="24"/>
    <x v="177"/>
    <n v="10296"/>
    <x v="52"/>
    <n v="7001.28"/>
    <x v="0"/>
    <x v="657"/>
    <x v="0"/>
    <x v="0"/>
    <x v="0"/>
    <x v="0"/>
    <x v="0"/>
    <x v="0"/>
    <x v="0"/>
    <x v="0"/>
    <x v="0"/>
    <x v="0"/>
    <x v="0"/>
    <x v="0"/>
    <x v="0"/>
    <x v="137"/>
    <x v="150"/>
  </r>
  <r>
    <n v="1444"/>
    <x v="2"/>
    <x v="0"/>
    <x v="6"/>
    <s v="茅石镇茅石中心幼儿园"/>
    <x v="764"/>
    <x v="2"/>
    <x v="1"/>
    <x v="0"/>
    <x v="24"/>
    <x v="0"/>
    <x v="1"/>
    <x v="24"/>
    <x v="177"/>
    <n v="3250"/>
    <x v="148"/>
    <n v="2015"/>
    <x v="0"/>
    <x v="657"/>
    <x v="0"/>
    <x v="0"/>
    <x v="0"/>
    <x v="0"/>
    <x v="0"/>
    <x v="0"/>
    <x v="0"/>
    <x v="0"/>
    <x v="0"/>
    <x v="0"/>
    <x v="0"/>
    <x v="0"/>
    <x v="0"/>
    <x v="137"/>
    <x v="150"/>
  </r>
  <r>
    <n v="1445"/>
    <x v="13"/>
    <x v="0"/>
    <x v="6"/>
    <s v="狮溪镇狮溪卫生院"/>
    <x v="230"/>
    <x v="2"/>
    <x v="1"/>
    <x v="0"/>
    <x v="24"/>
    <x v="0"/>
    <x v="1"/>
    <x v="24"/>
    <x v="177"/>
    <n v="5247"/>
    <x v="36"/>
    <n v="3148.2"/>
    <x v="0"/>
    <x v="233"/>
    <x v="0"/>
    <x v="0"/>
    <x v="0"/>
    <x v="0"/>
    <x v="0"/>
    <x v="0"/>
    <x v="0"/>
    <x v="0"/>
    <x v="0"/>
    <x v="0"/>
    <x v="0"/>
    <x v="0"/>
    <x v="0"/>
    <x v="137"/>
    <x v="150"/>
  </r>
  <r>
    <n v="1446"/>
    <x v="2"/>
    <x v="0"/>
    <x v="6"/>
    <s v="娄山关街道鞍山小学"/>
    <x v="765"/>
    <x v="2"/>
    <x v="1"/>
    <x v="0"/>
    <x v="24"/>
    <x v="0"/>
    <x v="1"/>
    <x v="24"/>
    <x v="177"/>
    <n v="27358"/>
    <x v="149"/>
    <n v="15867.64"/>
    <x v="0"/>
    <x v="657"/>
    <x v="0"/>
    <x v="0"/>
    <x v="0"/>
    <x v="0"/>
    <x v="0"/>
    <x v="0"/>
    <x v="0"/>
    <x v="0"/>
    <x v="0"/>
    <x v="0"/>
    <x v="0"/>
    <x v="0"/>
    <x v="0"/>
    <x v="137"/>
    <x v="150"/>
  </r>
  <r>
    <n v="1447"/>
    <x v="2"/>
    <x v="0"/>
    <x v="6"/>
    <s v="海校街道文笔小学（原四小）"/>
    <x v="766"/>
    <x v="2"/>
    <x v="1"/>
    <x v="0"/>
    <x v="24"/>
    <x v="0"/>
    <x v="1"/>
    <x v="24"/>
    <x v="177"/>
    <n v="3948"/>
    <x v="36"/>
    <n v="2368.8"/>
    <x v="0"/>
    <x v="657"/>
    <x v="0"/>
    <x v="0"/>
    <x v="0"/>
    <x v="0"/>
    <x v="0"/>
    <x v="0"/>
    <x v="0"/>
    <x v="0"/>
    <x v="0"/>
    <x v="0"/>
    <x v="0"/>
    <x v="0"/>
    <x v="0"/>
    <x v="137"/>
    <x v="150"/>
  </r>
  <r>
    <n v="1448"/>
    <x v="13"/>
    <x v="0"/>
    <x v="7"/>
    <s v="土溪镇中心卫生院"/>
    <x v="184"/>
    <x v="2"/>
    <x v="1"/>
    <x v="0"/>
    <x v="130"/>
    <x v="0"/>
    <x v="1"/>
    <x v="24"/>
    <x v="177"/>
    <n v="3731"/>
    <x v="26"/>
    <n v="9700.6"/>
    <x v="0"/>
    <x v="658"/>
    <x v="0"/>
    <x v="0"/>
    <x v="0"/>
    <x v="0"/>
    <x v="0"/>
    <x v="0"/>
    <x v="0"/>
    <x v="0"/>
    <x v="0"/>
    <x v="0"/>
    <x v="0"/>
    <x v="0"/>
    <x v="0"/>
    <x v="289"/>
    <x v="349"/>
  </r>
  <r>
    <n v="1449"/>
    <x v="2"/>
    <x v="0"/>
    <x v="6"/>
    <s v="桐梓县娄山中学学生宿舍"/>
    <x v="767"/>
    <x v="2"/>
    <x v="1"/>
    <x v="0"/>
    <x v="24"/>
    <x v="0"/>
    <x v="1"/>
    <x v="24"/>
    <x v="177"/>
    <n v="16469"/>
    <x v="150"/>
    <n v="13010.51"/>
    <x v="0"/>
    <x v="657"/>
    <x v="0"/>
    <x v="0"/>
    <x v="0"/>
    <x v="0"/>
    <x v="0"/>
    <x v="0"/>
    <x v="0"/>
    <x v="0"/>
    <x v="0"/>
    <x v="0"/>
    <x v="0"/>
    <x v="0"/>
    <x v="0"/>
    <x v="137"/>
    <x v="150"/>
  </r>
  <r>
    <n v="1450"/>
    <x v="2"/>
    <x v="0"/>
    <x v="6"/>
    <s v="羊磴镇羊磴中学综合楼"/>
    <x v="453"/>
    <x v="2"/>
    <x v="1"/>
    <x v="0"/>
    <x v="24"/>
    <x v="0"/>
    <x v="1"/>
    <x v="24"/>
    <x v="177"/>
    <n v="9832"/>
    <x v="56"/>
    <n v="4031.12"/>
    <x v="0"/>
    <x v="657"/>
    <x v="0"/>
    <x v="0"/>
    <x v="0"/>
    <x v="0"/>
    <x v="0"/>
    <x v="0"/>
    <x v="0"/>
    <x v="0"/>
    <x v="0"/>
    <x v="0"/>
    <x v="0"/>
    <x v="0"/>
    <x v="0"/>
    <x v="137"/>
    <x v="150"/>
  </r>
  <r>
    <n v="1451"/>
    <x v="13"/>
    <x v="0"/>
    <x v="7"/>
    <s v="进化镇卫生院"/>
    <x v="164"/>
    <x v="2"/>
    <x v="1"/>
    <x v="0"/>
    <x v="130"/>
    <x v="0"/>
    <x v="1"/>
    <x v="24"/>
    <x v="177"/>
    <n v="2143"/>
    <x v="26"/>
    <n v="5571.8"/>
    <x v="0"/>
    <x v="658"/>
    <x v="0"/>
    <x v="0"/>
    <x v="0"/>
    <x v="0"/>
    <x v="0"/>
    <x v="0"/>
    <x v="0"/>
    <x v="0"/>
    <x v="0"/>
    <x v="0"/>
    <x v="0"/>
    <x v="0"/>
    <x v="0"/>
    <x v="289"/>
    <x v="349"/>
  </r>
  <r>
    <n v="1452"/>
    <x v="1"/>
    <x v="0"/>
    <x v="11"/>
    <s v="和平工业园区公共租赁住房(二期）"/>
    <x v="443"/>
    <x v="1"/>
    <x v="1"/>
    <x v="0"/>
    <x v="24"/>
    <x v="0"/>
    <x v="1"/>
    <x v="24"/>
    <x v="177"/>
    <n v="7300.7"/>
    <x v="78"/>
    <n v="25479.443"/>
    <x v="0"/>
    <x v="29"/>
    <x v="0"/>
    <x v="0"/>
    <x v="0"/>
    <x v="0"/>
    <x v="0"/>
    <x v="0"/>
    <x v="0"/>
    <x v="0"/>
    <x v="0"/>
    <x v="0"/>
    <x v="0"/>
    <x v="0"/>
    <x v="0"/>
    <x v="290"/>
    <x v="350"/>
  </r>
  <r>
    <n v="1453"/>
    <x v="2"/>
    <x v="0"/>
    <x v="6"/>
    <s v="茅石镇茅石中学"/>
    <x v="764"/>
    <x v="2"/>
    <x v="1"/>
    <x v="0"/>
    <x v="24"/>
    <x v="0"/>
    <x v="1"/>
    <x v="24"/>
    <x v="177"/>
    <n v="7607"/>
    <x v="121"/>
    <n v="4183.85"/>
    <x v="0"/>
    <x v="657"/>
    <x v="0"/>
    <x v="0"/>
    <x v="0"/>
    <x v="0"/>
    <x v="0"/>
    <x v="0"/>
    <x v="0"/>
    <x v="0"/>
    <x v="0"/>
    <x v="0"/>
    <x v="0"/>
    <x v="0"/>
    <x v="0"/>
    <x v="137"/>
    <x v="150"/>
  </r>
  <r>
    <n v="1454"/>
    <x v="3"/>
    <x v="0"/>
    <x v="11"/>
    <s v="贵州苟江经济开发区谢家污水处理工程"/>
    <x v="443"/>
    <x v="2"/>
    <x v="1"/>
    <x v="0"/>
    <x v="24"/>
    <x v="0"/>
    <x v="1"/>
    <x v="24"/>
    <x v="177"/>
    <n v="15115.9"/>
    <x v="6"/>
    <n v="15115.9"/>
    <x v="0"/>
    <x v="388"/>
    <x v="0"/>
    <x v="0"/>
    <x v="0"/>
    <x v="0"/>
    <x v="0"/>
    <x v="0"/>
    <x v="0"/>
    <x v="0"/>
    <x v="0"/>
    <x v="0"/>
    <x v="0"/>
    <x v="0"/>
    <x v="0"/>
    <x v="290"/>
    <x v="350"/>
  </r>
  <r>
    <n v="1455"/>
    <x v="13"/>
    <x v="0"/>
    <x v="6"/>
    <s v="桐梓县中医院（补充部分）"/>
    <x v="174"/>
    <x v="2"/>
    <x v="1"/>
    <x v="0"/>
    <x v="24"/>
    <x v="0"/>
    <x v="1"/>
    <x v="24"/>
    <x v="177"/>
    <n v="21235"/>
    <x v="16"/>
    <n v="25482"/>
    <x v="0"/>
    <x v="659"/>
    <x v="0"/>
    <x v="0"/>
    <x v="0"/>
    <x v="0"/>
    <x v="0"/>
    <x v="0"/>
    <x v="0"/>
    <x v="0"/>
    <x v="0"/>
    <x v="0"/>
    <x v="0"/>
    <x v="0"/>
    <x v="0"/>
    <x v="137"/>
    <x v="150"/>
  </r>
  <r>
    <n v="1456"/>
    <x v="2"/>
    <x v="0"/>
    <x v="6"/>
    <s v="楚米镇楚米幼儿园"/>
    <x v="768"/>
    <x v="2"/>
    <x v="1"/>
    <x v="0"/>
    <x v="24"/>
    <x v="0"/>
    <x v="1"/>
    <x v="24"/>
    <x v="177"/>
    <n v="2164"/>
    <x v="6"/>
    <n v="2164"/>
    <x v="0"/>
    <x v="657"/>
    <x v="0"/>
    <x v="0"/>
    <x v="0"/>
    <x v="0"/>
    <x v="0"/>
    <x v="0"/>
    <x v="0"/>
    <x v="0"/>
    <x v="0"/>
    <x v="0"/>
    <x v="0"/>
    <x v="0"/>
    <x v="0"/>
    <x v="137"/>
    <x v="150"/>
  </r>
  <r>
    <n v="1457"/>
    <x v="2"/>
    <x v="0"/>
    <x v="6"/>
    <s v="狮溪镇达昌中学"/>
    <x v="230"/>
    <x v="2"/>
    <x v="1"/>
    <x v="0"/>
    <x v="24"/>
    <x v="0"/>
    <x v="1"/>
    <x v="24"/>
    <x v="177"/>
    <n v="20471"/>
    <x v="121"/>
    <n v="11259.05"/>
    <x v="0"/>
    <x v="657"/>
    <x v="0"/>
    <x v="0"/>
    <x v="0"/>
    <x v="0"/>
    <x v="0"/>
    <x v="0"/>
    <x v="0"/>
    <x v="0"/>
    <x v="0"/>
    <x v="0"/>
    <x v="0"/>
    <x v="0"/>
    <x v="0"/>
    <x v="137"/>
    <x v="150"/>
  </r>
  <r>
    <n v="1458"/>
    <x v="2"/>
    <x v="0"/>
    <x v="6"/>
    <s v="海校街道水井小学"/>
    <x v="174"/>
    <x v="2"/>
    <x v="1"/>
    <x v="0"/>
    <x v="24"/>
    <x v="0"/>
    <x v="1"/>
    <x v="24"/>
    <x v="177"/>
    <n v="8169"/>
    <x v="33"/>
    <n v="7352.1"/>
    <x v="0"/>
    <x v="657"/>
    <x v="0"/>
    <x v="0"/>
    <x v="0"/>
    <x v="0"/>
    <x v="0"/>
    <x v="0"/>
    <x v="0"/>
    <x v="0"/>
    <x v="0"/>
    <x v="0"/>
    <x v="0"/>
    <x v="0"/>
    <x v="0"/>
    <x v="137"/>
    <x v="150"/>
  </r>
  <r>
    <n v="1459"/>
    <x v="2"/>
    <x v="0"/>
    <x v="6"/>
    <s v="娄山关街道鞍山幼儿园"/>
    <x v="769"/>
    <x v="2"/>
    <x v="1"/>
    <x v="0"/>
    <x v="24"/>
    <x v="0"/>
    <x v="1"/>
    <x v="24"/>
    <x v="177"/>
    <n v="3975"/>
    <x v="33"/>
    <n v="3577.5"/>
    <x v="0"/>
    <x v="657"/>
    <x v="0"/>
    <x v="0"/>
    <x v="0"/>
    <x v="0"/>
    <x v="0"/>
    <x v="0"/>
    <x v="0"/>
    <x v="0"/>
    <x v="0"/>
    <x v="0"/>
    <x v="0"/>
    <x v="0"/>
    <x v="0"/>
    <x v="137"/>
    <x v="150"/>
  </r>
  <r>
    <n v="1460"/>
    <x v="2"/>
    <x v="0"/>
    <x v="6"/>
    <s v="九坝镇九坝中学"/>
    <x v="85"/>
    <x v="2"/>
    <x v="1"/>
    <x v="0"/>
    <x v="24"/>
    <x v="0"/>
    <x v="1"/>
    <x v="24"/>
    <x v="177"/>
    <n v="11083"/>
    <x v="13"/>
    <n v="7203.95"/>
    <x v="0"/>
    <x v="657"/>
    <x v="0"/>
    <x v="0"/>
    <x v="0"/>
    <x v="0"/>
    <x v="0"/>
    <x v="0"/>
    <x v="0"/>
    <x v="0"/>
    <x v="0"/>
    <x v="0"/>
    <x v="0"/>
    <x v="0"/>
    <x v="0"/>
    <x v="137"/>
    <x v="150"/>
  </r>
  <r>
    <n v="1461"/>
    <x v="2"/>
    <x v="0"/>
    <x v="6"/>
    <s v="娄山关街道将军希望小学"/>
    <x v="770"/>
    <x v="2"/>
    <x v="1"/>
    <x v="0"/>
    <x v="24"/>
    <x v="0"/>
    <x v="1"/>
    <x v="24"/>
    <x v="177"/>
    <n v="13178"/>
    <x v="13"/>
    <n v="8565.7"/>
    <x v="0"/>
    <x v="657"/>
    <x v="0"/>
    <x v="0"/>
    <x v="0"/>
    <x v="0"/>
    <x v="0"/>
    <x v="0"/>
    <x v="0"/>
    <x v="0"/>
    <x v="0"/>
    <x v="0"/>
    <x v="0"/>
    <x v="0"/>
    <x v="0"/>
    <x v="137"/>
    <x v="150"/>
  </r>
  <r>
    <n v="1462"/>
    <x v="2"/>
    <x v="0"/>
    <x v="6"/>
    <s v="官仓镇太平中学"/>
    <x v="760"/>
    <x v="2"/>
    <x v="1"/>
    <x v="0"/>
    <x v="24"/>
    <x v="0"/>
    <x v="1"/>
    <x v="24"/>
    <x v="177"/>
    <n v="15510"/>
    <x v="13"/>
    <n v="10081.5"/>
    <x v="0"/>
    <x v="657"/>
    <x v="0"/>
    <x v="0"/>
    <x v="0"/>
    <x v="0"/>
    <x v="0"/>
    <x v="0"/>
    <x v="0"/>
    <x v="0"/>
    <x v="0"/>
    <x v="0"/>
    <x v="0"/>
    <x v="0"/>
    <x v="0"/>
    <x v="137"/>
    <x v="150"/>
  </r>
  <r>
    <n v="1463"/>
    <x v="2"/>
    <x v="0"/>
    <x v="6"/>
    <s v="新站镇第二幼儿园"/>
    <x v="771"/>
    <x v="2"/>
    <x v="1"/>
    <x v="0"/>
    <x v="24"/>
    <x v="0"/>
    <x v="1"/>
    <x v="24"/>
    <x v="177"/>
    <n v="4756"/>
    <x v="151"/>
    <n v="3567"/>
    <x v="0"/>
    <x v="657"/>
    <x v="0"/>
    <x v="0"/>
    <x v="0"/>
    <x v="0"/>
    <x v="0"/>
    <x v="0"/>
    <x v="0"/>
    <x v="0"/>
    <x v="0"/>
    <x v="0"/>
    <x v="0"/>
    <x v="0"/>
    <x v="0"/>
    <x v="137"/>
    <x v="150"/>
  </r>
  <r>
    <n v="1464"/>
    <x v="2"/>
    <x v="0"/>
    <x v="6"/>
    <s v="松坎镇松坎学校"/>
    <x v="772"/>
    <x v="2"/>
    <x v="1"/>
    <x v="0"/>
    <x v="24"/>
    <x v="0"/>
    <x v="1"/>
    <x v="24"/>
    <x v="177"/>
    <n v="17320"/>
    <x v="121"/>
    <n v="9526"/>
    <x v="0"/>
    <x v="657"/>
    <x v="0"/>
    <x v="0"/>
    <x v="0"/>
    <x v="0"/>
    <x v="0"/>
    <x v="0"/>
    <x v="0"/>
    <x v="0"/>
    <x v="0"/>
    <x v="0"/>
    <x v="0"/>
    <x v="0"/>
    <x v="0"/>
    <x v="137"/>
    <x v="150"/>
  </r>
  <r>
    <n v="1465"/>
    <x v="2"/>
    <x v="0"/>
    <x v="6"/>
    <s v="新站镇新站中学"/>
    <x v="771"/>
    <x v="2"/>
    <x v="1"/>
    <x v="0"/>
    <x v="24"/>
    <x v="0"/>
    <x v="1"/>
    <x v="24"/>
    <x v="177"/>
    <n v="7587"/>
    <x v="33"/>
    <n v="6828.3"/>
    <x v="0"/>
    <x v="657"/>
    <x v="0"/>
    <x v="0"/>
    <x v="0"/>
    <x v="0"/>
    <x v="0"/>
    <x v="0"/>
    <x v="0"/>
    <x v="0"/>
    <x v="0"/>
    <x v="0"/>
    <x v="0"/>
    <x v="0"/>
    <x v="0"/>
    <x v="137"/>
    <x v="150"/>
  </r>
  <r>
    <n v="1466"/>
    <x v="2"/>
    <x v="0"/>
    <x v="6"/>
    <s v="娄山关街道工农小学"/>
    <x v="773"/>
    <x v="2"/>
    <x v="1"/>
    <x v="0"/>
    <x v="24"/>
    <x v="0"/>
    <x v="1"/>
    <x v="24"/>
    <x v="177"/>
    <n v="4164"/>
    <x v="121"/>
    <n v="2290.2"/>
    <x v="0"/>
    <x v="657"/>
    <x v="0"/>
    <x v="0"/>
    <x v="0"/>
    <x v="0"/>
    <x v="0"/>
    <x v="0"/>
    <x v="0"/>
    <x v="0"/>
    <x v="0"/>
    <x v="0"/>
    <x v="0"/>
    <x v="0"/>
    <x v="0"/>
    <x v="137"/>
    <x v="150"/>
  </r>
  <r>
    <n v="1467"/>
    <x v="2"/>
    <x v="0"/>
    <x v="6"/>
    <s v="燎原镇中心校"/>
    <x v="25"/>
    <x v="2"/>
    <x v="1"/>
    <x v="0"/>
    <x v="24"/>
    <x v="0"/>
    <x v="1"/>
    <x v="24"/>
    <x v="177"/>
    <n v="2785"/>
    <x v="121"/>
    <n v="1531.75"/>
    <x v="0"/>
    <x v="657"/>
    <x v="0"/>
    <x v="0"/>
    <x v="0"/>
    <x v="0"/>
    <x v="0"/>
    <x v="0"/>
    <x v="0"/>
    <x v="0"/>
    <x v="0"/>
    <x v="0"/>
    <x v="0"/>
    <x v="0"/>
    <x v="0"/>
    <x v="137"/>
    <x v="150"/>
  </r>
  <r>
    <n v="1468"/>
    <x v="3"/>
    <x v="0"/>
    <x v="6"/>
    <s v="城北派出所"/>
    <x v="176"/>
    <x v="2"/>
    <x v="1"/>
    <x v="0"/>
    <x v="24"/>
    <x v="0"/>
    <x v="1"/>
    <x v="24"/>
    <x v="177"/>
    <n v="4324"/>
    <x v="121"/>
    <n v="2378.2"/>
    <x v="0"/>
    <x v="226"/>
    <x v="0"/>
    <x v="0"/>
    <x v="0"/>
    <x v="0"/>
    <x v="0"/>
    <x v="0"/>
    <x v="0"/>
    <x v="0"/>
    <x v="0"/>
    <x v="0"/>
    <x v="0"/>
    <x v="0"/>
    <x v="0"/>
    <x v="137"/>
    <x v="150"/>
  </r>
  <r>
    <n v="1469"/>
    <x v="2"/>
    <x v="0"/>
    <x v="6"/>
    <s v="尧龙山镇尧龙山中学"/>
    <x v="9"/>
    <x v="2"/>
    <x v="1"/>
    <x v="0"/>
    <x v="24"/>
    <x v="0"/>
    <x v="1"/>
    <x v="24"/>
    <x v="177"/>
    <n v="6823"/>
    <x v="11"/>
    <n v="5458.4"/>
    <x v="0"/>
    <x v="657"/>
    <x v="0"/>
    <x v="0"/>
    <x v="0"/>
    <x v="0"/>
    <x v="0"/>
    <x v="0"/>
    <x v="0"/>
    <x v="0"/>
    <x v="0"/>
    <x v="0"/>
    <x v="0"/>
    <x v="0"/>
    <x v="0"/>
    <x v="137"/>
    <x v="150"/>
  </r>
  <r>
    <n v="1470"/>
    <x v="2"/>
    <x v="0"/>
    <x v="6"/>
    <s v="楚米镇楚米中学"/>
    <x v="258"/>
    <x v="2"/>
    <x v="1"/>
    <x v="0"/>
    <x v="24"/>
    <x v="0"/>
    <x v="1"/>
    <x v="24"/>
    <x v="177"/>
    <n v="16558"/>
    <x v="141"/>
    <n v="7451.1"/>
    <x v="0"/>
    <x v="657"/>
    <x v="0"/>
    <x v="0"/>
    <x v="0"/>
    <x v="0"/>
    <x v="0"/>
    <x v="0"/>
    <x v="0"/>
    <x v="0"/>
    <x v="0"/>
    <x v="0"/>
    <x v="0"/>
    <x v="0"/>
    <x v="0"/>
    <x v="137"/>
    <x v="150"/>
  </r>
  <r>
    <n v="1471"/>
    <x v="3"/>
    <x v="0"/>
    <x v="11"/>
    <s v="贵州苟江经济开发区苟江污水处理工程"/>
    <x v="35"/>
    <x v="2"/>
    <x v="1"/>
    <x v="0"/>
    <x v="24"/>
    <x v="0"/>
    <x v="1"/>
    <x v="24"/>
    <x v="177"/>
    <n v="18068.7"/>
    <x v="6"/>
    <n v="18068.7"/>
    <x v="0"/>
    <x v="388"/>
    <x v="0"/>
    <x v="0"/>
    <x v="0"/>
    <x v="0"/>
    <x v="0"/>
    <x v="0"/>
    <x v="0"/>
    <x v="0"/>
    <x v="0"/>
    <x v="0"/>
    <x v="0"/>
    <x v="0"/>
    <x v="0"/>
    <x v="290"/>
    <x v="350"/>
  </r>
  <r>
    <n v="1472"/>
    <x v="13"/>
    <x v="0"/>
    <x v="7"/>
    <s v="新建镇卫生院"/>
    <x v="61"/>
    <x v="2"/>
    <x v="1"/>
    <x v="0"/>
    <x v="24"/>
    <x v="0"/>
    <x v="1"/>
    <x v="24"/>
    <x v="177"/>
    <n v="1998"/>
    <x v="26"/>
    <n v="5194.8"/>
    <x v="0"/>
    <x v="658"/>
    <x v="0"/>
    <x v="0"/>
    <x v="0"/>
    <x v="0"/>
    <x v="0"/>
    <x v="0"/>
    <x v="0"/>
    <x v="0"/>
    <x v="0"/>
    <x v="0"/>
    <x v="0"/>
    <x v="0"/>
    <x v="0"/>
    <x v="289"/>
    <x v="349"/>
  </r>
  <r>
    <n v="1473"/>
    <x v="2"/>
    <x v="0"/>
    <x v="6"/>
    <s v="桐梓县第四中学"/>
    <x v="774"/>
    <x v="2"/>
    <x v="1"/>
    <x v="0"/>
    <x v="24"/>
    <x v="0"/>
    <x v="1"/>
    <x v="24"/>
    <x v="177"/>
    <n v="28388"/>
    <x v="121"/>
    <n v="15613.4"/>
    <x v="0"/>
    <x v="657"/>
    <x v="0"/>
    <x v="0"/>
    <x v="0"/>
    <x v="0"/>
    <x v="0"/>
    <x v="0"/>
    <x v="0"/>
    <x v="0"/>
    <x v="0"/>
    <x v="0"/>
    <x v="0"/>
    <x v="0"/>
    <x v="0"/>
    <x v="137"/>
    <x v="150"/>
  </r>
  <r>
    <n v="1474"/>
    <x v="13"/>
    <x v="0"/>
    <x v="7"/>
    <s v="石径乡卫生院"/>
    <x v="120"/>
    <x v="2"/>
    <x v="1"/>
    <x v="0"/>
    <x v="130"/>
    <x v="0"/>
    <x v="1"/>
    <x v="24"/>
    <x v="177"/>
    <n v="1932"/>
    <x v="26"/>
    <n v="5023.2"/>
    <x v="0"/>
    <x v="658"/>
    <x v="0"/>
    <x v="0"/>
    <x v="0"/>
    <x v="0"/>
    <x v="0"/>
    <x v="0"/>
    <x v="0"/>
    <x v="0"/>
    <x v="0"/>
    <x v="0"/>
    <x v="0"/>
    <x v="0"/>
    <x v="0"/>
    <x v="289"/>
    <x v="349"/>
  </r>
  <r>
    <n v="1475"/>
    <x v="13"/>
    <x v="0"/>
    <x v="7"/>
    <s v="花坪镇卫生院"/>
    <x v="163"/>
    <x v="2"/>
    <x v="1"/>
    <x v="0"/>
    <x v="130"/>
    <x v="0"/>
    <x v="1"/>
    <x v="24"/>
    <x v="177"/>
    <n v="2772"/>
    <x v="26"/>
    <n v="7207.2"/>
    <x v="0"/>
    <x v="658"/>
    <x v="0"/>
    <x v="0"/>
    <x v="0"/>
    <x v="0"/>
    <x v="0"/>
    <x v="0"/>
    <x v="0"/>
    <x v="0"/>
    <x v="0"/>
    <x v="0"/>
    <x v="0"/>
    <x v="0"/>
    <x v="0"/>
    <x v="289"/>
    <x v="349"/>
  </r>
  <r>
    <n v="1476"/>
    <x v="2"/>
    <x v="0"/>
    <x v="6"/>
    <s v="羊磴镇中心学校"/>
    <x v="453"/>
    <x v="2"/>
    <x v="1"/>
    <x v="0"/>
    <x v="24"/>
    <x v="0"/>
    <x v="1"/>
    <x v="24"/>
    <x v="177"/>
    <n v="4508"/>
    <x v="11"/>
    <n v="3606.4"/>
    <x v="0"/>
    <x v="657"/>
    <x v="0"/>
    <x v="0"/>
    <x v="0"/>
    <x v="0"/>
    <x v="0"/>
    <x v="0"/>
    <x v="0"/>
    <x v="0"/>
    <x v="0"/>
    <x v="0"/>
    <x v="0"/>
    <x v="0"/>
    <x v="0"/>
    <x v="137"/>
    <x v="150"/>
  </r>
  <r>
    <n v="1477"/>
    <x v="2"/>
    <x v="0"/>
    <x v="6"/>
    <s v="海校街道水井幼儿园"/>
    <x v="174"/>
    <x v="2"/>
    <x v="1"/>
    <x v="0"/>
    <x v="24"/>
    <x v="0"/>
    <x v="1"/>
    <x v="24"/>
    <x v="177"/>
    <n v="6930"/>
    <x v="36"/>
    <n v="4158"/>
    <x v="0"/>
    <x v="657"/>
    <x v="0"/>
    <x v="0"/>
    <x v="0"/>
    <x v="0"/>
    <x v="0"/>
    <x v="0"/>
    <x v="0"/>
    <x v="0"/>
    <x v="0"/>
    <x v="0"/>
    <x v="0"/>
    <x v="0"/>
    <x v="0"/>
    <x v="137"/>
    <x v="150"/>
  </r>
  <r>
    <n v="1478"/>
    <x v="2"/>
    <x v="0"/>
    <x v="6"/>
    <s v="楚米镇中心学校"/>
    <x v="775"/>
    <x v="2"/>
    <x v="1"/>
    <x v="0"/>
    <x v="24"/>
    <x v="0"/>
    <x v="1"/>
    <x v="24"/>
    <x v="177"/>
    <n v="4202"/>
    <x v="13"/>
    <n v="2731.3"/>
    <x v="0"/>
    <x v="657"/>
    <x v="0"/>
    <x v="0"/>
    <x v="0"/>
    <x v="0"/>
    <x v="0"/>
    <x v="0"/>
    <x v="0"/>
    <x v="0"/>
    <x v="0"/>
    <x v="0"/>
    <x v="0"/>
    <x v="0"/>
    <x v="0"/>
    <x v="137"/>
    <x v="150"/>
  </r>
  <r>
    <n v="1479"/>
    <x v="3"/>
    <x v="0"/>
    <x v="6"/>
    <s v="松坎派出所"/>
    <x v="223"/>
    <x v="2"/>
    <x v="1"/>
    <x v="0"/>
    <x v="24"/>
    <x v="0"/>
    <x v="1"/>
    <x v="24"/>
    <x v="177"/>
    <n v="2764"/>
    <x v="29"/>
    <n v="1382"/>
    <x v="0"/>
    <x v="226"/>
    <x v="0"/>
    <x v="0"/>
    <x v="0"/>
    <x v="0"/>
    <x v="0"/>
    <x v="0"/>
    <x v="0"/>
    <x v="0"/>
    <x v="0"/>
    <x v="0"/>
    <x v="0"/>
    <x v="0"/>
    <x v="0"/>
    <x v="137"/>
    <x v="150"/>
  </r>
  <r>
    <n v="1480"/>
    <x v="3"/>
    <x v="0"/>
    <x v="6"/>
    <s v="风水派出所"/>
    <x v="608"/>
    <x v="2"/>
    <x v="1"/>
    <x v="0"/>
    <x v="24"/>
    <x v="0"/>
    <x v="1"/>
    <x v="24"/>
    <x v="177"/>
    <n v="1532"/>
    <x v="13"/>
    <n v="995.8"/>
    <x v="0"/>
    <x v="226"/>
    <x v="0"/>
    <x v="0"/>
    <x v="0"/>
    <x v="0"/>
    <x v="0"/>
    <x v="0"/>
    <x v="0"/>
    <x v="0"/>
    <x v="0"/>
    <x v="0"/>
    <x v="0"/>
    <x v="0"/>
    <x v="0"/>
    <x v="137"/>
    <x v="150"/>
  </r>
  <r>
    <n v="1481"/>
    <x v="13"/>
    <x v="0"/>
    <x v="6"/>
    <s v="关爱医院"/>
    <x v="776"/>
    <x v="2"/>
    <x v="1"/>
    <x v="0"/>
    <x v="24"/>
    <x v="0"/>
    <x v="1"/>
    <x v="24"/>
    <x v="177"/>
    <n v="4096"/>
    <x v="11"/>
    <n v="3276.8"/>
    <x v="0"/>
    <x v="226"/>
    <x v="0"/>
    <x v="0"/>
    <x v="0"/>
    <x v="0"/>
    <x v="0"/>
    <x v="0"/>
    <x v="0"/>
    <x v="0"/>
    <x v="0"/>
    <x v="0"/>
    <x v="0"/>
    <x v="0"/>
    <x v="0"/>
    <x v="137"/>
    <x v="150"/>
  </r>
  <r>
    <n v="1482"/>
    <x v="2"/>
    <x v="0"/>
    <x v="6"/>
    <s v="九坝镇中心学校综合楼"/>
    <x v="85"/>
    <x v="2"/>
    <x v="1"/>
    <x v="0"/>
    <x v="24"/>
    <x v="0"/>
    <x v="1"/>
    <x v="24"/>
    <x v="177"/>
    <n v="6018"/>
    <x v="11"/>
    <n v="4814.4"/>
    <x v="0"/>
    <x v="657"/>
    <x v="0"/>
    <x v="0"/>
    <x v="0"/>
    <x v="0"/>
    <x v="0"/>
    <x v="0"/>
    <x v="0"/>
    <x v="0"/>
    <x v="0"/>
    <x v="0"/>
    <x v="0"/>
    <x v="0"/>
    <x v="0"/>
    <x v="137"/>
    <x v="150"/>
  </r>
  <r>
    <n v="1483"/>
    <x v="2"/>
    <x v="0"/>
    <x v="6"/>
    <s v="桐梓县燎原中学"/>
    <x v="7"/>
    <x v="2"/>
    <x v="1"/>
    <x v="0"/>
    <x v="24"/>
    <x v="0"/>
    <x v="1"/>
    <x v="24"/>
    <x v="177"/>
    <n v="41621"/>
    <x v="151"/>
    <n v="31215.75"/>
    <x v="0"/>
    <x v="657"/>
    <x v="0"/>
    <x v="0"/>
    <x v="0"/>
    <x v="0"/>
    <x v="0"/>
    <x v="0"/>
    <x v="0"/>
    <x v="0"/>
    <x v="0"/>
    <x v="0"/>
    <x v="0"/>
    <x v="0"/>
    <x v="0"/>
    <x v="137"/>
    <x v="150"/>
  </r>
  <r>
    <n v="1484"/>
    <x v="0"/>
    <x v="0"/>
    <x v="9"/>
    <s v="花山乡回龙村仡佬水组工业用地建设项目"/>
    <x v="757"/>
    <x v="0"/>
    <x v="0"/>
    <x v="0"/>
    <x v="654"/>
    <x v="0"/>
    <x v="1"/>
    <x v="24"/>
    <x v="177"/>
    <n v="2668"/>
    <x v="6"/>
    <n v="2668"/>
    <x v="0"/>
    <x v="660"/>
    <x v="0"/>
    <x v="0"/>
    <x v="0"/>
    <x v="0"/>
    <x v="0"/>
    <x v="0"/>
    <x v="0"/>
    <x v="0"/>
    <x v="0"/>
    <x v="0"/>
    <x v="0"/>
    <x v="0"/>
    <x v="0"/>
    <x v="287"/>
    <x v="346"/>
  </r>
  <r>
    <n v="1485"/>
    <x v="0"/>
    <x v="0"/>
    <x v="9"/>
    <s v="花山乡回龙村仡佬水组工业用地建设项目"/>
    <x v="757"/>
    <x v="0"/>
    <x v="0"/>
    <x v="0"/>
    <x v="396"/>
    <x v="0"/>
    <x v="1"/>
    <x v="24"/>
    <x v="177"/>
    <n v="2511"/>
    <x v="6"/>
    <n v="2511"/>
    <x v="0"/>
    <x v="661"/>
    <x v="0"/>
    <x v="0"/>
    <x v="0"/>
    <x v="0"/>
    <x v="0"/>
    <x v="0"/>
    <x v="0"/>
    <x v="0"/>
    <x v="0"/>
    <x v="0"/>
    <x v="0"/>
    <x v="0"/>
    <x v="0"/>
    <x v="287"/>
    <x v="346"/>
  </r>
  <r>
    <n v="1486"/>
    <x v="0"/>
    <x v="0"/>
    <x v="9"/>
    <s v="花山乡回龙村仡佬水组工业用地建设项目"/>
    <x v="757"/>
    <x v="0"/>
    <x v="0"/>
    <x v="0"/>
    <x v="234"/>
    <x v="0"/>
    <x v="1"/>
    <x v="24"/>
    <x v="177"/>
    <n v="2131"/>
    <x v="6"/>
    <n v="2131"/>
    <x v="0"/>
    <x v="662"/>
    <x v="0"/>
    <x v="0"/>
    <x v="0"/>
    <x v="0"/>
    <x v="0"/>
    <x v="0"/>
    <x v="0"/>
    <x v="0"/>
    <x v="0"/>
    <x v="0"/>
    <x v="0"/>
    <x v="0"/>
    <x v="0"/>
    <x v="287"/>
    <x v="346"/>
  </r>
  <r>
    <n v="1487"/>
    <x v="0"/>
    <x v="0"/>
    <x v="9"/>
    <s v="花山乡回龙村仡佬水组工业用地建设项目"/>
    <x v="757"/>
    <x v="0"/>
    <x v="0"/>
    <x v="0"/>
    <x v="230"/>
    <x v="0"/>
    <x v="1"/>
    <x v="24"/>
    <x v="177"/>
    <n v="2091"/>
    <x v="6"/>
    <n v="2091"/>
    <x v="0"/>
    <x v="663"/>
    <x v="0"/>
    <x v="0"/>
    <x v="0"/>
    <x v="0"/>
    <x v="0"/>
    <x v="0"/>
    <x v="0"/>
    <x v="0"/>
    <x v="0"/>
    <x v="0"/>
    <x v="0"/>
    <x v="0"/>
    <x v="0"/>
    <x v="287"/>
    <x v="346"/>
  </r>
  <r>
    <n v="1488"/>
    <x v="3"/>
    <x v="0"/>
    <x v="6"/>
    <s v="燎原派出所"/>
    <x v="250"/>
    <x v="2"/>
    <x v="1"/>
    <x v="0"/>
    <x v="24"/>
    <x v="0"/>
    <x v="1"/>
    <x v="24"/>
    <x v="177"/>
    <n v="2397"/>
    <x v="33"/>
    <n v="2157.3"/>
    <x v="0"/>
    <x v="226"/>
    <x v="0"/>
    <x v="0"/>
    <x v="0"/>
    <x v="0"/>
    <x v="0"/>
    <x v="0"/>
    <x v="0"/>
    <x v="0"/>
    <x v="0"/>
    <x v="0"/>
    <x v="0"/>
    <x v="0"/>
    <x v="0"/>
    <x v="137"/>
    <x v="150"/>
  </r>
  <r>
    <n v="1489"/>
    <x v="1"/>
    <x v="0"/>
    <x v="10"/>
    <s v="2019-HC-04"/>
    <x v="721"/>
    <x v="1"/>
    <x v="0"/>
    <x v="0"/>
    <x v="655"/>
    <x v="0"/>
    <x v="1"/>
    <x v="24"/>
    <x v="178"/>
    <n v="79342"/>
    <x v="115"/>
    <n v="80928.84"/>
    <x v="0"/>
    <x v="629"/>
    <x v="0"/>
    <x v="0"/>
    <x v="0"/>
    <x v="0"/>
    <x v="0"/>
    <x v="0"/>
    <x v="0"/>
    <x v="0"/>
    <x v="0"/>
    <x v="0"/>
    <x v="0"/>
    <x v="0"/>
    <x v="0"/>
    <x v="291"/>
    <x v="351"/>
  </r>
  <r>
    <n v="1490"/>
    <x v="1"/>
    <x v="0"/>
    <x v="10"/>
    <s v="2019-HC-02"/>
    <x v="777"/>
    <x v="1"/>
    <x v="0"/>
    <x v="0"/>
    <x v="248"/>
    <x v="0"/>
    <x v="1"/>
    <x v="24"/>
    <x v="178"/>
    <n v="2332"/>
    <x v="152"/>
    <n v="2891.68"/>
    <x v="0"/>
    <x v="629"/>
    <x v="0"/>
    <x v="0"/>
    <x v="0"/>
    <x v="0"/>
    <x v="0"/>
    <x v="0"/>
    <x v="0"/>
    <x v="0"/>
    <x v="0"/>
    <x v="0"/>
    <x v="0"/>
    <x v="0"/>
    <x v="0"/>
    <x v="291"/>
    <x v="351"/>
  </r>
  <r>
    <n v="1491"/>
    <x v="1"/>
    <x v="0"/>
    <x v="8"/>
    <s v="2019-新-56"/>
    <x v="778"/>
    <x v="1"/>
    <x v="0"/>
    <x v="0"/>
    <x v="656"/>
    <x v="0"/>
    <x v="1"/>
    <x v="24"/>
    <x v="178"/>
    <n v="20301"/>
    <x v="1"/>
    <n v="50752.5"/>
    <x v="0"/>
    <x v="664"/>
    <x v="0"/>
    <x v="0"/>
    <x v="0"/>
    <x v="0"/>
    <x v="0"/>
    <x v="0"/>
    <x v="0"/>
    <x v="0"/>
    <x v="0"/>
    <x v="0"/>
    <x v="0"/>
    <x v="0"/>
    <x v="0"/>
    <x v="290"/>
    <x v="352"/>
  </r>
  <r>
    <n v="1492"/>
    <x v="1"/>
    <x v="0"/>
    <x v="10"/>
    <s v="2019-HC-05"/>
    <x v="779"/>
    <x v="1"/>
    <x v="0"/>
    <x v="0"/>
    <x v="657"/>
    <x v="0"/>
    <x v="1"/>
    <x v="24"/>
    <x v="178"/>
    <n v="6268"/>
    <x v="74"/>
    <n v="10655.6"/>
    <x v="0"/>
    <x v="629"/>
    <x v="0"/>
    <x v="0"/>
    <x v="0"/>
    <x v="0"/>
    <x v="0"/>
    <x v="0"/>
    <x v="0"/>
    <x v="0"/>
    <x v="0"/>
    <x v="0"/>
    <x v="0"/>
    <x v="0"/>
    <x v="0"/>
    <x v="291"/>
    <x v="351"/>
  </r>
  <r>
    <n v="1493"/>
    <x v="1"/>
    <x v="0"/>
    <x v="10"/>
    <s v="2019-HC-03"/>
    <x v="780"/>
    <x v="1"/>
    <x v="0"/>
    <x v="0"/>
    <x v="658"/>
    <x v="0"/>
    <x v="1"/>
    <x v="24"/>
    <x v="178"/>
    <n v="24933"/>
    <x v="153"/>
    <n v="51860.64"/>
    <x v="0"/>
    <x v="665"/>
    <x v="0"/>
    <x v="0"/>
    <x v="0"/>
    <x v="0"/>
    <x v="0"/>
    <x v="0"/>
    <x v="0"/>
    <x v="0"/>
    <x v="0"/>
    <x v="0"/>
    <x v="0"/>
    <x v="0"/>
    <x v="0"/>
    <x v="291"/>
    <x v="351"/>
  </r>
  <r>
    <n v="1494"/>
    <x v="1"/>
    <x v="0"/>
    <x v="10"/>
    <s v="2019-HC-01"/>
    <x v="781"/>
    <x v="1"/>
    <x v="0"/>
    <x v="0"/>
    <x v="659"/>
    <x v="0"/>
    <x v="1"/>
    <x v="24"/>
    <x v="178"/>
    <n v="5330"/>
    <x v="154"/>
    <n v="9434.1"/>
    <x v="0"/>
    <x v="629"/>
    <x v="0"/>
    <x v="0"/>
    <x v="0"/>
    <x v="0"/>
    <x v="0"/>
    <x v="0"/>
    <x v="0"/>
    <x v="0"/>
    <x v="0"/>
    <x v="0"/>
    <x v="0"/>
    <x v="0"/>
    <x v="0"/>
    <x v="291"/>
    <x v="351"/>
  </r>
  <r>
    <n v="1495"/>
    <x v="6"/>
    <x v="0"/>
    <x v="13"/>
    <s v="吉他文化城项目"/>
    <x v="782"/>
    <x v="2"/>
    <x v="0"/>
    <x v="0"/>
    <x v="660"/>
    <x v="0"/>
    <x v="1"/>
    <x v="24"/>
    <x v="178"/>
    <n v="30054.6"/>
    <x v="6"/>
    <n v="30054.6"/>
    <x v="0"/>
    <x v="666"/>
    <x v="0"/>
    <x v="0"/>
    <x v="0"/>
    <x v="0"/>
    <x v="0"/>
    <x v="0"/>
    <x v="0"/>
    <x v="0"/>
    <x v="0"/>
    <x v="0"/>
    <x v="0"/>
    <x v="0"/>
    <x v="0"/>
    <x v="292"/>
    <x v="353"/>
  </r>
  <r>
    <n v="1496"/>
    <x v="1"/>
    <x v="0"/>
    <x v="13"/>
    <s v="吉他文化城项目"/>
    <x v="782"/>
    <x v="1"/>
    <x v="0"/>
    <x v="0"/>
    <x v="661"/>
    <x v="0"/>
    <x v="1"/>
    <x v="24"/>
    <x v="178"/>
    <n v="66617.7"/>
    <x v="112"/>
    <n v="213176.64"/>
    <x v="0"/>
    <x v="666"/>
    <x v="0"/>
    <x v="0"/>
    <x v="0"/>
    <x v="0"/>
    <x v="0"/>
    <x v="0"/>
    <x v="0"/>
    <x v="0"/>
    <x v="0"/>
    <x v="0"/>
    <x v="0"/>
    <x v="0"/>
    <x v="0"/>
    <x v="292"/>
    <x v="353"/>
  </r>
  <r>
    <n v="1497"/>
    <x v="1"/>
    <x v="0"/>
    <x v="7"/>
    <s v="欧仕江"/>
    <x v="783"/>
    <x v="1"/>
    <x v="3"/>
    <x v="0"/>
    <x v="249"/>
    <x v="0"/>
    <x v="1"/>
    <x v="25"/>
    <x v="179"/>
    <n v="150"/>
    <x v="54"/>
    <n v="750"/>
    <x v="0"/>
    <x v="667"/>
    <x v="0"/>
    <x v="0"/>
    <x v="0"/>
    <x v="0"/>
    <x v="0"/>
    <x v="0"/>
    <x v="0"/>
    <x v="0"/>
    <x v="0"/>
    <x v="0"/>
    <x v="0"/>
    <x v="0"/>
    <x v="0"/>
    <x v="293"/>
    <x v="354"/>
  </r>
  <r>
    <n v="1498"/>
    <x v="9"/>
    <x v="0"/>
    <x v="7"/>
    <s v="凤冈凤逸旅游投资运营管理有限公司"/>
    <x v="136"/>
    <x v="2"/>
    <x v="0"/>
    <x v="0"/>
    <x v="662"/>
    <x v="0"/>
    <x v="1"/>
    <x v="25"/>
    <x v="179"/>
    <n v="8356.73"/>
    <x v="2"/>
    <n v="16713.46"/>
    <x v="0"/>
    <x v="668"/>
    <x v="0"/>
    <x v="0"/>
    <x v="0"/>
    <x v="0"/>
    <x v="0"/>
    <x v="0"/>
    <x v="0"/>
    <x v="0"/>
    <x v="0"/>
    <x v="0"/>
    <x v="0"/>
    <x v="0"/>
    <x v="0"/>
    <x v="293"/>
    <x v="354"/>
  </r>
  <r>
    <n v="1499"/>
    <x v="1"/>
    <x v="0"/>
    <x v="7"/>
    <s v="郑小林"/>
    <x v="783"/>
    <x v="1"/>
    <x v="3"/>
    <x v="0"/>
    <x v="663"/>
    <x v="0"/>
    <x v="1"/>
    <x v="25"/>
    <x v="179"/>
    <n v="150"/>
    <x v="54"/>
    <n v="750"/>
    <x v="0"/>
    <x v="669"/>
    <x v="0"/>
    <x v="0"/>
    <x v="0"/>
    <x v="0"/>
    <x v="0"/>
    <x v="0"/>
    <x v="0"/>
    <x v="0"/>
    <x v="0"/>
    <x v="0"/>
    <x v="0"/>
    <x v="0"/>
    <x v="0"/>
    <x v="293"/>
    <x v="354"/>
  </r>
  <r>
    <n v="1500"/>
    <x v="1"/>
    <x v="0"/>
    <x v="7"/>
    <s v="汪志刚"/>
    <x v="783"/>
    <x v="1"/>
    <x v="3"/>
    <x v="0"/>
    <x v="233"/>
    <x v="0"/>
    <x v="1"/>
    <x v="25"/>
    <x v="179"/>
    <n v="150"/>
    <x v="54"/>
    <n v="750"/>
    <x v="0"/>
    <x v="670"/>
    <x v="0"/>
    <x v="0"/>
    <x v="0"/>
    <x v="0"/>
    <x v="0"/>
    <x v="0"/>
    <x v="0"/>
    <x v="0"/>
    <x v="0"/>
    <x v="0"/>
    <x v="0"/>
    <x v="0"/>
    <x v="0"/>
    <x v="293"/>
    <x v="354"/>
  </r>
  <r>
    <n v="1501"/>
    <x v="9"/>
    <x v="0"/>
    <x v="7"/>
    <s v="凤冈凤逸旅游投资运营管理有限公司"/>
    <x v="136"/>
    <x v="2"/>
    <x v="0"/>
    <x v="0"/>
    <x v="664"/>
    <x v="0"/>
    <x v="1"/>
    <x v="25"/>
    <x v="179"/>
    <n v="2308.53"/>
    <x v="2"/>
    <n v="4617.06"/>
    <x v="0"/>
    <x v="668"/>
    <x v="0"/>
    <x v="0"/>
    <x v="0"/>
    <x v="0"/>
    <x v="0"/>
    <x v="0"/>
    <x v="0"/>
    <x v="0"/>
    <x v="0"/>
    <x v="0"/>
    <x v="0"/>
    <x v="0"/>
    <x v="0"/>
    <x v="293"/>
    <x v="354"/>
  </r>
  <r>
    <n v="1502"/>
    <x v="9"/>
    <x v="0"/>
    <x v="7"/>
    <s v="练绍敏"/>
    <x v="784"/>
    <x v="2"/>
    <x v="3"/>
    <x v="0"/>
    <x v="665"/>
    <x v="0"/>
    <x v="1"/>
    <x v="25"/>
    <x v="179"/>
    <n v="356"/>
    <x v="2"/>
    <n v="712"/>
    <x v="0"/>
    <x v="671"/>
    <x v="0"/>
    <x v="0"/>
    <x v="0"/>
    <x v="0"/>
    <x v="0"/>
    <x v="0"/>
    <x v="0"/>
    <x v="0"/>
    <x v="0"/>
    <x v="0"/>
    <x v="0"/>
    <x v="0"/>
    <x v="0"/>
    <x v="293"/>
    <x v="354"/>
  </r>
  <r>
    <n v="1503"/>
    <x v="1"/>
    <x v="0"/>
    <x v="7"/>
    <s v="欧永凤、欧显会、欧显芬"/>
    <x v="783"/>
    <x v="1"/>
    <x v="3"/>
    <x v="0"/>
    <x v="219"/>
    <x v="0"/>
    <x v="1"/>
    <x v="25"/>
    <x v="179"/>
    <n v="150"/>
    <x v="54"/>
    <n v="750"/>
    <x v="0"/>
    <x v="672"/>
    <x v="0"/>
    <x v="0"/>
    <x v="0"/>
    <x v="0"/>
    <x v="0"/>
    <x v="0"/>
    <x v="0"/>
    <x v="0"/>
    <x v="0"/>
    <x v="0"/>
    <x v="0"/>
    <x v="0"/>
    <x v="0"/>
    <x v="293"/>
    <x v="354"/>
  </r>
  <r>
    <n v="1504"/>
    <x v="13"/>
    <x v="0"/>
    <x v="7"/>
    <s v="琊川镇中心卫生院"/>
    <x v="132"/>
    <x v="2"/>
    <x v="1"/>
    <x v="0"/>
    <x v="130"/>
    <x v="0"/>
    <x v="1"/>
    <x v="25"/>
    <x v="179"/>
    <n v="7578"/>
    <x v="53"/>
    <n v="21218.4"/>
    <x v="0"/>
    <x v="658"/>
    <x v="0"/>
    <x v="0"/>
    <x v="0"/>
    <x v="0"/>
    <x v="0"/>
    <x v="0"/>
    <x v="0"/>
    <x v="0"/>
    <x v="0"/>
    <x v="0"/>
    <x v="0"/>
    <x v="0"/>
    <x v="0"/>
    <x v="289"/>
    <x v="349"/>
  </r>
  <r>
    <n v="1505"/>
    <x v="1"/>
    <x v="0"/>
    <x v="7"/>
    <s v="王继海、王继松"/>
    <x v="783"/>
    <x v="1"/>
    <x v="3"/>
    <x v="0"/>
    <x v="666"/>
    <x v="0"/>
    <x v="1"/>
    <x v="25"/>
    <x v="179"/>
    <n v="150"/>
    <x v="54"/>
    <n v="750"/>
    <x v="0"/>
    <x v="673"/>
    <x v="0"/>
    <x v="0"/>
    <x v="0"/>
    <x v="0"/>
    <x v="0"/>
    <x v="0"/>
    <x v="0"/>
    <x v="0"/>
    <x v="0"/>
    <x v="0"/>
    <x v="0"/>
    <x v="0"/>
    <x v="0"/>
    <x v="293"/>
    <x v="354"/>
  </r>
  <r>
    <n v="1506"/>
    <x v="1"/>
    <x v="0"/>
    <x v="3"/>
    <s v="经开区棚户区南宫山片区改造工程"/>
    <x v="785"/>
    <x v="1"/>
    <x v="1"/>
    <x v="0"/>
    <x v="24"/>
    <x v="0"/>
    <x v="1"/>
    <x v="25"/>
    <x v="179"/>
    <n v="18006"/>
    <x v="155"/>
    <n v="51497.16"/>
    <x v="0"/>
    <x v="625"/>
    <x v="0"/>
    <x v="0"/>
    <x v="0"/>
    <x v="0"/>
    <x v="0"/>
    <x v="0"/>
    <x v="0"/>
    <x v="0"/>
    <x v="0"/>
    <x v="0"/>
    <x v="0"/>
    <x v="0"/>
    <x v="0"/>
    <x v="294"/>
    <x v="355"/>
  </r>
  <r>
    <n v="1507"/>
    <x v="9"/>
    <x v="0"/>
    <x v="7"/>
    <s v="贵州国科新能源贸易有限公司"/>
    <x v="786"/>
    <x v="2"/>
    <x v="0"/>
    <x v="0"/>
    <x v="667"/>
    <x v="0"/>
    <x v="1"/>
    <x v="25"/>
    <x v="179"/>
    <n v="6666.7"/>
    <x v="16"/>
    <n v="8000.04"/>
    <x v="0"/>
    <x v="674"/>
    <x v="0"/>
    <x v="0"/>
    <x v="0"/>
    <x v="0"/>
    <x v="0"/>
    <x v="0"/>
    <x v="0"/>
    <x v="0"/>
    <x v="0"/>
    <x v="0"/>
    <x v="0"/>
    <x v="0"/>
    <x v="0"/>
    <x v="293"/>
    <x v="354"/>
  </r>
  <r>
    <n v="1508"/>
    <x v="1"/>
    <x v="0"/>
    <x v="7"/>
    <s v="唐太刚、唐太强"/>
    <x v="128"/>
    <x v="1"/>
    <x v="0"/>
    <x v="0"/>
    <x v="590"/>
    <x v="0"/>
    <x v="1"/>
    <x v="25"/>
    <x v="179"/>
    <n v="150"/>
    <x v="10"/>
    <n v="600"/>
    <x v="0"/>
    <x v="675"/>
    <x v="0"/>
    <x v="0"/>
    <x v="0"/>
    <x v="0"/>
    <x v="0"/>
    <x v="0"/>
    <x v="0"/>
    <x v="0"/>
    <x v="0"/>
    <x v="0"/>
    <x v="0"/>
    <x v="0"/>
    <x v="0"/>
    <x v="293"/>
    <x v="354"/>
  </r>
  <r>
    <n v="1509"/>
    <x v="0"/>
    <x v="0"/>
    <x v="2"/>
    <s v="风华辣椒烘干线"/>
    <x v="284"/>
    <x v="0"/>
    <x v="0"/>
    <x v="0"/>
    <x v="668"/>
    <x v="0"/>
    <x v="1"/>
    <x v="25"/>
    <x v="179"/>
    <n v="52006"/>
    <x v="42"/>
    <n v="78009"/>
    <x v="0"/>
    <x v="676"/>
    <x v="0"/>
    <x v="0"/>
    <x v="0"/>
    <x v="0"/>
    <x v="0"/>
    <x v="0"/>
    <x v="0"/>
    <x v="0"/>
    <x v="0"/>
    <x v="0"/>
    <x v="0"/>
    <x v="0"/>
    <x v="0"/>
    <x v="295"/>
    <x v="356"/>
  </r>
  <r>
    <n v="1510"/>
    <x v="1"/>
    <x v="0"/>
    <x v="10"/>
    <s v="2019-汇-78"/>
    <x v="787"/>
    <x v="1"/>
    <x v="0"/>
    <x v="0"/>
    <x v="669"/>
    <x v="0"/>
    <x v="1"/>
    <x v="25"/>
    <x v="180"/>
    <n v="134355"/>
    <x v="156"/>
    <n v="259305.15"/>
    <x v="0"/>
    <x v="21"/>
    <x v="0"/>
    <x v="0"/>
    <x v="0"/>
    <x v="0"/>
    <x v="0"/>
    <x v="0"/>
    <x v="0"/>
    <x v="0"/>
    <x v="0"/>
    <x v="0"/>
    <x v="0"/>
    <x v="0"/>
    <x v="0"/>
    <x v="296"/>
    <x v="357"/>
  </r>
  <r>
    <n v="1511"/>
    <x v="1"/>
    <x v="0"/>
    <x v="10"/>
    <s v="2019-汇-44"/>
    <x v="788"/>
    <x v="1"/>
    <x v="0"/>
    <x v="0"/>
    <x v="670"/>
    <x v="0"/>
    <x v="1"/>
    <x v="25"/>
    <x v="180"/>
    <n v="73671"/>
    <x v="8"/>
    <n v="162076.2"/>
    <x v="0"/>
    <x v="21"/>
    <x v="0"/>
    <x v="0"/>
    <x v="0"/>
    <x v="0"/>
    <x v="0"/>
    <x v="0"/>
    <x v="0"/>
    <x v="0"/>
    <x v="0"/>
    <x v="0"/>
    <x v="0"/>
    <x v="0"/>
    <x v="0"/>
    <x v="296"/>
    <x v="357"/>
  </r>
  <r>
    <n v="1512"/>
    <x v="1"/>
    <x v="0"/>
    <x v="10"/>
    <s v="2019-汇-45"/>
    <x v="789"/>
    <x v="1"/>
    <x v="0"/>
    <x v="0"/>
    <x v="671"/>
    <x v="0"/>
    <x v="1"/>
    <x v="25"/>
    <x v="180"/>
    <n v="70797"/>
    <x v="44"/>
    <n v="162833.1"/>
    <x v="0"/>
    <x v="21"/>
    <x v="0"/>
    <x v="0"/>
    <x v="0"/>
    <x v="0"/>
    <x v="0"/>
    <x v="0"/>
    <x v="0"/>
    <x v="0"/>
    <x v="0"/>
    <x v="0"/>
    <x v="0"/>
    <x v="0"/>
    <x v="0"/>
    <x v="296"/>
    <x v="357"/>
  </r>
  <r>
    <n v="1513"/>
    <x v="3"/>
    <x v="0"/>
    <x v="14"/>
    <s v="赤水市长江半岛综合服务中心项目"/>
    <x v="790"/>
    <x v="2"/>
    <x v="1"/>
    <x v="0"/>
    <x v="130"/>
    <x v="0"/>
    <x v="1"/>
    <x v="25"/>
    <x v="180"/>
    <n v="134645"/>
    <x v="2"/>
    <n v="269290"/>
    <x v="0"/>
    <x v="677"/>
    <x v="0"/>
    <x v="0"/>
    <x v="0"/>
    <x v="0"/>
    <x v="0"/>
    <x v="0"/>
    <x v="0"/>
    <x v="0"/>
    <x v="0"/>
    <x v="0"/>
    <x v="0"/>
    <x v="0"/>
    <x v="0"/>
    <x v="297"/>
    <x v="357"/>
  </r>
  <r>
    <n v="1514"/>
    <x v="6"/>
    <x v="0"/>
    <x v="9"/>
    <s v="贵州省余庆交通投资有限责任公司商服用地"/>
    <x v="791"/>
    <x v="2"/>
    <x v="0"/>
    <x v="0"/>
    <x v="672"/>
    <x v="0"/>
    <x v="1"/>
    <x v="25"/>
    <x v="181"/>
    <n v="53440"/>
    <x v="2"/>
    <n v="106880"/>
    <x v="0"/>
    <x v="366"/>
    <x v="0"/>
    <x v="0"/>
    <x v="0"/>
    <x v="0"/>
    <x v="0"/>
    <x v="0"/>
    <x v="0"/>
    <x v="0"/>
    <x v="0"/>
    <x v="0"/>
    <x v="0"/>
    <x v="0"/>
    <x v="0"/>
    <x v="294"/>
    <x v="355"/>
  </r>
  <r>
    <n v="1515"/>
    <x v="1"/>
    <x v="0"/>
    <x v="7"/>
    <s v="刘波"/>
    <x v="160"/>
    <x v="1"/>
    <x v="0"/>
    <x v="0"/>
    <x v="673"/>
    <x v="0"/>
    <x v="1"/>
    <x v="25"/>
    <x v="182"/>
    <n v="119.4"/>
    <x v="10"/>
    <n v="477.6"/>
    <x v="0"/>
    <x v="678"/>
    <x v="0"/>
    <x v="0"/>
    <x v="0"/>
    <x v="0"/>
    <x v="0"/>
    <x v="0"/>
    <x v="0"/>
    <x v="0"/>
    <x v="0"/>
    <x v="0"/>
    <x v="0"/>
    <x v="0"/>
    <x v="0"/>
    <x v="298"/>
    <x v="358"/>
  </r>
  <r>
    <n v="1516"/>
    <x v="1"/>
    <x v="0"/>
    <x v="7"/>
    <s v="罗勇"/>
    <x v="128"/>
    <x v="1"/>
    <x v="0"/>
    <x v="0"/>
    <x v="590"/>
    <x v="0"/>
    <x v="1"/>
    <x v="25"/>
    <x v="182"/>
    <n v="150"/>
    <x v="10"/>
    <n v="600"/>
    <x v="0"/>
    <x v="679"/>
    <x v="0"/>
    <x v="0"/>
    <x v="0"/>
    <x v="0"/>
    <x v="0"/>
    <x v="0"/>
    <x v="0"/>
    <x v="0"/>
    <x v="0"/>
    <x v="0"/>
    <x v="0"/>
    <x v="0"/>
    <x v="0"/>
    <x v="298"/>
    <x v="358"/>
  </r>
  <r>
    <n v="1517"/>
    <x v="1"/>
    <x v="0"/>
    <x v="4"/>
    <s v="务川金博置业有限公司"/>
    <x v="792"/>
    <x v="1"/>
    <x v="0"/>
    <x v="0"/>
    <x v="674"/>
    <x v="0"/>
    <x v="1"/>
    <x v="25"/>
    <x v="182"/>
    <n v="22474.3"/>
    <x v="1"/>
    <n v="56185.75"/>
    <x v="0"/>
    <x v="680"/>
    <x v="0"/>
    <x v="0"/>
    <x v="0"/>
    <x v="0"/>
    <x v="0"/>
    <x v="0"/>
    <x v="0"/>
    <x v="0"/>
    <x v="0"/>
    <x v="0"/>
    <x v="0"/>
    <x v="0"/>
    <x v="0"/>
    <x v="299"/>
    <x v="359"/>
  </r>
  <r>
    <n v="1518"/>
    <x v="1"/>
    <x v="0"/>
    <x v="7"/>
    <s v="罗亚、潘永海"/>
    <x v="128"/>
    <x v="1"/>
    <x v="0"/>
    <x v="0"/>
    <x v="590"/>
    <x v="0"/>
    <x v="1"/>
    <x v="25"/>
    <x v="182"/>
    <n v="150"/>
    <x v="10"/>
    <n v="600"/>
    <x v="0"/>
    <x v="681"/>
    <x v="0"/>
    <x v="0"/>
    <x v="0"/>
    <x v="0"/>
    <x v="0"/>
    <x v="0"/>
    <x v="0"/>
    <x v="0"/>
    <x v="0"/>
    <x v="0"/>
    <x v="0"/>
    <x v="0"/>
    <x v="0"/>
    <x v="298"/>
    <x v="358"/>
  </r>
  <r>
    <n v="1519"/>
    <x v="1"/>
    <x v="0"/>
    <x v="7"/>
    <s v="王继海、王继松"/>
    <x v="163"/>
    <x v="1"/>
    <x v="0"/>
    <x v="0"/>
    <x v="223"/>
    <x v="0"/>
    <x v="1"/>
    <x v="25"/>
    <x v="182"/>
    <n v="150"/>
    <x v="92"/>
    <n v="900"/>
    <x v="0"/>
    <x v="673"/>
    <x v="0"/>
    <x v="0"/>
    <x v="0"/>
    <x v="0"/>
    <x v="0"/>
    <x v="0"/>
    <x v="0"/>
    <x v="0"/>
    <x v="0"/>
    <x v="0"/>
    <x v="0"/>
    <x v="0"/>
    <x v="0"/>
    <x v="298"/>
    <x v="358"/>
  </r>
  <r>
    <n v="1520"/>
    <x v="1"/>
    <x v="0"/>
    <x v="7"/>
    <s v="王兵"/>
    <x v="163"/>
    <x v="1"/>
    <x v="0"/>
    <x v="0"/>
    <x v="223"/>
    <x v="0"/>
    <x v="1"/>
    <x v="25"/>
    <x v="182"/>
    <n v="150"/>
    <x v="92"/>
    <n v="900"/>
    <x v="0"/>
    <x v="682"/>
    <x v="0"/>
    <x v="0"/>
    <x v="0"/>
    <x v="0"/>
    <x v="0"/>
    <x v="0"/>
    <x v="0"/>
    <x v="0"/>
    <x v="0"/>
    <x v="0"/>
    <x v="0"/>
    <x v="0"/>
    <x v="0"/>
    <x v="298"/>
    <x v="358"/>
  </r>
  <r>
    <n v="1521"/>
    <x v="1"/>
    <x v="0"/>
    <x v="7"/>
    <s v="冷细武"/>
    <x v="793"/>
    <x v="1"/>
    <x v="0"/>
    <x v="0"/>
    <x v="675"/>
    <x v="0"/>
    <x v="1"/>
    <x v="25"/>
    <x v="182"/>
    <n v="160"/>
    <x v="10"/>
    <n v="640"/>
    <x v="0"/>
    <x v="683"/>
    <x v="0"/>
    <x v="0"/>
    <x v="0"/>
    <x v="0"/>
    <x v="0"/>
    <x v="0"/>
    <x v="0"/>
    <x v="0"/>
    <x v="0"/>
    <x v="0"/>
    <x v="0"/>
    <x v="0"/>
    <x v="0"/>
    <x v="298"/>
    <x v="358"/>
  </r>
  <r>
    <n v="1522"/>
    <x v="1"/>
    <x v="0"/>
    <x v="7"/>
    <s v="黄川"/>
    <x v="132"/>
    <x v="1"/>
    <x v="0"/>
    <x v="0"/>
    <x v="605"/>
    <x v="0"/>
    <x v="1"/>
    <x v="25"/>
    <x v="182"/>
    <n v="144"/>
    <x v="10"/>
    <n v="576"/>
    <x v="0"/>
    <x v="684"/>
    <x v="0"/>
    <x v="0"/>
    <x v="0"/>
    <x v="0"/>
    <x v="0"/>
    <x v="0"/>
    <x v="0"/>
    <x v="0"/>
    <x v="0"/>
    <x v="0"/>
    <x v="0"/>
    <x v="0"/>
    <x v="0"/>
    <x v="298"/>
    <x v="358"/>
  </r>
  <r>
    <n v="1523"/>
    <x v="1"/>
    <x v="0"/>
    <x v="7"/>
    <s v="杨宗友"/>
    <x v="79"/>
    <x v="1"/>
    <x v="0"/>
    <x v="0"/>
    <x v="676"/>
    <x v="0"/>
    <x v="1"/>
    <x v="25"/>
    <x v="182"/>
    <n v="180"/>
    <x v="10"/>
    <n v="720"/>
    <x v="0"/>
    <x v="685"/>
    <x v="0"/>
    <x v="0"/>
    <x v="0"/>
    <x v="0"/>
    <x v="0"/>
    <x v="0"/>
    <x v="0"/>
    <x v="0"/>
    <x v="0"/>
    <x v="0"/>
    <x v="0"/>
    <x v="0"/>
    <x v="0"/>
    <x v="298"/>
    <x v="358"/>
  </r>
  <r>
    <n v="1524"/>
    <x v="1"/>
    <x v="0"/>
    <x v="14"/>
    <s v="赤水市河滨东路团结城市棚户区改造项目"/>
    <x v="794"/>
    <x v="1"/>
    <x v="1"/>
    <x v="0"/>
    <x v="130"/>
    <x v="0"/>
    <x v="1"/>
    <x v="25"/>
    <x v="183"/>
    <n v="29339"/>
    <x v="1"/>
    <n v="73347.5"/>
    <x v="0"/>
    <x v="396"/>
    <x v="0"/>
    <x v="0"/>
    <x v="0"/>
    <x v="0"/>
    <x v="0"/>
    <x v="0"/>
    <x v="0"/>
    <x v="0"/>
    <x v="0"/>
    <x v="0"/>
    <x v="0"/>
    <x v="0"/>
    <x v="0"/>
    <x v="300"/>
    <x v="169"/>
  </r>
  <r>
    <n v="1525"/>
    <x v="1"/>
    <x v="0"/>
    <x v="14"/>
    <s v="赤水市同心小区安置房建设项目"/>
    <x v="795"/>
    <x v="1"/>
    <x v="1"/>
    <x v="0"/>
    <x v="130"/>
    <x v="0"/>
    <x v="1"/>
    <x v="25"/>
    <x v="183"/>
    <n v="19322"/>
    <x v="2"/>
    <n v="38644"/>
    <x v="0"/>
    <x v="396"/>
    <x v="0"/>
    <x v="0"/>
    <x v="0"/>
    <x v="0"/>
    <x v="0"/>
    <x v="0"/>
    <x v="0"/>
    <x v="0"/>
    <x v="0"/>
    <x v="0"/>
    <x v="0"/>
    <x v="0"/>
    <x v="0"/>
    <x v="300"/>
    <x v="360"/>
  </r>
  <r>
    <n v="1526"/>
    <x v="3"/>
    <x v="0"/>
    <x v="14"/>
    <s v="赤水市工业大道延长线建设"/>
    <x v="334"/>
    <x v="2"/>
    <x v="1"/>
    <x v="0"/>
    <x v="130"/>
    <x v="0"/>
    <x v="1"/>
    <x v="25"/>
    <x v="183"/>
    <n v="28250"/>
    <x v="6"/>
    <n v="28250"/>
    <x v="0"/>
    <x v="396"/>
    <x v="0"/>
    <x v="0"/>
    <x v="0"/>
    <x v="0"/>
    <x v="0"/>
    <x v="0"/>
    <x v="0"/>
    <x v="0"/>
    <x v="0"/>
    <x v="0"/>
    <x v="0"/>
    <x v="0"/>
    <x v="0"/>
    <x v="300"/>
    <x v="169"/>
  </r>
  <r>
    <n v="1527"/>
    <x v="3"/>
    <x v="0"/>
    <x v="14"/>
    <s v="赤水市纸业大道道路建设工程和赤水市金睿高新产业园一期道路建设工程项目"/>
    <x v="796"/>
    <x v="2"/>
    <x v="1"/>
    <x v="0"/>
    <x v="130"/>
    <x v="0"/>
    <x v="1"/>
    <x v="25"/>
    <x v="183"/>
    <n v="231825"/>
    <x v="6"/>
    <n v="231825"/>
    <x v="0"/>
    <x v="396"/>
    <x v="0"/>
    <x v="0"/>
    <x v="0"/>
    <x v="0"/>
    <x v="0"/>
    <x v="0"/>
    <x v="0"/>
    <x v="0"/>
    <x v="0"/>
    <x v="0"/>
    <x v="0"/>
    <x v="0"/>
    <x v="0"/>
    <x v="300"/>
    <x v="360"/>
  </r>
  <r>
    <n v="1528"/>
    <x v="3"/>
    <x v="0"/>
    <x v="14"/>
    <s v="赤水市工业大道延长线建设项目"/>
    <x v="797"/>
    <x v="2"/>
    <x v="1"/>
    <x v="0"/>
    <x v="24"/>
    <x v="0"/>
    <x v="1"/>
    <x v="25"/>
    <x v="183"/>
    <n v="58332"/>
    <x v="6"/>
    <n v="58332"/>
    <x v="0"/>
    <x v="396"/>
    <x v="0"/>
    <x v="0"/>
    <x v="0"/>
    <x v="0"/>
    <x v="0"/>
    <x v="0"/>
    <x v="0"/>
    <x v="0"/>
    <x v="0"/>
    <x v="0"/>
    <x v="0"/>
    <x v="0"/>
    <x v="0"/>
    <x v="300"/>
    <x v="169"/>
  </r>
  <r>
    <n v="1529"/>
    <x v="1"/>
    <x v="0"/>
    <x v="14"/>
    <s v="赤水市天台安置房三期建设项目"/>
    <x v="334"/>
    <x v="1"/>
    <x v="1"/>
    <x v="0"/>
    <x v="130"/>
    <x v="0"/>
    <x v="1"/>
    <x v="25"/>
    <x v="183"/>
    <n v="49394"/>
    <x v="2"/>
    <n v="98788"/>
    <x v="0"/>
    <x v="396"/>
    <x v="0"/>
    <x v="0"/>
    <x v="0"/>
    <x v="0"/>
    <x v="0"/>
    <x v="0"/>
    <x v="0"/>
    <x v="0"/>
    <x v="0"/>
    <x v="0"/>
    <x v="0"/>
    <x v="0"/>
    <x v="0"/>
    <x v="300"/>
    <x v="169"/>
  </r>
  <r>
    <n v="1530"/>
    <x v="3"/>
    <x v="0"/>
    <x v="14"/>
    <s v="西南（赤水）家具城支线道路工程"/>
    <x v="334"/>
    <x v="2"/>
    <x v="1"/>
    <x v="0"/>
    <x v="130"/>
    <x v="0"/>
    <x v="1"/>
    <x v="25"/>
    <x v="183"/>
    <n v="68772"/>
    <x v="6"/>
    <n v="68772"/>
    <x v="0"/>
    <x v="396"/>
    <x v="0"/>
    <x v="0"/>
    <x v="0"/>
    <x v="0"/>
    <x v="0"/>
    <x v="0"/>
    <x v="0"/>
    <x v="0"/>
    <x v="0"/>
    <x v="0"/>
    <x v="0"/>
    <x v="0"/>
    <x v="0"/>
    <x v="300"/>
    <x v="169"/>
  </r>
  <r>
    <n v="1531"/>
    <x v="3"/>
    <x v="0"/>
    <x v="14"/>
    <s v="赤水经济开发区五桂桥污水处理厂工程"/>
    <x v="334"/>
    <x v="2"/>
    <x v="1"/>
    <x v="0"/>
    <x v="130"/>
    <x v="0"/>
    <x v="1"/>
    <x v="25"/>
    <x v="183"/>
    <n v="20390"/>
    <x v="2"/>
    <n v="40780"/>
    <x v="0"/>
    <x v="396"/>
    <x v="0"/>
    <x v="0"/>
    <x v="0"/>
    <x v="0"/>
    <x v="0"/>
    <x v="0"/>
    <x v="0"/>
    <x v="0"/>
    <x v="0"/>
    <x v="0"/>
    <x v="0"/>
    <x v="0"/>
    <x v="0"/>
    <x v="300"/>
    <x v="169"/>
  </r>
  <r>
    <n v="1532"/>
    <x v="1"/>
    <x v="0"/>
    <x v="14"/>
    <s v="赤水酒业园区复兴镇城市棚户区改造项目"/>
    <x v="798"/>
    <x v="1"/>
    <x v="1"/>
    <x v="0"/>
    <x v="130"/>
    <x v="0"/>
    <x v="1"/>
    <x v="25"/>
    <x v="183"/>
    <n v="19091"/>
    <x v="2"/>
    <n v="38182"/>
    <x v="0"/>
    <x v="396"/>
    <x v="0"/>
    <x v="0"/>
    <x v="0"/>
    <x v="0"/>
    <x v="0"/>
    <x v="0"/>
    <x v="0"/>
    <x v="0"/>
    <x v="0"/>
    <x v="0"/>
    <x v="0"/>
    <x v="0"/>
    <x v="0"/>
    <x v="300"/>
    <x v="360"/>
  </r>
  <r>
    <n v="1533"/>
    <x v="3"/>
    <x v="0"/>
    <x v="14"/>
    <s v="高新产业园商务中心建设项目"/>
    <x v="799"/>
    <x v="2"/>
    <x v="1"/>
    <x v="0"/>
    <x v="130"/>
    <x v="0"/>
    <x v="1"/>
    <x v="25"/>
    <x v="183"/>
    <n v="43211"/>
    <x v="6"/>
    <n v="43211"/>
    <x v="0"/>
    <x v="396"/>
    <x v="0"/>
    <x v="0"/>
    <x v="0"/>
    <x v="0"/>
    <x v="0"/>
    <x v="0"/>
    <x v="0"/>
    <x v="0"/>
    <x v="0"/>
    <x v="0"/>
    <x v="0"/>
    <x v="0"/>
    <x v="0"/>
    <x v="300"/>
    <x v="169"/>
  </r>
  <r>
    <n v="1534"/>
    <x v="1"/>
    <x v="0"/>
    <x v="12"/>
    <s v="马山镇人民政府易地扶贫搬迁安置房"/>
    <x v="665"/>
    <x v="1"/>
    <x v="1"/>
    <x v="0"/>
    <x v="130"/>
    <x v="0"/>
    <x v="1"/>
    <x v="25"/>
    <x v="184"/>
    <n v="1048.1"/>
    <x v="43"/>
    <n v="1467.34"/>
    <x v="0"/>
    <x v="581"/>
    <x v="0"/>
    <x v="0"/>
    <x v="0"/>
    <x v="0"/>
    <x v="0"/>
    <x v="0"/>
    <x v="0"/>
    <x v="0"/>
    <x v="0"/>
    <x v="0"/>
    <x v="0"/>
    <x v="0"/>
    <x v="0"/>
    <x v="301"/>
    <x v="361"/>
  </r>
  <r>
    <n v="1535"/>
    <x v="2"/>
    <x v="0"/>
    <x v="12"/>
    <s v="湄潭县教育局新建教育用地"/>
    <x v="800"/>
    <x v="2"/>
    <x v="1"/>
    <x v="0"/>
    <x v="130"/>
    <x v="0"/>
    <x v="1"/>
    <x v="25"/>
    <x v="184"/>
    <n v="4229.63"/>
    <x v="6"/>
    <n v="4229.63"/>
    <x v="0"/>
    <x v="61"/>
    <x v="0"/>
    <x v="0"/>
    <x v="0"/>
    <x v="0"/>
    <x v="0"/>
    <x v="0"/>
    <x v="0"/>
    <x v="0"/>
    <x v="0"/>
    <x v="0"/>
    <x v="0"/>
    <x v="0"/>
    <x v="0"/>
    <x v="301"/>
    <x v="361"/>
  </r>
  <r>
    <n v="1536"/>
    <x v="2"/>
    <x v="0"/>
    <x v="12"/>
    <s v="马山镇人民政府公共管理与公共服务"/>
    <x v="801"/>
    <x v="2"/>
    <x v="1"/>
    <x v="0"/>
    <x v="130"/>
    <x v="0"/>
    <x v="1"/>
    <x v="25"/>
    <x v="184"/>
    <n v="1922.73"/>
    <x v="38"/>
    <n v="2115.003"/>
    <x v="0"/>
    <x v="581"/>
    <x v="0"/>
    <x v="0"/>
    <x v="0"/>
    <x v="0"/>
    <x v="0"/>
    <x v="0"/>
    <x v="0"/>
    <x v="0"/>
    <x v="0"/>
    <x v="0"/>
    <x v="0"/>
    <x v="0"/>
    <x v="0"/>
    <x v="301"/>
    <x v="362"/>
  </r>
  <r>
    <n v="1537"/>
    <x v="13"/>
    <x v="0"/>
    <x v="12"/>
    <s v="兴隆镇人民政府新建村级卫生室"/>
    <x v="802"/>
    <x v="2"/>
    <x v="1"/>
    <x v="0"/>
    <x v="130"/>
    <x v="0"/>
    <x v="1"/>
    <x v="25"/>
    <x v="184"/>
    <n v="3332.5"/>
    <x v="6"/>
    <n v="3332.5"/>
    <x v="0"/>
    <x v="686"/>
    <x v="0"/>
    <x v="0"/>
    <x v="0"/>
    <x v="0"/>
    <x v="0"/>
    <x v="0"/>
    <x v="0"/>
    <x v="0"/>
    <x v="0"/>
    <x v="0"/>
    <x v="0"/>
    <x v="0"/>
    <x v="0"/>
    <x v="301"/>
    <x v="361"/>
  </r>
  <r>
    <n v="1538"/>
    <x v="2"/>
    <x v="0"/>
    <x v="12"/>
    <s v="马山镇人民政府公共管理与公共服务用地"/>
    <x v="803"/>
    <x v="2"/>
    <x v="1"/>
    <x v="0"/>
    <x v="130"/>
    <x v="0"/>
    <x v="1"/>
    <x v="25"/>
    <x v="184"/>
    <n v="1170.58"/>
    <x v="6"/>
    <n v="1170.58"/>
    <x v="0"/>
    <x v="687"/>
    <x v="0"/>
    <x v="0"/>
    <x v="0"/>
    <x v="0"/>
    <x v="0"/>
    <x v="0"/>
    <x v="0"/>
    <x v="0"/>
    <x v="0"/>
    <x v="0"/>
    <x v="0"/>
    <x v="0"/>
    <x v="0"/>
    <x v="301"/>
    <x v="361"/>
  </r>
  <r>
    <n v="1539"/>
    <x v="13"/>
    <x v="0"/>
    <x v="12"/>
    <s v="湄潭县卫生健康局医疗卫生用地"/>
    <x v="804"/>
    <x v="2"/>
    <x v="1"/>
    <x v="0"/>
    <x v="130"/>
    <x v="0"/>
    <x v="1"/>
    <x v="25"/>
    <x v="184"/>
    <n v="10868.77"/>
    <x v="29"/>
    <n v="5434.385"/>
    <x v="0"/>
    <x v="65"/>
    <x v="0"/>
    <x v="0"/>
    <x v="0"/>
    <x v="0"/>
    <x v="0"/>
    <x v="0"/>
    <x v="0"/>
    <x v="0"/>
    <x v="0"/>
    <x v="0"/>
    <x v="0"/>
    <x v="0"/>
    <x v="0"/>
    <x v="301"/>
    <x v="361"/>
  </r>
  <r>
    <n v="1540"/>
    <x v="13"/>
    <x v="0"/>
    <x v="12"/>
    <s v="湄潭县卫生健康局医疗卫生用地"/>
    <x v="805"/>
    <x v="2"/>
    <x v="1"/>
    <x v="0"/>
    <x v="130"/>
    <x v="0"/>
    <x v="1"/>
    <x v="25"/>
    <x v="184"/>
    <n v="5216.14"/>
    <x v="29"/>
    <n v="2608.07"/>
    <x v="0"/>
    <x v="65"/>
    <x v="0"/>
    <x v="0"/>
    <x v="0"/>
    <x v="0"/>
    <x v="0"/>
    <x v="0"/>
    <x v="0"/>
    <x v="0"/>
    <x v="0"/>
    <x v="0"/>
    <x v="0"/>
    <x v="0"/>
    <x v="0"/>
    <x v="301"/>
    <x v="361"/>
  </r>
  <r>
    <n v="1541"/>
    <x v="1"/>
    <x v="0"/>
    <x v="12"/>
    <s v="佘鑫鑫等6户新建安置还房"/>
    <x v="806"/>
    <x v="1"/>
    <x v="1"/>
    <x v="0"/>
    <x v="130"/>
    <x v="0"/>
    <x v="1"/>
    <x v="25"/>
    <x v="184"/>
    <n v="604.8"/>
    <x v="54"/>
    <n v="3024"/>
    <x v="0"/>
    <x v="688"/>
    <x v="0"/>
    <x v="0"/>
    <x v="0"/>
    <x v="0"/>
    <x v="0"/>
    <x v="0"/>
    <x v="0"/>
    <x v="0"/>
    <x v="0"/>
    <x v="0"/>
    <x v="0"/>
    <x v="0"/>
    <x v="0"/>
    <x v="301"/>
    <x v="361"/>
  </r>
  <r>
    <n v="1542"/>
    <x v="6"/>
    <x v="0"/>
    <x v="9"/>
    <s v="贵州省余庆水务投资有限责任公司商服用地"/>
    <x v="807"/>
    <x v="2"/>
    <x v="0"/>
    <x v="0"/>
    <x v="677"/>
    <x v="0"/>
    <x v="1"/>
    <x v="25"/>
    <x v="185"/>
    <n v="8110"/>
    <x v="2"/>
    <n v="16220"/>
    <x v="0"/>
    <x v="18"/>
    <x v="0"/>
    <x v="0"/>
    <x v="0"/>
    <x v="0"/>
    <x v="0"/>
    <x v="0"/>
    <x v="0"/>
    <x v="0"/>
    <x v="0"/>
    <x v="0"/>
    <x v="0"/>
    <x v="0"/>
    <x v="0"/>
    <x v="302"/>
    <x v="363"/>
  </r>
  <r>
    <n v="1543"/>
    <x v="2"/>
    <x v="0"/>
    <x v="9"/>
    <s v="余庆县东城三校（余庆县实验二小、白泥镇第二幼儿园、特殊教育学校）项目"/>
    <x v="808"/>
    <x v="2"/>
    <x v="1"/>
    <x v="0"/>
    <x v="24"/>
    <x v="0"/>
    <x v="1"/>
    <x v="25"/>
    <x v="185"/>
    <n v="97828"/>
    <x v="2"/>
    <n v="195656"/>
    <x v="0"/>
    <x v="689"/>
    <x v="0"/>
    <x v="0"/>
    <x v="0"/>
    <x v="0"/>
    <x v="0"/>
    <x v="0"/>
    <x v="0"/>
    <x v="0"/>
    <x v="0"/>
    <x v="0"/>
    <x v="0"/>
    <x v="0"/>
    <x v="0"/>
    <x v="294"/>
    <x v="355"/>
  </r>
  <r>
    <n v="1544"/>
    <x v="6"/>
    <x v="0"/>
    <x v="9"/>
    <s v="贵州省余庆水务投资有限责任公司商服用地"/>
    <x v="809"/>
    <x v="2"/>
    <x v="0"/>
    <x v="0"/>
    <x v="678"/>
    <x v="0"/>
    <x v="1"/>
    <x v="25"/>
    <x v="185"/>
    <n v="9638"/>
    <x v="2"/>
    <n v="19276"/>
    <x v="0"/>
    <x v="18"/>
    <x v="0"/>
    <x v="0"/>
    <x v="0"/>
    <x v="0"/>
    <x v="0"/>
    <x v="0"/>
    <x v="0"/>
    <x v="0"/>
    <x v="0"/>
    <x v="0"/>
    <x v="0"/>
    <x v="0"/>
    <x v="0"/>
    <x v="302"/>
    <x v="363"/>
  </r>
  <r>
    <n v="1545"/>
    <x v="6"/>
    <x v="0"/>
    <x v="9"/>
    <s v="贵州省余庆水务投资有限责任公司商服用地"/>
    <x v="810"/>
    <x v="2"/>
    <x v="0"/>
    <x v="0"/>
    <x v="679"/>
    <x v="0"/>
    <x v="1"/>
    <x v="25"/>
    <x v="185"/>
    <n v="1766"/>
    <x v="2"/>
    <n v="3532"/>
    <x v="0"/>
    <x v="18"/>
    <x v="0"/>
    <x v="0"/>
    <x v="0"/>
    <x v="0"/>
    <x v="0"/>
    <x v="0"/>
    <x v="0"/>
    <x v="0"/>
    <x v="0"/>
    <x v="0"/>
    <x v="0"/>
    <x v="0"/>
    <x v="0"/>
    <x v="302"/>
    <x v="363"/>
  </r>
  <r>
    <n v="1546"/>
    <x v="6"/>
    <x v="0"/>
    <x v="9"/>
    <s v="贵州省余庆水务投资有限责任公司商服用地"/>
    <x v="811"/>
    <x v="2"/>
    <x v="0"/>
    <x v="0"/>
    <x v="680"/>
    <x v="0"/>
    <x v="1"/>
    <x v="25"/>
    <x v="185"/>
    <n v="2028"/>
    <x v="2"/>
    <n v="4056"/>
    <x v="0"/>
    <x v="18"/>
    <x v="0"/>
    <x v="0"/>
    <x v="0"/>
    <x v="0"/>
    <x v="0"/>
    <x v="0"/>
    <x v="0"/>
    <x v="0"/>
    <x v="0"/>
    <x v="0"/>
    <x v="0"/>
    <x v="0"/>
    <x v="0"/>
    <x v="302"/>
    <x v="363"/>
  </r>
  <r>
    <n v="1547"/>
    <x v="6"/>
    <x v="0"/>
    <x v="9"/>
    <s v="贵州省余庆水务投资有限责任公司商服用地"/>
    <x v="807"/>
    <x v="2"/>
    <x v="0"/>
    <x v="0"/>
    <x v="681"/>
    <x v="0"/>
    <x v="1"/>
    <x v="25"/>
    <x v="185"/>
    <n v="8725"/>
    <x v="2"/>
    <n v="17450"/>
    <x v="0"/>
    <x v="18"/>
    <x v="0"/>
    <x v="0"/>
    <x v="0"/>
    <x v="0"/>
    <x v="0"/>
    <x v="0"/>
    <x v="0"/>
    <x v="0"/>
    <x v="0"/>
    <x v="0"/>
    <x v="0"/>
    <x v="0"/>
    <x v="0"/>
    <x v="302"/>
    <x v="363"/>
  </r>
  <r>
    <n v="1548"/>
    <x v="6"/>
    <x v="0"/>
    <x v="9"/>
    <s v="贵州省余庆水务投资有限责任公司商服用地"/>
    <x v="812"/>
    <x v="2"/>
    <x v="0"/>
    <x v="0"/>
    <x v="682"/>
    <x v="0"/>
    <x v="1"/>
    <x v="25"/>
    <x v="185"/>
    <n v="4542"/>
    <x v="2"/>
    <n v="9084"/>
    <x v="0"/>
    <x v="18"/>
    <x v="0"/>
    <x v="0"/>
    <x v="0"/>
    <x v="0"/>
    <x v="0"/>
    <x v="0"/>
    <x v="0"/>
    <x v="0"/>
    <x v="0"/>
    <x v="0"/>
    <x v="0"/>
    <x v="0"/>
    <x v="0"/>
    <x v="302"/>
    <x v="363"/>
  </r>
  <r>
    <n v="1549"/>
    <x v="6"/>
    <x v="0"/>
    <x v="9"/>
    <s v="贵州省余庆水务投资有限责任公司商服用地"/>
    <x v="810"/>
    <x v="2"/>
    <x v="0"/>
    <x v="0"/>
    <x v="683"/>
    <x v="0"/>
    <x v="1"/>
    <x v="25"/>
    <x v="185"/>
    <n v="2760"/>
    <x v="2"/>
    <n v="5520"/>
    <x v="0"/>
    <x v="18"/>
    <x v="0"/>
    <x v="0"/>
    <x v="0"/>
    <x v="0"/>
    <x v="0"/>
    <x v="0"/>
    <x v="0"/>
    <x v="0"/>
    <x v="0"/>
    <x v="0"/>
    <x v="0"/>
    <x v="0"/>
    <x v="0"/>
    <x v="302"/>
    <x v="363"/>
  </r>
  <r>
    <n v="1550"/>
    <x v="1"/>
    <x v="0"/>
    <x v="2"/>
    <s v="蒲场中街"/>
    <x v="813"/>
    <x v="1"/>
    <x v="0"/>
    <x v="0"/>
    <x v="684"/>
    <x v="0"/>
    <x v="1"/>
    <x v="25"/>
    <x v="185"/>
    <n v="559.44"/>
    <x v="157"/>
    <n v="1583.2152"/>
    <x v="0"/>
    <x v="690"/>
    <x v="0"/>
    <x v="0"/>
    <x v="0"/>
    <x v="0"/>
    <x v="0"/>
    <x v="0"/>
    <x v="0"/>
    <x v="0"/>
    <x v="0"/>
    <x v="0"/>
    <x v="0"/>
    <x v="0"/>
    <x v="0"/>
    <x v="303"/>
    <x v="364"/>
  </r>
  <r>
    <n v="1551"/>
    <x v="3"/>
    <x v="0"/>
    <x v="9"/>
    <s v="余庆县余庆河河道整治及基础设施建设（都市水岸二期）"/>
    <x v="814"/>
    <x v="2"/>
    <x v="1"/>
    <x v="0"/>
    <x v="24"/>
    <x v="0"/>
    <x v="1"/>
    <x v="25"/>
    <x v="185"/>
    <n v="447"/>
    <x v="2"/>
    <n v="894"/>
    <x v="0"/>
    <x v="18"/>
    <x v="0"/>
    <x v="0"/>
    <x v="0"/>
    <x v="0"/>
    <x v="0"/>
    <x v="0"/>
    <x v="0"/>
    <x v="0"/>
    <x v="0"/>
    <x v="0"/>
    <x v="0"/>
    <x v="0"/>
    <x v="0"/>
    <x v="304"/>
    <x v="365"/>
  </r>
  <r>
    <n v="1552"/>
    <x v="6"/>
    <x v="0"/>
    <x v="9"/>
    <s v="贵州省余庆水务投资有限责任公司商服用地"/>
    <x v="810"/>
    <x v="2"/>
    <x v="0"/>
    <x v="0"/>
    <x v="685"/>
    <x v="0"/>
    <x v="1"/>
    <x v="25"/>
    <x v="185"/>
    <n v="2854"/>
    <x v="2"/>
    <n v="5708"/>
    <x v="0"/>
    <x v="18"/>
    <x v="0"/>
    <x v="0"/>
    <x v="0"/>
    <x v="0"/>
    <x v="0"/>
    <x v="0"/>
    <x v="0"/>
    <x v="0"/>
    <x v="0"/>
    <x v="0"/>
    <x v="0"/>
    <x v="0"/>
    <x v="0"/>
    <x v="302"/>
    <x v="363"/>
  </r>
  <r>
    <n v="1553"/>
    <x v="6"/>
    <x v="0"/>
    <x v="9"/>
    <s v="贵州省余庆水务投资有限责任公司商服用地"/>
    <x v="815"/>
    <x v="2"/>
    <x v="0"/>
    <x v="0"/>
    <x v="686"/>
    <x v="0"/>
    <x v="1"/>
    <x v="25"/>
    <x v="185"/>
    <n v="19636"/>
    <x v="2"/>
    <n v="39272"/>
    <x v="0"/>
    <x v="18"/>
    <x v="0"/>
    <x v="0"/>
    <x v="0"/>
    <x v="0"/>
    <x v="0"/>
    <x v="0"/>
    <x v="0"/>
    <x v="0"/>
    <x v="0"/>
    <x v="0"/>
    <x v="0"/>
    <x v="0"/>
    <x v="0"/>
    <x v="302"/>
    <x v="363"/>
  </r>
  <r>
    <n v="1554"/>
    <x v="3"/>
    <x v="0"/>
    <x v="9"/>
    <s v="余庆县余庆河河道整治及基础设施建设（都市水岸二期）"/>
    <x v="816"/>
    <x v="2"/>
    <x v="1"/>
    <x v="0"/>
    <x v="24"/>
    <x v="0"/>
    <x v="1"/>
    <x v="25"/>
    <x v="185"/>
    <n v="211"/>
    <x v="2"/>
    <n v="422"/>
    <x v="0"/>
    <x v="18"/>
    <x v="0"/>
    <x v="0"/>
    <x v="0"/>
    <x v="0"/>
    <x v="0"/>
    <x v="0"/>
    <x v="0"/>
    <x v="0"/>
    <x v="0"/>
    <x v="0"/>
    <x v="0"/>
    <x v="0"/>
    <x v="0"/>
    <x v="304"/>
    <x v="365"/>
  </r>
  <r>
    <n v="1555"/>
    <x v="1"/>
    <x v="0"/>
    <x v="8"/>
    <s v="2019-新-08"/>
    <x v="817"/>
    <x v="1"/>
    <x v="0"/>
    <x v="0"/>
    <x v="687"/>
    <x v="0"/>
    <x v="1"/>
    <x v="25"/>
    <x v="186"/>
    <n v="78776"/>
    <x v="158"/>
    <n v="271777.2"/>
    <x v="0"/>
    <x v="465"/>
    <x v="0"/>
    <x v="0"/>
    <x v="0"/>
    <x v="0"/>
    <x v="0"/>
    <x v="0"/>
    <x v="0"/>
    <x v="0"/>
    <x v="0"/>
    <x v="0"/>
    <x v="0"/>
    <x v="0"/>
    <x v="0"/>
    <x v="305"/>
    <x v="366"/>
  </r>
  <r>
    <n v="1556"/>
    <x v="6"/>
    <x v="0"/>
    <x v="8"/>
    <s v="2019-新-47"/>
    <x v="818"/>
    <x v="2"/>
    <x v="0"/>
    <x v="0"/>
    <x v="688"/>
    <x v="0"/>
    <x v="1"/>
    <x v="25"/>
    <x v="186"/>
    <n v="3985"/>
    <x v="29"/>
    <n v="1992.5"/>
    <x v="0"/>
    <x v="691"/>
    <x v="0"/>
    <x v="0"/>
    <x v="0"/>
    <x v="0"/>
    <x v="0"/>
    <x v="0"/>
    <x v="0"/>
    <x v="0"/>
    <x v="0"/>
    <x v="0"/>
    <x v="0"/>
    <x v="0"/>
    <x v="0"/>
    <x v="305"/>
    <x v="366"/>
  </r>
  <r>
    <n v="1557"/>
    <x v="6"/>
    <x v="0"/>
    <x v="10"/>
    <s v="2019-汇-70"/>
    <x v="819"/>
    <x v="2"/>
    <x v="0"/>
    <x v="0"/>
    <x v="689"/>
    <x v="0"/>
    <x v="1"/>
    <x v="25"/>
    <x v="186"/>
    <n v="19023"/>
    <x v="7"/>
    <n v="66580.5"/>
    <x v="0"/>
    <x v="692"/>
    <x v="0"/>
    <x v="0"/>
    <x v="0"/>
    <x v="0"/>
    <x v="0"/>
    <x v="0"/>
    <x v="0"/>
    <x v="0"/>
    <x v="0"/>
    <x v="0"/>
    <x v="0"/>
    <x v="0"/>
    <x v="0"/>
    <x v="306"/>
    <x v="364"/>
  </r>
  <r>
    <n v="1558"/>
    <x v="6"/>
    <x v="0"/>
    <x v="10"/>
    <s v="2019-汇-71"/>
    <x v="819"/>
    <x v="2"/>
    <x v="0"/>
    <x v="0"/>
    <x v="690"/>
    <x v="0"/>
    <x v="1"/>
    <x v="25"/>
    <x v="186"/>
    <n v="117895"/>
    <x v="7"/>
    <n v="412632.5"/>
    <x v="0"/>
    <x v="692"/>
    <x v="0"/>
    <x v="0"/>
    <x v="0"/>
    <x v="0"/>
    <x v="0"/>
    <x v="0"/>
    <x v="0"/>
    <x v="0"/>
    <x v="0"/>
    <x v="0"/>
    <x v="0"/>
    <x v="0"/>
    <x v="0"/>
    <x v="306"/>
    <x v="364"/>
  </r>
  <r>
    <n v="1559"/>
    <x v="6"/>
    <x v="0"/>
    <x v="16"/>
    <s v="2019-播-26"/>
    <x v="820"/>
    <x v="2"/>
    <x v="0"/>
    <x v="0"/>
    <x v="691"/>
    <x v="0"/>
    <x v="1"/>
    <x v="25"/>
    <x v="186"/>
    <n v="28170"/>
    <x v="159"/>
    <n v="74932.2"/>
    <x v="0"/>
    <x v="606"/>
    <x v="0"/>
    <x v="0"/>
    <x v="0"/>
    <x v="0"/>
    <x v="0"/>
    <x v="0"/>
    <x v="0"/>
    <x v="0"/>
    <x v="0"/>
    <x v="0"/>
    <x v="0"/>
    <x v="0"/>
    <x v="0"/>
    <x v="306"/>
    <x v="364"/>
  </r>
  <r>
    <n v="1560"/>
    <x v="1"/>
    <x v="0"/>
    <x v="8"/>
    <s v="2018-新-11"/>
    <x v="821"/>
    <x v="1"/>
    <x v="0"/>
    <x v="0"/>
    <x v="692"/>
    <x v="0"/>
    <x v="1"/>
    <x v="25"/>
    <x v="186"/>
    <n v="30098"/>
    <x v="8"/>
    <n v="66215.6"/>
    <x v="0"/>
    <x v="693"/>
    <x v="0"/>
    <x v="0"/>
    <x v="0"/>
    <x v="0"/>
    <x v="0"/>
    <x v="0"/>
    <x v="0"/>
    <x v="0"/>
    <x v="0"/>
    <x v="0"/>
    <x v="0"/>
    <x v="0"/>
    <x v="0"/>
    <x v="305"/>
    <x v="366"/>
  </r>
  <r>
    <n v="1561"/>
    <x v="3"/>
    <x v="0"/>
    <x v="3"/>
    <s v="坪桥供电所业务用房"/>
    <x v="434"/>
    <x v="2"/>
    <x v="1"/>
    <x v="0"/>
    <x v="24"/>
    <x v="0"/>
    <x v="1"/>
    <x v="25"/>
    <x v="187"/>
    <n v="1432"/>
    <x v="30"/>
    <n v="816.24"/>
    <x v="0"/>
    <x v="694"/>
    <x v="0"/>
    <x v="0"/>
    <x v="0"/>
    <x v="0"/>
    <x v="0"/>
    <x v="0"/>
    <x v="0"/>
    <x v="0"/>
    <x v="0"/>
    <x v="0"/>
    <x v="0"/>
    <x v="0"/>
    <x v="0"/>
    <x v="307"/>
    <x v="367"/>
  </r>
  <r>
    <n v="1562"/>
    <x v="1"/>
    <x v="0"/>
    <x v="13"/>
    <s v="新车站房地产开发项目"/>
    <x v="822"/>
    <x v="1"/>
    <x v="0"/>
    <x v="0"/>
    <x v="693"/>
    <x v="0"/>
    <x v="1"/>
    <x v="25"/>
    <x v="188"/>
    <n v="4670.94"/>
    <x v="160"/>
    <n v="31342.0074"/>
    <x v="0"/>
    <x v="695"/>
    <x v="0"/>
    <x v="0"/>
    <x v="0"/>
    <x v="0"/>
    <x v="0"/>
    <x v="0"/>
    <x v="0"/>
    <x v="0"/>
    <x v="0"/>
    <x v="0"/>
    <x v="0"/>
    <x v="0"/>
    <x v="0"/>
    <x v="308"/>
    <x v="368"/>
  </r>
  <r>
    <n v="1563"/>
    <x v="1"/>
    <x v="0"/>
    <x v="13"/>
    <s v="意苑学府"/>
    <x v="823"/>
    <x v="1"/>
    <x v="0"/>
    <x v="0"/>
    <x v="694"/>
    <x v="0"/>
    <x v="1"/>
    <x v="25"/>
    <x v="188"/>
    <n v="8449.84"/>
    <x v="161"/>
    <n v="27630.9768"/>
    <x v="0"/>
    <x v="696"/>
    <x v="0"/>
    <x v="0"/>
    <x v="0"/>
    <x v="0"/>
    <x v="0"/>
    <x v="0"/>
    <x v="0"/>
    <x v="0"/>
    <x v="0"/>
    <x v="0"/>
    <x v="0"/>
    <x v="0"/>
    <x v="0"/>
    <x v="308"/>
    <x v="368"/>
  </r>
  <r>
    <n v="1564"/>
    <x v="1"/>
    <x v="0"/>
    <x v="13"/>
    <s v="北门旧城改造"/>
    <x v="824"/>
    <x v="1"/>
    <x v="0"/>
    <x v="0"/>
    <x v="695"/>
    <x v="0"/>
    <x v="1"/>
    <x v="25"/>
    <x v="188"/>
    <n v="36502.29"/>
    <x v="40"/>
    <n v="120457.557"/>
    <x v="0"/>
    <x v="697"/>
    <x v="0"/>
    <x v="0"/>
    <x v="0"/>
    <x v="0"/>
    <x v="0"/>
    <x v="0"/>
    <x v="0"/>
    <x v="0"/>
    <x v="0"/>
    <x v="0"/>
    <x v="0"/>
    <x v="0"/>
    <x v="0"/>
    <x v="308"/>
    <x v="369"/>
  </r>
  <r>
    <n v="1565"/>
    <x v="1"/>
    <x v="0"/>
    <x v="13"/>
    <s v="北门旧城改造"/>
    <x v="824"/>
    <x v="1"/>
    <x v="0"/>
    <x v="0"/>
    <x v="696"/>
    <x v="0"/>
    <x v="1"/>
    <x v="25"/>
    <x v="188"/>
    <n v="30962.66"/>
    <x v="40"/>
    <n v="102176.778"/>
    <x v="0"/>
    <x v="697"/>
    <x v="0"/>
    <x v="0"/>
    <x v="0"/>
    <x v="0"/>
    <x v="0"/>
    <x v="0"/>
    <x v="0"/>
    <x v="0"/>
    <x v="0"/>
    <x v="0"/>
    <x v="0"/>
    <x v="0"/>
    <x v="0"/>
    <x v="308"/>
    <x v="369"/>
  </r>
  <r>
    <n v="1566"/>
    <x v="1"/>
    <x v="0"/>
    <x v="13"/>
    <s v="北门旧城改造"/>
    <x v="824"/>
    <x v="1"/>
    <x v="0"/>
    <x v="0"/>
    <x v="697"/>
    <x v="0"/>
    <x v="1"/>
    <x v="25"/>
    <x v="188"/>
    <n v="16875.72"/>
    <x v="40"/>
    <n v="55689.876"/>
    <x v="0"/>
    <x v="697"/>
    <x v="0"/>
    <x v="0"/>
    <x v="0"/>
    <x v="0"/>
    <x v="0"/>
    <x v="0"/>
    <x v="0"/>
    <x v="0"/>
    <x v="0"/>
    <x v="0"/>
    <x v="0"/>
    <x v="0"/>
    <x v="0"/>
    <x v="308"/>
    <x v="369"/>
  </r>
  <r>
    <n v="1567"/>
    <x v="1"/>
    <x v="0"/>
    <x v="13"/>
    <s v="北门旧城改造"/>
    <x v="824"/>
    <x v="1"/>
    <x v="0"/>
    <x v="0"/>
    <x v="698"/>
    <x v="0"/>
    <x v="1"/>
    <x v="25"/>
    <x v="188"/>
    <n v="12198.49"/>
    <x v="40"/>
    <n v="40255.017"/>
    <x v="0"/>
    <x v="697"/>
    <x v="0"/>
    <x v="0"/>
    <x v="0"/>
    <x v="0"/>
    <x v="0"/>
    <x v="0"/>
    <x v="0"/>
    <x v="0"/>
    <x v="0"/>
    <x v="0"/>
    <x v="0"/>
    <x v="0"/>
    <x v="0"/>
    <x v="308"/>
    <x v="369"/>
  </r>
  <r>
    <n v="1568"/>
    <x v="1"/>
    <x v="0"/>
    <x v="13"/>
    <s v="北门旧城改造"/>
    <x v="824"/>
    <x v="1"/>
    <x v="0"/>
    <x v="0"/>
    <x v="699"/>
    <x v="0"/>
    <x v="1"/>
    <x v="25"/>
    <x v="188"/>
    <n v="12093.35"/>
    <x v="40"/>
    <n v="39908.055"/>
    <x v="0"/>
    <x v="697"/>
    <x v="0"/>
    <x v="0"/>
    <x v="0"/>
    <x v="0"/>
    <x v="0"/>
    <x v="0"/>
    <x v="0"/>
    <x v="0"/>
    <x v="0"/>
    <x v="0"/>
    <x v="0"/>
    <x v="0"/>
    <x v="0"/>
    <x v="308"/>
    <x v="370"/>
  </r>
  <r>
    <n v="1569"/>
    <x v="6"/>
    <x v="0"/>
    <x v="15"/>
    <s v="2019-新-33"/>
    <x v="825"/>
    <x v="2"/>
    <x v="0"/>
    <x v="0"/>
    <x v="700"/>
    <x v="0"/>
    <x v="1"/>
    <x v="25"/>
    <x v="189"/>
    <n v="9704"/>
    <x v="38"/>
    <n v="10674.4"/>
    <x v="0"/>
    <x v="698"/>
    <x v="0"/>
    <x v="0"/>
    <x v="0"/>
    <x v="0"/>
    <x v="0"/>
    <x v="0"/>
    <x v="0"/>
    <x v="0"/>
    <x v="0"/>
    <x v="0"/>
    <x v="0"/>
    <x v="0"/>
    <x v="0"/>
    <x v="217"/>
    <x v="263"/>
  </r>
  <r>
    <n v="1570"/>
    <x v="8"/>
    <x v="0"/>
    <x v="16"/>
    <s v="2019-播-02"/>
    <x v="826"/>
    <x v="0"/>
    <x v="0"/>
    <x v="0"/>
    <x v="701"/>
    <x v="0"/>
    <x v="1"/>
    <x v="25"/>
    <x v="189"/>
    <n v="27258"/>
    <x v="45"/>
    <n v="49064.4"/>
    <x v="0"/>
    <x v="699"/>
    <x v="0"/>
    <x v="0"/>
    <x v="0"/>
    <x v="0"/>
    <x v="0"/>
    <x v="0"/>
    <x v="0"/>
    <x v="0"/>
    <x v="0"/>
    <x v="0"/>
    <x v="0"/>
    <x v="0"/>
    <x v="0"/>
    <x v="153"/>
    <x v="171"/>
  </r>
  <r>
    <n v="1571"/>
    <x v="6"/>
    <x v="0"/>
    <x v="10"/>
    <s v="2019-汇-66"/>
    <x v="827"/>
    <x v="2"/>
    <x v="0"/>
    <x v="0"/>
    <x v="702"/>
    <x v="0"/>
    <x v="1"/>
    <x v="25"/>
    <x v="189"/>
    <n v="45089"/>
    <x v="7"/>
    <n v="157811.5"/>
    <x v="0"/>
    <x v="692"/>
    <x v="0"/>
    <x v="0"/>
    <x v="0"/>
    <x v="0"/>
    <x v="0"/>
    <x v="0"/>
    <x v="0"/>
    <x v="0"/>
    <x v="0"/>
    <x v="0"/>
    <x v="0"/>
    <x v="0"/>
    <x v="0"/>
    <x v="153"/>
    <x v="171"/>
  </r>
  <r>
    <n v="1572"/>
    <x v="6"/>
    <x v="0"/>
    <x v="10"/>
    <s v="2019-汇-76"/>
    <x v="827"/>
    <x v="2"/>
    <x v="0"/>
    <x v="0"/>
    <x v="703"/>
    <x v="0"/>
    <x v="1"/>
    <x v="25"/>
    <x v="189"/>
    <n v="141064"/>
    <x v="7"/>
    <n v="493724"/>
    <x v="0"/>
    <x v="692"/>
    <x v="0"/>
    <x v="0"/>
    <x v="0"/>
    <x v="0"/>
    <x v="0"/>
    <x v="0"/>
    <x v="0"/>
    <x v="0"/>
    <x v="0"/>
    <x v="0"/>
    <x v="0"/>
    <x v="0"/>
    <x v="0"/>
    <x v="153"/>
    <x v="171"/>
  </r>
  <r>
    <n v="1573"/>
    <x v="0"/>
    <x v="0"/>
    <x v="8"/>
    <s v="2019-新-27"/>
    <x v="828"/>
    <x v="0"/>
    <x v="0"/>
    <x v="0"/>
    <x v="704"/>
    <x v="0"/>
    <x v="1"/>
    <x v="25"/>
    <x v="189"/>
    <n v="42583"/>
    <x v="2"/>
    <n v="85166"/>
    <x v="0"/>
    <x v="11"/>
    <x v="0"/>
    <x v="0"/>
    <x v="0"/>
    <x v="0"/>
    <x v="0"/>
    <x v="0"/>
    <x v="0"/>
    <x v="0"/>
    <x v="0"/>
    <x v="0"/>
    <x v="0"/>
    <x v="0"/>
    <x v="0"/>
    <x v="217"/>
    <x v="263"/>
  </r>
  <r>
    <n v="1574"/>
    <x v="6"/>
    <x v="0"/>
    <x v="10"/>
    <s v="2019-汇-67"/>
    <x v="827"/>
    <x v="2"/>
    <x v="0"/>
    <x v="0"/>
    <x v="705"/>
    <x v="0"/>
    <x v="1"/>
    <x v="25"/>
    <x v="189"/>
    <n v="21253"/>
    <x v="7"/>
    <n v="74385.5"/>
    <x v="0"/>
    <x v="692"/>
    <x v="0"/>
    <x v="0"/>
    <x v="0"/>
    <x v="0"/>
    <x v="0"/>
    <x v="0"/>
    <x v="0"/>
    <x v="0"/>
    <x v="0"/>
    <x v="0"/>
    <x v="0"/>
    <x v="0"/>
    <x v="0"/>
    <x v="153"/>
    <x v="171"/>
  </r>
  <r>
    <n v="1575"/>
    <x v="1"/>
    <x v="0"/>
    <x v="10"/>
    <s v="2019-汇-69"/>
    <x v="829"/>
    <x v="1"/>
    <x v="0"/>
    <x v="0"/>
    <x v="706"/>
    <x v="0"/>
    <x v="1"/>
    <x v="25"/>
    <x v="189"/>
    <n v="17319"/>
    <x v="1"/>
    <n v="43297.5"/>
    <x v="0"/>
    <x v="700"/>
    <x v="0"/>
    <x v="0"/>
    <x v="0"/>
    <x v="0"/>
    <x v="0"/>
    <x v="0"/>
    <x v="0"/>
    <x v="0"/>
    <x v="0"/>
    <x v="0"/>
    <x v="0"/>
    <x v="0"/>
    <x v="0"/>
    <x v="153"/>
    <x v="171"/>
  </r>
  <r>
    <n v="1576"/>
    <x v="0"/>
    <x v="0"/>
    <x v="10"/>
    <s v="2019-汇-58"/>
    <x v="830"/>
    <x v="0"/>
    <x v="0"/>
    <x v="0"/>
    <x v="707"/>
    <x v="0"/>
    <x v="1"/>
    <x v="25"/>
    <x v="189"/>
    <n v="15034.7"/>
    <x v="2"/>
    <n v="30069.4"/>
    <x v="0"/>
    <x v="701"/>
    <x v="0"/>
    <x v="0"/>
    <x v="0"/>
    <x v="0"/>
    <x v="0"/>
    <x v="0"/>
    <x v="0"/>
    <x v="0"/>
    <x v="0"/>
    <x v="0"/>
    <x v="0"/>
    <x v="0"/>
    <x v="0"/>
    <x v="153"/>
    <x v="171"/>
  </r>
  <r>
    <n v="1577"/>
    <x v="0"/>
    <x v="0"/>
    <x v="10"/>
    <s v="2019-汇-53"/>
    <x v="831"/>
    <x v="0"/>
    <x v="0"/>
    <x v="0"/>
    <x v="708"/>
    <x v="0"/>
    <x v="1"/>
    <x v="25"/>
    <x v="189"/>
    <n v="22385"/>
    <x v="2"/>
    <n v="44770"/>
    <x v="0"/>
    <x v="702"/>
    <x v="0"/>
    <x v="0"/>
    <x v="0"/>
    <x v="0"/>
    <x v="0"/>
    <x v="0"/>
    <x v="0"/>
    <x v="0"/>
    <x v="0"/>
    <x v="0"/>
    <x v="0"/>
    <x v="0"/>
    <x v="0"/>
    <x v="153"/>
    <x v="171"/>
  </r>
  <r>
    <n v="1578"/>
    <x v="0"/>
    <x v="0"/>
    <x v="12"/>
    <s v="贵州茅贡米业有限公司新建房"/>
    <x v="832"/>
    <x v="0"/>
    <x v="0"/>
    <x v="0"/>
    <x v="498"/>
    <x v="0"/>
    <x v="1"/>
    <x v="25"/>
    <x v="190"/>
    <n v="701.2"/>
    <x v="42"/>
    <n v="1051.8"/>
    <x v="0"/>
    <x v="703"/>
    <x v="0"/>
    <x v="0"/>
    <x v="0"/>
    <x v="0"/>
    <x v="0"/>
    <x v="0"/>
    <x v="0"/>
    <x v="0"/>
    <x v="0"/>
    <x v="0"/>
    <x v="0"/>
    <x v="0"/>
    <x v="0"/>
    <x v="309"/>
    <x v="371"/>
  </r>
  <r>
    <n v="1579"/>
    <x v="1"/>
    <x v="0"/>
    <x v="3"/>
    <s v="2018-红-20"/>
    <x v="833"/>
    <x v="1"/>
    <x v="0"/>
    <x v="0"/>
    <x v="709"/>
    <x v="0"/>
    <x v="1"/>
    <x v="25"/>
    <x v="190"/>
    <n v="119474"/>
    <x v="162"/>
    <n v="314216.62"/>
    <x v="0"/>
    <x v="704"/>
    <x v="0"/>
    <x v="0"/>
    <x v="0"/>
    <x v="0"/>
    <x v="0"/>
    <x v="0"/>
    <x v="0"/>
    <x v="0"/>
    <x v="0"/>
    <x v="0"/>
    <x v="0"/>
    <x v="0"/>
    <x v="0"/>
    <x v="310"/>
    <x v="372"/>
  </r>
  <r>
    <n v="1580"/>
    <x v="0"/>
    <x v="0"/>
    <x v="12"/>
    <s v="贵州茅贡米业有限公司新建房"/>
    <x v="832"/>
    <x v="0"/>
    <x v="0"/>
    <x v="0"/>
    <x v="223"/>
    <x v="0"/>
    <x v="1"/>
    <x v="25"/>
    <x v="190"/>
    <n v="1436.1"/>
    <x v="42"/>
    <n v="2154.15"/>
    <x v="0"/>
    <x v="703"/>
    <x v="0"/>
    <x v="0"/>
    <x v="0"/>
    <x v="0"/>
    <x v="0"/>
    <x v="0"/>
    <x v="0"/>
    <x v="0"/>
    <x v="0"/>
    <x v="0"/>
    <x v="0"/>
    <x v="0"/>
    <x v="0"/>
    <x v="309"/>
    <x v="371"/>
  </r>
  <r>
    <n v="1581"/>
    <x v="0"/>
    <x v="0"/>
    <x v="12"/>
    <s v="贵州茅贡米业有限公司新建房"/>
    <x v="832"/>
    <x v="0"/>
    <x v="0"/>
    <x v="0"/>
    <x v="710"/>
    <x v="0"/>
    <x v="1"/>
    <x v="25"/>
    <x v="190"/>
    <n v="46.1"/>
    <x v="42"/>
    <n v="69.15"/>
    <x v="0"/>
    <x v="703"/>
    <x v="0"/>
    <x v="0"/>
    <x v="0"/>
    <x v="0"/>
    <x v="0"/>
    <x v="0"/>
    <x v="0"/>
    <x v="0"/>
    <x v="0"/>
    <x v="0"/>
    <x v="0"/>
    <x v="0"/>
    <x v="0"/>
    <x v="309"/>
    <x v="371"/>
  </r>
  <r>
    <n v="1582"/>
    <x v="0"/>
    <x v="0"/>
    <x v="12"/>
    <s v="贵州茅贡米业有限公司新建房"/>
    <x v="832"/>
    <x v="0"/>
    <x v="0"/>
    <x v="0"/>
    <x v="711"/>
    <x v="0"/>
    <x v="1"/>
    <x v="25"/>
    <x v="190"/>
    <n v="109"/>
    <x v="42"/>
    <n v="163.5"/>
    <x v="0"/>
    <x v="703"/>
    <x v="0"/>
    <x v="0"/>
    <x v="0"/>
    <x v="0"/>
    <x v="0"/>
    <x v="0"/>
    <x v="0"/>
    <x v="0"/>
    <x v="0"/>
    <x v="0"/>
    <x v="0"/>
    <x v="0"/>
    <x v="0"/>
    <x v="309"/>
    <x v="371"/>
  </r>
  <r>
    <n v="1583"/>
    <x v="0"/>
    <x v="0"/>
    <x v="12"/>
    <s v="贵州茅贡米业有限公司新建房"/>
    <x v="832"/>
    <x v="0"/>
    <x v="0"/>
    <x v="0"/>
    <x v="712"/>
    <x v="0"/>
    <x v="1"/>
    <x v="25"/>
    <x v="190"/>
    <n v="847.9"/>
    <x v="42"/>
    <n v="1271.85"/>
    <x v="0"/>
    <x v="703"/>
    <x v="0"/>
    <x v="0"/>
    <x v="0"/>
    <x v="0"/>
    <x v="0"/>
    <x v="0"/>
    <x v="0"/>
    <x v="0"/>
    <x v="0"/>
    <x v="0"/>
    <x v="0"/>
    <x v="0"/>
    <x v="0"/>
    <x v="309"/>
    <x v="371"/>
  </r>
  <r>
    <n v="1584"/>
    <x v="3"/>
    <x v="0"/>
    <x v="14"/>
    <s v="赤水市河滨东路片区路网工程和老村岩土地整治项目三号路工程"/>
    <x v="834"/>
    <x v="2"/>
    <x v="1"/>
    <x v="0"/>
    <x v="130"/>
    <x v="0"/>
    <x v="1"/>
    <x v="25"/>
    <x v="191"/>
    <n v="41792"/>
    <x v="42"/>
    <n v="62688"/>
    <x v="0"/>
    <x v="396"/>
    <x v="0"/>
    <x v="0"/>
    <x v="0"/>
    <x v="0"/>
    <x v="0"/>
    <x v="0"/>
    <x v="0"/>
    <x v="0"/>
    <x v="0"/>
    <x v="0"/>
    <x v="0"/>
    <x v="0"/>
    <x v="0"/>
    <x v="311"/>
    <x v="373"/>
  </r>
  <r>
    <n v="1585"/>
    <x v="3"/>
    <x v="0"/>
    <x v="14"/>
    <s v="赤水市七里坝旅游基础设施一、二、三期建设（三期）项目"/>
    <x v="835"/>
    <x v="2"/>
    <x v="1"/>
    <x v="0"/>
    <x v="130"/>
    <x v="0"/>
    <x v="1"/>
    <x v="25"/>
    <x v="191"/>
    <n v="10705"/>
    <x v="42"/>
    <n v="16057.5"/>
    <x v="0"/>
    <x v="705"/>
    <x v="0"/>
    <x v="0"/>
    <x v="0"/>
    <x v="0"/>
    <x v="0"/>
    <x v="0"/>
    <x v="0"/>
    <x v="0"/>
    <x v="0"/>
    <x v="0"/>
    <x v="0"/>
    <x v="0"/>
    <x v="0"/>
    <x v="311"/>
    <x v="373"/>
  </r>
  <r>
    <n v="1586"/>
    <x v="3"/>
    <x v="0"/>
    <x v="14"/>
    <s v="赤水市七里坝旅游基础设施一、二、三期建设（三期）项目"/>
    <x v="835"/>
    <x v="2"/>
    <x v="1"/>
    <x v="0"/>
    <x v="130"/>
    <x v="0"/>
    <x v="1"/>
    <x v="25"/>
    <x v="191"/>
    <n v="4718"/>
    <x v="42"/>
    <n v="7077"/>
    <x v="0"/>
    <x v="705"/>
    <x v="0"/>
    <x v="0"/>
    <x v="0"/>
    <x v="0"/>
    <x v="0"/>
    <x v="0"/>
    <x v="0"/>
    <x v="0"/>
    <x v="0"/>
    <x v="0"/>
    <x v="0"/>
    <x v="0"/>
    <x v="0"/>
    <x v="311"/>
    <x v="373"/>
  </r>
  <r>
    <n v="1587"/>
    <x v="3"/>
    <x v="0"/>
    <x v="14"/>
    <s v="赤水市七里坝旅游基础设施一、二、三期建设（二期）项目"/>
    <x v="836"/>
    <x v="2"/>
    <x v="1"/>
    <x v="0"/>
    <x v="130"/>
    <x v="0"/>
    <x v="1"/>
    <x v="25"/>
    <x v="191"/>
    <n v="12195"/>
    <x v="42"/>
    <n v="18292.5"/>
    <x v="0"/>
    <x v="705"/>
    <x v="0"/>
    <x v="0"/>
    <x v="0"/>
    <x v="0"/>
    <x v="0"/>
    <x v="0"/>
    <x v="0"/>
    <x v="0"/>
    <x v="0"/>
    <x v="0"/>
    <x v="0"/>
    <x v="0"/>
    <x v="0"/>
    <x v="311"/>
    <x v="373"/>
  </r>
  <r>
    <n v="1588"/>
    <x v="3"/>
    <x v="0"/>
    <x v="14"/>
    <s v="赤水市七里坝旅游基础设施一、二、三期建设（三期）项目"/>
    <x v="836"/>
    <x v="2"/>
    <x v="1"/>
    <x v="0"/>
    <x v="130"/>
    <x v="0"/>
    <x v="1"/>
    <x v="25"/>
    <x v="191"/>
    <n v="1143"/>
    <x v="42"/>
    <n v="1714.5"/>
    <x v="0"/>
    <x v="705"/>
    <x v="0"/>
    <x v="0"/>
    <x v="0"/>
    <x v="0"/>
    <x v="0"/>
    <x v="0"/>
    <x v="0"/>
    <x v="0"/>
    <x v="0"/>
    <x v="0"/>
    <x v="0"/>
    <x v="0"/>
    <x v="0"/>
    <x v="311"/>
    <x v="373"/>
  </r>
  <r>
    <n v="1589"/>
    <x v="3"/>
    <x v="0"/>
    <x v="14"/>
    <s v="赤水市七里坝旅游基础设施一、二、三期建设（一期）项目"/>
    <x v="835"/>
    <x v="2"/>
    <x v="1"/>
    <x v="0"/>
    <x v="130"/>
    <x v="0"/>
    <x v="1"/>
    <x v="25"/>
    <x v="191"/>
    <n v="40004"/>
    <x v="42"/>
    <n v="60006"/>
    <x v="0"/>
    <x v="705"/>
    <x v="0"/>
    <x v="0"/>
    <x v="0"/>
    <x v="0"/>
    <x v="0"/>
    <x v="0"/>
    <x v="0"/>
    <x v="0"/>
    <x v="0"/>
    <x v="0"/>
    <x v="0"/>
    <x v="0"/>
    <x v="0"/>
    <x v="311"/>
    <x v="373"/>
  </r>
  <r>
    <n v="1590"/>
    <x v="3"/>
    <x v="0"/>
    <x v="14"/>
    <s v="赤水市七里坝旅游基础设施一、二、三期建设（二期）项目"/>
    <x v="835"/>
    <x v="2"/>
    <x v="1"/>
    <x v="0"/>
    <x v="130"/>
    <x v="0"/>
    <x v="1"/>
    <x v="25"/>
    <x v="191"/>
    <n v="181094"/>
    <x v="42"/>
    <n v="271641"/>
    <x v="0"/>
    <x v="705"/>
    <x v="0"/>
    <x v="0"/>
    <x v="0"/>
    <x v="0"/>
    <x v="0"/>
    <x v="0"/>
    <x v="0"/>
    <x v="0"/>
    <x v="0"/>
    <x v="0"/>
    <x v="0"/>
    <x v="0"/>
    <x v="0"/>
    <x v="311"/>
    <x v="373"/>
  </r>
  <r>
    <n v="1591"/>
    <x v="3"/>
    <x v="0"/>
    <x v="14"/>
    <s v="赤水市七里坝旅游基础设施一、二、三期建设（一期）项目"/>
    <x v="835"/>
    <x v="2"/>
    <x v="1"/>
    <x v="0"/>
    <x v="130"/>
    <x v="0"/>
    <x v="1"/>
    <x v="25"/>
    <x v="191"/>
    <n v="2509"/>
    <x v="42"/>
    <n v="3763.5"/>
    <x v="0"/>
    <x v="705"/>
    <x v="0"/>
    <x v="0"/>
    <x v="0"/>
    <x v="0"/>
    <x v="0"/>
    <x v="0"/>
    <x v="0"/>
    <x v="0"/>
    <x v="0"/>
    <x v="0"/>
    <x v="0"/>
    <x v="0"/>
    <x v="0"/>
    <x v="311"/>
    <x v="373"/>
  </r>
  <r>
    <n v="1592"/>
    <x v="3"/>
    <x v="0"/>
    <x v="14"/>
    <s v="赤水市七里坝旅游基础设施一、二、三期建设（一期）项目"/>
    <x v="835"/>
    <x v="2"/>
    <x v="1"/>
    <x v="0"/>
    <x v="130"/>
    <x v="0"/>
    <x v="1"/>
    <x v="25"/>
    <x v="191"/>
    <n v="111516"/>
    <x v="42"/>
    <n v="167274"/>
    <x v="0"/>
    <x v="705"/>
    <x v="0"/>
    <x v="0"/>
    <x v="0"/>
    <x v="0"/>
    <x v="0"/>
    <x v="0"/>
    <x v="0"/>
    <x v="0"/>
    <x v="0"/>
    <x v="0"/>
    <x v="0"/>
    <x v="0"/>
    <x v="0"/>
    <x v="311"/>
    <x v="373"/>
  </r>
  <r>
    <n v="1593"/>
    <x v="1"/>
    <x v="0"/>
    <x v="14"/>
    <s v="赤水市金华天台片区棚户区改造项目"/>
    <x v="837"/>
    <x v="1"/>
    <x v="1"/>
    <x v="0"/>
    <x v="130"/>
    <x v="0"/>
    <x v="1"/>
    <x v="25"/>
    <x v="191"/>
    <n v="35679"/>
    <x v="1"/>
    <n v="89197.5"/>
    <x v="0"/>
    <x v="396"/>
    <x v="0"/>
    <x v="0"/>
    <x v="0"/>
    <x v="0"/>
    <x v="0"/>
    <x v="0"/>
    <x v="0"/>
    <x v="0"/>
    <x v="0"/>
    <x v="0"/>
    <x v="0"/>
    <x v="0"/>
    <x v="0"/>
    <x v="311"/>
    <x v="373"/>
  </r>
  <r>
    <n v="1594"/>
    <x v="3"/>
    <x v="0"/>
    <x v="14"/>
    <s v="赤水市七里坝旅游基础设施一、二、三期建设（二期）项目"/>
    <x v="835"/>
    <x v="2"/>
    <x v="1"/>
    <x v="0"/>
    <x v="130"/>
    <x v="0"/>
    <x v="1"/>
    <x v="25"/>
    <x v="191"/>
    <n v="160889"/>
    <x v="42"/>
    <n v="241333.5"/>
    <x v="0"/>
    <x v="705"/>
    <x v="0"/>
    <x v="0"/>
    <x v="0"/>
    <x v="0"/>
    <x v="0"/>
    <x v="0"/>
    <x v="0"/>
    <x v="0"/>
    <x v="0"/>
    <x v="0"/>
    <x v="0"/>
    <x v="0"/>
    <x v="0"/>
    <x v="311"/>
    <x v="373"/>
  </r>
  <r>
    <n v="1595"/>
    <x v="3"/>
    <x v="0"/>
    <x v="14"/>
    <s v="赤水市七里坝旅游基础设施一、二、三期建设（三期）项目"/>
    <x v="836"/>
    <x v="2"/>
    <x v="1"/>
    <x v="0"/>
    <x v="130"/>
    <x v="0"/>
    <x v="1"/>
    <x v="25"/>
    <x v="191"/>
    <n v="754"/>
    <x v="42"/>
    <n v="1131"/>
    <x v="0"/>
    <x v="705"/>
    <x v="0"/>
    <x v="0"/>
    <x v="0"/>
    <x v="0"/>
    <x v="0"/>
    <x v="0"/>
    <x v="0"/>
    <x v="0"/>
    <x v="0"/>
    <x v="0"/>
    <x v="0"/>
    <x v="0"/>
    <x v="0"/>
    <x v="311"/>
    <x v="373"/>
  </r>
  <r>
    <n v="1596"/>
    <x v="3"/>
    <x v="0"/>
    <x v="14"/>
    <s v="赤水市七里坝旅游基础设施一、二、三期建设（三期）项目"/>
    <x v="835"/>
    <x v="2"/>
    <x v="1"/>
    <x v="0"/>
    <x v="130"/>
    <x v="0"/>
    <x v="1"/>
    <x v="25"/>
    <x v="191"/>
    <n v="5360"/>
    <x v="42"/>
    <n v="8040"/>
    <x v="0"/>
    <x v="705"/>
    <x v="0"/>
    <x v="0"/>
    <x v="0"/>
    <x v="0"/>
    <x v="0"/>
    <x v="0"/>
    <x v="0"/>
    <x v="0"/>
    <x v="0"/>
    <x v="0"/>
    <x v="0"/>
    <x v="0"/>
    <x v="0"/>
    <x v="311"/>
    <x v="373"/>
  </r>
  <r>
    <n v="1597"/>
    <x v="3"/>
    <x v="0"/>
    <x v="14"/>
    <s v="赤水市七里坝旅游基础设施一、二、三期建设（三期）项目"/>
    <x v="836"/>
    <x v="2"/>
    <x v="1"/>
    <x v="0"/>
    <x v="130"/>
    <x v="0"/>
    <x v="1"/>
    <x v="25"/>
    <x v="191"/>
    <n v="5124"/>
    <x v="42"/>
    <n v="7686"/>
    <x v="0"/>
    <x v="705"/>
    <x v="0"/>
    <x v="0"/>
    <x v="0"/>
    <x v="0"/>
    <x v="0"/>
    <x v="0"/>
    <x v="0"/>
    <x v="0"/>
    <x v="0"/>
    <x v="0"/>
    <x v="0"/>
    <x v="0"/>
    <x v="0"/>
    <x v="311"/>
    <x v="373"/>
  </r>
  <r>
    <n v="1598"/>
    <x v="3"/>
    <x v="0"/>
    <x v="14"/>
    <s v="赤水市生态文化体育公园二期建设项目"/>
    <x v="838"/>
    <x v="2"/>
    <x v="1"/>
    <x v="0"/>
    <x v="130"/>
    <x v="0"/>
    <x v="1"/>
    <x v="25"/>
    <x v="191"/>
    <n v="113462"/>
    <x v="16"/>
    <n v="136154.4"/>
    <x v="0"/>
    <x v="394"/>
    <x v="0"/>
    <x v="0"/>
    <x v="0"/>
    <x v="0"/>
    <x v="0"/>
    <x v="0"/>
    <x v="0"/>
    <x v="0"/>
    <x v="0"/>
    <x v="0"/>
    <x v="0"/>
    <x v="0"/>
    <x v="0"/>
    <x v="311"/>
    <x v="373"/>
  </r>
  <r>
    <n v="1599"/>
    <x v="0"/>
    <x v="0"/>
    <x v="13"/>
    <s v="燃气站建设"/>
    <x v="839"/>
    <x v="0"/>
    <x v="0"/>
    <x v="0"/>
    <x v="713"/>
    <x v="0"/>
    <x v="1"/>
    <x v="25"/>
    <x v="191"/>
    <n v="6667"/>
    <x v="163"/>
    <n v="1466.74"/>
    <x v="0"/>
    <x v="706"/>
    <x v="0"/>
    <x v="0"/>
    <x v="0"/>
    <x v="0"/>
    <x v="0"/>
    <x v="0"/>
    <x v="0"/>
    <x v="0"/>
    <x v="0"/>
    <x v="0"/>
    <x v="0"/>
    <x v="0"/>
    <x v="0"/>
    <x v="312"/>
    <x v="374"/>
  </r>
  <r>
    <n v="1600"/>
    <x v="3"/>
    <x v="0"/>
    <x v="14"/>
    <s v="赤水市七里坝旅游基础设施一、二、三期建设（三期）项目"/>
    <x v="835"/>
    <x v="2"/>
    <x v="1"/>
    <x v="0"/>
    <x v="24"/>
    <x v="0"/>
    <x v="1"/>
    <x v="25"/>
    <x v="191"/>
    <n v="3426"/>
    <x v="42"/>
    <n v="5139"/>
    <x v="0"/>
    <x v="705"/>
    <x v="0"/>
    <x v="0"/>
    <x v="0"/>
    <x v="0"/>
    <x v="0"/>
    <x v="0"/>
    <x v="0"/>
    <x v="0"/>
    <x v="0"/>
    <x v="0"/>
    <x v="0"/>
    <x v="0"/>
    <x v="0"/>
    <x v="311"/>
    <x v="373"/>
  </r>
  <r>
    <n v="1601"/>
    <x v="3"/>
    <x v="0"/>
    <x v="14"/>
    <s v="赤水市七里坝旅游基础设施一、二、三期建设（三期）项目"/>
    <x v="840"/>
    <x v="2"/>
    <x v="1"/>
    <x v="0"/>
    <x v="24"/>
    <x v="0"/>
    <x v="1"/>
    <x v="25"/>
    <x v="191"/>
    <n v="17678"/>
    <x v="42"/>
    <n v="26517"/>
    <x v="0"/>
    <x v="705"/>
    <x v="0"/>
    <x v="0"/>
    <x v="0"/>
    <x v="0"/>
    <x v="0"/>
    <x v="0"/>
    <x v="0"/>
    <x v="0"/>
    <x v="0"/>
    <x v="0"/>
    <x v="0"/>
    <x v="0"/>
    <x v="0"/>
    <x v="311"/>
    <x v="373"/>
  </r>
  <r>
    <n v="1602"/>
    <x v="3"/>
    <x v="0"/>
    <x v="14"/>
    <s v="赤水市七里坝旅游基础设施一、二、三期建设（二期）项目"/>
    <x v="836"/>
    <x v="2"/>
    <x v="1"/>
    <x v="0"/>
    <x v="130"/>
    <x v="0"/>
    <x v="1"/>
    <x v="25"/>
    <x v="191"/>
    <n v="86587"/>
    <x v="42"/>
    <n v="129880.5"/>
    <x v="0"/>
    <x v="705"/>
    <x v="0"/>
    <x v="0"/>
    <x v="0"/>
    <x v="0"/>
    <x v="0"/>
    <x v="0"/>
    <x v="0"/>
    <x v="0"/>
    <x v="0"/>
    <x v="0"/>
    <x v="0"/>
    <x v="0"/>
    <x v="0"/>
    <x v="311"/>
    <x v="373"/>
  </r>
  <r>
    <n v="1603"/>
    <x v="3"/>
    <x v="0"/>
    <x v="14"/>
    <s v="赤水市七里坝旅游基础设施一、二、三期建设（一期）项目"/>
    <x v="835"/>
    <x v="2"/>
    <x v="1"/>
    <x v="0"/>
    <x v="130"/>
    <x v="0"/>
    <x v="1"/>
    <x v="25"/>
    <x v="191"/>
    <n v="51833"/>
    <x v="42"/>
    <n v="77749.5"/>
    <x v="0"/>
    <x v="705"/>
    <x v="0"/>
    <x v="0"/>
    <x v="0"/>
    <x v="0"/>
    <x v="0"/>
    <x v="0"/>
    <x v="0"/>
    <x v="0"/>
    <x v="0"/>
    <x v="0"/>
    <x v="0"/>
    <x v="0"/>
    <x v="0"/>
    <x v="311"/>
    <x v="373"/>
  </r>
  <r>
    <n v="1604"/>
    <x v="8"/>
    <x v="0"/>
    <x v="13"/>
    <s v="贵州省烟草公司遵义市公司正安县分公司格林镇元村烟叶收购点"/>
    <x v="841"/>
    <x v="0"/>
    <x v="2"/>
    <x v="0"/>
    <x v="714"/>
    <x v="0"/>
    <x v="1"/>
    <x v="25"/>
    <x v="191"/>
    <n v="867.5"/>
    <x v="6"/>
    <n v="867.5"/>
    <x v="0"/>
    <x v="707"/>
    <x v="0"/>
    <x v="0"/>
    <x v="0"/>
    <x v="0"/>
    <x v="0"/>
    <x v="0"/>
    <x v="0"/>
    <x v="0"/>
    <x v="0"/>
    <x v="0"/>
    <x v="0"/>
    <x v="0"/>
    <x v="0"/>
    <x v="52"/>
    <x v="47"/>
  </r>
  <r>
    <n v="1605"/>
    <x v="3"/>
    <x v="0"/>
    <x v="14"/>
    <s v="赤水市七里坝旅游基础设施一、二、三期建设（三期）项目"/>
    <x v="836"/>
    <x v="2"/>
    <x v="1"/>
    <x v="0"/>
    <x v="130"/>
    <x v="0"/>
    <x v="1"/>
    <x v="25"/>
    <x v="191"/>
    <n v="9683"/>
    <x v="42"/>
    <n v="14524.5"/>
    <x v="0"/>
    <x v="705"/>
    <x v="0"/>
    <x v="0"/>
    <x v="0"/>
    <x v="0"/>
    <x v="0"/>
    <x v="0"/>
    <x v="0"/>
    <x v="0"/>
    <x v="0"/>
    <x v="0"/>
    <x v="0"/>
    <x v="0"/>
    <x v="0"/>
    <x v="311"/>
    <x v="373"/>
  </r>
  <r>
    <n v="1606"/>
    <x v="1"/>
    <x v="0"/>
    <x v="6"/>
    <s v="水井坎棚户区（19-桐-56）"/>
    <x v="656"/>
    <x v="1"/>
    <x v="0"/>
    <x v="0"/>
    <x v="715"/>
    <x v="0"/>
    <x v="1"/>
    <x v="25"/>
    <x v="192"/>
    <n v="54607"/>
    <x v="7"/>
    <n v="191124.5"/>
    <x v="0"/>
    <x v="223"/>
    <x v="0"/>
    <x v="0"/>
    <x v="0"/>
    <x v="0"/>
    <x v="0"/>
    <x v="0"/>
    <x v="0"/>
    <x v="0"/>
    <x v="0"/>
    <x v="0"/>
    <x v="0"/>
    <x v="0"/>
    <x v="0"/>
    <x v="313"/>
    <x v="375"/>
  </r>
  <r>
    <n v="1607"/>
    <x v="1"/>
    <x v="0"/>
    <x v="14"/>
    <s v="赤水市文化派出所处住宅（可兼容商业）项目"/>
    <x v="842"/>
    <x v="1"/>
    <x v="0"/>
    <x v="0"/>
    <x v="716"/>
    <x v="0"/>
    <x v="1"/>
    <x v="25"/>
    <x v="192"/>
    <n v="4000"/>
    <x v="0"/>
    <n v="12000"/>
    <x v="0"/>
    <x v="708"/>
    <x v="0"/>
    <x v="0"/>
    <x v="0"/>
    <x v="0"/>
    <x v="0"/>
    <x v="0"/>
    <x v="0"/>
    <x v="0"/>
    <x v="0"/>
    <x v="0"/>
    <x v="0"/>
    <x v="0"/>
    <x v="0"/>
    <x v="314"/>
    <x v="177"/>
  </r>
  <r>
    <n v="1608"/>
    <x v="1"/>
    <x v="0"/>
    <x v="2"/>
    <s v="林达阳光城"/>
    <x v="843"/>
    <x v="1"/>
    <x v="0"/>
    <x v="0"/>
    <x v="717"/>
    <x v="0"/>
    <x v="1"/>
    <x v="25"/>
    <x v="192"/>
    <n v="54052"/>
    <x v="8"/>
    <n v="118914.4"/>
    <x v="0"/>
    <x v="709"/>
    <x v="0"/>
    <x v="0"/>
    <x v="0"/>
    <x v="0"/>
    <x v="0"/>
    <x v="0"/>
    <x v="0"/>
    <x v="0"/>
    <x v="0"/>
    <x v="0"/>
    <x v="0"/>
    <x v="0"/>
    <x v="0"/>
    <x v="207"/>
    <x v="171"/>
  </r>
  <r>
    <n v="1609"/>
    <x v="3"/>
    <x v="0"/>
    <x v="14"/>
    <s v="赤水市长沙镇活动中心项目"/>
    <x v="844"/>
    <x v="2"/>
    <x v="1"/>
    <x v="0"/>
    <x v="130"/>
    <x v="0"/>
    <x v="1"/>
    <x v="25"/>
    <x v="193"/>
    <n v="15388"/>
    <x v="16"/>
    <n v="18465.6"/>
    <x v="0"/>
    <x v="303"/>
    <x v="0"/>
    <x v="0"/>
    <x v="0"/>
    <x v="0"/>
    <x v="0"/>
    <x v="0"/>
    <x v="0"/>
    <x v="0"/>
    <x v="0"/>
    <x v="0"/>
    <x v="0"/>
    <x v="0"/>
    <x v="0"/>
    <x v="315"/>
    <x v="376"/>
  </r>
  <r>
    <n v="1610"/>
    <x v="3"/>
    <x v="0"/>
    <x v="14"/>
    <s v="赤水市长沙镇污水处理厂"/>
    <x v="845"/>
    <x v="2"/>
    <x v="1"/>
    <x v="0"/>
    <x v="130"/>
    <x v="0"/>
    <x v="1"/>
    <x v="25"/>
    <x v="193"/>
    <n v="25667"/>
    <x v="16"/>
    <n v="30800.4"/>
    <x v="0"/>
    <x v="303"/>
    <x v="0"/>
    <x v="0"/>
    <x v="0"/>
    <x v="0"/>
    <x v="0"/>
    <x v="0"/>
    <x v="0"/>
    <x v="0"/>
    <x v="0"/>
    <x v="0"/>
    <x v="0"/>
    <x v="0"/>
    <x v="0"/>
    <x v="315"/>
    <x v="376"/>
  </r>
  <r>
    <n v="1611"/>
    <x v="3"/>
    <x v="0"/>
    <x v="14"/>
    <s v="赤水市长期镇农贸市场项目"/>
    <x v="846"/>
    <x v="2"/>
    <x v="1"/>
    <x v="0"/>
    <x v="130"/>
    <x v="0"/>
    <x v="1"/>
    <x v="25"/>
    <x v="193"/>
    <n v="26457"/>
    <x v="16"/>
    <n v="31748.4"/>
    <x v="0"/>
    <x v="710"/>
    <x v="0"/>
    <x v="0"/>
    <x v="0"/>
    <x v="0"/>
    <x v="0"/>
    <x v="0"/>
    <x v="0"/>
    <x v="0"/>
    <x v="0"/>
    <x v="0"/>
    <x v="0"/>
    <x v="0"/>
    <x v="0"/>
    <x v="315"/>
    <x v="376"/>
  </r>
  <r>
    <n v="1612"/>
    <x v="13"/>
    <x v="0"/>
    <x v="14"/>
    <s v="赤水市两河口镇大坝村卫生院"/>
    <x v="847"/>
    <x v="2"/>
    <x v="1"/>
    <x v="0"/>
    <x v="130"/>
    <x v="0"/>
    <x v="1"/>
    <x v="25"/>
    <x v="193"/>
    <n v="24671"/>
    <x v="2"/>
    <n v="49342"/>
    <x v="0"/>
    <x v="301"/>
    <x v="0"/>
    <x v="0"/>
    <x v="0"/>
    <x v="0"/>
    <x v="0"/>
    <x v="0"/>
    <x v="0"/>
    <x v="0"/>
    <x v="0"/>
    <x v="0"/>
    <x v="0"/>
    <x v="0"/>
    <x v="0"/>
    <x v="315"/>
    <x v="376"/>
  </r>
  <r>
    <n v="1613"/>
    <x v="3"/>
    <x v="0"/>
    <x v="14"/>
    <s v="赤水市复兴镇凉江农贸市场项目"/>
    <x v="848"/>
    <x v="2"/>
    <x v="1"/>
    <x v="0"/>
    <x v="130"/>
    <x v="0"/>
    <x v="1"/>
    <x v="25"/>
    <x v="193"/>
    <n v="14850"/>
    <x v="16"/>
    <n v="17820"/>
    <x v="0"/>
    <x v="305"/>
    <x v="0"/>
    <x v="0"/>
    <x v="0"/>
    <x v="0"/>
    <x v="0"/>
    <x v="0"/>
    <x v="0"/>
    <x v="0"/>
    <x v="0"/>
    <x v="0"/>
    <x v="0"/>
    <x v="0"/>
    <x v="0"/>
    <x v="315"/>
    <x v="376"/>
  </r>
  <r>
    <n v="1614"/>
    <x v="11"/>
    <x v="0"/>
    <x v="14"/>
    <s v="赤水市葫市镇体育活动中心项目"/>
    <x v="87"/>
    <x v="2"/>
    <x v="1"/>
    <x v="0"/>
    <x v="24"/>
    <x v="0"/>
    <x v="1"/>
    <x v="25"/>
    <x v="193"/>
    <n v="37584"/>
    <x v="16"/>
    <n v="45100.8"/>
    <x v="0"/>
    <x v="298"/>
    <x v="0"/>
    <x v="0"/>
    <x v="0"/>
    <x v="0"/>
    <x v="0"/>
    <x v="0"/>
    <x v="0"/>
    <x v="0"/>
    <x v="0"/>
    <x v="0"/>
    <x v="0"/>
    <x v="0"/>
    <x v="0"/>
    <x v="315"/>
    <x v="376"/>
  </r>
  <r>
    <n v="1615"/>
    <x v="3"/>
    <x v="0"/>
    <x v="14"/>
    <s v="赤水市官渡镇活动中心项目"/>
    <x v="849"/>
    <x v="2"/>
    <x v="1"/>
    <x v="0"/>
    <x v="130"/>
    <x v="0"/>
    <x v="1"/>
    <x v="25"/>
    <x v="193"/>
    <n v="15631"/>
    <x v="16"/>
    <n v="18757.2"/>
    <x v="0"/>
    <x v="300"/>
    <x v="0"/>
    <x v="0"/>
    <x v="0"/>
    <x v="0"/>
    <x v="0"/>
    <x v="0"/>
    <x v="0"/>
    <x v="0"/>
    <x v="0"/>
    <x v="0"/>
    <x v="0"/>
    <x v="0"/>
    <x v="0"/>
    <x v="315"/>
    <x v="376"/>
  </r>
  <r>
    <n v="1616"/>
    <x v="3"/>
    <x v="0"/>
    <x v="14"/>
    <s v="赤水市葫市镇农贸市场项目"/>
    <x v="87"/>
    <x v="2"/>
    <x v="1"/>
    <x v="0"/>
    <x v="130"/>
    <x v="0"/>
    <x v="1"/>
    <x v="25"/>
    <x v="193"/>
    <n v="14080"/>
    <x v="42"/>
    <n v="21120"/>
    <x v="0"/>
    <x v="298"/>
    <x v="0"/>
    <x v="0"/>
    <x v="0"/>
    <x v="0"/>
    <x v="0"/>
    <x v="0"/>
    <x v="0"/>
    <x v="0"/>
    <x v="0"/>
    <x v="0"/>
    <x v="0"/>
    <x v="0"/>
    <x v="0"/>
    <x v="315"/>
    <x v="376"/>
  </r>
  <r>
    <n v="1617"/>
    <x v="2"/>
    <x v="0"/>
    <x v="12"/>
    <s v="湄潭县教育局新建房"/>
    <x v="805"/>
    <x v="2"/>
    <x v="1"/>
    <x v="0"/>
    <x v="130"/>
    <x v="0"/>
    <x v="1"/>
    <x v="25"/>
    <x v="194"/>
    <n v="5968.3"/>
    <x v="6"/>
    <n v="5968.3"/>
    <x v="0"/>
    <x v="61"/>
    <x v="0"/>
    <x v="0"/>
    <x v="0"/>
    <x v="0"/>
    <x v="0"/>
    <x v="0"/>
    <x v="0"/>
    <x v="0"/>
    <x v="0"/>
    <x v="0"/>
    <x v="0"/>
    <x v="0"/>
    <x v="0"/>
    <x v="165"/>
    <x v="185"/>
  </r>
  <r>
    <n v="1618"/>
    <x v="1"/>
    <x v="0"/>
    <x v="12"/>
    <s v="湄潭县教育局新建房"/>
    <x v="850"/>
    <x v="1"/>
    <x v="1"/>
    <x v="0"/>
    <x v="130"/>
    <x v="0"/>
    <x v="1"/>
    <x v="25"/>
    <x v="194"/>
    <n v="141.3"/>
    <x v="0"/>
    <n v="423.9"/>
    <x v="0"/>
    <x v="61"/>
    <x v="0"/>
    <x v="0"/>
    <x v="0"/>
    <x v="0"/>
    <x v="0"/>
    <x v="0"/>
    <x v="0"/>
    <x v="0"/>
    <x v="0"/>
    <x v="0"/>
    <x v="0"/>
    <x v="0"/>
    <x v="0"/>
    <x v="165"/>
    <x v="185"/>
  </r>
  <r>
    <n v="1619"/>
    <x v="2"/>
    <x v="0"/>
    <x v="12"/>
    <s v="湄潭县教育局新建房"/>
    <x v="805"/>
    <x v="2"/>
    <x v="1"/>
    <x v="0"/>
    <x v="130"/>
    <x v="0"/>
    <x v="1"/>
    <x v="25"/>
    <x v="194"/>
    <n v="3246.24"/>
    <x v="57"/>
    <n v="2272.368"/>
    <x v="0"/>
    <x v="61"/>
    <x v="0"/>
    <x v="0"/>
    <x v="0"/>
    <x v="0"/>
    <x v="0"/>
    <x v="0"/>
    <x v="0"/>
    <x v="0"/>
    <x v="0"/>
    <x v="0"/>
    <x v="0"/>
    <x v="0"/>
    <x v="0"/>
    <x v="165"/>
    <x v="185"/>
  </r>
  <r>
    <n v="1620"/>
    <x v="1"/>
    <x v="0"/>
    <x v="12"/>
    <s v="湄潭县教育局新建房"/>
    <x v="805"/>
    <x v="1"/>
    <x v="1"/>
    <x v="0"/>
    <x v="130"/>
    <x v="0"/>
    <x v="1"/>
    <x v="25"/>
    <x v="194"/>
    <n v="148.52"/>
    <x v="164"/>
    <n v="564.376"/>
    <x v="0"/>
    <x v="61"/>
    <x v="0"/>
    <x v="0"/>
    <x v="0"/>
    <x v="0"/>
    <x v="0"/>
    <x v="0"/>
    <x v="0"/>
    <x v="0"/>
    <x v="0"/>
    <x v="0"/>
    <x v="0"/>
    <x v="0"/>
    <x v="0"/>
    <x v="165"/>
    <x v="185"/>
  </r>
  <r>
    <n v="1621"/>
    <x v="1"/>
    <x v="0"/>
    <x v="12"/>
    <s v="葛应等15人新建房"/>
    <x v="851"/>
    <x v="1"/>
    <x v="1"/>
    <x v="0"/>
    <x v="130"/>
    <x v="0"/>
    <x v="1"/>
    <x v="25"/>
    <x v="194"/>
    <n v="6508.5"/>
    <x v="2"/>
    <n v="13017"/>
    <x v="0"/>
    <x v="711"/>
    <x v="0"/>
    <x v="0"/>
    <x v="0"/>
    <x v="0"/>
    <x v="0"/>
    <x v="0"/>
    <x v="0"/>
    <x v="0"/>
    <x v="0"/>
    <x v="0"/>
    <x v="0"/>
    <x v="0"/>
    <x v="0"/>
    <x v="165"/>
    <x v="185"/>
  </r>
  <r>
    <n v="1622"/>
    <x v="1"/>
    <x v="0"/>
    <x v="12"/>
    <s v="曹建全、王贵洪新建房"/>
    <x v="852"/>
    <x v="1"/>
    <x v="1"/>
    <x v="0"/>
    <x v="130"/>
    <x v="0"/>
    <x v="1"/>
    <x v="25"/>
    <x v="194"/>
    <n v="243.2"/>
    <x v="2"/>
    <n v="486.4"/>
    <x v="0"/>
    <x v="712"/>
    <x v="0"/>
    <x v="0"/>
    <x v="0"/>
    <x v="0"/>
    <x v="0"/>
    <x v="0"/>
    <x v="0"/>
    <x v="0"/>
    <x v="0"/>
    <x v="0"/>
    <x v="0"/>
    <x v="0"/>
    <x v="0"/>
    <x v="165"/>
    <x v="185"/>
  </r>
  <r>
    <n v="1623"/>
    <x v="1"/>
    <x v="0"/>
    <x v="12"/>
    <s v="湄潭县教育局新建房"/>
    <x v="853"/>
    <x v="1"/>
    <x v="1"/>
    <x v="0"/>
    <x v="130"/>
    <x v="0"/>
    <x v="1"/>
    <x v="25"/>
    <x v="194"/>
    <n v="140.4"/>
    <x v="2"/>
    <n v="280.8"/>
    <x v="0"/>
    <x v="61"/>
    <x v="0"/>
    <x v="0"/>
    <x v="0"/>
    <x v="0"/>
    <x v="0"/>
    <x v="0"/>
    <x v="0"/>
    <x v="0"/>
    <x v="0"/>
    <x v="0"/>
    <x v="0"/>
    <x v="0"/>
    <x v="0"/>
    <x v="165"/>
    <x v="185"/>
  </r>
  <r>
    <n v="1624"/>
    <x v="2"/>
    <x v="0"/>
    <x v="12"/>
    <s v="湄潭县教育局新建房"/>
    <x v="854"/>
    <x v="2"/>
    <x v="1"/>
    <x v="0"/>
    <x v="130"/>
    <x v="0"/>
    <x v="1"/>
    <x v="25"/>
    <x v="194"/>
    <n v="2465.31"/>
    <x v="0"/>
    <n v="7395.93"/>
    <x v="0"/>
    <x v="61"/>
    <x v="0"/>
    <x v="0"/>
    <x v="0"/>
    <x v="0"/>
    <x v="0"/>
    <x v="0"/>
    <x v="0"/>
    <x v="0"/>
    <x v="0"/>
    <x v="0"/>
    <x v="0"/>
    <x v="0"/>
    <x v="0"/>
    <x v="165"/>
    <x v="185"/>
  </r>
  <r>
    <n v="1625"/>
    <x v="2"/>
    <x v="0"/>
    <x v="12"/>
    <s v="湄潭县教育局新建房"/>
    <x v="855"/>
    <x v="2"/>
    <x v="1"/>
    <x v="0"/>
    <x v="130"/>
    <x v="0"/>
    <x v="1"/>
    <x v="25"/>
    <x v="194"/>
    <n v="1489"/>
    <x v="0"/>
    <n v="4467"/>
    <x v="0"/>
    <x v="61"/>
    <x v="0"/>
    <x v="0"/>
    <x v="0"/>
    <x v="0"/>
    <x v="0"/>
    <x v="0"/>
    <x v="0"/>
    <x v="0"/>
    <x v="0"/>
    <x v="0"/>
    <x v="0"/>
    <x v="0"/>
    <x v="0"/>
    <x v="165"/>
    <x v="185"/>
  </r>
  <r>
    <n v="1626"/>
    <x v="1"/>
    <x v="0"/>
    <x v="1"/>
    <s v="道真自治县百草谷旅游和农业开发有限责任公司"/>
    <x v="263"/>
    <x v="1"/>
    <x v="0"/>
    <x v="0"/>
    <x v="718"/>
    <x v="0"/>
    <x v="1"/>
    <x v="25"/>
    <x v="195"/>
    <n v="1896.92"/>
    <x v="6"/>
    <n v="1896.92"/>
    <x v="0"/>
    <x v="713"/>
    <x v="0"/>
    <x v="0"/>
    <x v="0"/>
    <x v="0"/>
    <x v="0"/>
    <x v="0"/>
    <x v="0"/>
    <x v="0"/>
    <x v="0"/>
    <x v="0"/>
    <x v="0"/>
    <x v="0"/>
    <x v="0"/>
    <x v="316"/>
    <x v="377"/>
  </r>
  <r>
    <n v="1627"/>
    <x v="10"/>
    <x v="0"/>
    <x v="4"/>
    <s v="工人文化宫建设项目"/>
    <x v="856"/>
    <x v="2"/>
    <x v="1"/>
    <x v="0"/>
    <x v="24"/>
    <x v="0"/>
    <x v="1"/>
    <x v="25"/>
    <x v="195"/>
    <n v="27835.92"/>
    <x v="165"/>
    <n v="7515.6984"/>
    <x v="0"/>
    <x v="714"/>
    <x v="0"/>
    <x v="0"/>
    <x v="0"/>
    <x v="0"/>
    <x v="0"/>
    <x v="0"/>
    <x v="0"/>
    <x v="0"/>
    <x v="0"/>
    <x v="0"/>
    <x v="0"/>
    <x v="0"/>
    <x v="0"/>
    <x v="317"/>
    <x v="378"/>
  </r>
  <r>
    <n v="1628"/>
    <x v="1"/>
    <x v="0"/>
    <x v="7"/>
    <s v="凤冈县茶园东路公租房"/>
    <x v="140"/>
    <x v="1"/>
    <x v="1"/>
    <x v="0"/>
    <x v="130"/>
    <x v="0"/>
    <x v="1"/>
    <x v="25"/>
    <x v="195"/>
    <n v="695"/>
    <x v="54"/>
    <n v="3475"/>
    <x v="0"/>
    <x v="139"/>
    <x v="0"/>
    <x v="0"/>
    <x v="0"/>
    <x v="0"/>
    <x v="0"/>
    <x v="0"/>
    <x v="0"/>
    <x v="0"/>
    <x v="0"/>
    <x v="0"/>
    <x v="0"/>
    <x v="0"/>
    <x v="0"/>
    <x v="318"/>
    <x v="329"/>
  </r>
  <r>
    <n v="1629"/>
    <x v="1"/>
    <x v="0"/>
    <x v="10"/>
    <s v="成功汽车扩产技改一期还房及汇川大道延长线棚户区改造工程"/>
    <x v="857"/>
    <x v="1"/>
    <x v="1"/>
    <x v="0"/>
    <x v="130"/>
    <x v="0"/>
    <x v="1"/>
    <x v="25"/>
    <x v="195"/>
    <n v="3283"/>
    <x v="6"/>
    <n v="3283"/>
    <x v="0"/>
    <x v="386"/>
    <x v="0"/>
    <x v="0"/>
    <x v="0"/>
    <x v="0"/>
    <x v="0"/>
    <x v="0"/>
    <x v="0"/>
    <x v="0"/>
    <x v="0"/>
    <x v="0"/>
    <x v="0"/>
    <x v="0"/>
    <x v="0"/>
    <x v="319"/>
    <x v="379"/>
  </r>
  <r>
    <n v="1630"/>
    <x v="1"/>
    <x v="0"/>
    <x v="12"/>
    <s v="贵州新锦绣置业有限公司新建房"/>
    <x v="858"/>
    <x v="1"/>
    <x v="0"/>
    <x v="0"/>
    <x v="719"/>
    <x v="0"/>
    <x v="1"/>
    <x v="25"/>
    <x v="196"/>
    <n v="13941.07"/>
    <x v="166"/>
    <n v="20214.5515"/>
    <x v="0"/>
    <x v="715"/>
    <x v="0"/>
    <x v="0"/>
    <x v="0"/>
    <x v="0"/>
    <x v="0"/>
    <x v="0"/>
    <x v="0"/>
    <x v="0"/>
    <x v="0"/>
    <x v="0"/>
    <x v="0"/>
    <x v="0"/>
    <x v="0"/>
    <x v="154"/>
    <x v="380"/>
  </r>
  <r>
    <n v="1631"/>
    <x v="1"/>
    <x v="0"/>
    <x v="6"/>
    <s v="蟠龙A、B地块（19-桐-55）"/>
    <x v="859"/>
    <x v="1"/>
    <x v="0"/>
    <x v="0"/>
    <x v="720"/>
    <x v="0"/>
    <x v="1"/>
    <x v="25"/>
    <x v="196"/>
    <n v="33686"/>
    <x v="66"/>
    <n v="97689.4"/>
    <x v="0"/>
    <x v="716"/>
    <x v="0"/>
    <x v="0"/>
    <x v="0"/>
    <x v="0"/>
    <x v="0"/>
    <x v="0"/>
    <x v="0"/>
    <x v="0"/>
    <x v="0"/>
    <x v="0"/>
    <x v="0"/>
    <x v="0"/>
    <x v="0"/>
    <x v="154"/>
    <x v="381"/>
  </r>
  <r>
    <n v="1632"/>
    <x v="1"/>
    <x v="0"/>
    <x v="12"/>
    <s v="贵州新锦绣置业有限公司新建房"/>
    <x v="858"/>
    <x v="1"/>
    <x v="0"/>
    <x v="0"/>
    <x v="721"/>
    <x v="0"/>
    <x v="1"/>
    <x v="25"/>
    <x v="196"/>
    <n v="20148.8"/>
    <x v="42"/>
    <n v="30223.2"/>
    <x v="0"/>
    <x v="715"/>
    <x v="0"/>
    <x v="0"/>
    <x v="0"/>
    <x v="0"/>
    <x v="0"/>
    <x v="0"/>
    <x v="0"/>
    <x v="0"/>
    <x v="0"/>
    <x v="0"/>
    <x v="0"/>
    <x v="0"/>
    <x v="0"/>
    <x v="154"/>
    <x v="380"/>
  </r>
  <r>
    <n v="1633"/>
    <x v="1"/>
    <x v="0"/>
    <x v="12"/>
    <s v="贵州湄潭兴湄水利投资有限责任公司新建房"/>
    <x v="860"/>
    <x v="1"/>
    <x v="0"/>
    <x v="0"/>
    <x v="722"/>
    <x v="0"/>
    <x v="1"/>
    <x v="25"/>
    <x v="196"/>
    <n v="38458.12"/>
    <x v="1"/>
    <n v="96145.3"/>
    <x v="0"/>
    <x v="717"/>
    <x v="0"/>
    <x v="0"/>
    <x v="0"/>
    <x v="0"/>
    <x v="0"/>
    <x v="0"/>
    <x v="0"/>
    <x v="0"/>
    <x v="0"/>
    <x v="0"/>
    <x v="0"/>
    <x v="0"/>
    <x v="0"/>
    <x v="154"/>
    <x v="380"/>
  </r>
  <r>
    <n v="1634"/>
    <x v="1"/>
    <x v="0"/>
    <x v="12"/>
    <s v="贵州新锦绣置业有限公司新建房"/>
    <x v="858"/>
    <x v="1"/>
    <x v="0"/>
    <x v="0"/>
    <x v="723"/>
    <x v="0"/>
    <x v="1"/>
    <x v="25"/>
    <x v="196"/>
    <n v="15778.86"/>
    <x v="167"/>
    <n v="21301.461"/>
    <x v="0"/>
    <x v="715"/>
    <x v="0"/>
    <x v="0"/>
    <x v="0"/>
    <x v="0"/>
    <x v="0"/>
    <x v="0"/>
    <x v="0"/>
    <x v="0"/>
    <x v="0"/>
    <x v="0"/>
    <x v="0"/>
    <x v="0"/>
    <x v="0"/>
    <x v="154"/>
    <x v="380"/>
  </r>
  <r>
    <n v="1635"/>
    <x v="13"/>
    <x v="0"/>
    <x v="6"/>
    <s v="县医院用地（19-桐-58）"/>
    <x v="861"/>
    <x v="2"/>
    <x v="0"/>
    <x v="0"/>
    <x v="724"/>
    <x v="0"/>
    <x v="1"/>
    <x v="25"/>
    <x v="197"/>
    <n v="44749"/>
    <x v="44"/>
    <n v="102922.7"/>
    <x v="0"/>
    <x v="99"/>
    <x v="0"/>
    <x v="0"/>
    <x v="0"/>
    <x v="0"/>
    <x v="0"/>
    <x v="0"/>
    <x v="0"/>
    <x v="0"/>
    <x v="0"/>
    <x v="0"/>
    <x v="0"/>
    <x v="0"/>
    <x v="0"/>
    <x v="222"/>
    <x v="38"/>
  </r>
  <r>
    <n v="1636"/>
    <x v="12"/>
    <x v="0"/>
    <x v="6"/>
    <s v="火电厂停车场（19-桐-61）"/>
    <x v="24"/>
    <x v="2"/>
    <x v="0"/>
    <x v="0"/>
    <x v="725"/>
    <x v="0"/>
    <x v="1"/>
    <x v="25"/>
    <x v="197"/>
    <n v="20281"/>
    <x v="168"/>
    <n v="3042.15"/>
    <x v="0"/>
    <x v="99"/>
    <x v="0"/>
    <x v="0"/>
    <x v="0"/>
    <x v="0"/>
    <x v="0"/>
    <x v="0"/>
    <x v="0"/>
    <x v="0"/>
    <x v="0"/>
    <x v="0"/>
    <x v="0"/>
    <x v="0"/>
    <x v="0"/>
    <x v="222"/>
    <x v="38"/>
  </r>
  <r>
    <n v="1637"/>
    <x v="3"/>
    <x v="0"/>
    <x v="6"/>
    <s v="九坝污水处理厂"/>
    <x v="85"/>
    <x v="2"/>
    <x v="1"/>
    <x v="0"/>
    <x v="24"/>
    <x v="0"/>
    <x v="1"/>
    <x v="25"/>
    <x v="198"/>
    <n v="2873"/>
    <x v="11"/>
    <n v="2298.4"/>
    <x v="0"/>
    <x v="718"/>
    <x v="0"/>
    <x v="0"/>
    <x v="0"/>
    <x v="0"/>
    <x v="0"/>
    <x v="0"/>
    <x v="0"/>
    <x v="0"/>
    <x v="0"/>
    <x v="0"/>
    <x v="0"/>
    <x v="0"/>
    <x v="0"/>
    <x v="320"/>
    <x v="382"/>
  </r>
  <r>
    <n v="1638"/>
    <x v="3"/>
    <x v="0"/>
    <x v="6"/>
    <s v="官仓污水处理厂"/>
    <x v="862"/>
    <x v="2"/>
    <x v="1"/>
    <x v="0"/>
    <x v="24"/>
    <x v="0"/>
    <x v="1"/>
    <x v="25"/>
    <x v="198"/>
    <n v="2702"/>
    <x v="11"/>
    <n v="2161.6"/>
    <x v="0"/>
    <x v="718"/>
    <x v="0"/>
    <x v="0"/>
    <x v="0"/>
    <x v="0"/>
    <x v="0"/>
    <x v="0"/>
    <x v="0"/>
    <x v="0"/>
    <x v="0"/>
    <x v="0"/>
    <x v="0"/>
    <x v="0"/>
    <x v="0"/>
    <x v="320"/>
    <x v="382"/>
  </r>
  <r>
    <n v="1639"/>
    <x v="3"/>
    <x v="0"/>
    <x v="6"/>
    <s v="污水处理厂三期"/>
    <x v="863"/>
    <x v="2"/>
    <x v="1"/>
    <x v="0"/>
    <x v="24"/>
    <x v="0"/>
    <x v="1"/>
    <x v="25"/>
    <x v="198"/>
    <n v="22612"/>
    <x v="11"/>
    <n v="18089.6"/>
    <x v="0"/>
    <x v="718"/>
    <x v="0"/>
    <x v="0"/>
    <x v="0"/>
    <x v="0"/>
    <x v="0"/>
    <x v="0"/>
    <x v="0"/>
    <x v="0"/>
    <x v="0"/>
    <x v="0"/>
    <x v="0"/>
    <x v="0"/>
    <x v="0"/>
    <x v="320"/>
    <x v="382"/>
  </r>
  <r>
    <n v="1640"/>
    <x v="3"/>
    <x v="0"/>
    <x v="6"/>
    <s v="水坝塘污水处理厂"/>
    <x v="256"/>
    <x v="2"/>
    <x v="1"/>
    <x v="0"/>
    <x v="24"/>
    <x v="0"/>
    <x v="1"/>
    <x v="25"/>
    <x v="198"/>
    <n v="3289"/>
    <x v="11"/>
    <n v="2631.2"/>
    <x v="0"/>
    <x v="718"/>
    <x v="0"/>
    <x v="0"/>
    <x v="0"/>
    <x v="0"/>
    <x v="0"/>
    <x v="0"/>
    <x v="0"/>
    <x v="0"/>
    <x v="0"/>
    <x v="0"/>
    <x v="0"/>
    <x v="0"/>
    <x v="0"/>
    <x v="320"/>
    <x v="382"/>
  </r>
  <r>
    <n v="1641"/>
    <x v="3"/>
    <x v="0"/>
    <x v="6"/>
    <s v="松坎污水处理厂"/>
    <x v="223"/>
    <x v="2"/>
    <x v="1"/>
    <x v="0"/>
    <x v="24"/>
    <x v="0"/>
    <x v="1"/>
    <x v="25"/>
    <x v="198"/>
    <n v="3275"/>
    <x v="11"/>
    <n v="2620"/>
    <x v="0"/>
    <x v="718"/>
    <x v="0"/>
    <x v="0"/>
    <x v="0"/>
    <x v="0"/>
    <x v="0"/>
    <x v="0"/>
    <x v="0"/>
    <x v="0"/>
    <x v="0"/>
    <x v="0"/>
    <x v="0"/>
    <x v="0"/>
    <x v="0"/>
    <x v="320"/>
    <x v="382"/>
  </r>
  <r>
    <n v="1642"/>
    <x v="3"/>
    <x v="0"/>
    <x v="6"/>
    <s v="新站污水处理厂"/>
    <x v="104"/>
    <x v="2"/>
    <x v="1"/>
    <x v="0"/>
    <x v="24"/>
    <x v="0"/>
    <x v="1"/>
    <x v="25"/>
    <x v="198"/>
    <n v="3530"/>
    <x v="11"/>
    <n v="2824"/>
    <x v="0"/>
    <x v="718"/>
    <x v="0"/>
    <x v="0"/>
    <x v="0"/>
    <x v="0"/>
    <x v="0"/>
    <x v="0"/>
    <x v="0"/>
    <x v="0"/>
    <x v="0"/>
    <x v="0"/>
    <x v="0"/>
    <x v="0"/>
    <x v="0"/>
    <x v="320"/>
    <x v="382"/>
  </r>
  <r>
    <n v="1643"/>
    <x v="3"/>
    <x v="0"/>
    <x v="6"/>
    <s v="木瓜污水处理厂"/>
    <x v="864"/>
    <x v="2"/>
    <x v="1"/>
    <x v="0"/>
    <x v="24"/>
    <x v="0"/>
    <x v="1"/>
    <x v="25"/>
    <x v="198"/>
    <n v="5709"/>
    <x v="11"/>
    <n v="4567.2"/>
    <x v="0"/>
    <x v="718"/>
    <x v="0"/>
    <x v="0"/>
    <x v="0"/>
    <x v="0"/>
    <x v="0"/>
    <x v="0"/>
    <x v="0"/>
    <x v="0"/>
    <x v="0"/>
    <x v="0"/>
    <x v="0"/>
    <x v="0"/>
    <x v="0"/>
    <x v="320"/>
    <x v="382"/>
  </r>
  <r>
    <n v="1644"/>
    <x v="3"/>
    <x v="0"/>
    <x v="6"/>
    <s v="夜郎污水处理厂"/>
    <x v="865"/>
    <x v="2"/>
    <x v="1"/>
    <x v="0"/>
    <x v="24"/>
    <x v="0"/>
    <x v="1"/>
    <x v="25"/>
    <x v="198"/>
    <n v="5077"/>
    <x v="11"/>
    <n v="4061.6"/>
    <x v="0"/>
    <x v="718"/>
    <x v="0"/>
    <x v="0"/>
    <x v="0"/>
    <x v="0"/>
    <x v="0"/>
    <x v="0"/>
    <x v="0"/>
    <x v="0"/>
    <x v="0"/>
    <x v="0"/>
    <x v="0"/>
    <x v="0"/>
    <x v="0"/>
    <x v="320"/>
    <x v="382"/>
  </r>
  <r>
    <n v="1645"/>
    <x v="3"/>
    <x v="0"/>
    <x v="6"/>
    <s v="花秋污水处理厂"/>
    <x v="866"/>
    <x v="2"/>
    <x v="1"/>
    <x v="0"/>
    <x v="24"/>
    <x v="0"/>
    <x v="1"/>
    <x v="25"/>
    <x v="198"/>
    <n v="10362"/>
    <x v="11"/>
    <n v="8289.6"/>
    <x v="0"/>
    <x v="718"/>
    <x v="0"/>
    <x v="0"/>
    <x v="0"/>
    <x v="0"/>
    <x v="0"/>
    <x v="0"/>
    <x v="0"/>
    <x v="0"/>
    <x v="0"/>
    <x v="0"/>
    <x v="0"/>
    <x v="0"/>
    <x v="0"/>
    <x v="320"/>
    <x v="382"/>
  </r>
  <r>
    <n v="1646"/>
    <x v="3"/>
    <x v="0"/>
    <x v="6"/>
    <s v="容光污水处理厂"/>
    <x v="867"/>
    <x v="2"/>
    <x v="1"/>
    <x v="0"/>
    <x v="24"/>
    <x v="0"/>
    <x v="1"/>
    <x v="25"/>
    <x v="198"/>
    <n v="2030"/>
    <x v="11"/>
    <n v="1624"/>
    <x v="0"/>
    <x v="718"/>
    <x v="0"/>
    <x v="0"/>
    <x v="0"/>
    <x v="0"/>
    <x v="0"/>
    <x v="0"/>
    <x v="0"/>
    <x v="0"/>
    <x v="0"/>
    <x v="0"/>
    <x v="0"/>
    <x v="0"/>
    <x v="0"/>
    <x v="320"/>
    <x v="382"/>
  </r>
  <r>
    <n v="1647"/>
    <x v="3"/>
    <x v="0"/>
    <x v="6"/>
    <s v="楚米污水处理厂"/>
    <x v="775"/>
    <x v="2"/>
    <x v="1"/>
    <x v="0"/>
    <x v="24"/>
    <x v="0"/>
    <x v="1"/>
    <x v="25"/>
    <x v="198"/>
    <n v="5751"/>
    <x v="11"/>
    <n v="4600.8"/>
    <x v="0"/>
    <x v="718"/>
    <x v="0"/>
    <x v="0"/>
    <x v="0"/>
    <x v="0"/>
    <x v="0"/>
    <x v="0"/>
    <x v="0"/>
    <x v="0"/>
    <x v="0"/>
    <x v="0"/>
    <x v="0"/>
    <x v="0"/>
    <x v="0"/>
    <x v="320"/>
    <x v="382"/>
  </r>
  <r>
    <n v="1648"/>
    <x v="3"/>
    <x v="0"/>
    <x v="6"/>
    <s v="高桥污水处理厂"/>
    <x v="237"/>
    <x v="2"/>
    <x v="1"/>
    <x v="0"/>
    <x v="24"/>
    <x v="0"/>
    <x v="1"/>
    <x v="25"/>
    <x v="198"/>
    <n v="3438"/>
    <x v="11"/>
    <n v="2750.4"/>
    <x v="0"/>
    <x v="718"/>
    <x v="0"/>
    <x v="0"/>
    <x v="0"/>
    <x v="0"/>
    <x v="0"/>
    <x v="0"/>
    <x v="0"/>
    <x v="0"/>
    <x v="0"/>
    <x v="0"/>
    <x v="0"/>
    <x v="0"/>
    <x v="0"/>
    <x v="320"/>
    <x v="382"/>
  </r>
  <r>
    <n v="1649"/>
    <x v="3"/>
    <x v="0"/>
    <x v="6"/>
    <s v="黄莲污水处理厂"/>
    <x v="868"/>
    <x v="2"/>
    <x v="1"/>
    <x v="0"/>
    <x v="24"/>
    <x v="0"/>
    <x v="1"/>
    <x v="25"/>
    <x v="198"/>
    <n v="2786"/>
    <x v="11"/>
    <n v="2228.8"/>
    <x v="0"/>
    <x v="718"/>
    <x v="0"/>
    <x v="0"/>
    <x v="0"/>
    <x v="0"/>
    <x v="0"/>
    <x v="0"/>
    <x v="0"/>
    <x v="0"/>
    <x v="0"/>
    <x v="0"/>
    <x v="0"/>
    <x v="0"/>
    <x v="0"/>
    <x v="320"/>
    <x v="382"/>
  </r>
  <r>
    <n v="1650"/>
    <x v="3"/>
    <x v="0"/>
    <x v="6"/>
    <s v="狮溪污水处理厂"/>
    <x v="230"/>
    <x v="2"/>
    <x v="1"/>
    <x v="0"/>
    <x v="24"/>
    <x v="0"/>
    <x v="1"/>
    <x v="25"/>
    <x v="198"/>
    <n v="8682"/>
    <x v="11"/>
    <n v="6945.6"/>
    <x v="0"/>
    <x v="718"/>
    <x v="0"/>
    <x v="0"/>
    <x v="0"/>
    <x v="0"/>
    <x v="0"/>
    <x v="0"/>
    <x v="0"/>
    <x v="0"/>
    <x v="0"/>
    <x v="0"/>
    <x v="0"/>
    <x v="0"/>
    <x v="0"/>
    <x v="320"/>
    <x v="382"/>
  </r>
  <r>
    <n v="1651"/>
    <x v="1"/>
    <x v="0"/>
    <x v="6"/>
    <s v="南天门（19-桐-62）"/>
    <x v="869"/>
    <x v="1"/>
    <x v="0"/>
    <x v="0"/>
    <x v="726"/>
    <x v="0"/>
    <x v="1"/>
    <x v="25"/>
    <x v="198"/>
    <n v="52253"/>
    <x v="42"/>
    <n v="78379.5"/>
    <x v="0"/>
    <x v="719"/>
    <x v="0"/>
    <x v="0"/>
    <x v="0"/>
    <x v="0"/>
    <x v="0"/>
    <x v="0"/>
    <x v="0"/>
    <x v="0"/>
    <x v="0"/>
    <x v="0"/>
    <x v="0"/>
    <x v="0"/>
    <x v="0"/>
    <x v="320"/>
    <x v="382"/>
  </r>
  <r>
    <n v="1652"/>
    <x v="3"/>
    <x v="0"/>
    <x v="6"/>
    <s v="尧龙山污水处理厂"/>
    <x v="9"/>
    <x v="2"/>
    <x v="1"/>
    <x v="0"/>
    <x v="24"/>
    <x v="0"/>
    <x v="1"/>
    <x v="25"/>
    <x v="198"/>
    <n v="1821"/>
    <x v="11"/>
    <n v="1456.8"/>
    <x v="0"/>
    <x v="718"/>
    <x v="0"/>
    <x v="0"/>
    <x v="0"/>
    <x v="0"/>
    <x v="0"/>
    <x v="0"/>
    <x v="0"/>
    <x v="0"/>
    <x v="0"/>
    <x v="0"/>
    <x v="0"/>
    <x v="0"/>
    <x v="0"/>
    <x v="320"/>
    <x v="382"/>
  </r>
  <r>
    <n v="1653"/>
    <x v="3"/>
    <x v="0"/>
    <x v="6"/>
    <s v="茅石镇污水处理厂"/>
    <x v="764"/>
    <x v="2"/>
    <x v="1"/>
    <x v="0"/>
    <x v="24"/>
    <x v="0"/>
    <x v="1"/>
    <x v="25"/>
    <x v="198"/>
    <n v="6353"/>
    <x v="11"/>
    <n v="5082.4"/>
    <x v="0"/>
    <x v="718"/>
    <x v="0"/>
    <x v="0"/>
    <x v="0"/>
    <x v="0"/>
    <x v="0"/>
    <x v="0"/>
    <x v="0"/>
    <x v="0"/>
    <x v="0"/>
    <x v="0"/>
    <x v="0"/>
    <x v="0"/>
    <x v="0"/>
    <x v="320"/>
    <x v="382"/>
  </r>
  <r>
    <n v="1654"/>
    <x v="3"/>
    <x v="0"/>
    <x v="6"/>
    <s v="风水污水处理厂"/>
    <x v="870"/>
    <x v="2"/>
    <x v="1"/>
    <x v="0"/>
    <x v="24"/>
    <x v="0"/>
    <x v="1"/>
    <x v="25"/>
    <x v="198"/>
    <n v="1669"/>
    <x v="11"/>
    <n v="1335.2"/>
    <x v="0"/>
    <x v="718"/>
    <x v="0"/>
    <x v="0"/>
    <x v="0"/>
    <x v="0"/>
    <x v="0"/>
    <x v="0"/>
    <x v="0"/>
    <x v="0"/>
    <x v="0"/>
    <x v="0"/>
    <x v="0"/>
    <x v="0"/>
    <x v="0"/>
    <x v="320"/>
    <x v="382"/>
  </r>
  <r>
    <n v="1655"/>
    <x v="3"/>
    <x v="0"/>
    <x v="6"/>
    <s v="羊磴污水处理厂"/>
    <x v="453"/>
    <x v="2"/>
    <x v="1"/>
    <x v="0"/>
    <x v="24"/>
    <x v="0"/>
    <x v="1"/>
    <x v="25"/>
    <x v="198"/>
    <n v="5821"/>
    <x v="11"/>
    <n v="4656.8"/>
    <x v="0"/>
    <x v="718"/>
    <x v="0"/>
    <x v="0"/>
    <x v="0"/>
    <x v="0"/>
    <x v="0"/>
    <x v="0"/>
    <x v="0"/>
    <x v="0"/>
    <x v="0"/>
    <x v="0"/>
    <x v="0"/>
    <x v="0"/>
    <x v="0"/>
    <x v="320"/>
    <x v="382"/>
  </r>
  <r>
    <n v="1656"/>
    <x v="1"/>
    <x v="0"/>
    <x v="8"/>
    <s v="2019-新-07"/>
    <x v="871"/>
    <x v="1"/>
    <x v="0"/>
    <x v="0"/>
    <x v="727"/>
    <x v="0"/>
    <x v="1"/>
    <x v="25"/>
    <x v="199"/>
    <n v="2893"/>
    <x v="1"/>
    <n v="7232.5"/>
    <x v="0"/>
    <x v="664"/>
    <x v="0"/>
    <x v="0"/>
    <x v="0"/>
    <x v="0"/>
    <x v="0"/>
    <x v="0"/>
    <x v="0"/>
    <x v="0"/>
    <x v="0"/>
    <x v="0"/>
    <x v="0"/>
    <x v="0"/>
    <x v="0"/>
    <x v="321"/>
    <x v="383"/>
  </r>
  <r>
    <n v="1657"/>
    <x v="1"/>
    <x v="0"/>
    <x v="10"/>
    <s v="2018-汇-39"/>
    <x v="872"/>
    <x v="1"/>
    <x v="0"/>
    <x v="0"/>
    <x v="728"/>
    <x v="0"/>
    <x v="1"/>
    <x v="25"/>
    <x v="199"/>
    <n v="11968"/>
    <x v="169"/>
    <n v="64148.48"/>
    <x v="0"/>
    <x v="21"/>
    <x v="0"/>
    <x v="0"/>
    <x v="0"/>
    <x v="0"/>
    <x v="0"/>
    <x v="0"/>
    <x v="0"/>
    <x v="0"/>
    <x v="0"/>
    <x v="0"/>
    <x v="0"/>
    <x v="0"/>
    <x v="0"/>
    <x v="322"/>
    <x v="384"/>
  </r>
  <r>
    <n v="1658"/>
    <x v="1"/>
    <x v="0"/>
    <x v="10"/>
    <s v="2019-汇-35"/>
    <x v="873"/>
    <x v="1"/>
    <x v="0"/>
    <x v="0"/>
    <x v="729"/>
    <x v="0"/>
    <x v="1"/>
    <x v="25"/>
    <x v="199"/>
    <n v="30741"/>
    <x v="2"/>
    <n v="61482"/>
    <x v="0"/>
    <x v="720"/>
    <x v="0"/>
    <x v="0"/>
    <x v="0"/>
    <x v="0"/>
    <x v="0"/>
    <x v="0"/>
    <x v="0"/>
    <x v="0"/>
    <x v="0"/>
    <x v="0"/>
    <x v="0"/>
    <x v="0"/>
    <x v="0"/>
    <x v="323"/>
    <x v="385"/>
  </r>
  <r>
    <n v="1659"/>
    <x v="1"/>
    <x v="0"/>
    <x v="10"/>
    <s v="2018-汇-38"/>
    <x v="874"/>
    <x v="1"/>
    <x v="0"/>
    <x v="0"/>
    <x v="730"/>
    <x v="0"/>
    <x v="1"/>
    <x v="25"/>
    <x v="199"/>
    <n v="9000"/>
    <x v="170"/>
    <n v="41850"/>
    <x v="0"/>
    <x v="21"/>
    <x v="0"/>
    <x v="0"/>
    <x v="0"/>
    <x v="0"/>
    <x v="0"/>
    <x v="0"/>
    <x v="0"/>
    <x v="0"/>
    <x v="0"/>
    <x v="0"/>
    <x v="0"/>
    <x v="0"/>
    <x v="0"/>
    <x v="322"/>
    <x v="384"/>
  </r>
  <r>
    <n v="1660"/>
    <x v="7"/>
    <x v="0"/>
    <x v="2"/>
    <s v="螺江九曲游客接待中心西侧"/>
    <x v="875"/>
    <x v="2"/>
    <x v="0"/>
    <x v="0"/>
    <x v="731"/>
    <x v="0"/>
    <x v="1"/>
    <x v="25"/>
    <x v="199"/>
    <n v="25623"/>
    <x v="42"/>
    <n v="38434.5"/>
    <x v="0"/>
    <x v="721"/>
    <x v="0"/>
    <x v="0"/>
    <x v="0"/>
    <x v="0"/>
    <x v="0"/>
    <x v="0"/>
    <x v="0"/>
    <x v="0"/>
    <x v="0"/>
    <x v="0"/>
    <x v="0"/>
    <x v="0"/>
    <x v="0"/>
    <x v="324"/>
    <x v="386"/>
  </r>
  <r>
    <n v="1661"/>
    <x v="6"/>
    <x v="0"/>
    <x v="6"/>
    <s v="新站九八加油站（19-桐-59）"/>
    <x v="876"/>
    <x v="2"/>
    <x v="0"/>
    <x v="0"/>
    <x v="732"/>
    <x v="0"/>
    <x v="1"/>
    <x v="25"/>
    <x v="199"/>
    <n v="4357"/>
    <x v="67"/>
    <n v="871.4"/>
    <x v="0"/>
    <x v="722"/>
    <x v="0"/>
    <x v="0"/>
    <x v="0"/>
    <x v="0"/>
    <x v="0"/>
    <x v="0"/>
    <x v="0"/>
    <x v="0"/>
    <x v="0"/>
    <x v="0"/>
    <x v="0"/>
    <x v="0"/>
    <x v="0"/>
    <x v="325"/>
    <x v="387"/>
  </r>
  <r>
    <n v="1662"/>
    <x v="1"/>
    <x v="0"/>
    <x v="10"/>
    <s v="2018-汇-33"/>
    <x v="877"/>
    <x v="1"/>
    <x v="0"/>
    <x v="0"/>
    <x v="733"/>
    <x v="0"/>
    <x v="1"/>
    <x v="25"/>
    <x v="199"/>
    <n v="96601"/>
    <x v="129"/>
    <n v="214454.22"/>
    <x v="0"/>
    <x v="508"/>
    <x v="0"/>
    <x v="0"/>
    <x v="0"/>
    <x v="0"/>
    <x v="0"/>
    <x v="0"/>
    <x v="0"/>
    <x v="0"/>
    <x v="0"/>
    <x v="0"/>
    <x v="0"/>
    <x v="0"/>
    <x v="0"/>
    <x v="323"/>
    <x v="385"/>
  </r>
  <r>
    <n v="1663"/>
    <x v="3"/>
    <x v="0"/>
    <x v="14"/>
    <s v="赤水市两河口镇污水处理站项目"/>
    <x v="847"/>
    <x v="2"/>
    <x v="1"/>
    <x v="0"/>
    <x v="130"/>
    <x v="0"/>
    <x v="1"/>
    <x v="25"/>
    <x v="200"/>
    <n v="11457"/>
    <x v="6"/>
    <n v="11457"/>
    <x v="0"/>
    <x v="301"/>
    <x v="0"/>
    <x v="0"/>
    <x v="0"/>
    <x v="0"/>
    <x v="0"/>
    <x v="0"/>
    <x v="0"/>
    <x v="0"/>
    <x v="0"/>
    <x v="0"/>
    <x v="0"/>
    <x v="0"/>
    <x v="0"/>
    <x v="315"/>
    <x v="376"/>
  </r>
  <r>
    <n v="1664"/>
    <x v="3"/>
    <x v="0"/>
    <x v="14"/>
    <s v="赤水市两河口镇活动中心项目"/>
    <x v="847"/>
    <x v="2"/>
    <x v="1"/>
    <x v="0"/>
    <x v="130"/>
    <x v="0"/>
    <x v="1"/>
    <x v="25"/>
    <x v="200"/>
    <n v="11390"/>
    <x v="6"/>
    <n v="11390"/>
    <x v="0"/>
    <x v="723"/>
    <x v="0"/>
    <x v="0"/>
    <x v="0"/>
    <x v="0"/>
    <x v="0"/>
    <x v="0"/>
    <x v="0"/>
    <x v="0"/>
    <x v="0"/>
    <x v="0"/>
    <x v="0"/>
    <x v="0"/>
    <x v="0"/>
    <x v="315"/>
    <x v="376"/>
  </r>
  <r>
    <n v="1665"/>
    <x v="15"/>
    <x v="0"/>
    <x v="14"/>
    <s v="赤水市民政局敬老院项目"/>
    <x v="878"/>
    <x v="2"/>
    <x v="1"/>
    <x v="0"/>
    <x v="130"/>
    <x v="0"/>
    <x v="1"/>
    <x v="25"/>
    <x v="200"/>
    <n v="13787"/>
    <x v="1"/>
    <n v="34467.5"/>
    <x v="0"/>
    <x v="724"/>
    <x v="0"/>
    <x v="0"/>
    <x v="0"/>
    <x v="0"/>
    <x v="0"/>
    <x v="0"/>
    <x v="0"/>
    <x v="0"/>
    <x v="0"/>
    <x v="0"/>
    <x v="0"/>
    <x v="0"/>
    <x v="0"/>
    <x v="315"/>
    <x v="376"/>
  </r>
  <r>
    <n v="1666"/>
    <x v="10"/>
    <x v="0"/>
    <x v="14"/>
    <s v="两河口镇广场项目"/>
    <x v="847"/>
    <x v="2"/>
    <x v="1"/>
    <x v="0"/>
    <x v="24"/>
    <x v="0"/>
    <x v="1"/>
    <x v="26"/>
    <x v="201"/>
    <n v="11166"/>
    <x v="16"/>
    <n v="13399.2"/>
    <x v="0"/>
    <x v="301"/>
    <x v="0"/>
    <x v="0"/>
    <x v="0"/>
    <x v="0"/>
    <x v="0"/>
    <x v="0"/>
    <x v="0"/>
    <x v="0"/>
    <x v="0"/>
    <x v="0"/>
    <x v="0"/>
    <x v="0"/>
    <x v="0"/>
    <x v="202"/>
    <x v="388"/>
  </r>
  <r>
    <n v="1667"/>
    <x v="12"/>
    <x v="0"/>
    <x v="1"/>
    <s v="道真自治县鑫兴公交有限公司"/>
    <x v="879"/>
    <x v="2"/>
    <x v="0"/>
    <x v="0"/>
    <x v="734"/>
    <x v="0"/>
    <x v="1"/>
    <x v="26"/>
    <x v="201"/>
    <n v="12614.3"/>
    <x v="141"/>
    <n v="5676.435"/>
    <x v="0"/>
    <x v="725"/>
    <x v="0"/>
    <x v="0"/>
    <x v="0"/>
    <x v="0"/>
    <x v="0"/>
    <x v="0"/>
    <x v="0"/>
    <x v="0"/>
    <x v="0"/>
    <x v="0"/>
    <x v="0"/>
    <x v="0"/>
    <x v="0"/>
    <x v="316"/>
    <x v="377"/>
  </r>
  <r>
    <n v="1668"/>
    <x v="1"/>
    <x v="0"/>
    <x v="6"/>
    <s v="九坝园馨苑避暑之家（19-桐-53）"/>
    <x v="85"/>
    <x v="1"/>
    <x v="0"/>
    <x v="0"/>
    <x v="220"/>
    <x v="0"/>
    <x v="1"/>
    <x v="26"/>
    <x v="201"/>
    <n v="209"/>
    <x v="171"/>
    <n v="629.09"/>
    <x v="0"/>
    <x v="726"/>
    <x v="0"/>
    <x v="0"/>
    <x v="0"/>
    <x v="0"/>
    <x v="0"/>
    <x v="0"/>
    <x v="0"/>
    <x v="0"/>
    <x v="0"/>
    <x v="0"/>
    <x v="0"/>
    <x v="0"/>
    <x v="0"/>
    <x v="326"/>
    <x v="389"/>
  </r>
  <r>
    <n v="1669"/>
    <x v="6"/>
    <x v="0"/>
    <x v="6"/>
    <s v="芭蕉加油站（19-桐-63）"/>
    <x v="880"/>
    <x v="2"/>
    <x v="0"/>
    <x v="0"/>
    <x v="234"/>
    <x v="0"/>
    <x v="1"/>
    <x v="26"/>
    <x v="202"/>
    <n v="708"/>
    <x v="82"/>
    <n v="177"/>
    <x v="0"/>
    <x v="727"/>
    <x v="0"/>
    <x v="0"/>
    <x v="0"/>
    <x v="0"/>
    <x v="0"/>
    <x v="0"/>
    <x v="0"/>
    <x v="0"/>
    <x v="0"/>
    <x v="0"/>
    <x v="0"/>
    <x v="0"/>
    <x v="0"/>
    <x v="299"/>
    <x v="188"/>
  </r>
  <r>
    <n v="1670"/>
    <x v="6"/>
    <x v="0"/>
    <x v="6"/>
    <s v="天域极地（19-桐-57）"/>
    <x v="881"/>
    <x v="2"/>
    <x v="0"/>
    <x v="0"/>
    <x v="735"/>
    <x v="0"/>
    <x v="1"/>
    <x v="26"/>
    <x v="202"/>
    <n v="170"/>
    <x v="9"/>
    <n v="272"/>
    <x v="0"/>
    <x v="728"/>
    <x v="0"/>
    <x v="0"/>
    <x v="0"/>
    <x v="0"/>
    <x v="0"/>
    <x v="0"/>
    <x v="0"/>
    <x v="0"/>
    <x v="0"/>
    <x v="0"/>
    <x v="0"/>
    <x v="0"/>
    <x v="0"/>
    <x v="299"/>
    <x v="188"/>
  </r>
  <r>
    <n v="1671"/>
    <x v="6"/>
    <x v="0"/>
    <x v="6"/>
    <s v="羊磴加油站（19-桐-64）"/>
    <x v="882"/>
    <x v="2"/>
    <x v="0"/>
    <x v="0"/>
    <x v="736"/>
    <x v="0"/>
    <x v="1"/>
    <x v="26"/>
    <x v="202"/>
    <n v="2376"/>
    <x v="67"/>
    <n v="475.2"/>
    <x v="0"/>
    <x v="729"/>
    <x v="0"/>
    <x v="0"/>
    <x v="0"/>
    <x v="0"/>
    <x v="0"/>
    <x v="0"/>
    <x v="0"/>
    <x v="0"/>
    <x v="0"/>
    <x v="0"/>
    <x v="0"/>
    <x v="0"/>
    <x v="0"/>
    <x v="299"/>
    <x v="188"/>
  </r>
  <r>
    <n v="1672"/>
    <x v="1"/>
    <x v="0"/>
    <x v="9"/>
    <s v="白泥镇明星社区小神寨处商住用地建设项目"/>
    <x v="883"/>
    <x v="1"/>
    <x v="0"/>
    <x v="0"/>
    <x v="737"/>
    <x v="0"/>
    <x v="1"/>
    <x v="26"/>
    <x v="203"/>
    <n v="23490.5"/>
    <x v="0"/>
    <n v="70471.5"/>
    <x v="0"/>
    <x v="366"/>
    <x v="0"/>
    <x v="0"/>
    <x v="0"/>
    <x v="0"/>
    <x v="0"/>
    <x v="0"/>
    <x v="0"/>
    <x v="0"/>
    <x v="0"/>
    <x v="0"/>
    <x v="0"/>
    <x v="0"/>
    <x v="0"/>
    <x v="326"/>
    <x v="390"/>
  </r>
  <r>
    <n v="1673"/>
    <x v="1"/>
    <x v="0"/>
    <x v="9"/>
    <s v="白泥镇明星社区小神寨处商住用地建设项目"/>
    <x v="883"/>
    <x v="1"/>
    <x v="0"/>
    <x v="0"/>
    <x v="738"/>
    <x v="0"/>
    <x v="1"/>
    <x v="26"/>
    <x v="203"/>
    <n v="15700"/>
    <x v="0"/>
    <n v="47100"/>
    <x v="0"/>
    <x v="366"/>
    <x v="0"/>
    <x v="0"/>
    <x v="0"/>
    <x v="0"/>
    <x v="0"/>
    <x v="0"/>
    <x v="0"/>
    <x v="0"/>
    <x v="0"/>
    <x v="0"/>
    <x v="0"/>
    <x v="0"/>
    <x v="0"/>
    <x v="326"/>
    <x v="390"/>
  </r>
  <r>
    <n v="1674"/>
    <x v="10"/>
    <x v="0"/>
    <x v="6"/>
    <s v="娄山历史博物馆（19-桐-54）"/>
    <x v="884"/>
    <x v="2"/>
    <x v="0"/>
    <x v="0"/>
    <x v="514"/>
    <x v="0"/>
    <x v="1"/>
    <x v="26"/>
    <x v="204"/>
    <n v="2953"/>
    <x v="33"/>
    <n v="2657.7"/>
    <x v="0"/>
    <x v="730"/>
    <x v="0"/>
    <x v="0"/>
    <x v="0"/>
    <x v="0"/>
    <x v="0"/>
    <x v="0"/>
    <x v="0"/>
    <x v="0"/>
    <x v="0"/>
    <x v="0"/>
    <x v="0"/>
    <x v="0"/>
    <x v="0"/>
    <x v="327"/>
    <x v="391"/>
  </r>
  <r>
    <n v="1675"/>
    <x v="0"/>
    <x v="0"/>
    <x v="8"/>
    <s v="2019-新-25"/>
    <x v="885"/>
    <x v="0"/>
    <x v="0"/>
    <x v="0"/>
    <x v="739"/>
    <x v="0"/>
    <x v="1"/>
    <x v="26"/>
    <x v="205"/>
    <n v="19738"/>
    <x v="2"/>
    <n v="39476"/>
    <x v="0"/>
    <x v="11"/>
    <x v="0"/>
    <x v="0"/>
    <x v="0"/>
    <x v="0"/>
    <x v="0"/>
    <x v="0"/>
    <x v="0"/>
    <x v="0"/>
    <x v="0"/>
    <x v="0"/>
    <x v="0"/>
    <x v="0"/>
    <x v="0"/>
    <x v="328"/>
    <x v="392"/>
  </r>
  <r>
    <n v="1676"/>
    <x v="6"/>
    <x v="0"/>
    <x v="8"/>
    <s v="2019-新-44"/>
    <x v="886"/>
    <x v="2"/>
    <x v="0"/>
    <x v="0"/>
    <x v="740"/>
    <x v="0"/>
    <x v="1"/>
    <x v="26"/>
    <x v="205"/>
    <n v="3306"/>
    <x v="24"/>
    <n v="991.8"/>
    <x v="0"/>
    <x v="731"/>
    <x v="0"/>
    <x v="0"/>
    <x v="0"/>
    <x v="0"/>
    <x v="0"/>
    <x v="0"/>
    <x v="0"/>
    <x v="0"/>
    <x v="0"/>
    <x v="0"/>
    <x v="0"/>
    <x v="0"/>
    <x v="0"/>
    <x v="328"/>
    <x v="392"/>
  </r>
  <r>
    <n v="1677"/>
    <x v="6"/>
    <x v="0"/>
    <x v="3"/>
    <s v="2019-新-24"/>
    <x v="887"/>
    <x v="2"/>
    <x v="0"/>
    <x v="0"/>
    <x v="741"/>
    <x v="0"/>
    <x v="1"/>
    <x v="26"/>
    <x v="205"/>
    <n v="12884"/>
    <x v="44"/>
    <n v="29633.2"/>
    <x v="0"/>
    <x v="11"/>
    <x v="0"/>
    <x v="0"/>
    <x v="0"/>
    <x v="0"/>
    <x v="0"/>
    <x v="0"/>
    <x v="0"/>
    <x v="0"/>
    <x v="0"/>
    <x v="0"/>
    <x v="0"/>
    <x v="0"/>
    <x v="0"/>
    <x v="328"/>
    <x v="392"/>
  </r>
  <r>
    <n v="1678"/>
    <x v="1"/>
    <x v="0"/>
    <x v="3"/>
    <s v="2019-红-37"/>
    <x v="888"/>
    <x v="1"/>
    <x v="0"/>
    <x v="0"/>
    <x v="742"/>
    <x v="0"/>
    <x v="1"/>
    <x v="26"/>
    <x v="205"/>
    <n v="20890"/>
    <x v="1"/>
    <n v="52225"/>
    <x v="0"/>
    <x v="732"/>
    <x v="0"/>
    <x v="0"/>
    <x v="0"/>
    <x v="0"/>
    <x v="0"/>
    <x v="0"/>
    <x v="0"/>
    <x v="0"/>
    <x v="0"/>
    <x v="0"/>
    <x v="0"/>
    <x v="0"/>
    <x v="0"/>
    <x v="329"/>
    <x v="393"/>
  </r>
  <r>
    <n v="1679"/>
    <x v="1"/>
    <x v="0"/>
    <x v="10"/>
    <s v="2018-汇-24"/>
    <x v="889"/>
    <x v="1"/>
    <x v="0"/>
    <x v="0"/>
    <x v="743"/>
    <x v="0"/>
    <x v="1"/>
    <x v="26"/>
    <x v="205"/>
    <n v="36350"/>
    <x v="158"/>
    <n v="125407.5"/>
    <x v="0"/>
    <x v="21"/>
    <x v="0"/>
    <x v="0"/>
    <x v="0"/>
    <x v="0"/>
    <x v="0"/>
    <x v="0"/>
    <x v="0"/>
    <x v="0"/>
    <x v="0"/>
    <x v="0"/>
    <x v="0"/>
    <x v="0"/>
    <x v="0"/>
    <x v="329"/>
    <x v="393"/>
  </r>
  <r>
    <n v="1680"/>
    <x v="0"/>
    <x v="0"/>
    <x v="3"/>
    <s v="2019-新-26"/>
    <x v="890"/>
    <x v="0"/>
    <x v="0"/>
    <x v="0"/>
    <x v="744"/>
    <x v="0"/>
    <x v="1"/>
    <x v="26"/>
    <x v="205"/>
    <n v="5813"/>
    <x v="2"/>
    <n v="11626"/>
    <x v="0"/>
    <x v="11"/>
    <x v="0"/>
    <x v="0"/>
    <x v="0"/>
    <x v="0"/>
    <x v="0"/>
    <x v="0"/>
    <x v="0"/>
    <x v="0"/>
    <x v="0"/>
    <x v="0"/>
    <x v="0"/>
    <x v="0"/>
    <x v="0"/>
    <x v="328"/>
    <x v="392"/>
  </r>
  <r>
    <n v="1681"/>
    <x v="6"/>
    <x v="0"/>
    <x v="15"/>
    <s v="2019-新-09"/>
    <x v="891"/>
    <x v="2"/>
    <x v="0"/>
    <x v="0"/>
    <x v="745"/>
    <x v="0"/>
    <x v="1"/>
    <x v="26"/>
    <x v="205"/>
    <n v="49260"/>
    <x v="0"/>
    <n v="147780"/>
    <x v="0"/>
    <x v="664"/>
    <x v="0"/>
    <x v="0"/>
    <x v="0"/>
    <x v="0"/>
    <x v="0"/>
    <x v="0"/>
    <x v="0"/>
    <x v="0"/>
    <x v="0"/>
    <x v="0"/>
    <x v="0"/>
    <x v="0"/>
    <x v="0"/>
    <x v="328"/>
    <x v="392"/>
  </r>
  <r>
    <n v="1682"/>
    <x v="7"/>
    <x v="0"/>
    <x v="10"/>
    <s v="2018-汇-12"/>
    <x v="892"/>
    <x v="2"/>
    <x v="0"/>
    <x v="0"/>
    <x v="746"/>
    <x v="0"/>
    <x v="1"/>
    <x v="26"/>
    <x v="205"/>
    <n v="49460"/>
    <x v="16"/>
    <n v="59352"/>
    <x v="0"/>
    <x v="21"/>
    <x v="0"/>
    <x v="0"/>
    <x v="0"/>
    <x v="0"/>
    <x v="0"/>
    <x v="0"/>
    <x v="0"/>
    <x v="0"/>
    <x v="0"/>
    <x v="0"/>
    <x v="0"/>
    <x v="0"/>
    <x v="0"/>
    <x v="329"/>
    <x v="393"/>
  </r>
  <r>
    <n v="1683"/>
    <x v="1"/>
    <x v="0"/>
    <x v="3"/>
    <s v="2018-新-51"/>
    <x v="893"/>
    <x v="1"/>
    <x v="0"/>
    <x v="0"/>
    <x v="747"/>
    <x v="0"/>
    <x v="1"/>
    <x v="26"/>
    <x v="205"/>
    <n v="13512"/>
    <x v="61"/>
    <n v="32428.8"/>
    <x v="0"/>
    <x v="11"/>
    <x v="0"/>
    <x v="0"/>
    <x v="0"/>
    <x v="0"/>
    <x v="0"/>
    <x v="0"/>
    <x v="0"/>
    <x v="0"/>
    <x v="0"/>
    <x v="0"/>
    <x v="0"/>
    <x v="0"/>
    <x v="0"/>
    <x v="328"/>
    <x v="392"/>
  </r>
  <r>
    <n v="1684"/>
    <x v="6"/>
    <x v="0"/>
    <x v="3"/>
    <s v="2019-新-28"/>
    <x v="894"/>
    <x v="2"/>
    <x v="0"/>
    <x v="0"/>
    <x v="748"/>
    <x v="0"/>
    <x v="1"/>
    <x v="26"/>
    <x v="205"/>
    <n v="10609"/>
    <x v="128"/>
    <n v="41375.1"/>
    <x v="0"/>
    <x v="11"/>
    <x v="0"/>
    <x v="0"/>
    <x v="0"/>
    <x v="0"/>
    <x v="0"/>
    <x v="0"/>
    <x v="0"/>
    <x v="0"/>
    <x v="0"/>
    <x v="0"/>
    <x v="0"/>
    <x v="0"/>
    <x v="0"/>
    <x v="328"/>
    <x v="392"/>
  </r>
  <r>
    <n v="1685"/>
    <x v="3"/>
    <x v="0"/>
    <x v="3"/>
    <s v="2019-红-24"/>
    <x v="895"/>
    <x v="2"/>
    <x v="0"/>
    <x v="0"/>
    <x v="301"/>
    <x v="0"/>
    <x v="1"/>
    <x v="26"/>
    <x v="205"/>
    <n v="9990"/>
    <x v="24"/>
    <n v="2997"/>
    <x v="0"/>
    <x v="733"/>
    <x v="0"/>
    <x v="0"/>
    <x v="0"/>
    <x v="0"/>
    <x v="0"/>
    <x v="0"/>
    <x v="0"/>
    <x v="0"/>
    <x v="0"/>
    <x v="0"/>
    <x v="0"/>
    <x v="0"/>
    <x v="0"/>
    <x v="330"/>
    <x v="394"/>
  </r>
  <r>
    <n v="1686"/>
    <x v="1"/>
    <x v="0"/>
    <x v="10"/>
    <s v="2019-汇-62"/>
    <x v="896"/>
    <x v="1"/>
    <x v="0"/>
    <x v="0"/>
    <x v="749"/>
    <x v="0"/>
    <x v="1"/>
    <x v="26"/>
    <x v="205"/>
    <n v="53430"/>
    <x v="167"/>
    <n v="72130.5"/>
    <x v="0"/>
    <x v="21"/>
    <x v="0"/>
    <x v="0"/>
    <x v="0"/>
    <x v="0"/>
    <x v="0"/>
    <x v="0"/>
    <x v="0"/>
    <x v="0"/>
    <x v="0"/>
    <x v="0"/>
    <x v="0"/>
    <x v="0"/>
    <x v="0"/>
    <x v="329"/>
    <x v="393"/>
  </r>
  <r>
    <n v="1687"/>
    <x v="13"/>
    <x v="0"/>
    <x v="10"/>
    <s v="2019-汇-55"/>
    <x v="897"/>
    <x v="2"/>
    <x v="0"/>
    <x v="0"/>
    <x v="750"/>
    <x v="0"/>
    <x v="1"/>
    <x v="26"/>
    <x v="205"/>
    <n v="5016"/>
    <x v="42"/>
    <n v="7524"/>
    <x v="0"/>
    <x v="734"/>
    <x v="0"/>
    <x v="0"/>
    <x v="0"/>
    <x v="0"/>
    <x v="0"/>
    <x v="0"/>
    <x v="0"/>
    <x v="0"/>
    <x v="0"/>
    <x v="0"/>
    <x v="0"/>
    <x v="0"/>
    <x v="0"/>
    <x v="302"/>
    <x v="363"/>
  </r>
  <r>
    <n v="1688"/>
    <x v="1"/>
    <x v="0"/>
    <x v="8"/>
    <s v="2018-新-39"/>
    <x v="898"/>
    <x v="1"/>
    <x v="0"/>
    <x v="0"/>
    <x v="751"/>
    <x v="0"/>
    <x v="1"/>
    <x v="26"/>
    <x v="205"/>
    <n v="36615"/>
    <x v="8"/>
    <n v="80553"/>
    <x v="0"/>
    <x v="735"/>
    <x v="0"/>
    <x v="0"/>
    <x v="0"/>
    <x v="0"/>
    <x v="0"/>
    <x v="0"/>
    <x v="0"/>
    <x v="0"/>
    <x v="0"/>
    <x v="0"/>
    <x v="0"/>
    <x v="0"/>
    <x v="0"/>
    <x v="328"/>
    <x v="392"/>
  </r>
  <r>
    <n v="1689"/>
    <x v="1"/>
    <x v="0"/>
    <x v="3"/>
    <s v="2019-红-29"/>
    <x v="899"/>
    <x v="1"/>
    <x v="0"/>
    <x v="0"/>
    <x v="752"/>
    <x v="0"/>
    <x v="1"/>
    <x v="26"/>
    <x v="205"/>
    <n v="22830"/>
    <x v="84"/>
    <n v="42235.5"/>
    <x v="0"/>
    <x v="736"/>
    <x v="0"/>
    <x v="0"/>
    <x v="0"/>
    <x v="0"/>
    <x v="0"/>
    <x v="0"/>
    <x v="0"/>
    <x v="0"/>
    <x v="0"/>
    <x v="0"/>
    <x v="0"/>
    <x v="0"/>
    <x v="0"/>
    <x v="329"/>
    <x v="393"/>
  </r>
  <r>
    <n v="1690"/>
    <x v="1"/>
    <x v="0"/>
    <x v="10"/>
    <s v="2018-汇-10"/>
    <x v="900"/>
    <x v="1"/>
    <x v="0"/>
    <x v="0"/>
    <x v="753"/>
    <x v="0"/>
    <x v="1"/>
    <x v="26"/>
    <x v="205"/>
    <n v="5060.4"/>
    <x v="172"/>
    <n v="9867.78"/>
    <x v="0"/>
    <x v="737"/>
    <x v="0"/>
    <x v="0"/>
    <x v="0"/>
    <x v="0"/>
    <x v="0"/>
    <x v="0"/>
    <x v="0"/>
    <x v="0"/>
    <x v="0"/>
    <x v="0"/>
    <x v="0"/>
    <x v="0"/>
    <x v="0"/>
    <x v="52"/>
    <x v="47"/>
  </r>
  <r>
    <n v="1691"/>
    <x v="1"/>
    <x v="0"/>
    <x v="5"/>
    <s v="仙源天泉"/>
    <x v="901"/>
    <x v="1"/>
    <x v="0"/>
    <x v="0"/>
    <x v="754"/>
    <x v="0"/>
    <x v="1"/>
    <x v="26"/>
    <x v="206"/>
    <n v="3910.21"/>
    <x v="76"/>
    <n v="4262.1289"/>
    <x v="0"/>
    <x v="313"/>
    <x v="0"/>
    <x v="0"/>
    <x v="0"/>
    <x v="0"/>
    <x v="0"/>
    <x v="0"/>
    <x v="0"/>
    <x v="0"/>
    <x v="0"/>
    <x v="0"/>
    <x v="0"/>
    <x v="0"/>
    <x v="0"/>
    <x v="331"/>
    <x v="395"/>
  </r>
  <r>
    <n v="1692"/>
    <x v="3"/>
    <x v="0"/>
    <x v="3"/>
    <s v="经开区长堰支路建设项目"/>
    <x v="902"/>
    <x v="2"/>
    <x v="1"/>
    <x v="0"/>
    <x v="24"/>
    <x v="0"/>
    <x v="1"/>
    <x v="26"/>
    <x v="207"/>
    <n v="17983"/>
    <x v="6"/>
    <n v="17983"/>
    <x v="0"/>
    <x v="181"/>
    <x v="0"/>
    <x v="0"/>
    <x v="0"/>
    <x v="0"/>
    <x v="0"/>
    <x v="0"/>
    <x v="0"/>
    <x v="0"/>
    <x v="0"/>
    <x v="0"/>
    <x v="0"/>
    <x v="0"/>
    <x v="0"/>
    <x v="332"/>
    <x v="396"/>
  </r>
  <r>
    <n v="1693"/>
    <x v="3"/>
    <x v="0"/>
    <x v="3"/>
    <s v="遵义日报社支路"/>
    <x v="903"/>
    <x v="2"/>
    <x v="1"/>
    <x v="0"/>
    <x v="24"/>
    <x v="0"/>
    <x v="1"/>
    <x v="26"/>
    <x v="207"/>
    <n v="15538"/>
    <x v="6"/>
    <n v="15538"/>
    <x v="0"/>
    <x v="181"/>
    <x v="0"/>
    <x v="0"/>
    <x v="0"/>
    <x v="0"/>
    <x v="0"/>
    <x v="0"/>
    <x v="0"/>
    <x v="0"/>
    <x v="0"/>
    <x v="0"/>
    <x v="0"/>
    <x v="0"/>
    <x v="0"/>
    <x v="332"/>
    <x v="396"/>
  </r>
  <r>
    <n v="1694"/>
    <x v="3"/>
    <x v="0"/>
    <x v="3"/>
    <s v="南部新区深溪新城纵二路北段道路工程"/>
    <x v="904"/>
    <x v="2"/>
    <x v="1"/>
    <x v="0"/>
    <x v="24"/>
    <x v="0"/>
    <x v="1"/>
    <x v="26"/>
    <x v="207"/>
    <n v="72731"/>
    <x v="6"/>
    <n v="72731"/>
    <x v="0"/>
    <x v="181"/>
    <x v="0"/>
    <x v="0"/>
    <x v="0"/>
    <x v="0"/>
    <x v="0"/>
    <x v="0"/>
    <x v="0"/>
    <x v="0"/>
    <x v="0"/>
    <x v="0"/>
    <x v="0"/>
    <x v="0"/>
    <x v="0"/>
    <x v="332"/>
    <x v="396"/>
  </r>
  <r>
    <n v="1695"/>
    <x v="1"/>
    <x v="0"/>
    <x v="3"/>
    <s v="遵义市湘江河狮子桥片区城市棚户区改造项目（二期）"/>
    <x v="905"/>
    <x v="1"/>
    <x v="1"/>
    <x v="0"/>
    <x v="24"/>
    <x v="0"/>
    <x v="1"/>
    <x v="26"/>
    <x v="207"/>
    <n v="13507.73"/>
    <x v="173"/>
    <n v="65917.7224"/>
    <x v="0"/>
    <x v="508"/>
    <x v="0"/>
    <x v="0"/>
    <x v="0"/>
    <x v="0"/>
    <x v="0"/>
    <x v="0"/>
    <x v="0"/>
    <x v="0"/>
    <x v="0"/>
    <x v="0"/>
    <x v="0"/>
    <x v="0"/>
    <x v="0"/>
    <x v="332"/>
    <x v="396"/>
  </r>
  <r>
    <n v="1696"/>
    <x v="0"/>
    <x v="0"/>
    <x v="7"/>
    <s v="贵州省凤冈县红魅有机茶业有限公司"/>
    <x v="906"/>
    <x v="0"/>
    <x v="0"/>
    <x v="0"/>
    <x v="755"/>
    <x v="0"/>
    <x v="1"/>
    <x v="26"/>
    <x v="208"/>
    <n v="4820"/>
    <x v="16"/>
    <n v="5784"/>
    <x v="0"/>
    <x v="738"/>
    <x v="0"/>
    <x v="0"/>
    <x v="0"/>
    <x v="0"/>
    <x v="0"/>
    <x v="0"/>
    <x v="0"/>
    <x v="0"/>
    <x v="0"/>
    <x v="0"/>
    <x v="0"/>
    <x v="0"/>
    <x v="0"/>
    <x v="333"/>
    <x v="397"/>
  </r>
  <r>
    <n v="1697"/>
    <x v="3"/>
    <x v="0"/>
    <x v="0"/>
    <s v="仁怀市坛厂街道农贸市场及配套设施建设"/>
    <x v="53"/>
    <x v="2"/>
    <x v="1"/>
    <x v="0"/>
    <x v="24"/>
    <x v="0"/>
    <x v="1"/>
    <x v="26"/>
    <x v="208"/>
    <n v="4902.2"/>
    <x v="36"/>
    <n v="2941.32"/>
    <x v="0"/>
    <x v="739"/>
    <x v="0"/>
    <x v="0"/>
    <x v="0"/>
    <x v="0"/>
    <x v="0"/>
    <x v="0"/>
    <x v="0"/>
    <x v="0"/>
    <x v="0"/>
    <x v="0"/>
    <x v="0"/>
    <x v="0"/>
    <x v="0"/>
    <x v="167"/>
    <x v="398"/>
  </r>
  <r>
    <n v="1698"/>
    <x v="1"/>
    <x v="0"/>
    <x v="6"/>
    <s v="九坝生态旅游小镇（19-桐-49）"/>
    <x v="401"/>
    <x v="1"/>
    <x v="0"/>
    <x v="0"/>
    <x v="756"/>
    <x v="0"/>
    <x v="1"/>
    <x v="26"/>
    <x v="208"/>
    <n v="42361"/>
    <x v="42"/>
    <n v="63541.5"/>
    <x v="0"/>
    <x v="740"/>
    <x v="0"/>
    <x v="0"/>
    <x v="0"/>
    <x v="0"/>
    <x v="0"/>
    <x v="0"/>
    <x v="0"/>
    <x v="0"/>
    <x v="0"/>
    <x v="0"/>
    <x v="0"/>
    <x v="0"/>
    <x v="0"/>
    <x v="84"/>
    <x v="399"/>
  </r>
  <r>
    <n v="1699"/>
    <x v="1"/>
    <x v="0"/>
    <x v="1"/>
    <s v="贵州鑫湖置业有限公司"/>
    <x v="907"/>
    <x v="1"/>
    <x v="0"/>
    <x v="0"/>
    <x v="757"/>
    <x v="0"/>
    <x v="1"/>
    <x v="26"/>
    <x v="208"/>
    <n v="66666.7"/>
    <x v="1"/>
    <n v="166666.75"/>
    <x v="0"/>
    <x v="741"/>
    <x v="0"/>
    <x v="0"/>
    <x v="0"/>
    <x v="0"/>
    <x v="0"/>
    <x v="0"/>
    <x v="0"/>
    <x v="0"/>
    <x v="0"/>
    <x v="0"/>
    <x v="0"/>
    <x v="0"/>
    <x v="0"/>
    <x v="316"/>
    <x v="377"/>
  </r>
  <r>
    <n v="1700"/>
    <x v="7"/>
    <x v="0"/>
    <x v="2"/>
    <s v="螺江九曲1号客栈"/>
    <x v="875"/>
    <x v="2"/>
    <x v="0"/>
    <x v="0"/>
    <x v="184"/>
    <x v="0"/>
    <x v="1"/>
    <x v="26"/>
    <x v="209"/>
    <n v="12382"/>
    <x v="42"/>
    <n v="18573"/>
    <x v="0"/>
    <x v="508"/>
    <x v="0"/>
    <x v="0"/>
    <x v="0"/>
    <x v="0"/>
    <x v="0"/>
    <x v="0"/>
    <x v="0"/>
    <x v="0"/>
    <x v="0"/>
    <x v="0"/>
    <x v="0"/>
    <x v="0"/>
    <x v="0"/>
    <x v="334"/>
    <x v="400"/>
  </r>
  <r>
    <n v="1701"/>
    <x v="1"/>
    <x v="0"/>
    <x v="9"/>
    <s v="龙溪镇工业集聚区A区"/>
    <x v="908"/>
    <x v="1"/>
    <x v="3"/>
    <x v="0"/>
    <x v="758"/>
    <x v="0"/>
    <x v="1"/>
    <x v="26"/>
    <x v="209"/>
    <n v="128"/>
    <x v="0"/>
    <n v="384"/>
    <x v="0"/>
    <x v="742"/>
    <x v="0"/>
    <x v="0"/>
    <x v="0"/>
    <x v="0"/>
    <x v="0"/>
    <x v="0"/>
    <x v="0"/>
    <x v="0"/>
    <x v="0"/>
    <x v="0"/>
    <x v="0"/>
    <x v="0"/>
    <x v="0"/>
    <x v="335"/>
    <x v="359"/>
  </r>
  <r>
    <n v="1702"/>
    <x v="1"/>
    <x v="0"/>
    <x v="12"/>
    <s v="贵州湄潭中和城市建设投资有限公司新建房"/>
    <x v="909"/>
    <x v="1"/>
    <x v="1"/>
    <x v="0"/>
    <x v="130"/>
    <x v="0"/>
    <x v="1"/>
    <x v="26"/>
    <x v="210"/>
    <n v="67042.42"/>
    <x v="45"/>
    <n v="120676.356"/>
    <x v="0"/>
    <x v="119"/>
    <x v="0"/>
    <x v="0"/>
    <x v="0"/>
    <x v="0"/>
    <x v="0"/>
    <x v="0"/>
    <x v="0"/>
    <x v="0"/>
    <x v="0"/>
    <x v="0"/>
    <x v="0"/>
    <x v="0"/>
    <x v="0"/>
    <x v="336"/>
    <x v="401"/>
  </r>
  <r>
    <n v="1703"/>
    <x v="1"/>
    <x v="0"/>
    <x v="12"/>
    <s v="新南镇人民政府新建房"/>
    <x v="910"/>
    <x v="1"/>
    <x v="1"/>
    <x v="0"/>
    <x v="130"/>
    <x v="0"/>
    <x v="1"/>
    <x v="26"/>
    <x v="210"/>
    <n v="352.29"/>
    <x v="54"/>
    <n v="1761.45"/>
    <x v="0"/>
    <x v="743"/>
    <x v="0"/>
    <x v="0"/>
    <x v="0"/>
    <x v="0"/>
    <x v="0"/>
    <x v="0"/>
    <x v="0"/>
    <x v="0"/>
    <x v="0"/>
    <x v="0"/>
    <x v="0"/>
    <x v="0"/>
    <x v="0"/>
    <x v="336"/>
    <x v="402"/>
  </r>
  <r>
    <n v="1704"/>
    <x v="3"/>
    <x v="0"/>
    <x v="14"/>
    <s v="长期镇污水处理厂建设项目"/>
    <x v="911"/>
    <x v="2"/>
    <x v="1"/>
    <x v="0"/>
    <x v="24"/>
    <x v="0"/>
    <x v="1"/>
    <x v="26"/>
    <x v="211"/>
    <n v="2011"/>
    <x v="87"/>
    <n v="201.1"/>
    <x v="0"/>
    <x v="744"/>
    <x v="0"/>
    <x v="0"/>
    <x v="0"/>
    <x v="0"/>
    <x v="0"/>
    <x v="0"/>
    <x v="0"/>
    <x v="0"/>
    <x v="0"/>
    <x v="0"/>
    <x v="0"/>
    <x v="0"/>
    <x v="0"/>
    <x v="337"/>
    <x v="287"/>
  </r>
  <r>
    <n v="1705"/>
    <x v="1"/>
    <x v="0"/>
    <x v="12"/>
    <s v="贵州鸿润达房地产开发有限公司新建房"/>
    <x v="912"/>
    <x v="1"/>
    <x v="0"/>
    <x v="0"/>
    <x v="759"/>
    <x v="0"/>
    <x v="1"/>
    <x v="26"/>
    <x v="211"/>
    <n v="49185"/>
    <x v="1"/>
    <n v="122962.5"/>
    <x v="0"/>
    <x v="745"/>
    <x v="0"/>
    <x v="0"/>
    <x v="0"/>
    <x v="0"/>
    <x v="0"/>
    <x v="0"/>
    <x v="0"/>
    <x v="0"/>
    <x v="0"/>
    <x v="0"/>
    <x v="0"/>
    <x v="0"/>
    <x v="0"/>
    <x v="338"/>
    <x v="403"/>
  </r>
  <r>
    <n v="1706"/>
    <x v="9"/>
    <x v="0"/>
    <x v="7"/>
    <s v="凤冈中石化交旅能源发展有限公司"/>
    <x v="653"/>
    <x v="2"/>
    <x v="0"/>
    <x v="0"/>
    <x v="760"/>
    <x v="0"/>
    <x v="1"/>
    <x v="26"/>
    <x v="211"/>
    <n v="6666.67"/>
    <x v="42"/>
    <n v="10000.005"/>
    <x v="0"/>
    <x v="746"/>
    <x v="0"/>
    <x v="0"/>
    <x v="0"/>
    <x v="0"/>
    <x v="0"/>
    <x v="0"/>
    <x v="0"/>
    <x v="0"/>
    <x v="0"/>
    <x v="0"/>
    <x v="0"/>
    <x v="0"/>
    <x v="0"/>
    <x v="339"/>
    <x v="404"/>
  </r>
  <r>
    <n v="1707"/>
    <x v="1"/>
    <x v="0"/>
    <x v="7"/>
    <s v="凤冈县政达房地产开发有限公司"/>
    <x v="913"/>
    <x v="1"/>
    <x v="0"/>
    <x v="0"/>
    <x v="761"/>
    <x v="0"/>
    <x v="1"/>
    <x v="26"/>
    <x v="211"/>
    <n v="9980"/>
    <x v="1"/>
    <n v="24950"/>
    <x v="0"/>
    <x v="747"/>
    <x v="0"/>
    <x v="0"/>
    <x v="0"/>
    <x v="0"/>
    <x v="0"/>
    <x v="0"/>
    <x v="0"/>
    <x v="0"/>
    <x v="0"/>
    <x v="0"/>
    <x v="0"/>
    <x v="0"/>
    <x v="0"/>
    <x v="340"/>
    <x v="405"/>
  </r>
  <r>
    <n v="1708"/>
    <x v="3"/>
    <x v="0"/>
    <x v="14"/>
    <s v="复兴镇污水处理厂工程项目"/>
    <x v="914"/>
    <x v="2"/>
    <x v="1"/>
    <x v="0"/>
    <x v="24"/>
    <x v="0"/>
    <x v="1"/>
    <x v="26"/>
    <x v="211"/>
    <n v="2662.89"/>
    <x v="87"/>
    <n v="266.289"/>
    <x v="0"/>
    <x v="744"/>
    <x v="0"/>
    <x v="0"/>
    <x v="0"/>
    <x v="0"/>
    <x v="0"/>
    <x v="0"/>
    <x v="0"/>
    <x v="0"/>
    <x v="0"/>
    <x v="0"/>
    <x v="0"/>
    <x v="0"/>
    <x v="0"/>
    <x v="341"/>
    <x v="283"/>
  </r>
  <r>
    <n v="1709"/>
    <x v="1"/>
    <x v="0"/>
    <x v="12"/>
    <s v="杨成江、田茂洪、陈天强、彭志江、杨成仪、徐成乾、陈才友新建房"/>
    <x v="915"/>
    <x v="1"/>
    <x v="3"/>
    <x v="0"/>
    <x v="762"/>
    <x v="0"/>
    <x v="1"/>
    <x v="26"/>
    <x v="211"/>
    <n v="11853.59"/>
    <x v="2"/>
    <n v="23707.18"/>
    <x v="0"/>
    <x v="748"/>
    <x v="0"/>
    <x v="0"/>
    <x v="0"/>
    <x v="0"/>
    <x v="0"/>
    <x v="0"/>
    <x v="0"/>
    <x v="0"/>
    <x v="0"/>
    <x v="0"/>
    <x v="0"/>
    <x v="0"/>
    <x v="0"/>
    <x v="338"/>
    <x v="403"/>
  </r>
  <r>
    <n v="1710"/>
    <x v="3"/>
    <x v="0"/>
    <x v="14"/>
    <s v="长沙镇污水处理厂建设工程项目"/>
    <x v="916"/>
    <x v="2"/>
    <x v="1"/>
    <x v="0"/>
    <x v="24"/>
    <x v="0"/>
    <x v="1"/>
    <x v="26"/>
    <x v="211"/>
    <n v="1636.56"/>
    <x v="87"/>
    <n v="163.656"/>
    <x v="0"/>
    <x v="744"/>
    <x v="0"/>
    <x v="0"/>
    <x v="0"/>
    <x v="0"/>
    <x v="0"/>
    <x v="0"/>
    <x v="0"/>
    <x v="0"/>
    <x v="0"/>
    <x v="0"/>
    <x v="0"/>
    <x v="0"/>
    <x v="0"/>
    <x v="337"/>
    <x v="287"/>
  </r>
  <r>
    <n v="1711"/>
    <x v="0"/>
    <x v="0"/>
    <x v="11"/>
    <s v="贵州黔北安禹贸易有限公司鸭溪镇宗地"/>
    <x v="917"/>
    <x v="0"/>
    <x v="0"/>
    <x v="0"/>
    <x v="763"/>
    <x v="0"/>
    <x v="1"/>
    <x v="26"/>
    <x v="211"/>
    <n v="4438.68"/>
    <x v="6"/>
    <n v="4438.68"/>
    <x v="0"/>
    <x v="749"/>
    <x v="0"/>
    <x v="0"/>
    <x v="0"/>
    <x v="0"/>
    <x v="0"/>
    <x v="0"/>
    <x v="0"/>
    <x v="0"/>
    <x v="0"/>
    <x v="0"/>
    <x v="0"/>
    <x v="0"/>
    <x v="0"/>
    <x v="107"/>
    <x v="406"/>
  </r>
  <r>
    <n v="1712"/>
    <x v="3"/>
    <x v="0"/>
    <x v="6"/>
    <s v="桐梓县杉坪田园综合体休闲广场建设项目"/>
    <x v="763"/>
    <x v="2"/>
    <x v="1"/>
    <x v="0"/>
    <x v="24"/>
    <x v="0"/>
    <x v="1"/>
    <x v="26"/>
    <x v="212"/>
    <n v="710"/>
    <x v="6"/>
    <n v="710"/>
    <x v="0"/>
    <x v="750"/>
    <x v="0"/>
    <x v="0"/>
    <x v="0"/>
    <x v="0"/>
    <x v="0"/>
    <x v="0"/>
    <x v="0"/>
    <x v="0"/>
    <x v="0"/>
    <x v="0"/>
    <x v="0"/>
    <x v="0"/>
    <x v="0"/>
    <x v="336"/>
    <x v="407"/>
  </r>
  <r>
    <n v="1713"/>
    <x v="6"/>
    <x v="0"/>
    <x v="6"/>
    <s v="百花园假日酒店（19-桐-50）"/>
    <x v="401"/>
    <x v="2"/>
    <x v="0"/>
    <x v="0"/>
    <x v="764"/>
    <x v="0"/>
    <x v="1"/>
    <x v="26"/>
    <x v="212"/>
    <n v="3661"/>
    <x v="57"/>
    <n v="2562.7"/>
    <x v="0"/>
    <x v="751"/>
    <x v="0"/>
    <x v="0"/>
    <x v="0"/>
    <x v="0"/>
    <x v="0"/>
    <x v="0"/>
    <x v="0"/>
    <x v="0"/>
    <x v="0"/>
    <x v="0"/>
    <x v="0"/>
    <x v="0"/>
    <x v="0"/>
    <x v="342"/>
    <x v="408"/>
  </r>
  <r>
    <n v="1714"/>
    <x v="1"/>
    <x v="0"/>
    <x v="7"/>
    <s v="凤冈思源实验学校教师公租房B栋"/>
    <x v="141"/>
    <x v="1"/>
    <x v="1"/>
    <x v="0"/>
    <x v="130"/>
    <x v="0"/>
    <x v="1"/>
    <x v="26"/>
    <x v="213"/>
    <n v="4372"/>
    <x v="45"/>
    <n v="7869.6"/>
    <x v="0"/>
    <x v="105"/>
    <x v="0"/>
    <x v="0"/>
    <x v="0"/>
    <x v="0"/>
    <x v="0"/>
    <x v="0"/>
    <x v="0"/>
    <x v="0"/>
    <x v="0"/>
    <x v="0"/>
    <x v="0"/>
    <x v="0"/>
    <x v="0"/>
    <x v="343"/>
    <x v="409"/>
  </r>
  <r>
    <n v="1715"/>
    <x v="1"/>
    <x v="0"/>
    <x v="11"/>
    <s v="遵义市共青大道公共租赁住房项目7号地块"/>
    <x v="918"/>
    <x v="1"/>
    <x v="1"/>
    <x v="0"/>
    <x v="24"/>
    <x v="0"/>
    <x v="1"/>
    <x v="26"/>
    <x v="214"/>
    <n v="18905"/>
    <x v="174"/>
    <n v="82614.85"/>
    <x v="0"/>
    <x v="508"/>
    <x v="0"/>
    <x v="0"/>
    <x v="0"/>
    <x v="0"/>
    <x v="0"/>
    <x v="0"/>
    <x v="0"/>
    <x v="0"/>
    <x v="0"/>
    <x v="0"/>
    <x v="0"/>
    <x v="0"/>
    <x v="0"/>
    <x v="107"/>
    <x v="406"/>
  </r>
  <r>
    <n v="1716"/>
    <x v="6"/>
    <x v="0"/>
    <x v="6"/>
    <s v="官仓绿地（19-桐-39）"/>
    <x v="919"/>
    <x v="2"/>
    <x v="0"/>
    <x v="0"/>
    <x v="765"/>
    <x v="0"/>
    <x v="1"/>
    <x v="26"/>
    <x v="214"/>
    <n v="19660"/>
    <x v="6"/>
    <n v="19660"/>
    <x v="0"/>
    <x v="752"/>
    <x v="0"/>
    <x v="0"/>
    <x v="0"/>
    <x v="0"/>
    <x v="0"/>
    <x v="0"/>
    <x v="0"/>
    <x v="0"/>
    <x v="0"/>
    <x v="0"/>
    <x v="0"/>
    <x v="0"/>
    <x v="0"/>
    <x v="344"/>
    <x v="410"/>
  </r>
  <r>
    <n v="1717"/>
    <x v="1"/>
    <x v="0"/>
    <x v="6"/>
    <s v="官仓绿地（19-桐-41）"/>
    <x v="920"/>
    <x v="1"/>
    <x v="0"/>
    <x v="0"/>
    <x v="766"/>
    <x v="0"/>
    <x v="1"/>
    <x v="26"/>
    <x v="214"/>
    <n v="23192"/>
    <x v="16"/>
    <n v="27830.4"/>
    <x v="0"/>
    <x v="752"/>
    <x v="0"/>
    <x v="0"/>
    <x v="0"/>
    <x v="0"/>
    <x v="0"/>
    <x v="0"/>
    <x v="0"/>
    <x v="0"/>
    <x v="0"/>
    <x v="0"/>
    <x v="0"/>
    <x v="0"/>
    <x v="0"/>
    <x v="344"/>
    <x v="410"/>
  </r>
  <r>
    <n v="1718"/>
    <x v="1"/>
    <x v="0"/>
    <x v="6"/>
    <s v="官仓绿地（19-桐-38）"/>
    <x v="921"/>
    <x v="1"/>
    <x v="0"/>
    <x v="0"/>
    <x v="767"/>
    <x v="0"/>
    <x v="1"/>
    <x v="26"/>
    <x v="214"/>
    <n v="51323"/>
    <x v="16"/>
    <n v="61587.6"/>
    <x v="0"/>
    <x v="752"/>
    <x v="0"/>
    <x v="0"/>
    <x v="0"/>
    <x v="0"/>
    <x v="0"/>
    <x v="0"/>
    <x v="0"/>
    <x v="0"/>
    <x v="0"/>
    <x v="0"/>
    <x v="0"/>
    <x v="0"/>
    <x v="0"/>
    <x v="344"/>
    <x v="410"/>
  </r>
  <r>
    <n v="1719"/>
    <x v="1"/>
    <x v="0"/>
    <x v="6"/>
    <s v="官仓绿地（19-桐-40）"/>
    <x v="922"/>
    <x v="1"/>
    <x v="0"/>
    <x v="0"/>
    <x v="768"/>
    <x v="0"/>
    <x v="1"/>
    <x v="26"/>
    <x v="214"/>
    <n v="38163"/>
    <x v="16"/>
    <n v="45795.6"/>
    <x v="0"/>
    <x v="752"/>
    <x v="0"/>
    <x v="0"/>
    <x v="0"/>
    <x v="0"/>
    <x v="0"/>
    <x v="0"/>
    <x v="0"/>
    <x v="0"/>
    <x v="0"/>
    <x v="0"/>
    <x v="0"/>
    <x v="0"/>
    <x v="0"/>
    <x v="344"/>
    <x v="410"/>
  </r>
  <r>
    <n v="1720"/>
    <x v="8"/>
    <x v="0"/>
    <x v="13"/>
    <s v="烟叶仓储建设项目"/>
    <x v="923"/>
    <x v="0"/>
    <x v="0"/>
    <x v="0"/>
    <x v="769"/>
    <x v="0"/>
    <x v="1"/>
    <x v="26"/>
    <x v="215"/>
    <n v="6000"/>
    <x v="49"/>
    <n v="1860"/>
    <x v="0"/>
    <x v="707"/>
    <x v="0"/>
    <x v="0"/>
    <x v="0"/>
    <x v="0"/>
    <x v="0"/>
    <x v="0"/>
    <x v="0"/>
    <x v="0"/>
    <x v="0"/>
    <x v="0"/>
    <x v="0"/>
    <x v="0"/>
    <x v="0"/>
    <x v="345"/>
    <x v="411"/>
  </r>
  <r>
    <n v="1721"/>
    <x v="2"/>
    <x v="0"/>
    <x v="4"/>
    <s v="红丝乡第二幼儿园建设项目"/>
    <x v="924"/>
    <x v="2"/>
    <x v="1"/>
    <x v="0"/>
    <x v="130"/>
    <x v="0"/>
    <x v="1"/>
    <x v="26"/>
    <x v="215"/>
    <n v="2794.83"/>
    <x v="175"/>
    <n v="3214.0545"/>
    <x v="0"/>
    <x v="753"/>
    <x v="0"/>
    <x v="0"/>
    <x v="0"/>
    <x v="0"/>
    <x v="0"/>
    <x v="0"/>
    <x v="0"/>
    <x v="0"/>
    <x v="0"/>
    <x v="0"/>
    <x v="0"/>
    <x v="0"/>
    <x v="0"/>
    <x v="292"/>
    <x v="412"/>
  </r>
  <r>
    <n v="1722"/>
    <x v="1"/>
    <x v="0"/>
    <x v="0"/>
    <s v="2016年易地扶贫搬迁学孔乡高峰安置点建设工程"/>
    <x v="925"/>
    <x v="1"/>
    <x v="1"/>
    <x v="0"/>
    <x v="24"/>
    <x v="0"/>
    <x v="1"/>
    <x v="26"/>
    <x v="216"/>
    <n v="52662"/>
    <x v="54"/>
    <n v="263310"/>
    <x v="0"/>
    <x v="754"/>
    <x v="0"/>
    <x v="0"/>
    <x v="0"/>
    <x v="0"/>
    <x v="0"/>
    <x v="0"/>
    <x v="0"/>
    <x v="0"/>
    <x v="0"/>
    <x v="0"/>
    <x v="0"/>
    <x v="0"/>
    <x v="0"/>
    <x v="334"/>
    <x v="413"/>
  </r>
  <r>
    <n v="1723"/>
    <x v="3"/>
    <x v="0"/>
    <x v="0"/>
    <s v="遵义赤水河流域（茅台河西等片区）白酒企业废水集中治理工程"/>
    <x v="58"/>
    <x v="2"/>
    <x v="1"/>
    <x v="0"/>
    <x v="24"/>
    <x v="0"/>
    <x v="1"/>
    <x v="26"/>
    <x v="216"/>
    <n v="11044"/>
    <x v="6"/>
    <n v="11044"/>
    <x v="0"/>
    <x v="48"/>
    <x v="0"/>
    <x v="0"/>
    <x v="0"/>
    <x v="0"/>
    <x v="0"/>
    <x v="0"/>
    <x v="0"/>
    <x v="0"/>
    <x v="0"/>
    <x v="0"/>
    <x v="0"/>
    <x v="0"/>
    <x v="0"/>
    <x v="334"/>
    <x v="413"/>
  </r>
  <r>
    <n v="1724"/>
    <x v="1"/>
    <x v="0"/>
    <x v="0"/>
    <s v="2015年善礼新村扶贫生态移民工程"/>
    <x v="925"/>
    <x v="1"/>
    <x v="1"/>
    <x v="0"/>
    <x v="24"/>
    <x v="0"/>
    <x v="1"/>
    <x v="26"/>
    <x v="216"/>
    <n v="5558.3"/>
    <x v="54"/>
    <n v="27791.5"/>
    <x v="0"/>
    <x v="754"/>
    <x v="0"/>
    <x v="0"/>
    <x v="0"/>
    <x v="0"/>
    <x v="0"/>
    <x v="0"/>
    <x v="0"/>
    <x v="0"/>
    <x v="0"/>
    <x v="0"/>
    <x v="0"/>
    <x v="0"/>
    <x v="0"/>
    <x v="334"/>
    <x v="413"/>
  </r>
  <r>
    <n v="1725"/>
    <x v="1"/>
    <x v="0"/>
    <x v="12"/>
    <s v="湄潭县湄江街道大山居民委员会新建安置房"/>
    <x v="926"/>
    <x v="1"/>
    <x v="1"/>
    <x v="0"/>
    <x v="770"/>
    <x v="0"/>
    <x v="1"/>
    <x v="26"/>
    <x v="217"/>
    <n v="1999.8"/>
    <x v="26"/>
    <n v="5199.48"/>
    <x v="0"/>
    <x v="755"/>
    <x v="0"/>
    <x v="0"/>
    <x v="0"/>
    <x v="0"/>
    <x v="0"/>
    <x v="0"/>
    <x v="0"/>
    <x v="0"/>
    <x v="0"/>
    <x v="0"/>
    <x v="0"/>
    <x v="0"/>
    <x v="0"/>
    <x v="346"/>
    <x v="414"/>
  </r>
  <r>
    <n v="1726"/>
    <x v="3"/>
    <x v="0"/>
    <x v="14"/>
    <s v="赤水市中心城区供水改扩建工程项目"/>
    <x v="927"/>
    <x v="2"/>
    <x v="1"/>
    <x v="0"/>
    <x v="24"/>
    <x v="0"/>
    <x v="1"/>
    <x v="26"/>
    <x v="217"/>
    <n v="11800"/>
    <x v="87"/>
    <n v="1180"/>
    <x v="0"/>
    <x v="744"/>
    <x v="0"/>
    <x v="0"/>
    <x v="0"/>
    <x v="0"/>
    <x v="0"/>
    <x v="0"/>
    <x v="0"/>
    <x v="0"/>
    <x v="0"/>
    <x v="0"/>
    <x v="0"/>
    <x v="0"/>
    <x v="0"/>
    <x v="347"/>
    <x v="415"/>
  </r>
  <r>
    <n v="1727"/>
    <x v="3"/>
    <x v="0"/>
    <x v="3"/>
    <s v="遵义市红花岗区虾子河黑臭水体治理工程"/>
    <x v="674"/>
    <x v="2"/>
    <x v="1"/>
    <x v="0"/>
    <x v="24"/>
    <x v="0"/>
    <x v="1"/>
    <x v="26"/>
    <x v="217"/>
    <n v="2680"/>
    <x v="6"/>
    <n v="2680"/>
    <x v="0"/>
    <x v="625"/>
    <x v="0"/>
    <x v="0"/>
    <x v="0"/>
    <x v="0"/>
    <x v="0"/>
    <x v="0"/>
    <x v="0"/>
    <x v="0"/>
    <x v="0"/>
    <x v="0"/>
    <x v="0"/>
    <x v="0"/>
    <x v="0"/>
    <x v="348"/>
    <x v="416"/>
  </r>
  <r>
    <n v="1728"/>
    <x v="6"/>
    <x v="0"/>
    <x v="1"/>
    <s v="道真自治县梅江加油站"/>
    <x v="928"/>
    <x v="2"/>
    <x v="0"/>
    <x v="0"/>
    <x v="771"/>
    <x v="0"/>
    <x v="1"/>
    <x v="26"/>
    <x v="218"/>
    <n v="2444.3"/>
    <x v="75"/>
    <n v="513.303"/>
    <x v="0"/>
    <x v="756"/>
    <x v="0"/>
    <x v="0"/>
    <x v="0"/>
    <x v="0"/>
    <x v="0"/>
    <x v="0"/>
    <x v="0"/>
    <x v="0"/>
    <x v="0"/>
    <x v="0"/>
    <x v="0"/>
    <x v="0"/>
    <x v="0"/>
    <x v="349"/>
    <x v="417"/>
  </r>
  <r>
    <n v="1729"/>
    <x v="1"/>
    <x v="0"/>
    <x v="3"/>
    <s v="2018-储备-05"/>
    <x v="929"/>
    <x v="1"/>
    <x v="0"/>
    <x v="0"/>
    <x v="772"/>
    <x v="0"/>
    <x v="1"/>
    <x v="27"/>
    <x v="219"/>
    <n v="49105"/>
    <x v="61"/>
    <n v="117852"/>
    <x v="0"/>
    <x v="757"/>
    <x v="0"/>
    <x v="0"/>
    <x v="0"/>
    <x v="0"/>
    <x v="0"/>
    <x v="0"/>
    <x v="0"/>
    <x v="0"/>
    <x v="0"/>
    <x v="0"/>
    <x v="0"/>
    <x v="0"/>
    <x v="0"/>
    <x v="350"/>
    <x v="418"/>
  </r>
  <r>
    <n v="1730"/>
    <x v="0"/>
    <x v="0"/>
    <x v="1"/>
    <s v="贵州四季常青药业有限公司"/>
    <x v="879"/>
    <x v="0"/>
    <x v="0"/>
    <x v="0"/>
    <x v="773"/>
    <x v="0"/>
    <x v="1"/>
    <x v="27"/>
    <x v="220"/>
    <n v="6965.9"/>
    <x v="57"/>
    <n v="4876.13"/>
    <x v="0"/>
    <x v="758"/>
    <x v="0"/>
    <x v="0"/>
    <x v="0"/>
    <x v="0"/>
    <x v="0"/>
    <x v="0"/>
    <x v="0"/>
    <x v="0"/>
    <x v="0"/>
    <x v="0"/>
    <x v="0"/>
    <x v="0"/>
    <x v="0"/>
    <x v="351"/>
    <x v="419"/>
  </r>
  <r>
    <n v="1731"/>
    <x v="1"/>
    <x v="0"/>
    <x v="0"/>
    <s v="仁怀市盐津安置区平场及路网二期工程"/>
    <x v="56"/>
    <x v="1"/>
    <x v="1"/>
    <x v="0"/>
    <x v="24"/>
    <x v="0"/>
    <x v="1"/>
    <x v="27"/>
    <x v="220"/>
    <n v="10294"/>
    <x v="54"/>
    <n v="51470"/>
    <x v="0"/>
    <x v="48"/>
    <x v="0"/>
    <x v="0"/>
    <x v="0"/>
    <x v="0"/>
    <x v="0"/>
    <x v="0"/>
    <x v="0"/>
    <x v="0"/>
    <x v="0"/>
    <x v="0"/>
    <x v="0"/>
    <x v="0"/>
    <x v="0"/>
    <x v="352"/>
    <x v="420"/>
  </r>
  <r>
    <n v="1732"/>
    <x v="1"/>
    <x v="0"/>
    <x v="0"/>
    <s v="仁怀市盐津安置区平场及路网工程"/>
    <x v="56"/>
    <x v="1"/>
    <x v="1"/>
    <x v="0"/>
    <x v="24"/>
    <x v="0"/>
    <x v="1"/>
    <x v="27"/>
    <x v="220"/>
    <n v="47257"/>
    <x v="54"/>
    <n v="236285"/>
    <x v="0"/>
    <x v="48"/>
    <x v="0"/>
    <x v="0"/>
    <x v="0"/>
    <x v="0"/>
    <x v="0"/>
    <x v="0"/>
    <x v="0"/>
    <x v="0"/>
    <x v="0"/>
    <x v="0"/>
    <x v="0"/>
    <x v="0"/>
    <x v="0"/>
    <x v="352"/>
    <x v="420"/>
  </r>
  <r>
    <n v="1733"/>
    <x v="1"/>
    <x v="0"/>
    <x v="0"/>
    <s v="仁怀市盐津安置区平场及路网工程"/>
    <x v="56"/>
    <x v="1"/>
    <x v="1"/>
    <x v="0"/>
    <x v="24"/>
    <x v="0"/>
    <x v="1"/>
    <x v="27"/>
    <x v="220"/>
    <n v="33900"/>
    <x v="54"/>
    <n v="169500"/>
    <x v="0"/>
    <x v="48"/>
    <x v="0"/>
    <x v="0"/>
    <x v="0"/>
    <x v="0"/>
    <x v="0"/>
    <x v="0"/>
    <x v="0"/>
    <x v="0"/>
    <x v="0"/>
    <x v="0"/>
    <x v="0"/>
    <x v="0"/>
    <x v="0"/>
    <x v="352"/>
    <x v="420"/>
  </r>
  <r>
    <n v="1734"/>
    <x v="0"/>
    <x v="0"/>
    <x v="1"/>
    <s v="贵州贵旺生物科技有限公司"/>
    <x v="930"/>
    <x v="0"/>
    <x v="0"/>
    <x v="0"/>
    <x v="774"/>
    <x v="0"/>
    <x v="1"/>
    <x v="27"/>
    <x v="221"/>
    <n v="48290"/>
    <x v="175"/>
    <n v="55533.5"/>
    <x v="0"/>
    <x v="759"/>
    <x v="0"/>
    <x v="0"/>
    <x v="0"/>
    <x v="0"/>
    <x v="0"/>
    <x v="0"/>
    <x v="0"/>
    <x v="0"/>
    <x v="0"/>
    <x v="0"/>
    <x v="0"/>
    <x v="0"/>
    <x v="0"/>
    <x v="349"/>
    <x v="421"/>
  </r>
  <r>
    <n v="1735"/>
    <x v="0"/>
    <x v="0"/>
    <x v="1"/>
    <s v="贵州贵旺生物科技有限公司"/>
    <x v="930"/>
    <x v="0"/>
    <x v="0"/>
    <x v="0"/>
    <x v="775"/>
    <x v="0"/>
    <x v="1"/>
    <x v="27"/>
    <x v="221"/>
    <n v="50219.3"/>
    <x v="175"/>
    <n v="57752.195"/>
    <x v="0"/>
    <x v="759"/>
    <x v="0"/>
    <x v="0"/>
    <x v="0"/>
    <x v="0"/>
    <x v="0"/>
    <x v="0"/>
    <x v="0"/>
    <x v="0"/>
    <x v="0"/>
    <x v="0"/>
    <x v="0"/>
    <x v="0"/>
    <x v="0"/>
    <x v="349"/>
    <x v="421"/>
  </r>
  <r>
    <n v="1736"/>
    <x v="0"/>
    <x v="0"/>
    <x v="1"/>
    <s v="贵州贵旺生物科技有限公司"/>
    <x v="930"/>
    <x v="0"/>
    <x v="0"/>
    <x v="0"/>
    <x v="776"/>
    <x v="0"/>
    <x v="1"/>
    <x v="27"/>
    <x v="221"/>
    <n v="53548.2"/>
    <x v="175"/>
    <n v="61580.43"/>
    <x v="0"/>
    <x v="759"/>
    <x v="0"/>
    <x v="0"/>
    <x v="0"/>
    <x v="0"/>
    <x v="0"/>
    <x v="0"/>
    <x v="0"/>
    <x v="0"/>
    <x v="0"/>
    <x v="0"/>
    <x v="0"/>
    <x v="0"/>
    <x v="0"/>
    <x v="349"/>
    <x v="421"/>
  </r>
  <r>
    <n v="1737"/>
    <x v="3"/>
    <x v="0"/>
    <x v="1"/>
    <s v="道真自治县兴园投资经营有限公司"/>
    <x v="931"/>
    <x v="2"/>
    <x v="0"/>
    <x v="0"/>
    <x v="495"/>
    <x v="0"/>
    <x v="1"/>
    <x v="27"/>
    <x v="222"/>
    <n v="8861.6"/>
    <x v="176"/>
    <n v="443.08"/>
    <x v="0"/>
    <x v="288"/>
    <x v="0"/>
    <x v="0"/>
    <x v="0"/>
    <x v="0"/>
    <x v="0"/>
    <x v="0"/>
    <x v="0"/>
    <x v="0"/>
    <x v="0"/>
    <x v="0"/>
    <x v="0"/>
    <x v="0"/>
    <x v="0"/>
    <x v="349"/>
    <x v="421"/>
  </r>
  <r>
    <n v="1738"/>
    <x v="1"/>
    <x v="0"/>
    <x v="1"/>
    <s v="道真自治县兴园投资经营有限公司"/>
    <x v="932"/>
    <x v="1"/>
    <x v="0"/>
    <x v="0"/>
    <x v="777"/>
    <x v="0"/>
    <x v="1"/>
    <x v="27"/>
    <x v="222"/>
    <n v="50920.51"/>
    <x v="177"/>
    <n v="109479.0965"/>
    <x v="0"/>
    <x v="288"/>
    <x v="0"/>
    <x v="0"/>
    <x v="0"/>
    <x v="0"/>
    <x v="0"/>
    <x v="0"/>
    <x v="0"/>
    <x v="0"/>
    <x v="0"/>
    <x v="0"/>
    <x v="0"/>
    <x v="0"/>
    <x v="0"/>
    <x v="349"/>
    <x v="421"/>
  </r>
  <r>
    <n v="1739"/>
    <x v="3"/>
    <x v="0"/>
    <x v="1"/>
    <s v="道真自治县兴园投资经营有限公司"/>
    <x v="932"/>
    <x v="2"/>
    <x v="0"/>
    <x v="0"/>
    <x v="778"/>
    <x v="0"/>
    <x v="1"/>
    <x v="27"/>
    <x v="222"/>
    <n v="21035.2"/>
    <x v="178"/>
    <n v="420.704"/>
    <x v="0"/>
    <x v="288"/>
    <x v="0"/>
    <x v="0"/>
    <x v="0"/>
    <x v="0"/>
    <x v="0"/>
    <x v="0"/>
    <x v="0"/>
    <x v="0"/>
    <x v="0"/>
    <x v="0"/>
    <x v="0"/>
    <x v="0"/>
    <x v="0"/>
    <x v="349"/>
    <x v="421"/>
  </r>
  <r>
    <n v="1740"/>
    <x v="1"/>
    <x v="0"/>
    <x v="1"/>
    <s v="道真自治县兴园投资经营有限公司"/>
    <x v="932"/>
    <x v="1"/>
    <x v="0"/>
    <x v="0"/>
    <x v="779"/>
    <x v="0"/>
    <x v="1"/>
    <x v="27"/>
    <x v="222"/>
    <n v="8666.1"/>
    <x v="115"/>
    <n v="8839.422"/>
    <x v="0"/>
    <x v="288"/>
    <x v="0"/>
    <x v="0"/>
    <x v="0"/>
    <x v="0"/>
    <x v="0"/>
    <x v="0"/>
    <x v="0"/>
    <x v="0"/>
    <x v="0"/>
    <x v="0"/>
    <x v="0"/>
    <x v="0"/>
    <x v="0"/>
    <x v="349"/>
    <x v="421"/>
  </r>
  <r>
    <n v="1741"/>
    <x v="0"/>
    <x v="0"/>
    <x v="1"/>
    <s v="道真自治县兴园投资经营有限公司"/>
    <x v="932"/>
    <x v="0"/>
    <x v="0"/>
    <x v="0"/>
    <x v="780"/>
    <x v="0"/>
    <x v="1"/>
    <x v="27"/>
    <x v="222"/>
    <n v="33447"/>
    <x v="133"/>
    <n v="51842.85"/>
    <x v="0"/>
    <x v="288"/>
    <x v="0"/>
    <x v="0"/>
    <x v="0"/>
    <x v="0"/>
    <x v="0"/>
    <x v="0"/>
    <x v="0"/>
    <x v="0"/>
    <x v="0"/>
    <x v="0"/>
    <x v="0"/>
    <x v="0"/>
    <x v="0"/>
    <x v="349"/>
    <x v="421"/>
  </r>
  <r>
    <n v="1742"/>
    <x v="1"/>
    <x v="0"/>
    <x v="1"/>
    <s v="道真自治县兴园投资经营有限公司"/>
    <x v="931"/>
    <x v="1"/>
    <x v="0"/>
    <x v="0"/>
    <x v="781"/>
    <x v="0"/>
    <x v="1"/>
    <x v="27"/>
    <x v="222"/>
    <n v="5348.5"/>
    <x v="179"/>
    <n v="8985.48"/>
    <x v="0"/>
    <x v="288"/>
    <x v="0"/>
    <x v="0"/>
    <x v="0"/>
    <x v="0"/>
    <x v="0"/>
    <x v="0"/>
    <x v="0"/>
    <x v="0"/>
    <x v="0"/>
    <x v="0"/>
    <x v="0"/>
    <x v="0"/>
    <x v="0"/>
    <x v="349"/>
    <x v="421"/>
  </r>
  <r>
    <n v="1743"/>
    <x v="0"/>
    <x v="0"/>
    <x v="1"/>
    <s v="道真自治县兴园投资经营有限公司"/>
    <x v="932"/>
    <x v="0"/>
    <x v="0"/>
    <x v="0"/>
    <x v="782"/>
    <x v="0"/>
    <x v="1"/>
    <x v="27"/>
    <x v="222"/>
    <n v="30532"/>
    <x v="19"/>
    <n v="57094.84"/>
    <x v="0"/>
    <x v="288"/>
    <x v="0"/>
    <x v="0"/>
    <x v="0"/>
    <x v="0"/>
    <x v="0"/>
    <x v="0"/>
    <x v="0"/>
    <x v="0"/>
    <x v="0"/>
    <x v="0"/>
    <x v="0"/>
    <x v="0"/>
    <x v="0"/>
    <x v="349"/>
    <x v="421"/>
  </r>
  <r>
    <n v="1744"/>
    <x v="19"/>
    <x v="0"/>
    <x v="2"/>
    <s v="贵州宽阔水国家级自然保护区保护与监测工程建设项目"/>
    <x v="933"/>
    <x v="2"/>
    <x v="1"/>
    <x v="0"/>
    <x v="24"/>
    <x v="0"/>
    <x v="1"/>
    <x v="27"/>
    <x v="223"/>
    <n v="1032"/>
    <x v="11"/>
    <n v="825.6"/>
    <x v="0"/>
    <x v="760"/>
    <x v="0"/>
    <x v="0"/>
    <x v="0"/>
    <x v="0"/>
    <x v="0"/>
    <x v="0"/>
    <x v="0"/>
    <x v="0"/>
    <x v="0"/>
    <x v="0"/>
    <x v="0"/>
    <x v="0"/>
    <x v="0"/>
    <x v="353"/>
    <x v="422"/>
  </r>
  <r>
    <n v="1745"/>
    <x v="1"/>
    <x v="0"/>
    <x v="9"/>
    <s v="子营街道村民安置房项目"/>
    <x v="934"/>
    <x v="1"/>
    <x v="1"/>
    <x v="0"/>
    <x v="24"/>
    <x v="0"/>
    <x v="1"/>
    <x v="27"/>
    <x v="223"/>
    <n v="3426"/>
    <x v="2"/>
    <n v="6852"/>
    <x v="0"/>
    <x v="761"/>
    <x v="0"/>
    <x v="0"/>
    <x v="0"/>
    <x v="0"/>
    <x v="0"/>
    <x v="0"/>
    <x v="0"/>
    <x v="0"/>
    <x v="0"/>
    <x v="0"/>
    <x v="0"/>
    <x v="0"/>
    <x v="0"/>
    <x v="354"/>
    <x v="423"/>
  </r>
  <r>
    <n v="1746"/>
    <x v="1"/>
    <x v="0"/>
    <x v="10"/>
    <s v="2019-汇-50"/>
    <x v="935"/>
    <x v="1"/>
    <x v="0"/>
    <x v="0"/>
    <x v="783"/>
    <x v="0"/>
    <x v="1"/>
    <x v="27"/>
    <x v="223"/>
    <n v="62880"/>
    <x v="44"/>
    <n v="144624"/>
    <x v="0"/>
    <x v="762"/>
    <x v="0"/>
    <x v="0"/>
    <x v="0"/>
    <x v="0"/>
    <x v="0"/>
    <x v="0"/>
    <x v="0"/>
    <x v="0"/>
    <x v="0"/>
    <x v="0"/>
    <x v="0"/>
    <x v="0"/>
    <x v="0"/>
    <x v="201"/>
    <x v="424"/>
  </r>
  <r>
    <n v="1747"/>
    <x v="13"/>
    <x v="0"/>
    <x v="7"/>
    <s v="土溪镇卫生院综合业务楼"/>
    <x v="184"/>
    <x v="2"/>
    <x v="1"/>
    <x v="0"/>
    <x v="130"/>
    <x v="0"/>
    <x v="1"/>
    <x v="27"/>
    <x v="224"/>
    <n v="937"/>
    <x v="53"/>
    <n v="2623.6"/>
    <x v="0"/>
    <x v="658"/>
    <x v="0"/>
    <x v="0"/>
    <x v="0"/>
    <x v="0"/>
    <x v="0"/>
    <x v="0"/>
    <x v="0"/>
    <x v="0"/>
    <x v="0"/>
    <x v="0"/>
    <x v="0"/>
    <x v="0"/>
    <x v="0"/>
    <x v="318"/>
    <x v="329"/>
  </r>
  <r>
    <n v="1748"/>
    <x v="13"/>
    <x v="0"/>
    <x v="7"/>
    <s v="石径乡卫生院周转房及食堂"/>
    <x v="120"/>
    <x v="2"/>
    <x v="1"/>
    <x v="0"/>
    <x v="130"/>
    <x v="0"/>
    <x v="1"/>
    <x v="27"/>
    <x v="224"/>
    <n v="1212"/>
    <x v="53"/>
    <n v="3393.6"/>
    <x v="0"/>
    <x v="658"/>
    <x v="0"/>
    <x v="0"/>
    <x v="0"/>
    <x v="0"/>
    <x v="0"/>
    <x v="0"/>
    <x v="0"/>
    <x v="0"/>
    <x v="0"/>
    <x v="0"/>
    <x v="0"/>
    <x v="0"/>
    <x v="0"/>
    <x v="318"/>
    <x v="329"/>
  </r>
  <r>
    <n v="1749"/>
    <x v="13"/>
    <x v="0"/>
    <x v="7"/>
    <s v="永安镇卫生院中医理疗馆"/>
    <x v="79"/>
    <x v="2"/>
    <x v="1"/>
    <x v="0"/>
    <x v="130"/>
    <x v="0"/>
    <x v="1"/>
    <x v="27"/>
    <x v="224"/>
    <n v="1617"/>
    <x v="53"/>
    <n v="4527.6"/>
    <x v="0"/>
    <x v="658"/>
    <x v="0"/>
    <x v="0"/>
    <x v="0"/>
    <x v="0"/>
    <x v="0"/>
    <x v="0"/>
    <x v="0"/>
    <x v="0"/>
    <x v="0"/>
    <x v="0"/>
    <x v="0"/>
    <x v="0"/>
    <x v="0"/>
    <x v="318"/>
    <x v="329"/>
  </r>
  <r>
    <n v="1750"/>
    <x v="13"/>
    <x v="0"/>
    <x v="7"/>
    <s v="天桥镇卫生院"/>
    <x v="119"/>
    <x v="2"/>
    <x v="1"/>
    <x v="0"/>
    <x v="130"/>
    <x v="0"/>
    <x v="1"/>
    <x v="27"/>
    <x v="224"/>
    <n v="1361"/>
    <x v="53"/>
    <n v="3810.8"/>
    <x v="0"/>
    <x v="658"/>
    <x v="0"/>
    <x v="0"/>
    <x v="0"/>
    <x v="0"/>
    <x v="0"/>
    <x v="0"/>
    <x v="0"/>
    <x v="0"/>
    <x v="0"/>
    <x v="0"/>
    <x v="0"/>
    <x v="0"/>
    <x v="0"/>
    <x v="318"/>
    <x v="329"/>
  </r>
  <r>
    <n v="1751"/>
    <x v="1"/>
    <x v="0"/>
    <x v="7"/>
    <s v="绥阳镇干部职工公租房"/>
    <x v="155"/>
    <x v="1"/>
    <x v="1"/>
    <x v="0"/>
    <x v="130"/>
    <x v="0"/>
    <x v="1"/>
    <x v="27"/>
    <x v="224"/>
    <n v="869"/>
    <x v="0"/>
    <n v="2607"/>
    <x v="0"/>
    <x v="763"/>
    <x v="0"/>
    <x v="0"/>
    <x v="0"/>
    <x v="0"/>
    <x v="0"/>
    <x v="0"/>
    <x v="0"/>
    <x v="0"/>
    <x v="0"/>
    <x v="0"/>
    <x v="0"/>
    <x v="0"/>
    <x v="0"/>
    <x v="318"/>
    <x v="329"/>
  </r>
  <r>
    <n v="1752"/>
    <x v="13"/>
    <x v="0"/>
    <x v="7"/>
    <s v="石径乡卫生院综合业务楼"/>
    <x v="120"/>
    <x v="2"/>
    <x v="1"/>
    <x v="0"/>
    <x v="130"/>
    <x v="0"/>
    <x v="1"/>
    <x v="27"/>
    <x v="224"/>
    <n v="1182"/>
    <x v="53"/>
    <n v="3309.6"/>
    <x v="0"/>
    <x v="658"/>
    <x v="0"/>
    <x v="0"/>
    <x v="0"/>
    <x v="0"/>
    <x v="0"/>
    <x v="0"/>
    <x v="0"/>
    <x v="0"/>
    <x v="0"/>
    <x v="0"/>
    <x v="0"/>
    <x v="0"/>
    <x v="0"/>
    <x v="318"/>
    <x v="329"/>
  </r>
  <r>
    <n v="1753"/>
    <x v="13"/>
    <x v="0"/>
    <x v="7"/>
    <s v="琊川镇卫生院综合业务楼"/>
    <x v="936"/>
    <x v="2"/>
    <x v="1"/>
    <x v="0"/>
    <x v="130"/>
    <x v="0"/>
    <x v="1"/>
    <x v="27"/>
    <x v="224"/>
    <n v="1547"/>
    <x v="53"/>
    <n v="4331.6"/>
    <x v="0"/>
    <x v="658"/>
    <x v="0"/>
    <x v="0"/>
    <x v="0"/>
    <x v="0"/>
    <x v="0"/>
    <x v="0"/>
    <x v="0"/>
    <x v="0"/>
    <x v="0"/>
    <x v="0"/>
    <x v="0"/>
    <x v="0"/>
    <x v="0"/>
    <x v="318"/>
    <x v="329"/>
  </r>
  <r>
    <n v="1754"/>
    <x v="13"/>
    <x v="0"/>
    <x v="7"/>
    <s v="永安镇卫生院扩建"/>
    <x v="79"/>
    <x v="2"/>
    <x v="1"/>
    <x v="0"/>
    <x v="130"/>
    <x v="0"/>
    <x v="1"/>
    <x v="27"/>
    <x v="224"/>
    <n v="6566"/>
    <x v="53"/>
    <n v="18384.8"/>
    <x v="0"/>
    <x v="658"/>
    <x v="0"/>
    <x v="0"/>
    <x v="0"/>
    <x v="0"/>
    <x v="0"/>
    <x v="0"/>
    <x v="0"/>
    <x v="0"/>
    <x v="0"/>
    <x v="0"/>
    <x v="0"/>
    <x v="0"/>
    <x v="0"/>
    <x v="318"/>
    <x v="329"/>
  </r>
  <r>
    <n v="1755"/>
    <x v="1"/>
    <x v="0"/>
    <x v="7"/>
    <s v="蜂岩镇干部职工公租房"/>
    <x v="138"/>
    <x v="1"/>
    <x v="1"/>
    <x v="0"/>
    <x v="130"/>
    <x v="0"/>
    <x v="1"/>
    <x v="27"/>
    <x v="225"/>
    <n v="902"/>
    <x v="112"/>
    <n v="2886.4"/>
    <x v="0"/>
    <x v="116"/>
    <x v="0"/>
    <x v="0"/>
    <x v="0"/>
    <x v="0"/>
    <x v="0"/>
    <x v="0"/>
    <x v="0"/>
    <x v="0"/>
    <x v="0"/>
    <x v="0"/>
    <x v="0"/>
    <x v="0"/>
    <x v="0"/>
    <x v="318"/>
    <x v="329"/>
  </r>
  <r>
    <n v="1756"/>
    <x v="3"/>
    <x v="0"/>
    <x v="7"/>
    <s v="石径乡宏丰社区农贸市场"/>
    <x v="120"/>
    <x v="2"/>
    <x v="1"/>
    <x v="0"/>
    <x v="130"/>
    <x v="0"/>
    <x v="1"/>
    <x v="27"/>
    <x v="225"/>
    <n v="4498"/>
    <x v="2"/>
    <n v="8996"/>
    <x v="0"/>
    <x v="108"/>
    <x v="0"/>
    <x v="0"/>
    <x v="0"/>
    <x v="0"/>
    <x v="0"/>
    <x v="0"/>
    <x v="0"/>
    <x v="0"/>
    <x v="0"/>
    <x v="0"/>
    <x v="0"/>
    <x v="0"/>
    <x v="0"/>
    <x v="318"/>
    <x v="329"/>
  </r>
  <r>
    <n v="1757"/>
    <x v="4"/>
    <x v="0"/>
    <x v="7"/>
    <s v="琊川镇政务服务中心"/>
    <x v="132"/>
    <x v="2"/>
    <x v="1"/>
    <x v="0"/>
    <x v="130"/>
    <x v="0"/>
    <x v="1"/>
    <x v="27"/>
    <x v="225"/>
    <n v="442"/>
    <x v="53"/>
    <n v="1237.6"/>
    <x v="0"/>
    <x v="118"/>
    <x v="0"/>
    <x v="0"/>
    <x v="0"/>
    <x v="0"/>
    <x v="0"/>
    <x v="0"/>
    <x v="0"/>
    <x v="0"/>
    <x v="0"/>
    <x v="0"/>
    <x v="0"/>
    <x v="0"/>
    <x v="0"/>
    <x v="318"/>
    <x v="329"/>
  </r>
  <r>
    <n v="1758"/>
    <x v="3"/>
    <x v="0"/>
    <x v="9"/>
    <s v="余庆县养老服务中心老年养护楼建设项目"/>
    <x v="937"/>
    <x v="2"/>
    <x v="1"/>
    <x v="0"/>
    <x v="24"/>
    <x v="0"/>
    <x v="1"/>
    <x v="27"/>
    <x v="225"/>
    <n v="11187"/>
    <x v="2"/>
    <n v="22374"/>
    <x v="0"/>
    <x v="764"/>
    <x v="0"/>
    <x v="0"/>
    <x v="0"/>
    <x v="0"/>
    <x v="0"/>
    <x v="0"/>
    <x v="0"/>
    <x v="0"/>
    <x v="0"/>
    <x v="0"/>
    <x v="0"/>
    <x v="0"/>
    <x v="0"/>
    <x v="355"/>
    <x v="425"/>
  </r>
  <r>
    <n v="1759"/>
    <x v="1"/>
    <x v="0"/>
    <x v="2"/>
    <s v="芙蓉水乡第三地块"/>
    <x v="938"/>
    <x v="1"/>
    <x v="0"/>
    <x v="0"/>
    <x v="292"/>
    <x v="0"/>
    <x v="1"/>
    <x v="27"/>
    <x v="226"/>
    <n v="3248.13"/>
    <x v="180"/>
    <n v="11303.4924"/>
    <x v="0"/>
    <x v="765"/>
    <x v="0"/>
    <x v="0"/>
    <x v="0"/>
    <x v="0"/>
    <x v="0"/>
    <x v="0"/>
    <x v="0"/>
    <x v="0"/>
    <x v="0"/>
    <x v="0"/>
    <x v="0"/>
    <x v="0"/>
    <x v="0"/>
    <x v="356"/>
    <x v="274"/>
  </r>
  <r>
    <n v="1760"/>
    <x v="4"/>
    <x v="0"/>
    <x v="10"/>
    <s v="汇川区人民法院安全应急通道及停车场建设项目"/>
    <x v="939"/>
    <x v="2"/>
    <x v="1"/>
    <x v="0"/>
    <x v="130"/>
    <x v="0"/>
    <x v="1"/>
    <x v="27"/>
    <x v="226"/>
    <n v="3898"/>
    <x v="6"/>
    <n v="3898"/>
    <x v="0"/>
    <x v="766"/>
    <x v="0"/>
    <x v="0"/>
    <x v="0"/>
    <x v="0"/>
    <x v="0"/>
    <x v="0"/>
    <x v="0"/>
    <x v="0"/>
    <x v="0"/>
    <x v="0"/>
    <x v="0"/>
    <x v="0"/>
    <x v="0"/>
    <x v="226"/>
    <x v="55"/>
  </r>
  <r>
    <n v="1761"/>
    <x v="10"/>
    <x v="0"/>
    <x v="0"/>
    <s v="后山苗族布依族乡民族文化中心项目"/>
    <x v="940"/>
    <x v="2"/>
    <x v="1"/>
    <x v="0"/>
    <x v="24"/>
    <x v="0"/>
    <x v="1"/>
    <x v="27"/>
    <x v="226"/>
    <n v="5256"/>
    <x v="29"/>
    <n v="2628"/>
    <x v="0"/>
    <x v="767"/>
    <x v="0"/>
    <x v="0"/>
    <x v="0"/>
    <x v="0"/>
    <x v="0"/>
    <x v="0"/>
    <x v="0"/>
    <x v="0"/>
    <x v="0"/>
    <x v="0"/>
    <x v="0"/>
    <x v="0"/>
    <x v="0"/>
    <x v="225"/>
    <x v="426"/>
  </r>
  <r>
    <n v="1762"/>
    <x v="2"/>
    <x v="0"/>
    <x v="2"/>
    <s v="绥阳县第二实验幼儿园建设项目"/>
    <x v="941"/>
    <x v="2"/>
    <x v="1"/>
    <x v="0"/>
    <x v="24"/>
    <x v="0"/>
    <x v="1"/>
    <x v="27"/>
    <x v="227"/>
    <n v="5521"/>
    <x v="16"/>
    <n v="6625.2"/>
    <x v="0"/>
    <x v="768"/>
    <x v="0"/>
    <x v="0"/>
    <x v="0"/>
    <x v="0"/>
    <x v="0"/>
    <x v="0"/>
    <x v="0"/>
    <x v="0"/>
    <x v="0"/>
    <x v="0"/>
    <x v="0"/>
    <x v="0"/>
    <x v="0"/>
    <x v="357"/>
    <x v="427"/>
  </r>
  <r>
    <n v="1763"/>
    <x v="1"/>
    <x v="0"/>
    <x v="7"/>
    <s v="付丹丹"/>
    <x v="163"/>
    <x v="1"/>
    <x v="0"/>
    <x v="0"/>
    <x v="784"/>
    <x v="0"/>
    <x v="1"/>
    <x v="27"/>
    <x v="228"/>
    <n v="120.9"/>
    <x v="92"/>
    <n v="725.4"/>
    <x v="0"/>
    <x v="769"/>
    <x v="0"/>
    <x v="0"/>
    <x v="0"/>
    <x v="0"/>
    <x v="0"/>
    <x v="0"/>
    <x v="0"/>
    <x v="0"/>
    <x v="0"/>
    <x v="0"/>
    <x v="0"/>
    <x v="0"/>
    <x v="0"/>
    <x v="358"/>
    <x v="407"/>
  </r>
  <r>
    <n v="1764"/>
    <x v="1"/>
    <x v="0"/>
    <x v="7"/>
    <s v="冯修洋"/>
    <x v="128"/>
    <x v="1"/>
    <x v="0"/>
    <x v="0"/>
    <x v="785"/>
    <x v="0"/>
    <x v="1"/>
    <x v="27"/>
    <x v="228"/>
    <n v="75"/>
    <x v="6"/>
    <n v="75"/>
    <x v="0"/>
    <x v="770"/>
    <x v="0"/>
    <x v="0"/>
    <x v="0"/>
    <x v="0"/>
    <x v="0"/>
    <x v="0"/>
    <x v="0"/>
    <x v="0"/>
    <x v="0"/>
    <x v="0"/>
    <x v="0"/>
    <x v="0"/>
    <x v="0"/>
    <x v="358"/>
    <x v="407"/>
  </r>
  <r>
    <n v="1765"/>
    <x v="1"/>
    <x v="0"/>
    <x v="7"/>
    <s v="王成平"/>
    <x v="548"/>
    <x v="1"/>
    <x v="0"/>
    <x v="0"/>
    <x v="786"/>
    <x v="0"/>
    <x v="1"/>
    <x v="27"/>
    <x v="228"/>
    <n v="75"/>
    <x v="10"/>
    <n v="300"/>
    <x v="0"/>
    <x v="771"/>
    <x v="0"/>
    <x v="0"/>
    <x v="0"/>
    <x v="0"/>
    <x v="0"/>
    <x v="0"/>
    <x v="0"/>
    <x v="0"/>
    <x v="0"/>
    <x v="0"/>
    <x v="0"/>
    <x v="0"/>
    <x v="0"/>
    <x v="358"/>
    <x v="407"/>
  </r>
  <r>
    <n v="1766"/>
    <x v="2"/>
    <x v="0"/>
    <x v="7"/>
    <s v="凤冈县职校彰教分校"/>
    <x v="160"/>
    <x v="2"/>
    <x v="1"/>
    <x v="0"/>
    <x v="130"/>
    <x v="0"/>
    <x v="1"/>
    <x v="27"/>
    <x v="228"/>
    <n v="61079"/>
    <x v="53"/>
    <n v="171021.2"/>
    <x v="0"/>
    <x v="772"/>
    <x v="0"/>
    <x v="0"/>
    <x v="0"/>
    <x v="0"/>
    <x v="0"/>
    <x v="0"/>
    <x v="0"/>
    <x v="0"/>
    <x v="0"/>
    <x v="0"/>
    <x v="0"/>
    <x v="0"/>
    <x v="0"/>
    <x v="318"/>
    <x v="329"/>
  </r>
  <r>
    <n v="1767"/>
    <x v="1"/>
    <x v="0"/>
    <x v="7"/>
    <s v="周英勇"/>
    <x v="132"/>
    <x v="1"/>
    <x v="0"/>
    <x v="0"/>
    <x v="787"/>
    <x v="0"/>
    <x v="1"/>
    <x v="27"/>
    <x v="228"/>
    <n v="180"/>
    <x v="10"/>
    <n v="720"/>
    <x v="0"/>
    <x v="773"/>
    <x v="0"/>
    <x v="0"/>
    <x v="0"/>
    <x v="0"/>
    <x v="0"/>
    <x v="0"/>
    <x v="0"/>
    <x v="0"/>
    <x v="0"/>
    <x v="0"/>
    <x v="0"/>
    <x v="0"/>
    <x v="0"/>
    <x v="359"/>
    <x v="407"/>
  </r>
  <r>
    <n v="1768"/>
    <x v="1"/>
    <x v="0"/>
    <x v="7"/>
    <s v="吴承强"/>
    <x v="548"/>
    <x v="1"/>
    <x v="0"/>
    <x v="0"/>
    <x v="786"/>
    <x v="0"/>
    <x v="1"/>
    <x v="27"/>
    <x v="228"/>
    <n v="75"/>
    <x v="10"/>
    <n v="300"/>
    <x v="0"/>
    <x v="774"/>
    <x v="0"/>
    <x v="0"/>
    <x v="0"/>
    <x v="0"/>
    <x v="0"/>
    <x v="0"/>
    <x v="0"/>
    <x v="0"/>
    <x v="0"/>
    <x v="0"/>
    <x v="0"/>
    <x v="0"/>
    <x v="0"/>
    <x v="358"/>
    <x v="407"/>
  </r>
  <r>
    <n v="1769"/>
    <x v="1"/>
    <x v="0"/>
    <x v="7"/>
    <s v="张波"/>
    <x v="163"/>
    <x v="1"/>
    <x v="0"/>
    <x v="0"/>
    <x v="788"/>
    <x v="0"/>
    <x v="1"/>
    <x v="27"/>
    <x v="228"/>
    <n v="200"/>
    <x v="92"/>
    <n v="1200"/>
    <x v="0"/>
    <x v="775"/>
    <x v="0"/>
    <x v="0"/>
    <x v="0"/>
    <x v="0"/>
    <x v="0"/>
    <x v="0"/>
    <x v="0"/>
    <x v="0"/>
    <x v="0"/>
    <x v="0"/>
    <x v="0"/>
    <x v="0"/>
    <x v="0"/>
    <x v="358"/>
    <x v="407"/>
  </r>
  <r>
    <n v="1770"/>
    <x v="1"/>
    <x v="0"/>
    <x v="7"/>
    <s v="罗杰"/>
    <x v="128"/>
    <x v="1"/>
    <x v="0"/>
    <x v="0"/>
    <x v="789"/>
    <x v="0"/>
    <x v="1"/>
    <x v="27"/>
    <x v="228"/>
    <n v="150"/>
    <x v="10"/>
    <n v="600"/>
    <x v="0"/>
    <x v="776"/>
    <x v="0"/>
    <x v="0"/>
    <x v="0"/>
    <x v="0"/>
    <x v="0"/>
    <x v="0"/>
    <x v="0"/>
    <x v="0"/>
    <x v="0"/>
    <x v="0"/>
    <x v="0"/>
    <x v="0"/>
    <x v="0"/>
    <x v="358"/>
    <x v="407"/>
  </r>
  <r>
    <n v="1771"/>
    <x v="1"/>
    <x v="0"/>
    <x v="7"/>
    <s v="吴兴贵"/>
    <x v="548"/>
    <x v="1"/>
    <x v="0"/>
    <x v="0"/>
    <x v="790"/>
    <x v="0"/>
    <x v="1"/>
    <x v="27"/>
    <x v="228"/>
    <n v="301.42"/>
    <x v="0"/>
    <n v="904.26"/>
    <x v="0"/>
    <x v="777"/>
    <x v="0"/>
    <x v="0"/>
    <x v="0"/>
    <x v="0"/>
    <x v="0"/>
    <x v="0"/>
    <x v="0"/>
    <x v="0"/>
    <x v="0"/>
    <x v="0"/>
    <x v="0"/>
    <x v="0"/>
    <x v="0"/>
    <x v="358"/>
    <x v="407"/>
  </r>
  <r>
    <n v="1772"/>
    <x v="8"/>
    <x v="0"/>
    <x v="7"/>
    <s v="凤冈县东山冷链物流配送有限公司"/>
    <x v="913"/>
    <x v="0"/>
    <x v="0"/>
    <x v="0"/>
    <x v="791"/>
    <x v="0"/>
    <x v="1"/>
    <x v="27"/>
    <x v="228"/>
    <n v="4804.38"/>
    <x v="42"/>
    <n v="7206.57"/>
    <x v="0"/>
    <x v="778"/>
    <x v="0"/>
    <x v="0"/>
    <x v="0"/>
    <x v="0"/>
    <x v="0"/>
    <x v="0"/>
    <x v="0"/>
    <x v="0"/>
    <x v="0"/>
    <x v="0"/>
    <x v="0"/>
    <x v="0"/>
    <x v="0"/>
    <x v="358"/>
    <x v="407"/>
  </r>
  <r>
    <n v="1773"/>
    <x v="1"/>
    <x v="0"/>
    <x v="7"/>
    <s v="安庆"/>
    <x v="112"/>
    <x v="1"/>
    <x v="0"/>
    <x v="0"/>
    <x v="323"/>
    <x v="0"/>
    <x v="1"/>
    <x v="27"/>
    <x v="228"/>
    <n v="120"/>
    <x v="0"/>
    <n v="360"/>
    <x v="0"/>
    <x v="779"/>
    <x v="0"/>
    <x v="0"/>
    <x v="0"/>
    <x v="0"/>
    <x v="0"/>
    <x v="0"/>
    <x v="0"/>
    <x v="0"/>
    <x v="0"/>
    <x v="0"/>
    <x v="0"/>
    <x v="0"/>
    <x v="0"/>
    <x v="358"/>
    <x v="407"/>
  </r>
  <r>
    <n v="1774"/>
    <x v="1"/>
    <x v="0"/>
    <x v="7"/>
    <s v="罗志远、罗以亮"/>
    <x v="128"/>
    <x v="1"/>
    <x v="0"/>
    <x v="0"/>
    <x v="590"/>
    <x v="0"/>
    <x v="1"/>
    <x v="27"/>
    <x v="228"/>
    <n v="150"/>
    <x v="10"/>
    <n v="600"/>
    <x v="0"/>
    <x v="780"/>
    <x v="0"/>
    <x v="0"/>
    <x v="0"/>
    <x v="0"/>
    <x v="0"/>
    <x v="0"/>
    <x v="0"/>
    <x v="0"/>
    <x v="0"/>
    <x v="0"/>
    <x v="0"/>
    <x v="0"/>
    <x v="0"/>
    <x v="358"/>
    <x v="407"/>
  </r>
  <r>
    <n v="1775"/>
    <x v="1"/>
    <x v="0"/>
    <x v="7"/>
    <s v="朱礼"/>
    <x v="793"/>
    <x v="1"/>
    <x v="0"/>
    <x v="0"/>
    <x v="675"/>
    <x v="0"/>
    <x v="1"/>
    <x v="27"/>
    <x v="228"/>
    <n v="160"/>
    <x v="92"/>
    <n v="960"/>
    <x v="0"/>
    <x v="781"/>
    <x v="0"/>
    <x v="0"/>
    <x v="0"/>
    <x v="0"/>
    <x v="0"/>
    <x v="0"/>
    <x v="0"/>
    <x v="0"/>
    <x v="0"/>
    <x v="0"/>
    <x v="0"/>
    <x v="0"/>
    <x v="0"/>
    <x v="358"/>
    <x v="407"/>
  </r>
  <r>
    <n v="1776"/>
    <x v="13"/>
    <x v="0"/>
    <x v="2"/>
    <s v="绥阳县第二人民医院2015年职工公共租赁房"/>
    <x v="941"/>
    <x v="2"/>
    <x v="1"/>
    <x v="0"/>
    <x v="24"/>
    <x v="0"/>
    <x v="1"/>
    <x v="27"/>
    <x v="229"/>
    <n v="3348"/>
    <x v="42"/>
    <n v="5022"/>
    <x v="0"/>
    <x v="244"/>
    <x v="0"/>
    <x v="0"/>
    <x v="0"/>
    <x v="0"/>
    <x v="0"/>
    <x v="0"/>
    <x v="0"/>
    <x v="0"/>
    <x v="0"/>
    <x v="0"/>
    <x v="0"/>
    <x v="0"/>
    <x v="0"/>
    <x v="357"/>
    <x v="428"/>
  </r>
  <r>
    <n v="1777"/>
    <x v="3"/>
    <x v="0"/>
    <x v="14"/>
    <s v="三十里河滨路3宗服务管理用房"/>
    <x v="942"/>
    <x v="2"/>
    <x v="1"/>
    <x v="0"/>
    <x v="24"/>
    <x v="0"/>
    <x v="1"/>
    <x v="27"/>
    <x v="229"/>
    <n v="74.05"/>
    <x v="87"/>
    <n v="7.405"/>
    <x v="0"/>
    <x v="782"/>
    <x v="0"/>
    <x v="0"/>
    <x v="0"/>
    <x v="0"/>
    <x v="0"/>
    <x v="0"/>
    <x v="0"/>
    <x v="0"/>
    <x v="0"/>
    <x v="0"/>
    <x v="0"/>
    <x v="0"/>
    <x v="0"/>
    <x v="360"/>
    <x v="429"/>
  </r>
  <r>
    <n v="1778"/>
    <x v="3"/>
    <x v="0"/>
    <x v="14"/>
    <s v="三十里河滨路3宗服务管理用房"/>
    <x v="943"/>
    <x v="2"/>
    <x v="1"/>
    <x v="0"/>
    <x v="24"/>
    <x v="0"/>
    <x v="1"/>
    <x v="27"/>
    <x v="229"/>
    <n v="201.8"/>
    <x v="87"/>
    <n v="20.18"/>
    <x v="0"/>
    <x v="782"/>
    <x v="0"/>
    <x v="0"/>
    <x v="0"/>
    <x v="0"/>
    <x v="0"/>
    <x v="0"/>
    <x v="0"/>
    <x v="0"/>
    <x v="0"/>
    <x v="0"/>
    <x v="0"/>
    <x v="0"/>
    <x v="0"/>
    <x v="360"/>
    <x v="429"/>
  </r>
  <r>
    <n v="1779"/>
    <x v="3"/>
    <x v="0"/>
    <x v="14"/>
    <s v="赤水市工业园区污水处理厂"/>
    <x v="944"/>
    <x v="2"/>
    <x v="1"/>
    <x v="0"/>
    <x v="24"/>
    <x v="0"/>
    <x v="1"/>
    <x v="27"/>
    <x v="229"/>
    <n v="23647"/>
    <x v="87"/>
    <n v="2364.7"/>
    <x v="0"/>
    <x v="396"/>
    <x v="0"/>
    <x v="0"/>
    <x v="0"/>
    <x v="0"/>
    <x v="0"/>
    <x v="0"/>
    <x v="0"/>
    <x v="0"/>
    <x v="0"/>
    <x v="0"/>
    <x v="0"/>
    <x v="0"/>
    <x v="0"/>
    <x v="361"/>
    <x v="256"/>
  </r>
  <r>
    <n v="1780"/>
    <x v="13"/>
    <x v="0"/>
    <x v="14"/>
    <s v="赤水市丙安镇卫生院建设项目"/>
    <x v="945"/>
    <x v="2"/>
    <x v="1"/>
    <x v="0"/>
    <x v="24"/>
    <x v="0"/>
    <x v="1"/>
    <x v="27"/>
    <x v="229"/>
    <n v="2588"/>
    <x v="87"/>
    <n v="258.8"/>
    <x v="0"/>
    <x v="783"/>
    <x v="0"/>
    <x v="0"/>
    <x v="0"/>
    <x v="0"/>
    <x v="0"/>
    <x v="0"/>
    <x v="0"/>
    <x v="0"/>
    <x v="0"/>
    <x v="0"/>
    <x v="0"/>
    <x v="0"/>
    <x v="0"/>
    <x v="361"/>
    <x v="256"/>
  </r>
  <r>
    <n v="1781"/>
    <x v="3"/>
    <x v="0"/>
    <x v="14"/>
    <s v="三十里河滨路3出服务管理用房"/>
    <x v="946"/>
    <x v="2"/>
    <x v="1"/>
    <x v="0"/>
    <x v="24"/>
    <x v="0"/>
    <x v="1"/>
    <x v="27"/>
    <x v="229"/>
    <n v="132.9"/>
    <x v="6"/>
    <n v="132.9"/>
    <x v="0"/>
    <x v="782"/>
    <x v="0"/>
    <x v="0"/>
    <x v="0"/>
    <x v="0"/>
    <x v="0"/>
    <x v="0"/>
    <x v="0"/>
    <x v="0"/>
    <x v="0"/>
    <x v="0"/>
    <x v="0"/>
    <x v="0"/>
    <x v="0"/>
    <x v="360"/>
    <x v="429"/>
  </r>
  <r>
    <n v="1782"/>
    <x v="2"/>
    <x v="0"/>
    <x v="3"/>
    <s v="南部新区金华小学"/>
    <x v="902"/>
    <x v="2"/>
    <x v="1"/>
    <x v="0"/>
    <x v="24"/>
    <x v="0"/>
    <x v="1"/>
    <x v="27"/>
    <x v="229"/>
    <n v="16998"/>
    <x v="149"/>
    <n v="9858.84"/>
    <x v="0"/>
    <x v="3"/>
    <x v="0"/>
    <x v="0"/>
    <x v="0"/>
    <x v="0"/>
    <x v="0"/>
    <x v="0"/>
    <x v="0"/>
    <x v="0"/>
    <x v="0"/>
    <x v="0"/>
    <x v="0"/>
    <x v="0"/>
    <x v="0"/>
    <x v="362"/>
    <x v="430"/>
  </r>
  <r>
    <n v="1783"/>
    <x v="13"/>
    <x v="0"/>
    <x v="2"/>
    <s v="绥阳县第二人民医院2014年职工公共租赁房"/>
    <x v="941"/>
    <x v="2"/>
    <x v="1"/>
    <x v="0"/>
    <x v="24"/>
    <x v="0"/>
    <x v="1"/>
    <x v="27"/>
    <x v="229"/>
    <n v="10274"/>
    <x v="42"/>
    <n v="15411"/>
    <x v="0"/>
    <x v="244"/>
    <x v="0"/>
    <x v="0"/>
    <x v="0"/>
    <x v="0"/>
    <x v="0"/>
    <x v="0"/>
    <x v="0"/>
    <x v="0"/>
    <x v="0"/>
    <x v="0"/>
    <x v="0"/>
    <x v="0"/>
    <x v="0"/>
    <x v="357"/>
    <x v="428"/>
  </r>
  <r>
    <n v="1784"/>
    <x v="3"/>
    <x v="0"/>
    <x v="3"/>
    <s v="深溪工业园区IT厂房道路延长线"/>
    <x v="947"/>
    <x v="2"/>
    <x v="1"/>
    <x v="0"/>
    <x v="24"/>
    <x v="0"/>
    <x v="1"/>
    <x v="27"/>
    <x v="229"/>
    <n v="26943"/>
    <x v="6"/>
    <n v="26943"/>
    <x v="0"/>
    <x v="784"/>
    <x v="0"/>
    <x v="0"/>
    <x v="0"/>
    <x v="0"/>
    <x v="0"/>
    <x v="0"/>
    <x v="0"/>
    <x v="0"/>
    <x v="0"/>
    <x v="0"/>
    <x v="0"/>
    <x v="0"/>
    <x v="0"/>
    <x v="362"/>
    <x v="430"/>
  </r>
  <r>
    <n v="1785"/>
    <x v="1"/>
    <x v="0"/>
    <x v="5"/>
    <s v="金兰凤凰国际"/>
    <x v="161"/>
    <x v="1"/>
    <x v="0"/>
    <x v="0"/>
    <x v="792"/>
    <x v="0"/>
    <x v="1"/>
    <x v="27"/>
    <x v="230"/>
    <n v="3193"/>
    <x v="58"/>
    <n v="4757.57"/>
    <x v="0"/>
    <x v="143"/>
    <x v="0"/>
    <x v="0"/>
    <x v="0"/>
    <x v="0"/>
    <x v="0"/>
    <x v="0"/>
    <x v="0"/>
    <x v="0"/>
    <x v="0"/>
    <x v="0"/>
    <x v="0"/>
    <x v="0"/>
    <x v="0"/>
    <x v="263"/>
    <x v="175"/>
  </r>
  <r>
    <n v="1786"/>
    <x v="2"/>
    <x v="0"/>
    <x v="2"/>
    <s v="绥阳县风华镇虹桥学校建设项目"/>
    <x v="289"/>
    <x v="2"/>
    <x v="1"/>
    <x v="0"/>
    <x v="24"/>
    <x v="0"/>
    <x v="1"/>
    <x v="27"/>
    <x v="230"/>
    <n v="23801"/>
    <x v="16"/>
    <n v="28561.2"/>
    <x v="0"/>
    <x v="768"/>
    <x v="0"/>
    <x v="0"/>
    <x v="0"/>
    <x v="0"/>
    <x v="0"/>
    <x v="0"/>
    <x v="0"/>
    <x v="0"/>
    <x v="0"/>
    <x v="0"/>
    <x v="0"/>
    <x v="0"/>
    <x v="0"/>
    <x v="357"/>
    <x v="428"/>
  </r>
  <r>
    <n v="1787"/>
    <x v="1"/>
    <x v="0"/>
    <x v="5"/>
    <s v="金兰凤凰国际"/>
    <x v="161"/>
    <x v="1"/>
    <x v="0"/>
    <x v="0"/>
    <x v="793"/>
    <x v="0"/>
    <x v="1"/>
    <x v="27"/>
    <x v="230"/>
    <n v="4862"/>
    <x v="58"/>
    <n v="7244.38"/>
    <x v="0"/>
    <x v="143"/>
    <x v="0"/>
    <x v="0"/>
    <x v="0"/>
    <x v="0"/>
    <x v="0"/>
    <x v="0"/>
    <x v="0"/>
    <x v="0"/>
    <x v="0"/>
    <x v="0"/>
    <x v="0"/>
    <x v="0"/>
    <x v="0"/>
    <x v="263"/>
    <x v="175"/>
  </r>
  <r>
    <n v="1788"/>
    <x v="1"/>
    <x v="0"/>
    <x v="5"/>
    <s v="金兰凤凰国际"/>
    <x v="161"/>
    <x v="1"/>
    <x v="0"/>
    <x v="0"/>
    <x v="794"/>
    <x v="0"/>
    <x v="1"/>
    <x v="27"/>
    <x v="230"/>
    <n v="12401"/>
    <x v="58"/>
    <n v="18477.49"/>
    <x v="0"/>
    <x v="143"/>
    <x v="0"/>
    <x v="0"/>
    <x v="0"/>
    <x v="0"/>
    <x v="0"/>
    <x v="0"/>
    <x v="0"/>
    <x v="0"/>
    <x v="0"/>
    <x v="0"/>
    <x v="0"/>
    <x v="0"/>
    <x v="0"/>
    <x v="263"/>
    <x v="315"/>
  </r>
  <r>
    <n v="1789"/>
    <x v="15"/>
    <x v="0"/>
    <x v="2"/>
    <s v="绥阳县诗乡老年公寓"/>
    <x v="941"/>
    <x v="2"/>
    <x v="1"/>
    <x v="0"/>
    <x v="24"/>
    <x v="0"/>
    <x v="1"/>
    <x v="27"/>
    <x v="230"/>
    <n v="11487"/>
    <x v="16"/>
    <n v="13784.4"/>
    <x v="0"/>
    <x v="785"/>
    <x v="0"/>
    <x v="0"/>
    <x v="0"/>
    <x v="0"/>
    <x v="0"/>
    <x v="0"/>
    <x v="0"/>
    <x v="0"/>
    <x v="0"/>
    <x v="0"/>
    <x v="0"/>
    <x v="0"/>
    <x v="0"/>
    <x v="357"/>
    <x v="428"/>
  </r>
  <r>
    <n v="1790"/>
    <x v="1"/>
    <x v="0"/>
    <x v="5"/>
    <s v="金兰凤凰国际"/>
    <x v="161"/>
    <x v="1"/>
    <x v="0"/>
    <x v="0"/>
    <x v="795"/>
    <x v="0"/>
    <x v="1"/>
    <x v="27"/>
    <x v="230"/>
    <n v="17465"/>
    <x v="58"/>
    <n v="26022.85"/>
    <x v="0"/>
    <x v="143"/>
    <x v="0"/>
    <x v="0"/>
    <x v="0"/>
    <x v="0"/>
    <x v="0"/>
    <x v="0"/>
    <x v="0"/>
    <x v="0"/>
    <x v="0"/>
    <x v="0"/>
    <x v="0"/>
    <x v="0"/>
    <x v="0"/>
    <x v="263"/>
    <x v="315"/>
  </r>
  <r>
    <n v="1791"/>
    <x v="1"/>
    <x v="0"/>
    <x v="5"/>
    <s v="香巴秘境"/>
    <x v="948"/>
    <x v="1"/>
    <x v="0"/>
    <x v="0"/>
    <x v="796"/>
    <x v="0"/>
    <x v="1"/>
    <x v="27"/>
    <x v="230"/>
    <n v="8926.25"/>
    <x v="6"/>
    <n v="8926.25"/>
    <x v="0"/>
    <x v="786"/>
    <x v="0"/>
    <x v="0"/>
    <x v="0"/>
    <x v="0"/>
    <x v="0"/>
    <x v="0"/>
    <x v="0"/>
    <x v="0"/>
    <x v="0"/>
    <x v="0"/>
    <x v="0"/>
    <x v="0"/>
    <x v="0"/>
    <x v="263"/>
    <x v="315"/>
  </r>
  <r>
    <n v="1792"/>
    <x v="1"/>
    <x v="0"/>
    <x v="12"/>
    <s v="方元发、龚龙滨、梁方华新建房"/>
    <x v="949"/>
    <x v="1"/>
    <x v="0"/>
    <x v="0"/>
    <x v="797"/>
    <x v="0"/>
    <x v="1"/>
    <x v="27"/>
    <x v="231"/>
    <n v="459.98"/>
    <x v="0"/>
    <n v="1379.94"/>
    <x v="0"/>
    <x v="787"/>
    <x v="0"/>
    <x v="0"/>
    <x v="0"/>
    <x v="0"/>
    <x v="0"/>
    <x v="0"/>
    <x v="0"/>
    <x v="0"/>
    <x v="0"/>
    <x v="0"/>
    <x v="0"/>
    <x v="0"/>
    <x v="0"/>
    <x v="35"/>
    <x v="431"/>
  </r>
  <r>
    <n v="1793"/>
    <x v="1"/>
    <x v="0"/>
    <x v="12"/>
    <s v="陈国维新建房"/>
    <x v="949"/>
    <x v="1"/>
    <x v="0"/>
    <x v="0"/>
    <x v="735"/>
    <x v="0"/>
    <x v="1"/>
    <x v="27"/>
    <x v="231"/>
    <n v="211.9"/>
    <x v="0"/>
    <n v="635.7"/>
    <x v="0"/>
    <x v="788"/>
    <x v="0"/>
    <x v="0"/>
    <x v="0"/>
    <x v="0"/>
    <x v="0"/>
    <x v="0"/>
    <x v="0"/>
    <x v="0"/>
    <x v="0"/>
    <x v="0"/>
    <x v="0"/>
    <x v="0"/>
    <x v="0"/>
    <x v="35"/>
    <x v="431"/>
  </r>
  <r>
    <n v="1794"/>
    <x v="1"/>
    <x v="0"/>
    <x v="12"/>
    <s v="孙海宗、孙维治新建房"/>
    <x v="700"/>
    <x v="1"/>
    <x v="0"/>
    <x v="0"/>
    <x v="798"/>
    <x v="0"/>
    <x v="1"/>
    <x v="27"/>
    <x v="231"/>
    <n v="152.1"/>
    <x v="10"/>
    <n v="608.4"/>
    <x v="0"/>
    <x v="789"/>
    <x v="0"/>
    <x v="0"/>
    <x v="0"/>
    <x v="0"/>
    <x v="0"/>
    <x v="0"/>
    <x v="0"/>
    <x v="0"/>
    <x v="0"/>
    <x v="0"/>
    <x v="0"/>
    <x v="0"/>
    <x v="0"/>
    <x v="35"/>
    <x v="431"/>
  </r>
  <r>
    <n v="1795"/>
    <x v="1"/>
    <x v="0"/>
    <x v="12"/>
    <s v="孙海宗、孙维治新建房"/>
    <x v="700"/>
    <x v="1"/>
    <x v="0"/>
    <x v="0"/>
    <x v="799"/>
    <x v="0"/>
    <x v="1"/>
    <x v="27"/>
    <x v="231"/>
    <n v="56.5"/>
    <x v="54"/>
    <n v="282.5"/>
    <x v="0"/>
    <x v="789"/>
    <x v="0"/>
    <x v="0"/>
    <x v="0"/>
    <x v="0"/>
    <x v="0"/>
    <x v="0"/>
    <x v="0"/>
    <x v="0"/>
    <x v="0"/>
    <x v="0"/>
    <x v="0"/>
    <x v="0"/>
    <x v="0"/>
    <x v="35"/>
    <x v="431"/>
  </r>
  <r>
    <n v="1796"/>
    <x v="1"/>
    <x v="0"/>
    <x v="5"/>
    <s v="杨确"/>
    <x v="950"/>
    <x v="1"/>
    <x v="2"/>
    <x v="0"/>
    <x v="800"/>
    <x v="0"/>
    <x v="1"/>
    <x v="27"/>
    <x v="231"/>
    <n v="37.35"/>
    <x v="55"/>
    <n v="134.46"/>
    <x v="0"/>
    <x v="790"/>
    <x v="0"/>
    <x v="0"/>
    <x v="0"/>
    <x v="0"/>
    <x v="0"/>
    <x v="0"/>
    <x v="0"/>
    <x v="0"/>
    <x v="0"/>
    <x v="0"/>
    <x v="0"/>
    <x v="0"/>
    <x v="0"/>
    <x v="52"/>
    <x v="47"/>
  </r>
  <r>
    <n v="1797"/>
    <x v="3"/>
    <x v="0"/>
    <x v="9"/>
    <s v="大乌江镇社保中心建设项目"/>
    <x v="951"/>
    <x v="2"/>
    <x v="1"/>
    <x v="0"/>
    <x v="130"/>
    <x v="0"/>
    <x v="1"/>
    <x v="27"/>
    <x v="231"/>
    <n v="165"/>
    <x v="2"/>
    <n v="330"/>
    <x v="0"/>
    <x v="791"/>
    <x v="0"/>
    <x v="0"/>
    <x v="0"/>
    <x v="0"/>
    <x v="0"/>
    <x v="0"/>
    <x v="0"/>
    <x v="0"/>
    <x v="0"/>
    <x v="0"/>
    <x v="0"/>
    <x v="0"/>
    <x v="0"/>
    <x v="362"/>
    <x v="430"/>
  </r>
  <r>
    <n v="1798"/>
    <x v="1"/>
    <x v="0"/>
    <x v="12"/>
    <s v="孙海宗、孙维治新建房"/>
    <x v="700"/>
    <x v="1"/>
    <x v="0"/>
    <x v="0"/>
    <x v="520"/>
    <x v="0"/>
    <x v="1"/>
    <x v="27"/>
    <x v="231"/>
    <n v="119"/>
    <x v="54"/>
    <n v="595"/>
    <x v="0"/>
    <x v="789"/>
    <x v="0"/>
    <x v="0"/>
    <x v="0"/>
    <x v="0"/>
    <x v="0"/>
    <x v="0"/>
    <x v="0"/>
    <x v="0"/>
    <x v="0"/>
    <x v="0"/>
    <x v="0"/>
    <x v="0"/>
    <x v="0"/>
    <x v="35"/>
    <x v="431"/>
  </r>
  <r>
    <n v="1799"/>
    <x v="1"/>
    <x v="0"/>
    <x v="12"/>
    <s v="孙海宗、孙维治新建房"/>
    <x v="700"/>
    <x v="1"/>
    <x v="0"/>
    <x v="0"/>
    <x v="799"/>
    <x v="0"/>
    <x v="1"/>
    <x v="27"/>
    <x v="231"/>
    <n v="59.06"/>
    <x v="54"/>
    <n v="295.3"/>
    <x v="0"/>
    <x v="789"/>
    <x v="0"/>
    <x v="0"/>
    <x v="0"/>
    <x v="0"/>
    <x v="0"/>
    <x v="0"/>
    <x v="0"/>
    <x v="0"/>
    <x v="0"/>
    <x v="0"/>
    <x v="0"/>
    <x v="0"/>
    <x v="0"/>
    <x v="35"/>
    <x v="431"/>
  </r>
  <r>
    <n v="1800"/>
    <x v="2"/>
    <x v="0"/>
    <x v="0"/>
    <s v="仁怀市高大坪小学改扩建工程"/>
    <x v="952"/>
    <x v="2"/>
    <x v="1"/>
    <x v="0"/>
    <x v="24"/>
    <x v="0"/>
    <x v="1"/>
    <x v="27"/>
    <x v="232"/>
    <n v="12327"/>
    <x v="2"/>
    <n v="24654"/>
    <x v="0"/>
    <x v="330"/>
    <x v="0"/>
    <x v="0"/>
    <x v="0"/>
    <x v="0"/>
    <x v="0"/>
    <x v="0"/>
    <x v="0"/>
    <x v="0"/>
    <x v="0"/>
    <x v="0"/>
    <x v="0"/>
    <x v="0"/>
    <x v="0"/>
    <x v="347"/>
    <x v="432"/>
  </r>
  <r>
    <n v="1801"/>
    <x v="2"/>
    <x v="0"/>
    <x v="0"/>
    <s v="仁怀市中等职业学校2号学生宿舍楼建设项目"/>
    <x v="572"/>
    <x v="2"/>
    <x v="1"/>
    <x v="0"/>
    <x v="24"/>
    <x v="0"/>
    <x v="1"/>
    <x v="27"/>
    <x v="232"/>
    <n v="2018"/>
    <x v="2"/>
    <n v="4036"/>
    <x v="0"/>
    <x v="330"/>
    <x v="0"/>
    <x v="0"/>
    <x v="0"/>
    <x v="0"/>
    <x v="0"/>
    <x v="0"/>
    <x v="0"/>
    <x v="0"/>
    <x v="0"/>
    <x v="0"/>
    <x v="0"/>
    <x v="0"/>
    <x v="0"/>
    <x v="347"/>
    <x v="432"/>
  </r>
  <r>
    <n v="1802"/>
    <x v="2"/>
    <x v="0"/>
    <x v="0"/>
    <s v="仁怀市苍龙一小"/>
    <x v="572"/>
    <x v="2"/>
    <x v="1"/>
    <x v="0"/>
    <x v="24"/>
    <x v="0"/>
    <x v="1"/>
    <x v="27"/>
    <x v="232"/>
    <n v="30373"/>
    <x v="2"/>
    <n v="60746"/>
    <x v="0"/>
    <x v="48"/>
    <x v="0"/>
    <x v="0"/>
    <x v="0"/>
    <x v="0"/>
    <x v="0"/>
    <x v="0"/>
    <x v="0"/>
    <x v="0"/>
    <x v="0"/>
    <x v="0"/>
    <x v="0"/>
    <x v="0"/>
    <x v="0"/>
    <x v="347"/>
    <x v="432"/>
  </r>
  <r>
    <n v="1803"/>
    <x v="2"/>
    <x v="0"/>
    <x v="0"/>
    <s v="两河小学学生餐厅及教师周转房工程"/>
    <x v="953"/>
    <x v="2"/>
    <x v="1"/>
    <x v="0"/>
    <x v="24"/>
    <x v="0"/>
    <x v="1"/>
    <x v="27"/>
    <x v="232"/>
    <n v="6703"/>
    <x v="2"/>
    <n v="13406"/>
    <x v="0"/>
    <x v="330"/>
    <x v="0"/>
    <x v="0"/>
    <x v="0"/>
    <x v="0"/>
    <x v="0"/>
    <x v="0"/>
    <x v="0"/>
    <x v="0"/>
    <x v="0"/>
    <x v="0"/>
    <x v="0"/>
    <x v="0"/>
    <x v="0"/>
    <x v="347"/>
    <x v="432"/>
  </r>
  <r>
    <n v="1804"/>
    <x v="2"/>
    <x v="0"/>
    <x v="0"/>
    <s v="茅坝中学学生宿舍食堂浴室及厕所工程"/>
    <x v="954"/>
    <x v="2"/>
    <x v="1"/>
    <x v="0"/>
    <x v="24"/>
    <x v="0"/>
    <x v="1"/>
    <x v="27"/>
    <x v="232"/>
    <n v="4283"/>
    <x v="2"/>
    <n v="8566"/>
    <x v="0"/>
    <x v="330"/>
    <x v="0"/>
    <x v="0"/>
    <x v="0"/>
    <x v="0"/>
    <x v="0"/>
    <x v="0"/>
    <x v="0"/>
    <x v="0"/>
    <x v="0"/>
    <x v="0"/>
    <x v="0"/>
    <x v="0"/>
    <x v="0"/>
    <x v="347"/>
    <x v="432"/>
  </r>
  <r>
    <n v="1805"/>
    <x v="2"/>
    <x v="0"/>
    <x v="0"/>
    <s v="仁怀市名酒园区小学"/>
    <x v="30"/>
    <x v="2"/>
    <x v="1"/>
    <x v="0"/>
    <x v="24"/>
    <x v="0"/>
    <x v="1"/>
    <x v="27"/>
    <x v="232"/>
    <n v="4699"/>
    <x v="2"/>
    <n v="9398"/>
    <x v="0"/>
    <x v="330"/>
    <x v="0"/>
    <x v="0"/>
    <x v="0"/>
    <x v="0"/>
    <x v="0"/>
    <x v="0"/>
    <x v="0"/>
    <x v="0"/>
    <x v="0"/>
    <x v="0"/>
    <x v="0"/>
    <x v="0"/>
    <x v="0"/>
    <x v="347"/>
    <x v="432"/>
  </r>
  <r>
    <n v="1806"/>
    <x v="2"/>
    <x v="0"/>
    <x v="0"/>
    <s v="黎明小学综合楼及餐厅浴室工程"/>
    <x v="955"/>
    <x v="2"/>
    <x v="1"/>
    <x v="0"/>
    <x v="24"/>
    <x v="0"/>
    <x v="1"/>
    <x v="27"/>
    <x v="232"/>
    <n v="4597"/>
    <x v="2"/>
    <n v="9194"/>
    <x v="0"/>
    <x v="330"/>
    <x v="0"/>
    <x v="0"/>
    <x v="0"/>
    <x v="0"/>
    <x v="0"/>
    <x v="0"/>
    <x v="0"/>
    <x v="0"/>
    <x v="0"/>
    <x v="0"/>
    <x v="0"/>
    <x v="0"/>
    <x v="0"/>
    <x v="347"/>
    <x v="432"/>
  </r>
  <r>
    <n v="1807"/>
    <x v="2"/>
    <x v="0"/>
    <x v="0"/>
    <s v="仁怀市中等职业学校培训实训综合楼"/>
    <x v="572"/>
    <x v="2"/>
    <x v="1"/>
    <x v="0"/>
    <x v="24"/>
    <x v="0"/>
    <x v="1"/>
    <x v="27"/>
    <x v="232"/>
    <n v="26409"/>
    <x v="2"/>
    <n v="52818"/>
    <x v="0"/>
    <x v="330"/>
    <x v="0"/>
    <x v="0"/>
    <x v="0"/>
    <x v="0"/>
    <x v="0"/>
    <x v="0"/>
    <x v="0"/>
    <x v="0"/>
    <x v="0"/>
    <x v="0"/>
    <x v="0"/>
    <x v="0"/>
    <x v="0"/>
    <x v="347"/>
    <x v="432"/>
  </r>
  <r>
    <n v="1808"/>
    <x v="1"/>
    <x v="0"/>
    <x v="0"/>
    <s v="2016年易地扶贫搬迁沙滩鱼秋湾安置点工程"/>
    <x v="956"/>
    <x v="1"/>
    <x v="1"/>
    <x v="0"/>
    <x v="24"/>
    <x v="0"/>
    <x v="1"/>
    <x v="27"/>
    <x v="232"/>
    <n v="20952"/>
    <x v="54"/>
    <n v="104760"/>
    <x v="0"/>
    <x v="792"/>
    <x v="0"/>
    <x v="0"/>
    <x v="0"/>
    <x v="0"/>
    <x v="0"/>
    <x v="0"/>
    <x v="0"/>
    <x v="0"/>
    <x v="0"/>
    <x v="0"/>
    <x v="0"/>
    <x v="0"/>
    <x v="0"/>
    <x v="347"/>
    <x v="432"/>
  </r>
  <r>
    <n v="1809"/>
    <x v="2"/>
    <x v="0"/>
    <x v="2"/>
    <s v="绥阳县坪乐镇坪乐中学综合楼及食堂建设项目"/>
    <x v="361"/>
    <x v="2"/>
    <x v="1"/>
    <x v="0"/>
    <x v="24"/>
    <x v="0"/>
    <x v="1"/>
    <x v="27"/>
    <x v="233"/>
    <n v="6059"/>
    <x v="16"/>
    <n v="7270.8"/>
    <x v="0"/>
    <x v="768"/>
    <x v="0"/>
    <x v="0"/>
    <x v="0"/>
    <x v="0"/>
    <x v="0"/>
    <x v="0"/>
    <x v="0"/>
    <x v="0"/>
    <x v="0"/>
    <x v="0"/>
    <x v="0"/>
    <x v="0"/>
    <x v="0"/>
    <x v="357"/>
    <x v="428"/>
  </r>
  <r>
    <n v="1810"/>
    <x v="3"/>
    <x v="0"/>
    <x v="2"/>
    <s v="绥阳县救灾物资储备库"/>
    <x v="941"/>
    <x v="2"/>
    <x v="1"/>
    <x v="0"/>
    <x v="24"/>
    <x v="0"/>
    <x v="1"/>
    <x v="27"/>
    <x v="233"/>
    <n v="2874"/>
    <x v="6"/>
    <n v="2874"/>
    <x v="0"/>
    <x v="785"/>
    <x v="0"/>
    <x v="0"/>
    <x v="0"/>
    <x v="0"/>
    <x v="0"/>
    <x v="0"/>
    <x v="0"/>
    <x v="0"/>
    <x v="0"/>
    <x v="0"/>
    <x v="0"/>
    <x v="0"/>
    <x v="0"/>
    <x v="357"/>
    <x v="428"/>
  </r>
  <r>
    <n v="1811"/>
    <x v="15"/>
    <x v="0"/>
    <x v="2"/>
    <s v="绥阳县老年养护楼建设项目"/>
    <x v="941"/>
    <x v="2"/>
    <x v="1"/>
    <x v="0"/>
    <x v="24"/>
    <x v="0"/>
    <x v="1"/>
    <x v="27"/>
    <x v="233"/>
    <n v="7007"/>
    <x v="16"/>
    <n v="8408.4"/>
    <x v="0"/>
    <x v="785"/>
    <x v="0"/>
    <x v="0"/>
    <x v="0"/>
    <x v="0"/>
    <x v="0"/>
    <x v="0"/>
    <x v="0"/>
    <x v="0"/>
    <x v="0"/>
    <x v="0"/>
    <x v="0"/>
    <x v="0"/>
    <x v="0"/>
    <x v="357"/>
    <x v="428"/>
  </r>
  <r>
    <n v="1812"/>
    <x v="2"/>
    <x v="0"/>
    <x v="1"/>
    <s v="道真自治县上海艺术实验幼儿园"/>
    <x v="957"/>
    <x v="2"/>
    <x v="1"/>
    <x v="0"/>
    <x v="130"/>
    <x v="0"/>
    <x v="1"/>
    <x v="27"/>
    <x v="233"/>
    <n v="12027"/>
    <x v="181"/>
    <n v="6374.31"/>
    <x v="0"/>
    <x v="182"/>
    <x v="0"/>
    <x v="0"/>
    <x v="0"/>
    <x v="0"/>
    <x v="0"/>
    <x v="0"/>
    <x v="0"/>
    <x v="0"/>
    <x v="0"/>
    <x v="0"/>
    <x v="0"/>
    <x v="0"/>
    <x v="0"/>
    <x v="357"/>
    <x v="433"/>
  </r>
  <r>
    <n v="1813"/>
    <x v="2"/>
    <x v="0"/>
    <x v="4"/>
    <s v="务川自治县小凤凰幼儿园建设项目"/>
    <x v="958"/>
    <x v="2"/>
    <x v="1"/>
    <x v="0"/>
    <x v="801"/>
    <x v="0"/>
    <x v="1"/>
    <x v="27"/>
    <x v="233"/>
    <n v="1849.94"/>
    <x v="6"/>
    <n v="1849.94"/>
    <x v="0"/>
    <x v="793"/>
    <x v="0"/>
    <x v="0"/>
    <x v="0"/>
    <x v="0"/>
    <x v="0"/>
    <x v="0"/>
    <x v="0"/>
    <x v="0"/>
    <x v="0"/>
    <x v="0"/>
    <x v="0"/>
    <x v="0"/>
    <x v="0"/>
    <x v="363"/>
    <x v="434"/>
  </r>
  <r>
    <n v="1814"/>
    <x v="2"/>
    <x v="0"/>
    <x v="2"/>
    <s v="绥阳县郑场镇郑场小学教学楼及厕所建设项目"/>
    <x v="959"/>
    <x v="2"/>
    <x v="1"/>
    <x v="0"/>
    <x v="24"/>
    <x v="0"/>
    <x v="1"/>
    <x v="27"/>
    <x v="233"/>
    <n v="5012"/>
    <x v="16"/>
    <n v="6014.4"/>
    <x v="0"/>
    <x v="768"/>
    <x v="0"/>
    <x v="0"/>
    <x v="0"/>
    <x v="0"/>
    <x v="0"/>
    <x v="0"/>
    <x v="0"/>
    <x v="0"/>
    <x v="0"/>
    <x v="0"/>
    <x v="0"/>
    <x v="0"/>
    <x v="0"/>
    <x v="357"/>
    <x v="428"/>
  </r>
  <r>
    <n v="1815"/>
    <x v="2"/>
    <x v="0"/>
    <x v="2"/>
    <s v="绥阳县城南小学综合教学楼建设项目"/>
    <x v="960"/>
    <x v="2"/>
    <x v="1"/>
    <x v="0"/>
    <x v="24"/>
    <x v="0"/>
    <x v="1"/>
    <x v="27"/>
    <x v="233"/>
    <n v="17791"/>
    <x v="16"/>
    <n v="21349.2"/>
    <x v="0"/>
    <x v="768"/>
    <x v="0"/>
    <x v="0"/>
    <x v="0"/>
    <x v="0"/>
    <x v="0"/>
    <x v="0"/>
    <x v="0"/>
    <x v="0"/>
    <x v="0"/>
    <x v="0"/>
    <x v="0"/>
    <x v="0"/>
    <x v="0"/>
    <x v="357"/>
    <x v="428"/>
  </r>
  <r>
    <n v="1816"/>
    <x v="2"/>
    <x v="0"/>
    <x v="2"/>
    <s v="绥阳县城北小学改扩建项目"/>
    <x v="941"/>
    <x v="2"/>
    <x v="1"/>
    <x v="0"/>
    <x v="24"/>
    <x v="0"/>
    <x v="1"/>
    <x v="27"/>
    <x v="233"/>
    <n v="41677"/>
    <x v="16"/>
    <n v="50012.4"/>
    <x v="0"/>
    <x v="768"/>
    <x v="0"/>
    <x v="0"/>
    <x v="0"/>
    <x v="0"/>
    <x v="0"/>
    <x v="0"/>
    <x v="0"/>
    <x v="0"/>
    <x v="0"/>
    <x v="0"/>
    <x v="0"/>
    <x v="0"/>
    <x v="0"/>
    <x v="357"/>
    <x v="428"/>
  </r>
  <r>
    <n v="1817"/>
    <x v="2"/>
    <x v="0"/>
    <x v="2"/>
    <s v="绥阳县育红小学改扩建项目"/>
    <x v="941"/>
    <x v="2"/>
    <x v="1"/>
    <x v="0"/>
    <x v="24"/>
    <x v="0"/>
    <x v="1"/>
    <x v="27"/>
    <x v="233"/>
    <n v="26878"/>
    <x v="16"/>
    <n v="32253.6"/>
    <x v="0"/>
    <x v="768"/>
    <x v="0"/>
    <x v="0"/>
    <x v="0"/>
    <x v="0"/>
    <x v="0"/>
    <x v="0"/>
    <x v="0"/>
    <x v="0"/>
    <x v="0"/>
    <x v="0"/>
    <x v="0"/>
    <x v="0"/>
    <x v="0"/>
    <x v="357"/>
    <x v="428"/>
  </r>
  <r>
    <n v="1818"/>
    <x v="2"/>
    <x v="0"/>
    <x v="2"/>
    <s v="绥阳县思源实验学校建设项目"/>
    <x v="941"/>
    <x v="2"/>
    <x v="1"/>
    <x v="0"/>
    <x v="24"/>
    <x v="0"/>
    <x v="1"/>
    <x v="27"/>
    <x v="233"/>
    <n v="53297"/>
    <x v="16"/>
    <n v="63956.4"/>
    <x v="0"/>
    <x v="768"/>
    <x v="0"/>
    <x v="0"/>
    <x v="0"/>
    <x v="0"/>
    <x v="0"/>
    <x v="0"/>
    <x v="0"/>
    <x v="0"/>
    <x v="0"/>
    <x v="0"/>
    <x v="0"/>
    <x v="0"/>
    <x v="0"/>
    <x v="357"/>
    <x v="428"/>
  </r>
  <r>
    <n v="1819"/>
    <x v="2"/>
    <x v="0"/>
    <x v="2"/>
    <s v="绥阳县茅垭小学扩建项目"/>
    <x v="938"/>
    <x v="2"/>
    <x v="1"/>
    <x v="0"/>
    <x v="24"/>
    <x v="0"/>
    <x v="1"/>
    <x v="27"/>
    <x v="233"/>
    <n v="9867"/>
    <x v="16"/>
    <n v="11840.4"/>
    <x v="0"/>
    <x v="768"/>
    <x v="0"/>
    <x v="0"/>
    <x v="0"/>
    <x v="0"/>
    <x v="0"/>
    <x v="0"/>
    <x v="0"/>
    <x v="0"/>
    <x v="0"/>
    <x v="0"/>
    <x v="0"/>
    <x v="0"/>
    <x v="0"/>
    <x v="357"/>
    <x v="428"/>
  </r>
  <r>
    <n v="1820"/>
    <x v="2"/>
    <x v="0"/>
    <x v="2"/>
    <s v="绥阳县雅泉小学建设项目"/>
    <x v="941"/>
    <x v="2"/>
    <x v="1"/>
    <x v="0"/>
    <x v="24"/>
    <x v="0"/>
    <x v="1"/>
    <x v="27"/>
    <x v="233"/>
    <n v="28495"/>
    <x v="16"/>
    <n v="34194"/>
    <x v="0"/>
    <x v="768"/>
    <x v="0"/>
    <x v="0"/>
    <x v="0"/>
    <x v="0"/>
    <x v="0"/>
    <x v="0"/>
    <x v="0"/>
    <x v="0"/>
    <x v="0"/>
    <x v="0"/>
    <x v="0"/>
    <x v="0"/>
    <x v="0"/>
    <x v="357"/>
    <x v="428"/>
  </r>
  <r>
    <n v="1821"/>
    <x v="2"/>
    <x v="0"/>
    <x v="2"/>
    <s v="绥阳县中等职业学校改扩建项目"/>
    <x v="941"/>
    <x v="2"/>
    <x v="1"/>
    <x v="0"/>
    <x v="24"/>
    <x v="0"/>
    <x v="1"/>
    <x v="27"/>
    <x v="233"/>
    <n v="46717"/>
    <x v="16"/>
    <n v="56060.4"/>
    <x v="0"/>
    <x v="768"/>
    <x v="0"/>
    <x v="0"/>
    <x v="0"/>
    <x v="0"/>
    <x v="0"/>
    <x v="0"/>
    <x v="0"/>
    <x v="0"/>
    <x v="0"/>
    <x v="0"/>
    <x v="0"/>
    <x v="0"/>
    <x v="0"/>
    <x v="357"/>
    <x v="428"/>
  </r>
  <r>
    <n v="1822"/>
    <x v="2"/>
    <x v="0"/>
    <x v="2"/>
    <s v="绥阳县红海第二实验幼儿园"/>
    <x v="941"/>
    <x v="2"/>
    <x v="1"/>
    <x v="0"/>
    <x v="24"/>
    <x v="0"/>
    <x v="1"/>
    <x v="27"/>
    <x v="233"/>
    <n v="6290"/>
    <x v="16"/>
    <n v="7548"/>
    <x v="0"/>
    <x v="768"/>
    <x v="0"/>
    <x v="0"/>
    <x v="0"/>
    <x v="0"/>
    <x v="0"/>
    <x v="0"/>
    <x v="0"/>
    <x v="0"/>
    <x v="0"/>
    <x v="0"/>
    <x v="0"/>
    <x v="0"/>
    <x v="0"/>
    <x v="357"/>
    <x v="428"/>
  </r>
  <r>
    <n v="1823"/>
    <x v="2"/>
    <x v="0"/>
    <x v="2"/>
    <s v="绥阳县城关中学综合楼建设项目"/>
    <x v="941"/>
    <x v="2"/>
    <x v="1"/>
    <x v="0"/>
    <x v="24"/>
    <x v="0"/>
    <x v="1"/>
    <x v="27"/>
    <x v="233"/>
    <n v="32549"/>
    <x v="16"/>
    <n v="39058.8"/>
    <x v="0"/>
    <x v="768"/>
    <x v="0"/>
    <x v="0"/>
    <x v="0"/>
    <x v="0"/>
    <x v="0"/>
    <x v="0"/>
    <x v="0"/>
    <x v="0"/>
    <x v="0"/>
    <x v="0"/>
    <x v="0"/>
    <x v="0"/>
    <x v="0"/>
    <x v="357"/>
    <x v="428"/>
  </r>
  <r>
    <n v="1824"/>
    <x v="2"/>
    <x v="0"/>
    <x v="2"/>
    <s v="绥阳县第一实验小学建设项目"/>
    <x v="941"/>
    <x v="2"/>
    <x v="1"/>
    <x v="0"/>
    <x v="24"/>
    <x v="0"/>
    <x v="1"/>
    <x v="27"/>
    <x v="233"/>
    <n v="32652"/>
    <x v="16"/>
    <n v="39182.4"/>
    <x v="0"/>
    <x v="768"/>
    <x v="0"/>
    <x v="0"/>
    <x v="0"/>
    <x v="0"/>
    <x v="0"/>
    <x v="0"/>
    <x v="0"/>
    <x v="0"/>
    <x v="0"/>
    <x v="0"/>
    <x v="0"/>
    <x v="0"/>
    <x v="0"/>
    <x v="357"/>
    <x v="428"/>
  </r>
  <r>
    <n v="1825"/>
    <x v="0"/>
    <x v="0"/>
    <x v="2"/>
    <s v="绥阳县鸿泰城乡建设投资开发有限公司受让地"/>
    <x v="961"/>
    <x v="0"/>
    <x v="0"/>
    <x v="0"/>
    <x v="802"/>
    <x v="0"/>
    <x v="1"/>
    <x v="27"/>
    <x v="234"/>
    <n v="35148"/>
    <x v="6"/>
    <n v="35148"/>
    <x v="0"/>
    <x v="245"/>
    <x v="0"/>
    <x v="0"/>
    <x v="0"/>
    <x v="0"/>
    <x v="0"/>
    <x v="0"/>
    <x v="0"/>
    <x v="0"/>
    <x v="0"/>
    <x v="0"/>
    <x v="0"/>
    <x v="0"/>
    <x v="0"/>
    <x v="364"/>
    <x v="435"/>
  </r>
  <r>
    <n v="1826"/>
    <x v="1"/>
    <x v="0"/>
    <x v="0"/>
    <s v="仁怀市南部新城桂花小区工程"/>
    <x v="962"/>
    <x v="1"/>
    <x v="1"/>
    <x v="0"/>
    <x v="24"/>
    <x v="0"/>
    <x v="1"/>
    <x v="27"/>
    <x v="234"/>
    <n v="5706"/>
    <x v="54"/>
    <n v="28530"/>
    <x v="0"/>
    <x v="170"/>
    <x v="0"/>
    <x v="0"/>
    <x v="0"/>
    <x v="0"/>
    <x v="0"/>
    <x v="0"/>
    <x v="0"/>
    <x v="0"/>
    <x v="0"/>
    <x v="0"/>
    <x v="0"/>
    <x v="0"/>
    <x v="0"/>
    <x v="365"/>
    <x v="243"/>
  </r>
  <r>
    <n v="1827"/>
    <x v="1"/>
    <x v="0"/>
    <x v="0"/>
    <s v="仁怀市南部新城桂花小区工程"/>
    <x v="963"/>
    <x v="1"/>
    <x v="1"/>
    <x v="0"/>
    <x v="24"/>
    <x v="0"/>
    <x v="1"/>
    <x v="27"/>
    <x v="234"/>
    <n v="3018.1"/>
    <x v="54"/>
    <n v="15090.5"/>
    <x v="0"/>
    <x v="170"/>
    <x v="0"/>
    <x v="0"/>
    <x v="0"/>
    <x v="0"/>
    <x v="0"/>
    <x v="0"/>
    <x v="0"/>
    <x v="0"/>
    <x v="0"/>
    <x v="0"/>
    <x v="0"/>
    <x v="0"/>
    <x v="0"/>
    <x v="365"/>
    <x v="243"/>
  </r>
  <r>
    <n v="1828"/>
    <x v="1"/>
    <x v="0"/>
    <x v="0"/>
    <s v="仁怀市南部新城2015年度冠英棚户区"/>
    <x v="964"/>
    <x v="1"/>
    <x v="1"/>
    <x v="0"/>
    <x v="24"/>
    <x v="0"/>
    <x v="1"/>
    <x v="27"/>
    <x v="234"/>
    <n v="56101"/>
    <x v="54"/>
    <n v="280505"/>
    <x v="0"/>
    <x v="170"/>
    <x v="0"/>
    <x v="0"/>
    <x v="0"/>
    <x v="0"/>
    <x v="0"/>
    <x v="0"/>
    <x v="0"/>
    <x v="0"/>
    <x v="0"/>
    <x v="0"/>
    <x v="0"/>
    <x v="0"/>
    <x v="0"/>
    <x v="365"/>
    <x v="243"/>
  </r>
  <r>
    <n v="1829"/>
    <x v="1"/>
    <x v="0"/>
    <x v="12"/>
    <s v="贵州华川房地产开发有限公司新建房"/>
    <x v="965"/>
    <x v="1"/>
    <x v="0"/>
    <x v="0"/>
    <x v="384"/>
    <x v="0"/>
    <x v="1"/>
    <x v="27"/>
    <x v="235"/>
    <n v="1138.6"/>
    <x v="7"/>
    <n v="3985.1"/>
    <x v="0"/>
    <x v="794"/>
    <x v="0"/>
    <x v="0"/>
    <x v="0"/>
    <x v="0"/>
    <x v="0"/>
    <x v="0"/>
    <x v="0"/>
    <x v="0"/>
    <x v="0"/>
    <x v="0"/>
    <x v="0"/>
    <x v="0"/>
    <x v="0"/>
    <x v="204"/>
    <x v="436"/>
  </r>
  <r>
    <n v="1830"/>
    <x v="6"/>
    <x v="0"/>
    <x v="2"/>
    <s v="绥阳县慧丰旅游投资发展有限责任公司受让地"/>
    <x v="966"/>
    <x v="2"/>
    <x v="0"/>
    <x v="0"/>
    <x v="803"/>
    <x v="0"/>
    <x v="1"/>
    <x v="27"/>
    <x v="235"/>
    <n v="6867"/>
    <x v="2"/>
    <n v="13734"/>
    <x v="0"/>
    <x v="72"/>
    <x v="0"/>
    <x v="0"/>
    <x v="0"/>
    <x v="0"/>
    <x v="0"/>
    <x v="0"/>
    <x v="0"/>
    <x v="0"/>
    <x v="0"/>
    <x v="0"/>
    <x v="0"/>
    <x v="0"/>
    <x v="0"/>
    <x v="262"/>
    <x v="437"/>
  </r>
  <r>
    <n v="1831"/>
    <x v="3"/>
    <x v="0"/>
    <x v="0"/>
    <s v="龙井农贸市场建设工程"/>
    <x v="967"/>
    <x v="2"/>
    <x v="1"/>
    <x v="0"/>
    <x v="24"/>
    <x v="0"/>
    <x v="1"/>
    <x v="27"/>
    <x v="235"/>
    <n v="195.8"/>
    <x v="6"/>
    <n v="195.8"/>
    <x v="0"/>
    <x v="795"/>
    <x v="0"/>
    <x v="0"/>
    <x v="0"/>
    <x v="0"/>
    <x v="0"/>
    <x v="0"/>
    <x v="0"/>
    <x v="0"/>
    <x v="0"/>
    <x v="0"/>
    <x v="0"/>
    <x v="0"/>
    <x v="0"/>
    <x v="366"/>
    <x v="438"/>
  </r>
  <r>
    <n v="1832"/>
    <x v="6"/>
    <x v="0"/>
    <x v="2"/>
    <s v="绥阳县慧丰旅游投资发展有限责任公司受让地"/>
    <x v="968"/>
    <x v="2"/>
    <x v="0"/>
    <x v="0"/>
    <x v="804"/>
    <x v="0"/>
    <x v="1"/>
    <x v="27"/>
    <x v="235"/>
    <n v="25349"/>
    <x v="2"/>
    <n v="50698"/>
    <x v="0"/>
    <x v="72"/>
    <x v="0"/>
    <x v="0"/>
    <x v="0"/>
    <x v="0"/>
    <x v="0"/>
    <x v="0"/>
    <x v="0"/>
    <x v="0"/>
    <x v="0"/>
    <x v="0"/>
    <x v="0"/>
    <x v="0"/>
    <x v="0"/>
    <x v="262"/>
    <x v="437"/>
  </r>
  <r>
    <n v="1833"/>
    <x v="1"/>
    <x v="0"/>
    <x v="2"/>
    <s v="诗乡郡"/>
    <x v="969"/>
    <x v="1"/>
    <x v="0"/>
    <x v="0"/>
    <x v="234"/>
    <x v="0"/>
    <x v="1"/>
    <x v="27"/>
    <x v="235"/>
    <n v="160"/>
    <x v="1"/>
    <n v="400"/>
    <x v="0"/>
    <x v="796"/>
    <x v="0"/>
    <x v="0"/>
    <x v="0"/>
    <x v="0"/>
    <x v="0"/>
    <x v="0"/>
    <x v="0"/>
    <x v="0"/>
    <x v="0"/>
    <x v="0"/>
    <x v="0"/>
    <x v="0"/>
    <x v="0"/>
    <x v="364"/>
    <x v="435"/>
  </r>
  <r>
    <n v="1834"/>
    <x v="6"/>
    <x v="0"/>
    <x v="2"/>
    <s v="绥阳县慧丰旅游投资发展有限责任公司受让地"/>
    <x v="961"/>
    <x v="2"/>
    <x v="0"/>
    <x v="0"/>
    <x v="805"/>
    <x v="0"/>
    <x v="1"/>
    <x v="27"/>
    <x v="235"/>
    <n v="32652"/>
    <x v="8"/>
    <n v="71834.4"/>
    <x v="0"/>
    <x v="72"/>
    <x v="0"/>
    <x v="0"/>
    <x v="0"/>
    <x v="0"/>
    <x v="0"/>
    <x v="0"/>
    <x v="0"/>
    <x v="0"/>
    <x v="0"/>
    <x v="0"/>
    <x v="0"/>
    <x v="0"/>
    <x v="0"/>
    <x v="262"/>
    <x v="437"/>
  </r>
  <r>
    <n v="1835"/>
    <x v="6"/>
    <x v="0"/>
    <x v="2"/>
    <s v="绥阳县慧丰旅游投资发展有限责任公司受让地"/>
    <x v="970"/>
    <x v="2"/>
    <x v="0"/>
    <x v="0"/>
    <x v="806"/>
    <x v="0"/>
    <x v="1"/>
    <x v="27"/>
    <x v="235"/>
    <n v="65023"/>
    <x v="2"/>
    <n v="130046"/>
    <x v="0"/>
    <x v="72"/>
    <x v="0"/>
    <x v="0"/>
    <x v="0"/>
    <x v="0"/>
    <x v="0"/>
    <x v="0"/>
    <x v="0"/>
    <x v="0"/>
    <x v="0"/>
    <x v="0"/>
    <x v="0"/>
    <x v="0"/>
    <x v="0"/>
    <x v="262"/>
    <x v="437"/>
  </r>
  <r>
    <n v="1836"/>
    <x v="1"/>
    <x v="0"/>
    <x v="6"/>
    <s v="桐梓县城区公租房"/>
    <x v="176"/>
    <x v="1"/>
    <x v="1"/>
    <x v="0"/>
    <x v="24"/>
    <x v="0"/>
    <x v="1"/>
    <x v="27"/>
    <x v="235"/>
    <n v="8440"/>
    <x v="182"/>
    <n v="29708.8"/>
    <x v="0"/>
    <x v="797"/>
    <x v="0"/>
    <x v="0"/>
    <x v="0"/>
    <x v="0"/>
    <x v="0"/>
    <x v="0"/>
    <x v="0"/>
    <x v="0"/>
    <x v="0"/>
    <x v="0"/>
    <x v="0"/>
    <x v="0"/>
    <x v="0"/>
    <x v="204"/>
    <x v="235"/>
  </r>
  <r>
    <n v="1837"/>
    <x v="6"/>
    <x v="0"/>
    <x v="2"/>
    <s v="绥阳县慧丰旅游投资发展有限责任公司受让地"/>
    <x v="961"/>
    <x v="2"/>
    <x v="0"/>
    <x v="0"/>
    <x v="807"/>
    <x v="0"/>
    <x v="1"/>
    <x v="27"/>
    <x v="235"/>
    <n v="2021"/>
    <x v="8"/>
    <n v="4446.2"/>
    <x v="0"/>
    <x v="72"/>
    <x v="0"/>
    <x v="0"/>
    <x v="0"/>
    <x v="0"/>
    <x v="0"/>
    <x v="0"/>
    <x v="0"/>
    <x v="0"/>
    <x v="0"/>
    <x v="0"/>
    <x v="0"/>
    <x v="0"/>
    <x v="0"/>
    <x v="262"/>
    <x v="437"/>
  </r>
  <r>
    <n v="1838"/>
    <x v="6"/>
    <x v="0"/>
    <x v="2"/>
    <s v="绥阳县慧丰旅游投资发展有限责任公司受让地"/>
    <x v="961"/>
    <x v="2"/>
    <x v="0"/>
    <x v="0"/>
    <x v="808"/>
    <x v="0"/>
    <x v="1"/>
    <x v="27"/>
    <x v="235"/>
    <n v="32643"/>
    <x v="8"/>
    <n v="71814.6"/>
    <x v="0"/>
    <x v="72"/>
    <x v="0"/>
    <x v="0"/>
    <x v="0"/>
    <x v="0"/>
    <x v="0"/>
    <x v="0"/>
    <x v="0"/>
    <x v="0"/>
    <x v="0"/>
    <x v="0"/>
    <x v="0"/>
    <x v="0"/>
    <x v="0"/>
    <x v="262"/>
    <x v="437"/>
  </r>
  <r>
    <n v="1839"/>
    <x v="6"/>
    <x v="0"/>
    <x v="2"/>
    <s v="绥阳县慧丰旅游投资发展有限责任公司受让地"/>
    <x v="961"/>
    <x v="2"/>
    <x v="0"/>
    <x v="0"/>
    <x v="809"/>
    <x v="0"/>
    <x v="1"/>
    <x v="27"/>
    <x v="235"/>
    <n v="5089"/>
    <x v="8"/>
    <n v="11195.8"/>
    <x v="0"/>
    <x v="72"/>
    <x v="0"/>
    <x v="0"/>
    <x v="0"/>
    <x v="0"/>
    <x v="0"/>
    <x v="0"/>
    <x v="0"/>
    <x v="0"/>
    <x v="0"/>
    <x v="0"/>
    <x v="0"/>
    <x v="0"/>
    <x v="0"/>
    <x v="262"/>
    <x v="437"/>
  </r>
  <r>
    <n v="1840"/>
    <x v="12"/>
    <x v="0"/>
    <x v="12"/>
    <s v="贵州宏懋晨集团湄潭茶人巴士有限公司新建项目"/>
    <x v="971"/>
    <x v="2"/>
    <x v="0"/>
    <x v="0"/>
    <x v="810"/>
    <x v="0"/>
    <x v="1"/>
    <x v="27"/>
    <x v="235"/>
    <n v="18908.2"/>
    <x v="6"/>
    <n v="18908.2"/>
    <x v="0"/>
    <x v="798"/>
    <x v="0"/>
    <x v="0"/>
    <x v="0"/>
    <x v="0"/>
    <x v="0"/>
    <x v="0"/>
    <x v="0"/>
    <x v="0"/>
    <x v="0"/>
    <x v="0"/>
    <x v="0"/>
    <x v="0"/>
    <x v="0"/>
    <x v="204"/>
    <x v="436"/>
  </r>
  <r>
    <n v="1841"/>
    <x v="6"/>
    <x v="0"/>
    <x v="2"/>
    <s v="绥阳县慧丰旅游投资发展有限责任公司受让地"/>
    <x v="970"/>
    <x v="2"/>
    <x v="0"/>
    <x v="0"/>
    <x v="811"/>
    <x v="0"/>
    <x v="1"/>
    <x v="27"/>
    <x v="235"/>
    <n v="53840"/>
    <x v="2"/>
    <n v="107680"/>
    <x v="0"/>
    <x v="72"/>
    <x v="0"/>
    <x v="0"/>
    <x v="0"/>
    <x v="0"/>
    <x v="0"/>
    <x v="0"/>
    <x v="0"/>
    <x v="0"/>
    <x v="0"/>
    <x v="0"/>
    <x v="0"/>
    <x v="0"/>
    <x v="0"/>
    <x v="262"/>
    <x v="437"/>
  </r>
  <r>
    <n v="1842"/>
    <x v="6"/>
    <x v="0"/>
    <x v="2"/>
    <s v="绥阳县慧丰旅游投资发展有限责任公司受让地"/>
    <x v="961"/>
    <x v="2"/>
    <x v="0"/>
    <x v="0"/>
    <x v="812"/>
    <x v="0"/>
    <x v="1"/>
    <x v="27"/>
    <x v="235"/>
    <n v="3414"/>
    <x v="8"/>
    <n v="7510.8"/>
    <x v="0"/>
    <x v="72"/>
    <x v="0"/>
    <x v="0"/>
    <x v="0"/>
    <x v="0"/>
    <x v="0"/>
    <x v="0"/>
    <x v="0"/>
    <x v="0"/>
    <x v="0"/>
    <x v="0"/>
    <x v="0"/>
    <x v="0"/>
    <x v="0"/>
    <x v="262"/>
    <x v="437"/>
  </r>
  <r>
    <n v="1843"/>
    <x v="1"/>
    <x v="0"/>
    <x v="6"/>
    <s v="桐梓县城区公租房"/>
    <x v="176"/>
    <x v="1"/>
    <x v="1"/>
    <x v="0"/>
    <x v="24"/>
    <x v="0"/>
    <x v="1"/>
    <x v="27"/>
    <x v="235"/>
    <n v="5012"/>
    <x v="183"/>
    <n v="11377.24"/>
    <x v="0"/>
    <x v="797"/>
    <x v="0"/>
    <x v="0"/>
    <x v="0"/>
    <x v="0"/>
    <x v="0"/>
    <x v="0"/>
    <x v="0"/>
    <x v="0"/>
    <x v="0"/>
    <x v="0"/>
    <x v="0"/>
    <x v="0"/>
    <x v="0"/>
    <x v="204"/>
    <x v="235"/>
  </r>
  <r>
    <n v="1844"/>
    <x v="3"/>
    <x v="0"/>
    <x v="0"/>
    <s v="龙井农贸市场建设工程"/>
    <x v="967"/>
    <x v="2"/>
    <x v="1"/>
    <x v="0"/>
    <x v="24"/>
    <x v="0"/>
    <x v="1"/>
    <x v="27"/>
    <x v="235"/>
    <n v="453.5"/>
    <x v="6"/>
    <n v="453.5"/>
    <x v="0"/>
    <x v="795"/>
    <x v="0"/>
    <x v="0"/>
    <x v="0"/>
    <x v="0"/>
    <x v="0"/>
    <x v="0"/>
    <x v="0"/>
    <x v="0"/>
    <x v="0"/>
    <x v="0"/>
    <x v="0"/>
    <x v="0"/>
    <x v="0"/>
    <x v="366"/>
    <x v="438"/>
  </r>
  <r>
    <n v="1845"/>
    <x v="6"/>
    <x v="0"/>
    <x v="2"/>
    <s v="绥阳县慧丰旅游投资发展有限责任公司受让地"/>
    <x v="961"/>
    <x v="2"/>
    <x v="0"/>
    <x v="0"/>
    <x v="813"/>
    <x v="0"/>
    <x v="1"/>
    <x v="27"/>
    <x v="235"/>
    <n v="3639"/>
    <x v="8"/>
    <n v="8005.8"/>
    <x v="0"/>
    <x v="72"/>
    <x v="0"/>
    <x v="0"/>
    <x v="0"/>
    <x v="0"/>
    <x v="0"/>
    <x v="0"/>
    <x v="0"/>
    <x v="0"/>
    <x v="0"/>
    <x v="0"/>
    <x v="0"/>
    <x v="0"/>
    <x v="0"/>
    <x v="262"/>
    <x v="437"/>
  </r>
  <r>
    <n v="1846"/>
    <x v="8"/>
    <x v="0"/>
    <x v="12"/>
    <s v="湄潭县东辉燃气有限公司新建房"/>
    <x v="972"/>
    <x v="0"/>
    <x v="0"/>
    <x v="0"/>
    <x v="814"/>
    <x v="0"/>
    <x v="1"/>
    <x v="27"/>
    <x v="235"/>
    <n v="8694.1"/>
    <x v="6"/>
    <n v="8694.1"/>
    <x v="0"/>
    <x v="799"/>
    <x v="0"/>
    <x v="0"/>
    <x v="0"/>
    <x v="0"/>
    <x v="0"/>
    <x v="0"/>
    <x v="0"/>
    <x v="0"/>
    <x v="0"/>
    <x v="0"/>
    <x v="0"/>
    <x v="0"/>
    <x v="0"/>
    <x v="204"/>
    <x v="436"/>
  </r>
  <r>
    <n v="1847"/>
    <x v="1"/>
    <x v="0"/>
    <x v="0"/>
    <s v="仁怀市南部新城2015年度鲁班棚户区（鲁班故里）"/>
    <x v="295"/>
    <x v="1"/>
    <x v="1"/>
    <x v="0"/>
    <x v="24"/>
    <x v="0"/>
    <x v="1"/>
    <x v="27"/>
    <x v="235"/>
    <n v="22237.9"/>
    <x v="54"/>
    <n v="111189.5"/>
    <x v="0"/>
    <x v="170"/>
    <x v="0"/>
    <x v="0"/>
    <x v="0"/>
    <x v="0"/>
    <x v="0"/>
    <x v="0"/>
    <x v="0"/>
    <x v="0"/>
    <x v="0"/>
    <x v="0"/>
    <x v="0"/>
    <x v="0"/>
    <x v="0"/>
    <x v="366"/>
    <x v="438"/>
  </r>
  <r>
    <n v="1848"/>
    <x v="1"/>
    <x v="0"/>
    <x v="0"/>
    <s v="仁怀市南部新城2015年度鲁班棚户区（鲁班故里）"/>
    <x v="295"/>
    <x v="1"/>
    <x v="1"/>
    <x v="0"/>
    <x v="24"/>
    <x v="0"/>
    <x v="1"/>
    <x v="27"/>
    <x v="235"/>
    <n v="14135.5"/>
    <x v="54"/>
    <n v="70677.5"/>
    <x v="0"/>
    <x v="170"/>
    <x v="0"/>
    <x v="0"/>
    <x v="0"/>
    <x v="0"/>
    <x v="0"/>
    <x v="0"/>
    <x v="0"/>
    <x v="0"/>
    <x v="0"/>
    <x v="0"/>
    <x v="0"/>
    <x v="0"/>
    <x v="0"/>
    <x v="366"/>
    <x v="438"/>
  </r>
  <r>
    <n v="1849"/>
    <x v="3"/>
    <x v="0"/>
    <x v="0"/>
    <s v="仁怀市南部新城污水处理工程"/>
    <x v="297"/>
    <x v="2"/>
    <x v="1"/>
    <x v="0"/>
    <x v="24"/>
    <x v="0"/>
    <x v="1"/>
    <x v="27"/>
    <x v="236"/>
    <n v="6837.6"/>
    <x v="6"/>
    <n v="6837.6"/>
    <x v="0"/>
    <x v="170"/>
    <x v="0"/>
    <x v="0"/>
    <x v="0"/>
    <x v="0"/>
    <x v="0"/>
    <x v="0"/>
    <x v="0"/>
    <x v="0"/>
    <x v="0"/>
    <x v="0"/>
    <x v="0"/>
    <x v="0"/>
    <x v="0"/>
    <x v="367"/>
    <x v="439"/>
  </r>
  <r>
    <n v="1850"/>
    <x v="1"/>
    <x v="0"/>
    <x v="0"/>
    <s v="2016年易地扶贫搬迁坛厂镇怀阳洞村安置点工程"/>
    <x v="973"/>
    <x v="1"/>
    <x v="1"/>
    <x v="0"/>
    <x v="24"/>
    <x v="0"/>
    <x v="1"/>
    <x v="27"/>
    <x v="236"/>
    <n v="6355"/>
    <x v="54"/>
    <n v="31775"/>
    <x v="0"/>
    <x v="739"/>
    <x v="0"/>
    <x v="0"/>
    <x v="0"/>
    <x v="0"/>
    <x v="0"/>
    <x v="0"/>
    <x v="0"/>
    <x v="0"/>
    <x v="0"/>
    <x v="0"/>
    <x v="0"/>
    <x v="0"/>
    <x v="0"/>
    <x v="367"/>
    <x v="439"/>
  </r>
  <r>
    <n v="1851"/>
    <x v="1"/>
    <x v="0"/>
    <x v="0"/>
    <s v="仁怀市南部新城冠英棚户区（和谐广场小区工程建设项目）"/>
    <x v="963"/>
    <x v="1"/>
    <x v="1"/>
    <x v="0"/>
    <x v="24"/>
    <x v="0"/>
    <x v="1"/>
    <x v="27"/>
    <x v="236"/>
    <n v="50869.93"/>
    <x v="54"/>
    <n v="254349.65"/>
    <x v="0"/>
    <x v="170"/>
    <x v="0"/>
    <x v="0"/>
    <x v="0"/>
    <x v="0"/>
    <x v="0"/>
    <x v="0"/>
    <x v="0"/>
    <x v="0"/>
    <x v="0"/>
    <x v="0"/>
    <x v="0"/>
    <x v="0"/>
    <x v="0"/>
    <x v="367"/>
    <x v="439"/>
  </r>
  <r>
    <n v="1852"/>
    <x v="2"/>
    <x v="0"/>
    <x v="10"/>
    <s v="汇川区松林中学"/>
    <x v="974"/>
    <x v="2"/>
    <x v="1"/>
    <x v="0"/>
    <x v="130"/>
    <x v="0"/>
    <x v="1"/>
    <x v="27"/>
    <x v="237"/>
    <n v="40482"/>
    <x v="50"/>
    <n v="26718.12"/>
    <x v="0"/>
    <x v="386"/>
    <x v="0"/>
    <x v="0"/>
    <x v="0"/>
    <x v="0"/>
    <x v="0"/>
    <x v="0"/>
    <x v="0"/>
    <x v="0"/>
    <x v="0"/>
    <x v="0"/>
    <x v="0"/>
    <x v="0"/>
    <x v="0"/>
    <x v="226"/>
    <x v="55"/>
  </r>
  <r>
    <n v="1853"/>
    <x v="0"/>
    <x v="0"/>
    <x v="6"/>
    <s v="康利食品（19-桐-42）"/>
    <x v="975"/>
    <x v="0"/>
    <x v="0"/>
    <x v="0"/>
    <x v="815"/>
    <x v="0"/>
    <x v="1"/>
    <x v="27"/>
    <x v="237"/>
    <n v="11777"/>
    <x v="6"/>
    <n v="11777"/>
    <x v="0"/>
    <x v="800"/>
    <x v="0"/>
    <x v="0"/>
    <x v="0"/>
    <x v="0"/>
    <x v="0"/>
    <x v="0"/>
    <x v="0"/>
    <x v="0"/>
    <x v="0"/>
    <x v="0"/>
    <x v="0"/>
    <x v="0"/>
    <x v="0"/>
    <x v="46"/>
    <x v="41"/>
  </r>
  <r>
    <n v="1854"/>
    <x v="1"/>
    <x v="0"/>
    <x v="6"/>
    <s v="移民安置三四期北侧地块（19-桐-48）"/>
    <x v="7"/>
    <x v="1"/>
    <x v="0"/>
    <x v="0"/>
    <x v="816"/>
    <x v="0"/>
    <x v="1"/>
    <x v="27"/>
    <x v="237"/>
    <n v="51778"/>
    <x v="0"/>
    <n v="155334"/>
    <x v="0"/>
    <x v="514"/>
    <x v="0"/>
    <x v="0"/>
    <x v="0"/>
    <x v="0"/>
    <x v="0"/>
    <x v="0"/>
    <x v="0"/>
    <x v="0"/>
    <x v="0"/>
    <x v="0"/>
    <x v="0"/>
    <x v="0"/>
    <x v="0"/>
    <x v="46"/>
    <x v="440"/>
  </r>
  <r>
    <n v="1855"/>
    <x v="3"/>
    <x v="0"/>
    <x v="0"/>
    <s v="大坝农贸市场建设工程"/>
    <x v="976"/>
    <x v="2"/>
    <x v="1"/>
    <x v="0"/>
    <x v="24"/>
    <x v="0"/>
    <x v="1"/>
    <x v="27"/>
    <x v="238"/>
    <n v="7372"/>
    <x v="6"/>
    <n v="7372"/>
    <x v="0"/>
    <x v="801"/>
    <x v="0"/>
    <x v="0"/>
    <x v="0"/>
    <x v="0"/>
    <x v="0"/>
    <x v="0"/>
    <x v="0"/>
    <x v="0"/>
    <x v="0"/>
    <x v="0"/>
    <x v="0"/>
    <x v="0"/>
    <x v="0"/>
    <x v="368"/>
    <x v="441"/>
  </r>
  <r>
    <n v="1856"/>
    <x v="0"/>
    <x v="0"/>
    <x v="14"/>
    <s v="赤水市天台镇铁匠炉村果木组竹海大道东侧红星桥北侧处工业项目"/>
    <x v="977"/>
    <x v="0"/>
    <x v="0"/>
    <x v="0"/>
    <x v="817"/>
    <x v="0"/>
    <x v="1"/>
    <x v="27"/>
    <x v="238"/>
    <n v="11852"/>
    <x v="6"/>
    <n v="11852"/>
    <x v="0"/>
    <x v="802"/>
    <x v="0"/>
    <x v="0"/>
    <x v="0"/>
    <x v="0"/>
    <x v="0"/>
    <x v="0"/>
    <x v="0"/>
    <x v="0"/>
    <x v="0"/>
    <x v="0"/>
    <x v="0"/>
    <x v="0"/>
    <x v="0"/>
    <x v="369"/>
    <x v="264"/>
  </r>
  <r>
    <n v="1857"/>
    <x v="3"/>
    <x v="0"/>
    <x v="0"/>
    <s v="坛厂街道枇杷社区八卦园接待中心停车场"/>
    <x v="978"/>
    <x v="2"/>
    <x v="1"/>
    <x v="0"/>
    <x v="24"/>
    <x v="0"/>
    <x v="1"/>
    <x v="27"/>
    <x v="238"/>
    <n v="8539"/>
    <x v="6"/>
    <n v="8539"/>
    <x v="0"/>
    <x v="739"/>
    <x v="0"/>
    <x v="0"/>
    <x v="0"/>
    <x v="0"/>
    <x v="0"/>
    <x v="0"/>
    <x v="0"/>
    <x v="0"/>
    <x v="0"/>
    <x v="0"/>
    <x v="0"/>
    <x v="0"/>
    <x v="0"/>
    <x v="368"/>
    <x v="441"/>
  </r>
  <r>
    <n v="1858"/>
    <x v="2"/>
    <x v="0"/>
    <x v="0"/>
    <s v="仁怀市第四中学综合楼音美楼食堂扩建及田径场工程"/>
    <x v="979"/>
    <x v="2"/>
    <x v="1"/>
    <x v="0"/>
    <x v="24"/>
    <x v="0"/>
    <x v="1"/>
    <x v="27"/>
    <x v="238"/>
    <n v="16575"/>
    <x v="2"/>
    <n v="33150"/>
    <x v="0"/>
    <x v="170"/>
    <x v="0"/>
    <x v="0"/>
    <x v="0"/>
    <x v="0"/>
    <x v="0"/>
    <x v="0"/>
    <x v="0"/>
    <x v="0"/>
    <x v="0"/>
    <x v="0"/>
    <x v="0"/>
    <x v="0"/>
    <x v="0"/>
    <x v="368"/>
    <x v="441"/>
  </r>
  <r>
    <n v="1859"/>
    <x v="3"/>
    <x v="0"/>
    <x v="0"/>
    <s v="坛厂街道枇杷社区坛罐组八卦园接待中心广场"/>
    <x v="978"/>
    <x v="2"/>
    <x v="1"/>
    <x v="0"/>
    <x v="24"/>
    <x v="0"/>
    <x v="1"/>
    <x v="27"/>
    <x v="238"/>
    <n v="1623"/>
    <x v="6"/>
    <n v="1623"/>
    <x v="0"/>
    <x v="739"/>
    <x v="0"/>
    <x v="0"/>
    <x v="0"/>
    <x v="0"/>
    <x v="0"/>
    <x v="0"/>
    <x v="0"/>
    <x v="0"/>
    <x v="0"/>
    <x v="0"/>
    <x v="0"/>
    <x v="0"/>
    <x v="0"/>
    <x v="368"/>
    <x v="441"/>
  </r>
  <r>
    <n v="1860"/>
    <x v="15"/>
    <x v="0"/>
    <x v="0"/>
    <s v="仁怀市龙井乡公租赁住房项目"/>
    <x v="967"/>
    <x v="2"/>
    <x v="1"/>
    <x v="0"/>
    <x v="24"/>
    <x v="0"/>
    <x v="1"/>
    <x v="27"/>
    <x v="238"/>
    <n v="1486"/>
    <x v="54"/>
    <n v="7430"/>
    <x v="0"/>
    <x v="803"/>
    <x v="0"/>
    <x v="0"/>
    <x v="0"/>
    <x v="0"/>
    <x v="0"/>
    <x v="0"/>
    <x v="0"/>
    <x v="0"/>
    <x v="0"/>
    <x v="0"/>
    <x v="0"/>
    <x v="0"/>
    <x v="0"/>
    <x v="368"/>
    <x v="441"/>
  </r>
  <r>
    <n v="1861"/>
    <x v="3"/>
    <x v="0"/>
    <x v="0"/>
    <s v="龙井乡文化广场工程"/>
    <x v="967"/>
    <x v="2"/>
    <x v="1"/>
    <x v="0"/>
    <x v="24"/>
    <x v="0"/>
    <x v="1"/>
    <x v="27"/>
    <x v="238"/>
    <n v="725"/>
    <x v="6"/>
    <n v="725"/>
    <x v="0"/>
    <x v="795"/>
    <x v="0"/>
    <x v="0"/>
    <x v="0"/>
    <x v="0"/>
    <x v="0"/>
    <x v="0"/>
    <x v="0"/>
    <x v="0"/>
    <x v="0"/>
    <x v="0"/>
    <x v="0"/>
    <x v="0"/>
    <x v="0"/>
    <x v="368"/>
    <x v="441"/>
  </r>
  <r>
    <n v="1862"/>
    <x v="13"/>
    <x v="0"/>
    <x v="0"/>
    <s v="仁怀市疾病预防控制中心建设项目"/>
    <x v="962"/>
    <x v="2"/>
    <x v="1"/>
    <x v="0"/>
    <x v="24"/>
    <x v="0"/>
    <x v="1"/>
    <x v="27"/>
    <x v="238"/>
    <n v="27854"/>
    <x v="0"/>
    <n v="83562"/>
    <x v="0"/>
    <x v="170"/>
    <x v="0"/>
    <x v="0"/>
    <x v="0"/>
    <x v="0"/>
    <x v="0"/>
    <x v="0"/>
    <x v="0"/>
    <x v="0"/>
    <x v="0"/>
    <x v="0"/>
    <x v="0"/>
    <x v="0"/>
    <x v="0"/>
    <x v="368"/>
    <x v="441"/>
  </r>
  <r>
    <n v="1863"/>
    <x v="2"/>
    <x v="0"/>
    <x v="0"/>
    <s v="仁怀市鲁班盘龙幼儿园建设项目"/>
    <x v="980"/>
    <x v="2"/>
    <x v="1"/>
    <x v="0"/>
    <x v="24"/>
    <x v="0"/>
    <x v="1"/>
    <x v="27"/>
    <x v="238"/>
    <n v="6541"/>
    <x v="2"/>
    <n v="13082"/>
    <x v="0"/>
    <x v="170"/>
    <x v="0"/>
    <x v="0"/>
    <x v="0"/>
    <x v="0"/>
    <x v="0"/>
    <x v="0"/>
    <x v="0"/>
    <x v="0"/>
    <x v="0"/>
    <x v="0"/>
    <x v="0"/>
    <x v="0"/>
    <x v="0"/>
    <x v="368"/>
    <x v="441"/>
  </r>
  <r>
    <n v="1864"/>
    <x v="2"/>
    <x v="0"/>
    <x v="0"/>
    <s v="仁怀市鲁班桂花幼儿园建设项目"/>
    <x v="962"/>
    <x v="2"/>
    <x v="1"/>
    <x v="0"/>
    <x v="24"/>
    <x v="0"/>
    <x v="1"/>
    <x v="27"/>
    <x v="238"/>
    <n v="4662"/>
    <x v="2"/>
    <n v="9324"/>
    <x v="0"/>
    <x v="170"/>
    <x v="0"/>
    <x v="0"/>
    <x v="0"/>
    <x v="0"/>
    <x v="0"/>
    <x v="0"/>
    <x v="0"/>
    <x v="0"/>
    <x v="0"/>
    <x v="0"/>
    <x v="0"/>
    <x v="0"/>
    <x v="0"/>
    <x v="368"/>
    <x v="441"/>
  </r>
  <r>
    <n v="1865"/>
    <x v="3"/>
    <x v="0"/>
    <x v="0"/>
    <s v="龙井乡文化广场工程"/>
    <x v="967"/>
    <x v="2"/>
    <x v="1"/>
    <x v="0"/>
    <x v="24"/>
    <x v="0"/>
    <x v="1"/>
    <x v="27"/>
    <x v="238"/>
    <n v="401"/>
    <x v="6"/>
    <n v="401"/>
    <x v="0"/>
    <x v="795"/>
    <x v="0"/>
    <x v="0"/>
    <x v="0"/>
    <x v="0"/>
    <x v="0"/>
    <x v="0"/>
    <x v="0"/>
    <x v="0"/>
    <x v="0"/>
    <x v="0"/>
    <x v="0"/>
    <x v="0"/>
    <x v="0"/>
    <x v="368"/>
    <x v="441"/>
  </r>
  <r>
    <n v="1866"/>
    <x v="3"/>
    <x v="0"/>
    <x v="0"/>
    <s v="坛厂街道枇杷社区坛罐组八卦园接待中心广场"/>
    <x v="978"/>
    <x v="2"/>
    <x v="1"/>
    <x v="0"/>
    <x v="24"/>
    <x v="0"/>
    <x v="1"/>
    <x v="27"/>
    <x v="238"/>
    <n v="812"/>
    <x v="6"/>
    <n v="812"/>
    <x v="0"/>
    <x v="739"/>
    <x v="0"/>
    <x v="0"/>
    <x v="0"/>
    <x v="0"/>
    <x v="0"/>
    <x v="0"/>
    <x v="0"/>
    <x v="0"/>
    <x v="0"/>
    <x v="0"/>
    <x v="0"/>
    <x v="0"/>
    <x v="0"/>
    <x v="368"/>
    <x v="441"/>
  </r>
  <r>
    <n v="1867"/>
    <x v="3"/>
    <x v="0"/>
    <x v="0"/>
    <s v="龙井乡文化广场工程"/>
    <x v="967"/>
    <x v="2"/>
    <x v="1"/>
    <x v="0"/>
    <x v="24"/>
    <x v="0"/>
    <x v="1"/>
    <x v="27"/>
    <x v="238"/>
    <n v="435"/>
    <x v="6"/>
    <n v="435"/>
    <x v="0"/>
    <x v="795"/>
    <x v="0"/>
    <x v="0"/>
    <x v="0"/>
    <x v="0"/>
    <x v="0"/>
    <x v="0"/>
    <x v="0"/>
    <x v="0"/>
    <x v="0"/>
    <x v="0"/>
    <x v="0"/>
    <x v="0"/>
    <x v="0"/>
    <x v="368"/>
    <x v="441"/>
  </r>
  <r>
    <n v="1868"/>
    <x v="0"/>
    <x v="0"/>
    <x v="9"/>
    <s v="龙溪镇芝州村处工业用地建设项目"/>
    <x v="981"/>
    <x v="0"/>
    <x v="0"/>
    <x v="0"/>
    <x v="818"/>
    <x v="0"/>
    <x v="1"/>
    <x v="27"/>
    <x v="238"/>
    <n v="864"/>
    <x v="6"/>
    <n v="864"/>
    <x v="0"/>
    <x v="400"/>
    <x v="0"/>
    <x v="0"/>
    <x v="0"/>
    <x v="0"/>
    <x v="0"/>
    <x v="0"/>
    <x v="0"/>
    <x v="0"/>
    <x v="0"/>
    <x v="0"/>
    <x v="0"/>
    <x v="0"/>
    <x v="0"/>
    <x v="370"/>
    <x v="115"/>
  </r>
  <r>
    <n v="1869"/>
    <x v="0"/>
    <x v="0"/>
    <x v="9"/>
    <s v="龙溪镇芝州村处工业用地建设项目"/>
    <x v="981"/>
    <x v="0"/>
    <x v="0"/>
    <x v="0"/>
    <x v="818"/>
    <x v="0"/>
    <x v="1"/>
    <x v="27"/>
    <x v="238"/>
    <n v="864"/>
    <x v="6"/>
    <n v="864"/>
    <x v="0"/>
    <x v="400"/>
    <x v="0"/>
    <x v="0"/>
    <x v="0"/>
    <x v="0"/>
    <x v="0"/>
    <x v="0"/>
    <x v="0"/>
    <x v="0"/>
    <x v="0"/>
    <x v="0"/>
    <x v="0"/>
    <x v="0"/>
    <x v="0"/>
    <x v="370"/>
    <x v="115"/>
  </r>
  <r>
    <n v="1870"/>
    <x v="0"/>
    <x v="0"/>
    <x v="9"/>
    <s v="龙溪镇芝州村处工业用地建设项目"/>
    <x v="981"/>
    <x v="0"/>
    <x v="0"/>
    <x v="0"/>
    <x v="819"/>
    <x v="0"/>
    <x v="1"/>
    <x v="27"/>
    <x v="238"/>
    <n v="972"/>
    <x v="6"/>
    <n v="972"/>
    <x v="0"/>
    <x v="400"/>
    <x v="0"/>
    <x v="0"/>
    <x v="0"/>
    <x v="0"/>
    <x v="0"/>
    <x v="0"/>
    <x v="0"/>
    <x v="0"/>
    <x v="0"/>
    <x v="0"/>
    <x v="0"/>
    <x v="0"/>
    <x v="0"/>
    <x v="370"/>
    <x v="115"/>
  </r>
  <r>
    <n v="1871"/>
    <x v="0"/>
    <x v="0"/>
    <x v="9"/>
    <s v="龙溪镇芝州村处工业用地建设项目"/>
    <x v="981"/>
    <x v="0"/>
    <x v="0"/>
    <x v="0"/>
    <x v="819"/>
    <x v="0"/>
    <x v="1"/>
    <x v="27"/>
    <x v="238"/>
    <n v="972"/>
    <x v="6"/>
    <n v="972"/>
    <x v="0"/>
    <x v="400"/>
    <x v="0"/>
    <x v="0"/>
    <x v="0"/>
    <x v="0"/>
    <x v="0"/>
    <x v="0"/>
    <x v="0"/>
    <x v="0"/>
    <x v="0"/>
    <x v="0"/>
    <x v="0"/>
    <x v="0"/>
    <x v="0"/>
    <x v="370"/>
    <x v="115"/>
  </r>
  <r>
    <n v="1872"/>
    <x v="0"/>
    <x v="0"/>
    <x v="9"/>
    <s v="龙溪镇芝州村处工业用地建设项目"/>
    <x v="981"/>
    <x v="0"/>
    <x v="0"/>
    <x v="0"/>
    <x v="818"/>
    <x v="0"/>
    <x v="1"/>
    <x v="27"/>
    <x v="238"/>
    <n v="864"/>
    <x v="6"/>
    <n v="864"/>
    <x v="0"/>
    <x v="400"/>
    <x v="0"/>
    <x v="0"/>
    <x v="0"/>
    <x v="0"/>
    <x v="0"/>
    <x v="0"/>
    <x v="0"/>
    <x v="0"/>
    <x v="0"/>
    <x v="0"/>
    <x v="0"/>
    <x v="0"/>
    <x v="0"/>
    <x v="370"/>
    <x v="115"/>
  </r>
  <r>
    <n v="1873"/>
    <x v="0"/>
    <x v="0"/>
    <x v="9"/>
    <s v="龙溪镇芝州村处工业用地建设项目"/>
    <x v="981"/>
    <x v="0"/>
    <x v="0"/>
    <x v="0"/>
    <x v="818"/>
    <x v="0"/>
    <x v="1"/>
    <x v="27"/>
    <x v="238"/>
    <n v="864"/>
    <x v="6"/>
    <n v="864"/>
    <x v="0"/>
    <x v="400"/>
    <x v="0"/>
    <x v="0"/>
    <x v="0"/>
    <x v="0"/>
    <x v="0"/>
    <x v="0"/>
    <x v="0"/>
    <x v="0"/>
    <x v="0"/>
    <x v="0"/>
    <x v="0"/>
    <x v="0"/>
    <x v="0"/>
    <x v="370"/>
    <x v="115"/>
  </r>
  <r>
    <n v="1874"/>
    <x v="0"/>
    <x v="0"/>
    <x v="9"/>
    <s v="龙溪镇芝州村处工业用地建设项目"/>
    <x v="981"/>
    <x v="0"/>
    <x v="0"/>
    <x v="0"/>
    <x v="819"/>
    <x v="0"/>
    <x v="1"/>
    <x v="27"/>
    <x v="238"/>
    <n v="972"/>
    <x v="6"/>
    <n v="972"/>
    <x v="0"/>
    <x v="400"/>
    <x v="0"/>
    <x v="0"/>
    <x v="0"/>
    <x v="0"/>
    <x v="0"/>
    <x v="0"/>
    <x v="0"/>
    <x v="0"/>
    <x v="0"/>
    <x v="0"/>
    <x v="0"/>
    <x v="0"/>
    <x v="0"/>
    <x v="370"/>
    <x v="115"/>
  </r>
  <r>
    <n v="1875"/>
    <x v="0"/>
    <x v="0"/>
    <x v="9"/>
    <s v="龙溪镇芝州村处工业用地建设项目"/>
    <x v="981"/>
    <x v="0"/>
    <x v="0"/>
    <x v="0"/>
    <x v="819"/>
    <x v="0"/>
    <x v="1"/>
    <x v="27"/>
    <x v="238"/>
    <n v="972"/>
    <x v="6"/>
    <n v="972"/>
    <x v="0"/>
    <x v="400"/>
    <x v="0"/>
    <x v="0"/>
    <x v="0"/>
    <x v="0"/>
    <x v="0"/>
    <x v="0"/>
    <x v="0"/>
    <x v="0"/>
    <x v="0"/>
    <x v="0"/>
    <x v="0"/>
    <x v="0"/>
    <x v="0"/>
    <x v="370"/>
    <x v="115"/>
  </r>
  <r>
    <n v="1876"/>
    <x v="0"/>
    <x v="0"/>
    <x v="9"/>
    <s v="龙溪镇芝州村处工业用地建设项目"/>
    <x v="981"/>
    <x v="0"/>
    <x v="0"/>
    <x v="0"/>
    <x v="820"/>
    <x v="0"/>
    <x v="1"/>
    <x v="27"/>
    <x v="238"/>
    <n v="130"/>
    <x v="6"/>
    <n v="130"/>
    <x v="0"/>
    <x v="400"/>
    <x v="0"/>
    <x v="0"/>
    <x v="0"/>
    <x v="0"/>
    <x v="0"/>
    <x v="0"/>
    <x v="0"/>
    <x v="0"/>
    <x v="0"/>
    <x v="0"/>
    <x v="0"/>
    <x v="0"/>
    <x v="0"/>
    <x v="370"/>
    <x v="115"/>
  </r>
  <r>
    <n v="1877"/>
    <x v="0"/>
    <x v="0"/>
    <x v="9"/>
    <s v="龙溪镇芝州村处工业用地建设项目"/>
    <x v="981"/>
    <x v="0"/>
    <x v="0"/>
    <x v="0"/>
    <x v="818"/>
    <x v="0"/>
    <x v="1"/>
    <x v="27"/>
    <x v="238"/>
    <n v="864"/>
    <x v="6"/>
    <n v="864"/>
    <x v="0"/>
    <x v="400"/>
    <x v="0"/>
    <x v="0"/>
    <x v="0"/>
    <x v="0"/>
    <x v="0"/>
    <x v="0"/>
    <x v="0"/>
    <x v="0"/>
    <x v="0"/>
    <x v="0"/>
    <x v="0"/>
    <x v="0"/>
    <x v="0"/>
    <x v="370"/>
    <x v="115"/>
  </r>
  <r>
    <n v="1878"/>
    <x v="0"/>
    <x v="0"/>
    <x v="9"/>
    <s v="龙溪镇芝州村处工业用地建设项目"/>
    <x v="981"/>
    <x v="0"/>
    <x v="0"/>
    <x v="0"/>
    <x v="818"/>
    <x v="0"/>
    <x v="1"/>
    <x v="27"/>
    <x v="238"/>
    <n v="864"/>
    <x v="6"/>
    <n v="864"/>
    <x v="0"/>
    <x v="400"/>
    <x v="0"/>
    <x v="0"/>
    <x v="0"/>
    <x v="0"/>
    <x v="0"/>
    <x v="0"/>
    <x v="0"/>
    <x v="0"/>
    <x v="0"/>
    <x v="0"/>
    <x v="0"/>
    <x v="0"/>
    <x v="0"/>
    <x v="370"/>
    <x v="115"/>
  </r>
  <r>
    <n v="1879"/>
    <x v="0"/>
    <x v="0"/>
    <x v="9"/>
    <s v="龙溪镇芝州村处工业用地建设项目"/>
    <x v="981"/>
    <x v="0"/>
    <x v="0"/>
    <x v="0"/>
    <x v="821"/>
    <x v="0"/>
    <x v="1"/>
    <x v="27"/>
    <x v="238"/>
    <n v="351"/>
    <x v="6"/>
    <n v="351"/>
    <x v="0"/>
    <x v="400"/>
    <x v="0"/>
    <x v="0"/>
    <x v="0"/>
    <x v="0"/>
    <x v="0"/>
    <x v="0"/>
    <x v="0"/>
    <x v="0"/>
    <x v="0"/>
    <x v="0"/>
    <x v="0"/>
    <x v="0"/>
    <x v="0"/>
    <x v="370"/>
    <x v="115"/>
  </r>
  <r>
    <n v="1880"/>
    <x v="1"/>
    <x v="0"/>
    <x v="0"/>
    <s v="2016年易地扶贫搬迁坛厂镇桑树村安置点工程"/>
    <x v="982"/>
    <x v="1"/>
    <x v="1"/>
    <x v="0"/>
    <x v="24"/>
    <x v="0"/>
    <x v="1"/>
    <x v="27"/>
    <x v="238"/>
    <n v="39953"/>
    <x v="54"/>
    <n v="199765"/>
    <x v="0"/>
    <x v="739"/>
    <x v="0"/>
    <x v="0"/>
    <x v="0"/>
    <x v="0"/>
    <x v="0"/>
    <x v="0"/>
    <x v="0"/>
    <x v="0"/>
    <x v="0"/>
    <x v="0"/>
    <x v="0"/>
    <x v="0"/>
    <x v="0"/>
    <x v="368"/>
    <x v="441"/>
  </r>
  <r>
    <n v="1881"/>
    <x v="4"/>
    <x v="0"/>
    <x v="14"/>
    <s v="赤水市公安局办公楼项目"/>
    <x v="983"/>
    <x v="2"/>
    <x v="1"/>
    <x v="0"/>
    <x v="130"/>
    <x v="0"/>
    <x v="1"/>
    <x v="27"/>
    <x v="239"/>
    <n v="23333"/>
    <x v="6"/>
    <n v="23333"/>
    <x v="0"/>
    <x v="804"/>
    <x v="0"/>
    <x v="0"/>
    <x v="0"/>
    <x v="0"/>
    <x v="0"/>
    <x v="0"/>
    <x v="0"/>
    <x v="0"/>
    <x v="0"/>
    <x v="0"/>
    <x v="0"/>
    <x v="0"/>
    <x v="0"/>
    <x v="371"/>
    <x v="442"/>
  </r>
  <r>
    <n v="1882"/>
    <x v="1"/>
    <x v="0"/>
    <x v="14"/>
    <s v="白云乡易地扶贫安置房项目"/>
    <x v="984"/>
    <x v="1"/>
    <x v="1"/>
    <x v="0"/>
    <x v="130"/>
    <x v="0"/>
    <x v="1"/>
    <x v="27"/>
    <x v="239"/>
    <n v="1535.52"/>
    <x v="6"/>
    <n v="1535.52"/>
    <x v="0"/>
    <x v="805"/>
    <x v="0"/>
    <x v="0"/>
    <x v="0"/>
    <x v="0"/>
    <x v="0"/>
    <x v="0"/>
    <x v="0"/>
    <x v="0"/>
    <x v="0"/>
    <x v="0"/>
    <x v="0"/>
    <x v="0"/>
    <x v="0"/>
    <x v="372"/>
    <x v="443"/>
  </r>
  <r>
    <n v="1883"/>
    <x v="1"/>
    <x v="0"/>
    <x v="14"/>
    <s v="白云乡易地扶贫安置房项目"/>
    <x v="984"/>
    <x v="1"/>
    <x v="1"/>
    <x v="0"/>
    <x v="130"/>
    <x v="0"/>
    <x v="1"/>
    <x v="27"/>
    <x v="239"/>
    <n v="1386.61"/>
    <x v="6"/>
    <n v="1386.61"/>
    <x v="0"/>
    <x v="805"/>
    <x v="0"/>
    <x v="0"/>
    <x v="0"/>
    <x v="0"/>
    <x v="0"/>
    <x v="0"/>
    <x v="0"/>
    <x v="0"/>
    <x v="0"/>
    <x v="0"/>
    <x v="0"/>
    <x v="0"/>
    <x v="0"/>
    <x v="372"/>
    <x v="443"/>
  </r>
  <r>
    <n v="1884"/>
    <x v="2"/>
    <x v="0"/>
    <x v="14"/>
    <s v="赤水市第一中学改扩建项目"/>
    <x v="985"/>
    <x v="2"/>
    <x v="1"/>
    <x v="0"/>
    <x v="130"/>
    <x v="0"/>
    <x v="1"/>
    <x v="27"/>
    <x v="239"/>
    <n v="1237.2"/>
    <x v="6"/>
    <n v="1237.2"/>
    <x v="0"/>
    <x v="806"/>
    <x v="0"/>
    <x v="0"/>
    <x v="0"/>
    <x v="0"/>
    <x v="0"/>
    <x v="0"/>
    <x v="0"/>
    <x v="0"/>
    <x v="0"/>
    <x v="0"/>
    <x v="0"/>
    <x v="0"/>
    <x v="0"/>
    <x v="373"/>
    <x v="444"/>
  </r>
  <r>
    <n v="1885"/>
    <x v="3"/>
    <x v="0"/>
    <x v="14"/>
    <s v="赤水经济开发区供水工程项目"/>
    <x v="334"/>
    <x v="2"/>
    <x v="1"/>
    <x v="0"/>
    <x v="24"/>
    <x v="0"/>
    <x v="1"/>
    <x v="27"/>
    <x v="239"/>
    <n v="13334"/>
    <x v="6"/>
    <n v="13334"/>
    <x v="0"/>
    <x v="807"/>
    <x v="0"/>
    <x v="0"/>
    <x v="0"/>
    <x v="0"/>
    <x v="0"/>
    <x v="0"/>
    <x v="0"/>
    <x v="0"/>
    <x v="0"/>
    <x v="0"/>
    <x v="0"/>
    <x v="0"/>
    <x v="0"/>
    <x v="374"/>
    <x v="445"/>
  </r>
  <r>
    <n v="1886"/>
    <x v="1"/>
    <x v="0"/>
    <x v="14"/>
    <s v="赤水市官渡镇玉皇村雁滩沟易地扶贫安置房项目"/>
    <x v="986"/>
    <x v="1"/>
    <x v="1"/>
    <x v="0"/>
    <x v="130"/>
    <x v="0"/>
    <x v="1"/>
    <x v="27"/>
    <x v="239"/>
    <n v="3993"/>
    <x v="6"/>
    <n v="3993"/>
    <x v="0"/>
    <x v="808"/>
    <x v="0"/>
    <x v="0"/>
    <x v="0"/>
    <x v="0"/>
    <x v="0"/>
    <x v="0"/>
    <x v="0"/>
    <x v="0"/>
    <x v="0"/>
    <x v="0"/>
    <x v="0"/>
    <x v="0"/>
    <x v="0"/>
    <x v="375"/>
    <x v="446"/>
  </r>
  <r>
    <n v="1887"/>
    <x v="2"/>
    <x v="0"/>
    <x v="14"/>
    <s v="赤水市第一小学改扩建项目"/>
    <x v="987"/>
    <x v="2"/>
    <x v="1"/>
    <x v="0"/>
    <x v="130"/>
    <x v="0"/>
    <x v="1"/>
    <x v="27"/>
    <x v="239"/>
    <n v="7442.89"/>
    <x v="6"/>
    <n v="7442.89"/>
    <x v="0"/>
    <x v="809"/>
    <x v="0"/>
    <x v="0"/>
    <x v="0"/>
    <x v="0"/>
    <x v="0"/>
    <x v="0"/>
    <x v="0"/>
    <x v="0"/>
    <x v="0"/>
    <x v="0"/>
    <x v="0"/>
    <x v="0"/>
    <x v="0"/>
    <x v="376"/>
    <x v="447"/>
  </r>
  <r>
    <n v="1888"/>
    <x v="1"/>
    <x v="0"/>
    <x v="14"/>
    <s v="赤水市官渡镇玉皇村雁滩沟易地扶贫安置房项目"/>
    <x v="986"/>
    <x v="1"/>
    <x v="1"/>
    <x v="0"/>
    <x v="130"/>
    <x v="0"/>
    <x v="1"/>
    <x v="27"/>
    <x v="239"/>
    <n v="1941"/>
    <x v="6"/>
    <n v="1941"/>
    <x v="0"/>
    <x v="808"/>
    <x v="0"/>
    <x v="0"/>
    <x v="0"/>
    <x v="0"/>
    <x v="0"/>
    <x v="0"/>
    <x v="0"/>
    <x v="0"/>
    <x v="0"/>
    <x v="0"/>
    <x v="0"/>
    <x v="0"/>
    <x v="0"/>
    <x v="375"/>
    <x v="446"/>
  </r>
  <r>
    <n v="1889"/>
    <x v="1"/>
    <x v="0"/>
    <x v="14"/>
    <s v="赤水市官渡镇玉皇村雁滩沟易地扶贫安置房项目"/>
    <x v="986"/>
    <x v="1"/>
    <x v="1"/>
    <x v="0"/>
    <x v="130"/>
    <x v="0"/>
    <x v="1"/>
    <x v="27"/>
    <x v="239"/>
    <n v="3810"/>
    <x v="6"/>
    <n v="3810"/>
    <x v="0"/>
    <x v="808"/>
    <x v="0"/>
    <x v="0"/>
    <x v="0"/>
    <x v="0"/>
    <x v="0"/>
    <x v="0"/>
    <x v="0"/>
    <x v="0"/>
    <x v="0"/>
    <x v="0"/>
    <x v="0"/>
    <x v="0"/>
    <x v="0"/>
    <x v="375"/>
    <x v="446"/>
  </r>
  <r>
    <n v="1890"/>
    <x v="1"/>
    <x v="0"/>
    <x v="14"/>
    <s v="赤水市官渡镇玉皇村雁滩沟易地扶贫安置房项目"/>
    <x v="986"/>
    <x v="1"/>
    <x v="1"/>
    <x v="0"/>
    <x v="130"/>
    <x v="0"/>
    <x v="1"/>
    <x v="27"/>
    <x v="239"/>
    <n v="9656"/>
    <x v="6"/>
    <n v="9656"/>
    <x v="0"/>
    <x v="808"/>
    <x v="0"/>
    <x v="0"/>
    <x v="0"/>
    <x v="0"/>
    <x v="0"/>
    <x v="0"/>
    <x v="0"/>
    <x v="0"/>
    <x v="0"/>
    <x v="0"/>
    <x v="0"/>
    <x v="0"/>
    <x v="0"/>
    <x v="375"/>
    <x v="446"/>
  </r>
  <r>
    <n v="1891"/>
    <x v="1"/>
    <x v="0"/>
    <x v="14"/>
    <s v="赤水市官渡镇玉皇村雁滩沟易地扶贫安置房项目"/>
    <x v="986"/>
    <x v="1"/>
    <x v="1"/>
    <x v="0"/>
    <x v="130"/>
    <x v="0"/>
    <x v="1"/>
    <x v="27"/>
    <x v="239"/>
    <n v="890"/>
    <x v="6"/>
    <n v="890"/>
    <x v="0"/>
    <x v="808"/>
    <x v="0"/>
    <x v="0"/>
    <x v="0"/>
    <x v="0"/>
    <x v="0"/>
    <x v="0"/>
    <x v="0"/>
    <x v="0"/>
    <x v="0"/>
    <x v="0"/>
    <x v="0"/>
    <x v="0"/>
    <x v="0"/>
    <x v="375"/>
    <x v="446"/>
  </r>
  <r>
    <n v="1892"/>
    <x v="2"/>
    <x v="0"/>
    <x v="14"/>
    <s v="赤水市第一中学改扩建项目"/>
    <x v="985"/>
    <x v="2"/>
    <x v="1"/>
    <x v="0"/>
    <x v="130"/>
    <x v="0"/>
    <x v="1"/>
    <x v="27"/>
    <x v="239"/>
    <n v="1172.54"/>
    <x v="6"/>
    <n v="1172.54"/>
    <x v="0"/>
    <x v="806"/>
    <x v="0"/>
    <x v="0"/>
    <x v="0"/>
    <x v="0"/>
    <x v="0"/>
    <x v="0"/>
    <x v="0"/>
    <x v="0"/>
    <x v="0"/>
    <x v="0"/>
    <x v="0"/>
    <x v="0"/>
    <x v="0"/>
    <x v="373"/>
    <x v="444"/>
  </r>
  <r>
    <n v="1893"/>
    <x v="2"/>
    <x v="0"/>
    <x v="14"/>
    <s v="赤水市文化中学教学楼及运动场项目"/>
    <x v="988"/>
    <x v="2"/>
    <x v="1"/>
    <x v="0"/>
    <x v="130"/>
    <x v="0"/>
    <x v="1"/>
    <x v="27"/>
    <x v="239"/>
    <n v="2732"/>
    <x v="6"/>
    <n v="2732"/>
    <x v="0"/>
    <x v="809"/>
    <x v="0"/>
    <x v="0"/>
    <x v="0"/>
    <x v="0"/>
    <x v="0"/>
    <x v="0"/>
    <x v="0"/>
    <x v="0"/>
    <x v="0"/>
    <x v="0"/>
    <x v="0"/>
    <x v="0"/>
    <x v="0"/>
    <x v="377"/>
    <x v="448"/>
  </r>
  <r>
    <n v="1894"/>
    <x v="1"/>
    <x v="0"/>
    <x v="14"/>
    <s v="赤水市官渡镇玉皇村雁滩沟易地扶贫安置房项目"/>
    <x v="986"/>
    <x v="1"/>
    <x v="1"/>
    <x v="0"/>
    <x v="130"/>
    <x v="0"/>
    <x v="1"/>
    <x v="27"/>
    <x v="239"/>
    <n v="1484"/>
    <x v="6"/>
    <n v="1484"/>
    <x v="0"/>
    <x v="808"/>
    <x v="0"/>
    <x v="0"/>
    <x v="0"/>
    <x v="0"/>
    <x v="0"/>
    <x v="0"/>
    <x v="0"/>
    <x v="0"/>
    <x v="0"/>
    <x v="0"/>
    <x v="0"/>
    <x v="0"/>
    <x v="0"/>
    <x v="375"/>
    <x v="446"/>
  </r>
  <r>
    <n v="1895"/>
    <x v="12"/>
    <x v="0"/>
    <x v="0"/>
    <s v="仁怀市2017年高大坪镇城市棚户区改造项目"/>
    <x v="952"/>
    <x v="2"/>
    <x v="1"/>
    <x v="0"/>
    <x v="24"/>
    <x v="0"/>
    <x v="1"/>
    <x v="27"/>
    <x v="239"/>
    <n v="2675"/>
    <x v="6"/>
    <n v="2675"/>
    <x v="0"/>
    <x v="810"/>
    <x v="0"/>
    <x v="0"/>
    <x v="0"/>
    <x v="0"/>
    <x v="0"/>
    <x v="0"/>
    <x v="0"/>
    <x v="0"/>
    <x v="0"/>
    <x v="0"/>
    <x v="0"/>
    <x v="0"/>
    <x v="0"/>
    <x v="378"/>
    <x v="300"/>
  </r>
  <r>
    <n v="1896"/>
    <x v="1"/>
    <x v="0"/>
    <x v="0"/>
    <s v="鲁班镇2015年公租房建设工程"/>
    <x v="371"/>
    <x v="1"/>
    <x v="1"/>
    <x v="0"/>
    <x v="24"/>
    <x v="0"/>
    <x v="1"/>
    <x v="27"/>
    <x v="239"/>
    <n v="3068"/>
    <x v="54"/>
    <n v="15340"/>
    <x v="0"/>
    <x v="811"/>
    <x v="0"/>
    <x v="0"/>
    <x v="0"/>
    <x v="0"/>
    <x v="0"/>
    <x v="0"/>
    <x v="0"/>
    <x v="0"/>
    <x v="0"/>
    <x v="0"/>
    <x v="0"/>
    <x v="0"/>
    <x v="0"/>
    <x v="378"/>
    <x v="441"/>
  </r>
  <r>
    <n v="1897"/>
    <x v="3"/>
    <x v="0"/>
    <x v="14"/>
    <s v="赤水35kv长沙变电站建设项目"/>
    <x v="989"/>
    <x v="2"/>
    <x v="1"/>
    <x v="0"/>
    <x v="130"/>
    <x v="0"/>
    <x v="1"/>
    <x v="27"/>
    <x v="240"/>
    <n v="1318.2"/>
    <x v="87"/>
    <n v="131.82"/>
    <x v="0"/>
    <x v="131"/>
    <x v="0"/>
    <x v="0"/>
    <x v="0"/>
    <x v="0"/>
    <x v="0"/>
    <x v="0"/>
    <x v="0"/>
    <x v="0"/>
    <x v="0"/>
    <x v="0"/>
    <x v="0"/>
    <x v="0"/>
    <x v="0"/>
    <x v="379"/>
    <x v="29"/>
  </r>
  <r>
    <n v="1898"/>
    <x v="3"/>
    <x v="0"/>
    <x v="14"/>
    <s v="赤水复兴35kv输变电工程项目"/>
    <x v="335"/>
    <x v="2"/>
    <x v="1"/>
    <x v="0"/>
    <x v="130"/>
    <x v="0"/>
    <x v="1"/>
    <x v="27"/>
    <x v="240"/>
    <n v="1633.84"/>
    <x v="6"/>
    <n v="1633.84"/>
    <x v="0"/>
    <x v="131"/>
    <x v="0"/>
    <x v="0"/>
    <x v="0"/>
    <x v="0"/>
    <x v="0"/>
    <x v="0"/>
    <x v="0"/>
    <x v="0"/>
    <x v="0"/>
    <x v="0"/>
    <x v="0"/>
    <x v="0"/>
    <x v="0"/>
    <x v="379"/>
    <x v="29"/>
  </r>
  <r>
    <n v="1899"/>
    <x v="3"/>
    <x v="0"/>
    <x v="14"/>
    <s v="赤水35kv葫市变电站建设项目"/>
    <x v="990"/>
    <x v="2"/>
    <x v="1"/>
    <x v="0"/>
    <x v="130"/>
    <x v="0"/>
    <x v="1"/>
    <x v="27"/>
    <x v="240"/>
    <n v="1335.41"/>
    <x v="6"/>
    <n v="1335.41"/>
    <x v="0"/>
    <x v="131"/>
    <x v="0"/>
    <x v="0"/>
    <x v="0"/>
    <x v="0"/>
    <x v="0"/>
    <x v="0"/>
    <x v="0"/>
    <x v="0"/>
    <x v="0"/>
    <x v="0"/>
    <x v="0"/>
    <x v="0"/>
    <x v="0"/>
    <x v="379"/>
    <x v="29"/>
  </r>
  <r>
    <n v="1900"/>
    <x v="3"/>
    <x v="0"/>
    <x v="14"/>
    <s v="赤水市35KV元厚输变电工程项目"/>
    <x v="991"/>
    <x v="2"/>
    <x v="1"/>
    <x v="0"/>
    <x v="130"/>
    <x v="0"/>
    <x v="1"/>
    <x v="27"/>
    <x v="240"/>
    <n v="1310.51"/>
    <x v="6"/>
    <n v="1310.51"/>
    <x v="0"/>
    <x v="131"/>
    <x v="0"/>
    <x v="0"/>
    <x v="0"/>
    <x v="0"/>
    <x v="0"/>
    <x v="0"/>
    <x v="0"/>
    <x v="0"/>
    <x v="0"/>
    <x v="0"/>
    <x v="0"/>
    <x v="0"/>
    <x v="0"/>
    <x v="380"/>
    <x v="449"/>
  </r>
  <r>
    <n v="1901"/>
    <x v="1"/>
    <x v="0"/>
    <x v="14"/>
    <s v="赤水市市中片区城市棚户区改造项目"/>
    <x v="992"/>
    <x v="1"/>
    <x v="1"/>
    <x v="0"/>
    <x v="130"/>
    <x v="0"/>
    <x v="1"/>
    <x v="27"/>
    <x v="240"/>
    <n v="3130"/>
    <x v="6"/>
    <n v="3130"/>
    <x v="0"/>
    <x v="812"/>
    <x v="0"/>
    <x v="0"/>
    <x v="0"/>
    <x v="0"/>
    <x v="0"/>
    <x v="0"/>
    <x v="0"/>
    <x v="0"/>
    <x v="0"/>
    <x v="0"/>
    <x v="0"/>
    <x v="0"/>
    <x v="0"/>
    <x v="380"/>
    <x v="449"/>
  </r>
  <r>
    <n v="1902"/>
    <x v="1"/>
    <x v="0"/>
    <x v="14"/>
    <s v="赤水市市中片区城市棚户区改造项目"/>
    <x v="992"/>
    <x v="1"/>
    <x v="1"/>
    <x v="0"/>
    <x v="130"/>
    <x v="0"/>
    <x v="1"/>
    <x v="27"/>
    <x v="240"/>
    <n v="18616"/>
    <x v="6"/>
    <n v="18616"/>
    <x v="0"/>
    <x v="812"/>
    <x v="0"/>
    <x v="0"/>
    <x v="0"/>
    <x v="0"/>
    <x v="0"/>
    <x v="0"/>
    <x v="0"/>
    <x v="0"/>
    <x v="0"/>
    <x v="0"/>
    <x v="0"/>
    <x v="0"/>
    <x v="0"/>
    <x v="380"/>
    <x v="449"/>
  </r>
  <r>
    <n v="1903"/>
    <x v="1"/>
    <x v="0"/>
    <x v="14"/>
    <s v="赤水市市中片区城市棚户区改造项目"/>
    <x v="992"/>
    <x v="1"/>
    <x v="1"/>
    <x v="0"/>
    <x v="130"/>
    <x v="0"/>
    <x v="1"/>
    <x v="27"/>
    <x v="240"/>
    <n v="43447"/>
    <x v="6"/>
    <n v="43447"/>
    <x v="0"/>
    <x v="812"/>
    <x v="0"/>
    <x v="0"/>
    <x v="0"/>
    <x v="0"/>
    <x v="0"/>
    <x v="0"/>
    <x v="0"/>
    <x v="0"/>
    <x v="0"/>
    <x v="0"/>
    <x v="0"/>
    <x v="0"/>
    <x v="0"/>
    <x v="380"/>
    <x v="450"/>
  </r>
  <r>
    <n v="1904"/>
    <x v="3"/>
    <x v="0"/>
    <x v="14"/>
    <s v="赤水官渡110kv输变电二期扩建工程"/>
    <x v="993"/>
    <x v="2"/>
    <x v="1"/>
    <x v="0"/>
    <x v="130"/>
    <x v="0"/>
    <x v="1"/>
    <x v="28"/>
    <x v="241"/>
    <n v="5068.46"/>
    <x v="6"/>
    <n v="5068.46"/>
    <x v="0"/>
    <x v="131"/>
    <x v="0"/>
    <x v="0"/>
    <x v="0"/>
    <x v="0"/>
    <x v="0"/>
    <x v="0"/>
    <x v="0"/>
    <x v="0"/>
    <x v="0"/>
    <x v="0"/>
    <x v="0"/>
    <x v="0"/>
    <x v="0"/>
    <x v="379"/>
    <x v="29"/>
  </r>
  <r>
    <n v="1905"/>
    <x v="3"/>
    <x v="0"/>
    <x v="14"/>
    <s v="赤水旺隆110kv输变电工程"/>
    <x v="329"/>
    <x v="2"/>
    <x v="1"/>
    <x v="0"/>
    <x v="130"/>
    <x v="0"/>
    <x v="1"/>
    <x v="28"/>
    <x v="241"/>
    <n v="3505.05"/>
    <x v="87"/>
    <n v="350.505"/>
    <x v="0"/>
    <x v="131"/>
    <x v="0"/>
    <x v="0"/>
    <x v="0"/>
    <x v="0"/>
    <x v="0"/>
    <x v="0"/>
    <x v="0"/>
    <x v="0"/>
    <x v="0"/>
    <x v="0"/>
    <x v="0"/>
    <x v="0"/>
    <x v="0"/>
    <x v="379"/>
    <x v="29"/>
  </r>
  <r>
    <n v="1906"/>
    <x v="3"/>
    <x v="0"/>
    <x v="14"/>
    <s v="赤水35kv大同变易地重建工程"/>
    <x v="994"/>
    <x v="2"/>
    <x v="1"/>
    <x v="0"/>
    <x v="130"/>
    <x v="0"/>
    <x v="1"/>
    <x v="28"/>
    <x v="241"/>
    <n v="1419.33"/>
    <x v="6"/>
    <n v="1419.33"/>
    <x v="0"/>
    <x v="131"/>
    <x v="0"/>
    <x v="0"/>
    <x v="0"/>
    <x v="0"/>
    <x v="0"/>
    <x v="0"/>
    <x v="0"/>
    <x v="0"/>
    <x v="0"/>
    <x v="0"/>
    <x v="0"/>
    <x v="0"/>
    <x v="0"/>
    <x v="379"/>
    <x v="29"/>
  </r>
  <r>
    <n v="1907"/>
    <x v="15"/>
    <x v="0"/>
    <x v="14"/>
    <s v="赤水市残疾人康复中心建设项目"/>
    <x v="995"/>
    <x v="2"/>
    <x v="1"/>
    <x v="0"/>
    <x v="130"/>
    <x v="0"/>
    <x v="1"/>
    <x v="28"/>
    <x v="241"/>
    <n v="4275"/>
    <x v="6"/>
    <n v="4275"/>
    <x v="0"/>
    <x v="813"/>
    <x v="0"/>
    <x v="0"/>
    <x v="0"/>
    <x v="0"/>
    <x v="0"/>
    <x v="0"/>
    <x v="0"/>
    <x v="0"/>
    <x v="0"/>
    <x v="0"/>
    <x v="0"/>
    <x v="0"/>
    <x v="0"/>
    <x v="379"/>
    <x v="29"/>
  </r>
  <r>
    <n v="1908"/>
    <x v="2"/>
    <x v="0"/>
    <x v="14"/>
    <s v="赤水市第二中学建设项目"/>
    <x v="996"/>
    <x v="2"/>
    <x v="1"/>
    <x v="0"/>
    <x v="130"/>
    <x v="0"/>
    <x v="1"/>
    <x v="28"/>
    <x v="242"/>
    <n v="60189"/>
    <x v="87"/>
    <n v="6018.9"/>
    <x v="0"/>
    <x v="809"/>
    <x v="0"/>
    <x v="0"/>
    <x v="0"/>
    <x v="0"/>
    <x v="0"/>
    <x v="0"/>
    <x v="0"/>
    <x v="0"/>
    <x v="0"/>
    <x v="0"/>
    <x v="0"/>
    <x v="0"/>
    <x v="0"/>
    <x v="381"/>
    <x v="187"/>
  </r>
  <r>
    <n v="1909"/>
    <x v="2"/>
    <x v="0"/>
    <x v="14"/>
    <s v="赤水市旺隆小学迁建项目"/>
    <x v="997"/>
    <x v="2"/>
    <x v="1"/>
    <x v="0"/>
    <x v="130"/>
    <x v="0"/>
    <x v="1"/>
    <x v="28"/>
    <x v="242"/>
    <n v="34241"/>
    <x v="87"/>
    <n v="3424.1"/>
    <x v="0"/>
    <x v="809"/>
    <x v="0"/>
    <x v="0"/>
    <x v="0"/>
    <x v="0"/>
    <x v="0"/>
    <x v="0"/>
    <x v="0"/>
    <x v="0"/>
    <x v="0"/>
    <x v="0"/>
    <x v="0"/>
    <x v="0"/>
    <x v="0"/>
    <x v="382"/>
    <x v="451"/>
  </r>
  <r>
    <n v="1910"/>
    <x v="2"/>
    <x v="0"/>
    <x v="14"/>
    <s v="赤水市第三中学建设项目"/>
    <x v="996"/>
    <x v="2"/>
    <x v="1"/>
    <x v="0"/>
    <x v="130"/>
    <x v="0"/>
    <x v="1"/>
    <x v="28"/>
    <x v="242"/>
    <n v="80875"/>
    <x v="87"/>
    <n v="8087.5"/>
    <x v="0"/>
    <x v="809"/>
    <x v="0"/>
    <x v="0"/>
    <x v="0"/>
    <x v="0"/>
    <x v="0"/>
    <x v="0"/>
    <x v="0"/>
    <x v="0"/>
    <x v="0"/>
    <x v="0"/>
    <x v="0"/>
    <x v="0"/>
    <x v="0"/>
    <x v="381"/>
    <x v="187"/>
  </r>
  <r>
    <n v="1911"/>
    <x v="4"/>
    <x v="0"/>
    <x v="14"/>
    <s v="赤水市消防大（中）队营房建设工程项目"/>
    <x v="998"/>
    <x v="2"/>
    <x v="1"/>
    <x v="0"/>
    <x v="130"/>
    <x v="0"/>
    <x v="1"/>
    <x v="28"/>
    <x v="242"/>
    <n v="26666.8"/>
    <x v="87"/>
    <n v="2666.68"/>
    <x v="0"/>
    <x v="814"/>
    <x v="0"/>
    <x v="0"/>
    <x v="0"/>
    <x v="0"/>
    <x v="0"/>
    <x v="0"/>
    <x v="0"/>
    <x v="0"/>
    <x v="0"/>
    <x v="0"/>
    <x v="0"/>
    <x v="0"/>
    <x v="0"/>
    <x v="383"/>
    <x v="452"/>
  </r>
  <r>
    <n v="1912"/>
    <x v="13"/>
    <x v="0"/>
    <x v="14"/>
    <s v="赤水市宝源乡卫生院业务综合楼建设项目"/>
    <x v="999"/>
    <x v="2"/>
    <x v="1"/>
    <x v="0"/>
    <x v="130"/>
    <x v="0"/>
    <x v="1"/>
    <x v="28"/>
    <x v="242"/>
    <n v="2000"/>
    <x v="87"/>
    <n v="200"/>
    <x v="0"/>
    <x v="815"/>
    <x v="0"/>
    <x v="0"/>
    <x v="0"/>
    <x v="0"/>
    <x v="0"/>
    <x v="0"/>
    <x v="0"/>
    <x v="0"/>
    <x v="0"/>
    <x v="0"/>
    <x v="0"/>
    <x v="0"/>
    <x v="0"/>
    <x v="384"/>
    <x v="453"/>
  </r>
  <r>
    <n v="1913"/>
    <x v="2"/>
    <x v="0"/>
    <x v="14"/>
    <s v="赤水市大同镇四洞小学迁建项目"/>
    <x v="1000"/>
    <x v="2"/>
    <x v="1"/>
    <x v="0"/>
    <x v="130"/>
    <x v="0"/>
    <x v="1"/>
    <x v="28"/>
    <x v="242"/>
    <n v="2522"/>
    <x v="87"/>
    <n v="252.2"/>
    <x v="0"/>
    <x v="809"/>
    <x v="0"/>
    <x v="0"/>
    <x v="0"/>
    <x v="0"/>
    <x v="0"/>
    <x v="0"/>
    <x v="0"/>
    <x v="0"/>
    <x v="0"/>
    <x v="0"/>
    <x v="0"/>
    <x v="0"/>
    <x v="0"/>
    <x v="382"/>
    <x v="454"/>
  </r>
  <r>
    <n v="1914"/>
    <x v="0"/>
    <x v="0"/>
    <x v="0"/>
    <s v="贵州民族酒业（集团）德盛缘有限公司建设项目二期工程"/>
    <x v="1001"/>
    <x v="0"/>
    <x v="0"/>
    <x v="0"/>
    <x v="822"/>
    <x v="0"/>
    <x v="1"/>
    <x v="28"/>
    <x v="242"/>
    <n v="30563.01"/>
    <x v="6"/>
    <n v="30563.01"/>
    <x v="0"/>
    <x v="816"/>
    <x v="0"/>
    <x v="0"/>
    <x v="0"/>
    <x v="0"/>
    <x v="0"/>
    <x v="0"/>
    <x v="0"/>
    <x v="0"/>
    <x v="0"/>
    <x v="0"/>
    <x v="0"/>
    <x v="0"/>
    <x v="0"/>
    <x v="385"/>
    <x v="455"/>
  </r>
  <r>
    <n v="1915"/>
    <x v="4"/>
    <x v="0"/>
    <x v="14"/>
    <s v="赤水市人民法院法庭建设项目"/>
    <x v="1002"/>
    <x v="2"/>
    <x v="1"/>
    <x v="0"/>
    <x v="130"/>
    <x v="0"/>
    <x v="1"/>
    <x v="28"/>
    <x v="242"/>
    <n v="10000"/>
    <x v="87"/>
    <n v="1000"/>
    <x v="0"/>
    <x v="817"/>
    <x v="0"/>
    <x v="0"/>
    <x v="0"/>
    <x v="0"/>
    <x v="0"/>
    <x v="0"/>
    <x v="0"/>
    <x v="0"/>
    <x v="0"/>
    <x v="0"/>
    <x v="0"/>
    <x v="0"/>
    <x v="0"/>
    <x v="382"/>
    <x v="454"/>
  </r>
  <r>
    <n v="1916"/>
    <x v="2"/>
    <x v="0"/>
    <x v="14"/>
    <s v="赤水市第二幼儿园建设项目"/>
    <x v="1003"/>
    <x v="2"/>
    <x v="1"/>
    <x v="0"/>
    <x v="130"/>
    <x v="0"/>
    <x v="1"/>
    <x v="28"/>
    <x v="242"/>
    <n v="3169"/>
    <x v="87"/>
    <n v="316.9"/>
    <x v="0"/>
    <x v="809"/>
    <x v="0"/>
    <x v="0"/>
    <x v="0"/>
    <x v="0"/>
    <x v="0"/>
    <x v="0"/>
    <x v="0"/>
    <x v="0"/>
    <x v="0"/>
    <x v="0"/>
    <x v="0"/>
    <x v="0"/>
    <x v="0"/>
    <x v="381"/>
    <x v="187"/>
  </r>
  <r>
    <n v="1917"/>
    <x v="2"/>
    <x v="0"/>
    <x v="14"/>
    <s v="赤水市特殊教育学校建设项目"/>
    <x v="1004"/>
    <x v="2"/>
    <x v="1"/>
    <x v="0"/>
    <x v="130"/>
    <x v="0"/>
    <x v="1"/>
    <x v="28"/>
    <x v="242"/>
    <n v="6666"/>
    <x v="87"/>
    <n v="666.6"/>
    <x v="0"/>
    <x v="809"/>
    <x v="0"/>
    <x v="0"/>
    <x v="0"/>
    <x v="0"/>
    <x v="0"/>
    <x v="0"/>
    <x v="0"/>
    <x v="0"/>
    <x v="0"/>
    <x v="0"/>
    <x v="0"/>
    <x v="0"/>
    <x v="0"/>
    <x v="381"/>
    <x v="187"/>
  </r>
  <r>
    <n v="1918"/>
    <x v="2"/>
    <x v="0"/>
    <x v="14"/>
    <s v="赤水市文化小学建设项目"/>
    <x v="1003"/>
    <x v="2"/>
    <x v="1"/>
    <x v="0"/>
    <x v="130"/>
    <x v="0"/>
    <x v="1"/>
    <x v="28"/>
    <x v="242"/>
    <n v="57941"/>
    <x v="87"/>
    <n v="5794.1"/>
    <x v="0"/>
    <x v="809"/>
    <x v="0"/>
    <x v="0"/>
    <x v="0"/>
    <x v="0"/>
    <x v="0"/>
    <x v="0"/>
    <x v="0"/>
    <x v="0"/>
    <x v="0"/>
    <x v="0"/>
    <x v="0"/>
    <x v="0"/>
    <x v="0"/>
    <x v="381"/>
    <x v="187"/>
  </r>
  <r>
    <n v="1919"/>
    <x v="3"/>
    <x v="0"/>
    <x v="1"/>
    <s v="乡村振兴特色产业基础设施建设项目（一期）"/>
    <x v="1005"/>
    <x v="2"/>
    <x v="1"/>
    <x v="0"/>
    <x v="130"/>
    <x v="0"/>
    <x v="1"/>
    <x v="28"/>
    <x v="242"/>
    <n v="104479"/>
    <x v="6"/>
    <n v="104479"/>
    <x v="0"/>
    <x v="148"/>
    <x v="0"/>
    <x v="0"/>
    <x v="0"/>
    <x v="0"/>
    <x v="0"/>
    <x v="0"/>
    <x v="0"/>
    <x v="0"/>
    <x v="0"/>
    <x v="0"/>
    <x v="0"/>
    <x v="0"/>
    <x v="0"/>
    <x v="52"/>
    <x v="47"/>
  </r>
  <r>
    <n v="1920"/>
    <x v="2"/>
    <x v="0"/>
    <x v="14"/>
    <s v="赤水市旺隆幼儿园扩建项目"/>
    <x v="1006"/>
    <x v="2"/>
    <x v="1"/>
    <x v="0"/>
    <x v="130"/>
    <x v="0"/>
    <x v="1"/>
    <x v="28"/>
    <x v="242"/>
    <n v="2183"/>
    <x v="6"/>
    <n v="2183"/>
    <x v="0"/>
    <x v="809"/>
    <x v="0"/>
    <x v="0"/>
    <x v="0"/>
    <x v="0"/>
    <x v="0"/>
    <x v="0"/>
    <x v="0"/>
    <x v="0"/>
    <x v="0"/>
    <x v="0"/>
    <x v="0"/>
    <x v="0"/>
    <x v="0"/>
    <x v="383"/>
    <x v="452"/>
  </r>
  <r>
    <n v="1921"/>
    <x v="2"/>
    <x v="0"/>
    <x v="14"/>
    <s v="赤水市长期镇石笋小学迁建项目"/>
    <x v="911"/>
    <x v="2"/>
    <x v="1"/>
    <x v="0"/>
    <x v="130"/>
    <x v="0"/>
    <x v="1"/>
    <x v="28"/>
    <x v="242"/>
    <n v="17763.31"/>
    <x v="87"/>
    <n v="1776.331"/>
    <x v="0"/>
    <x v="809"/>
    <x v="0"/>
    <x v="0"/>
    <x v="0"/>
    <x v="0"/>
    <x v="0"/>
    <x v="0"/>
    <x v="0"/>
    <x v="0"/>
    <x v="0"/>
    <x v="0"/>
    <x v="0"/>
    <x v="0"/>
    <x v="0"/>
    <x v="384"/>
    <x v="453"/>
  </r>
  <r>
    <n v="1922"/>
    <x v="19"/>
    <x v="0"/>
    <x v="14"/>
    <s v="赤水市大数据中心项目"/>
    <x v="1007"/>
    <x v="2"/>
    <x v="1"/>
    <x v="0"/>
    <x v="130"/>
    <x v="0"/>
    <x v="1"/>
    <x v="28"/>
    <x v="242"/>
    <n v="42322"/>
    <x v="6"/>
    <n v="42322"/>
    <x v="0"/>
    <x v="392"/>
    <x v="0"/>
    <x v="0"/>
    <x v="0"/>
    <x v="0"/>
    <x v="0"/>
    <x v="0"/>
    <x v="0"/>
    <x v="0"/>
    <x v="0"/>
    <x v="0"/>
    <x v="0"/>
    <x v="0"/>
    <x v="0"/>
    <x v="382"/>
    <x v="454"/>
  </r>
  <r>
    <n v="1923"/>
    <x v="3"/>
    <x v="0"/>
    <x v="14"/>
    <s v="赤水市城镇生活垃圾无害化处理建设项目"/>
    <x v="1008"/>
    <x v="2"/>
    <x v="1"/>
    <x v="0"/>
    <x v="130"/>
    <x v="0"/>
    <x v="1"/>
    <x v="28"/>
    <x v="242"/>
    <n v="45737"/>
    <x v="87"/>
    <n v="4573.7"/>
    <x v="0"/>
    <x v="818"/>
    <x v="0"/>
    <x v="0"/>
    <x v="0"/>
    <x v="0"/>
    <x v="0"/>
    <x v="0"/>
    <x v="0"/>
    <x v="0"/>
    <x v="0"/>
    <x v="0"/>
    <x v="0"/>
    <x v="0"/>
    <x v="0"/>
    <x v="386"/>
    <x v="456"/>
  </r>
  <r>
    <n v="1924"/>
    <x v="12"/>
    <x v="0"/>
    <x v="0"/>
    <s v="仁怀市城北客运站项目地块"/>
    <x v="572"/>
    <x v="2"/>
    <x v="0"/>
    <x v="0"/>
    <x v="823"/>
    <x v="0"/>
    <x v="1"/>
    <x v="28"/>
    <x v="242"/>
    <n v="91943.74"/>
    <x v="6"/>
    <n v="91943.74"/>
    <x v="0"/>
    <x v="258"/>
    <x v="0"/>
    <x v="0"/>
    <x v="0"/>
    <x v="0"/>
    <x v="0"/>
    <x v="0"/>
    <x v="0"/>
    <x v="0"/>
    <x v="0"/>
    <x v="0"/>
    <x v="0"/>
    <x v="0"/>
    <x v="0"/>
    <x v="352"/>
    <x v="420"/>
  </r>
  <r>
    <n v="1925"/>
    <x v="1"/>
    <x v="0"/>
    <x v="12"/>
    <s v="联建安置房"/>
    <x v="1009"/>
    <x v="1"/>
    <x v="1"/>
    <x v="0"/>
    <x v="130"/>
    <x v="0"/>
    <x v="1"/>
    <x v="28"/>
    <x v="243"/>
    <n v="9228"/>
    <x v="44"/>
    <n v="21224.4"/>
    <x v="0"/>
    <x v="397"/>
    <x v="0"/>
    <x v="0"/>
    <x v="0"/>
    <x v="0"/>
    <x v="0"/>
    <x v="0"/>
    <x v="0"/>
    <x v="0"/>
    <x v="0"/>
    <x v="0"/>
    <x v="0"/>
    <x v="0"/>
    <x v="0"/>
    <x v="41"/>
    <x v="37"/>
  </r>
  <r>
    <n v="1926"/>
    <x v="2"/>
    <x v="0"/>
    <x v="7"/>
    <s v="凤冈县龙泉镇金甲民办幼儿园"/>
    <x v="1010"/>
    <x v="2"/>
    <x v="0"/>
    <x v="0"/>
    <x v="824"/>
    <x v="0"/>
    <x v="1"/>
    <x v="28"/>
    <x v="243"/>
    <n v="2198"/>
    <x v="42"/>
    <n v="3297"/>
    <x v="0"/>
    <x v="819"/>
    <x v="0"/>
    <x v="0"/>
    <x v="0"/>
    <x v="0"/>
    <x v="0"/>
    <x v="0"/>
    <x v="0"/>
    <x v="0"/>
    <x v="0"/>
    <x v="0"/>
    <x v="0"/>
    <x v="0"/>
    <x v="0"/>
    <x v="353"/>
    <x v="422"/>
  </r>
  <r>
    <n v="1927"/>
    <x v="13"/>
    <x v="0"/>
    <x v="12"/>
    <s v="医疗卫生用地"/>
    <x v="1011"/>
    <x v="2"/>
    <x v="1"/>
    <x v="0"/>
    <x v="130"/>
    <x v="0"/>
    <x v="1"/>
    <x v="28"/>
    <x v="243"/>
    <n v="12197.65"/>
    <x v="65"/>
    <n v="25615.065"/>
    <x v="0"/>
    <x v="820"/>
    <x v="0"/>
    <x v="0"/>
    <x v="0"/>
    <x v="0"/>
    <x v="0"/>
    <x v="0"/>
    <x v="0"/>
    <x v="0"/>
    <x v="0"/>
    <x v="0"/>
    <x v="0"/>
    <x v="0"/>
    <x v="0"/>
    <x v="41"/>
    <x v="37"/>
  </r>
  <r>
    <n v="1928"/>
    <x v="0"/>
    <x v="0"/>
    <x v="7"/>
    <s v="冯健"/>
    <x v="136"/>
    <x v="0"/>
    <x v="0"/>
    <x v="0"/>
    <x v="825"/>
    <x v="0"/>
    <x v="1"/>
    <x v="28"/>
    <x v="243"/>
    <n v="1728"/>
    <x v="42"/>
    <n v="2592"/>
    <x v="0"/>
    <x v="821"/>
    <x v="0"/>
    <x v="0"/>
    <x v="0"/>
    <x v="0"/>
    <x v="0"/>
    <x v="0"/>
    <x v="0"/>
    <x v="0"/>
    <x v="0"/>
    <x v="0"/>
    <x v="0"/>
    <x v="0"/>
    <x v="0"/>
    <x v="387"/>
    <x v="457"/>
  </r>
  <r>
    <n v="1929"/>
    <x v="0"/>
    <x v="0"/>
    <x v="7"/>
    <s v="凤冈县农业投资发展有限公司"/>
    <x v="1012"/>
    <x v="0"/>
    <x v="0"/>
    <x v="0"/>
    <x v="826"/>
    <x v="0"/>
    <x v="1"/>
    <x v="28"/>
    <x v="243"/>
    <n v="11872.29"/>
    <x v="16"/>
    <n v="14246.748"/>
    <x v="0"/>
    <x v="822"/>
    <x v="0"/>
    <x v="0"/>
    <x v="0"/>
    <x v="0"/>
    <x v="0"/>
    <x v="0"/>
    <x v="0"/>
    <x v="0"/>
    <x v="0"/>
    <x v="0"/>
    <x v="0"/>
    <x v="0"/>
    <x v="0"/>
    <x v="353"/>
    <x v="422"/>
  </r>
  <r>
    <n v="1930"/>
    <x v="1"/>
    <x v="0"/>
    <x v="7"/>
    <s v="凤冈县敦盛房地产开发有限公司"/>
    <x v="1013"/>
    <x v="1"/>
    <x v="0"/>
    <x v="0"/>
    <x v="827"/>
    <x v="0"/>
    <x v="1"/>
    <x v="28"/>
    <x v="243"/>
    <n v="60133"/>
    <x v="1"/>
    <n v="150332.5"/>
    <x v="0"/>
    <x v="823"/>
    <x v="0"/>
    <x v="0"/>
    <x v="0"/>
    <x v="0"/>
    <x v="0"/>
    <x v="0"/>
    <x v="0"/>
    <x v="0"/>
    <x v="0"/>
    <x v="0"/>
    <x v="0"/>
    <x v="0"/>
    <x v="0"/>
    <x v="387"/>
    <x v="458"/>
  </r>
  <r>
    <n v="1931"/>
    <x v="1"/>
    <x v="0"/>
    <x v="0"/>
    <s v="南部新城C2-2地块项目"/>
    <x v="1014"/>
    <x v="1"/>
    <x v="0"/>
    <x v="0"/>
    <x v="828"/>
    <x v="0"/>
    <x v="1"/>
    <x v="28"/>
    <x v="244"/>
    <n v="46794.8"/>
    <x v="0"/>
    <n v="140384.4"/>
    <x v="0"/>
    <x v="48"/>
    <x v="0"/>
    <x v="0"/>
    <x v="0"/>
    <x v="0"/>
    <x v="0"/>
    <x v="0"/>
    <x v="0"/>
    <x v="0"/>
    <x v="0"/>
    <x v="0"/>
    <x v="0"/>
    <x v="0"/>
    <x v="0"/>
    <x v="225"/>
    <x v="426"/>
  </r>
  <r>
    <n v="1932"/>
    <x v="1"/>
    <x v="0"/>
    <x v="0"/>
    <s v="南部新城C2-1地块项目"/>
    <x v="1014"/>
    <x v="1"/>
    <x v="0"/>
    <x v="0"/>
    <x v="829"/>
    <x v="0"/>
    <x v="1"/>
    <x v="28"/>
    <x v="244"/>
    <n v="57972.3"/>
    <x v="0"/>
    <n v="173916.9"/>
    <x v="0"/>
    <x v="48"/>
    <x v="0"/>
    <x v="0"/>
    <x v="0"/>
    <x v="0"/>
    <x v="0"/>
    <x v="0"/>
    <x v="0"/>
    <x v="0"/>
    <x v="0"/>
    <x v="0"/>
    <x v="0"/>
    <x v="0"/>
    <x v="0"/>
    <x v="225"/>
    <x v="426"/>
  </r>
  <r>
    <n v="1933"/>
    <x v="1"/>
    <x v="0"/>
    <x v="0"/>
    <s v="南部新城C6-1地块项目"/>
    <x v="1014"/>
    <x v="1"/>
    <x v="0"/>
    <x v="0"/>
    <x v="830"/>
    <x v="0"/>
    <x v="1"/>
    <x v="28"/>
    <x v="244"/>
    <n v="48509.36"/>
    <x v="0"/>
    <n v="145528.08"/>
    <x v="0"/>
    <x v="48"/>
    <x v="0"/>
    <x v="0"/>
    <x v="0"/>
    <x v="0"/>
    <x v="0"/>
    <x v="0"/>
    <x v="0"/>
    <x v="0"/>
    <x v="0"/>
    <x v="0"/>
    <x v="0"/>
    <x v="0"/>
    <x v="0"/>
    <x v="225"/>
    <x v="426"/>
  </r>
  <r>
    <n v="1934"/>
    <x v="1"/>
    <x v="0"/>
    <x v="14"/>
    <s v="赤水市一中礼堂东侧处住宅兼容商业项目"/>
    <x v="1015"/>
    <x v="1"/>
    <x v="0"/>
    <x v="0"/>
    <x v="831"/>
    <x v="0"/>
    <x v="1"/>
    <x v="28"/>
    <x v="244"/>
    <n v="1348"/>
    <x v="92"/>
    <n v="8088"/>
    <x v="0"/>
    <x v="824"/>
    <x v="0"/>
    <x v="0"/>
    <x v="0"/>
    <x v="0"/>
    <x v="0"/>
    <x v="0"/>
    <x v="0"/>
    <x v="0"/>
    <x v="0"/>
    <x v="0"/>
    <x v="0"/>
    <x v="0"/>
    <x v="0"/>
    <x v="388"/>
    <x v="459"/>
  </r>
  <r>
    <n v="1935"/>
    <x v="1"/>
    <x v="0"/>
    <x v="0"/>
    <s v="南部新城C1-2地块项目"/>
    <x v="1014"/>
    <x v="1"/>
    <x v="0"/>
    <x v="0"/>
    <x v="832"/>
    <x v="0"/>
    <x v="1"/>
    <x v="28"/>
    <x v="244"/>
    <n v="64566.35"/>
    <x v="0"/>
    <n v="193699.05"/>
    <x v="0"/>
    <x v="48"/>
    <x v="0"/>
    <x v="0"/>
    <x v="0"/>
    <x v="0"/>
    <x v="0"/>
    <x v="0"/>
    <x v="0"/>
    <x v="0"/>
    <x v="0"/>
    <x v="0"/>
    <x v="0"/>
    <x v="0"/>
    <x v="0"/>
    <x v="225"/>
    <x v="426"/>
  </r>
  <r>
    <n v="1936"/>
    <x v="1"/>
    <x v="0"/>
    <x v="14"/>
    <s v="赤水市市中办炭黑厂处住宅兼容商业项目"/>
    <x v="1016"/>
    <x v="1"/>
    <x v="0"/>
    <x v="0"/>
    <x v="833"/>
    <x v="0"/>
    <x v="1"/>
    <x v="28"/>
    <x v="244"/>
    <n v="24932"/>
    <x v="8"/>
    <n v="54850.4"/>
    <x v="0"/>
    <x v="548"/>
    <x v="0"/>
    <x v="0"/>
    <x v="0"/>
    <x v="0"/>
    <x v="0"/>
    <x v="0"/>
    <x v="0"/>
    <x v="0"/>
    <x v="0"/>
    <x v="0"/>
    <x v="0"/>
    <x v="0"/>
    <x v="0"/>
    <x v="388"/>
    <x v="459"/>
  </r>
  <r>
    <n v="1937"/>
    <x v="1"/>
    <x v="0"/>
    <x v="0"/>
    <s v="南部新城C1-1地块项目"/>
    <x v="371"/>
    <x v="1"/>
    <x v="0"/>
    <x v="0"/>
    <x v="834"/>
    <x v="0"/>
    <x v="1"/>
    <x v="28"/>
    <x v="244"/>
    <n v="56799.59"/>
    <x v="0"/>
    <n v="170398.77"/>
    <x v="0"/>
    <x v="48"/>
    <x v="0"/>
    <x v="0"/>
    <x v="0"/>
    <x v="0"/>
    <x v="0"/>
    <x v="0"/>
    <x v="0"/>
    <x v="0"/>
    <x v="0"/>
    <x v="0"/>
    <x v="0"/>
    <x v="0"/>
    <x v="0"/>
    <x v="225"/>
    <x v="460"/>
  </r>
  <r>
    <n v="1938"/>
    <x v="1"/>
    <x v="0"/>
    <x v="7"/>
    <s v="凤冈县二小棚改安置点"/>
    <x v="1017"/>
    <x v="1"/>
    <x v="1"/>
    <x v="0"/>
    <x v="130"/>
    <x v="0"/>
    <x v="1"/>
    <x v="28"/>
    <x v="245"/>
    <n v="9562"/>
    <x v="10"/>
    <n v="38248"/>
    <x v="0"/>
    <x v="825"/>
    <x v="0"/>
    <x v="0"/>
    <x v="0"/>
    <x v="0"/>
    <x v="0"/>
    <x v="0"/>
    <x v="0"/>
    <x v="0"/>
    <x v="0"/>
    <x v="0"/>
    <x v="0"/>
    <x v="0"/>
    <x v="0"/>
    <x v="389"/>
    <x v="461"/>
  </r>
  <r>
    <n v="1939"/>
    <x v="1"/>
    <x v="0"/>
    <x v="7"/>
    <s v="凤冈县交通局棚改安置点"/>
    <x v="1018"/>
    <x v="1"/>
    <x v="1"/>
    <x v="0"/>
    <x v="130"/>
    <x v="0"/>
    <x v="1"/>
    <x v="28"/>
    <x v="245"/>
    <n v="17273"/>
    <x v="10"/>
    <n v="69092"/>
    <x v="0"/>
    <x v="825"/>
    <x v="0"/>
    <x v="0"/>
    <x v="0"/>
    <x v="0"/>
    <x v="0"/>
    <x v="0"/>
    <x v="0"/>
    <x v="0"/>
    <x v="0"/>
    <x v="0"/>
    <x v="0"/>
    <x v="0"/>
    <x v="0"/>
    <x v="389"/>
    <x v="461"/>
  </r>
  <r>
    <n v="1940"/>
    <x v="2"/>
    <x v="0"/>
    <x v="2"/>
    <s v="红苹果幼儿园"/>
    <x v="1019"/>
    <x v="2"/>
    <x v="0"/>
    <x v="0"/>
    <x v="835"/>
    <x v="0"/>
    <x v="1"/>
    <x v="28"/>
    <x v="245"/>
    <n v="4784"/>
    <x v="114"/>
    <n v="3396.64"/>
    <x v="0"/>
    <x v="826"/>
    <x v="0"/>
    <x v="0"/>
    <x v="0"/>
    <x v="0"/>
    <x v="0"/>
    <x v="0"/>
    <x v="0"/>
    <x v="0"/>
    <x v="0"/>
    <x v="0"/>
    <x v="0"/>
    <x v="0"/>
    <x v="0"/>
    <x v="390"/>
    <x v="462"/>
  </r>
  <r>
    <n v="1941"/>
    <x v="0"/>
    <x v="0"/>
    <x v="0"/>
    <s v="2012-2-G-m地块"/>
    <x v="1020"/>
    <x v="0"/>
    <x v="0"/>
    <x v="0"/>
    <x v="836"/>
    <x v="0"/>
    <x v="1"/>
    <x v="28"/>
    <x v="245"/>
    <n v="165863.6"/>
    <x v="0"/>
    <n v="497590.8"/>
    <x v="0"/>
    <x v="827"/>
    <x v="0"/>
    <x v="0"/>
    <x v="0"/>
    <x v="0"/>
    <x v="0"/>
    <x v="0"/>
    <x v="0"/>
    <x v="0"/>
    <x v="0"/>
    <x v="0"/>
    <x v="0"/>
    <x v="0"/>
    <x v="0"/>
    <x v="391"/>
    <x v="463"/>
  </r>
  <r>
    <n v="1942"/>
    <x v="1"/>
    <x v="0"/>
    <x v="0"/>
    <s v="南部新城B07-1-B地块"/>
    <x v="980"/>
    <x v="1"/>
    <x v="0"/>
    <x v="0"/>
    <x v="837"/>
    <x v="0"/>
    <x v="1"/>
    <x v="28"/>
    <x v="245"/>
    <n v="54224.5"/>
    <x v="0"/>
    <n v="162673.5"/>
    <x v="0"/>
    <x v="828"/>
    <x v="0"/>
    <x v="0"/>
    <x v="0"/>
    <x v="0"/>
    <x v="0"/>
    <x v="0"/>
    <x v="0"/>
    <x v="0"/>
    <x v="0"/>
    <x v="0"/>
    <x v="0"/>
    <x v="0"/>
    <x v="0"/>
    <x v="385"/>
    <x v="464"/>
  </r>
  <r>
    <n v="1943"/>
    <x v="1"/>
    <x v="0"/>
    <x v="0"/>
    <s v="南部新城B07-1-A地块"/>
    <x v="980"/>
    <x v="1"/>
    <x v="0"/>
    <x v="0"/>
    <x v="838"/>
    <x v="0"/>
    <x v="1"/>
    <x v="28"/>
    <x v="245"/>
    <n v="58402.5"/>
    <x v="0"/>
    <n v="175207.5"/>
    <x v="0"/>
    <x v="828"/>
    <x v="0"/>
    <x v="0"/>
    <x v="0"/>
    <x v="0"/>
    <x v="0"/>
    <x v="0"/>
    <x v="0"/>
    <x v="0"/>
    <x v="0"/>
    <x v="0"/>
    <x v="0"/>
    <x v="0"/>
    <x v="0"/>
    <x v="385"/>
    <x v="464"/>
  </r>
  <r>
    <n v="1944"/>
    <x v="0"/>
    <x v="0"/>
    <x v="5"/>
    <s v="201厂"/>
    <x v="1021"/>
    <x v="0"/>
    <x v="0"/>
    <x v="0"/>
    <x v="839"/>
    <x v="0"/>
    <x v="1"/>
    <x v="28"/>
    <x v="246"/>
    <n v="28129"/>
    <x v="184"/>
    <n v="15189.66"/>
    <x v="0"/>
    <x v="36"/>
    <x v="0"/>
    <x v="0"/>
    <x v="0"/>
    <x v="0"/>
    <x v="0"/>
    <x v="0"/>
    <x v="0"/>
    <x v="0"/>
    <x v="0"/>
    <x v="0"/>
    <x v="0"/>
    <x v="0"/>
    <x v="0"/>
    <x v="264"/>
    <x v="313"/>
  </r>
  <r>
    <n v="1945"/>
    <x v="0"/>
    <x v="0"/>
    <x v="5"/>
    <s v="201厂"/>
    <x v="1021"/>
    <x v="0"/>
    <x v="0"/>
    <x v="0"/>
    <x v="840"/>
    <x v="0"/>
    <x v="1"/>
    <x v="28"/>
    <x v="246"/>
    <n v="44429.97"/>
    <x v="184"/>
    <n v="23992.1838"/>
    <x v="0"/>
    <x v="36"/>
    <x v="0"/>
    <x v="0"/>
    <x v="0"/>
    <x v="0"/>
    <x v="0"/>
    <x v="0"/>
    <x v="0"/>
    <x v="0"/>
    <x v="0"/>
    <x v="0"/>
    <x v="0"/>
    <x v="0"/>
    <x v="0"/>
    <x v="264"/>
    <x v="313"/>
  </r>
  <r>
    <n v="1946"/>
    <x v="0"/>
    <x v="0"/>
    <x v="5"/>
    <s v="201厂"/>
    <x v="1021"/>
    <x v="0"/>
    <x v="0"/>
    <x v="0"/>
    <x v="841"/>
    <x v="0"/>
    <x v="1"/>
    <x v="28"/>
    <x v="246"/>
    <n v="66990.27"/>
    <x v="184"/>
    <n v="36174.7458"/>
    <x v="0"/>
    <x v="36"/>
    <x v="0"/>
    <x v="0"/>
    <x v="0"/>
    <x v="0"/>
    <x v="0"/>
    <x v="0"/>
    <x v="0"/>
    <x v="0"/>
    <x v="0"/>
    <x v="0"/>
    <x v="0"/>
    <x v="0"/>
    <x v="0"/>
    <x v="264"/>
    <x v="313"/>
  </r>
  <r>
    <n v="1947"/>
    <x v="0"/>
    <x v="0"/>
    <x v="5"/>
    <s v="201厂"/>
    <x v="1021"/>
    <x v="0"/>
    <x v="0"/>
    <x v="0"/>
    <x v="269"/>
    <x v="0"/>
    <x v="1"/>
    <x v="28"/>
    <x v="246"/>
    <n v="34573"/>
    <x v="184"/>
    <n v="18669.42"/>
    <x v="0"/>
    <x v="36"/>
    <x v="0"/>
    <x v="0"/>
    <x v="0"/>
    <x v="0"/>
    <x v="0"/>
    <x v="0"/>
    <x v="0"/>
    <x v="0"/>
    <x v="0"/>
    <x v="0"/>
    <x v="0"/>
    <x v="0"/>
    <x v="0"/>
    <x v="264"/>
    <x v="313"/>
  </r>
  <r>
    <n v="1948"/>
    <x v="1"/>
    <x v="0"/>
    <x v="4"/>
    <s v="务川自治县洪渡河建设投资有限公司"/>
    <x v="1022"/>
    <x v="1"/>
    <x v="0"/>
    <x v="0"/>
    <x v="842"/>
    <x v="0"/>
    <x v="1"/>
    <x v="28"/>
    <x v="247"/>
    <n v="36408.2"/>
    <x v="1"/>
    <n v="91020.5"/>
    <x v="0"/>
    <x v="109"/>
    <x v="0"/>
    <x v="0"/>
    <x v="0"/>
    <x v="0"/>
    <x v="0"/>
    <x v="0"/>
    <x v="0"/>
    <x v="0"/>
    <x v="0"/>
    <x v="0"/>
    <x v="0"/>
    <x v="0"/>
    <x v="0"/>
    <x v="111"/>
    <x v="465"/>
  </r>
  <r>
    <n v="1949"/>
    <x v="1"/>
    <x v="0"/>
    <x v="4"/>
    <s v="务川自治县洪渡河建设投资有限公司"/>
    <x v="1023"/>
    <x v="1"/>
    <x v="0"/>
    <x v="0"/>
    <x v="843"/>
    <x v="0"/>
    <x v="1"/>
    <x v="28"/>
    <x v="247"/>
    <n v="60568.3"/>
    <x v="1"/>
    <n v="151420.75"/>
    <x v="0"/>
    <x v="109"/>
    <x v="0"/>
    <x v="0"/>
    <x v="0"/>
    <x v="0"/>
    <x v="0"/>
    <x v="0"/>
    <x v="0"/>
    <x v="0"/>
    <x v="0"/>
    <x v="0"/>
    <x v="0"/>
    <x v="0"/>
    <x v="0"/>
    <x v="111"/>
    <x v="465"/>
  </r>
  <r>
    <n v="1950"/>
    <x v="1"/>
    <x v="0"/>
    <x v="4"/>
    <s v="务川自治县洪渡河建设投资有限公司"/>
    <x v="1024"/>
    <x v="1"/>
    <x v="0"/>
    <x v="0"/>
    <x v="844"/>
    <x v="0"/>
    <x v="1"/>
    <x v="28"/>
    <x v="247"/>
    <n v="42953.5"/>
    <x v="1"/>
    <n v="107383.75"/>
    <x v="0"/>
    <x v="109"/>
    <x v="0"/>
    <x v="0"/>
    <x v="0"/>
    <x v="0"/>
    <x v="0"/>
    <x v="0"/>
    <x v="0"/>
    <x v="0"/>
    <x v="0"/>
    <x v="0"/>
    <x v="0"/>
    <x v="0"/>
    <x v="0"/>
    <x v="111"/>
    <x v="465"/>
  </r>
  <r>
    <n v="1951"/>
    <x v="1"/>
    <x v="0"/>
    <x v="4"/>
    <s v="务川自治县洪渡河建设投资有限公司"/>
    <x v="1023"/>
    <x v="1"/>
    <x v="0"/>
    <x v="0"/>
    <x v="845"/>
    <x v="0"/>
    <x v="1"/>
    <x v="28"/>
    <x v="247"/>
    <n v="60642.3"/>
    <x v="1"/>
    <n v="151605.75"/>
    <x v="0"/>
    <x v="109"/>
    <x v="0"/>
    <x v="0"/>
    <x v="0"/>
    <x v="0"/>
    <x v="0"/>
    <x v="0"/>
    <x v="0"/>
    <x v="0"/>
    <x v="0"/>
    <x v="0"/>
    <x v="0"/>
    <x v="0"/>
    <x v="0"/>
    <x v="111"/>
    <x v="465"/>
  </r>
  <r>
    <n v="1952"/>
    <x v="1"/>
    <x v="0"/>
    <x v="5"/>
    <s v="麒龙。习水印象"/>
    <x v="1025"/>
    <x v="1"/>
    <x v="0"/>
    <x v="0"/>
    <x v="846"/>
    <x v="0"/>
    <x v="1"/>
    <x v="28"/>
    <x v="247"/>
    <n v="17033.67"/>
    <x v="10"/>
    <n v="68134.68"/>
    <x v="0"/>
    <x v="829"/>
    <x v="0"/>
    <x v="0"/>
    <x v="0"/>
    <x v="0"/>
    <x v="0"/>
    <x v="0"/>
    <x v="0"/>
    <x v="0"/>
    <x v="0"/>
    <x v="0"/>
    <x v="0"/>
    <x v="0"/>
    <x v="0"/>
    <x v="264"/>
    <x v="466"/>
  </r>
  <r>
    <n v="1953"/>
    <x v="1"/>
    <x v="0"/>
    <x v="4"/>
    <s v="务川自治县洪渡河建设投资有限公司"/>
    <x v="1023"/>
    <x v="1"/>
    <x v="0"/>
    <x v="0"/>
    <x v="847"/>
    <x v="0"/>
    <x v="1"/>
    <x v="28"/>
    <x v="247"/>
    <n v="60760.3"/>
    <x v="1"/>
    <n v="151900.75"/>
    <x v="0"/>
    <x v="109"/>
    <x v="0"/>
    <x v="0"/>
    <x v="0"/>
    <x v="0"/>
    <x v="0"/>
    <x v="0"/>
    <x v="0"/>
    <x v="0"/>
    <x v="0"/>
    <x v="0"/>
    <x v="0"/>
    <x v="0"/>
    <x v="0"/>
    <x v="111"/>
    <x v="465"/>
  </r>
  <r>
    <n v="1954"/>
    <x v="1"/>
    <x v="0"/>
    <x v="4"/>
    <s v="务川自治县洪渡河建设投资有限公司"/>
    <x v="1026"/>
    <x v="1"/>
    <x v="0"/>
    <x v="0"/>
    <x v="848"/>
    <x v="0"/>
    <x v="1"/>
    <x v="28"/>
    <x v="247"/>
    <n v="58856.24"/>
    <x v="53"/>
    <n v="164797.472"/>
    <x v="0"/>
    <x v="109"/>
    <x v="0"/>
    <x v="0"/>
    <x v="0"/>
    <x v="0"/>
    <x v="0"/>
    <x v="0"/>
    <x v="0"/>
    <x v="0"/>
    <x v="0"/>
    <x v="0"/>
    <x v="0"/>
    <x v="0"/>
    <x v="0"/>
    <x v="111"/>
    <x v="465"/>
  </r>
  <r>
    <n v="1955"/>
    <x v="1"/>
    <x v="0"/>
    <x v="4"/>
    <s v="务川新型工业投资开发有限公司"/>
    <x v="1027"/>
    <x v="1"/>
    <x v="0"/>
    <x v="0"/>
    <x v="849"/>
    <x v="0"/>
    <x v="1"/>
    <x v="28"/>
    <x v="247"/>
    <n v="62207.14"/>
    <x v="0"/>
    <n v="186621.42"/>
    <x v="0"/>
    <x v="132"/>
    <x v="0"/>
    <x v="0"/>
    <x v="0"/>
    <x v="0"/>
    <x v="0"/>
    <x v="0"/>
    <x v="0"/>
    <x v="0"/>
    <x v="0"/>
    <x v="0"/>
    <x v="0"/>
    <x v="0"/>
    <x v="0"/>
    <x v="246"/>
    <x v="465"/>
  </r>
  <r>
    <n v="1956"/>
    <x v="1"/>
    <x v="0"/>
    <x v="8"/>
    <s v="2019-新-31"/>
    <x v="1028"/>
    <x v="1"/>
    <x v="0"/>
    <x v="0"/>
    <x v="850"/>
    <x v="0"/>
    <x v="1"/>
    <x v="28"/>
    <x v="247"/>
    <n v="51547"/>
    <x v="8"/>
    <n v="113403.4"/>
    <x v="0"/>
    <x v="830"/>
    <x v="0"/>
    <x v="0"/>
    <x v="0"/>
    <x v="0"/>
    <x v="0"/>
    <x v="0"/>
    <x v="0"/>
    <x v="0"/>
    <x v="0"/>
    <x v="0"/>
    <x v="0"/>
    <x v="0"/>
    <x v="0"/>
    <x v="301"/>
    <x v="361"/>
  </r>
  <r>
    <n v="1957"/>
    <x v="1"/>
    <x v="0"/>
    <x v="5"/>
    <s v="麒龙.香山美域"/>
    <x v="1029"/>
    <x v="1"/>
    <x v="0"/>
    <x v="0"/>
    <x v="851"/>
    <x v="0"/>
    <x v="1"/>
    <x v="28"/>
    <x v="247"/>
    <n v="38657.53"/>
    <x v="1"/>
    <n v="96643.825"/>
    <x v="0"/>
    <x v="287"/>
    <x v="0"/>
    <x v="0"/>
    <x v="0"/>
    <x v="0"/>
    <x v="0"/>
    <x v="0"/>
    <x v="0"/>
    <x v="0"/>
    <x v="0"/>
    <x v="0"/>
    <x v="0"/>
    <x v="0"/>
    <x v="0"/>
    <x v="369"/>
    <x v="445"/>
  </r>
  <r>
    <n v="1958"/>
    <x v="1"/>
    <x v="0"/>
    <x v="5"/>
    <s v="仙源九寨"/>
    <x v="1030"/>
    <x v="1"/>
    <x v="0"/>
    <x v="0"/>
    <x v="852"/>
    <x v="0"/>
    <x v="1"/>
    <x v="28"/>
    <x v="247"/>
    <n v="13308.78"/>
    <x v="185"/>
    <n v="19031.5554"/>
    <x v="0"/>
    <x v="831"/>
    <x v="0"/>
    <x v="0"/>
    <x v="0"/>
    <x v="0"/>
    <x v="0"/>
    <x v="0"/>
    <x v="0"/>
    <x v="0"/>
    <x v="0"/>
    <x v="0"/>
    <x v="0"/>
    <x v="0"/>
    <x v="0"/>
    <x v="264"/>
    <x v="321"/>
  </r>
  <r>
    <n v="1959"/>
    <x v="1"/>
    <x v="0"/>
    <x v="4"/>
    <s v="务川新型工业投资开发有限公司"/>
    <x v="1031"/>
    <x v="1"/>
    <x v="0"/>
    <x v="0"/>
    <x v="853"/>
    <x v="0"/>
    <x v="1"/>
    <x v="28"/>
    <x v="247"/>
    <n v="61600"/>
    <x v="1"/>
    <n v="154000"/>
    <x v="0"/>
    <x v="132"/>
    <x v="0"/>
    <x v="0"/>
    <x v="0"/>
    <x v="0"/>
    <x v="0"/>
    <x v="0"/>
    <x v="0"/>
    <x v="0"/>
    <x v="0"/>
    <x v="0"/>
    <x v="0"/>
    <x v="0"/>
    <x v="0"/>
    <x v="69"/>
    <x v="467"/>
  </r>
  <r>
    <n v="1960"/>
    <x v="1"/>
    <x v="0"/>
    <x v="4"/>
    <s v="务川新型工业投资开发有限公司"/>
    <x v="1032"/>
    <x v="1"/>
    <x v="0"/>
    <x v="0"/>
    <x v="854"/>
    <x v="0"/>
    <x v="1"/>
    <x v="28"/>
    <x v="247"/>
    <n v="63933.14"/>
    <x v="1"/>
    <n v="159832.85"/>
    <x v="0"/>
    <x v="132"/>
    <x v="0"/>
    <x v="0"/>
    <x v="0"/>
    <x v="0"/>
    <x v="0"/>
    <x v="0"/>
    <x v="0"/>
    <x v="0"/>
    <x v="0"/>
    <x v="0"/>
    <x v="0"/>
    <x v="0"/>
    <x v="0"/>
    <x v="111"/>
    <x v="465"/>
  </r>
  <r>
    <n v="1961"/>
    <x v="1"/>
    <x v="0"/>
    <x v="4"/>
    <s v="务川新型工业投资开发有限公司"/>
    <x v="1032"/>
    <x v="1"/>
    <x v="0"/>
    <x v="0"/>
    <x v="855"/>
    <x v="0"/>
    <x v="1"/>
    <x v="28"/>
    <x v="247"/>
    <n v="21811.09"/>
    <x v="42"/>
    <n v="32716.635"/>
    <x v="0"/>
    <x v="132"/>
    <x v="0"/>
    <x v="0"/>
    <x v="0"/>
    <x v="0"/>
    <x v="0"/>
    <x v="0"/>
    <x v="0"/>
    <x v="0"/>
    <x v="0"/>
    <x v="0"/>
    <x v="0"/>
    <x v="0"/>
    <x v="0"/>
    <x v="392"/>
    <x v="468"/>
  </r>
  <r>
    <n v="1962"/>
    <x v="1"/>
    <x v="0"/>
    <x v="4"/>
    <s v="务川新型工业投资开发有限公司"/>
    <x v="1031"/>
    <x v="1"/>
    <x v="0"/>
    <x v="0"/>
    <x v="856"/>
    <x v="0"/>
    <x v="1"/>
    <x v="28"/>
    <x v="247"/>
    <n v="43466.9"/>
    <x v="1"/>
    <n v="108667.25"/>
    <x v="0"/>
    <x v="132"/>
    <x v="0"/>
    <x v="0"/>
    <x v="0"/>
    <x v="0"/>
    <x v="0"/>
    <x v="0"/>
    <x v="0"/>
    <x v="0"/>
    <x v="0"/>
    <x v="0"/>
    <x v="0"/>
    <x v="0"/>
    <x v="0"/>
    <x v="393"/>
    <x v="469"/>
  </r>
  <r>
    <n v="1963"/>
    <x v="1"/>
    <x v="0"/>
    <x v="4"/>
    <s v="务川新型工业投资开发有限公司"/>
    <x v="1032"/>
    <x v="1"/>
    <x v="0"/>
    <x v="0"/>
    <x v="857"/>
    <x v="0"/>
    <x v="1"/>
    <x v="28"/>
    <x v="247"/>
    <n v="66123.3"/>
    <x v="7"/>
    <n v="231431.55"/>
    <x v="0"/>
    <x v="132"/>
    <x v="0"/>
    <x v="0"/>
    <x v="0"/>
    <x v="0"/>
    <x v="0"/>
    <x v="0"/>
    <x v="0"/>
    <x v="0"/>
    <x v="0"/>
    <x v="0"/>
    <x v="0"/>
    <x v="0"/>
    <x v="0"/>
    <x v="246"/>
    <x v="465"/>
  </r>
  <r>
    <n v="1964"/>
    <x v="6"/>
    <x v="0"/>
    <x v="1"/>
    <s v="中国石化销售股份有限公司贵州遵义石油分公司"/>
    <x v="879"/>
    <x v="2"/>
    <x v="0"/>
    <x v="0"/>
    <x v="858"/>
    <x v="0"/>
    <x v="1"/>
    <x v="28"/>
    <x v="248"/>
    <n v="9020.5"/>
    <x v="168"/>
    <n v="1353.075"/>
    <x v="0"/>
    <x v="44"/>
    <x v="0"/>
    <x v="0"/>
    <x v="0"/>
    <x v="0"/>
    <x v="0"/>
    <x v="0"/>
    <x v="0"/>
    <x v="0"/>
    <x v="0"/>
    <x v="0"/>
    <x v="0"/>
    <x v="0"/>
    <x v="0"/>
    <x v="394"/>
    <x v="470"/>
  </r>
  <r>
    <n v="1965"/>
    <x v="6"/>
    <x v="0"/>
    <x v="2"/>
    <s v="绥阳县仁和土地收储开发有限责任公司受让地"/>
    <x v="961"/>
    <x v="2"/>
    <x v="0"/>
    <x v="0"/>
    <x v="859"/>
    <x v="0"/>
    <x v="1"/>
    <x v="28"/>
    <x v="248"/>
    <n v="16993"/>
    <x v="8"/>
    <n v="37384.6"/>
    <x v="0"/>
    <x v="832"/>
    <x v="0"/>
    <x v="0"/>
    <x v="0"/>
    <x v="0"/>
    <x v="0"/>
    <x v="0"/>
    <x v="0"/>
    <x v="0"/>
    <x v="0"/>
    <x v="0"/>
    <x v="0"/>
    <x v="0"/>
    <x v="0"/>
    <x v="395"/>
    <x v="277"/>
  </r>
  <r>
    <n v="1966"/>
    <x v="1"/>
    <x v="0"/>
    <x v="2"/>
    <s v="洋川组团15-05"/>
    <x v="1033"/>
    <x v="1"/>
    <x v="3"/>
    <x v="0"/>
    <x v="860"/>
    <x v="0"/>
    <x v="1"/>
    <x v="28"/>
    <x v="248"/>
    <n v="63923"/>
    <x v="8"/>
    <n v="140630.6"/>
    <x v="0"/>
    <x v="833"/>
    <x v="0"/>
    <x v="0"/>
    <x v="0"/>
    <x v="0"/>
    <x v="0"/>
    <x v="0"/>
    <x v="0"/>
    <x v="0"/>
    <x v="0"/>
    <x v="0"/>
    <x v="0"/>
    <x v="0"/>
    <x v="0"/>
    <x v="395"/>
    <x v="277"/>
  </r>
  <r>
    <n v="1967"/>
    <x v="9"/>
    <x v="0"/>
    <x v="2"/>
    <s v="海峰木业"/>
    <x v="1034"/>
    <x v="2"/>
    <x v="0"/>
    <x v="0"/>
    <x v="792"/>
    <x v="0"/>
    <x v="1"/>
    <x v="28"/>
    <x v="248"/>
    <n v="3066.3"/>
    <x v="151"/>
    <n v="2299.725"/>
    <x v="0"/>
    <x v="834"/>
    <x v="0"/>
    <x v="0"/>
    <x v="0"/>
    <x v="0"/>
    <x v="0"/>
    <x v="0"/>
    <x v="0"/>
    <x v="0"/>
    <x v="0"/>
    <x v="0"/>
    <x v="0"/>
    <x v="0"/>
    <x v="0"/>
    <x v="390"/>
    <x v="462"/>
  </r>
  <r>
    <n v="1968"/>
    <x v="1"/>
    <x v="0"/>
    <x v="13"/>
    <s v="城投公司建设项目"/>
    <x v="706"/>
    <x v="1"/>
    <x v="0"/>
    <x v="0"/>
    <x v="861"/>
    <x v="0"/>
    <x v="1"/>
    <x v="28"/>
    <x v="248"/>
    <n v="41464.2"/>
    <x v="0"/>
    <n v="124392.6"/>
    <x v="0"/>
    <x v="41"/>
    <x v="0"/>
    <x v="0"/>
    <x v="0"/>
    <x v="0"/>
    <x v="0"/>
    <x v="0"/>
    <x v="0"/>
    <x v="0"/>
    <x v="0"/>
    <x v="0"/>
    <x v="0"/>
    <x v="0"/>
    <x v="0"/>
    <x v="396"/>
    <x v="471"/>
  </r>
  <r>
    <n v="1969"/>
    <x v="6"/>
    <x v="0"/>
    <x v="2"/>
    <s v="绥阳县仁和土地收储开发有限责任公司受让地"/>
    <x v="961"/>
    <x v="2"/>
    <x v="0"/>
    <x v="0"/>
    <x v="862"/>
    <x v="0"/>
    <x v="1"/>
    <x v="28"/>
    <x v="248"/>
    <n v="38496"/>
    <x v="8"/>
    <n v="84691.2"/>
    <x v="0"/>
    <x v="832"/>
    <x v="0"/>
    <x v="0"/>
    <x v="0"/>
    <x v="0"/>
    <x v="0"/>
    <x v="0"/>
    <x v="0"/>
    <x v="0"/>
    <x v="0"/>
    <x v="0"/>
    <x v="0"/>
    <x v="0"/>
    <x v="0"/>
    <x v="395"/>
    <x v="277"/>
  </r>
  <r>
    <n v="1970"/>
    <x v="6"/>
    <x v="0"/>
    <x v="2"/>
    <s v="绥阳县仁和土地收储开发有限责任公司受让地"/>
    <x v="961"/>
    <x v="2"/>
    <x v="0"/>
    <x v="0"/>
    <x v="863"/>
    <x v="0"/>
    <x v="1"/>
    <x v="28"/>
    <x v="248"/>
    <n v="62489"/>
    <x v="8"/>
    <n v="137475.8"/>
    <x v="0"/>
    <x v="832"/>
    <x v="0"/>
    <x v="0"/>
    <x v="0"/>
    <x v="0"/>
    <x v="0"/>
    <x v="0"/>
    <x v="0"/>
    <x v="0"/>
    <x v="0"/>
    <x v="0"/>
    <x v="0"/>
    <x v="0"/>
    <x v="0"/>
    <x v="395"/>
    <x v="277"/>
  </r>
  <r>
    <n v="1971"/>
    <x v="6"/>
    <x v="0"/>
    <x v="2"/>
    <s v="绥阳县仁和土地收储开发有限责任公司"/>
    <x v="961"/>
    <x v="2"/>
    <x v="0"/>
    <x v="0"/>
    <x v="864"/>
    <x v="0"/>
    <x v="1"/>
    <x v="28"/>
    <x v="248"/>
    <n v="50211"/>
    <x v="8"/>
    <n v="110464.2"/>
    <x v="0"/>
    <x v="832"/>
    <x v="0"/>
    <x v="0"/>
    <x v="0"/>
    <x v="0"/>
    <x v="0"/>
    <x v="0"/>
    <x v="0"/>
    <x v="0"/>
    <x v="0"/>
    <x v="0"/>
    <x v="0"/>
    <x v="0"/>
    <x v="0"/>
    <x v="395"/>
    <x v="277"/>
  </r>
  <r>
    <n v="1972"/>
    <x v="2"/>
    <x v="0"/>
    <x v="10"/>
    <s v="遵义航天高级中学"/>
    <x v="1035"/>
    <x v="2"/>
    <x v="1"/>
    <x v="0"/>
    <x v="130"/>
    <x v="0"/>
    <x v="1"/>
    <x v="28"/>
    <x v="249"/>
    <n v="6385"/>
    <x v="186"/>
    <n v="4597.2"/>
    <x v="0"/>
    <x v="835"/>
    <x v="0"/>
    <x v="0"/>
    <x v="0"/>
    <x v="0"/>
    <x v="0"/>
    <x v="0"/>
    <x v="0"/>
    <x v="0"/>
    <x v="0"/>
    <x v="0"/>
    <x v="0"/>
    <x v="0"/>
    <x v="0"/>
    <x v="226"/>
    <x v="55"/>
  </r>
  <r>
    <n v="1973"/>
    <x v="1"/>
    <x v="0"/>
    <x v="4"/>
    <s v="务川傲宇轩置业有限公司"/>
    <x v="1036"/>
    <x v="1"/>
    <x v="0"/>
    <x v="0"/>
    <x v="865"/>
    <x v="0"/>
    <x v="1"/>
    <x v="28"/>
    <x v="250"/>
    <n v="17518.2"/>
    <x v="0"/>
    <n v="52554.6"/>
    <x v="0"/>
    <x v="836"/>
    <x v="0"/>
    <x v="0"/>
    <x v="0"/>
    <x v="0"/>
    <x v="0"/>
    <x v="0"/>
    <x v="0"/>
    <x v="0"/>
    <x v="0"/>
    <x v="0"/>
    <x v="0"/>
    <x v="0"/>
    <x v="0"/>
    <x v="277"/>
    <x v="171"/>
  </r>
  <r>
    <n v="1974"/>
    <x v="3"/>
    <x v="0"/>
    <x v="9"/>
    <s v="关兴镇北污水处理厂建设项目用地"/>
    <x v="1037"/>
    <x v="2"/>
    <x v="1"/>
    <x v="0"/>
    <x v="24"/>
    <x v="0"/>
    <x v="1"/>
    <x v="28"/>
    <x v="250"/>
    <n v="3915"/>
    <x v="2"/>
    <n v="7830"/>
    <x v="0"/>
    <x v="605"/>
    <x v="0"/>
    <x v="0"/>
    <x v="0"/>
    <x v="0"/>
    <x v="0"/>
    <x v="0"/>
    <x v="0"/>
    <x v="0"/>
    <x v="0"/>
    <x v="0"/>
    <x v="0"/>
    <x v="0"/>
    <x v="0"/>
    <x v="397"/>
    <x v="111"/>
  </r>
  <r>
    <n v="1975"/>
    <x v="3"/>
    <x v="0"/>
    <x v="9"/>
    <s v="关兴镇南污水处理厂建设项目用地"/>
    <x v="1038"/>
    <x v="2"/>
    <x v="1"/>
    <x v="0"/>
    <x v="24"/>
    <x v="0"/>
    <x v="1"/>
    <x v="28"/>
    <x v="250"/>
    <n v="3645"/>
    <x v="2"/>
    <n v="7290"/>
    <x v="0"/>
    <x v="605"/>
    <x v="0"/>
    <x v="0"/>
    <x v="0"/>
    <x v="0"/>
    <x v="0"/>
    <x v="0"/>
    <x v="0"/>
    <x v="0"/>
    <x v="0"/>
    <x v="0"/>
    <x v="0"/>
    <x v="0"/>
    <x v="0"/>
    <x v="397"/>
    <x v="111"/>
  </r>
  <r>
    <n v="1976"/>
    <x v="3"/>
    <x v="0"/>
    <x v="9"/>
    <s v="构皮滩镇南污水处理厂建设项目用地"/>
    <x v="1039"/>
    <x v="2"/>
    <x v="1"/>
    <x v="0"/>
    <x v="130"/>
    <x v="0"/>
    <x v="1"/>
    <x v="28"/>
    <x v="250"/>
    <n v="4668"/>
    <x v="2"/>
    <n v="9336"/>
    <x v="0"/>
    <x v="605"/>
    <x v="0"/>
    <x v="0"/>
    <x v="0"/>
    <x v="0"/>
    <x v="0"/>
    <x v="0"/>
    <x v="0"/>
    <x v="0"/>
    <x v="0"/>
    <x v="0"/>
    <x v="0"/>
    <x v="0"/>
    <x v="0"/>
    <x v="397"/>
    <x v="111"/>
  </r>
  <r>
    <n v="1977"/>
    <x v="3"/>
    <x v="0"/>
    <x v="9"/>
    <s v="大乌江镇南污水处理厂建设项目用地"/>
    <x v="1040"/>
    <x v="2"/>
    <x v="1"/>
    <x v="0"/>
    <x v="130"/>
    <x v="0"/>
    <x v="1"/>
    <x v="28"/>
    <x v="250"/>
    <n v="5626"/>
    <x v="2"/>
    <n v="11252"/>
    <x v="0"/>
    <x v="605"/>
    <x v="0"/>
    <x v="0"/>
    <x v="0"/>
    <x v="0"/>
    <x v="0"/>
    <x v="0"/>
    <x v="0"/>
    <x v="0"/>
    <x v="0"/>
    <x v="0"/>
    <x v="0"/>
    <x v="0"/>
    <x v="0"/>
    <x v="397"/>
    <x v="111"/>
  </r>
  <r>
    <n v="1978"/>
    <x v="2"/>
    <x v="0"/>
    <x v="1"/>
    <s v="道真自治县职业教育技能培训中心（二期）"/>
    <x v="218"/>
    <x v="2"/>
    <x v="1"/>
    <x v="0"/>
    <x v="130"/>
    <x v="0"/>
    <x v="1"/>
    <x v="28"/>
    <x v="251"/>
    <n v="46902"/>
    <x v="29"/>
    <n v="23451"/>
    <x v="0"/>
    <x v="182"/>
    <x v="0"/>
    <x v="0"/>
    <x v="0"/>
    <x v="0"/>
    <x v="0"/>
    <x v="0"/>
    <x v="0"/>
    <x v="0"/>
    <x v="0"/>
    <x v="0"/>
    <x v="0"/>
    <x v="0"/>
    <x v="0"/>
    <x v="52"/>
    <x v="47"/>
  </r>
  <r>
    <n v="1979"/>
    <x v="3"/>
    <x v="0"/>
    <x v="1"/>
    <s v="县城二期污水处理厂"/>
    <x v="1041"/>
    <x v="2"/>
    <x v="1"/>
    <x v="0"/>
    <x v="130"/>
    <x v="0"/>
    <x v="1"/>
    <x v="28"/>
    <x v="251"/>
    <n v="15042"/>
    <x v="87"/>
    <n v="1504.2"/>
    <x v="0"/>
    <x v="837"/>
    <x v="0"/>
    <x v="0"/>
    <x v="0"/>
    <x v="0"/>
    <x v="0"/>
    <x v="0"/>
    <x v="0"/>
    <x v="0"/>
    <x v="0"/>
    <x v="0"/>
    <x v="0"/>
    <x v="0"/>
    <x v="0"/>
    <x v="398"/>
    <x v="472"/>
  </r>
  <r>
    <n v="1980"/>
    <x v="1"/>
    <x v="0"/>
    <x v="4"/>
    <s v="贵州保元置业有限公司"/>
    <x v="1042"/>
    <x v="1"/>
    <x v="0"/>
    <x v="0"/>
    <x v="866"/>
    <x v="0"/>
    <x v="1"/>
    <x v="28"/>
    <x v="251"/>
    <n v="5262.1"/>
    <x v="2"/>
    <n v="10524.2"/>
    <x v="0"/>
    <x v="838"/>
    <x v="0"/>
    <x v="0"/>
    <x v="0"/>
    <x v="0"/>
    <x v="0"/>
    <x v="0"/>
    <x v="0"/>
    <x v="0"/>
    <x v="0"/>
    <x v="0"/>
    <x v="0"/>
    <x v="0"/>
    <x v="0"/>
    <x v="81"/>
    <x v="473"/>
  </r>
  <r>
    <n v="1981"/>
    <x v="1"/>
    <x v="0"/>
    <x v="4"/>
    <s v="务川自治县锦虹置业有限公司"/>
    <x v="1043"/>
    <x v="1"/>
    <x v="0"/>
    <x v="0"/>
    <x v="867"/>
    <x v="0"/>
    <x v="1"/>
    <x v="28"/>
    <x v="251"/>
    <n v="67261"/>
    <x v="1"/>
    <n v="168152.5"/>
    <x v="0"/>
    <x v="839"/>
    <x v="0"/>
    <x v="0"/>
    <x v="0"/>
    <x v="0"/>
    <x v="0"/>
    <x v="0"/>
    <x v="0"/>
    <x v="0"/>
    <x v="0"/>
    <x v="0"/>
    <x v="0"/>
    <x v="0"/>
    <x v="0"/>
    <x v="111"/>
    <x v="474"/>
  </r>
  <r>
    <n v="1982"/>
    <x v="1"/>
    <x v="0"/>
    <x v="0"/>
    <s v="仁怀市城南大道安置区平场及路网工程"/>
    <x v="1020"/>
    <x v="1"/>
    <x v="1"/>
    <x v="0"/>
    <x v="24"/>
    <x v="0"/>
    <x v="1"/>
    <x v="28"/>
    <x v="251"/>
    <n v="50901"/>
    <x v="54"/>
    <n v="254505"/>
    <x v="0"/>
    <x v="48"/>
    <x v="0"/>
    <x v="0"/>
    <x v="0"/>
    <x v="0"/>
    <x v="0"/>
    <x v="0"/>
    <x v="0"/>
    <x v="0"/>
    <x v="0"/>
    <x v="0"/>
    <x v="0"/>
    <x v="0"/>
    <x v="0"/>
    <x v="270"/>
    <x v="475"/>
  </r>
  <r>
    <n v="1983"/>
    <x v="0"/>
    <x v="0"/>
    <x v="0"/>
    <s v="年产1000吨酱香型白酒技改项目"/>
    <x v="305"/>
    <x v="0"/>
    <x v="0"/>
    <x v="0"/>
    <x v="868"/>
    <x v="0"/>
    <x v="1"/>
    <x v="28"/>
    <x v="252"/>
    <n v="16768.64"/>
    <x v="0"/>
    <n v="50305.92"/>
    <x v="0"/>
    <x v="840"/>
    <x v="0"/>
    <x v="0"/>
    <x v="0"/>
    <x v="0"/>
    <x v="0"/>
    <x v="0"/>
    <x v="0"/>
    <x v="0"/>
    <x v="0"/>
    <x v="0"/>
    <x v="0"/>
    <x v="0"/>
    <x v="0"/>
    <x v="399"/>
    <x v="476"/>
  </r>
  <r>
    <n v="1984"/>
    <x v="0"/>
    <x v="0"/>
    <x v="0"/>
    <s v="技术改造投资项目"/>
    <x v="305"/>
    <x v="0"/>
    <x v="0"/>
    <x v="0"/>
    <x v="201"/>
    <x v="0"/>
    <x v="1"/>
    <x v="28"/>
    <x v="252"/>
    <n v="3004"/>
    <x v="0"/>
    <n v="9012"/>
    <x v="0"/>
    <x v="841"/>
    <x v="0"/>
    <x v="0"/>
    <x v="0"/>
    <x v="0"/>
    <x v="0"/>
    <x v="0"/>
    <x v="0"/>
    <x v="0"/>
    <x v="0"/>
    <x v="0"/>
    <x v="0"/>
    <x v="0"/>
    <x v="0"/>
    <x v="374"/>
    <x v="477"/>
  </r>
  <r>
    <n v="1985"/>
    <x v="1"/>
    <x v="0"/>
    <x v="13"/>
    <s v="国投公司建设项目"/>
    <x v="1044"/>
    <x v="1"/>
    <x v="0"/>
    <x v="0"/>
    <x v="869"/>
    <x v="0"/>
    <x v="1"/>
    <x v="28"/>
    <x v="252"/>
    <n v="34926.6"/>
    <x v="0"/>
    <n v="104779.8"/>
    <x v="0"/>
    <x v="616"/>
    <x v="0"/>
    <x v="0"/>
    <x v="0"/>
    <x v="0"/>
    <x v="0"/>
    <x v="0"/>
    <x v="0"/>
    <x v="0"/>
    <x v="0"/>
    <x v="0"/>
    <x v="0"/>
    <x v="0"/>
    <x v="0"/>
    <x v="400"/>
    <x v="478"/>
  </r>
  <r>
    <n v="1986"/>
    <x v="1"/>
    <x v="0"/>
    <x v="13"/>
    <s v="国投公司建设项目"/>
    <x v="1044"/>
    <x v="1"/>
    <x v="0"/>
    <x v="0"/>
    <x v="870"/>
    <x v="0"/>
    <x v="1"/>
    <x v="28"/>
    <x v="252"/>
    <n v="62235.4"/>
    <x v="0"/>
    <n v="186706.2"/>
    <x v="0"/>
    <x v="616"/>
    <x v="0"/>
    <x v="0"/>
    <x v="0"/>
    <x v="0"/>
    <x v="0"/>
    <x v="0"/>
    <x v="0"/>
    <x v="0"/>
    <x v="0"/>
    <x v="0"/>
    <x v="0"/>
    <x v="0"/>
    <x v="0"/>
    <x v="400"/>
    <x v="478"/>
  </r>
  <r>
    <n v="1987"/>
    <x v="8"/>
    <x v="0"/>
    <x v="0"/>
    <s v="2012-3-G-74地块用地"/>
    <x v="1045"/>
    <x v="0"/>
    <x v="0"/>
    <x v="0"/>
    <x v="871"/>
    <x v="0"/>
    <x v="1"/>
    <x v="28"/>
    <x v="252"/>
    <n v="15261.31"/>
    <x v="0"/>
    <n v="45783.93"/>
    <x v="0"/>
    <x v="842"/>
    <x v="0"/>
    <x v="0"/>
    <x v="0"/>
    <x v="0"/>
    <x v="0"/>
    <x v="0"/>
    <x v="0"/>
    <x v="0"/>
    <x v="0"/>
    <x v="0"/>
    <x v="0"/>
    <x v="0"/>
    <x v="0"/>
    <x v="374"/>
    <x v="477"/>
  </r>
  <r>
    <n v="1988"/>
    <x v="0"/>
    <x v="0"/>
    <x v="0"/>
    <s v="年产2000吨酱香型白酒技改项目"/>
    <x v="1046"/>
    <x v="0"/>
    <x v="0"/>
    <x v="0"/>
    <x v="622"/>
    <x v="0"/>
    <x v="1"/>
    <x v="28"/>
    <x v="252"/>
    <n v="39230"/>
    <x v="0"/>
    <n v="117690"/>
    <x v="0"/>
    <x v="843"/>
    <x v="0"/>
    <x v="0"/>
    <x v="0"/>
    <x v="0"/>
    <x v="0"/>
    <x v="0"/>
    <x v="0"/>
    <x v="0"/>
    <x v="0"/>
    <x v="0"/>
    <x v="0"/>
    <x v="0"/>
    <x v="0"/>
    <x v="399"/>
    <x v="476"/>
  </r>
  <r>
    <n v="1989"/>
    <x v="0"/>
    <x v="0"/>
    <x v="0"/>
    <s v="年产2000吨酱香型白酒技改扩建项目"/>
    <x v="305"/>
    <x v="0"/>
    <x v="0"/>
    <x v="0"/>
    <x v="872"/>
    <x v="0"/>
    <x v="1"/>
    <x v="28"/>
    <x v="252"/>
    <n v="33904.7"/>
    <x v="0"/>
    <n v="101714.1"/>
    <x v="0"/>
    <x v="844"/>
    <x v="0"/>
    <x v="0"/>
    <x v="0"/>
    <x v="0"/>
    <x v="0"/>
    <x v="0"/>
    <x v="0"/>
    <x v="0"/>
    <x v="0"/>
    <x v="0"/>
    <x v="0"/>
    <x v="0"/>
    <x v="0"/>
    <x v="374"/>
    <x v="477"/>
  </r>
  <r>
    <n v="1990"/>
    <x v="0"/>
    <x v="0"/>
    <x v="0"/>
    <s v="年产2000吨酱香型白酒技改项目"/>
    <x v="1046"/>
    <x v="0"/>
    <x v="0"/>
    <x v="0"/>
    <x v="873"/>
    <x v="0"/>
    <x v="1"/>
    <x v="28"/>
    <x v="252"/>
    <n v="4003.91"/>
    <x v="0"/>
    <n v="12011.73"/>
    <x v="0"/>
    <x v="843"/>
    <x v="0"/>
    <x v="0"/>
    <x v="0"/>
    <x v="0"/>
    <x v="0"/>
    <x v="0"/>
    <x v="0"/>
    <x v="0"/>
    <x v="0"/>
    <x v="0"/>
    <x v="0"/>
    <x v="0"/>
    <x v="0"/>
    <x v="52"/>
    <x v="47"/>
  </r>
  <r>
    <n v="1991"/>
    <x v="1"/>
    <x v="0"/>
    <x v="3"/>
    <s v="舟水桥棚户区改造工程AB地块建设项目"/>
    <x v="1047"/>
    <x v="1"/>
    <x v="1"/>
    <x v="0"/>
    <x v="24"/>
    <x v="0"/>
    <x v="1"/>
    <x v="28"/>
    <x v="253"/>
    <n v="31154"/>
    <x v="1"/>
    <n v="77885"/>
    <x v="0"/>
    <x v="625"/>
    <x v="0"/>
    <x v="0"/>
    <x v="0"/>
    <x v="0"/>
    <x v="0"/>
    <x v="0"/>
    <x v="0"/>
    <x v="0"/>
    <x v="0"/>
    <x v="0"/>
    <x v="0"/>
    <x v="0"/>
    <x v="0"/>
    <x v="246"/>
    <x v="288"/>
  </r>
  <r>
    <n v="1992"/>
    <x v="13"/>
    <x v="0"/>
    <x v="0"/>
    <s v="仁怀市三合镇卫生院建设项目"/>
    <x v="292"/>
    <x v="2"/>
    <x v="1"/>
    <x v="0"/>
    <x v="24"/>
    <x v="0"/>
    <x v="1"/>
    <x v="28"/>
    <x v="254"/>
    <n v="3402"/>
    <x v="0"/>
    <n v="10206"/>
    <x v="0"/>
    <x v="845"/>
    <x v="0"/>
    <x v="0"/>
    <x v="0"/>
    <x v="0"/>
    <x v="0"/>
    <x v="0"/>
    <x v="0"/>
    <x v="0"/>
    <x v="0"/>
    <x v="0"/>
    <x v="0"/>
    <x v="0"/>
    <x v="0"/>
    <x v="401"/>
    <x v="276"/>
  </r>
  <r>
    <n v="1993"/>
    <x v="13"/>
    <x v="0"/>
    <x v="0"/>
    <s v="仁怀市高大坪乡卫生院建设项目"/>
    <x v="1048"/>
    <x v="2"/>
    <x v="1"/>
    <x v="0"/>
    <x v="24"/>
    <x v="0"/>
    <x v="1"/>
    <x v="28"/>
    <x v="254"/>
    <n v="5403"/>
    <x v="0"/>
    <n v="16209"/>
    <x v="0"/>
    <x v="845"/>
    <x v="0"/>
    <x v="0"/>
    <x v="0"/>
    <x v="0"/>
    <x v="0"/>
    <x v="0"/>
    <x v="0"/>
    <x v="0"/>
    <x v="0"/>
    <x v="0"/>
    <x v="0"/>
    <x v="0"/>
    <x v="0"/>
    <x v="401"/>
    <x v="276"/>
  </r>
  <r>
    <n v="1994"/>
    <x v="3"/>
    <x v="0"/>
    <x v="3"/>
    <s v="遵义大道垃圾中转站"/>
    <x v="1049"/>
    <x v="2"/>
    <x v="1"/>
    <x v="0"/>
    <x v="24"/>
    <x v="0"/>
    <x v="1"/>
    <x v="28"/>
    <x v="254"/>
    <n v="4024"/>
    <x v="6"/>
    <n v="4024"/>
    <x v="0"/>
    <x v="846"/>
    <x v="0"/>
    <x v="0"/>
    <x v="0"/>
    <x v="0"/>
    <x v="0"/>
    <x v="0"/>
    <x v="0"/>
    <x v="0"/>
    <x v="0"/>
    <x v="0"/>
    <x v="0"/>
    <x v="0"/>
    <x v="0"/>
    <x v="393"/>
    <x v="479"/>
  </r>
  <r>
    <n v="1995"/>
    <x v="13"/>
    <x v="0"/>
    <x v="0"/>
    <s v="仁怀市龙井乡卫生院建设项目"/>
    <x v="1050"/>
    <x v="2"/>
    <x v="1"/>
    <x v="0"/>
    <x v="24"/>
    <x v="0"/>
    <x v="1"/>
    <x v="28"/>
    <x v="254"/>
    <n v="7555"/>
    <x v="0"/>
    <n v="22665"/>
    <x v="0"/>
    <x v="845"/>
    <x v="0"/>
    <x v="0"/>
    <x v="0"/>
    <x v="0"/>
    <x v="0"/>
    <x v="0"/>
    <x v="0"/>
    <x v="0"/>
    <x v="0"/>
    <x v="0"/>
    <x v="0"/>
    <x v="0"/>
    <x v="0"/>
    <x v="401"/>
    <x v="276"/>
  </r>
  <r>
    <n v="1996"/>
    <x v="13"/>
    <x v="0"/>
    <x v="0"/>
    <s v="仁怀市鲁班镇卫生院建设项目"/>
    <x v="1051"/>
    <x v="2"/>
    <x v="1"/>
    <x v="0"/>
    <x v="24"/>
    <x v="0"/>
    <x v="1"/>
    <x v="28"/>
    <x v="254"/>
    <n v="22688"/>
    <x v="0"/>
    <n v="68064"/>
    <x v="0"/>
    <x v="845"/>
    <x v="0"/>
    <x v="0"/>
    <x v="0"/>
    <x v="0"/>
    <x v="0"/>
    <x v="0"/>
    <x v="0"/>
    <x v="0"/>
    <x v="0"/>
    <x v="0"/>
    <x v="0"/>
    <x v="0"/>
    <x v="0"/>
    <x v="401"/>
    <x v="276"/>
  </r>
  <r>
    <n v="1997"/>
    <x v="13"/>
    <x v="0"/>
    <x v="0"/>
    <s v="仁怀市后山乡卫生院整体迁建项目"/>
    <x v="1052"/>
    <x v="2"/>
    <x v="1"/>
    <x v="0"/>
    <x v="24"/>
    <x v="0"/>
    <x v="1"/>
    <x v="28"/>
    <x v="254"/>
    <n v="5653"/>
    <x v="0"/>
    <n v="16959"/>
    <x v="0"/>
    <x v="845"/>
    <x v="0"/>
    <x v="0"/>
    <x v="0"/>
    <x v="0"/>
    <x v="0"/>
    <x v="0"/>
    <x v="0"/>
    <x v="0"/>
    <x v="0"/>
    <x v="0"/>
    <x v="0"/>
    <x v="0"/>
    <x v="0"/>
    <x v="401"/>
    <x v="276"/>
  </r>
  <r>
    <n v="1998"/>
    <x v="13"/>
    <x v="0"/>
    <x v="0"/>
    <s v="仁怀市喜头镇卫生院建设项目"/>
    <x v="1053"/>
    <x v="2"/>
    <x v="1"/>
    <x v="0"/>
    <x v="24"/>
    <x v="0"/>
    <x v="1"/>
    <x v="28"/>
    <x v="254"/>
    <n v="1630"/>
    <x v="0"/>
    <n v="4890"/>
    <x v="0"/>
    <x v="845"/>
    <x v="0"/>
    <x v="0"/>
    <x v="0"/>
    <x v="0"/>
    <x v="0"/>
    <x v="0"/>
    <x v="0"/>
    <x v="0"/>
    <x v="0"/>
    <x v="0"/>
    <x v="0"/>
    <x v="0"/>
    <x v="0"/>
    <x v="401"/>
    <x v="276"/>
  </r>
  <r>
    <n v="1999"/>
    <x v="13"/>
    <x v="0"/>
    <x v="0"/>
    <s v="仁怀市九仓镇卫生院迁建项目"/>
    <x v="294"/>
    <x v="2"/>
    <x v="1"/>
    <x v="0"/>
    <x v="24"/>
    <x v="0"/>
    <x v="1"/>
    <x v="28"/>
    <x v="254"/>
    <n v="8190"/>
    <x v="0"/>
    <n v="24570"/>
    <x v="0"/>
    <x v="845"/>
    <x v="0"/>
    <x v="0"/>
    <x v="0"/>
    <x v="0"/>
    <x v="0"/>
    <x v="0"/>
    <x v="0"/>
    <x v="0"/>
    <x v="0"/>
    <x v="0"/>
    <x v="0"/>
    <x v="0"/>
    <x v="0"/>
    <x v="401"/>
    <x v="276"/>
  </r>
  <r>
    <n v="2000"/>
    <x v="13"/>
    <x v="0"/>
    <x v="0"/>
    <s v="五马镇卫生院扩建工程"/>
    <x v="1054"/>
    <x v="2"/>
    <x v="1"/>
    <x v="0"/>
    <x v="24"/>
    <x v="0"/>
    <x v="1"/>
    <x v="28"/>
    <x v="254"/>
    <n v="1940"/>
    <x v="0"/>
    <n v="5820"/>
    <x v="0"/>
    <x v="845"/>
    <x v="0"/>
    <x v="0"/>
    <x v="0"/>
    <x v="0"/>
    <x v="0"/>
    <x v="0"/>
    <x v="0"/>
    <x v="0"/>
    <x v="0"/>
    <x v="0"/>
    <x v="0"/>
    <x v="0"/>
    <x v="0"/>
    <x v="401"/>
    <x v="276"/>
  </r>
  <r>
    <n v="2001"/>
    <x v="3"/>
    <x v="0"/>
    <x v="1"/>
    <s v="棕坪乡污水处理厂"/>
    <x v="1055"/>
    <x v="2"/>
    <x v="1"/>
    <x v="0"/>
    <x v="130"/>
    <x v="0"/>
    <x v="1"/>
    <x v="28"/>
    <x v="254"/>
    <n v="1830"/>
    <x v="187"/>
    <n v="164.7"/>
    <x v="0"/>
    <x v="837"/>
    <x v="0"/>
    <x v="0"/>
    <x v="0"/>
    <x v="0"/>
    <x v="0"/>
    <x v="0"/>
    <x v="0"/>
    <x v="0"/>
    <x v="0"/>
    <x v="0"/>
    <x v="0"/>
    <x v="0"/>
    <x v="0"/>
    <x v="398"/>
    <x v="472"/>
  </r>
  <r>
    <n v="2002"/>
    <x v="1"/>
    <x v="0"/>
    <x v="3"/>
    <s v="凉水棚户区改造工程"/>
    <x v="1056"/>
    <x v="1"/>
    <x v="1"/>
    <x v="0"/>
    <x v="24"/>
    <x v="0"/>
    <x v="1"/>
    <x v="28"/>
    <x v="254"/>
    <n v="17639.75"/>
    <x v="98"/>
    <n v="30340.37"/>
    <x v="0"/>
    <x v="625"/>
    <x v="0"/>
    <x v="0"/>
    <x v="0"/>
    <x v="0"/>
    <x v="0"/>
    <x v="0"/>
    <x v="0"/>
    <x v="0"/>
    <x v="0"/>
    <x v="0"/>
    <x v="0"/>
    <x v="0"/>
    <x v="0"/>
    <x v="393"/>
    <x v="479"/>
  </r>
  <r>
    <n v="2003"/>
    <x v="13"/>
    <x v="0"/>
    <x v="0"/>
    <s v="仁怀市火石岗卫生院建设项目"/>
    <x v="1057"/>
    <x v="2"/>
    <x v="1"/>
    <x v="0"/>
    <x v="24"/>
    <x v="0"/>
    <x v="1"/>
    <x v="28"/>
    <x v="254"/>
    <n v="7336"/>
    <x v="0"/>
    <n v="22008"/>
    <x v="0"/>
    <x v="845"/>
    <x v="0"/>
    <x v="0"/>
    <x v="0"/>
    <x v="0"/>
    <x v="0"/>
    <x v="0"/>
    <x v="0"/>
    <x v="0"/>
    <x v="0"/>
    <x v="0"/>
    <x v="0"/>
    <x v="0"/>
    <x v="0"/>
    <x v="401"/>
    <x v="276"/>
  </r>
  <r>
    <n v="2004"/>
    <x v="1"/>
    <x v="0"/>
    <x v="12"/>
    <s v="拆迁安置建房"/>
    <x v="1058"/>
    <x v="1"/>
    <x v="1"/>
    <x v="0"/>
    <x v="130"/>
    <x v="0"/>
    <x v="1"/>
    <x v="28"/>
    <x v="255"/>
    <n v="607.64"/>
    <x v="2"/>
    <n v="1215.28"/>
    <x v="0"/>
    <x v="847"/>
    <x v="0"/>
    <x v="0"/>
    <x v="0"/>
    <x v="0"/>
    <x v="0"/>
    <x v="0"/>
    <x v="0"/>
    <x v="0"/>
    <x v="0"/>
    <x v="0"/>
    <x v="0"/>
    <x v="0"/>
    <x v="0"/>
    <x v="392"/>
    <x v="480"/>
  </r>
  <r>
    <n v="2005"/>
    <x v="1"/>
    <x v="0"/>
    <x v="12"/>
    <s v="拆迁安置建房"/>
    <x v="1058"/>
    <x v="1"/>
    <x v="1"/>
    <x v="0"/>
    <x v="130"/>
    <x v="0"/>
    <x v="1"/>
    <x v="28"/>
    <x v="255"/>
    <n v="606.42"/>
    <x v="2"/>
    <n v="1212.84"/>
    <x v="0"/>
    <x v="847"/>
    <x v="0"/>
    <x v="0"/>
    <x v="0"/>
    <x v="0"/>
    <x v="0"/>
    <x v="0"/>
    <x v="0"/>
    <x v="0"/>
    <x v="0"/>
    <x v="0"/>
    <x v="0"/>
    <x v="0"/>
    <x v="0"/>
    <x v="392"/>
    <x v="481"/>
  </r>
  <r>
    <n v="2006"/>
    <x v="1"/>
    <x v="0"/>
    <x v="12"/>
    <s v="拆迁安置建房"/>
    <x v="1058"/>
    <x v="1"/>
    <x v="1"/>
    <x v="0"/>
    <x v="130"/>
    <x v="0"/>
    <x v="1"/>
    <x v="28"/>
    <x v="255"/>
    <n v="127.06"/>
    <x v="2"/>
    <n v="254.12"/>
    <x v="0"/>
    <x v="847"/>
    <x v="0"/>
    <x v="0"/>
    <x v="0"/>
    <x v="0"/>
    <x v="0"/>
    <x v="0"/>
    <x v="0"/>
    <x v="0"/>
    <x v="0"/>
    <x v="0"/>
    <x v="0"/>
    <x v="0"/>
    <x v="0"/>
    <x v="392"/>
    <x v="480"/>
  </r>
  <r>
    <n v="2007"/>
    <x v="18"/>
    <x v="0"/>
    <x v="3"/>
    <s v="红花岗区经开区天主教堂"/>
    <x v="1059"/>
    <x v="2"/>
    <x v="1"/>
    <x v="0"/>
    <x v="24"/>
    <x v="0"/>
    <x v="1"/>
    <x v="28"/>
    <x v="255"/>
    <n v="14936"/>
    <x v="6"/>
    <n v="14936"/>
    <x v="0"/>
    <x v="848"/>
    <x v="0"/>
    <x v="0"/>
    <x v="0"/>
    <x v="0"/>
    <x v="0"/>
    <x v="0"/>
    <x v="0"/>
    <x v="0"/>
    <x v="0"/>
    <x v="0"/>
    <x v="0"/>
    <x v="0"/>
    <x v="0"/>
    <x v="393"/>
    <x v="479"/>
  </r>
  <r>
    <n v="2008"/>
    <x v="1"/>
    <x v="0"/>
    <x v="4"/>
    <s v="务川新型工业投资开发有限公司"/>
    <x v="1032"/>
    <x v="1"/>
    <x v="0"/>
    <x v="0"/>
    <x v="169"/>
    <x v="0"/>
    <x v="1"/>
    <x v="28"/>
    <x v="256"/>
    <n v="19964.61"/>
    <x v="0"/>
    <n v="59893.83"/>
    <x v="0"/>
    <x v="132"/>
    <x v="0"/>
    <x v="0"/>
    <x v="0"/>
    <x v="0"/>
    <x v="0"/>
    <x v="0"/>
    <x v="0"/>
    <x v="0"/>
    <x v="0"/>
    <x v="0"/>
    <x v="0"/>
    <x v="0"/>
    <x v="0"/>
    <x v="111"/>
    <x v="465"/>
  </r>
  <r>
    <n v="2009"/>
    <x v="0"/>
    <x v="0"/>
    <x v="4"/>
    <s v="务川新型工业投资开发有限公司"/>
    <x v="148"/>
    <x v="0"/>
    <x v="0"/>
    <x v="0"/>
    <x v="424"/>
    <x v="0"/>
    <x v="1"/>
    <x v="28"/>
    <x v="256"/>
    <n v="11178.76"/>
    <x v="8"/>
    <n v="24593.272"/>
    <x v="0"/>
    <x v="132"/>
    <x v="0"/>
    <x v="0"/>
    <x v="0"/>
    <x v="0"/>
    <x v="0"/>
    <x v="0"/>
    <x v="0"/>
    <x v="0"/>
    <x v="0"/>
    <x v="0"/>
    <x v="0"/>
    <x v="0"/>
    <x v="0"/>
    <x v="257"/>
    <x v="469"/>
  </r>
  <r>
    <n v="2010"/>
    <x v="1"/>
    <x v="0"/>
    <x v="4"/>
    <s v="务川新型工业投资开发有限公司"/>
    <x v="148"/>
    <x v="1"/>
    <x v="0"/>
    <x v="0"/>
    <x v="874"/>
    <x v="0"/>
    <x v="1"/>
    <x v="28"/>
    <x v="256"/>
    <n v="30469.58"/>
    <x v="2"/>
    <n v="60939.16"/>
    <x v="0"/>
    <x v="132"/>
    <x v="0"/>
    <x v="0"/>
    <x v="0"/>
    <x v="0"/>
    <x v="0"/>
    <x v="0"/>
    <x v="0"/>
    <x v="0"/>
    <x v="0"/>
    <x v="0"/>
    <x v="0"/>
    <x v="0"/>
    <x v="0"/>
    <x v="257"/>
    <x v="469"/>
  </r>
  <r>
    <n v="2011"/>
    <x v="1"/>
    <x v="0"/>
    <x v="4"/>
    <s v="务川新型工业投资开发有限公司"/>
    <x v="1032"/>
    <x v="1"/>
    <x v="0"/>
    <x v="0"/>
    <x v="875"/>
    <x v="0"/>
    <x v="1"/>
    <x v="28"/>
    <x v="256"/>
    <n v="23827.28"/>
    <x v="112"/>
    <n v="76247.296"/>
    <x v="0"/>
    <x v="132"/>
    <x v="0"/>
    <x v="0"/>
    <x v="0"/>
    <x v="0"/>
    <x v="0"/>
    <x v="0"/>
    <x v="0"/>
    <x v="0"/>
    <x v="0"/>
    <x v="0"/>
    <x v="0"/>
    <x v="0"/>
    <x v="0"/>
    <x v="111"/>
    <x v="465"/>
  </r>
  <r>
    <n v="2012"/>
    <x v="1"/>
    <x v="0"/>
    <x v="4"/>
    <s v="务川新型工业投资开发有限公司"/>
    <x v="1032"/>
    <x v="1"/>
    <x v="0"/>
    <x v="0"/>
    <x v="876"/>
    <x v="0"/>
    <x v="1"/>
    <x v="28"/>
    <x v="256"/>
    <n v="22807.37"/>
    <x v="62"/>
    <n v="70702.847"/>
    <x v="0"/>
    <x v="132"/>
    <x v="0"/>
    <x v="0"/>
    <x v="0"/>
    <x v="0"/>
    <x v="0"/>
    <x v="0"/>
    <x v="0"/>
    <x v="0"/>
    <x v="0"/>
    <x v="0"/>
    <x v="0"/>
    <x v="0"/>
    <x v="0"/>
    <x v="111"/>
    <x v="465"/>
  </r>
  <r>
    <n v="2013"/>
    <x v="1"/>
    <x v="0"/>
    <x v="10"/>
    <s v="2019-汇-39"/>
    <x v="1060"/>
    <x v="1"/>
    <x v="0"/>
    <x v="0"/>
    <x v="877"/>
    <x v="0"/>
    <x v="1"/>
    <x v="28"/>
    <x v="257"/>
    <n v="22074"/>
    <x v="2"/>
    <n v="44148"/>
    <x v="0"/>
    <x v="849"/>
    <x v="0"/>
    <x v="0"/>
    <x v="0"/>
    <x v="0"/>
    <x v="0"/>
    <x v="0"/>
    <x v="0"/>
    <x v="0"/>
    <x v="0"/>
    <x v="0"/>
    <x v="0"/>
    <x v="0"/>
    <x v="0"/>
    <x v="402"/>
    <x v="482"/>
  </r>
  <r>
    <n v="2014"/>
    <x v="1"/>
    <x v="0"/>
    <x v="11"/>
    <s v="遵义市播州区观泽文化旅游开发有限责任公司后坝安置点项目"/>
    <x v="1061"/>
    <x v="1"/>
    <x v="0"/>
    <x v="0"/>
    <x v="878"/>
    <x v="0"/>
    <x v="1"/>
    <x v="28"/>
    <x v="257"/>
    <n v="39397.87"/>
    <x v="1"/>
    <n v="98494.675"/>
    <x v="0"/>
    <x v="850"/>
    <x v="0"/>
    <x v="0"/>
    <x v="0"/>
    <x v="0"/>
    <x v="0"/>
    <x v="0"/>
    <x v="0"/>
    <x v="0"/>
    <x v="0"/>
    <x v="0"/>
    <x v="0"/>
    <x v="0"/>
    <x v="0"/>
    <x v="171"/>
    <x v="257"/>
  </r>
  <r>
    <n v="2015"/>
    <x v="1"/>
    <x v="0"/>
    <x v="11"/>
    <s v="遵义市播州区观泽文化旅游开发有限责任公司安置点项目"/>
    <x v="1061"/>
    <x v="1"/>
    <x v="0"/>
    <x v="0"/>
    <x v="879"/>
    <x v="0"/>
    <x v="1"/>
    <x v="28"/>
    <x v="257"/>
    <n v="41668.21"/>
    <x v="1"/>
    <n v="104170.525"/>
    <x v="0"/>
    <x v="850"/>
    <x v="0"/>
    <x v="0"/>
    <x v="0"/>
    <x v="0"/>
    <x v="0"/>
    <x v="0"/>
    <x v="0"/>
    <x v="0"/>
    <x v="0"/>
    <x v="0"/>
    <x v="0"/>
    <x v="0"/>
    <x v="0"/>
    <x v="171"/>
    <x v="257"/>
  </r>
  <r>
    <n v="2016"/>
    <x v="3"/>
    <x v="0"/>
    <x v="3"/>
    <s v="舟水棚户区1、2号道路建设项目"/>
    <x v="1062"/>
    <x v="2"/>
    <x v="1"/>
    <x v="0"/>
    <x v="24"/>
    <x v="0"/>
    <x v="1"/>
    <x v="28"/>
    <x v="257"/>
    <n v="63441"/>
    <x v="6"/>
    <n v="63441"/>
    <x v="0"/>
    <x v="625"/>
    <x v="0"/>
    <x v="0"/>
    <x v="0"/>
    <x v="0"/>
    <x v="0"/>
    <x v="0"/>
    <x v="0"/>
    <x v="0"/>
    <x v="0"/>
    <x v="0"/>
    <x v="0"/>
    <x v="0"/>
    <x v="0"/>
    <x v="403"/>
    <x v="483"/>
  </r>
  <r>
    <n v="2017"/>
    <x v="1"/>
    <x v="0"/>
    <x v="8"/>
    <s v="2019-新-30"/>
    <x v="1063"/>
    <x v="1"/>
    <x v="0"/>
    <x v="0"/>
    <x v="880"/>
    <x v="0"/>
    <x v="1"/>
    <x v="28"/>
    <x v="257"/>
    <n v="148824"/>
    <x v="0"/>
    <n v="446472"/>
    <x v="0"/>
    <x v="465"/>
    <x v="0"/>
    <x v="0"/>
    <x v="0"/>
    <x v="0"/>
    <x v="0"/>
    <x v="0"/>
    <x v="0"/>
    <x v="0"/>
    <x v="0"/>
    <x v="0"/>
    <x v="0"/>
    <x v="0"/>
    <x v="0"/>
    <x v="402"/>
    <x v="482"/>
  </r>
  <r>
    <n v="2018"/>
    <x v="3"/>
    <x v="0"/>
    <x v="3"/>
    <s v="幸福大道延长线工程"/>
    <x v="576"/>
    <x v="2"/>
    <x v="1"/>
    <x v="0"/>
    <x v="24"/>
    <x v="0"/>
    <x v="1"/>
    <x v="28"/>
    <x v="258"/>
    <n v="20642"/>
    <x v="6"/>
    <n v="20642"/>
    <x v="0"/>
    <x v="625"/>
    <x v="0"/>
    <x v="0"/>
    <x v="0"/>
    <x v="0"/>
    <x v="0"/>
    <x v="0"/>
    <x v="0"/>
    <x v="0"/>
    <x v="0"/>
    <x v="0"/>
    <x v="0"/>
    <x v="0"/>
    <x v="0"/>
    <x v="111"/>
    <x v="308"/>
  </r>
  <r>
    <n v="2019"/>
    <x v="1"/>
    <x v="0"/>
    <x v="6"/>
    <s v="桐梓县2016年马鬃苗族乡公共租赁住房项目"/>
    <x v="1064"/>
    <x v="1"/>
    <x v="1"/>
    <x v="0"/>
    <x v="24"/>
    <x v="0"/>
    <x v="1"/>
    <x v="28"/>
    <x v="259"/>
    <n v="12057"/>
    <x v="42"/>
    <n v="18085.5"/>
    <x v="0"/>
    <x v="797"/>
    <x v="0"/>
    <x v="0"/>
    <x v="0"/>
    <x v="0"/>
    <x v="0"/>
    <x v="0"/>
    <x v="0"/>
    <x v="0"/>
    <x v="0"/>
    <x v="0"/>
    <x v="0"/>
    <x v="0"/>
    <x v="0"/>
    <x v="112"/>
    <x v="48"/>
  </r>
  <r>
    <n v="2020"/>
    <x v="1"/>
    <x v="0"/>
    <x v="6"/>
    <s v="桐梓县2015年新站镇公共租赁住房项目"/>
    <x v="1065"/>
    <x v="1"/>
    <x v="1"/>
    <x v="0"/>
    <x v="130"/>
    <x v="0"/>
    <x v="1"/>
    <x v="28"/>
    <x v="259"/>
    <n v="1258"/>
    <x v="188"/>
    <n v="4553.96"/>
    <x v="0"/>
    <x v="99"/>
    <x v="0"/>
    <x v="0"/>
    <x v="0"/>
    <x v="0"/>
    <x v="0"/>
    <x v="0"/>
    <x v="0"/>
    <x v="0"/>
    <x v="0"/>
    <x v="0"/>
    <x v="0"/>
    <x v="0"/>
    <x v="0"/>
    <x v="112"/>
    <x v="48"/>
  </r>
  <r>
    <n v="2021"/>
    <x v="1"/>
    <x v="0"/>
    <x v="6"/>
    <s v="桐梓县2015年风水镇公共租赁住房项目"/>
    <x v="608"/>
    <x v="1"/>
    <x v="1"/>
    <x v="0"/>
    <x v="130"/>
    <x v="0"/>
    <x v="1"/>
    <x v="28"/>
    <x v="259"/>
    <n v="709"/>
    <x v="189"/>
    <n v="2800.55"/>
    <x v="0"/>
    <x v="99"/>
    <x v="0"/>
    <x v="0"/>
    <x v="0"/>
    <x v="0"/>
    <x v="0"/>
    <x v="0"/>
    <x v="0"/>
    <x v="0"/>
    <x v="0"/>
    <x v="0"/>
    <x v="0"/>
    <x v="0"/>
    <x v="0"/>
    <x v="112"/>
    <x v="48"/>
  </r>
  <r>
    <n v="2022"/>
    <x v="6"/>
    <x v="0"/>
    <x v="3"/>
    <s v="2019-红-04"/>
    <x v="1066"/>
    <x v="2"/>
    <x v="0"/>
    <x v="0"/>
    <x v="881"/>
    <x v="0"/>
    <x v="1"/>
    <x v="28"/>
    <x v="259"/>
    <n v="5468"/>
    <x v="24"/>
    <n v="1640.4"/>
    <x v="0"/>
    <x v="851"/>
    <x v="0"/>
    <x v="0"/>
    <x v="0"/>
    <x v="0"/>
    <x v="0"/>
    <x v="0"/>
    <x v="0"/>
    <x v="0"/>
    <x v="0"/>
    <x v="0"/>
    <x v="0"/>
    <x v="0"/>
    <x v="0"/>
    <x v="404"/>
    <x v="484"/>
  </r>
  <r>
    <n v="2023"/>
    <x v="3"/>
    <x v="0"/>
    <x v="9"/>
    <s v="松烟花谷农业观光园建设项目"/>
    <x v="1067"/>
    <x v="2"/>
    <x v="1"/>
    <x v="0"/>
    <x v="130"/>
    <x v="0"/>
    <x v="1"/>
    <x v="29"/>
    <x v="260"/>
    <n v="7357"/>
    <x v="2"/>
    <n v="14714"/>
    <x v="0"/>
    <x v="852"/>
    <x v="0"/>
    <x v="0"/>
    <x v="0"/>
    <x v="0"/>
    <x v="0"/>
    <x v="0"/>
    <x v="0"/>
    <x v="0"/>
    <x v="0"/>
    <x v="0"/>
    <x v="0"/>
    <x v="0"/>
    <x v="0"/>
    <x v="55"/>
    <x v="67"/>
  </r>
  <r>
    <n v="2024"/>
    <x v="3"/>
    <x v="0"/>
    <x v="9"/>
    <s v="松烟二龙茶区生态停车场建设项目"/>
    <x v="1068"/>
    <x v="2"/>
    <x v="1"/>
    <x v="0"/>
    <x v="130"/>
    <x v="0"/>
    <x v="1"/>
    <x v="29"/>
    <x v="260"/>
    <n v="282"/>
    <x v="2"/>
    <n v="564"/>
    <x v="0"/>
    <x v="852"/>
    <x v="0"/>
    <x v="0"/>
    <x v="0"/>
    <x v="0"/>
    <x v="0"/>
    <x v="0"/>
    <x v="0"/>
    <x v="0"/>
    <x v="0"/>
    <x v="0"/>
    <x v="0"/>
    <x v="0"/>
    <x v="0"/>
    <x v="55"/>
    <x v="67"/>
  </r>
  <r>
    <n v="2025"/>
    <x v="15"/>
    <x v="0"/>
    <x v="11"/>
    <s v="遵义市播州区民政局社会福利中心"/>
    <x v="1069"/>
    <x v="2"/>
    <x v="1"/>
    <x v="0"/>
    <x v="882"/>
    <x v="0"/>
    <x v="1"/>
    <x v="29"/>
    <x v="260"/>
    <n v="27512"/>
    <x v="52"/>
    <n v="18708.16"/>
    <x v="0"/>
    <x v="853"/>
    <x v="0"/>
    <x v="0"/>
    <x v="0"/>
    <x v="0"/>
    <x v="0"/>
    <x v="0"/>
    <x v="0"/>
    <x v="0"/>
    <x v="0"/>
    <x v="0"/>
    <x v="0"/>
    <x v="0"/>
    <x v="0"/>
    <x v="171"/>
    <x v="257"/>
  </r>
  <r>
    <n v="2026"/>
    <x v="3"/>
    <x v="0"/>
    <x v="9"/>
    <s v="松烟花谷农业观光园建设项目"/>
    <x v="1067"/>
    <x v="2"/>
    <x v="1"/>
    <x v="0"/>
    <x v="24"/>
    <x v="0"/>
    <x v="1"/>
    <x v="29"/>
    <x v="260"/>
    <n v="5926"/>
    <x v="2"/>
    <n v="11852"/>
    <x v="0"/>
    <x v="852"/>
    <x v="0"/>
    <x v="0"/>
    <x v="0"/>
    <x v="0"/>
    <x v="0"/>
    <x v="0"/>
    <x v="0"/>
    <x v="0"/>
    <x v="0"/>
    <x v="0"/>
    <x v="0"/>
    <x v="0"/>
    <x v="0"/>
    <x v="55"/>
    <x v="67"/>
  </r>
  <r>
    <n v="2027"/>
    <x v="3"/>
    <x v="0"/>
    <x v="9"/>
    <s v="松烟花谷农业观光园建设项目"/>
    <x v="1070"/>
    <x v="2"/>
    <x v="1"/>
    <x v="0"/>
    <x v="130"/>
    <x v="0"/>
    <x v="1"/>
    <x v="29"/>
    <x v="260"/>
    <n v="2846"/>
    <x v="2"/>
    <n v="5692"/>
    <x v="0"/>
    <x v="852"/>
    <x v="0"/>
    <x v="0"/>
    <x v="0"/>
    <x v="0"/>
    <x v="0"/>
    <x v="0"/>
    <x v="0"/>
    <x v="0"/>
    <x v="0"/>
    <x v="0"/>
    <x v="0"/>
    <x v="0"/>
    <x v="0"/>
    <x v="55"/>
    <x v="67"/>
  </r>
  <r>
    <n v="2028"/>
    <x v="6"/>
    <x v="0"/>
    <x v="6"/>
    <s v="西湖路A地块（19-桐-33）"/>
    <x v="231"/>
    <x v="2"/>
    <x v="0"/>
    <x v="0"/>
    <x v="883"/>
    <x v="0"/>
    <x v="1"/>
    <x v="29"/>
    <x v="260"/>
    <n v="54418"/>
    <x v="27"/>
    <n v="70743.4"/>
    <x v="0"/>
    <x v="716"/>
    <x v="0"/>
    <x v="0"/>
    <x v="0"/>
    <x v="0"/>
    <x v="0"/>
    <x v="0"/>
    <x v="0"/>
    <x v="0"/>
    <x v="0"/>
    <x v="0"/>
    <x v="0"/>
    <x v="0"/>
    <x v="0"/>
    <x v="55"/>
    <x v="485"/>
  </r>
  <r>
    <n v="2029"/>
    <x v="1"/>
    <x v="0"/>
    <x v="7"/>
    <s v="练小兵"/>
    <x v="548"/>
    <x v="1"/>
    <x v="0"/>
    <x v="0"/>
    <x v="884"/>
    <x v="0"/>
    <x v="1"/>
    <x v="29"/>
    <x v="260"/>
    <n v="123.81"/>
    <x v="10"/>
    <n v="495.24"/>
    <x v="0"/>
    <x v="854"/>
    <x v="0"/>
    <x v="0"/>
    <x v="0"/>
    <x v="0"/>
    <x v="0"/>
    <x v="0"/>
    <x v="0"/>
    <x v="0"/>
    <x v="0"/>
    <x v="0"/>
    <x v="0"/>
    <x v="0"/>
    <x v="0"/>
    <x v="218"/>
    <x v="249"/>
  </r>
  <r>
    <n v="2030"/>
    <x v="1"/>
    <x v="0"/>
    <x v="1"/>
    <s v="贵州林达同朔房地产开发有限公司"/>
    <x v="879"/>
    <x v="1"/>
    <x v="0"/>
    <x v="0"/>
    <x v="885"/>
    <x v="0"/>
    <x v="1"/>
    <x v="29"/>
    <x v="260"/>
    <n v="44381.2"/>
    <x v="2"/>
    <n v="88762.4"/>
    <x v="0"/>
    <x v="855"/>
    <x v="0"/>
    <x v="0"/>
    <x v="0"/>
    <x v="0"/>
    <x v="0"/>
    <x v="0"/>
    <x v="0"/>
    <x v="0"/>
    <x v="0"/>
    <x v="0"/>
    <x v="0"/>
    <x v="0"/>
    <x v="0"/>
    <x v="405"/>
    <x v="409"/>
  </r>
  <r>
    <n v="2031"/>
    <x v="3"/>
    <x v="0"/>
    <x v="9"/>
    <s v="松烟二龙茶区生态停车场建设项目"/>
    <x v="1068"/>
    <x v="2"/>
    <x v="1"/>
    <x v="0"/>
    <x v="130"/>
    <x v="0"/>
    <x v="1"/>
    <x v="29"/>
    <x v="260"/>
    <n v="1988"/>
    <x v="2"/>
    <n v="3976"/>
    <x v="0"/>
    <x v="852"/>
    <x v="0"/>
    <x v="0"/>
    <x v="0"/>
    <x v="0"/>
    <x v="0"/>
    <x v="0"/>
    <x v="0"/>
    <x v="0"/>
    <x v="0"/>
    <x v="0"/>
    <x v="0"/>
    <x v="0"/>
    <x v="0"/>
    <x v="55"/>
    <x v="67"/>
  </r>
  <r>
    <n v="2032"/>
    <x v="1"/>
    <x v="0"/>
    <x v="1"/>
    <s v="贵州林达同朔房地产开发有限公司"/>
    <x v="879"/>
    <x v="1"/>
    <x v="0"/>
    <x v="0"/>
    <x v="886"/>
    <x v="0"/>
    <x v="1"/>
    <x v="29"/>
    <x v="260"/>
    <n v="69030"/>
    <x v="2"/>
    <n v="138060"/>
    <x v="0"/>
    <x v="855"/>
    <x v="0"/>
    <x v="0"/>
    <x v="0"/>
    <x v="0"/>
    <x v="0"/>
    <x v="0"/>
    <x v="0"/>
    <x v="0"/>
    <x v="0"/>
    <x v="0"/>
    <x v="0"/>
    <x v="0"/>
    <x v="0"/>
    <x v="406"/>
    <x v="417"/>
  </r>
  <r>
    <n v="2033"/>
    <x v="1"/>
    <x v="0"/>
    <x v="7"/>
    <s v="蒋诗强"/>
    <x v="1071"/>
    <x v="1"/>
    <x v="0"/>
    <x v="0"/>
    <x v="887"/>
    <x v="0"/>
    <x v="1"/>
    <x v="29"/>
    <x v="260"/>
    <n v="40480"/>
    <x v="53"/>
    <n v="113344"/>
    <x v="0"/>
    <x v="856"/>
    <x v="0"/>
    <x v="0"/>
    <x v="0"/>
    <x v="0"/>
    <x v="0"/>
    <x v="0"/>
    <x v="0"/>
    <x v="0"/>
    <x v="0"/>
    <x v="0"/>
    <x v="0"/>
    <x v="0"/>
    <x v="0"/>
    <x v="218"/>
    <x v="249"/>
  </r>
  <r>
    <n v="2034"/>
    <x v="0"/>
    <x v="0"/>
    <x v="11"/>
    <s v="贵州彻明装饰工程有限公司门窗产品项目"/>
    <x v="1072"/>
    <x v="0"/>
    <x v="0"/>
    <x v="0"/>
    <x v="888"/>
    <x v="0"/>
    <x v="1"/>
    <x v="29"/>
    <x v="261"/>
    <n v="7810"/>
    <x v="6"/>
    <n v="7810"/>
    <x v="0"/>
    <x v="857"/>
    <x v="0"/>
    <x v="0"/>
    <x v="0"/>
    <x v="0"/>
    <x v="0"/>
    <x v="0"/>
    <x v="0"/>
    <x v="0"/>
    <x v="0"/>
    <x v="0"/>
    <x v="0"/>
    <x v="0"/>
    <x v="0"/>
    <x v="346"/>
    <x v="486"/>
  </r>
  <r>
    <n v="2035"/>
    <x v="3"/>
    <x v="0"/>
    <x v="2"/>
    <s v="220kV绥阳变电站建设项目"/>
    <x v="1073"/>
    <x v="2"/>
    <x v="1"/>
    <x v="0"/>
    <x v="24"/>
    <x v="0"/>
    <x v="1"/>
    <x v="29"/>
    <x v="262"/>
    <n v="19712"/>
    <x v="6"/>
    <n v="19712"/>
    <x v="0"/>
    <x v="173"/>
    <x v="0"/>
    <x v="0"/>
    <x v="0"/>
    <x v="0"/>
    <x v="0"/>
    <x v="0"/>
    <x v="0"/>
    <x v="0"/>
    <x v="0"/>
    <x v="0"/>
    <x v="0"/>
    <x v="0"/>
    <x v="0"/>
    <x v="407"/>
    <x v="487"/>
  </r>
  <r>
    <n v="2036"/>
    <x v="3"/>
    <x v="0"/>
    <x v="3"/>
    <s v="官桃隧道"/>
    <x v="1074"/>
    <x v="2"/>
    <x v="1"/>
    <x v="0"/>
    <x v="24"/>
    <x v="0"/>
    <x v="1"/>
    <x v="29"/>
    <x v="262"/>
    <n v="10642"/>
    <x v="6"/>
    <n v="10642"/>
    <x v="0"/>
    <x v="625"/>
    <x v="0"/>
    <x v="0"/>
    <x v="0"/>
    <x v="0"/>
    <x v="0"/>
    <x v="0"/>
    <x v="0"/>
    <x v="0"/>
    <x v="0"/>
    <x v="0"/>
    <x v="0"/>
    <x v="0"/>
    <x v="0"/>
    <x v="240"/>
    <x v="488"/>
  </r>
  <r>
    <n v="2037"/>
    <x v="1"/>
    <x v="0"/>
    <x v="11"/>
    <s v="遵义市播州区枫香镇易地扶贫搬迁安置项目"/>
    <x v="1075"/>
    <x v="1"/>
    <x v="1"/>
    <x v="0"/>
    <x v="24"/>
    <x v="0"/>
    <x v="1"/>
    <x v="29"/>
    <x v="262"/>
    <n v="24674"/>
    <x v="42"/>
    <n v="37011"/>
    <x v="0"/>
    <x v="858"/>
    <x v="0"/>
    <x v="0"/>
    <x v="0"/>
    <x v="0"/>
    <x v="0"/>
    <x v="0"/>
    <x v="0"/>
    <x v="0"/>
    <x v="0"/>
    <x v="0"/>
    <x v="0"/>
    <x v="0"/>
    <x v="0"/>
    <x v="60"/>
    <x v="489"/>
  </r>
  <r>
    <n v="2038"/>
    <x v="1"/>
    <x v="0"/>
    <x v="6"/>
    <s v="高铁接待中心（19-桐-34）"/>
    <x v="1076"/>
    <x v="1"/>
    <x v="0"/>
    <x v="0"/>
    <x v="889"/>
    <x v="0"/>
    <x v="1"/>
    <x v="29"/>
    <x v="262"/>
    <n v="20479"/>
    <x v="7"/>
    <n v="71676.5"/>
    <x v="0"/>
    <x v="859"/>
    <x v="0"/>
    <x v="0"/>
    <x v="0"/>
    <x v="0"/>
    <x v="0"/>
    <x v="0"/>
    <x v="0"/>
    <x v="0"/>
    <x v="0"/>
    <x v="0"/>
    <x v="0"/>
    <x v="0"/>
    <x v="0"/>
    <x v="240"/>
    <x v="490"/>
  </r>
  <r>
    <n v="2039"/>
    <x v="3"/>
    <x v="0"/>
    <x v="2"/>
    <s v="110kV宽阔变电站建设项目"/>
    <x v="1077"/>
    <x v="2"/>
    <x v="1"/>
    <x v="0"/>
    <x v="24"/>
    <x v="0"/>
    <x v="1"/>
    <x v="29"/>
    <x v="262"/>
    <n v="3365"/>
    <x v="6"/>
    <n v="3365"/>
    <x v="0"/>
    <x v="173"/>
    <x v="0"/>
    <x v="0"/>
    <x v="0"/>
    <x v="0"/>
    <x v="0"/>
    <x v="0"/>
    <x v="0"/>
    <x v="0"/>
    <x v="0"/>
    <x v="0"/>
    <x v="0"/>
    <x v="0"/>
    <x v="0"/>
    <x v="407"/>
    <x v="487"/>
  </r>
  <r>
    <n v="2040"/>
    <x v="1"/>
    <x v="0"/>
    <x v="6"/>
    <s v="天怡休闲农庄（19-桐-36）"/>
    <x v="262"/>
    <x v="1"/>
    <x v="0"/>
    <x v="0"/>
    <x v="274"/>
    <x v="0"/>
    <x v="1"/>
    <x v="29"/>
    <x v="263"/>
    <n v="1051"/>
    <x v="116"/>
    <n v="2837.7"/>
    <x v="0"/>
    <x v="860"/>
    <x v="0"/>
    <x v="0"/>
    <x v="0"/>
    <x v="0"/>
    <x v="0"/>
    <x v="0"/>
    <x v="0"/>
    <x v="0"/>
    <x v="0"/>
    <x v="0"/>
    <x v="0"/>
    <x v="0"/>
    <x v="0"/>
    <x v="408"/>
    <x v="491"/>
  </r>
  <r>
    <n v="2041"/>
    <x v="1"/>
    <x v="0"/>
    <x v="6"/>
    <s v="九坝印象2期（19-桐-30）"/>
    <x v="85"/>
    <x v="1"/>
    <x v="0"/>
    <x v="0"/>
    <x v="268"/>
    <x v="0"/>
    <x v="1"/>
    <x v="29"/>
    <x v="263"/>
    <n v="7311"/>
    <x v="2"/>
    <n v="14622"/>
    <x v="0"/>
    <x v="80"/>
    <x v="0"/>
    <x v="0"/>
    <x v="0"/>
    <x v="0"/>
    <x v="0"/>
    <x v="0"/>
    <x v="0"/>
    <x v="0"/>
    <x v="0"/>
    <x v="0"/>
    <x v="0"/>
    <x v="0"/>
    <x v="0"/>
    <x v="408"/>
    <x v="491"/>
  </r>
  <r>
    <n v="2042"/>
    <x v="0"/>
    <x v="0"/>
    <x v="6"/>
    <s v="楚米硬脂酸镁（19-桐-37）"/>
    <x v="975"/>
    <x v="0"/>
    <x v="0"/>
    <x v="0"/>
    <x v="890"/>
    <x v="0"/>
    <x v="1"/>
    <x v="29"/>
    <x v="263"/>
    <n v="8922"/>
    <x v="57"/>
    <n v="6245.4"/>
    <x v="0"/>
    <x v="861"/>
    <x v="0"/>
    <x v="0"/>
    <x v="0"/>
    <x v="0"/>
    <x v="0"/>
    <x v="0"/>
    <x v="0"/>
    <x v="0"/>
    <x v="0"/>
    <x v="0"/>
    <x v="0"/>
    <x v="0"/>
    <x v="0"/>
    <x v="408"/>
    <x v="71"/>
  </r>
  <r>
    <n v="2043"/>
    <x v="3"/>
    <x v="0"/>
    <x v="6"/>
    <s v="中石油分输站（19-桐-32）"/>
    <x v="1078"/>
    <x v="2"/>
    <x v="0"/>
    <x v="0"/>
    <x v="891"/>
    <x v="0"/>
    <x v="1"/>
    <x v="29"/>
    <x v="263"/>
    <n v="6381"/>
    <x v="190"/>
    <n v="701.91"/>
    <x v="0"/>
    <x v="862"/>
    <x v="0"/>
    <x v="0"/>
    <x v="0"/>
    <x v="0"/>
    <x v="0"/>
    <x v="0"/>
    <x v="0"/>
    <x v="0"/>
    <x v="0"/>
    <x v="0"/>
    <x v="0"/>
    <x v="0"/>
    <x v="0"/>
    <x v="408"/>
    <x v="491"/>
  </r>
  <r>
    <n v="2044"/>
    <x v="3"/>
    <x v="0"/>
    <x v="6"/>
    <s v="分输站（19-桐-31）"/>
    <x v="1079"/>
    <x v="2"/>
    <x v="0"/>
    <x v="0"/>
    <x v="892"/>
    <x v="0"/>
    <x v="1"/>
    <x v="29"/>
    <x v="263"/>
    <n v="2870"/>
    <x v="87"/>
    <n v="287"/>
    <x v="0"/>
    <x v="863"/>
    <x v="0"/>
    <x v="0"/>
    <x v="0"/>
    <x v="0"/>
    <x v="0"/>
    <x v="0"/>
    <x v="0"/>
    <x v="0"/>
    <x v="0"/>
    <x v="0"/>
    <x v="0"/>
    <x v="0"/>
    <x v="0"/>
    <x v="408"/>
    <x v="491"/>
  </r>
  <r>
    <n v="2045"/>
    <x v="1"/>
    <x v="0"/>
    <x v="11"/>
    <s v="遵义林建渝房地产开发有限公司娄山社区宗地"/>
    <x v="1080"/>
    <x v="1"/>
    <x v="0"/>
    <x v="0"/>
    <x v="893"/>
    <x v="0"/>
    <x v="1"/>
    <x v="29"/>
    <x v="264"/>
    <n v="6942.98"/>
    <x v="191"/>
    <n v="92341.634"/>
    <x v="0"/>
    <x v="864"/>
    <x v="0"/>
    <x v="0"/>
    <x v="0"/>
    <x v="0"/>
    <x v="0"/>
    <x v="0"/>
    <x v="0"/>
    <x v="0"/>
    <x v="0"/>
    <x v="0"/>
    <x v="0"/>
    <x v="0"/>
    <x v="0"/>
    <x v="409"/>
    <x v="492"/>
  </r>
  <r>
    <n v="2046"/>
    <x v="9"/>
    <x v="0"/>
    <x v="11"/>
    <s v="遵义市播州区洪关加油站宗地"/>
    <x v="1081"/>
    <x v="2"/>
    <x v="0"/>
    <x v="0"/>
    <x v="894"/>
    <x v="0"/>
    <x v="1"/>
    <x v="29"/>
    <x v="264"/>
    <n v="1861"/>
    <x v="6"/>
    <n v="1861"/>
    <x v="0"/>
    <x v="865"/>
    <x v="0"/>
    <x v="0"/>
    <x v="0"/>
    <x v="0"/>
    <x v="0"/>
    <x v="0"/>
    <x v="0"/>
    <x v="0"/>
    <x v="0"/>
    <x v="0"/>
    <x v="0"/>
    <x v="0"/>
    <x v="0"/>
    <x v="336"/>
    <x v="401"/>
  </r>
  <r>
    <n v="2047"/>
    <x v="1"/>
    <x v="0"/>
    <x v="10"/>
    <s v="2019-汇-37"/>
    <x v="897"/>
    <x v="1"/>
    <x v="0"/>
    <x v="0"/>
    <x v="895"/>
    <x v="0"/>
    <x v="1"/>
    <x v="29"/>
    <x v="264"/>
    <n v="70109"/>
    <x v="132"/>
    <n v="103761.32"/>
    <x v="0"/>
    <x v="866"/>
    <x v="0"/>
    <x v="0"/>
    <x v="0"/>
    <x v="0"/>
    <x v="0"/>
    <x v="0"/>
    <x v="0"/>
    <x v="0"/>
    <x v="0"/>
    <x v="0"/>
    <x v="0"/>
    <x v="0"/>
    <x v="0"/>
    <x v="52"/>
    <x v="47"/>
  </r>
  <r>
    <n v="2048"/>
    <x v="1"/>
    <x v="0"/>
    <x v="10"/>
    <s v="2018-汇-31"/>
    <x v="1082"/>
    <x v="1"/>
    <x v="0"/>
    <x v="0"/>
    <x v="896"/>
    <x v="0"/>
    <x v="1"/>
    <x v="29"/>
    <x v="264"/>
    <n v="36170"/>
    <x v="1"/>
    <n v="90425"/>
    <x v="0"/>
    <x v="867"/>
    <x v="0"/>
    <x v="0"/>
    <x v="0"/>
    <x v="0"/>
    <x v="0"/>
    <x v="0"/>
    <x v="0"/>
    <x v="0"/>
    <x v="0"/>
    <x v="0"/>
    <x v="0"/>
    <x v="0"/>
    <x v="0"/>
    <x v="80"/>
    <x v="493"/>
  </r>
  <r>
    <n v="2049"/>
    <x v="4"/>
    <x v="0"/>
    <x v="10"/>
    <s v="遵义市公安局汇川分局团泽镇派出所"/>
    <x v="1083"/>
    <x v="2"/>
    <x v="1"/>
    <x v="0"/>
    <x v="130"/>
    <x v="0"/>
    <x v="1"/>
    <x v="29"/>
    <x v="265"/>
    <n v="2820"/>
    <x v="72"/>
    <n v="1128"/>
    <x v="0"/>
    <x v="62"/>
    <x v="0"/>
    <x v="0"/>
    <x v="0"/>
    <x v="0"/>
    <x v="0"/>
    <x v="0"/>
    <x v="0"/>
    <x v="0"/>
    <x v="0"/>
    <x v="0"/>
    <x v="0"/>
    <x v="0"/>
    <x v="0"/>
    <x v="55"/>
    <x v="67"/>
  </r>
  <r>
    <n v="2050"/>
    <x v="11"/>
    <x v="0"/>
    <x v="7"/>
    <s v="龙泉镇全民游泳健身培训中心"/>
    <x v="156"/>
    <x v="2"/>
    <x v="1"/>
    <x v="0"/>
    <x v="130"/>
    <x v="0"/>
    <x v="1"/>
    <x v="29"/>
    <x v="265"/>
    <n v="132211"/>
    <x v="29"/>
    <n v="66105.5"/>
    <x v="0"/>
    <x v="122"/>
    <x v="0"/>
    <x v="0"/>
    <x v="0"/>
    <x v="0"/>
    <x v="0"/>
    <x v="0"/>
    <x v="0"/>
    <x v="0"/>
    <x v="0"/>
    <x v="0"/>
    <x v="0"/>
    <x v="0"/>
    <x v="0"/>
    <x v="351"/>
    <x v="249"/>
  </r>
  <r>
    <n v="2051"/>
    <x v="14"/>
    <x v="0"/>
    <x v="5"/>
    <s v="习水县公安消防大队营房建设项目"/>
    <x v="1084"/>
    <x v="2"/>
    <x v="1"/>
    <x v="0"/>
    <x v="24"/>
    <x v="0"/>
    <x v="1"/>
    <x v="29"/>
    <x v="266"/>
    <n v="14744"/>
    <x v="50"/>
    <n v="9731.04"/>
    <x v="0"/>
    <x v="868"/>
    <x v="0"/>
    <x v="0"/>
    <x v="0"/>
    <x v="0"/>
    <x v="0"/>
    <x v="0"/>
    <x v="0"/>
    <x v="0"/>
    <x v="0"/>
    <x v="0"/>
    <x v="0"/>
    <x v="0"/>
    <x v="0"/>
    <x v="410"/>
    <x v="494"/>
  </r>
  <r>
    <n v="2052"/>
    <x v="1"/>
    <x v="0"/>
    <x v="7"/>
    <s v="韩继辉、龚涛、龚兴权、冉启明"/>
    <x v="1085"/>
    <x v="1"/>
    <x v="0"/>
    <x v="0"/>
    <x v="897"/>
    <x v="0"/>
    <x v="1"/>
    <x v="29"/>
    <x v="267"/>
    <n v="780"/>
    <x v="10"/>
    <n v="3120"/>
    <x v="0"/>
    <x v="869"/>
    <x v="0"/>
    <x v="0"/>
    <x v="0"/>
    <x v="0"/>
    <x v="0"/>
    <x v="0"/>
    <x v="0"/>
    <x v="0"/>
    <x v="0"/>
    <x v="0"/>
    <x v="0"/>
    <x v="0"/>
    <x v="0"/>
    <x v="359"/>
    <x v="495"/>
  </r>
  <r>
    <n v="2053"/>
    <x v="1"/>
    <x v="0"/>
    <x v="7"/>
    <s v="朱广飞"/>
    <x v="79"/>
    <x v="1"/>
    <x v="0"/>
    <x v="0"/>
    <x v="117"/>
    <x v="0"/>
    <x v="1"/>
    <x v="29"/>
    <x v="267"/>
    <n v="120"/>
    <x v="10"/>
    <n v="480"/>
    <x v="0"/>
    <x v="870"/>
    <x v="0"/>
    <x v="0"/>
    <x v="0"/>
    <x v="0"/>
    <x v="0"/>
    <x v="0"/>
    <x v="0"/>
    <x v="0"/>
    <x v="0"/>
    <x v="0"/>
    <x v="0"/>
    <x v="0"/>
    <x v="0"/>
    <x v="359"/>
    <x v="495"/>
  </r>
  <r>
    <n v="2054"/>
    <x v="1"/>
    <x v="0"/>
    <x v="7"/>
    <s v="朱克江"/>
    <x v="79"/>
    <x v="1"/>
    <x v="0"/>
    <x v="0"/>
    <x v="898"/>
    <x v="0"/>
    <x v="1"/>
    <x v="29"/>
    <x v="267"/>
    <n v="150"/>
    <x v="10"/>
    <n v="600"/>
    <x v="0"/>
    <x v="871"/>
    <x v="0"/>
    <x v="0"/>
    <x v="0"/>
    <x v="0"/>
    <x v="0"/>
    <x v="0"/>
    <x v="0"/>
    <x v="0"/>
    <x v="0"/>
    <x v="0"/>
    <x v="0"/>
    <x v="0"/>
    <x v="0"/>
    <x v="359"/>
    <x v="495"/>
  </r>
  <r>
    <n v="2055"/>
    <x v="6"/>
    <x v="0"/>
    <x v="9"/>
    <s v="余庆县兴民城乡经济统筹发展有限责任公司商服用地建设项目"/>
    <x v="1086"/>
    <x v="2"/>
    <x v="0"/>
    <x v="0"/>
    <x v="189"/>
    <x v="0"/>
    <x v="1"/>
    <x v="29"/>
    <x v="267"/>
    <n v="15429"/>
    <x v="2"/>
    <n v="30858"/>
    <x v="0"/>
    <x v="872"/>
    <x v="0"/>
    <x v="0"/>
    <x v="0"/>
    <x v="0"/>
    <x v="0"/>
    <x v="0"/>
    <x v="0"/>
    <x v="0"/>
    <x v="0"/>
    <x v="0"/>
    <x v="0"/>
    <x v="0"/>
    <x v="0"/>
    <x v="411"/>
    <x v="496"/>
  </r>
  <r>
    <n v="2056"/>
    <x v="7"/>
    <x v="0"/>
    <x v="11"/>
    <s v="贵州景耀旅游投资开发有限公司尚嵇宗地"/>
    <x v="187"/>
    <x v="2"/>
    <x v="0"/>
    <x v="0"/>
    <x v="899"/>
    <x v="0"/>
    <x v="1"/>
    <x v="29"/>
    <x v="267"/>
    <n v="22159"/>
    <x v="2"/>
    <n v="44318"/>
    <x v="0"/>
    <x v="459"/>
    <x v="0"/>
    <x v="0"/>
    <x v="0"/>
    <x v="0"/>
    <x v="0"/>
    <x v="0"/>
    <x v="0"/>
    <x v="0"/>
    <x v="0"/>
    <x v="0"/>
    <x v="0"/>
    <x v="0"/>
    <x v="0"/>
    <x v="412"/>
    <x v="497"/>
  </r>
  <r>
    <n v="2057"/>
    <x v="1"/>
    <x v="0"/>
    <x v="5"/>
    <s v="水泊梁山"/>
    <x v="1087"/>
    <x v="1"/>
    <x v="0"/>
    <x v="0"/>
    <x v="900"/>
    <x v="0"/>
    <x v="1"/>
    <x v="29"/>
    <x v="268"/>
    <n v="6302.97"/>
    <x v="192"/>
    <n v="7752.6531"/>
    <x v="0"/>
    <x v="873"/>
    <x v="0"/>
    <x v="0"/>
    <x v="0"/>
    <x v="0"/>
    <x v="0"/>
    <x v="0"/>
    <x v="0"/>
    <x v="0"/>
    <x v="0"/>
    <x v="0"/>
    <x v="0"/>
    <x v="0"/>
    <x v="0"/>
    <x v="341"/>
    <x v="498"/>
  </r>
  <r>
    <n v="2058"/>
    <x v="1"/>
    <x v="0"/>
    <x v="5"/>
    <s v="水泊梁山"/>
    <x v="1087"/>
    <x v="1"/>
    <x v="0"/>
    <x v="0"/>
    <x v="901"/>
    <x v="0"/>
    <x v="1"/>
    <x v="29"/>
    <x v="268"/>
    <n v="3910.48"/>
    <x v="192"/>
    <n v="4809.8904"/>
    <x v="0"/>
    <x v="873"/>
    <x v="0"/>
    <x v="0"/>
    <x v="0"/>
    <x v="0"/>
    <x v="0"/>
    <x v="0"/>
    <x v="0"/>
    <x v="0"/>
    <x v="0"/>
    <x v="0"/>
    <x v="0"/>
    <x v="0"/>
    <x v="0"/>
    <x v="341"/>
    <x v="498"/>
  </r>
  <r>
    <n v="2059"/>
    <x v="1"/>
    <x v="0"/>
    <x v="5"/>
    <s v="林海溪谷"/>
    <x v="1088"/>
    <x v="1"/>
    <x v="0"/>
    <x v="0"/>
    <x v="902"/>
    <x v="0"/>
    <x v="1"/>
    <x v="29"/>
    <x v="269"/>
    <n v="4847.7"/>
    <x v="6"/>
    <n v="4847.7"/>
    <x v="0"/>
    <x v="874"/>
    <x v="0"/>
    <x v="0"/>
    <x v="0"/>
    <x v="0"/>
    <x v="0"/>
    <x v="0"/>
    <x v="0"/>
    <x v="0"/>
    <x v="0"/>
    <x v="0"/>
    <x v="0"/>
    <x v="0"/>
    <x v="0"/>
    <x v="341"/>
    <x v="499"/>
  </r>
  <r>
    <n v="2060"/>
    <x v="1"/>
    <x v="0"/>
    <x v="5"/>
    <s v="桃都养生"/>
    <x v="1089"/>
    <x v="1"/>
    <x v="0"/>
    <x v="0"/>
    <x v="903"/>
    <x v="0"/>
    <x v="1"/>
    <x v="29"/>
    <x v="269"/>
    <n v="1447.92"/>
    <x v="145"/>
    <n v="1491.3576"/>
    <x v="0"/>
    <x v="60"/>
    <x v="0"/>
    <x v="0"/>
    <x v="0"/>
    <x v="0"/>
    <x v="0"/>
    <x v="0"/>
    <x v="0"/>
    <x v="0"/>
    <x v="0"/>
    <x v="0"/>
    <x v="0"/>
    <x v="0"/>
    <x v="0"/>
    <x v="341"/>
    <x v="499"/>
  </r>
  <r>
    <n v="2061"/>
    <x v="1"/>
    <x v="0"/>
    <x v="5"/>
    <s v="桃都养生"/>
    <x v="65"/>
    <x v="1"/>
    <x v="0"/>
    <x v="0"/>
    <x v="904"/>
    <x v="0"/>
    <x v="1"/>
    <x v="29"/>
    <x v="269"/>
    <n v="19293.96"/>
    <x v="28"/>
    <n v="28362.1212"/>
    <x v="0"/>
    <x v="60"/>
    <x v="0"/>
    <x v="0"/>
    <x v="0"/>
    <x v="0"/>
    <x v="0"/>
    <x v="0"/>
    <x v="0"/>
    <x v="0"/>
    <x v="0"/>
    <x v="0"/>
    <x v="0"/>
    <x v="0"/>
    <x v="0"/>
    <x v="341"/>
    <x v="498"/>
  </r>
  <r>
    <n v="2062"/>
    <x v="1"/>
    <x v="0"/>
    <x v="12"/>
    <s v="新建房"/>
    <x v="398"/>
    <x v="1"/>
    <x v="0"/>
    <x v="0"/>
    <x v="905"/>
    <x v="0"/>
    <x v="1"/>
    <x v="29"/>
    <x v="269"/>
    <n v="9203.8"/>
    <x v="193"/>
    <n v="41048.948"/>
    <x v="0"/>
    <x v="369"/>
    <x v="0"/>
    <x v="0"/>
    <x v="0"/>
    <x v="0"/>
    <x v="0"/>
    <x v="0"/>
    <x v="0"/>
    <x v="0"/>
    <x v="0"/>
    <x v="0"/>
    <x v="0"/>
    <x v="0"/>
    <x v="0"/>
    <x v="413"/>
    <x v="500"/>
  </r>
  <r>
    <n v="2063"/>
    <x v="1"/>
    <x v="0"/>
    <x v="12"/>
    <s v="新建房"/>
    <x v="1090"/>
    <x v="1"/>
    <x v="0"/>
    <x v="0"/>
    <x v="906"/>
    <x v="0"/>
    <x v="1"/>
    <x v="29"/>
    <x v="269"/>
    <n v="31382.23"/>
    <x v="1"/>
    <n v="78455.575"/>
    <x v="0"/>
    <x v="875"/>
    <x v="0"/>
    <x v="0"/>
    <x v="0"/>
    <x v="0"/>
    <x v="0"/>
    <x v="0"/>
    <x v="0"/>
    <x v="0"/>
    <x v="0"/>
    <x v="0"/>
    <x v="0"/>
    <x v="0"/>
    <x v="0"/>
    <x v="413"/>
    <x v="500"/>
  </r>
  <r>
    <n v="2064"/>
    <x v="1"/>
    <x v="0"/>
    <x v="5"/>
    <s v="4号地块"/>
    <x v="172"/>
    <x v="1"/>
    <x v="0"/>
    <x v="0"/>
    <x v="907"/>
    <x v="0"/>
    <x v="1"/>
    <x v="29"/>
    <x v="269"/>
    <n v="27354"/>
    <x v="0"/>
    <n v="82062"/>
    <x v="0"/>
    <x v="876"/>
    <x v="0"/>
    <x v="0"/>
    <x v="0"/>
    <x v="0"/>
    <x v="0"/>
    <x v="0"/>
    <x v="0"/>
    <x v="0"/>
    <x v="0"/>
    <x v="0"/>
    <x v="0"/>
    <x v="0"/>
    <x v="0"/>
    <x v="341"/>
    <x v="498"/>
  </r>
  <r>
    <n v="2065"/>
    <x v="0"/>
    <x v="0"/>
    <x v="5"/>
    <s v="习酒厂"/>
    <x v="1091"/>
    <x v="0"/>
    <x v="0"/>
    <x v="0"/>
    <x v="908"/>
    <x v="0"/>
    <x v="1"/>
    <x v="29"/>
    <x v="269"/>
    <n v="66493.85"/>
    <x v="6"/>
    <n v="66493.85"/>
    <x v="0"/>
    <x v="314"/>
    <x v="0"/>
    <x v="0"/>
    <x v="0"/>
    <x v="0"/>
    <x v="0"/>
    <x v="0"/>
    <x v="0"/>
    <x v="0"/>
    <x v="0"/>
    <x v="0"/>
    <x v="0"/>
    <x v="0"/>
    <x v="0"/>
    <x v="341"/>
    <x v="498"/>
  </r>
  <r>
    <n v="2066"/>
    <x v="1"/>
    <x v="0"/>
    <x v="5"/>
    <s v="仙池纳里"/>
    <x v="1092"/>
    <x v="1"/>
    <x v="0"/>
    <x v="0"/>
    <x v="292"/>
    <x v="0"/>
    <x v="1"/>
    <x v="29"/>
    <x v="269"/>
    <n v="3307.95"/>
    <x v="27"/>
    <n v="4300.335"/>
    <x v="0"/>
    <x v="877"/>
    <x v="0"/>
    <x v="0"/>
    <x v="0"/>
    <x v="0"/>
    <x v="0"/>
    <x v="0"/>
    <x v="0"/>
    <x v="0"/>
    <x v="0"/>
    <x v="0"/>
    <x v="0"/>
    <x v="0"/>
    <x v="0"/>
    <x v="341"/>
    <x v="283"/>
  </r>
  <r>
    <n v="2067"/>
    <x v="0"/>
    <x v="0"/>
    <x v="5"/>
    <s v="习酒厂"/>
    <x v="1091"/>
    <x v="0"/>
    <x v="0"/>
    <x v="0"/>
    <x v="909"/>
    <x v="0"/>
    <x v="1"/>
    <x v="29"/>
    <x v="269"/>
    <n v="49845.37"/>
    <x v="6"/>
    <n v="49845.37"/>
    <x v="0"/>
    <x v="314"/>
    <x v="0"/>
    <x v="0"/>
    <x v="0"/>
    <x v="0"/>
    <x v="0"/>
    <x v="0"/>
    <x v="0"/>
    <x v="0"/>
    <x v="0"/>
    <x v="0"/>
    <x v="0"/>
    <x v="0"/>
    <x v="0"/>
    <x v="341"/>
    <x v="498"/>
  </r>
  <r>
    <n v="2068"/>
    <x v="0"/>
    <x v="0"/>
    <x v="5"/>
    <s v="习酒厂"/>
    <x v="1091"/>
    <x v="0"/>
    <x v="0"/>
    <x v="0"/>
    <x v="910"/>
    <x v="0"/>
    <x v="1"/>
    <x v="29"/>
    <x v="269"/>
    <n v="66692.19"/>
    <x v="6"/>
    <n v="66692.19"/>
    <x v="0"/>
    <x v="314"/>
    <x v="0"/>
    <x v="0"/>
    <x v="0"/>
    <x v="0"/>
    <x v="0"/>
    <x v="0"/>
    <x v="0"/>
    <x v="0"/>
    <x v="0"/>
    <x v="0"/>
    <x v="0"/>
    <x v="0"/>
    <x v="0"/>
    <x v="341"/>
    <x v="498"/>
  </r>
  <r>
    <n v="2069"/>
    <x v="1"/>
    <x v="0"/>
    <x v="5"/>
    <s v="桃都养生"/>
    <x v="1093"/>
    <x v="1"/>
    <x v="0"/>
    <x v="0"/>
    <x v="911"/>
    <x v="0"/>
    <x v="1"/>
    <x v="29"/>
    <x v="269"/>
    <n v="1418.55"/>
    <x v="194"/>
    <n v="2071.083"/>
    <x v="0"/>
    <x v="60"/>
    <x v="0"/>
    <x v="0"/>
    <x v="0"/>
    <x v="0"/>
    <x v="0"/>
    <x v="0"/>
    <x v="0"/>
    <x v="0"/>
    <x v="0"/>
    <x v="0"/>
    <x v="0"/>
    <x v="0"/>
    <x v="0"/>
    <x v="341"/>
    <x v="499"/>
  </r>
  <r>
    <n v="2070"/>
    <x v="9"/>
    <x v="0"/>
    <x v="11"/>
    <s v="遵义安华轮胎有限公司鸭溪镇宗地"/>
    <x v="1094"/>
    <x v="2"/>
    <x v="0"/>
    <x v="0"/>
    <x v="912"/>
    <x v="0"/>
    <x v="1"/>
    <x v="29"/>
    <x v="269"/>
    <n v="11433"/>
    <x v="2"/>
    <n v="22866"/>
    <x v="0"/>
    <x v="878"/>
    <x v="0"/>
    <x v="0"/>
    <x v="0"/>
    <x v="0"/>
    <x v="0"/>
    <x v="0"/>
    <x v="0"/>
    <x v="0"/>
    <x v="0"/>
    <x v="0"/>
    <x v="0"/>
    <x v="0"/>
    <x v="0"/>
    <x v="344"/>
    <x v="410"/>
  </r>
  <r>
    <n v="2071"/>
    <x v="0"/>
    <x v="0"/>
    <x v="5"/>
    <s v="习酒厂"/>
    <x v="1091"/>
    <x v="0"/>
    <x v="0"/>
    <x v="0"/>
    <x v="913"/>
    <x v="0"/>
    <x v="1"/>
    <x v="29"/>
    <x v="269"/>
    <n v="39168.4"/>
    <x v="6"/>
    <n v="39168.4"/>
    <x v="0"/>
    <x v="314"/>
    <x v="0"/>
    <x v="0"/>
    <x v="0"/>
    <x v="0"/>
    <x v="0"/>
    <x v="0"/>
    <x v="0"/>
    <x v="0"/>
    <x v="0"/>
    <x v="0"/>
    <x v="0"/>
    <x v="0"/>
    <x v="0"/>
    <x v="341"/>
    <x v="498"/>
  </r>
  <r>
    <n v="2072"/>
    <x v="0"/>
    <x v="0"/>
    <x v="5"/>
    <s v="习酒厂"/>
    <x v="1091"/>
    <x v="0"/>
    <x v="0"/>
    <x v="0"/>
    <x v="914"/>
    <x v="0"/>
    <x v="1"/>
    <x v="29"/>
    <x v="269"/>
    <n v="33960.62"/>
    <x v="6"/>
    <n v="33960.62"/>
    <x v="0"/>
    <x v="314"/>
    <x v="0"/>
    <x v="0"/>
    <x v="0"/>
    <x v="0"/>
    <x v="0"/>
    <x v="0"/>
    <x v="0"/>
    <x v="0"/>
    <x v="0"/>
    <x v="0"/>
    <x v="0"/>
    <x v="0"/>
    <x v="0"/>
    <x v="341"/>
    <x v="498"/>
  </r>
  <r>
    <n v="2073"/>
    <x v="0"/>
    <x v="0"/>
    <x v="5"/>
    <s v="习酒厂"/>
    <x v="1091"/>
    <x v="0"/>
    <x v="0"/>
    <x v="0"/>
    <x v="915"/>
    <x v="0"/>
    <x v="1"/>
    <x v="29"/>
    <x v="269"/>
    <n v="40360.93"/>
    <x v="6"/>
    <n v="40360.93"/>
    <x v="0"/>
    <x v="314"/>
    <x v="0"/>
    <x v="0"/>
    <x v="0"/>
    <x v="0"/>
    <x v="0"/>
    <x v="0"/>
    <x v="0"/>
    <x v="0"/>
    <x v="0"/>
    <x v="0"/>
    <x v="0"/>
    <x v="0"/>
    <x v="0"/>
    <x v="341"/>
    <x v="498"/>
  </r>
  <r>
    <n v="2074"/>
    <x v="1"/>
    <x v="0"/>
    <x v="5"/>
    <s v="57号地"/>
    <x v="1095"/>
    <x v="1"/>
    <x v="0"/>
    <x v="0"/>
    <x v="916"/>
    <x v="0"/>
    <x v="1"/>
    <x v="29"/>
    <x v="269"/>
    <n v="38583.33"/>
    <x v="0"/>
    <n v="115749.99"/>
    <x v="0"/>
    <x v="879"/>
    <x v="0"/>
    <x v="0"/>
    <x v="0"/>
    <x v="0"/>
    <x v="0"/>
    <x v="0"/>
    <x v="0"/>
    <x v="0"/>
    <x v="0"/>
    <x v="0"/>
    <x v="0"/>
    <x v="0"/>
    <x v="0"/>
    <x v="341"/>
    <x v="498"/>
  </r>
  <r>
    <n v="2075"/>
    <x v="0"/>
    <x v="0"/>
    <x v="5"/>
    <s v="习酒厂"/>
    <x v="1091"/>
    <x v="0"/>
    <x v="0"/>
    <x v="0"/>
    <x v="813"/>
    <x v="0"/>
    <x v="1"/>
    <x v="29"/>
    <x v="269"/>
    <n v="40951.33"/>
    <x v="6"/>
    <n v="40951.33"/>
    <x v="0"/>
    <x v="314"/>
    <x v="0"/>
    <x v="0"/>
    <x v="0"/>
    <x v="0"/>
    <x v="0"/>
    <x v="0"/>
    <x v="0"/>
    <x v="0"/>
    <x v="0"/>
    <x v="0"/>
    <x v="0"/>
    <x v="0"/>
    <x v="0"/>
    <x v="341"/>
    <x v="498"/>
  </r>
  <r>
    <n v="2076"/>
    <x v="1"/>
    <x v="0"/>
    <x v="5"/>
    <s v="64号地"/>
    <x v="1096"/>
    <x v="1"/>
    <x v="0"/>
    <x v="0"/>
    <x v="917"/>
    <x v="0"/>
    <x v="1"/>
    <x v="29"/>
    <x v="269"/>
    <n v="37555.84"/>
    <x v="1"/>
    <n v="93889.6"/>
    <x v="0"/>
    <x v="879"/>
    <x v="0"/>
    <x v="0"/>
    <x v="0"/>
    <x v="0"/>
    <x v="0"/>
    <x v="0"/>
    <x v="0"/>
    <x v="0"/>
    <x v="0"/>
    <x v="0"/>
    <x v="0"/>
    <x v="0"/>
    <x v="0"/>
    <x v="341"/>
    <x v="498"/>
  </r>
  <r>
    <n v="2077"/>
    <x v="8"/>
    <x v="0"/>
    <x v="5"/>
    <s v="贵州燃气"/>
    <x v="1097"/>
    <x v="0"/>
    <x v="0"/>
    <x v="0"/>
    <x v="918"/>
    <x v="0"/>
    <x v="1"/>
    <x v="29"/>
    <x v="269"/>
    <n v="3576"/>
    <x v="86"/>
    <n v="1394.64"/>
    <x v="0"/>
    <x v="880"/>
    <x v="0"/>
    <x v="0"/>
    <x v="0"/>
    <x v="0"/>
    <x v="0"/>
    <x v="0"/>
    <x v="0"/>
    <x v="0"/>
    <x v="0"/>
    <x v="0"/>
    <x v="0"/>
    <x v="0"/>
    <x v="0"/>
    <x v="341"/>
    <x v="499"/>
  </r>
  <r>
    <n v="2078"/>
    <x v="1"/>
    <x v="0"/>
    <x v="5"/>
    <s v="54号地"/>
    <x v="1098"/>
    <x v="1"/>
    <x v="0"/>
    <x v="0"/>
    <x v="919"/>
    <x v="0"/>
    <x v="1"/>
    <x v="29"/>
    <x v="269"/>
    <n v="23248.58"/>
    <x v="0"/>
    <n v="69745.74"/>
    <x v="0"/>
    <x v="879"/>
    <x v="0"/>
    <x v="0"/>
    <x v="0"/>
    <x v="0"/>
    <x v="0"/>
    <x v="0"/>
    <x v="0"/>
    <x v="0"/>
    <x v="0"/>
    <x v="0"/>
    <x v="0"/>
    <x v="0"/>
    <x v="0"/>
    <x v="341"/>
    <x v="498"/>
  </r>
  <r>
    <n v="2079"/>
    <x v="1"/>
    <x v="0"/>
    <x v="5"/>
    <s v="梅本轩"/>
    <x v="1099"/>
    <x v="1"/>
    <x v="2"/>
    <x v="0"/>
    <x v="920"/>
    <x v="0"/>
    <x v="1"/>
    <x v="29"/>
    <x v="270"/>
    <n v="97"/>
    <x v="195"/>
    <n v="152.29"/>
    <x v="0"/>
    <x v="881"/>
    <x v="0"/>
    <x v="0"/>
    <x v="0"/>
    <x v="0"/>
    <x v="0"/>
    <x v="0"/>
    <x v="0"/>
    <x v="0"/>
    <x v="0"/>
    <x v="0"/>
    <x v="0"/>
    <x v="0"/>
    <x v="0"/>
    <x v="52"/>
    <x v="47"/>
  </r>
  <r>
    <n v="2080"/>
    <x v="1"/>
    <x v="0"/>
    <x v="5"/>
    <s v="桃都养生"/>
    <x v="65"/>
    <x v="1"/>
    <x v="0"/>
    <x v="0"/>
    <x v="921"/>
    <x v="0"/>
    <x v="1"/>
    <x v="29"/>
    <x v="270"/>
    <n v="2285.26"/>
    <x v="28"/>
    <n v="3359.3322"/>
    <x v="0"/>
    <x v="60"/>
    <x v="0"/>
    <x v="0"/>
    <x v="0"/>
    <x v="0"/>
    <x v="0"/>
    <x v="0"/>
    <x v="0"/>
    <x v="0"/>
    <x v="0"/>
    <x v="0"/>
    <x v="0"/>
    <x v="0"/>
    <x v="0"/>
    <x v="341"/>
    <x v="498"/>
  </r>
  <r>
    <n v="2081"/>
    <x v="1"/>
    <x v="0"/>
    <x v="5"/>
    <s v="陆久平"/>
    <x v="1100"/>
    <x v="1"/>
    <x v="2"/>
    <x v="0"/>
    <x v="922"/>
    <x v="0"/>
    <x v="1"/>
    <x v="29"/>
    <x v="270"/>
    <n v="69.24"/>
    <x v="196"/>
    <n v="132.9408"/>
    <x v="0"/>
    <x v="882"/>
    <x v="0"/>
    <x v="0"/>
    <x v="0"/>
    <x v="0"/>
    <x v="0"/>
    <x v="0"/>
    <x v="0"/>
    <x v="0"/>
    <x v="0"/>
    <x v="0"/>
    <x v="0"/>
    <x v="0"/>
    <x v="0"/>
    <x v="52"/>
    <x v="47"/>
  </r>
  <r>
    <n v="2082"/>
    <x v="0"/>
    <x v="0"/>
    <x v="3"/>
    <s v="2019-红-15"/>
    <x v="544"/>
    <x v="0"/>
    <x v="0"/>
    <x v="0"/>
    <x v="923"/>
    <x v="0"/>
    <x v="1"/>
    <x v="29"/>
    <x v="270"/>
    <n v="17032"/>
    <x v="2"/>
    <n v="34064"/>
    <x v="0"/>
    <x v="181"/>
    <x v="0"/>
    <x v="0"/>
    <x v="0"/>
    <x v="0"/>
    <x v="0"/>
    <x v="0"/>
    <x v="0"/>
    <x v="0"/>
    <x v="0"/>
    <x v="0"/>
    <x v="0"/>
    <x v="0"/>
    <x v="0"/>
    <x v="107"/>
    <x v="501"/>
  </r>
  <r>
    <n v="2083"/>
    <x v="3"/>
    <x v="0"/>
    <x v="2"/>
    <s v="35kV茅垭变电站建设项目"/>
    <x v="1101"/>
    <x v="2"/>
    <x v="1"/>
    <x v="0"/>
    <x v="24"/>
    <x v="0"/>
    <x v="1"/>
    <x v="29"/>
    <x v="271"/>
    <n v="1378"/>
    <x v="6"/>
    <n v="1378"/>
    <x v="0"/>
    <x v="173"/>
    <x v="0"/>
    <x v="0"/>
    <x v="0"/>
    <x v="0"/>
    <x v="0"/>
    <x v="0"/>
    <x v="0"/>
    <x v="0"/>
    <x v="0"/>
    <x v="0"/>
    <x v="0"/>
    <x v="0"/>
    <x v="0"/>
    <x v="414"/>
    <x v="502"/>
  </r>
  <r>
    <n v="2084"/>
    <x v="3"/>
    <x v="0"/>
    <x v="2"/>
    <s v="温泉供电所办公楼建设项目"/>
    <x v="1102"/>
    <x v="2"/>
    <x v="1"/>
    <x v="0"/>
    <x v="24"/>
    <x v="0"/>
    <x v="1"/>
    <x v="29"/>
    <x v="271"/>
    <n v="1867"/>
    <x v="6"/>
    <n v="1867"/>
    <x v="0"/>
    <x v="173"/>
    <x v="0"/>
    <x v="0"/>
    <x v="0"/>
    <x v="0"/>
    <x v="0"/>
    <x v="0"/>
    <x v="0"/>
    <x v="0"/>
    <x v="0"/>
    <x v="0"/>
    <x v="0"/>
    <x v="0"/>
    <x v="0"/>
    <x v="414"/>
    <x v="502"/>
  </r>
  <r>
    <n v="2085"/>
    <x v="3"/>
    <x v="0"/>
    <x v="2"/>
    <s v="35kV茅垭变电站建设项目"/>
    <x v="1101"/>
    <x v="2"/>
    <x v="1"/>
    <x v="0"/>
    <x v="24"/>
    <x v="0"/>
    <x v="1"/>
    <x v="29"/>
    <x v="271"/>
    <n v="792"/>
    <x v="6"/>
    <n v="792"/>
    <x v="0"/>
    <x v="173"/>
    <x v="0"/>
    <x v="0"/>
    <x v="0"/>
    <x v="0"/>
    <x v="0"/>
    <x v="0"/>
    <x v="0"/>
    <x v="0"/>
    <x v="0"/>
    <x v="0"/>
    <x v="0"/>
    <x v="0"/>
    <x v="0"/>
    <x v="414"/>
    <x v="502"/>
  </r>
  <r>
    <n v="2086"/>
    <x v="6"/>
    <x v="0"/>
    <x v="3"/>
    <s v="2019-红-10"/>
    <x v="1103"/>
    <x v="2"/>
    <x v="0"/>
    <x v="0"/>
    <x v="924"/>
    <x v="0"/>
    <x v="1"/>
    <x v="29"/>
    <x v="271"/>
    <n v="8992"/>
    <x v="24"/>
    <n v="2697.6"/>
    <x v="0"/>
    <x v="883"/>
    <x v="0"/>
    <x v="0"/>
    <x v="0"/>
    <x v="0"/>
    <x v="0"/>
    <x v="0"/>
    <x v="0"/>
    <x v="0"/>
    <x v="0"/>
    <x v="0"/>
    <x v="0"/>
    <x v="0"/>
    <x v="0"/>
    <x v="95"/>
    <x v="297"/>
  </r>
  <r>
    <n v="2087"/>
    <x v="0"/>
    <x v="0"/>
    <x v="3"/>
    <s v="2019-红-08"/>
    <x v="903"/>
    <x v="0"/>
    <x v="0"/>
    <x v="0"/>
    <x v="925"/>
    <x v="0"/>
    <x v="1"/>
    <x v="29"/>
    <x v="271"/>
    <n v="88738"/>
    <x v="2"/>
    <n v="177476"/>
    <x v="0"/>
    <x v="884"/>
    <x v="0"/>
    <x v="0"/>
    <x v="0"/>
    <x v="0"/>
    <x v="0"/>
    <x v="0"/>
    <x v="0"/>
    <x v="0"/>
    <x v="0"/>
    <x v="0"/>
    <x v="0"/>
    <x v="0"/>
    <x v="0"/>
    <x v="95"/>
    <x v="297"/>
  </r>
  <r>
    <n v="2088"/>
    <x v="3"/>
    <x v="0"/>
    <x v="2"/>
    <s v="110kV永山变电站建设项目"/>
    <x v="1104"/>
    <x v="2"/>
    <x v="1"/>
    <x v="0"/>
    <x v="24"/>
    <x v="0"/>
    <x v="1"/>
    <x v="29"/>
    <x v="271"/>
    <n v="5241"/>
    <x v="6"/>
    <n v="5241"/>
    <x v="0"/>
    <x v="173"/>
    <x v="0"/>
    <x v="0"/>
    <x v="0"/>
    <x v="0"/>
    <x v="0"/>
    <x v="0"/>
    <x v="0"/>
    <x v="0"/>
    <x v="0"/>
    <x v="0"/>
    <x v="0"/>
    <x v="0"/>
    <x v="0"/>
    <x v="414"/>
    <x v="502"/>
  </r>
  <r>
    <n v="2089"/>
    <x v="0"/>
    <x v="0"/>
    <x v="3"/>
    <s v="2019-红-09"/>
    <x v="903"/>
    <x v="0"/>
    <x v="0"/>
    <x v="0"/>
    <x v="926"/>
    <x v="0"/>
    <x v="1"/>
    <x v="29"/>
    <x v="271"/>
    <n v="60468"/>
    <x v="2"/>
    <n v="120936"/>
    <x v="0"/>
    <x v="884"/>
    <x v="0"/>
    <x v="0"/>
    <x v="0"/>
    <x v="0"/>
    <x v="0"/>
    <x v="0"/>
    <x v="0"/>
    <x v="0"/>
    <x v="0"/>
    <x v="0"/>
    <x v="0"/>
    <x v="0"/>
    <x v="0"/>
    <x v="95"/>
    <x v="297"/>
  </r>
  <r>
    <n v="2090"/>
    <x v="6"/>
    <x v="0"/>
    <x v="2"/>
    <s v="绥阳县鸿泰城乡建设投资开发有限公司受让地"/>
    <x v="961"/>
    <x v="2"/>
    <x v="0"/>
    <x v="0"/>
    <x v="927"/>
    <x v="0"/>
    <x v="1"/>
    <x v="29"/>
    <x v="272"/>
    <n v="14554"/>
    <x v="8"/>
    <n v="32018.8"/>
    <x v="0"/>
    <x v="245"/>
    <x v="0"/>
    <x v="0"/>
    <x v="0"/>
    <x v="0"/>
    <x v="0"/>
    <x v="0"/>
    <x v="0"/>
    <x v="0"/>
    <x v="0"/>
    <x v="0"/>
    <x v="0"/>
    <x v="0"/>
    <x v="0"/>
    <x v="415"/>
    <x v="503"/>
  </r>
  <r>
    <n v="2091"/>
    <x v="6"/>
    <x v="0"/>
    <x v="2"/>
    <s v="绥阳县鸿泰城乡建设投资开发有限公司受让地"/>
    <x v="961"/>
    <x v="2"/>
    <x v="0"/>
    <x v="0"/>
    <x v="928"/>
    <x v="0"/>
    <x v="1"/>
    <x v="29"/>
    <x v="272"/>
    <n v="34518"/>
    <x v="8"/>
    <n v="75939.6"/>
    <x v="0"/>
    <x v="245"/>
    <x v="0"/>
    <x v="0"/>
    <x v="0"/>
    <x v="0"/>
    <x v="0"/>
    <x v="0"/>
    <x v="0"/>
    <x v="0"/>
    <x v="0"/>
    <x v="0"/>
    <x v="0"/>
    <x v="0"/>
    <x v="0"/>
    <x v="415"/>
    <x v="503"/>
  </r>
  <r>
    <n v="2092"/>
    <x v="6"/>
    <x v="0"/>
    <x v="2"/>
    <s v="绥阳县鸿泰城乡建设投资开发有限公司受让地"/>
    <x v="961"/>
    <x v="2"/>
    <x v="0"/>
    <x v="0"/>
    <x v="929"/>
    <x v="0"/>
    <x v="1"/>
    <x v="29"/>
    <x v="272"/>
    <n v="25456"/>
    <x v="8"/>
    <n v="56003.2"/>
    <x v="0"/>
    <x v="245"/>
    <x v="0"/>
    <x v="0"/>
    <x v="0"/>
    <x v="0"/>
    <x v="0"/>
    <x v="0"/>
    <x v="0"/>
    <x v="0"/>
    <x v="0"/>
    <x v="0"/>
    <x v="0"/>
    <x v="0"/>
    <x v="0"/>
    <x v="415"/>
    <x v="503"/>
  </r>
  <r>
    <n v="2093"/>
    <x v="3"/>
    <x v="0"/>
    <x v="2"/>
    <s v="35kV联盟变电站建设项目"/>
    <x v="1105"/>
    <x v="2"/>
    <x v="1"/>
    <x v="0"/>
    <x v="24"/>
    <x v="0"/>
    <x v="1"/>
    <x v="29"/>
    <x v="272"/>
    <n v="847"/>
    <x v="6"/>
    <n v="847"/>
    <x v="0"/>
    <x v="173"/>
    <x v="0"/>
    <x v="0"/>
    <x v="0"/>
    <x v="0"/>
    <x v="0"/>
    <x v="0"/>
    <x v="0"/>
    <x v="0"/>
    <x v="0"/>
    <x v="0"/>
    <x v="0"/>
    <x v="0"/>
    <x v="0"/>
    <x v="416"/>
    <x v="504"/>
  </r>
  <r>
    <n v="2094"/>
    <x v="6"/>
    <x v="0"/>
    <x v="2"/>
    <s v="绥阳县鸿泰城乡建设投资开发有限公司受让地"/>
    <x v="961"/>
    <x v="2"/>
    <x v="0"/>
    <x v="0"/>
    <x v="930"/>
    <x v="0"/>
    <x v="1"/>
    <x v="29"/>
    <x v="272"/>
    <n v="7520"/>
    <x v="8"/>
    <n v="16544"/>
    <x v="0"/>
    <x v="245"/>
    <x v="0"/>
    <x v="0"/>
    <x v="0"/>
    <x v="0"/>
    <x v="0"/>
    <x v="0"/>
    <x v="0"/>
    <x v="0"/>
    <x v="0"/>
    <x v="0"/>
    <x v="0"/>
    <x v="0"/>
    <x v="0"/>
    <x v="415"/>
    <x v="503"/>
  </r>
  <r>
    <n v="2095"/>
    <x v="3"/>
    <x v="0"/>
    <x v="2"/>
    <s v="35kV太白变电站建设项目"/>
    <x v="1106"/>
    <x v="2"/>
    <x v="1"/>
    <x v="0"/>
    <x v="24"/>
    <x v="0"/>
    <x v="1"/>
    <x v="29"/>
    <x v="272"/>
    <n v="3831"/>
    <x v="6"/>
    <n v="3831"/>
    <x v="0"/>
    <x v="173"/>
    <x v="0"/>
    <x v="0"/>
    <x v="0"/>
    <x v="0"/>
    <x v="0"/>
    <x v="0"/>
    <x v="0"/>
    <x v="0"/>
    <x v="0"/>
    <x v="0"/>
    <x v="0"/>
    <x v="0"/>
    <x v="0"/>
    <x v="416"/>
    <x v="504"/>
  </r>
  <r>
    <n v="2096"/>
    <x v="6"/>
    <x v="0"/>
    <x v="2"/>
    <s v="绥阳县鸿泰城乡建设投资开发有限公司受让地"/>
    <x v="961"/>
    <x v="2"/>
    <x v="0"/>
    <x v="0"/>
    <x v="931"/>
    <x v="0"/>
    <x v="1"/>
    <x v="29"/>
    <x v="272"/>
    <n v="7648"/>
    <x v="8"/>
    <n v="16825.6"/>
    <x v="0"/>
    <x v="245"/>
    <x v="0"/>
    <x v="0"/>
    <x v="0"/>
    <x v="0"/>
    <x v="0"/>
    <x v="0"/>
    <x v="0"/>
    <x v="0"/>
    <x v="0"/>
    <x v="0"/>
    <x v="0"/>
    <x v="0"/>
    <x v="0"/>
    <x v="415"/>
    <x v="503"/>
  </r>
  <r>
    <n v="2097"/>
    <x v="6"/>
    <x v="0"/>
    <x v="2"/>
    <s v="卫计大楼"/>
    <x v="1107"/>
    <x v="2"/>
    <x v="0"/>
    <x v="0"/>
    <x v="932"/>
    <x v="0"/>
    <x v="1"/>
    <x v="29"/>
    <x v="272"/>
    <n v="3569"/>
    <x v="197"/>
    <n v="12134.6"/>
    <x v="0"/>
    <x v="245"/>
    <x v="0"/>
    <x v="0"/>
    <x v="0"/>
    <x v="0"/>
    <x v="0"/>
    <x v="0"/>
    <x v="0"/>
    <x v="0"/>
    <x v="0"/>
    <x v="0"/>
    <x v="0"/>
    <x v="0"/>
    <x v="0"/>
    <x v="415"/>
    <x v="503"/>
  </r>
  <r>
    <n v="2098"/>
    <x v="1"/>
    <x v="0"/>
    <x v="3"/>
    <s v="渝黔铁路还房一号小区建设项目"/>
    <x v="26"/>
    <x v="1"/>
    <x v="1"/>
    <x v="0"/>
    <x v="24"/>
    <x v="0"/>
    <x v="1"/>
    <x v="29"/>
    <x v="272"/>
    <n v="4911"/>
    <x v="26"/>
    <n v="12768.6"/>
    <x v="0"/>
    <x v="181"/>
    <x v="0"/>
    <x v="0"/>
    <x v="0"/>
    <x v="0"/>
    <x v="0"/>
    <x v="0"/>
    <x v="0"/>
    <x v="0"/>
    <x v="0"/>
    <x v="0"/>
    <x v="0"/>
    <x v="0"/>
    <x v="0"/>
    <x v="417"/>
    <x v="505"/>
  </r>
  <r>
    <n v="2099"/>
    <x v="1"/>
    <x v="0"/>
    <x v="3"/>
    <s v="渝黔铁路还房二号小区建设项目"/>
    <x v="1108"/>
    <x v="1"/>
    <x v="1"/>
    <x v="0"/>
    <x v="24"/>
    <x v="0"/>
    <x v="1"/>
    <x v="29"/>
    <x v="272"/>
    <n v="19084"/>
    <x v="1"/>
    <n v="47710"/>
    <x v="0"/>
    <x v="625"/>
    <x v="0"/>
    <x v="0"/>
    <x v="0"/>
    <x v="0"/>
    <x v="0"/>
    <x v="0"/>
    <x v="0"/>
    <x v="0"/>
    <x v="0"/>
    <x v="0"/>
    <x v="0"/>
    <x v="0"/>
    <x v="0"/>
    <x v="417"/>
    <x v="505"/>
  </r>
  <r>
    <n v="2100"/>
    <x v="3"/>
    <x v="0"/>
    <x v="2"/>
    <s v="35kV城南变电站建设项目"/>
    <x v="1104"/>
    <x v="2"/>
    <x v="1"/>
    <x v="0"/>
    <x v="24"/>
    <x v="0"/>
    <x v="1"/>
    <x v="29"/>
    <x v="272"/>
    <n v="2306"/>
    <x v="6"/>
    <n v="2306"/>
    <x v="0"/>
    <x v="173"/>
    <x v="0"/>
    <x v="0"/>
    <x v="0"/>
    <x v="0"/>
    <x v="0"/>
    <x v="0"/>
    <x v="0"/>
    <x v="0"/>
    <x v="0"/>
    <x v="0"/>
    <x v="0"/>
    <x v="0"/>
    <x v="0"/>
    <x v="416"/>
    <x v="504"/>
  </r>
  <r>
    <n v="2101"/>
    <x v="3"/>
    <x v="0"/>
    <x v="2"/>
    <s v="35kV小关站建设项目"/>
    <x v="1109"/>
    <x v="2"/>
    <x v="1"/>
    <x v="0"/>
    <x v="24"/>
    <x v="0"/>
    <x v="1"/>
    <x v="29"/>
    <x v="272"/>
    <n v="1405"/>
    <x v="6"/>
    <n v="1405"/>
    <x v="0"/>
    <x v="173"/>
    <x v="0"/>
    <x v="0"/>
    <x v="0"/>
    <x v="0"/>
    <x v="0"/>
    <x v="0"/>
    <x v="0"/>
    <x v="0"/>
    <x v="0"/>
    <x v="0"/>
    <x v="0"/>
    <x v="0"/>
    <x v="0"/>
    <x v="416"/>
    <x v="504"/>
  </r>
  <r>
    <n v="2102"/>
    <x v="0"/>
    <x v="0"/>
    <x v="11"/>
    <s v="贵州安隆泡沫包装制品有限公司鸭溪镇宗地"/>
    <x v="552"/>
    <x v="0"/>
    <x v="0"/>
    <x v="0"/>
    <x v="933"/>
    <x v="0"/>
    <x v="1"/>
    <x v="29"/>
    <x v="273"/>
    <n v="14091.47"/>
    <x v="6"/>
    <n v="14091.47"/>
    <x v="0"/>
    <x v="885"/>
    <x v="0"/>
    <x v="0"/>
    <x v="0"/>
    <x v="0"/>
    <x v="0"/>
    <x v="0"/>
    <x v="0"/>
    <x v="0"/>
    <x v="0"/>
    <x v="0"/>
    <x v="0"/>
    <x v="0"/>
    <x v="0"/>
    <x v="412"/>
    <x v="497"/>
  </r>
  <r>
    <n v="2103"/>
    <x v="4"/>
    <x v="0"/>
    <x v="8"/>
    <s v="新蒲新区政务服务中心"/>
    <x v="1110"/>
    <x v="2"/>
    <x v="1"/>
    <x v="0"/>
    <x v="24"/>
    <x v="0"/>
    <x v="1"/>
    <x v="29"/>
    <x v="273"/>
    <n v="20834"/>
    <x v="132"/>
    <n v="30834.32"/>
    <x v="0"/>
    <x v="886"/>
    <x v="0"/>
    <x v="0"/>
    <x v="0"/>
    <x v="0"/>
    <x v="0"/>
    <x v="0"/>
    <x v="0"/>
    <x v="0"/>
    <x v="0"/>
    <x v="0"/>
    <x v="0"/>
    <x v="0"/>
    <x v="0"/>
    <x v="52"/>
    <x v="47"/>
  </r>
  <r>
    <n v="2104"/>
    <x v="3"/>
    <x v="0"/>
    <x v="3"/>
    <s v="遵义市新蒲新区爱国路"/>
    <x v="1111"/>
    <x v="2"/>
    <x v="1"/>
    <x v="0"/>
    <x v="24"/>
    <x v="0"/>
    <x v="1"/>
    <x v="29"/>
    <x v="273"/>
    <n v="10633"/>
    <x v="6"/>
    <n v="10633"/>
    <x v="0"/>
    <x v="185"/>
    <x v="0"/>
    <x v="0"/>
    <x v="0"/>
    <x v="0"/>
    <x v="0"/>
    <x v="0"/>
    <x v="0"/>
    <x v="0"/>
    <x v="0"/>
    <x v="0"/>
    <x v="0"/>
    <x v="0"/>
    <x v="0"/>
    <x v="52"/>
    <x v="47"/>
  </r>
  <r>
    <n v="2105"/>
    <x v="8"/>
    <x v="0"/>
    <x v="9"/>
    <s v="余庆合力爆破工程有限公司民爆仓库建设项目"/>
    <x v="1112"/>
    <x v="0"/>
    <x v="0"/>
    <x v="0"/>
    <x v="429"/>
    <x v="0"/>
    <x v="1"/>
    <x v="29"/>
    <x v="273"/>
    <n v="15398"/>
    <x v="6"/>
    <n v="15398"/>
    <x v="0"/>
    <x v="887"/>
    <x v="0"/>
    <x v="0"/>
    <x v="0"/>
    <x v="0"/>
    <x v="0"/>
    <x v="0"/>
    <x v="0"/>
    <x v="0"/>
    <x v="0"/>
    <x v="0"/>
    <x v="0"/>
    <x v="0"/>
    <x v="0"/>
    <x v="418"/>
    <x v="506"/>
  </r>
  <r>
    <n v="2106"/>
    <x v="6"/>
    <x v="0"/>
    <x v="14"/>
    <s v="赤水市丙安镇兰溪片区商业项目"/>
    <x v="1113"/>
    <x v="2"/>
    <x v="0"/>
    <x v="0"/>
    <x v="934"/>
    <x v="0"/>
    <x v="1"/>
    <x v="29"/>
    <x v="273"/>
    <n v="929"/>
    <x v="45"/>
    <n v="1672.2"/>
    <x v="0"/>
    <x v="888"/>
    <x v="0"/>
    <x v="0"/>
    <x v="0"/>
    <x v="0"/>
    <x v="0"/>
    <x v="0"/>
    <x v="0"/>
    <x v="0"/>
    <x v="0"/>
    <x v="0"/>
    <x v="0"/>
    <x v="0"/>
    <x v="0"/>
    <x v="419"/>
    <x v="314"/>
  </r>
  <r>
    <n v="2107"/>
    <x v="1"/>
    <x v="0"/>
    <x v="16"/>
    <s v="2019-播-05"/>
    <x v="1114"/>
    <x v="1"/>
    <x v="0"/>
    <x v="0"/>
    <x v="935"/>
    <x v="0"/>
    <x v="1"/>
    <x v="29"/>
    <x v="273"/>
    <n v="37455"/>
    <x v="8"/>
    <n v="82401"/>
    <x v="0"/>
    <x v="889"/>
    <x v="0"/>
    <x v="0"/>
    <x v="0"/>
    <x v="0"/>
    <x v="0"/>
    <x v="0"/>
    <x v="0"/>
    <x v="0"/>
    <x v="0"/>
    <x v="0"/>
    <x v="0"/>
    <x v="0"/>
    <x v="0"/>
    <x v="105"/>
    <x v="301"/>
  </r>
  <r>
    <n v="2108"/>
    <x v="12"/>
    <x v="0"/>
    <x v="3"/>
    <s v="2019-红-07"/>
    <x v="1059"/>
    <x v="2"/>
    <x v="0"/>
    <x v="0"/>
    <x v="936"/>
    <x v="0"/>
    <x v="1"/>
    <x v="29"/>
    <x v="273"/>
    <n v="2447"/>
    <x v="24"/>
    <n v="734.1"/>
    <x v="0"/>
    <x v="564"/>
    <x v="0"/>
    <x v="0"/>
    <x v="0"/>
    <x v="0"/>
    <x v="0"/>
    <x v="0"/>
    <x v="0"/>
    <x v="0"/>
    <x v="0"/>
    <x v="0"/>
    <x v="0"/>
    <x v="0"/>
    <x v="0"/>
    <x v="346"/>
    <x v="507"/>
  </r>
  <r>
    <n v="2109"/>
    <x v="1"/>
    <x v="0"/>
    <x v="3"/>
    <s v="2019-红-11"/>
    <x v="1115"/>
    <x v="1"/>
    <x v="0"/>
    <x v="0"/>
    <x v="937"/>
    <x v="0"/>
    <x v="1"/>
    <x v="29"/>
    <x v="273"/>
    <n v="25103"/>
    <x v="8"/>
    <n v="55226.6"/>
    <x v="0"/>
    <x v="890"/>
    <x v="0"/>
    <x v="0"/>
    <x v="0"/>
    <x v="0"/>
    <x v="0"/>
    <x v="0"/>
    <x v="0"/>
    <x v="0"/>
    <x v="0"/>
    <x v="0"/>
    <x v="0"/>
    <x v="0"/>
    <x v="0"/>
    <x v="105"/>
    <x v="301"/>
  </r>
  <r>
    <n v="2110"/>
    <x v="1"/>
    <x v="0"/>
    <x v="14"/>
    <s v="赤水市山水丽城住宅小区东侧住宅项目"/>
    <x v="1116"/>
    <x v="1"/>
    <x v="0"/>
    <x v="0"/>
    <x v="938"/>
    <x v="0"/>
    <x v="1"/>
    <x v="29"/>
    <x v="273"/>
    <n v="2100"/>
    <x v="16"/>
    <n v="2520"/>
    <x v="0"/>
    <x v="891"/>
    <x v="0"/>
    <x v="0"/>
    <x v="0"/>
    <x v="0"/>
    <x v="0"/>
    <x v="0"/>
    <x v="0"/>
    <x v="0"/>
    <x v="0"/>
    <x v="0"/>
    <x v="0"/>
    <x v="0"/>
    <x v="0"/>
    <x v="318"/>
    <x v="508"/>
  </r>
  <r>
    <n v="2111"/>
    <x v="6"/>
    <x v="0"/>
    <x v="14"/>
    <s v="赤水市丙安镇兰溪片区商业项目"/>
    <x v="1113"/>
    <x v="2"/>
    <x v="0"/>
    <x v="0"/>
    <x v="939"/>
    <x v="0"/>
    <x v="1"/>
    <x v="29"/>
    <x v="273"/>
    <n v="381"/>
    <x v="45"/>
    <n v="685.8"/>
    <x v="0"/>
    <x v="888"/>
    <x v="0"/>
    <x v="0"/>
    <x v="0"/>
    <x v="0"/>
    <x v="0"/>
    <x v="0"/>
    <x v="0"/>
    <x v="0"/>
    <x v="0"/>
    <x v="0"/>
    <x v="0"/>
    <x v="0"/>
    <x v="0"/>
    <x v="419"/>
    <x v="314"/>
  </r>
  <r>
    <n v="2112"/>
    <x v="6"/>
    <x v="0"/>
    <x v="14"/>
    <s v="赤水市旺隆镇新春村白杨湾组杨柳处商业项目"/>
    <x v="1117"/>
    <x v="2"/>
    <x v="0"/>
    <x v="0"/>
    <x v="940"/>
    <x v="0"/>
    <x v="1"/>
    <x v="29"/>
    <x v="273"/>
    <n v="779"/>
    <x v="0"/>
    <n v="2337"/>
    <x v="0"/>
    <x v="892"/>
    <x v="0"/>
    <x v="0"/>
    <x v="0"/>
    <x v="0"/>
    <x v="0"/>
    <x v="0"/>
    <x v="0"/>
    <x v="0"/>
    <x v="0"/>
    <x v="0"/>
    <x v="0"/>
    <x v="0"/>
    <x v="0"/>
    <x v="419"/>
    <x v="314"/>
  </r>
  <r>
    <n v="2113"/>
    <x v="3"/>
    <x v="0"/>
    <x v="3"/>
    <s v="遵义市凤新快线建设项目"/>
    <x v="1118"/>
    <x v="2"/>
    <x v="1"/>
    <x v="0"/>
    <x v="24"/>
    <x v="0"/>
    <x v="1"/>
    <x v="29"/>
    <x v="273"/>
    <n v="93356"/>
    <x v="6"/>
    <n v="93356"/>
    <x v="0"/>
    <x v="185"/>
    <x v="0"/>
    <x v="0"/>
    <x v="0"/>
    <x v="0"/>
    <x v="0"/>
    <x v="0"/>
    <x v="0"/>
    <x v="0"/>
    <x v="0"/>
    <x v="0"/>
    <x v="0"/>
    <x v="0"/>
    <x v="0"/>
    <x v="99"/>
    <x v="107"/>
  </r>
  <r>
    <n v="2114"/>
    <x v="1"/>
    <x v="0"/>
    <x v="13"/>
    <s v="李林"/>
    <x v="1119"/>
    <x v="1"/>
    <x v="2"/>
    <x v="0"/>
    <x v="941"/>
    <x v="0"/>
    <x v="1"/>
    <x v="29"/>
    <x v="273"/>
    <n v="60"/>
    <x v="6"/>
    <n v="60"/>
    <x v="0"/>
    <x v="893"/>
    <x v="0"/>
    <x v="0"/>
    <x v="0"/>
    <x v="0"/>
    <x v="0"/>
    <x v="0"/>
    <x v="0"/>
    <x v="0"/>
    <x v="0"/>
    <x v="0"/>
    <x v="0"/>
    <x v="0"/>
    <x v="0"/>
    <x v="52"/>
    <x v="47"/>
  </r>
  <r>
    <n v="2115"/>
    <x v="1"/>
    <x v="0"/>
    <x v="3"/>
    <s v="河上坡片区棚户区改造工程项目"/>
    <x v="1120"/>
    <x v="1"/>
    <x v="1"/>
    <x v="0"/>
    <x v="24"/>
    <x v="0"/>
    <x v="1"/>
    <x v="29"/>
    <x v="273"/>
    <n v="11269"/>
    <x v="131"/>
    <n v="17917.71"/>
    <x v="0"/>
    <x v="625"/>
    <x v="0"/>
    <x v="0"/>
    <x v="0"/>
    <x v="0"/>
    <x v="0"/>
    <x v="0"/>
    <x v="0"/>
    <x v="0"/>
    <x v="0"/>
    <x v="0"/>
    <x v="0"/>
    <x v="0"/>
    <x v="0"/>
    <x v="99"/>
    <x v="107"/>
  </r>
  <r>
    <n v="2116"/>
    <x v="0"/>
    <x v="0"/>
    <x v="9"/>
    <s v="余庆瑞丰建材加工有限责任公司工业用地"/>
    <x v="1121"/>
    <x v="0"/>
    <x v="0"/>
    <x v="0"/>
    <x v="295"/>
    <x v="0"/>
    <x v="1"/>
    <x v="29"/>
    <x v="273"/>
    <n v="11549"/>
    <x v="6"/>
    <n v="11549"/>
    <x v="0"/>
    <x v="894"/>
    <x v="0"/>
    <x v="0"/>
    <x v="0"/>
    <x v="0"/>
    <x v="0"/>
    <x v="0"/>
    <x v="0"/>
    <x v="0"/>
    <x v="0"/>
    <x v="0"/>
    <x v="0"/>
    <x v="0"/>
    <x v="0"/>
    <x v="420"/>
    <x v="509"/>
  </r>
  <r>
    <n v="2117"/>
    <x v="6"/>
    <x v="0"/>
    <x v="13"/>
    <s v="工投公司建设项目"/>
    <x v="1122"/>
    <x v="2"/>
    <x v="0"/>
    <x v="0"/>
    <x v="942"/>
    <x v="0"/>
    <x v="1"/>
    <x v="29"/>
    <x v="274"/>
    <n v="36410.89"/>
    <x v="10"/>
    <n v="145643.56"/>
    <x v="0"/>
    <x v="895"/>
    <x v="0"/>
    <x v="0"/>
    <x v="0"/>
    <x v="0"/>
    <x v="0"/>
    <x v="0"/>
    <x v="0"/>
    <x v="0"/>
    <x v="0"/>
    <x v="0"/>
    <x v="0"/>
    <x v="0"/>
    <x v="0"/>
    <x v="421"/>
    <x v="510"/>
  </r>
  <r>
    <n v="2118"/>
    <x v="1"/>
    <x v="0"/>
    <x v="13"/>
    <s v="国投公司建设项目"/>
    <x v="1123"/>
    <x v="1"/>
    <x v="0"/>
    <x v="0"/>
    <x v="943"/>
    <x v="0"/>
    <x v="1"/>
    <x v="29"/>
    <x v="274"/>
    <n v="61375.4"/>
    <x v="7"/>
    <n v="214813.9"/>
    <x v="0"/>
    <x v="616"/>
    <x v="0"/>
    <x v="0"/>
    <x v="0"/>
    <x v="0"/>
    <x v="0"/>
    <x v="0"/>
    <x v="0"/>
    <x v="0"/>
    <x v="0"/>
    <x v="0"/>
    <x v="0"/>
    <x v="0"/>
    <x v="0"/>
    <x v="421"/>
    <x v="510"/>
  </r>
  <r>
    <n v="2119"/>
    <x v="6"/>
    <x v="0"/>
    <x v="13"/>
    <s v="工业园区厂房"/>
    <x v="1122"/>
    <x v="2"/>
    <x v="0"/>
    <x v="0"/>
    <x v="944"/>
    <x v="0"/>
    <x v="1"/>
    <x v="29"/>
    <x v="274"/>
    <n v="14243.6"/>
    <x v="10"/>
    <n v="56974.4"/>
    <x v="0"/>
    <x v="895"/>
    <x v="0"/>
    <x v="0"/>
    <x v="0"/>
    <x v="0"/>
    <x v="0"/>
    <x v="0"/>
    <x v="0"/>
    <x v="0"/>
    <x v="0"/>
    <x v="0"/>
    <x v="0"/>
    <x v="0"/>
    <x v="0"/>
    <x v="421"/>
    <x v="510"/>
  </r>
  <r>
    <n v="2120"/>
    <x v="1"/>
    <x v="0"/>
    <x v="13"/>
    <s v="国投公司建设项目"/>
    <x v="1124"/>
    <x v="1"/>
    <x v="0"/>
    <x v="0"/>
    <x v="945"/>
    <x v="0"/>
    <x v="1"/>
    <x v="29"/>
    <x v="274"/>
    <n v="43281.01"/>
    <x v="7"/>
    <n v="151483.535"/>
    <x v="0"/>
    <x v="616"/>
    <x v="0"/>
    <x v="0"/>
    <x v="0"/>
    <x v="0"/>
    <x v="0"/>
    <x v="0"/>
    <x v="0"/>
    <x v="0"/>
    <x v="0"/>
    <x v="0"/>
    <x v="0"/>
    <x v="0"/>
    <x v="0"/>
    <x v="421"/>
    <x v="510"/>
  </r>
  <r>
    <n v="2121"/>
    <x v="1"/>
    <x v="0"/>
    <x v="13"/>
    <s v="国投公司建设项目"/>
    <x v="1123"/>
    <x v="1"/>
    <x v="0"/>
    <x v="0"/>
    <x v="946"/>
    <x v="0"/>
    <x v="1"/>
    <x v="29"/>
    <x v="274"/>
    <n v="54607.58"/>
    <x v="7"/>
    <n v="191126.53"/>
    <x v="0"/>
    <x v="616"/>
    <x v="0"/>
    <x v="0"/>
    <x v="0"/>
    <x v="0"/>
    <x v="0"/>
    <x v="0"/>
    <x v="0"/>
    <x v="0"/>
    <x v="0"/>
    <x v="0"/>
    <x v="0"/>
    <x v="0"/>
    <x v="0"/>
    <x v="421"/>
    <x v="510"/>
  </r>
  <r>
    <n v="2122"/>
    <x v="0"/>
    <x v="0"/>
    <x v="13"/>
    <s v="工业园区厂房"/>
    <x v="1122"/>
    <x v="0"/>
    <x v="0"/>
    <x v="0"/>
    <x v="947"/>
    <x v="0"/>
    <x v="1"/>
    <x v="29"/>
    <x v="274"/>
    <n v="20278.36"/>
    <x v="10"/>
    <n v="81113.44"/>
    <x v="0"/>
    <x v="895"/>
    <x v="0"/>
    <x v="0"/>
    <x v="0"/>
    <x v="0"/>
    <x v="0"/>
    <x v="0"/>
    <x v="0"/>
    <x v="0"/>
    <x v="0"/>
    <x v="0"/>
    <x v="0"/>
    <x v="0"/>
    <x v="0"/>
    <x v="421"/>
    <x v="510"/>
  </r>
  <r>
    <n v="2123"/>
    <x v="6"/>
    <x v="0"/>
    <x v="2"/>
    <s v="农商旅互联综合体"/>
    <x v="1125"/>
    <x v="2"/>
    <x v="0"/>
    <x v="0"/>
    <x v="948"/>
    <x v="0"/>
    <x v="1"/>
    <x v="29"/>
    <x v="274"/>
    <n v="19388"/>
    <x v="37"/>
    <n v="14153.24"/>
    <x v="0"/>
    <x v="896"/>
    <x v="0"/>
    <x v="0"/>
    <x v="0"/>
    <x v="0"/>
    <x v="0"/>
    <x v="0"/>
    <x v="0"/>
    <x v="0"/>
    <x v="0"/>
    <x v="0"/>
    <x v="0"/>
    <x v="0"/>
    <x v="0"/>
    <x v="415"/>
    <x v="503"/>
  </r>
  <r>
    <n v="2124"/>
    <x v="0"/>
    <x v="0"/>
    <x v="13"/>
    <s v="工业园区厂房"/>
    <x v="1122"/>
    <x v="0"/>
    <x v="0"/>
    <x v="0"/>
    <x v="949"/>
    <x v="0"/>
    <x v="1"/>
    <x v="29"/>
    <x v="274"/>
    <n v="11109.73"/>
    <x v="10"/>
    <n v="44438.92"/>
    <x v="0"/>
    <x v="895"/>
    <x v="0"/>
    <x v="0"/>
    <x v="0"/>
    <x v="0"/>
    <x v="0"/>
    <x v="0"/>
    <x v="0"/>
    <x v="0"/>
    <x v="0"/>
    <x v="0"/>
    <x v="0"/>
    <x v="0"/>
    <x v="0"/>
    <x v="421"/>
    <x v="510"/>
  </r>
  <r>
    <n v="2125"/>
    <x v="2"/>
    <x v="0"/>
    <x v="3"/>
    <s v="凉水中小学建设项目"/>
    <x v="714"/>
    <x v="2"/>
    <x v="1"/>
    <x v="0"/>
    <x v="24"/>
    <x v="0"/>
    <x v="1"/>
    <x v="29"/>
    <x v="274"/>
    <n v="58763"/>
    <x v="198"/>
    <n v="29969.13"/>
    <x v="0"/>
    <x v="3"/>
    <x v="0"/>
    <x v="0"/>
    <x v="0"/>
    <x v="0"/>
    <x v="0"/>
    <x v="0"/>
    <x v="0"/>
    <x v="0"/>
    <x v="0"/>
    <x v="0"/>
    <x v="0"/>
    <x v="0"/>
    <x v="0"/>
    <x v="94"/>
    <x v="511"/>
  </r>
  <r>
    <n v="2126"/>
    <x v="0"/>
    <x v="0"/>
    <x v="13"/>
    <s v="工业园区厂房"/>
    <x v="1122"/>
    <x v="0"/>
    <x v="0"/>
    <x v="0"/>
    <x v="950"/>
    <x v="0"/>
    <x v="1"/>
    <x v="29"/>
    <x v="274"/>
    <n v="26407.49"/>
    <x v="10"/>
    <n v="105629.96"/>
    <x v="0"/>
    <x v="895"/>
    <x v="0"/>
    <x v="0"/>
    <x v="0"/>
    <x v="0"/>
    <x v="0"/>
    <x v="0"/>
    <x v="0"/>
    <x v="0"/>
    <x v="0"/>
    <x v="0"/>
    <x v="0"/>
    <x v="0"/>
    <x v="0"/>
    <x v="421"/>
    <x v="510"/>
  </r>
  <r>
    <n v="2127"/>
    <x v="1"/>
    <x v="0"/>
    <x v="13"/>
    <s v="国投公司建设项目"/>
    <x v="1044"/>
    <x v="1"/>
    <x v="0"/>
    <x v="0"/>
    <x v="951"/>
    <x v="0"/>
    <x v="1"/>
    <x v="29"/>
    <x v="274"/>
    <n v="21334.93"/>
    <x v="111"/>
    <n v="96007.185"/>
    <x v="0"/>
    <x v="616"/>
    <x v="0"/>
    <x v="0"/>
    <x v="0"/>
    <x v="0"/>
    <x v="0"/>
    <x v="0"/>
    <x v="0"/>
    <x v="0"/>
    <x v="0"/>
    <x v="0"/>
    <x v="0"/>
    <x v="0"/>
    <x v="0"/>
    <x v="421"/>
    <x v="510"/>
  </r>
  <r>
    <n v="2128"/>
    <x v="6"/>
    <x v="0"/>
    <x v="13"/>
    <s v="工业园区厂房"/>
    <x v="1122"/>
    <x v="2"/>
    <x v="0"/>
    <x v="0"/>
    <x v="952"/>
    <x v="0"/>
    <x v="1"/>
    <x v="29"/>
    <x v="274"/>
    <n v="7416.56"/>
    <x v="10"/>
    <n v="29666.24"/>
    <x v="0"/>
    <x v="895"/>
    <x v="0"/>
    <x v="0"/>
    <x v="0"/>
    <x v="0"/>
    <x v="0"/>
    <x v="0"/>
    <x v="0"/>
    <x v="0"/>
    <x v="0"/>
    <x v="0"/>
    <x v="0"/>
    <x v="0"/>
    <x v="0"/>
    <x v="421"/>
    <x v="510"/>
  </r>
  <r>
    <n v="2129"/>
    <x v="0"/>
    <x v="0"/>
    <x v="13"/>
    <s v="工业园区厂房"/>
    <x v="1122"/>
    <x v="0"/>
    <x v="0"/>
    <x v="0"/>
    <x v="953"/>
    <x v="0"/>
    <x v="1"/>
    <x v="29"/>
    <x v="274"/>
    <n v="26110.02"/>
    <x v="10"/>
    <n v="104440.08"/>
    <x v="0"/>
    <x v="895"/>
    <x v="0"/>
    <x v="0"/>
    <x v="0"/>
    <x v="0"/>
    <x v="0"/>
    <x v="0"/>
    <x v="0"/>
    <x v="0"/>
    <x v="0"/>
    <x v="0"/>
    <x v="0"/>
    <x v="0"/>
    <x v="0"/>
    <x v="421"/>
    <x v="510"/>
  </r>
  <r>
    <n v="2130"/>
    <x v="2"/>
    <x v="0"/>
    <x v="3"/>
    <s v="第一高级中学改扩建（二期）建设项目"/>
    <x v="682"/>
    <x v="2"/>
    <x v="1"/>
    <x v="0"/>
    <x v="24"/>
    <x v="0"/>
    <x v="1"/>
    <x v="29"/>
    <x v="274"/>
    <n v="111711"/>
    <x v="50"/>
    <n v="73729.26"/>
    <x v="0"/>
    <x v="3"/>
    <x v="0"/>
    <x v="0"/>
    <x v="0"/>
    <x v="0"/>
    <x v="0"/>
    <x v="0"/>
    <x v="0"/>
    <x v="0"/>
    <x v="0"/>
    <x v="0"/>
    <x v="0"/>
    <x v="0"/>
    <x v="0"/>
    <x v="94"/>
    <x v="95"/>
  </r>
  <r>
    <n v="2131"/>
    <x v="1"/>
    <x v="0"/>
    <x v="2"/>
    <s v="天瑞祥和二期"/>
    <x v="1126"/>
    <x v="1"/>
    <x v="0"/>
    <x v="0"/>
    <x v="265"/>
    <x v="0"/>
    <x v="1"/>
    <x v="29"/>
    <x v="274"/>
    <n v="1757"/>
    <x v="199"/>
    <n v="5253.43"/>
    <x v="0"/>
    <x v="384"/>
    <x v="0"/>
    <x v="0"/>
    <x v="0"/>
    <x v="0"/>
    <x v="0"/>
    <x v="0"/>
    <x v="0"/>
    <x v="0"/>
    <x v="0"/>
    <x v="0"/>
    <x v="0"/>
    <x v="0"/>
    <x v="0"/>
    <x v="415"/>
    <x v="503"/>
  </r>
  <r>
    <n v="2132"/>
    <x v="1"/>
    <x v="0"/>
    <x v="13"/>
    <s v="国投公司建设项目"/>
    <x v="1127"/>
    <x v="1"/>
    <x v="0"/>
    <x v="0"/>
    <x v="954"/>
    <x v="0"/>
    <x v="1"/>
    <x v="29"/>
    <x v="274"/>
    <n v="21127"/>
    <x v="111"/>
    <n v="95071.5"/>
    <x v="0"/>
    <x v="616"/>
    <x v="0"/>
    <x v="0"/>
    <x v="0"/>
    <x v="0"/>
    <x v="0"/>
    <x v="0"/>
    <x v="0"/>
    <x v="0"/>
    <x v="0"/>
    <x v="0"/>
    <x v="0"/>
    <x v="0"/>
    <x v="0"/>
    <x v="421"/>
    <x v="510"/>
  </r>
  <r>
    <n v="2133"/>
    <x v="6"/>
    <x v="0"/>
    <x v="13"/>
    <s v="工投公司建设项目"/>
    <x v="1122"/>
    <x v="2"/>
    <x v="0"/>
    <x v="0"/>
    <x v="955"/>
    <x v="0"/>
    <x v="1"/>
    <x v="29"/>
    <x v="274"/>
    <n v="25689.09"/>
    <x v="10"/>
    <n v="102756.36"/>
    <x v="0"/>
    <x v="895"/>
    <x v="0"/>
    <x v="0"/>
    <x v="0"/>
    <x v="0"/>
    <x v="0"/>
    <x v="0"/>
    <x v="0"/>
    <x v="0"/>
    <x v="0"/>
    <x v="0"/>
    <x v="0"/>
    <x v="0"/>
    <x v="0"/>
    <x v="421"/>
    <x v="510"/>
  </r>
  <r>
    <n v="2134"/>
    <x v="0"/>
    <x v="0"/>
    <x v="13"/>
    <s v="园区厂房"/>
    <x v="1122"/>
    <x v="0"/>
    <x v="0"/>
    <x v="0"/>
    <x v="956"/>
    <x v="0"/>
    <x v="1"/>
    <x v="29"/>
    <x v="274"/>
    <n v="40772.27"/>
    <x v="10"/>
    <n v="163089.08"/>
    <x v="0"/>
    <x v="895"/>
    <x v="0"/>
    <x v="0"/>
    <x v="0"/>
    <x v="0"/>
    <x v="0"/>
    <x v="0"/>
    <x v="0"/>
    <x v="0"/>
    <x v="0"/>
    <x v="0"/>
    <x v="0"/>
    <x v="0"/>
    <x v="0"/>
    <x v="421"/>
    <x v="510"/>
  </r>
  <r>
    <n v="2135"/>
    <x v="3"/>
    <x v="0"/>
    <x v="8"/>
    <s v="遵义市新蒲城市组团府前路工程2"/>
    <x v="1128"/>
    <x v="2"/>
    <x v="1"/>
    <x v="0"/>
    <x v="24"/>
    <x v="0"/>
    <x v="1"/>
    <x v="29"/>
    <x v="275"/>
    <n v="19107"/>
    <x v="6"/>
    <n v="19107"/>
    <x v="0"/>
    <x v="185"/>
    <x v="0"/>
    <x v="0"/>
    <x v="0"/>
    <x v="0"/>
    <x v="0"/>
    <x v="0"/>
    <x v="0"/>
    <x v="0"/>
    <x v="0"/>
    <x v="0"/>
    <x v="0"/>
    <x v="0"/>
    <x v="0"/>
    <x v="52"/>
    <x v="47"/>
  </r>
  <r>
    <n v="2136"/>
    <x v="0"/>
    <x v="0"/>
    <x v="12"/>
    <s v="新建房"/>
    <x v="1129"/>
    <x v="0"/>
    <x v="0"/>
    <x v="0"/>
    <x v="957"/>
    <x v="0"/>
    <x v="1"/>
    <x v="29"/>
    <x v="275"/>
    <n v="2246.8"/>
    <x v="16"/>
    <n v="2696.16"/>
    <x v="0"/>
    <x v="897"/>
    <x v="0"/>
    <x v="0"/>
    <x v="0"/>
    <x v="0"/>
    <x v="0"/>
    <x v="0"/>
    <x v="0"/>
    <x v="0"/>
    <x v="0"/>
    <x v="0"/>
    <x v="0"/>
    <x v="0"/>
    <x v="0"/>
    <x v="422"/>
    <x v="512"/>
  </r>
  <r>
    <n v="2137"/>
    <x v="3"/>
    <x v="0"/>
    <x v="3"/>
    <s v="遵义市新蒲新区8号路"/>
    <x v="1130"/>
    <x v="2"/>
    <x v="1"/>
    <x v="0"/>
    <x v="24"/>
    <x v="0"/>
    <x v="1"/>
    <x v="29"/>
    <x v="275"/>
    <n v="75126"/>
    <x v="6"/>
    <n v="75126"/>
    <x v="0"/>
    <x v="185"/>
    <x v="0"/>
    <x v="0"/>
    <x v="0"/>
    <x v="0"/>
    <x v="0"/>
    <x v="0"/>
    <x v="0"/>
    <x v="0"/>
    <x v="0"/>
    <x v="0"/>
    <x v="0"/>
    <x v="0"/>
    <x v="0"/>
    <x v="52"/>
    <x v="47"/>
  </r>
  <r>
    <n v="2138"/>
    <x v="3"/>
    <x v="0"/>
    <x v="15"/>
    <s v="遵义市新蒲新区东联2号路"/>
    <x v="1131"/>
    <x v="2"/>
    <x v="1"/>
    <x v="0"/>
    <x v="24"/>
    <x v="0"/>
    <x v="1"/>
    <x v="29"/>
    <x v="275"/>
    <n v="140298"/>
    <x v="6"/>
    <n v="140298"/>
    <x v="0"/>
    <x v="185"/>
    <x v="0"/>
    <x v="0"/>
    <x v="0"/>
    <x v="0"/>
    <x v="0"/>
    <x v="0"/>
    <x v="0"/>
    <x v="0"/>
    <x v="0"/>
    <x v="0"/>
    <x v="0"/>
    <x v="0"/>
    <x v="0"/>
    <x v="52"/>
    <x v="47"/>
  </r>
  <r>
    <n v="2139"/>
    <x v="3"/>
    <x v="0"/>
    <x v="15"/>
    <s v="遵义市凤凰山南隧道工程群-东出口大道"/>
    <x v="1132"/>
    <x v="2"/>
    <x v="1"/>
    <x v="0"/>
    <x v="24"/>
    <x v="0"/>
    <x v="1"/>
    <x v="29"/>
    <x v="275"/>
    <n v="43327"/>
    <x v="6"/>
    <n v="43327"/>
    <x v="0"/>
    <x v="185"/>
    <x v="0"/>
    <x v="0"/>
    <x v="0"/>
    <x v="0"/>
    <x v="0"/>
    <x v="0"/>
    <x v="0"/>
    <x v="0"/>
    <x v="0"/>
    <x v="0"/>
    <x v="0"/>
    <x v="0"/>
    <x v="0"/>
    <x v="52"/>
    <x v="47"/>
  </r>
  <r>
    <n v="2140"/>
    <x v="3"/>
    <x v="0"/>
    <x v="15"/>
    <s v="遵义市新蒲新区东联2号路"/>
    <x v="1131"/>
    <x v="2"/>
    <x v="1"/>
    <x v="0"/>
    <x v="24"/>
    <x v="0"/>
    <x v="1"/>
    <x v="29"/>
    <x v="275"/>
    <n v="139012"/>
    <x v="6"/>
    <n v="139012"/>
    <x v="0"/>
    <x v="185"/>
    <x v="0"/>
    <x v="0"/>
    <x v="0"/>
    <x v="0"/>
    <x v="0"/>
    <x v="0"/>
    <x v="0"/>
    <x v="0"/>
    <x v="0"/>
    <x v="0"/>
    <x v="0"/>
    <x v="0"/>
    <x v="0"/>
    <x v="52"/>
    <x v="47"/>
  </r>
  <r>
    <n v="2141"/>
    <x v="3"/>
    <x v="0"/>
    <x v="8"/>
    <s v="遵义市新蒲新区5号路"/>
    <x v="1133"/>
    <x v="2"/>
    <x v="1"/>
    <x v="0"/>
    <x v="24"/>
    <x v="0"/>
    <x v="1"/>
    <x v="29"/>
    <x v="275"/>
    <n v="11044"/>
    <x v="6"/>
    <n v="11044"/>
    <x v="0"/>
    <x v="185"/>
    <x v="0"/>
    <x v="0"/>
    <x v="0"/>
    <x v="0"/>
    <x v="0"/>
    <x v="0"/>
    <x v="0"/>
    <x v="0"/>
    <x v="0"/>
    <x v="0"/>
    <x v="0"/>
    <x v="0"/>
    <x v="0"/>
    <x v="52"/>
    <x v="47"/>
  </r>
  <r>
    <n v="2142"/>
    <x v="3"/>
    <x v="0"/>
    <x v="3"/>
    <s v="遵义市新蒲新区新蒲城市组团滨湖路联络线"/>
    <x v="1134"/>
    <x v="2"/>
    <x v="1"/>
    <x v="0"/>
    <x v="24"/>
    <x v="0"/>
    <x v="1"/>
    <x v="29"/>
    <x v="275"/>
    <n v="27929"/>
    <x v="6"/>
    <n v="27929"/>
    <x v="0"/>
    <x v="185"/>
    <x v="0"/>
    <x v="0"/>
    <x v="0"/>
    <x v="0"/>
    <x v="0"/>
    <x v="0"/>
    <x v="0"/>
    <x v="0"/>
    <x v="0"/>
    <x v="0"/>
    <x v="0"/>
    <x v="0"/>
    <x v="0"/>
    <x v="52"/>
    <x v="47"/>
  </r>
  <r>
    <n v="2143"/>
    <x v="9"/>
    <x v="0"/>
    <x v="11"/>
    <s v="遵义市播州区金麟加油站项目"/>
    <x v="1135"/>
    <x v="2"/>
    <x v="0"/>
    <x v="0"/>
    <x v="958"/>
    <x v="0"/>
    <x v="1"/>
    <x v="29"/>
    <x v="276"/>
    <n v="2026"/>
    <x v="36"/>
    <n v="1215.6"/>
    <x v="0"/>
    <x v="898"/>
    <x v="0"/>
    <x v="0"/>
    <x v="0"/>
    <x v="0"/>
    <x v="0"/>
    <x v="0"/>
    <x v="0"/>
    <x v="0"/>
    <x v="0"/>
    <x v="0"/>
    <x v="0"/>
    <x v="0"/>
    <x v="0"/>
    <x v="423"/>
    <x v="513"/>
  </r>
  <r>
    <n v="2144"/>
    <x v="3"/>
    <x v="0"/>
    <x v="3"/>
    <s v="遵义市新蒲新区娄山路"/>
    <x v="1134"/>
    <x v="2"/>
    <x v="1"/>
    <x v="0"/>
    <x v="24"/>
    <x v="0"/>
    <x v="1"/>
    <x v="29"/>
    <x v="276"/>
    <n v="17762"/>
    <x v="6"/>
    <n v="17762"/>
    <x v="0"/>
    <x v="185"/>
    <x v="0"/>
    <x v="0"/>
    <x v="0"/>
    <x v="0"/>
    <x v="0"/>
    <x v="0"/>
    <x v="0"/>
    <x v="0"/>
    <x v="0"/>
    <x v="0"/>
    <x v="0"/>
    <x v="0"/>
    <x v="0"/>
    <x v="52"/>
    <x v="47"/>
  </r>
  <r>
    <n v="2145"/>
    <x v="3"/>
    <x v="0"/>
    <x v="6"/>
    <s v="新站35KV变电站"/>
    <x v="1136"/>
    <x v="2"/>
    <x v="1"/>
    <x v="0"/>
    <x v="959"/>
    <x v="0"/>
    <x v="1"/>
    <x v="29"/>
    <x v="276"/>
    <n v="1356"/>
    <x v="200"/>
    <n v="244.08"/>
    <x v="0"/>
    <x v="899"/>
    <x v="0"/>
    <x v="0"/>
    <x v="0"/>
    <x v="0"/>
    <x v="0"/>
    <x v="0"/>
    <x v="0"/>
    <x v="0"/>
    <x v="0"/>
    <x v="0"/>
    <x v="0"/>
    <x v="0"/>
    <x v="0"/>
    <x v="417"/>
    <x v="514"/>
  </r>
  <r>
    <n v="2146"/>
    <x v="3"/>
    <x v="0"/>
    <x v="3"/>
    <s v="遵义市新蒲新区新蒲新城支七路"/>
    <x v="1134"/>
    <x v="2"/>
    <x v="1"/>
    <x v="0"/>
    <x v="24"/>
    <x v="0"/>
    <x v="1"/>
    <x v="29"/>
    <x v="276"/>
    <n v="11642"/>
    <x v="6"/>
    <n v="11642"/>
    <x v="0"/>
    <x v="185"/>
    <x v="0"/>
    <x v="0"/>
    <x v="0"/>
    <x v="0"/>
    <x v="0"/>
    <x v="0"/>
    <x v="0"/>
    <x v="0"/>
    <x v="0"/>
    <x v="0"/>
    <x v="0"/>
    <x v="0"/>
    <x v="0"/>
    <x v="52"/>
    <x v="47"/>
  </r>
  <r>
    <n v="2147"/>
    <x v="3"/>
    <x v="0"/>
    <x v="3"/>
    <s v="遵义市新蒲城市组团滨湖路"/>
    <x v="1134"/>
    <x v="2"/>
    <x v="1"/>
    <x v="0"/>
    <x v="24"/>
    <x v="0"/>
    <x v="1"/>
    <x v="29"/>
    <x v="276"/>
    <n v="47966"/>
    <x v="6"/>
    <n v="47966"/>
    <x v="0"/>
    <x v="185"/>
    <x v="0"/>
    <x v="0"/>
    <x v="0"/>
    <x v="0"/>
    <x v="0"/>
    <x v="0"/>
    <x v="0"/>
    <x v="0"/>
    <x v="0"/>
    <x v="0"/>
    <x v="0"/>
    <x v="0"/>
    <x v="0"/>
    <x v="52"/>
    <x v="47"/>
  </r>
  <r>
    <n v="2148"/>
    <x v="3"/>
    <x v="0"/>
    <x v="15"/>
    <s v="遵义市新蒲城市组团东城大道延伸段"/>
    <x v="1137"/>
    <x v="2"/>
    <x v="1"/>
    <x v="0"/>
    <x v="24"/>
    <x v="0"/>
    <x v="1"/>
    <x v="29"/>
    <x v="276"/>
    <n v="5891"/>
    <x v="6"/>
    <n v="5891"/>
    <x v="0"/>
    <x v="185"/>
    <x v="0"/>
    <x v="0"/>
    <x v="0"/>
    <x v="0"/>
    <x v="0"/>
    <x v="0"/>
    <x v="0"/>
    <x v="0"/>
    <x v="0"/>
    <x v="0"/>
    <x v="0"/>
    <x v="0"/>
    <x v="0"/>
    <x v="52"/>
    <x v="47"/>
  </r>
  <r>
    <n v="2149"/>
    <x v="3"/>
    <x v="0"/>
    <x v="6"/>
    <s v="桐梓天坪35KV输变电工程"/>
    <x v="9"/>
    <x v="2"/>
    <x v="1"/>
    <x v="0"/>
    <x v="960"/>
    <x v="0"/>
    <x v="1"/>
    <x v="29"/>
    <x v="276"/>
    <n v="1759"/>
    <x v="201"/>
    <n v="52.77"/>
    <x v="0"/>
    <x v="899"/>
    <x v="0"/>
    <x v="0"/>
    <x v="0"/>
    <x v="0"/>
    <x v="0"/>
    <x v="0"/>
    <x v="0"/>
    <x v="0"/>
    <x v="0"/>
    <x v="0"/>
    <x v="0"/>
    <x v="0"/>
    <x v="0"/>
    <x v="417"/>
    <x v="514"/>
  </r>
  <r>
    <n v="2150"/>
    <x v="3"/>
    <x v="0"/>
    <x v="6"/>
    <s v="新站供电所"/>
    <x v="1136"/>
    <x v="2"/>
    <x v="1"/>
    <x v="0"/>
    <x v="119"/>
    <x v="0"/>
    <x v="1"/>
    <x v="29"/>
    <x v="276"/>
    <n v="192"/>
    <x v="202"/>
    <n v="207.36"/>
    <x v="0"/>
    <x v="899"/>
    <x v="0"/>
    <x v="0"/>
    <x v="0"/>
    <x v="0"/>
    <x v="0"/>
    <x v="0"/>
    <x v="0"/>
    <x v="0"/>
    <x v="0"/>
    <x v="0"/>
    <x v="0"/>
    <x v="0"/>
    <x v="0"/>
    <x v="417"/>
    <x v="514"/>
  </r>
  <r>
    <n v="2151"/>
    <x v="3"/>
    <x v="0"/>
    <x v="8"/>
    <s v="遵义市新蒲城市组团府前路工程1"/>
    <x v="1138"/>
    <x v="2"/>
    <x v="1"/>
    <x v="0"/>
    <x v="24"/>
    <x v="0"/>
    <x v="1"/>
    <x v="29"/>
    <x v="276"/>
    <n v="11078"/>
    <x v="6"/>
    <n v="11078"/>
    <x v="0"/>
    <x v="185"/>
    <x v="0"/>
    <x v="0"/>
    <x v="0"/>
    <x v="0"/>
    <x v="0"/>
    <x v="0"/>
    <x v="0"/>
    <x v="0"/>
    <x v="0"/>
    <x v="0"/>
    <x v="0"/>
    <x v="0"/>
    <x v="0"/>
    <x v="52"/>
    <x v="47"/>
  </r>
  <r>
    <n v="2152"/>
    <x v="3"/>
    <x v="0"/>
    <x v="6"/>
    <s v="正华园旁城区供电所"/>
    <x v="1139"/>
    <x v="2"/>
    <x v="1"/>
    <x v="0"/>
    <x v="961"/>
    <x v="0"/>
    <x v="1"/>
    <x v="29"/>
    <x v="276"/>
    <n v="307"/>
    <x v="203"/>
    <n v="297.79"/>
    <x v="0"/>
    <x v="899"/>
    <x v="0"/>
    <x v="0"/>
    <x v="0"/>
    <x v="0"/>
    <x v="0"/>
    <x v="0"/>
    <x v="0"/>
    <x v="0"/>
    <x v="0"/>
    <x v="0"/>
    <x v="0"/>
    <x v="0"/>
    <x v="0"/>
    <x v="417"/>
    <x v="514"/>
  </r>
  <r>
    <n v="2153"/>
    <x v="3"/>
    <x v="0"/>
    <x v="15"/>
    <s v="遵义市东城大道延伸段联络线道路工程项目1"/>
    <x v="1140"/>
    <x v="2"/>
    <x v="1"/>
    <x v="0"/>
    <x v="24"/>
    <x v="0"/>
    <x v="1"/>
    <x v="29"/>
    <x v="276"/>
    <n v="6456"/>
    <x v="6"/>
    <n v="6456"/>
    <x v="0"/>
    <x v="185"/>
    <x v="0"/>
    <x v="0"/>
    <x v="0"/>
    <x v="0"/>
    <x v="0"/>
    <x v="0"/>
    <x v="0"/>
    <x v="0"/>
    <x v="0"/>
    <x v="0"/>
    <x v="0"/>
    <x v="0"/>
    <x v="0"/>
    <x v="52"/>
    <x v="47"/>
  </r>
  <r>
    <n v="2154"/>
    <x v="3"/>
    <x v="0"/>
    <x v="6"/>
    <s v="遵义夜郎（木水）220KV输变电工程"/>
    <x v="1141"/>
    <x v="2"/>
    <x v="1"/>
    <x v="0"/>
    <x v="962"/>
    <x v="0"/>
    <x v="1"/>
    <x v="29"/>
    <x v="276"/>
    <n v="9575"/>
    <x v="204"/>
    <n v="2202.25"/>
    <x v="0"/>
    <x v="899"/>
    <x v="0"/>
    <x v="0"/>
    <x v="0"/>
    <x v="0"/>
    <x v="0"/>
    <x v="0"/>
    <x v="0"/>
    <x v="0"/>
    <x v="0"/>
    <x v="0"/>
    <x v="0"/>
    <x v="0"/>
    <x v="0"/>
    <x v="417"/>
    <x v="514"/>
  </r>
  <r>
    <n v="2155"/>
    <x v="1"/>
    <x v="0"/>
    <x v="13"/>
    <s v="周廷举"/>
    <x v="1119"/>
    <x v="1"/>
    <x v="2"/>
    <x v="0"/>
    <x v="963"/>
    <x v="0"/>
    <x v="1"/>
    <x v="29"/>
    <x v="276"/>
    <n v="186.19"/>
    <x v="6"/>
    <n v="186.19"/>
    <x v="0"/>
    <x v="900"/>
    <x v="0"/>
    <x v="0"/>
    <x v="0"/>
    <x v="0"/>
    <x v="0"/>
    <x v="0"/>
    <x v="0"/>
    <x v="0"/>
    <x v="0"/>
    <x v="0"/>
    <x v="0"/>
    <x v="0"/>
    <x v="0"/>
    <x v="52"/>
    <x v="47"/>
  </r>
  <r>
    <n v="2156"/>
    <x v="3"/>
    <x v="0"/>
    <x v="3"/>
    <s v="新蒲新区新蒲新城滨湖路支线"/>
    <x v="1134"/>
    <x v="2"/>
    <x v="1"/>
    <x v="0"/>
    <x v="24"/>
    <x v="0"/>
    <x v="1"/>
    <x v="29"/>
    <x v="276"/>
    <n v="6951"/>
    <x v="6"/>
    <n v="6951"/>
    <x v="0"/>
    <x v="185"/>
    <x v="0"/>
    <x v="0"/>
    <x v="0"/>
    <x v="0"/>
    <x v="0"/>
    <x v="0"/>
    <x v="0"/>
    <x v="0"/>
    <x v="0"/>
    <x v="0"/>
    <x v="0"/>
    <x v="0"/>
    <x v="0"/>
    <x v="52"/>
    <x v="47"/>
  </r>
  <r>
    <n v="2157"/>
    <x v="3"/>
    <x v="0"/>
    <x v="6"/>
    <s v="桐梓县新建九坝35KV输出变电工程"/>
    <x v="257"/>
    <x v="2"/>
    <x v="1"/>
    <x v="0"/>
    <x v="964"/>
    <x v="0"/>
    <x v="1"/>
    <x v="29"/>
    <x v="276"/>
    <n v="2161"/>
    <x v="205"/>
    <n v="302.54"/>
    <x v="0"/>
    <x v="899"/>
    <x v="0"/>
    <x v="0"/>
    <x v="0"/>
    <x v="0"/>
    <x v="0"/>
    <x v="0"/>
    <x v="0"/>
    <x v="0"/>
    <x v="0"/>
    <x v="0"/>
    <x v="0"/>
    <x v="0"/>
    <x v="0"/>
    <x v="417"/>
    <x v="514"/>
  </r>
  <r>
    <n v="2158"/>
    <x v="9"/>
    <x v="0"/>
    <x v="11"/>
    <s v="贵州光亮汽车服务有限公司欧漫汽车4S店项目"/>
    <x v="1094"/>
    <x v="2"/>
    <x v="0"/>
    <x v="0"/>
    <x v="965"/>
    <x v="0"/>
    <x v="1"/>
    <x v="29"/>
    <x v="276"/>
    <n v="7429"/>
    <x v="2"/>
    <n v="14858"/>
    <x v="0"/>
    <x v="901"/>
    <x v="0"/>
    <x v="0"/>
    <x v="0"/>
    <x v="0"/>
    <x v="0"/>
    <x v="0"/>
    <x v="0"/>
    <x v="0"/>
    <x v="0"/>
    <x v="0"/>
    <x v="0"/>
    <x v="0"/>
    <x v="0"/>
    <x v="423"/>
    <x v="513"/>
  </r>
  <r>
    <n v="2159"/>
    <x v="3"/>
    <x v="0"/>
    <x v="3"/>
    <s v="新蒲新区新蒲新城支八路"/>
    <x v="1134"/>
    <x v="2"/>
    <x v="1"/>
    <x v="0"/>
    <x v="24"/>
    <x v="0"/>
    <x v="1"/>
    <x v="29"/>
    <x v="276"/>
    <n v="13648"/>
    <x v="6"/>
    <n v="13648"/>
    <x v="0"/>
    <x v="185"/>
    <x v="0"/>
    <x v="0"/>
    <x v="0"/>
    <x v="0"/>
    <x v="0"/>
    <x v="0"/>
    <x v="0"/>
    <x v="0"/>
    <x v="0"/>
    <x v="0"/>
    <x v="0"/>
    <x v="0"/>
    <x v="0"/>
    <x v="52"/>
    <x v="47"/>
  </r>
  <r>
    <n v="2160"/>
    <x v="1"/>
    <x v="0"/>
    <x v="10"/>
    <s v="2018-汇-44"/>
    <x v="1142"/>
    <x v="1"/>
    <x v="0"/>
    <x v="0"/>
    <x v="966"/>
    <x v="0"/>
    <x v="1"/>
    <x v="29"/>
    <x v="276"/>
    <n v="74348"/>
    <x v="1"/>
    <n v="185870"/>
    <x v="0"/>
    <x v="902"/>
    <x v="0"/>
    <x v="0"/>
    <x v="0"/>
    <x v="0"/>
    <x v="0"/>
    <x v="0"/>
    <x v="0"/>
    <x v="0"/>
    <x v="0"/>
    <x v="0"/>
    <x v="0"/>
    <x v="0"/>
    <x v="0"/>
    <x v="108"/>
    <x v="314"/>
  </r>
  <r>
    <n v="2161"/>
    <x v="1"/>
    <x v="0"/>
    <x v="11"/>
    <s v="洪关苗族乡易地扶贫搬迁安置项目"/>
    <x v="1143"/>
    <x v="1"/>
    <x v="1"/>
    <x v="0"/>
    <x v="24"/>
    <x v="0"/>
    <x v="1"/>
    <x v="29"/>
    <x v="277"/>
    <n v="66180"/>
    <x v="6"/>
    <n v="66180"/>
    <x v="0"/>
    <x v="903"/>
    <x v="0"/>
    <x v="0"/>
    <x v="0"/>
    <x v="0"/>
    <x v="0"/>
    <x v="0"/>
    <x v="0"/>
    <x v="0"/>
    <x v="0"/>
    <x v="0"/>
    <x v="0"/>
    <x v="0"/>
    <x v="0"/>
    <x v="60"/>
    <x v="489"/>
  </r>
  <r>
    <n v="2162"/>
    <x v="0"/>
    <x v="0"/>
    <x v="12"/>
    <s v="新建房"/>
    <x v="1144"/>
    <x v="0"/>
    <x v="0"/>
    <x v="0"/>
    <x v="967"/>
    <x v="0"/>
    <x v="1"/>
    <x v="30"/>
    <x v="278"/>
    <n v="2718.6"/>
    <x v="6"/>
    <n v="2718.6"/>
    <x v="0"/>
    <x v="904"/>
    <x v="0"/>
    <x v="0"/>
    <x v="0"/>
    <x v="0"/>
    <x v="0"/>
    <x v="0"/>
    <x v="0"/>
    <x v="0"/>
    <x v="0"/>
    <x v="0"/>
    <x v="0"/>
    <x v="0"/>
    <x v="0"/>
    <x v="274"/>
    <x v="515"/>
  </r>
  <r>
    <n v="2163"/>
    <x v="6"/>
    <x v="0"/>
    <x v="12"/>
    <s v="新建房"/>
    <x v="1145"/>
    <x v="2"/>
    <x v="0"/>
    <x v="0"/>
    <x v="744"/>
    <x v="0"/>
    <x v="1"/>
    <x v="30"/>
    <x v="278"/>
    <n v="2605.4"/>
    <x v="6"/>
    <n v="2605.4"/>
    <x v="0"/>
    <x v="905"/>
    <x v="0"/>
    <x v="0"/>
    <x v="0"/>
    <x v="0"/>
    <x v="0"/>
    <x v="0"/>
    <x v="0"/>
    <x v="0"/>
    <x v="0"/>
    <x v="0"/>
    <x v="0"/>
    <x v="0"/>
    <x v="0"/>
    <x v="274"/>
    <x v="329"/>
  </r>
  <r>
    <n v="2164"/>
    <x v="0"/>
    <x v="0"/>
    <x v="12"/>
    <s v="新建房"/>
    <x v="1146"/>
    <x v="0"/>
    <x v="0"/>
    <x v="0"/>
    <x v="968"/>
    <x v="0"/>
    <x v="1"/>
    <x v="30"/>
    <x v="278"/>
    <n v="20000"/>
    <x v="16"/>
    <n v="24000"/>
    <x v="0"/>
    <x v="906"/>
    <x v="0"/>
    <x v="0"/>
    <x v="0"/>
    <x v="0"/>
    <x v="0"/>
    <x v="0"/>
    <x v="0"/>
    <x v="0"/>
    <x v="0"/>
    <x v="0"/>
    <x v="0"/>
    <x v="0"/>
    <x v="0"/>
    <x v="103"/>
    <x v="292"/>
  </r>
  <r>
    <n v="2165"/>
    <x v="6"/>
    <x v="0"/>
    <x v="12"/>
    <s v="新建房"/>
    <x v="388"/>
    <x v="2"/>
    <x v="0"/>
    <x v="0"/>
    <x v="969"/>
    <x v="0"/>
    <x v="1"/>
    <x v="30"/>
    <x v="278"/>
    <n v="4905.8"/>
    <x v="11"/>
    <n v="3924.64"/>
    <x v="0"/>
    <x v="907"/>
    <x v="0"/>
    <x v="0"/>
    <x v="0"/>
    <x v="0"/>
    <x v="0"/>
    <x v="0"/>
    <x v="0"/>
    <x v="0"/>
    <x v="0"/>
    <x v="0"/>
    <x v="0"/>
    <x v="0"/>
    <x v="0"/>
    <x v="52"/>
    <x v="47"/>
  </r>
  <r>
    <n v="2166"/>
    <x v="0"/>
    <x v="0"/>
    <x v="12"/>
    <s v="新建房"/>
    <x v="1147"/>
    <x v="0"/>
    <x v="0"/>
    <x v="0"/>
    <x v="431"/>
    <x v="0"/>
    <x v="1"/>
    <x v="30"/>
    <x v="278"/>
    <n v="1551.2"/>
    <x v="27"/>
    <n v="2016.56"/>
    <x v="0"/>
    <x v="904"/>
    <x v="0"/>
    <x v="0"/>
    <x v="0"/>
    <x v="0"/>
    <x v="0"/>
    <x v="0"/>
    <x v="0"/>
    <x v="0"/>
    <x v="0"/>
    <x v="0"/>
    <x v="0"/>
    <x v="0"/>
    <x v="0"/>
    <x v="274"/>
    <x v="515"/>
  </r>
  <r>
    <n v="2167"/>
    <x v="3"/>
    <x v="0"/>
    <x v="15"/>
    <s v="新蒲新区新蒲组团校园2号路项目"/>
    <x v="1148"/>
    <x v="2"/>
    <x v="1"/>
    <x v="0"/>
    <x v="24"/>
    <x v="0"/>
    <x v="1"/>
    <x v="30"/>
    <x v="279"/>
    <n v="27144"/>
    <x v="6"/>
    <n v="27144"/>
    <x v="0"/>
    <x v="185"/>
    <x v="0"/>
    <x v="0"/>
    <x v="0"/>
    <x v="0"/>
    <x v="0"/>
    <x v="0"/>
    <x v="0"/>
    <x v="0"/>
    <x v="0"/>
    <x v="0"/>
    <x v="0"/>
    <x v="0"/>
    <x v="0"/>
    <x v="52"/>
    <x v="47"/>
  </r>
  <r>
    <n v="2168"/>
    <x v="1"/>
    <x v="0"/>
    <x v="13"/>
    <s v="夏江波"/>
    <x v="1149"/>
    <x v="1"/>
    <x v="2"/>
    <x v="0"/>
    <x v="970"/>
    <x v="0"/>
    <x v="1"/>
    <x v="30"/>
    <x v="279"/>
    <n v="160"/>
    <x v="6"/>
    <n v="160"/>
    <x v="0"/>
    <x v="908"/>
    <x v="0"/>
    <x v="0"/>
    <x v="0"/>
    <x v="0"/>
    <x v="0"/>
    <x v="0"/>
    <x v="0"/>
    <x v="0"/>
    <x v="0"/>
    <x v="0"/>
    <x v="0"/>
    <x v="0"/>
    <x v="0"/>
    <x v="52"/>
    <x v="47"/>
  </r>
  <r>
    <n v="2169"/>
    <x v="3"/>
    <x v="0"/>
    <x v="3"/>
    <s v="遵义市新蒲新区新蒲城市组团支三路道路工程项目"/>
    <x v="1134"/>
    <x v="2"/>
    <x v="1"/>
    <x v="0"/>
    <x v="24"/>
    <x v="0"/>
    <x v="1"/>
    <x v="30"/>
    <x v="279"/>
    <n v="26010"/>
    <x v="6"/>
    <n v="26010"/>
    <x v="0"/>
    <x v="185"/>
    <x v="0"/>
    <x v="0"/>
    <x v="0"/>
    <x v="0"/>
    <x v="0"/>
    <x v="0"/>
    <x v="0"/>
    <x v="0"/>
    <x v="0"/>
    <x v="0"/>
    <x v="0"/>
    <x v="0"/>
    <x v="0"/>
    <x v="52"/>
    <x v="47"/>
  </r>
  <r>
    <n v="2170"/>
    <x v="3"/>
    <x v="0"/>
    <x v="15"/>
    <s v="遵义市新蒲新区红旗路"/>
    <x v="1150"/>
    <x v="2"/>
    <x v="1"/>
    <x v="0"/>
    <x v="24"/>
    <x v="0"/>
    <x v="1"/>
    <x v="30"/>
    <x v="279"/>
    <n v="17157"/>
    <x v="6"/>
    <n v="17157"/>
    <x v="0"/>
    <x v="185"/>
    <x v="0"/>
    <x v="0"/>
    <x v="0"/>
    <x v="0"/>
    <x v="0"/>
    <x v="0"/>
    <x v="0"/>
    <x v="0"/>
    <x v="0"/>
    <x v="0"/>
    <x v="0"/>
    <x v="0"/>
    <x v="0"/>
    <x v="52"/>
    <x v="47"/>
  </r>
  <r>
    <n v="2171"/>
    <x v="3"/>
    <x v="0"/>
    <x v="7"/>
    <s v="进化镇污水处理厂"/>
    <x v="128"/>
    <x v="2"/>
    <x v="1"/>
    <x v="0"/>
    <x v="130"/>
    <x v="0"/>
    <x v="1"/>
    <x v="30"/>
    <x v="280"/>
    <n v="3377"/>
    <x v="2"/>
    <n v="6754"/>
    <x v="0"/>
    <x v="157"/>
    <x v="0"/>
    <x v="0"/>
    <x v="0"/>
    <x v="0"/>
    <x v="0"/>
    <x v="0"/>
    <x v="0"/>
    <x v="0"/>
    <x v="0"/>
    <x v="0"/>
    <x v="0"/>
    <x v="0"/>
    <x v="0"/>
    <x v="424"/>
    <x v="4"/>
  </r>
  <r>
    <n v="2172"/>
    <x v="18"/>
    <x v="0"/>
    <x v="10"/>
    <s v="上海路观音岩寺迁建"/>
    <x v="1151"/>
    <x v="2"/>
    <x v="1"/>
    <x v="0"/>
    <x v="130"/>
    <x v="0"/>
    <x v="1"/>
    <x v="30"/>
    <x v="280"/>
    <n v="2669"/>
    <x v="6"/>
    <n v="2669"/>
    <x v="0"/>
    <x v="909"/>
    <x v="0"/>
    <x v="0"/>
    <x v="0"/>
    <x v="0"/>
    <x v="0"/>
    <x v="0"/>
    <x v="0"/>
    <x v="0"/>
    <x v="0"/>
    <x v="0"/>
    <x v="0"/>
    <x v="0"/>
    <x v="0"/>
    <x v="103"/>
    <x v="101"/>
  </r>
  <r>
    <n v="2173"/>
    <x v="3"/>
    <x v="0"/>
    <x v="7"/>
    <s v="天桥镇污水处理厂"/>
    <x v="166"/>
    <x v="2"/>
    <x v="1"/>
    <x v="0"/>
    <x v="130"/>
    <x v="0"/>
    <x v="1"/>
    <x v="30"/>
    <x v="280"/>
    <n v="2708"/>
    <x v="2"/>
    <n v="5416"/>
    <x v="0"/>
    <x v="157"/>
    <x v="0"/>
    <x v="0"/>
    <x v="0"/>
    <x v="0"/>
    <x v="0"/>
    <x v="0"/>
    <x v="0"/>
    <x v="0"/>
    <x v="0"/>
    <x v="0"/>
    <x v="0"/>
    <x v="0"/>
    <x v="0"/>
    <x v="424"/>
    <x v="4"/>
  </r>
  <r>
    <n v="2174"/>
    <x v="1"/>
    <x v="0"/>
    <x v="9"/>
    <s v="西部新城6号地块清华园商住用地"/>
    <x v="1152"/>
    <x v="1"/>
    <x v="0"/>
    <x v="0"/>
    <x v="971"/>
    <x v="0"/>
    <x v="1"/>
    <x v="30"/>
    <x v="281"/>
    <n v="32633"/>
    <x v="0"/>
    <n v="97899"/>
    <x v="0"/>
    <x v="910"/>
    <x v="0"/>
    <x v="0"/>
    <x v="0"/>
    <x v="0"/>
    <x v="0"/>
    <x v="0"/>
    <x v="0"/>
    <x v="0"/>
    <x v="0"/>
    <x v="0"/>
    <x v="0"/>
    <x v="0"/>
    <x v="0"/>
    <x v="97"/>
    <x v="110"/>
  </r>
  <r>
    <n v="2175"/>
    <x v="3"/>
    <x v="0"/>
    <x v="7"/>
    <s v="王寨镇污水处理厂"/>
    <x v="112"/>
    <x v="2"/>
    <x v="1"/>
    <x v="0"/>
    <x v="130"/>
    <x v="0"/>
    <x v="1"/>
    <x v="30"/>
    <x v="282"/>
    <n v="2346"/>
    <x v="2"/>
    <n v="4692"/>
    <x v="0"/>
    <x v="157"/>
    <x v="0"/>
    <x v="0"/>
    <x v="0"/>
    <x v="0"/>
    <x v="0"/>
    <x v="0"/>
    <x v="0"/>
    <x v="0"/>
    <x v="0"/>
    <x v="0"/>
    <x v="0"/>
    <x v="0"/>
    <x v="0"/>
    <x v="407"/>
    <x v="516"/>
  </r>
  <r>
    <n v="2176"/>
    <x v="1"/>
    <x v="0"/>
    <x v="10"/>
    <s v="2018-储备-13"/>
    <x v="1153"/>
    <x v="1"/>
    <x v="0"/>
    <x v="0"/>
    <x v="972"/>
    <x v="0"/>
    <x v="1"/>
    <x v="30"/>
    <x v="282"/>
    <n v="36816"/>
    <x v="42"/>
    <n v="55224"/>
    <x v="0"/>
    <x v="465"/>
    <x v="0"/>
    <x v="0"/>
    <x v="0"/>
    <x v="0"/>
    <x v="0"/>
    <x v="0"/>
    <x v="0"/>
    <x v="0"/>
    <x v="0"/>
    <x v="0"/>
    <x v="0"/>
    <x v="0"/>
    <x v="0"/>
    <x v="425"/>
    <x v="517"/>
  </r>
  <r>
    <n v="2177"/>
    <x v="1"/>
    <x v="0"/>
    <x v="3"/>
    <s v="2018-储备-04"/>
    <x v="1154"/>
    <x v="1"/>
    <x v="0"/>
    <x v="0"/>
    <x v="973"/>
    <x v="0"/>
    <x v="1"/>
    <x v="30"/>
    <x v="282"/>
    <n v="47291"/>
    <x v="2"/>
    <n v="94582"/>
    <x v="0"/>
    <x v="465"/>
    <x v="0"/>
    <x v="0"/>
    <x v="0"/>
    <x v="0"/>
    <x v="0"/>
    <x v="0"/>
    <x v="0"/>
    <x v="0"/>
    <x v="0"/>
    <x v="0"/>
    <x v="0"/>
    <x v="0"/>
    <x v="0"/>
    <x v="425"/>
    <x v="517"/>
  </r>
  <r>
    <n v="2178"/>
    <x v="1"/>
    <x v="0"/>
    <x v="10"/>
    <s v="2018-储备-10"/>
    <x v="1155"/>
    <x v="1"/>
    <x v="0"/>
    <x v="0"/>
    <x v="974"/>
    <x v="0"/>
    <x v="1"/>
    <x v="30"/>
    <x v="282"/>
    <n v="10487"/>
    <x v="2"/>
    <n v="20974"/>
    <x v="0"/>
    <x v="465"/>
    <x v="0"/>
    <x v="0"/>
    <x v="0"/>
    <x v="0"/>
    <x v="0"/>
    <x v="0"/>
    <x v="0"/>
    <x v="0"/>
    <x v="0"/>
    <x v="0"/>
    <x v="0"/>
    <x v="0"/>
    <x v="0"/>
    <x v="425"/>
    <x v="517"/>
  </r>
  <r>
    <n v="2179"/>
    <x v="1"/>
    <x v="0"/>
    <x v="3"/>
    <s v="2018-储备-03"/>
    <x v="1156"/>
    <x v="1"/>
    <x v="0"/>
    <x v="0"/>
    <x v="975"/>
    <x v="0"/>
    <x v="1"/>
    <x v="30"/>
    <x v="282"/>
    <n v="44578"/>
    <x v="2"/>
    <n v="89156"/>
    <x v="0"/>
    <x v="465"/>
    <x v="0"/>
    <x v="0"/>
    <x v="0"/>
    <x v="0"/>
    <x v="0"/>
    <x v="0"/>
    <x v="0"/>
    <x v="0"/>
    <x v="0"/>
    <x v="0"/>
    <x v="0"/>
    <x v="0"/>
    <x v="0"/>
    <x v="425"/>
    <x v="517"/>
  </r>
  <r>
    <n v="2180"/>
    <x v="1"/>
    <x v="0"/>
    <x v="3"/>
    <s v="2018-储备-02"/>
    <x v="1157"/>
    <x v="1"/>
    <x v="0"/>
    <x v="0"/>
    <x v="976"/>
    <x v="0"/>
    <x v="1"/>
    <x v="30"/>
    <x v="282"/>
    <n v="96260"/>
    <x v="2"/>
    <n v="192520"/>
    <x v="0"/>
    <x v="465"/>
    <x v="0"/>
    <x v="0"/>
    <x v="0"/>
    <x v="0"/>
    <x v="0"/>
    <x v="0"/>
    <x v="0"/>
    <x v="0"/>
    <x v="0"/>
    <x v="0"/>
    <x v="0"/>
    <x v="0"/>
    <x v="0"/>
    <x v="425"/>
    <x v="517"/>
  </r>
  <r>
    <n v="2181"/>
    <x v="1"/>
    <x v="0"/>
    <x v="10"/>
    <s v="2018-储备-17"/>
    <x v="1158"/>
    <x v="1"/>
    <x v="0"/>
    <x v="0"/>
    <x v="977"/>
    <x v="0"/>
    <x v="1"/>
    <x v="30"/>
    <x v="282"/>
    <n v="25308"/>
    <x v="2"/>
    <n v="50616"/>
    <x v="0"/>
    <x v="465"/>
    <x v="0"/>
    <x v="0"/>
    <x v="0"/>
    <x v="0"/>
    <x v="0"/>
    <x v="0"/>
    <x v="0"/>
    <x v="0"/>
    <x v="0"/>
    <x v="0"/>
    <x v="0"/>
    <x v="0"/>
    <x v="0"/>
    <x v="425"/>
    <x v="517"/>
  </r>
  <r>
    <n v="2182"/>
    <x v="1"/>
    <x v="0"/>
    <x v="6"/>
    <s v="陈家湾（19-桐-23）"/>
    <x v="713"/>
    <x v="1"/>
    <x v="0"/>
    <x v="0"/>
    <x v="978"/>
    <x v="0"/>
    <x v="1"/>
    <x v="30"/>
    <x v="283"/>
    <n v="36823"/>
    <x v="206"/>
    <n v="136245.1"/>
    <x v="0"/>
    <x v="99"/>
    <x v="0"/>
    <x v="0"/>
    <x v="0"/>
    <x v="0"/>
    <x v="0"/>
    <x v="0"/>
    <x v="0"/>
    <x v="0"/>
    <x v="0"/>
    <x v="0"/>
    <x v="0"/>
    <x v="0"/>
    <x v="0"/>
    <x v="260"/>
    <x v="311"/>
  </r>
  <r>
    <n v="2183"/>
    <x v="1"/>
    <x v="0"/>
    <x v="6"/>
    <s v="枕泉翠谷（19-桐-11）"/>
    <x v="1159"/>
    <x v="1"/>
    <x v="0"/>
    <x v="0"/>
    <x v="979"/>
    <x v="0"/>
    <x v="1"/>
    <x v="30"/>
    <x v="283"/>
    <n v="41599"/>
    <x v="207"/>
    <n v="87773.89"/>
    <x v="0"/>
    <x v="158"/>
    <x v="0"/>
    <x v="0"/>
    <x v="0"/>
    <x v="0"/>
    <x v="0"/>
    <x v="0"/>
    <x v="0"/>
    <x v="0"/>
    <x v="0"/>
    <x v="0"/>
    <x v="0"/>
    <x v="0"/>
    <x v="0"/>
    <x v="260"/>
    <x v="311"/>
  </r>
  <r>
    <n v="2184"/>
    <x v="1"/>
    <x v="0"/>
    <x v="6"/>
    <s v="枕泉翠谷（19-桐-13）"/>
    <x v="1159"/>
    <x v="1"/>
    <x v="0"/>
    <x v="0"/>
    <x v="980"/>
    <x v="0"/>
    <x v="1"/>
    <x v="30"/>
    <x v="283"/>
    <n v="2148"/>
    <x v="23"/>
    <n v="4059.72"/>
    <x v="0"/>
    <x v="158"/>
    <x v="0"/>
    <x v="0"/>
    <x v="0"/>
    <x v="0"/>
    <x v="0"/>
    <x v="0"/>
    <x v="0"/>
    <x v="0"/>
    <x v="0"/>
    <x v="0"/>
    <x v="0"/>
    <x v="0"/>
    <x v="0"/>
    <x v="260"/>
    <x v="311"/>
  </r>
  <r>
    <n v="2185"/>
    <x v="1"/>
    <x v="0"/>
    <x v="6"/>
    <s v="枕泉翠谷（19-桐-12）"/>
    <x v="1159"/>
    <x v="1"/>
    <x v="0"/>
    <x v="0"/>
    <x v="967"/>
    <x v="0"/>
    <x v="1"/>
    <x v="30"/>
    <x v="283"/>
    <n v="563"/>
    <x v="23"/>
    <n v="1064.07"/>
    <x v="0"/>
    <x v="158"/>
    <x v="0"/>
    <x v="0"/>
    <x v="0"/>
    <x v="0"/>
    <x v="0"/>
    <x v="0"/>
    <x v="0"/>
    <x v="0"/>
    <x v="0"/>
    <x v="0"/>
    <x v="0"/>
    <x v="0"/>
    <x v="0"/>
    <x v="260"/>
    <x v="311"/>
  </r>
  <r>
    <n v="2186"/>
    <x v="1"/>
    <x v="0"/>
    <x v="6"/>
    <s v="丁木庄园（19-桐-14）"/>
    <x v="252"/>
    <x v="1"/>
    <x v="0"/>
    <x v="0"/>
    <x v="981"/>
    <x v="0"/>
    <x v="1"/>
    <x v="30"/>
    <x v="283"/>
    <n v="10899"/>
    <x v="42"/>
    <n v="16348.5"/>
    <x v="0"/>
    <x v="911"/>
    <x v="0"/>
    <x v="0"/>
    <x v="0"/>
    <x v="0"/>
    <x v="0"/>
    <x v="0"/>
    <x v="0"/>
    <x v="0"/>
    <x v="0"/>
    <x v="0"/>
    <x v="0"/>
    <x v="0"/>
    <x v="0"/>
    <x v="260"/>
    <x v="311"/>
  </r>
  <r>
    <n v="2187"/>
    <x v="1"/>
    <x v="0"/>
    <x v="4"/>
    <s v="务川新型工业投资开发有限公司"/>
    <x v="1032"/>
    <x v="1"/>
    <x v="0"/>
    <x v="0"/>
    <x v="982"/>
    <x v="0"/>
    <x v="1"/>
    <x v="30"/>
    <x v="283"/>
    <n v="19473.28"/>
    <x v="1"/>
    <n v="48683.2"/>
    <x v="0"/>
    <x v="132"/>
    <x v="0"/>
    <x v="0"/>
    <x v="0"/>
    <x v="0"/>
    <x v="0"/>
    <x v="0"/>
    <x v="0"/>
    <x v="0"/>
    <x v="0"/>
    <x v="0"/>
    <x v="0"/>
    <x v="0"/>
    <x v="0"/>
    <x v="426"/>
    <x v="264"/>
  </r>
  <r>
    <n v="2188"/>
    <x v="1"/>
    <x v="0"/>
    <x v="4"/>
    <s v="务川新型工业投资开发有限公司"/>
    <x v="1032"/>
    <x v="1"/>
    <x v="0"/>
    <x v="0"/>
    <x v="983"/>
    <x v="0"/>
    <x v="1"/>
    <x v="30"/>
    <x v="283"/>
    <n v="37662.12"/>
    <x v="2"/>
    <n v="75324.24"/>
    <x v="0"/>
    <x v="132"/>
    <x v="0"/>
    <x v="0"/>
    <x v="0"/>
    <x v="0"/>
    <x v="0"/>
    <x v="0"/>
    <x v="0"/>
    <x v="0"/>
    <x v="0"/>
    <x v="0"/>
    <x v="0"/>
    <x v="0"/>
    <x v="0"/>
    <x v="426"/>
    <x v="264"/>
  </r>
  <r>
    <n v="2189"/>
    <x v="6"/>
    <x v="0"/>
    <x v="6"/>
    <s v="老国土局（19-桐-16）"/>
    <x v="1160"/>
    <x v="2"/>
    <x v="0"/>
    <x v="0"/>
    <x v="984"/>
    <x v="0"/>
    <x v="1"/>
    <x v="30"/>
    <x v="283"/>
    <n v="1039"/>
    <x v="16"/>
    <n v="1246.8"/>
    <x v="0"/>
    <x v="99"/>
    <x v="0"/>
    <x v="0"/>
    <x v="0"/>
    <x v="0"/>
    <x v="0"/>
    <x v="0"/>
    <x v="0"/>
    <x v="0"/>
    <x v="0"/>
    <x v="0"/>
    <x v="0"/>
    <x v="0"/>
    <x v="0"/>
    <x v="260"/>
    <x v="311"/>
  </r>
  <r>
    <n v="2190"/>
    <x v="0"/>
    <x v="0"/>
    <x v="6"/>
    <s v="恒丰钢构（19-桐-19）"/>
    <x v="25"/>
    <x v="0"/>
    <x v="0"/>
    <x v="0"/>
    <x v="985"/>
    <x v="0"/>
    <x v="1"/>
    <x v="30"/>
    <x v="283"/>
    <n v="6049"/>
    <x v="57"/>
    <n v="4234.3"/>
    <x v="0"/>
    <x v="912"/>
    <x v="0"/>
    <x v="0"/>
    <x v="0"/>
    <x v="0"/>
    <x v="0"/>
    <x v="0"/>
    <x v="0"/>
    <x v="0"/>
    <x v="0"/>
    <x v="0"/>
    <x v="0"/>
    <x v="0"/>
    <x v="0"/>
    <x v="260"/>
    <x v="518"/>
  </r>
  <r>
    <n v="2191"/>
    <x v="1"/>
    <x v="0"/>
    <x v="15"/>
    <s v="2018-新-50"/>
    <x v="1161"/>
    <x v="1"/>
    <x v="0"/>
    <x v="0"/>
    <x v="986"/>
    <x v="0"/>
    <x v="1"/>
    <x v="30"/>
    <x v="283"/>
    <n v="15529"/>
    <x v="61"/>
    <n v="37269.6"/>
    <x v="0"/>
    <x v="913"/>
    <x v="0"/>
    <x v="0"/>
    <x v="0"/>
    <x v="0"/>
    <x v="0"/>
    <x v="0"/>
    <x v="0"/>
    <x v="0"/>
    <x v="0"/>
    <x v="0"/>
    <x v="0"/>
    <x v="0"/>
    <x v="0"/>
    <x v="427"/>
    <x v="519"/>
  </r>
  <r>
    <n v="2192"/>
    <x v="1"/>
    <x v="0"/>
    <x v="4"/>
    <s v="务川新型工业投资开发有限公司"/>
    <x v="1032"/>
    <x v="1"/>
    <x v="0"/>
    <x v="0"/>
    <x v="987"/>
    <x v="0"/>
    <x v="1"/>
    <x v="30"/>
    <x v="283"/>
    <n v="43189.03"/>
    <x v="26"/>
    <n v="112291.478"/>
    <x v="0"/>
    <x v="132"/>
    <x v="0"/>
    <x v="0"/>
    <x v="0"/>
    <x v="0"/>
    <x v="0"/>
    <x v="0"/>
    <x v="0"/>
    <x v="0"/>
    <x v="0"/>
    <x v="0"/>
    <x v="0"/>
    <x v="0"/>
    <x v="0"/>
    <x v="426"/>
    <x v="264"/>
  </r>
  <r>
    <n v="2193"/>
    <x v="6"/>
    <x v="0"/>
    <x v="6"/>
    <s v="九坝加油站（19-桐-07）"/>
    <x v="85"/>
    <x v="2"/>
    <x v="0"/>
    <x v="0"/>
    <x v="988"/>
    <x v="0"/>
    <x v="1"/>
    <x v="30"/>
    <x v="283"/>
    <n v="1448"/>
    <x v="67"/>
    <n v="289.6"/>
    <x v="0"/>
    <x v="914"/>
    <x v="0"/>
    <x v="0"/>
    <x v="0"/>
    <x v="0"/>
    <x v="0"/>
    <x v="0"/>
    <x v="0"/>
    <x v="0"/>
    <x v="0"/>
    <x v="0"/>
    <x v="0"/>
    <x v="0"/>
    <x v="0"/>
    <x v="260"/>
    <x v="311"/>
  </r>
  <r>
    <n v="2194"/>
    <x v="1"/>
    <x v="0"/>
    <x v="6"/>
    <s v="杨村沟（19-桐-21）"/>
    <x v="1162"/>
    <x v="1"/>
    <x v="0"/>
    <x v="0"/>
    <x v="989"/>
    <x v="0"/>
    <x v="1"/>
    <x v="30"/>
    <x v="283"/>
    <n v="57908"/>
    <x v="1"/>
    <n v="144770"/>
    <x v="0"/>
    <x v="99"/>
    <x v="0"/>
    <x v="0"/>
    <x v="0"/>
    <x v="0"/>
    <x v="0"/>
    <x v="0"/>
    <x v="0"/>
    <x v="0"/>
    <x v="0"/>
    <x v="0"/>
    <x v="0"/>
    <x v="0"/>
    <x v="0"/>
    <x v="260"/>
    <x v="311"/>
  </r>
  <r>
    <n v="2195"/>
    <x v="1"/>
    <x v="0"/>
    <x v="6"/>
    <s v="杨村沟（19-桐-20）"/>
    <x v="1162"/>
    <x v="1"/>
    <x v="0"/>
    <x v="0"/>
    <x v="990"/>
    <x v="0"/>
    <x v="1"/>
    <x v="30"/>
    <x v="283"/>
    <n v="63801"/>
    <x v="1"/>
    <n v="159502.5"/>
    <x v="0"/>
    <x v="99"/>
    <x v="0"/>
    <x v="0"/>
    <x v="0"/>
    <x v="0"/>
    <x v="0"/>
    <x v="0"/>
    <x v="0"/>
    <x v="0"/>
    <x v="0"/>
    <x v="0"/>
    <x v="0"/>
    <x v="0"/>
    <x v="0"/>
    <x v="260"/>
    <x v="311"/>
  </r>
  <r>
    <n v="2196"/>
    <x v="6"/>
    <x v="0"/>
    <x v="6"/>
    <s v="沙岗加油站(19-桐-24)"/>
    <x v="763"/>
    <x v="2"/>
    <x v="0"/>
    <x v="0"/>
    <x v="991"/>
    <x v="0"/>
    <x v="1"/>
    <x v="30"/>
    <x v="283"/>
    <n v="3949"/>
    <x v="24"/>
    <n v="1184.7"/>
    <x v="0"/>
    <x v="915"/>
    <x v="0"/>
    <x v="0"/>
    <x v="0"/>
    <x v="0"/>
    <x v="0"/>
    <x v="0"/>
    <x v="0"/>
    <x v="0"/>
    <x v="0"/>
    <x v="0"/>
    <x v="0"/>
    <x v="0"/>
    <x v="0"/>
    <x v="260"/>
    <x v="311"/>
  </r>
  <r>
    <n v="2197"/>
    <x v="15"/>
    <x v="0"/>
    <x v="11"/>
    <s v="遵义县平正仡佬族乡敬老院项目"/>
    <x v="1163"/>
    <x v="2"/>
    <x v="1"/>
    <x v="0"/>
    <x v="24"/>
    <x v="0"/>
    <x v="1"/>
    <x v="30"/>
    <x v="283"/>
    <n v="6898"/>
    <x v="29"/>
    <n v="3449"/>
    <x v="0"/>
    <x v="916"/>
    <x v="0"/>
    <x v="0"/>
    <x v="0"/>
    <x v="0"/>
    <x v="0"/>
    <x v="0"/>
    <x v="0"/>
    <x v="0"/>
    <x v="0"/>
    <x v="0"/>
    <x v="0"/>
    <x v="0"/>
    <x v="0"/>
    <x v="428"/>
    <x v="520"/>
  </r>
  <r>
    <n v="2198"/>
    <x v="1"/>
    <x v="0"/>
    <x v="15"/>
    <s v="2019-汇-41"/>
    <x v="1164"/>
    <x v="1"/>
    <x v="0"/>
    <x v="0"/>
    <x v="992"/>
    <x v="0"/>
    <x v="1"/>
    <x v="30"/>
    <x v="284"/>
    <n v="115189"/>
    <x v="44"/>
    <n v="264934.7"/>
    <x v="0"/>
    <x v="917"/>
    <x v="0"/>
    <x v="0"/>
    <x v="0"/>
    <x v="0"/>
    <x v="0"/>
    <x v="0"/>
    <x v="0"/>
    <x v="0"/>
    <x v="0"/>
    <x v="0"/>
    <x v="0"/>
    <x v="0"/>
    <x v="0"/>
    <x v="130"/>
    <x v="135"/>
  </r>
  <r>
    <n v="2199"/>
    <x v="1"/>
    <x v="0"/>
    <x v="10"/>
    <s v="2018-汇-07"/>
    <x v="1165"/>
    <x v="1"/>
    <x v="0"/>
    <x v="0"/>
    <x v="993"/>
    <x v="0"/>
    <x v="1"/>
    <x v="30"/>
    <x v="284"/>
    <n v="39760"/>
    <x v="1"/>
    <n v="99400"/>
    <x v="0"/>
    <x v="918"/>
    <x v="0"/>
    <x v="0"/>
    <x v="0"/>
    <x v="0"/>
    <x v="0"/>
    <x v="0"/>
    <x v="0"/>
    <x v="0"/>
    <x v="0"/>
    <x v="0"/>
    <x v="0"/>
    <x v="0"/>
    <x v="0"/>
    <x v="282"/>
    <x v="521"/>
  </r>
  <r>
    <n v="2200"/>
    <x v="1"/>
    <x v="0"/>
    <x v="10"/>
    <s v="2019-汇-04"/>
    <x v="1166"/>
    <x v="1"/>
    <x v="0"/>
    <x v="0"/>
    <x v="994"/>
    <x v="0"/>
    <x v="1"/>
    <x v="30"/>
    <x v="284"/>
    <n v="21306"/>
    <x v="8"/>
    <n v="46873.2"/>
    <x v="0"/>
    <x v="919"/>
    <x v="0"/>
    <x v="0"/>
    <x v="0"/>
    <x v="0"/>
    <x v="0"/>
    <x v="0"/>
    <x v="0"/>
    <x v="0"/>
    <x v="0"/>
    <x v="0"/>
    <x v="0"/>
    <x v="0"/>
    <x v="0"/>
    <x v="130"/>
    <x v="135"/>
  </r>
  <r>
    <n v="2201"/>
    <x v="1"/>
    <x v="0"/>
    <x v="5"/>
    <s v="11号地"/>
    <x v="1167"/>
    <x v="1"/>
    <x v="0"/>
    <x v="0"/>
    <x v="995"/>
    <x v="0"/>
    <x v="1"/>
    <x v="30"/>
    <x v="285"/>
    <n v="38044.96"/>
    <x v="1"/>
    <n v="95112.4"/>
    <x v="0"/>
    <x v="879"/>
    <x v="0"/>
    <x v="0"/>
    <x v="0"/>
    <x v="0"/>
    <x v="0"/>
    <x v="0"/>
    <x v="0"/>
    <x v="0"/>
    <x v="0"/>
    <x v="0"/>
    <x v="0"/>
    <x v="0"/>
    <x v="0"/>
    <x v="429"/>
    <x v="522"/>
  </r>
  <r>
    <n v="2202"/>
    <x v="0"/>
    <x v="0"/>
    <x v="5"/>
    <s v="菲德兰堡"/>
    <x v="1168"/>
    <x v="0"/>
    <x v="0"/>
    <x v="0"/>
    <x v="352"/>
    <x v="0"/>
    <x v="1"/>
    <x v="30"/>
    <x v="285"/>
    <n v="13849.85"/>
    <x v="37"/>
    <n v="10110.3905"/>
    <x v="0"/>
    <x v="920"/>
    <x v="0"/>
    <x v="0"/>
    <x v="0"/>
    <x v="0"/>
    <x v="0"/>
    <x v="0"/>
    <x v="0"/>
    <x v="0"/>
    <x v="0"/>
    <x v="0"/>
    <x v="0"/>
    <x v="0"/>
    <x v="0"/>
    <x v="429"/>
    <x v="522"/>
  </r>
  <r>
    <n v="2203"/>
    <x v="1"/>
    <x v="0"/>
    <x v="5"/>
    <s v="12号地"/>
    <x v="1169"/>
    <x v="1"/>
    <x v="0"/>
    <x v="0"/>
    <x v="996"/>
    <x v="0"/>
    <x v="1"/>
    <x v="30"/>
    <x v="286"/>
    <n v="4095.16"/>
    <x v="1"/>
    <n v="10237.9"/>
    <x v="0"/>
    <x v="168"/>
    <x v="0"/>
    <x v="0"/>
    <x v="0"/>
    <x v="0"/>
    <x v="0"/>
    <x v="0"/>
    <x v="0"/>
    <x v="0"/>
    <x v="0"/>
    <x v="0"/>
    <x v="0"/>
    <x v="0"/>
    <x v="0"/>
    <x v="429"/>
    <x v="523"/>
  </r>
  <r>
    <n v="2204"/>
    <x v="1"/>
    <x v="0"/>
    <x v="5"/>
    <s v="12号地"/>
    <x v="1169"/>
    <x v="1"/>
    <x v="0"/>
    <x v="0"/>
    <x v="997"/>
    <x v="0"/>
    <x v="1"/>
    <x v="30"/>
    <x v="286"/>
    <n v="23913.57"/>
    <x v="1"/>
    <n v="59783.925"/>
    <x v="0"/>
    <x v="168"/>
    <x v="0"/>
    <x v="0"/>
    <x v="0"/>
    <x v="0"/>
    <x v="0"/>
    <x v="0"/>
    <x v="0"/>
    <x v="0"/>
    <x v="0"/>
    <x v="0"/>
    <x v="0"/>
    <x v="0"/>
    <x v="0"/>
    <x v="429"/>
    <x v="523"/>
  </r>
  <r>
    <n v="2205"/>
    <x v="1"/>
    <x v="0"/>
    <x v="5"/>
    <s v="江涛4S"/>
    <x v="1170"/>
    <x v="1"/>
    <x v="0"/>
    <x v="0"/>
    <x v="998"/>
    <x v="0"/>
    <x v="1"/>
    <x v="30"/>
    <x v="286"/>
    <n v="3715.54"/>
    <x v="199"/>
    <n v="11109.4646"/>
    <x v="0"/>
    <x v="290"/>
    <x v="0"/>
    <x v="0"/>
    <x v="0"/>
    <x v="0"/>
    <x v="0"/>
    <x v="0"/>
    <x v="0"/>
    <x v="0"/>
    <x v="0"/>
    <x v="0"/>
    <x v="0"/>
    <x v="0"/>
    <x v="0"/>
    <x v="429"/>
    <x v="524"/>
  </r>
  <r>
    <n v="2206"/>
    <x v="1"/>
    <x v="0"/>
    <x v="5"/>
    <s v="12号地"/>
    <x v="1169"/>
    <x v="1"/>
    <x v="0"/>
    <x v="0"/>
    <x v="999"/>
    <x v="0"/>
    <x v="1"/>
    <x v="30"/>
    <x v="286"/>
    <n v="10551.58"/>
    <x v="1"/>
    <n v="26378.95"/>
    <x v="0"/>
    <x v="168"/>
    <x v="0"/>
    <x v="0"/>
    <x v="0"/>
    <x v="0"/>
    <x v="0"/>
    <x v="0"/>
    <x v="0"/>
    <x v="0"/>
    <x v="0"/>
    <x v="0"/>
    <x v="0"/>
    <x v="0"/>
    <x v="0"/>
    <x v="429"/>
    <x v="523"/>
  </r>
  <r>
    <n v="2207"/>
    <x v="1"/>
    <x v="0"/>
    <x v="5"/>
    <s v="云岭翠湖"/>
    <x v="282"/>
    <x v="1"/>
    <x v="0"/>
    <x v="0"/>
    <x v="1000"/>
    <x v="0"/>
    <x v="1"/>
    <x v="30"/>
    <x v="287"/>
    <n v="8798"/>
    <x v="208"/>
    <n v="21907.02"/>
    <x v="0"/>
    <x v="921"/>
    <x v="0"/>
    <x v="0"/>
    <x v="0"/>
    <x v="0"/>
    <x v="0"/>
    <x v="0"/>
    <x v="0"/>
    <x v="0"/>
    <x v="0"/>
    <x v="0"/>
    <x v="0"/>
    <x v="0"/>
    <x v="0"/>
    <x v="429"/>
    <x v="522"/>
  </r>
  <r>
    <n v="2208"/>
    <x v="3"/>
    <x v="0"/>
    <x v="7"/>
    <s v="绥阳镇污水处理厂"/>
    <x v="155"/>
    <x v="2"/>
    <x v="1"/>
    <x v="0"/>
    <x v="130"/>
    <x v="0"/>
    <x v="1"/>
    <x v="30"/>
    <x v="288"/>
    <n v="3373"/>
    <x v="2"/>
    <n v="6746"/>
    <x v="0"/>
    <x v="157"/>
    <x v="0"/>
    <x v="0"/>
    <x v="0"/>
    <x v="0"/>
    <x v="0"/>
    <x v="0"/>
    <x v="0"/>
    <x v="0"/>
    <x v="0"/>
    <x v="0"/>
    <x v="0"/>
    <x v="0"/>
    <x v="0"/>
    <x v="407"/>
    <x v="516"/>
  </r>
  <r>
    <n v="2209"/>
    <x v="3"/>
    <x v="0"/>
    <x v="7"/>
    <s v="石径乡污水处理厂"/>
    <x v="120"/>
    <x v="2"/>
    <x v="1"/>
    <x v="0"/>
    <x v="130"/>
    <x v="0"/>
    <x v="1"/>
    <x v="30"/>
    <x v="288"/>
    <n v="3963"/>
    <x v="2"/>
    <n v="7926"/>
    <x v="0"/>
    <x v="157"/>
    <x v="0"/>
    <x v="0"/>
    <x v="0"/>
    <x v="0"/>
    <x v="0"/>
    <x v="0"/>
    <x v="0"/>
    <x v="0"/>
    <x v="0"/>
    <x v="0"/>
    <x v="0"/>
    <x v="0"/>
    <x v="0"/>
    <x v="407"/>
    <x v="516"/>
  </r>
  <r>
    <n v="2210"/>
    <x v="3"/>
    <x v="0"/>
    <x v="7"/>
    <s v="永和镇污水处理厂"/>
    <x v="113"/>
    <x v="2"/>
    <x v="1"/>
    <x v="0"/>
    <x v="130"/>
    <x v="0"/>
    <x v="1"/>
    <x v="30"/>
    <x v="288"/>
    <n v="2557"/>
    <x v="2"/>
    <n v="5114"/>
    <x v="0"/>
    <x v="157"/>
    <x v="0"/>
    <x v="0"/>
    <x v="0"/>
    <x v="0"/>
    <x v="0"/>
    <x v="0"/>
    <x v="0"/>
    <x v="0"/>
    <x v="0"/>
    <x v="0"/>
    <x v="0"/>
    <x v="0"/>
    <x v="0"/>
    <x v="407"/>
    <x v="516"/>
  </r>
  <r>
    <n v="2211"/>
    <x v="3"/>
    <x v="0"/>
    <x v="7"/>
    <s v="土溪镇污水处理厂"/>
    <x v="184"/>
    <x v="2"/>
    <x v="1"/>
    <x v="0"/>
    <x v="130"/>
    <x v="0"/>
    <x v="1"/>
    <x v="30"/>
    <x v="288"/>
    <n v="3109"/>
    <x v="2"/>
    <n v="6218"/>
    <x v="0"/>
    <x v="157"/>
    <x v="0"/>
    <x v="0"/>
    <x v="0"/>
    <x v="0"/>
    <x v="0"/>
    <x v="0"/>
    <x v="0"/>
    <x v="0"/>
    <x v="0"/>
    <x v="0"/>
    <x v="0"/>
    <x v="0"/>
    <x v="0"/>
    <x v="407"/>
    <x v="516"/>
  </r>
  <r>
    <n v="2212"/>
    <x v="13"/>
    <x v="0"/>
    <x v="3"/>
    <s v="红花岗区人民医院（经开区新院）建设项目"/>
    <x v="26"/>
    <x v="2"/>
    <x v="1"/>
    <x v="0"/>
    <x v="24"/>
    <x v="0"/>
    <x v="1"/>
    <x v="30"/>
    <x v="288"/>
    <n v="49177"/>
    <x v="209"/>
    <n v="118516.57"/>
    <x v="0"/>
    <x v="922"/>
    <x v="0"/>
    <x v="0"/>
    <x v="0"/>
    <x v="0"/>
    <x v="0"/>
    <x v="0"/>
    <x v="0"/>
    <x v="0"/>
    <x v="0"/>
    <x v="0"/>
    <x v="0"/>
    <x v="0"/>
    <x v="0"/>
    <x v="430"/>
    <x v="525"/>
  </r>
  <r>
    <n v="2213"/>
    <x v="13"/>
    <x v="0"/>
    <x v="3"/>
    <s v="红花岗区中医医院建设项目"/>
    <x v="1171"/>
    <x v="2"/>
    <x v="1"/>
    <x v="0"/>
    <x v="24"/>
    <x v="0"/>
    <x v="1"/>
    <x v="30"/>
    <x v="288"/>
    <n v="24633"/>
    <x v="42"/>
    <n v="36949.5"/>
    <x v="0"/>
    <x v="923"/>
    <x v="0"/>
    <x v="0"/>
    <x v="0"/>
    <x v="0"/>
    <x v="0"/>
    <x v="0"/>
    <x v="0"/>
    <x v="0"/>
    <x v="0"/>
    <x v="0"/>
    <x v="0"/>
    <x v="0"/>
    <x v="0"/>
    <x v="430"/>
    <x v="525"/>
  </r>
  <r>
    <n v="2214"/>
    <x v="3"/>
    <x v="0"/>
    <x v="7"/>
    <s v="花坪镇污水处理厂"/>
    <x v="163"/>
    <x v="2"/>
    <x v="1"/>
    <x v="0"/>
    <x v="130"/>
    <x v="0"/>
    <x v="1"/>
    <x v="30"/>
    <x v="288"/>
    <n v="2920"/>
    <x v="2"/>
    <n v="5840"/>
    <x v="0"/>
    <x v="157"/>
    <x v="0"/>
    <x v="0"/>
    <x v="0"/>
    <x v="0"/>
    <x v="0"/>
    <x v="0"/>
    <x v="0"/>
    <x v="0"/>
    <x v="0"/>
    <x v="0"/>
    <x v="0"/>
    <x v="0"/>
    <x v="0"/>
    <x v="407"/>
    <x v="516"/>
  </r>
  <r>
    <n v="2215"/>
    <x v="3"/>
    <x v="0"/>
    <x v="7"/>
    <s v="新建镇污水处理厂"/>
    <x v="61"/>
    <x v="2"/>
    <x v="1"/>
    <x v="0"/>
    <x v="24"/>
    <x v="0"/>
    <x v="1"/>
    <x v="30"/>
    <x v="288"/>
    <n v="4316"/>
    <x v="2"/>
    <n v="8632"/>
    <x v="0"/>
    <x v="157"/>
    <x v="0"/>
    <x v="0"/>
    <x v="0"/>
    <x v="0"/>
    <x v="0"/>
    <x v="0"/>
    <x v="0"/>
    <x v="0"/>
    <x v="0"/>
    <x v="0"/>
    <x v="0"/>
    <x v="0"/>
    <x v="0"/>
    <x v="407"/>
    <x v="516"/>
  </r>
  <r>
    <n v="2216"/>
    <x v="9"/>
    <x v="0"/>
    <x v="11"/>
    <s v="贵州未央宫建设有限责任公司泮水镇宗地二"/>
    <x v="1172"/>
    <x v="2"/>
    <x v="0"/>
    <x v="0"/>
    <x v="1001"/>
    <x v="0"/>
    <x v="1"/>
    <x v="30"/>
    <x v="288"/>
    <n v="732.76"/>
    <x v="0"/>
    <n v="2198.28"/>
    <x v="0"/>
    <x v="924"/>
    <x v="0"/>
    <x v="0"/>
    <x v="0"/>
    <x v="0"/>
    <x v="0"/>
    <x v="0"/>
    <x v="0"/>
    <x v="0"/>
    <x v="0"/>
    <x v="0"/>
    <x v="0"/>
    <x v="0"/>
    <x v="0"/>
    <x v="230"/>
    <x v="526"/>
  </r>
  <r>
    <n v="2217"/>
    <x v="2"/>
    <x v="0"/>
    <x v="14"/>
    <s v="复兴镇幼儿园建设项目"/>
    <x v="1173"/>
    <x v="2"/>
    <x v="1"/>
    <x v="0"/>
    <x v="130"/>
    <x v="0"/>
    <x v="1"/>
    <x v="30"/>
    <x v="289"/>
    <n v="5392"/>
    <x v="27"/>
    <n v="7009.6"/>
    <x v="0"/>
    <x v="809"/>
    <x v="0"/>
    <x v="0"/>
    <x v="0"/>
    <x v="0"/>
    <x v="0"/>
    <x v="0"/>
    <x v="0"/>
    <x v="0"/>
    <x v="0"/>
    <x v="0"/>
    <x v="0"/>
    <x v="0"/>
    <x v="0"/>
    <x v="431"/>
    <x v="527"/>
  </r>
  <r>
    <n v="2218"/>
    <x v="0"/>
    <x v="0"/>
    <x v="14"/>
    <s v="赤水市纸业大道南侧万鲢路东侧处工业项目"/>
    <x v="1174"/>
    <x v="0"/>
    <x v="0"/>
    <x v="0"/>
    <x v="1002"/>
    <x v="0"/>
    <x v="1"/>
    <x v="30"/>
    <x v="289"/>
    <n v="281880.47"/>
    <x v="11"/>
    <n v="225504.376"/>
    <x v="0"/>
    <x v="176"/>
    <x v="0"/>
    <x v="0"/>
    <x v="0"/>
    <x v="0"/>
    <x v="0"/>
    <x v="0"/>
    <x v="0"/>
    <x v="0"/>
    <x v="0"/>
    <x v="0"/>
    <x v="0"/>
    <x v="0"/>
    <x v="0"/>
    <x v="432"/>
    <x v="348"/>
  </r>
  <r>
    <n v="2219"/>
    <x v="1"/>
    <x v="0"/>
    <x v="5"/>
    <s v="1号地块"/>
    <x v="1175"/>
    <x v="1"/>
    <x v="3"/>
    <x v="0"/>
    <x v="1003"/>
    <x v="0"/>
    <x v="1"/>
    <x v="30"/>
    <x v="289"/>
    <n v="1732.58"/>
    <x v="1"/>
    <n v="4331.45"/>
    <x v="0"/>
    <x v="925"/>
    <x v="0"/>
    <x v="0"/>
    <x v="0"/>
    <x v="0"/>
    <x v="0"/>
    <x v="0"/>
    <x v="0"/>
    <x v="0"/>
    <x v="0"/>
    <x v="0"/>
    <x v="0"/>
    <x v="0"/>
    <x v="0"/>
    <x v="433"/>
    <x v="528"/>
  </r>
  <r>
    <n v="2220"/>
    <x v="1"/>
    <x v="0"/>
    <x v="5"/>
    <s v="1号地块"/>
    <x v="1175"/>
    <x v="1"/>
    <x v="3"/>
    <x v="0"/>
    <x v="1004"/>
    <x v="0"/>
    <x v="1"/>
    <x v="30"/>
    <x v="289"/>
    <n v="29263.79"/>
    <x v="1"/>
    <n v="73159.475"/>
    <x v="0"/>
    <x v="925"/>
    <x v="0"/>
    <x v="0"/>
    <x v="0"/>
    <x v="0"/>
    <x v="0"/>
    <x v="0"/>
    <x v="0"/>
    <x v="0"/>
    <x v="0"/>
    <x v="0"/>
    <x v="0"/>
    <x v="0"/>
    <x v="0"/>
    <x v="433"/>
    <x v="529"/>
  </r>
  <r>
    <n v="2221"/>
    <x v="1"/>
    <x v="0"/>
    <x v="5"/>
    <s v="1号地块"/>
    <x v="1175"/>
    <x v="1"/>
    <x v="3"/>
    <x v="0"/>
    <x v="1005"/>
    <x v="0"/>
    <x v="1"/>
    <x v="30"/>
    <x v="289"/>
    <n v="4464.15"/>
    <x v="1"/>
    <n v="11160.375"/>
    <x v="0"/>
    <x v="925"/>
    <x v="0"/>
    <x v="0"/>
    <x v="0"/>
    <x v="0"/>
    <x v="0"/>
    <x v="0"/>
    <x v="0"/>
    <x v="0"/>
    <x v="0"/>
    <x v="0"/>
    <x v="0"/>
    <x v="0"/>
    <x v="0"/>
    <x v="433"/>
    <x v="528"/>
  </r>
  <r>
    <n v="2222"/>
    <x v="1"/>
    <x v="0"/>
    <x v="7"/>
    <s v="贵州省凤冈亨元祥房地产开发有限公司"/>
    <x v="1176"/>
    <x v="1"/>
    <x v="0"/>
    <x v="0"/>
    <x v="1006"/>
    <x v="0"/>
    <x v="1"/>
    <x v="30"/>
    <x v="290"/>
    <n v="27477.68"/>
    <x v="2"/>
    <n v="54955.36"/>
    <x v="0"/>
    <x v="926"/>
    <x v="0"/>
    <x v="0"/>
    <x v="0"/>
    <x v="0"/>
    <x v="0"/>
    <x v="0"/>
    <x v="0"/>
    <x v="0"/>
    <x v="0"/>
    <x v="0"/>
    <x v="0"/>
    <x v="0"/>
    <x v="0"/>
    <x v="421"/>
    <x v="530"/>
  </r>
  <r>
    <n v="2223"/>
    <x v="1"/>
    <x v="0"/>
    <x v="7"/>
    <s v="凤冈县鑫福源房地产开发有限责任公司"/>
    <x v="1177"/>
    <x v="1"/>
    <x v="0"/>
    <x v="0"/>
    <x v="1007"/>
    <x v="0"/>
    <x v="1"/>
    <x v="30"/>
    <x v="290"/>
    <n v="5426"/>
    <x v="1"/>
    <n v="13565"/>
    <x v="0"/>
    <x v="927"/>
    <x v="0"/>
    <x v="0"/>
    <x v="0"/>
    <x v="0"/>
    <x v="0"/>
    <x v="0"/>
    <x v="0"/>
    <x v="0"/>
    <x v="0"/>
    <x v="0"/>
    <x v="0"/>
    <x v="0"/>
    <x v="0"/>
    <x v="52"/>
    <x v="47"/>
  </r>
  <r>
    <n v="2224"/>
    <x v="1"/>
    <x v="0"/>
    <x v="7"/>
    <s v="代承科"/>
    <x v="160"/>
    <x v="1"/>
    <x v="0"/>
    <x v="0"/>
    <x v="1008"/>
    <x v="0"/>
    <x v="1"/>
    <x v="30"/>
    <x v="290"/>
    <n v="120"/>
    <x v="10"/>
    <n v="480"/>
    <x v="0"/>
    <x v="928"/>
    <x v="0"/>
    <x v="0"/>
    <x v="0"/>
    <x v="0"/>
    <x v="0"/>
    <x v="0"/>
    <x v="0"/>
    <x v="0"/>
    <x v="0"/>
    <x v="0"/>
    <x v="0"/>
    <x v="0"/>
    <x v="0"/>
    <x v="421"/>
    <x v="530"/>
  </r>
  <r>
    <n v="2225"/>
    <x v="4"/>
    <x v="0"/>
    <x v="8"/>
    <s v="遵义市公安局新蒲新区公安分局业务技术用房"/>
    <x v="1178"/>
    <x v="2"/>
    <x v="1"/>
    <x v="0"/>
    <x v="24"/>
    <x v="0"/>
    <x v="1"/>
    <x v="30"/>
    <x v="290"/>
    <n v="23346"/>
    <x v="113"/>
    <n v="17276.04"/>
    <x v="0"/>
    <x v="929"/>
    <x v="0"/>
    <x v="0"/>
    <x v="0"/>
    <x v="0"/>
    <x v="0"/>
    <x v="0"/>
    <x v="0"/>
    <x v="0"/>
    <x v="0"/>
    <x v="0"/>
    <x v="0"/>
    <x v="0"/>
    <x v="0"/>
    <x v="52"/>
    <x v="47"/>
  </r>
  <r>
    <n v="2226"/>
    <x v="1"/>
    <x v="0"/>
    <x v="7"/>
    <s v="代承明"/>
    <x v="160"/>
    <x v="1"/>
    <x v="0"/>
    <x v="0"/>
    <x v="1008"/>
    <x v="0"/>
    <x v="1"/>
    <x v="30"/>
    <x v="290"/>
    <n v="120"/>
    <x v="10"/>
    <n v="480"/>
    <x v="0"/>
    <x v="930"/>
    <x v="0"/>
    <x v="0"/>
    <x v="0"/>
    <x v="0"/>
    <x v="0"/>
    <x v="0"/>
    <x v="0"/>
    <x v="0"/>
    <x v="0"/>
    <x v="0"/>
    <x v="0"/>
    <x v="0"/>
    <x v="0"/>
    <x v="421"/>
    <x v="530"/>
  </r>
  <r>
    <n v="2227"/>
    <x v="6"/>
    <x v="0"/>
    <x v="7"/>
    <s v="贵州盛诚鑫机械租赁有限责任公司"/>
    <x v="100"/>
    <x v="2"/>
    <x v="0"/>
    <x v="0"/>
    <x v="1009"/>
    <x v="0"/>
    <x v="1"/>
    <x v="30"/>
    <x v="290"/>
    <n v="400"/>
    <x v="0"/>
    <n v="1200"/>
    <x v="0"/>
    <x v="931"/>
    <x v="0"/>
    <x v="0"/>
    <x v="0"/>
    <x v="0"/>
    <x v="0"/>
    <x v="0"/>
    <x v="0"/>
    <x v="0"/>
    <x v="0"/>
    <x v="0"/>
    <x v="0"/>
    <x v="0"/>
    <x v="0"/>
    <x v="421"/>
    <x v="530"/>
  </r>
  <r>
    <n v="2228"/>
    <x v="0"/>
    <x v="0"/>
    <x v="7"/>
    <s v="贵州国科锌硒科技有限公司"/>
    <x v="1179"/>
    <x v="0"/>
    <x v="0"/>
    <x v="0"/>
    <x v="1010"/>
    <x v="0"/>
    <x v="1"/>
    <x v="30"/>
    <x v="290"/>
    <n v="35906"/>
    <x v="42"/>
    <n v="53859"/>
    <x v="0"/>
    <x v="932"/>
    <x v="0"/>
    <x v="0"/>
    <x v="0"/>
    <x v="0"/>
    <x v="0"/>
    <x v="0"/>
    <x v="0"/>
    <x v="0"/>
    <x v="0"/>
    <x v="0"/>
    <x v="0"/>
    <x v="0"/>
    <x v="0"/>
    <x v="421"/>
    <x v="530"/>
  </r>
  <r>
    <n v="2229"/>
    <x v="1"/>
    <x v="0"/>
    <x v="7"/>
    <s v="田彪"/>
    <x v="163"/>
    <x v="1"/>
    <x v="0"/>
    <x v="0"/>
    <x v="1011"/>
    <x v="0"/>
    <x v="1"/>
    <x v="30"/>
    <x v="290"/>
    <n v="119.83"/>
    <x v="92"/>
    <n v="718.98"/>
    <x v="0"/>
    <x v="933"/>
    <x v="0"/>
    <x v="0"/>
    <x v="0"/>
    <x v="0"/>
    <x v="0"/>
    <x v="0"/>
    <x v="0"/>
    <x v="0"/>
    <x v="0"/>
    <x v="0"/>
    <x v="0"/>
    <x v="0"/>
    <x v="0"/>
    <x v="421"/>
    <x v="530"/>
  </r>
  <r>
    <n v="2230"/>
    <x v="1"/>
    <x v="0"/>
    <x v="7"/>
    <s v="刘勇"/>
    <x v="160"/>
    <x v="1"/>
    <x v="0"/>
    <x v="0"/>
    <x v="1008"/>
    <x v="0"/>
    <x v="1"/>
    <x v="30"/>
    <x v="290"/>
    <n v="120"/>
    <x v="10"/>
    <n v="480"/>
    <x v="0"/>
    <x v="934"/>
    <x v="0"/>
    <x v="0"/>
    <x v="0"/>
    <x v="0"/>
    <x v="0"/>
    <x v="0"/>
    <x v="0"/>
    <x v="0"/>
    <x v="0"/>
    <x v="0"/>
    <x v="0"/>
    <x v="0"/>
    <x v="0"/>
    <x v="421"/>
    <x v="530"/>
  </r>
  <r>
    <n v="2231"/>
    <x v="9"/>
    <x v="0"/>
    <x v="7"/>
    <s v="骆朝阳"/>
    <x v="131"/>
    <x v="2"/>
    <x v="0"/>
    <x v="0"/>
    <x v="1012"/>
    <x v="0"/>
    <x v="1"/>
    <x v="30"/>
    <x v="290"/>
    <n v="708.3"/>
    <x v="42"/>
    <n v="1062.45"/>
    <x v="0"/>
    <x v="935"/>
    <x v="0"/>
    <x v="0"/>
    <x v="0"/>
    <x v="0"/>
    <x v="0"/>
    <x v="0"/>
    <x v="0"/>
    <x v="0"/>
    <x v="0"/>
    <x v="0"/>
    <x v="0"/>
    <x v="0"/>
    <x v="0"/>
    <x v="421"/>
    <x v="530"/>
  </r>
  <r>
    <n v="2232"/>
    <x v="1"/>
    <x v="0"/>
    <x v="7"/>
    <s v="刘国兵"/>
    <x v="160"/>
    <x v="1"/>
    <x v="0"/>
    <x v="0"/>
    <x v="1008"/>
    <x v="0"/>
    <x v="1"/>
    <x v="30"/>
    <x v="290"/>
    <n v="120"/>
    <x v="10"/>
    <n v="480"/>
    <x v="0"/>
    <x v="936"/>
    <x v="0"/>
    <x v="0"/>
    <x v="0"/>
    <x v="0"/>
    <x v="0"/>
    <x v="0"/>
    <x v="0"/>
    <x v="0"/>
    <x v="0"/>
    <x v="0"/>
    <x v="0"/>
    <x v="0"/>
    <x v="0"/>
    <x v="421"/>
    <x v="530"/>
  </r>
  <r>
    <n v="2233"/>
    <x v="6"/>
    <x v="0"/>
    <x v="7"/>
    <s v="贵州省凤冈县永田露茶叶有限公司"/>
    <x v="100"/>
    <x v="2"/>
    <x v="0"/>
    <x v="0"/>
    <x v="1013"/>
    <x v="0"/>
    <x v="1"/>
    <x v="30"/>
    <x v="290"/>
    <n v="400"/>
    <x v="2"/>
    <n v="800"/>
    <x v="0"/>
    <x v="937"/>
    <x v="0"/>
    <x v="0"/>
    <x v="0"/>
    <x v="0"/>
    <x v="0"/>
    <x v="0"/>
    <x v="0"/>
    <x v="0"/>
    <x v="0"/>
    <x v="0"/>
    <x v="0"/>
    <x v="0"/>
    <x v="0"/>
    <x v="421"/>
    <x v="530"/>
  </r>
  <r>
    <n v="2234"/>
    <x v="1"/>
    <x v="0"/>
    <x v="6"/>
    <s v="蟠龙东西侧（19-桐-25）"/>
    <x v="1180"/>
    <x v="1"/>
    <x v="0"/>
    <x v="0"/>
    <x v="1014"/>
    <x v="0"/>
    <x v="1"/>
    <x v="30"/>
    <x v="290"/>
    <n v="44628"/>
    <x v="7"/>
    <n v="156198"/>
    <x v="0"/>
    <x v="6"/>
    <x v="0"/>
    <x v="0"/>
    <x v="0"/>
    <x v="0"/>
    <x v="0"/>
    <x v="0"/>
    <x v="0"/>
    <x v="0"/>
    <x v="0"/>
    <x v="0"/>
    <x v="0"/>
    <x v="0"/>
    <x v="0"/>
    <x v="140"/>
    <x v="531"/>
  </r>
  <r>
    <n v="2235"/>
    <x v="1"/>
    <x v="0"/>
    <x v="7"/>
    <s v="付启宣"/>
    <x v="163"/>
    <x v="1"/>
    <x v="0"/>
    <x v="0"/>
    <x v="1015"/>
    <x v="0"/>
    <x v="1"/>
    <x v="30"/>
    <x v="290"/>
    <n v="158.44"/>
    <x v="92"/>
    <n v="950.64"/>
    <x v="0"/>
    <x v="938"/>
    <x v="0"/>
    <x v="0"/>
    <x v="0"/>
    <x v="0"/>
    <x v="0"/>
    <x v="0"/>
    <x v="0"/>
    <x v="0"/>
    <x v="0"/>
    <x v="0"/>
    <x v="0"/>
    <x v="0"/>
    <x v="0"/>
    <x v="421"/>
    <x v="530"/>
  </r>
  <r>
    <n v="2236"/>
    <x v="1"/>
    <x v="0"/>
    <x v="7"/>
    <s v="凤冈县嘉和房地产开发有限责任公司"/>
    <x v="1181"/>
    <x v="1"/>
    <x v="0"/>
    <x v="0"/>
    <x v="1016"/>
    <x v="0"/>
    <x v="1"/>
    <x v="30"/>
    <x v="290"/>
    <n v="48035.66"/>
    <x v="1"/>
    <n v="120089.15"/>
    <x v="0"/>
    <x v="939"/>
    <x v="0"/>
    <x v="0"/>
    <x v="0"/>
    <x v="0"/>
    <x v="0"/>
    <x v="0"/>
    <x v="0"/>
    <x v="0"/>
    <x v="0"/>
    <x v="0"/>
    <x v="0"/>
    <x v="0"/>
    <x v="0"/>
    <x v="421"/>
    <x v="530"/>
  </r>
  <r>
    <n v="2237"/>
    <x v="1"/>
    <x v="0"/>
    <x v="7"/>
    <s v="遵义昊丰房地产开发有限公司"/>
    <x v="1182"/>
    <x v="1"/>
    <x v="0"/>
    <x v="0"/>
    <x v="1017"/>
    <x v="0"/>
    <x v="1"/>
    <x v="30"/>
    <x v="290"/>
    <n v="5555"/>
    <x v="0"/>
    <n v="16665"/>
    <x v="0"/>
    <x v="940"/>
    <x v="0"/>
    <x v="0"/>
    <x v="0"/>
    <x v="0"/>
    <x v="0"/>
    <x v="0"/>
    <x v="0"/>
    <x v="0"/>
    <x v="0"/>
    <x v="0"/>
    <x v="0"/>
    <x v="0"/>
    <x v="0"/>
    <x v="421"/>
    <x v="530"/>
  </r>
  <r>
    <n v="2238"/>
    <x v="0"/>
    <x v="0"/>
    <x v="7"/>
    <s v="贵州省凤冈县科当阀芯有限公司"/>
    <x v="160"/>
    <x v="0"/>
    <x v="0"/>
    <x v="0"/>
    <x v="1018"/>
    <x v="0"/>
    <x v="1"/>
    <x v="30"/>
    <x v="291"/>
    <n v="4691.3"/>
    <x v="42"/>
    <n v="7036.95"/>
    <x v="0"/>
    <x v="941"/>
    <x v="0"/>
    <x v="0"/>
    <x v="0"/>
    <x v="0"/>
    <x v="0"/>
    <x v="0"/>
    <x v="0"/>
    <x v="0"/>
    <x v="0"/>
    <x v="0"/>
    <x v="0"/>
    <x v="0"/>
    <x v="0"/>
    <x v="434"/>
    <x v="510"/>
  </r>
  <r>
    <n v="2239"/>
    <x v="1"/>
    <x v="0"/>
    <x v="3"/>
    <s v="2018-红-16"/>
    <x v="1183"/>
    <x v="1"/>
    <x v="0"/>
    <x v="0"/>
    <x v="1019"/>
    <x v="0"/>
    <x v="1"/>
    <x v="30"/>
    <x v="291"/>
    <n v="11624"/>
    <x v="0"/>
    <n v="34872"/>
    <x v="0"/>
    <x v="942"/>
    <x v="0"/>
    <x v="0"/>
    <x v="0"/>
    <x v="0"/>
    <x v="0"/>
    <x v="0"/>
    <x v="0"/>
    <x v="0"/>
    <x v="0"/>
    <x v="0"/>
    <x v="0"/>
    <x v="0"/>
    <x v="0"/>
    <x v="52"/>
    <x v="47"/>
  </r>
  <r>
    <n v="2240"/>
    <x v="0"/>
    <x v="0"/>
    <x v="7"/>
    <s v="凤冈县农业投资发展有限公司"/>
    <x v="1184"/>
    <x v="0"/>
    <x v="0"/>
    <x v="0"/>
    <x v="1020"/>
    <x v="0"/>
    <x v="1"/>
    <x v="30"/>
    <x v="291"/>
    <n v="23597.93"/>
    <x v="42"/>
    <n v="35396.895"/>
    <x v="0"/>
    <x v="822"/>
    <x v="0"/>
    <x v="0"/>
    <x v="0"/>
    <x v="0"/>
    <x v="0"/>
    <x v="0"/>
    <x v="0"/>
    <x v="0"/>
    <x v="0"/>
    <x v="0"/>
    <x v="0"/>
    <x v="0"/>
    <x v="0"/>
    <x v="434"/>
    <x v="510"/>
  </r>
  <r>
    <n v="2241"/>
    <x v="0"/>
    <x v="0"/>
    <x v="7"/>
    <s v="贵州凤冈鸾凤生态农业科技发展有限公司"/>
    <x v="1184"/>
    <x v="0"/>
    <x v="0"/>
    <x v="0"/>
    <x v="1021"/>
    <x v="0"/>
    <x v="1"/>
    <x v="30"/>
    <x v="291"/>
    <n v="12317.27"/>
    <x v="42"/>
    <n v="18475.905"/>
    <x v="0"/>
    <x v="943"/>
    <x v="0"/>
    <x v="0"/>
    <x v="0"/>
    <x v="0"/>
    <x v="0"/>
    <x v="0"/>
    <x v="0"/>
    <x v="0"/>
    <x v="0"/>
    <x v="0"/>
    <x v="0"/>
    <x v="0"/>
    <x v="0"/>
    <x v="434"/>
    <x v="510"/>
  </r>
  <r>
    <n v="2242"/>
    <x v="1"/>
    <x v="0"/>
    <x v="16"/>
    <s v="遵义市共青大道公共租赁住房项目6号地块"/>
    <x v="1185"/>
    <x v="1"/>
    <x v="1"/>
    <x v="0"/>
    <x v="24"/>
    <x v="0"/>
    <x v="1"/>
    <x v="31"/>
    <x v="292"/>
    <n v="43555"/>
    <x v="102"/>
    <n v="124131.75"/>
    <x v="0"/>
    <x v="508"/>
    <x v="0"/>
    <x v="0"/>
    <x v="0"/>
    <x v="0"/>
    <x v="0"/>
    <x v="0"/>
    <x v="0"/>
    <x v="0"/>
    <x v="0"/>
    <x v="0"/>
    <x v="0"/>
    <x v="0"/>
    <x v="0"/>
    <x v="52"/>
    <x v="47"/>
  </r>
  <r>
    <n v="2243"/>
    <x v="1"/>
    <x v="0"/>
    <x v="16"/>
    <s v="遵义市共青大道公共租赁住房项目1号地块"/>
    <x v="1185"/>
    <x v="1"/>
    <x v="1"/>
    <x v="0"/>
    <x v="24"/>
    <x v="0"/>
    <x v="1"/>
    <x v="31"/>
    <x v="292"/>
    <n v="3767"/>
    <x v="210"/>
    <n v="19889.76"/>
    <x v="0"/>
    <x v="508"/>
    <x v="0"/>
    <x v="0"/>
    <x v="0"/>
    <x v="0"/>
    <x v="0"/>
    <x v="0"/>
    <x v="0"/>
    <x v="0"/>
    <x v="0"/>
    <x v="0"/>
    <x v="0"/>
    <x v="0"/>
    <x v="0"/>
    <x v="52"/>
    <x v="47"/>
  </r>
  <r>
    <n v="2244"/>
    <x v="9"/>
    <x v="0"/>
    <x v="11"/>
    <s v="贵州未央宫建设有限责任公司泮水镇宗地一"/>
    <x v="1172"/>
    <x v="2"/>
    <x v="0"/>
    <x v="0"/>
    <x v="1022"/>
    <x v="0"/>
    <x v="1"/>
    <x v="31"/>
    <x v="292"/>
    <n v="651.6"/>
    <x v="0"/>
    <n v="1954.8"/>
    <x v="0"/>
    <x v="924"/>
    <x v="0"/>
    <x v="0"/>
    <x v="0"/>
    <x v="0"/>
    <x v="0"/>
    <x v="0"/>
    <x v="0"/>
    <x v="0"/>
    <x v="0"/>
    <x v="0"/>
    <x v="0"/>
    <x v="0"/>
    <x v="0"/>
    <x v="230"/>
    <x v="526"/>
  </r>
  <r>
    <n v="2245"/>
    <x v="1"/>
    <x v="0"/>
    <x v="16"/>
    <s v="遵义市共青大道公共租赁住房项目2号地块"/>
    <x v="1185"/>
    <x v="1"/>
    <x v="1"/>
    <x v="0"/>
    <x v="24"/>
    <x v="0"/>
    <x v="1"/>
    <x v="31"/>
    <x v="292"/>
    <n v="8862"/>
    <x v="211"/>
    <n v="34030.08"/>
    <x v="0"/>
    <x v="508"/>
    <x v="0"/>
    <x v="0"/>
    <x v="0"/>
    <x v="0"/>
    <x v="0"/>
    <x v="0"/>
    <x v="0"/>
    <x v="0"/>
    <x v="0"/>
    <x v="0"/>
    <x v="0"/>
    <x v="0"/>
    <x v="0"/>
    <x v="52"/>
    <x v="47"/>
  </r>
  <r>
    <n v="2246"/>
    <x v="6"/>
    <x v="0"/>
    <x v="0"/>
    <s v="中枢街道国酒南路18号地块"/>
    <x v="1186"/>
    <x v="2"/>
    <x v="0"/>
    <x v="0"/>
    <x v="1023"/>
    <x v="0"/>
    <x v="1"/>
    <x v="31"/>
    <x v="292"/>
    <n v="566.7"/>
    <x v="212"/>
    <n v="2856.168"/>
    <x v="0"/>
    <x v="0"/>
    <x v="0"/>
    <x v="0"/>
    <x v="0"/>
    <x v="0"/>
    <x v="0"/>
    <x v="0"/>
    <x v="0"/>
    <x v="0"/>
    <x v="0"/>
    <x v="0"/>
    <x v="0"/>
    <x v="0"/>
    <x v="0"/>
    <x v="435"/>
    <x v="347"/>
  </r>
  <r>
    <n v="2247"/>
    <x v="6"/>
    <x v="0"/>
    <x v="0"/>
    <s v="盐津街道法院路11号地块"/>
    <x v="1187"/>
    <x v="2"/>
    <x v="0"/>
    <x v="0"/>
    <x v="1024"/>
    <x v="0"/>
    <x v="1"/>
    <x v="31"/>
    <x v="292"/>
    <n v="6377.48"/>
    <x v="96"/>
    <n v="8354.4988"/>
    <x v="0"/>
    <x v="0"/>
    <x v="0"/>
    <x v="0"/>
    <x v="0"/>
    <x v="0"/>
    <x v="0"/>
    <x v="0"/>
    <x v="0"/>
    <x v="0"/>
    <x v="0"/>
    <x v="0"/>
    <x v="0"/>
    <x v="0"/>
    <x v="0"/>
    <x v="435"/>
    <x v="347"/>
  </r>
  <r>
    <n v="2248"/>
    <x v="5"/>
    <x v="0"/>
    <x v="13"/>
    <s v="正安县农村信用合作联社谢坝信用社"/>
    <x v="1188"/>
    <x v="2"/>
    <x v="2"/>
    <x v="0"/>
    <x v="1025"/>
    <x v="0"/>
    <x v="1"/>
    <x v="31"/>
    <x v="293"/>
    <n v="528"/>
    <x v="23"/>
    <n v="997.92"/>
    <x v="0"/>
    <x v="944"/>
    <x v="0"/>
    <x v="0"/>
    <x v="0"/>
    <x v="0"/>
    <x v="0"/>
    <x v="0"/>
    <x v="0"/>
    <x v="0"/>
    <x v="0"/>
    <x v="0"/>
    <x v="0"/>
    <x v="0"/>
    <x v="0"/>
    <x v="436"/>
    <x v="532"/>
  </r>
  <r>
    <n v="2249"/>
    <x v="3"/>
    <x v="0"/>
    <x v="3"/>
    <s v="遵义银河110KV输变电工程项目"/>
    <x v="576"/>
    <x v="2"/>
    <x v="1"/>
    <x v="0"/>
    <x v="24"/>
    <x v="0"/>
    <x v="1"/>
    <x v="31"/>
    <x v="293"/>
    <n v="2951"/>
    <x v="6"/>
    <n v="2951"/>
    <x v="0"/>
    <x v="131"/>
    <x v="0"/>
    <x v="0"/>
    <x v="0"/>
    <x v="0"/>
    <x v="0"/>
    <x v="0"/>
    <x v="0"/>
    <x v="0"/>
    <x v="0"/>
    <x v="0"/>
    <x v="0"/>
    <x v="0"/>
    <x v="0"/>
    <x v="437"/>
    <x v="533"/>
  </r>
  <r>
    <n v="2250"/>
    <x v="2"/>
    <x v="0"/>
    <x v="3"/>
    <s v="红花岗区第十七小学（忠庄小学）新建教学楼工程"/>
    <x v="1189"/>
    <x v="2"/>
    <x v="1"/>
    <x v="0"/>
    <x v="24"/>
    <x v="0"/>
    <x v="1"/>
    <x v="31"/>
    <x v="293"/>
    <n v="19558"/>
    <x v="6"/>
    <n v="19558"/>
    <x v="0"/>
    <x v="3"/>
    <x v="0"/>
    <x v="0"/>
    <x v="0"/>
    <x v="0"/>
    <x v="0"/>
    <x v="0"/>
    <x v="0"/>
    <x v="0"/>
    <x v="0"/>
    <x v="0"/>
    <x v="0"/>
    <x v="0"/>
    <x v="0"/>
    <x v="437"/>
    <x v="533"/>
  </r>
  <r>
    <n v="2251"/>
    <x v="3"/>
    <x v="0"/>
    <x v="3"/>
    <s v="遵义忠庄110KV输变电站工程项目"/>
    <x v="1190"/>
    <x v="2"/>
    <x v="1"/>
    <x v="0"/>
    <x v="24"/>
    <x v="0"/>
    <x v="1"/>
    <x v="31"/>
    <x v="293"/>
    <n v="2896"/>
    <x v="6"/>
    <n v="2896"/>
    <x v="0"/>
    <x v="131"/>
    <x v="0"/>
    <x v="0"/>
    <x v="0"/>
    <x v="0"/>
    <x v="0"/>
    <x v="0"/>
    <x v="0"/>
    <x v="0"/>
    <x v="0"/>
    <x v="0"/>
    <x v="0"/>
    <x v="0"/>
    <x v="0"/>
    <x v="437"/>
    <x v="533"/>
  </r>
  <r>
    <n v="2252"/>
    <x v="0"/>
    <x v="0"/>
    <x v="0"/>
    <s v="E16-03-01"/>
    <x v="1191"/>
    <x v="0"/>
    <x v="0"/>
    <x v="0"/>
    <x v="1026"/>
    <x v="0"/>
    <x v="1"/>
    <x v="31"/>
    <x v="293"/>
    <n v="29016.22"/>
    <x v="0"/>
    <n v="87048.66"/>
    <x v="0"/>
    <x v="945"/>
    <x v="0"/>
    <x v="0"/>
    <x v="0"/>
    <x v="0"/>
    <x v="0"/>
    <x v="0"/>
    <x v="0"/>
    <x v="0"/>
    <x v="0"/>
    <x v="0"/>
    <x v="0"/>
    <x v="0"/>
    <x v="0"/>
    <x v="438"/>
    <x v="534"/>
  </r>
  <r>
    <n v="2253"/>
    <x v="0"/>
    <x v="0"/>
    <x v="0"/>
    <s v="年产2000吨酱香型白酒生产技改项目"/>
    <x v="1192"/>
    <x v="0"/>
    <x v="0"/>
    <x v="0"/>
    <x v="1027"/>
    <x v="0"/>
    <x v="1"/>
    <x v="31"/>
    <x v="293"/>
    <n v="43194.8"/>
    <x v="0"/>
    <n v="129584.4"/>
    <x v="0"/>
    <x v="946"/>
    <x v="0"/>
    <x v="0"/>
    <x v="0"/>
    <x v="0"/>
    <x v="0"/>
    <x v="0"/>
    <x v="0"/>
    <x v="0"/>
    <x v="0"/>
    <x v="0"/>
    <x v="0"/>
    <x v="0"/>
    <x v="0"/>
    <x v="438"/>
    <x v="534"/>
  </r>
  <r>
    <n v="2254"/>
    <x v="2"/>
    <x v="0"/>
    <x v="3"/>
    <s v="第十一中学官井校区宿舍及附属设施建设工程"/>
    <x v="1193"/>
    <x v="2"/>
    <x v="1"/>
    <x v="0"/>
    <x v="24"/>
    <x v="0"/>
    <x v="1"/>
    <x v="31"/>
    <x v="293"/>
    <n v="20894"/>
    <x v="50"/>
    <n v="13790.04"/>
    <x v="0"/>
    <x v="3"/>
    <x v="0"/>
    <x v="0"/>
    <x v="0"/>
    <x v="0"/>
    <x v="0"/>
    <x v="0"/>
    <x v="0"/>
    <x v="0"/>
    <x v="0"/>
    <x v="0"/>
    <x v="0"/>
    <x v="0"/>
    <x v="0"/>
    <x v="437"/>
    <x v="533"/>
  </r>
  <r>
    <n v="2255"/>
    <x v="0"/>
    <x v="0"/>
    <x v="2"/>
    <s v="滕峰医疗"/>
    <x v="1194"/>
    <x v="0"/>
    <x v="0"/>
    <x v="0"/>
    <x v="1028"/>
    <x v="0"/>
    <x v="1"/>
    <x v="31"/>
    <x v="293"/>
    <n v="13410.9"/>
    <x v="203"/>
    <n v="13008.573"/>
    <x v="0"/>
    <x v="947"/>
    <x v="0"/>
    <x v="0"/>
    <x v="0"/>
    <x v="0"/>
    <x v="0"/>
    <x v="0"/>
    <x v="0"/>
    <x v="0"/>
    <x v="0"/>
    <x v="0"/>
    <x v="0"/>
    <x v="0"/>
    <x v="0"/>
    <x v="439"/>
    <x v="214"/>
  </r>
  <r>
    <n v="2256"/>
    <x v="0"/>
    <x v="0"/>
    <x v="0"/>
    <s v="E08-01-01地块"/>
    <x v="1195"/>
    <x v="0"/>
    <x v="0"/>
    <x v="0"/>
    <x v="241"/>
    <x v="0"/>
    <x v="1"/>
    <x v="31"/>
    <x v="293"/>
    <n v="15942.5"/>
    <x v="0"/>
    <n v="47827.5"/>
    <x v="0"/>
    <x v="948"/>
    <x v="0"/>
    <x v="0"/>
    <x v="0"/>
    <x v="0"/>
    <x v="0"/>
    <x v="0"/>
    <x v="0"/>
    <x v="0"/>
    <x v="0"/>
    <x v="0"/>
    <x v="0"/>
    <x v="0"/>
    <x v="0"/>
    <x v="438"/>
    <x v="534"/>
  </r>
  <r>
    <n v="2257"/>
    <x v="0"/>
    <x v="0"/>
    <x v="0"/>
    <s v="E18-02-01"/>
    <x v="1191"/>
    <x v="0"/>
    <x v="0"/>
    <x v="0"/>
    <x v="127"/>
    <x v="0"/>
    <x v="1"/>
    <x v="31"/>
    <x v="293"/>
    <n v="13166.5"/>
    <x v="0"/>
    <n v="39499.5"/>
    <x v="0"/>
    <x v="816"/>
    <x v="0"/>
    <x v="0"/>
    <x v="0"/>
    <x v="0"/>
    <x v="0"/>
    <x v="0"/>
    <x v="0"/>
    <x v="0"/>
    <x v="0"/>
    <x v="0"/>
    <x v="0"/>
    <x v="0"/>
    <x v="0"/>
    <x v="438"/>
    <x v="534"/>
  </r>
  <r>
    <n v="2258"/>
    <x v="1"/>
    <x v="0"/>
    <x v="2"/>
    <s v="雅泉喷珠"/>
    <x v="1196"/>
    <x v="1"/>
    <x v="0"/>
    <x v="0"/>
    <x v="1029"/>
    <x v="0"/>
    <x v="1"/>
    <x v="31"/>
    <x v="293"/>
    <n v="36937"/>
    <x v="1"/>
    <n v="92342.5"/>
    <x v="0"/>
    <x v="949"/>
    <x v="0"/>
    <x v="0"/>
    <x v="0"/>
    <x v="0"/>
    <x v="0"/>
    <x v="0"/>
    <x v="0"/>
    <x v="0"/>
    <x v="0"/>
    <x v="0"/>
    <x v="0"/>
    <x v="0"/>
    <x v="0"/>
    <x v="439"/>
    <x v="214"/>
  </r>
  <r>
    <n v="2259"/>
    <x v="3"/>
    <x v="0"/>
    <x v="9"/>
    <s v="地块32苗夫办公楼建设项目"/>
    <x v="1197"/>
    <x v="2"/>
    <x v="1"/>
    <x v="0"/>
    <x v="130"/>
    <x v="0"/>
    <x v="1"/>
    <x v="31"/>
    <x v="294"/>
    <n v="864"/>
    <x v="2"/>
    <n v="1728"/>
    <x v="0"/>
    <x v="852"/>
    <x v="0"/>
    <x v="0"/>
    <x v="0"/>
    <x v="0"/>
    <x v="0"/>
    <x v="0"/>
    <x v="0"/>
    <x v="0"/>
    <x v="0"/>
    <x v="0"/>
    <x v="0"/>
    <x v="0"/>
    <x v="0"/>
    <x v="295"/>
    <x v="535"/>
  </r>
  <r>
    <n v="2260"/>
    <x v="2"/>
    <x v="0"/>
    <x v="9"/>
    <s v="城关中学整体搬迁建设项目"/>
    <x v="1198"/>
    <x v="2"/>
    <x v="1"/>
    <x v="0"/>
    <x v="130"/>
    <x v="0"/>
    <x v="1"/>
    <x v="31"/>
    <x v="294"/>
    <n v="1671.5"/>
    <x v="2"/>
    <n v="3343"/>
    <x v="0"/>
    <x v="312"/>
    <x v="0"/>
    <x v="0"/>
    <x v="0"/>
    <x v="0"/>
    <x v="0"/>
    <x v="0"/>
    <x v="0"/>
    <x v="0"/>
    <x v="0"/>
    <x v="0"/>
    <x v="0"/>
    <x v="0"/>
    <x v="0"/>
    <x v="295"/>
    <x v="535"/>
  </r>
  <r>
    <n v="2261"/>
    <x v="2"/>
    <x v="0"/>
    <x v="9"/>
    <s v="城关中学整体搬迁建设项目"/>
    <x v="1198"/>
    <x v="2"/>
    <x v="1"/>
    <x v="0"/>
    <x v="130"/>
    <x v="0"/>
    <x v="1"/>
    <x v="31"/>
    <x v="294"/>
    <n v="7202.6"/>
    <x v="2"/>
    <n v="14405.2"/>
    <x v="0"/>
    <x v="312"/>
    <x v="0"/>
    <x v="0"/>
    <x v="0"/>
    <x v="0"/>
    <x v="0"/>
    <x v="0"/>
    <x v="0"/>
    <x v="0"/>
    <x v="0"/>
    <x v="0"/>
    <x v="0"/>
    <x v="0"/>
    <x v="0"/>
    <x v="295"/>
    <x v="535"/>
  </r>
  <r>
    <n v="2262"/>
    <x v="3"/>
    <x v="0"/>
    <x v="9"/>
    <s v="地块34观光园厕所建设项目"/>
    <x v="1197"/>
    <x v="2"/>
    <x v="1"/>
    <x v="0"/>
    <x v="130"/>
    <x v="0"/>
    <x v="1"/>
    <x v="31"/>
    <x v="294"/>
    <n v="181"/>
    <x v="2"/>
    <n v="362"/>
    <x v="0"/>
    <x v="852"/>
    <x v="0"/>
    <x v="0"/>
    <x v="0"/>
    <x v="0"/>
    <x v="0"/>
    <x v="0"/>
    <x v="0"/>
    <x v="0"/>
    <x v="0"/>
    <x v="0"/>
    <x v="0"/>
    <x v="0"/>
    <x v="0"/>
    <x v="295"/>
    <x v="535"/>
  </r>
  <r>
    <n v="2263"/>
    <x v="2"/>
    <x v="0"/>
    <x v="9"/>
    <s v="构皮滩中心幼儿园建房项目"/>
    <x v="1199"/>
    <x v="2"/>
    <x v="1"/>
    <x v="0"/>
    <x v="130"/>
    <x v="0"/>
    <x v="1"/>
    <x v="31"/>
    <x v="294"/>
    <n v="5001"/>
    <x v="2"/>
    <n v="10002"/>
    <x v="0"/>
    <x v="312"/>
    <x v="0"/>
    <x v="0"/>
    <x v="0"/>
    <x v="0"/>
    <x v="0"/>
    <x v="0"/>
    <x v="0"/>
    <x v="0"/>
    <x v="0"/>
    <x v="0"/>
    <x v="0"/>
    <x v="0"/>
    <x v="0"/>
    <x v="295"/>
    <x v="535"/>
  </r>
  <r>
    <n v="2264"/>
    <x v="1"/>
    <x v="0"/>
    <x v="4"/>
    <s v="务川自治县锦宏置业有限公司"/>
    <x v="1200"/>
    <x v="1"/>
    <x v="0"/>
    <x v="0"/>
    <x v="1030"/>
    <x v="0"/>
    <x v="1"/>
    <x v="31"/>
    <x v="294"/>
    <n v="6666.7"/>
    <x v="1"/>
    <n v="16666.75"/>
    <x v="0"/>
    <x v="950"/>
    <x v="0"/>
    <x v="0"/>
    <x v="0"/>
    <x v="0"/>
    <x v="0"/>
    <x v="0"/>
    <x v="0"/>
    <x v="0"/>
    <x v="0"/>
    <x v="0"/>
    <x v="0"/>
    <x v="0"/>
    <x v="0"/>
    <x v="263"/>
    <x v="536"/>
  </r>
  <r>
    <n v="2265"/>
    <x v="3"/>
    <x v="0"/>
    <x v="9"/>
    <s v="地块33观光园厕所建设项目"/>
    <x v="1197"/>
    <x v="2"/>
    <x v="1"/>
    <x v="0"/>
    <x v="130"/>
    <x v="0"/>
    <x v="1"/>
    <x v="31"/>
    <x v="294"/>
    <n v="253"/>
    <x v="2"/>
    <n v="506"/>
    <x v="0"/>
    <x v="852"/>
    <x v="0"/>
    <x v="0"/>
    <x v="0"/>
    <x v="0"/>
    <x v="0"/>
    <x v="0"/>
    <x v="0"/>
    <x v="0"/>
    <x v="0"/>
    <x v="0"/>
    <x v="0"/>
    <x v="0"/>
    <x v="0"/>
    <x v="295"/>
    <x v="535"/>
  </r>
  <r>
    <n v="2266"/>
    <x v="1"/>
    <x v="0"/>
    <x v="9"/>
    <s v="2013年工业园区公共租赁住房建设项目"/>
    <x v="1201"/>
    <x v="1"/>
    <x v="1"/>
    <x v="0"/>
    <x v="130"/>
    <x v="0"/>
    <x v="1"/>
    <x v="31"/>
    <x v="294"/>
    <n v="2103"/>
    <x v="2"/>
    <n v="4206"/>
    <x v="0"/>
    <x v="400"/>
    <x v="0"/>
    <x v="0"/>
    <x v="0"/>
    <x v="0"/>
    <x v="0"/>
    <x v="0"/>
    <x v="0"/>
    <x v="0"/>
    <x v="0"/>
    <x v="0"/>
    <x v="0"/>
    <x v="0"/>
    <x v="0"/>
    <x v="295"/>
    <x v="535"/>
  </r>
  <r>
    <n v="2267"/>
    <x v="2"/>
    <x v="0"/>
    <x v="9"/>
    <s v="余庆县天湖小学建设项目"/>
    <x v="1202"/>
    <x v="2"/>
    <x v="1"/>
    <x v="0"/>
    <x v="130"/>
    <x v="0"/>
    <x v="1"/>
    <x v="31"/>
    <x v="294"/>
    <n v="3003.2"/>
    <x v="2"/>
    <n v="6006.4"/>
    <x v="0"/>
    <x v="312"/>
    <x v="0"/>
    <x v="0"/>
    <x v="0"/>
    <x v="0"/>
    <x v="0"/>
    <x v="0"/>
    <x v="0"/>
    <x v="0"/>
    <x v="0"/>
    <x v="0"/>
    <x v="0"/>
    <x v="0"/>
    <x v="0"/>
    <x v="295"/>
    <x v="535"/>
  </r>
  <r>
    <n v="2268"/>
    <x v="1"/>
    <x v="0"/>
    <x v="9"/>
    <s v="2015年工业园区公共租赁住房建设项目"/>
    <x v="1201"/>
    <x v="1"/>
    <x v="1"/>
    <x v="0"/>
    <x v="130"/>
    <x v="0"/>
    <x v="1"/>
    <x v="31"/>
    <x v="294"/>
    <n v="24531"/>
    <x v="2"/>
    <n v="49062"/>
    <x v="0"/>
    <x v="400"/>
    <x v="0"/>
    <x v="0"/>
    <x v="0"/>
    <x v="0"/>
    <x v="0"/>
    <x v="0"/>
    <x v="0"/>
    <x v="0"/>
    <x v="0"/>
    <x v="0"/>
    <x v="0"/>
    <x v="0"/>
    <x v="0"/>
    <x v="295"/>
    <x v="535"/>
  </r>
  <r>
    <n v="2269"/>
    <x v="1"/>
    <x v="0"/>
    <x v="4"/>
    <s v="务川自治县锦宏置业有限公司"/>
    <x v="1200"/>
    <x v="1"/>
    <x v="0"/>
    <x v="0"/>
    <x v="1031"/>
    <x v="0"/>
    <x v="1"/>
    <x v="31"/>
    <x v="294"/>
    <n v="7997"/>
    <x v="1"/>
    <n v="19992.5"/>
    <x v="0"/>
    <x v="950"/>
    <x v="0"/>
    <x v="0"/>
    <x v="0"/>
    <x v="0"/>
    <x v="0"/>
    <x v="0"/>
    <x v="0"/>
    <x v="0"/>
    <x v="0"/>
    <x v="0"/>
    <x v="0"/>
    <x v="0"/>
    <x v="0"/>
    <x v="263"/>
    <x v="536"/>
  </r>
  <r>
    <n v="2270"/>
    <x v="1"/>
    <x v="0"/>
    <x v="0"/>
    <s v="苍龙片区A33-1地块"/>
    <x v="370"/>
    <x v="1"/>
    <x v="0"/>
    <x v="0"/>
    <x v="1032"/>
    <x v="0"/>
    <x v="1"/>
    <x v="31"/>
    <x v="294"/>
    <n v="5391.3"/>
    <x v="0"/>
    <n v="16173.9"/>
    <x v="0"/>
    <x v="951"/>
    <x v="0"/>
    <x v="0"/>
    <x v="0"/>
    <x v="0"/>
    <x v="0"/>
    <x v="0"/>
    <x v="0"/>
    <x v="0"/>
    <x v="0"/>
    <x v="0"/>
    <x v="0"/>
    <x v="0"/>
    <x v="0"/>
    <x v="432"/>
    <x v="537"/>
  </r>
  <r>
    <n v="2271"/>
    <x v="3"/>
    <x v="0"/>
    <x v="9"/>
    <s v="余庆供电局新建特种车辆应急车库工程建设项目"/>
    <x v="1203"/>
    <x v="2"/>
    <x v="1"/>
    <x v="0"/>
    <x v="130"/>
    <x v="0"/>
    <x v="1"/>
    <x v="31"/>
    <x v="295"/>
    <n v="1755"/>
    <x v="2"/>
    <n v="3510"/>
    <x v="0"/>
    <x v="339"/>
    <x v="0"/>
    <x v="0"/>
    <x v="0"/>
    <x v="0"/>
    <x v="0"/>
    <x v="0"/>
    <x v="0"/>
    <x v="0"/>
    <x v="0"/>
    <x v="0"/>
    <x v="0"/>
    <x v="0"/>
    <x v="0"/>
    <x v="295"/>
    <x v="535"/>
  </r>
  <r>
    <n v="2272"/>
    <x v="1"/>
    <x v="0"/>
    <x v="11"/>
    <s v="遵义市播州区平正仡佬族乡易地扶贫搬迁安置项目"/>
    <x v="1204"/>
    <x v="1"/>
    <x v="1"/>
    <x v="0"/>
    <x v="24"/>
    <x v="0"/>
    <x v="1"/>
    <x v="31"/>
    <x v="295"/>
    <n v="301"/>
    <x v="9"/>
    <n v="481.6"/>
    <x v="0"/>
    <x v="952"/>
    <x v="0"/>
    <x v="0"/>
    <x v="0"/>
    <x v="0"/>
    <x v="0"/>
    <x v="0"/>
    <x v="0"/>
    <x v="0"/>
    <x v="0"/>
    <x v="0"/>
    <x v="0"/>
    <x v="0"/>
    <x v="0"/>
    <x v="41"/>
    <x v="538"/>
  </r>
  <r>
    <n v="2273"/>
    <x v="3"/>
    <x v="0"/>
    <x v="9"/>
    <s v="飞龙湖湿地公园5建设项目"/>
    <x v="1205"/>
    <x v="2"/>
    <x v="1"/>
    <x v="0"/>
    <x v="130"/>
    <x v="0"/>
    <x v="1"/>
    <x v="31"/>
    <x v="295"/>
    <n v="354"/>
    <x v="2"/>
    <n v="708"/>
    <x v="0"/>
    <x v="953"/>
    <x v="0"/>
    <x v="0"/>
    <x v="0"/>
    <x v="0"/>
    <x v="0"/>
    <x v="0"/>
    <x v="0"/>
    <x v="0"/>
    <x v="0"/>
    <x v="0"/>
    <x v="0"/>
    <x v="0"/>
    <x v="0"/>
    <x v="295"/>
    <x v="535"/>
  </r>
  <r>
    <n v="2274"/>
    <x v="6"/>
    <x v="0"/>
    <x v="4"/>
    <s v="务川自治县洪渡河房地产开发有限公司"/>
    <x v="1206"/>
    <x v="2"/>
    <x v="0"/>
    <x v="0"/>
    <x v="1033"/>
    <x v="0"/>
    <x v="1"/>
    <x v="31"/>
    <x v="296"/>
    <n v="11156.9"/>
    <x v="6"/>
    <n v="11156.9"/>
    <x v="0"/>
    <x v="954"/>
    <x v="0"/>
    <x v="0"/>
    <x v="0"/>
    <x v="0"/>
    <x v="0"/>
    <x v="0"/>
    <x v="0"/>
    <x v="0"/>
    <x v="0"/>
    <x v="0"/>
    <x v="0"/>
    <x v="0"/>
    <x v="0"/>
    <x v="429"/>
    <x v="343"/>
  </r>
  <r>
    <n v="2275"/>
    <x v="6"/>
    <x v="0"/>
    <x v="4"/>
    <s v="务川自治县洪渡河房地产开发有限公司"/>
    <x v="1206"/>
    <x v="2"/>
    <x v="0"/>
    <x v="0"/>
    <x v="1034"/>
    <x v="0"/>
    <x v="1"/>
    <x v="31"/>
    <x v="296"/>
    <n v="33841.12"/>
    <x v="6"/>
    <n v="33841.12"/>
    <x v="0"/>
    <x v="954"/>
    <x v="0"/>
    <x v="0"/>
    <x v="0"/>
    <x v="0"/>
    <x v="0"/>
    <x v="0"/>
    <x v="0"/>
    <x v="0"/>
    <x v="0"/>
    <x v="0"/>
    <x v="0"/>
    <x v="0"/>
    <x v="0"/>
    <x v="429"/>
    <x v="343"/>
  </r>
  <r>
    <n v="2276"/>
    <x v="6"/>
    <x v="0"/>
    <x v="4"/>
    <s v="务川自治县洪渡河房地产开发有限公司"/>
    <x v="1206"/>
    <x v="2"/>
    <x v="0"/>
    <x v="0"/>
    <x v="1035"/>
    <x v="0"/>
    <x v="1"/>
    <x v="31"/>
    <x v="296"/>
    <n v="23988.21"/>
    <x v="67"/>
    <n v="4797.642"/>
    <x v="0"/>
    <x v="954"/>
    <x v="0"/>
    <x v="0"/>
    <x v="0"/>
    <x v="0"/>
    <x v="0"/>
    <x v="0"/>
    <x v="0"/>
    <x v="0"/>
    <x v="0"/>
    <x v="0"/>
    <x v="0"/>
    <x v="0"/>
    <x v="0"/>
    <x v="429"/>
    <x v="343"/>
  </r>
  <r>
    <n v="2277"/>
    <x v="6"/>
    <x v="0"/>
    <x v="4"/>
    <s v="务川自治县洪渡河房地产开发有限公司"/>
    <x v="1206"/>
    <x v="2"/>
    <x v="0"/>
    <x v="0"/>
    <x v="1036"/>
    <x v="0"/>
    <x v="1"/>
    <x v="31"/>
    <x v="296"/>
    <n v="27930.61"/>
    <x v="6"/>
    <n v="27930.61"/>
    <x v="0"/>
    <x v="954"/>
    <x v="0"/>
    <x v="0"/>
    <x v="0"/>
    <x v="0"/>
    <x v="0"/>
    <x v="0"/>
    <x v="0"/>
    <x v="0"/>
    <x v="0"/>
    <x v="0"/>
    <x v="0"/>
    <x v="0"/>
    <x v="0"/>
    <x v="429"/>
    <x v="343"/>
  </r>
  <r>
    <n v="2278"/>
    <x v="11"/>
    <x v="0"/>
    <x v="10"/>
    <s v="汇川文化体育公园"/>
    <x v="1207"/>
    <x v="2"/>
    <x v="1"/>
    <x v="0"/>
    <x v="1037"/>
    <x v="0"/>
    <x v="1"/>
    <x v="31"/>
    <x v="296"/>
    <n v="132956"/>
    <x v="72"/>
    <n v="53182.4"/>
    <x v="0"/>
    <x v="955"/>
    <x v="0"/>
    <x v="0"/>
    <x v="0"/>
    <x v="0"/>
    <x v="0"/>
    <x v="0"/>
    <x v="0"/>
    <x v="0"/>
    <x v="0"/>
    <x v="0"/>
    <x v="0"/>
    <x v="0"/>
    <x v="0"/>
    <x v="159"/>
    <x v="539"/>
  </r>
  <r>
    <n v="2279"/>
    <x v="8"/>
    <x v="0"/>
    <x v="4"/>
    <s v="务川自治县洪渡河房地产开发有限公司"/>
    <x v="1206"/>
    <x v="0"/>
    <x v="0"/>
    <x v="0"/>
    <x v="1038"/>
    <x v="0"/>
    <x v="1"/>
    <x v="31"/>
    <x v="296"/>
    <n v="32531.59"/>
    <x v="6"/>
    <n v="32531.59"/>
    <x v="0"/>
    <x v="954"/>
    <x v="0"/>
    <x v="0"/>
    <x v="0"/>
    <x v="0"/>
    <x v="0"/>
    <x v="0"/>
    <x v="0"/>
    <x v="0"/>
    <x v="0"/>
    <x v="0"/>
    <x v="0"/>
    <x v="0"/>
    <x v="0"/>
    <x v="429"/>
    <x v="343"/>
  </r>
  <r>
    <n v="2280"/>
    <x v="1"/>
    <x v="0"/>
    <x v="4"/>
    <s v="李晓兰"/>
    <x v="1208"/>
    <x v="1"/>
    <x v="3"/>
    <x v="0"/>
    <x v="236"/>
    <x v="0"/>
    <x v="1"/>
    <x v="31"/>
    <x v="297"/>
    <n v="120"/>
    <x v="1"/>
    <n v="300"/>
    <x v="0"/>
    <x v="956"/>
    <x v="0"/>
    <x v="0"/>
    <x v="0"/>
    <x v="0"/>
    <x v="0"/>
    <x v="0"/>
    <x v="0"/>
    <x v="0"/>
    <x v="0"/>
    <x v="0"/>
    <x v="0"/>
    <x v="0"/>
    <x v="0"/>
    <x v="200"/>
    <x v="243"/>
  </r>
  <r>
    <n v="2281"/>
    <x v="1"/>
    <x v="0"/>
    <x v="4"/>
    <s v="简兴会"/>
    <x v="1208"/>
    <x v="1"/>
    <x v="3"/>
    <x v="0"/>
    <x v="1039"/>
    <x v="0"/>
    <x v="1"/>
    <x v="31"/>
    <x v="297"/>
    <n v="85"/>
    <x v="1"/>
    <n v="212.5"/>
    <x v="0"/>
    <x v="957"/>
    <x v="0"/>
    <x v="0"/>
    <x v="0"/>
    <x v="0"/>
    <x v="0"/>
    <x v="0"/>
    <x v="0"/>
    <x v="0"/>
    <x v="0"/>
    <x v="0"/>
    <x v="0"/>
    <x v="0"/>
    <x v="0"/>
    <x v="200"/>
    <x v="243"/>
  </r>
  <r>
    <n v="2282"/>
    <x v="1"/>
    <x v="0"/>
    <x v="4"/>
    <s v="张启海"/>
    <x v="1208"/>
    <x v="1"/>
    <x v="3"/>
    <x v="0"/>
    <x v="236"/>
    <x v="0"/>
    <x v="1"/>
    <x v="31"/>
    <x v="297"/>
    <n v="120"/>
    <x v="1"/>
    <n v="300"/>
    <x v="0"/>
    <x v="958"/>
    <x v="0"/>
    <x v="0"/>
    <x v="0"/>
    <x v="0"/>
    <x v="0"/>
    <x v="0"/>
    <x v="0"/>
    <x v="0"/>
    <x v="0"/>
    <x v="0"/>
    <x v="0"/>
    <x v="0"/>
    <x v="0"/>
    <x v="200"/>
    <x v="243"/>
  </r>
  <r>
    <n v="2283"/>
    <x v="1"/>
    <x v="0"/>
    <x v="4"/>
    <s v="田斌"/>
    <x v="1208"/>
    <x v="1"/>
    <x v="3"/>
    <x v="0"/>
    <x v="236"/>
    <x v="0"/>
    <x v="1"/>
    <x v="31"/>
    <x v="297"/>
    <n v="120"/>
    <x v="1"/>
    <n v="300"/>
    <x v="0"/>
    <x v="959"/>
    <x v="0"/>
    <x v="0"/>
    <x v="0"/>
    <x v="0"/>
    <x v="0"/>
    <x v="0"/>
    <x v="0"/>
    <x v="0"/>
    <x v="0"/>
    <x v="0"/>
    <x v="0"/>
    <x v="0"/>
    <x v="0"/>
    <x v="200"/>
    <x v="243"/>
  </r>
  <r>
    <n v="2284"/>
    <x v="1"/>
    <x v="0"/>
    <x v="4"/>
    <s v="李万杰"/>
    <x v="1208"/>
    <x v="1"/>
    <x v="3"/>
    <x v="0"/>
    <x v="1040"/>
    <x v="0"/>
    <x v="1"/>
    <x v="31"/>
    <x v="297"/>
    <n v="120"/>
    <x v="1"/>
    <n v="300"/>
    <x v="0"/>
    <x v="960"/>
    <x v="0"/>
    <x v="0"/>
    <x v="0"/>
    <x v="0"/>
    <x v="0"/>
    <x v="0"/>
    <x v="0"/>
    <x v="0"/>
    <x v="0"/>
    <x v="0"/>
    <x v="0"/>
    <x v="0"/>
    <x v="0"/>
    <x v="200"/>
    <x v="243"/>
  </r>
  <r>
    <n v="2285"/>
    <x v="0"/>
    <x v="0"/>
    <x v="2"/>
    <s v="富村辣椒"/>
    <x v="1209"/>
    <x v="0"/>
    <x v="0"/>
    <x v="0"/>
    <x v="1041"/>
    <x v="0"/>
    <x v="1"/>
    <x v="31"/>
    <x v="298"/>
    <n v="17812"/>
    <x v="213"/>
    <n v="17990.12"/>
    <x v="0"/>
    <x v="961"/>
    <x v="0"/>
    <x v="0"/>
    <x v="0"/>
    <x v="0"/>
    <x v="0"/>
    <x v="0"/>
    <x v="0"/>
    <x v="0"/>
    <x v="0"/>
    <x v="0"/>
    <x v="0"/>
    <x v="0"/>
    <x v="0"/>
    <x v="394"/>
    <x v="540"/>
  </r>
  <r>
    <n v="2286"/>
    <x v="0"/>
    <x v="0"/>
    <x v="2"/>
    <s v="遵义金业机械铸造"/>
    <x v="604"/>
    <x v="0"/>
    <x v="0"/>
    <x v="0"/>
    <x v="1042"/>
    <x v="0"/>
    <x v="1"/>
    <x v="31"/>
    <x v="298"/>
    <n v="3835"/>
    <x v="57"/>
    <n v="2684.5"/>
    <x v="0"/>
    <x v="531"/>
    <x v="0"/>
    <x v="0"/>
    <x v="0"/>
    <x v="0"/>
    <x v="0"/>
    <x v="0"/>
    <x v="0"/>
    <x v="0"/>
    <x v="0"/>
    <x v="0"/>
    <x v="0"/>
    <x v="0"/>
    <x v="0"/>
    <x v="440"/>
    <x v="430"/>
  </r>
  <r>
    <n v="2287"/>
    <x v="0"/>
    <x v="0"/>
    <x v="2"/>
    <s v="遵义金业机械铸造"/>
    <x v="604"/>
    <x v="0"/>
    <x v="0"/>
    <x v="0"/>
    <x v="496"/>
    <x v="0"/>
    <x v="1"/>
    <x v="31"/>
    <x v="298"/>
    <n v="3609"/>
    <x v="57"/>
    <n v="2526.3"/>
    <x v="0"/>
    <x v="531"/>
    <x v="0"/>
    <x v="0"/>
    <x v="0"/>
    <x v="0"/>
    <x v="0"/>
    <x v="0"/>
    <x v="0"/>
    <x v="0"/>
    <x v="0"/>
    <x v="0"/>
    <x v="0"/>
    <x v="0"/>
    <x v="0"/>
    <x v="440"/>
    <x v="430"/>
  </r>
  <r>
    <n v="2288"/>
    <x v="10"/>
    <x v="0"/>
    <x v="14"/>
    <s v="复兴江西会馆"/>
    <x v="1210"/>
    <x v="2"/>
    <x v="1"/>
    <x v="0"/>
    <x v="24"/>
    <x v="0"/>
    <x v="1"/>
    <x v="31"/>
    <x v="298"/>
    <n v="1604.3"/>
    <x v="29"/>
    <n v="802.15"/>
    <x v="0"/>
    <x v="962"/>
    <x v="0"/>
    <x v="0"/>
    <x v="0"/>
    <x v="0"/>
    <x v="0"/>
    <x v="0"/>
    <x v="0"/>
    <x v="0"/>
    <x v="0"/>
    <x v="0"/>
    <x v="0"/>
    <x v="0"/>
    <x v="0"/>
    <x v="441"/>
    <x v="541"/>
  </r>
  <r>
    <n v="2289"/>
    <x v="0"/>
    <x v="0"/>
    <x v="2"/>
    <s v="遵义金业机械铸造"/>
    <x v="604"/>
    <x v="0"/>
    <x v="0"/>
    <x v="0"/>
    <x v="1043"/>
    <x v="0"/>
    <x v="1"/>
    <x v="31"/>
    <x v="298"/>
    <n v="1939"/>
    <x v="57"/>
    <n v="1357.3"/>
    <x v="0"/>
    <x v="531"/>
    <x v="0"/>
    <x v="0"/>
    <x v="0"/>
    <x v="0"/>
    <x v="0"/>
    <x v="0"/>
    <x v="0"/>
    <x v="0"/>
    <x v="0"/>
    <x v="0"/>
    <x v="0"/>
    <x v="0"/>
    <x v="0"/>
    <x v="440"/>
    <x v="430"/>
  </r>
  <r>
    <n v="2290"/>
    <x v="1"/>
    <x v="0"/>
    <x v="4"/>
    <s v="高云峰"/>
    <x v="1208"/>
    <x v="1"/>
    <x v="3"/>
    <x v="0"/>
    <x v="236"/>
    <x v="0"/>
    <x v="1"/>
    <x v="31"/>
    <x v="299"/>
    <n v="120"/>
    <x v="1"/>
    <n v="300"/>
    <x v="0"/>
    <x v="963"/>
    <x v="0"/>
    <x v="0"/>
    <x v="0"/>
    <x v="0"/>
    <x v="0"/>
    <x v="0"/>
    <x v="0"/>
    <x v="0"/>
    <x v="0"/>
    <x v="0"/>
    <x v="0"/>
    <x v="0"/>
    <x v="0"/>
    <x v="200"/>
    <x v="243"/>
  </r>
  <r>
    <n v="2291"/>
    <x v="1"/>
    <x v="0"/>
    <x v="4"/>
    <s v="谢进强"/>
    <x v="1208"/>
    <x v="1"/>
    <x v="3"/>
    <x v="0"/>
    <x v="236"/>
    <x v="0"/>
    <x v="1"/>
    <x v="31"/>
    <x v="299"/>
    <n v="120"/>
    <x v="1"/>
    <n v="300"/>
    <x v="0"/>
    <x v="964"/>
    <x v="0"/>
    <x v="0"/>
    <x v="0"/>
    <x v="0"/>
    <x v="0"/>
    <x v="0"/>
    <x v="0"/>
    <x v="0"/>
    <x v="0"/>
    <x v="0"/>
    <x v="0"/>
    <x v="0"/>
    <x v="0"/>
    <x v="52"/>
    <x v="47"/>
  </r>
  <r>
    <n v="2292"/>
    <x v="1"/>
    <x v="0"/>
    <x v="4"/>
    <s v="简学刚"/>
    <x v="1208"/>
    <x v="1"/>
    <x v="3"/>
    <x v="0"/>
    <x v="1044"/>
    <x v="0"/>
    <x v="1"/>
    <x v="31"/>
    <x v="299"/>
    <n v="120"/>
    <x v="1"/>
    <n v="300"/>
    <x v="0"/>
    <x v="965"/>
    <x v="0"/>
    <x v="0"/>
    <x v="0"/>
    <x v="0"/>
    <x v="0"/>
    <x v="0"/>
    <x v="0"/>
    <x v="0"/>
    <x v="0"/>
    <x v="0"/>
    <x v="0"/>
    <x v="0"/>
    <x v="0"/>
    <x v="200"/>
    <x v="243"/>
  </r>
  <r>
    <n v="2293"/>
    <x v="1"/>
    <x v="0"/>
    <x v="4"/>
    <s v="白裕海"/>
    <x v="1208"/>
    <x v="1"/>
    <x v="3"/>
    <x v="0"/>
    <x v="236"/>
    <x v="0"/>
    <x v="1"/>
    <x v="31"/>
    <x v="299"/>
    <n v="120"/>
    <x v="1"/>
    <n v="300"/>
    <x v="0"/>
    <x v="966"/>
    <x v="0"/>
    <x v="0"/>
    <x v="0"/>
    <x v="0"/>
    <x v="0"/>
    <x v="0"/>
    <x v="0"/>
    <x v="0"/>
    <x v="0"/>
    <x v="0"/>
    <x v="0"/>
    <x v="0"/>
    <x v="0"/>
    <x v="200"/>
    <x v="243"/>
  </r>
  <r>
    <n v="2294"/>
    <x v="1"/>
    <x v="0"/>
    <x v="14"/>
    <s v="赤水市长期镇共和村新华组两叉河处居住兼容商业项目"/>
    <x v="1211"/>
    <x v="1"/>
    <x v="0"/>
    <x v="0"/>
    <x v="1045"/>
    <x v="0"/>
    <x v="1"/>
    <x v="31"/>
    <x v="299"/>
    <n v="2508"/>
    <x v="42"/>
    <n v="3762"/>
    <x v="0"/>
    <x v="967"/>
    <x v="0"/>
    <x v="0"/>
    <x v="0"/>
    <x v="0"/>
    <x v="0"/>
    <x v="0"/>
    <x v="0"/>
    <x v="0"/>
    <x v="0"/>
    <x v="0"/>
    <x v="0"/>
    <x v="0"/>
    <x v="0"/>
    <x v="339"/>
    <x v="403"/>
  </r>
  <r>
    <n v="2295"/>
    <x v="1"/>
    <x v="0"/>
    <x v="4"/>
    <s v="田斌"/>
    <x v="1208"/>
    <x v="1"/>
    <x v="3"/>
    <x v="0"/>
    <x v="236"/>
    <x v="0"/>
    <x v="1"/>
    <x v="31"/>
    <x v="299"/>
    <n v="120"/>
    <x v="1"/>
    <n v="300"/>
    <x v="0"/>
    <x v="959"/>
    <x v="0"/>
    <x v="0"/>
    <x v="0"/>
    <x v="0"/>
    <x v="0"/>
    <x v="0"/>
    <x v="0"/>
    <x v="0"/>
    <x v="0"/>
    <x v="0"/>
    <x v="0"/>
    <x v="0"/>
    <x v="0"/>
    <x v="200"/>
    <x v="243"/>
  </r>
  <r>
    <n v="2296"/>
    <x v="1"/>
    <x v="0"/>
    <x v="4"/>
    <s v="张天和"/>
    <x v="1208"/>
    <x v="1"/>
    <x v="3"/>
    <x v="0"/>
    <x v="236"/>
    <x v="0"/>
    <x v="1"/>
    <x v="31"/>
    <x v="299"/>
    <n v="120"/>
    <x v="1"/>
    <n v="300"/>
    <x v="0"/>
    <x v="968"/>
    <x v="0"/>
    <x v="0"/>
    <x v="0"/>
    <x v="0"/>
    <x v="0"/>
    <x v="0"/>
    <x v="0"/>
    <x v="0"/>
    <x v="0"/>
    <x v="0"/>
    <x v="0"/>
    <x v="0"/>
    <x v="0"/>
    <x v="200"/>
    <x v="243"/>
  </r>
  <r>
    <n v="2297"/>
    <x v="1"/>
    <x v="0"/>
    <x v="4"/>
    <s v="张琴"/>
    <x v="1208"/>
    <x v="1"/>
    <x v="3"/>
    <x v="0"/>
    <x v="236"/>
    <x v="0"/>
    <x v="1"/>
    <x v="31"/>
    <x v="299"/>
    <n v="120"/>
    <x v="1"/>
    <n v="300"/>
    <x v="0"/>
    <x v="969"/>
    <x v="0"/>
    <x v="0"/>
    <x v="0"/>
    <x v="0"/>
    <x v="0"/>
    <x v="0"/>
    <x v="0"/>
    <x v="0"/>
    <x v="0"/>
    <x v="0"/>
    <x v="0"/>
    <x v="0"/>
    <x v="0"/>
    <x v="200"/>
    <x v="243"/>
  </r>
  <r>
    <n v="2298"/>
    <x v="1"/>
    <x v="0"/>
    <x v="4"/>
    <s v="李昂"/>
    <x v="1208"/>
    <x v="1"/>
    <x v="3"/>
    <x v="0"/>
    <x v="236"/>
    <x v="0"/>
    <x v="1"/>
    <x v="31"/>
    <x v="299"/>
    <n v="120"/>
    <x v="1"/>
    <n v="300"/>
    <x v="0"/>
    <x v="970"/>
    <x v="0"/>
    <x v="0"/>
    <x v="0"/>
    <x v="0"/>
    <x v="0"/>
    <x v="0"/>
    <x v="0"/>
    <x v="0"/>
    <x v="0"/>
    <x v="0"/>
    <x v="0"/>
    <x v="0"/>
    <x v="0"/>
    <x v="200"/>
    <x v="243"/>
  </r>
  <r>
    <n v="2299"/>
    <x v="1"/>
    <x v="0"/>
    <x v="4"/>
    <s v="刘华贵"/>
    <x v="1208"/>
    <x v="1"/>
    <x v="3"/>
    <x v="0"/>
    <x v="236"/>
    <x v="0"/>
    <x v="1"/>
    <x v="31"/>
    <x v="299"/>
    <n v="120"/>
    <x v="1"/>
    <n v="300"/>
    <x v="0"/>
    <x v="971"/>
    <x v="0"/>
    <x v="0"/>
    <x v="0"/>
    <x v="0"/>
    <x v="0"/>
    <x v="0"/>
    <x v="0"/>
    <x v="0"/>
    <x v="0"/>
    <x v="0"/>
    <x v="0"/>
    <x v="0"/>
    <x v="0"/>
    <x v="200"/>
    <x v="243"/>
  </r>
  <r>
    <n v="2300"/>
    <x v="1"/>
    <x v="0"/>
    <x v="4"/>
    <s v="杨秀林"/>
    <x v="1208"/>
    <x v="1"/>
    <x v="3"/>
    <x v="0"/>
    <x v="236"/>
    <x v="0"/>
    <x v="1"/>
    <x v="31"/>
    <x v="299"/>
    <n v="120"/>
    <x v="1"/>
    <n v="300"/>
    <x v="0"/>
    <x v="972"/>
    <x v="0"/>
    <x v="0"/>
    <x v="0"/>
    <x v="0"/>
    <x v="0"/>
    <x v="0"/>
    <x v="0"/>
    <x v="0"/>
    <x v="0"/>
    <x v="0"/>
    <x v="0"/>
    <x v="0"/>
    <x v="0"/>
    <x v="200"/>
    <x v="243"/>
  </r>
  <r>
    <n v="2301"/>
    <x v="1"/>
    <x v="0"/>
    <x v="4"/>
    <s v="苟君秀"/>
    <x v="1208"/>
    <x v="1"/>
    <x v="3"/>
    <x v="0"/>
    <x v="236"/>
    <x v="0"/>
    <x v="1"/>
    <x v="31"/>
    <x v="299"/>
    <n v="120"/>
    <x v="1"/>
    <n v="300"/>
    <x v="0"/>
    <x v="973"/>
    <x v="0"/>
    <x v="0"/>
    <x v="0"/>
    <x v="0"/>
    <x v="0"/>
    <x v="0"/>
    <x v="0"/>
    <x v="0"/>
    <x v="0"/>
    <x v="0"/>
    <x v="0"/>
    <x v="0"/>
    <x v="0"/>
    <x v="200"/>
    <x v="243"/>
  </r>
  <r>
    <n v="2302"/>
    <x v="1"/>
    <x v="0"/>
    <x v="4"/>
    <s v="徐德江"/>
    <x v="1208"/>
    <x v="1"/>
    <x v="3"/>
    <x v="0"/>
    <x v="236"/>
    <x v="0"/>
    <x v="1"/>
    <x v="31"/>
    <x v="299"/>
    <n v="120"/>
    <x v="1"/>
    <n v="300"/>
    <x v="0"/>
    <x v="974"/>
    <x v="0"/>
    <x v="0"/>
    <x v="0"/>
    <x v="0"/>
    <x v="0"/>
    <x v="0"/>
    <x v="0"/>
    <x v="0"/>
    <x v="0"/>
    <x v="0"/>
    <x v="0"/>
    <x v="0"/>
    <x v="0"/>
    <x v="200"/>
    <x v="243"/>
  </r>
  <r>
    <n v="2303"/>
    <x v="1"/>
    <x v="0"/>
    <x v="4"/>
    <s v="吴仕友"/>
    <x v="1208"/>
    <x v="1"/>
    <x v="3"/>
    <x v="0"/>
    <x v="236"/>
    <x v="0"/>
    <x v="1"/>
    <x v="31"/>
    <x v="299"/>
    <n v="120"/>
    <x v="1"/>
    <n v="300"/>
    <x v="0"/>
    <x v="975"/>
    <x v="0"/>
    <x v="0"/>
    <x v="0"/>
    <x v="0"/>
    <x v="0"/>
    <x v="0"/>
    <x v="0"/>
    <x v="0"/>
    <x v="0"/>
    <x v="0"/>
    <x v="0"/>
    <x v="0"/>
    <x v="0"/>
    <x v="200"/>
    <x v="243"/>
  </r>
  <r>
    <n v="2304"/>
    <x v="1"/>
    <x v="0"/>
    <x v="4"/>
    <s v="李万胜"/>
    <x v="1208"/>
    <x v="1"/>
    <x v="3"/>
    <x v="0"/>
    <x v="1046"/>
    <x v="0"/>
    <x v="1"/>
    <x v="31"/>
    <x v="299"/>
    <n v="120"/>
    <x v="1"/>
    <n v="300"/>
    <x v="0"/>
    <x v="976"/>
    <x v="0"/>
    <x v="0"/>
    <x v="0"/>
    <x v="0"/>
    <x v="0"/>
    <x v="0"/>
    <x v="0"/>
    <x v="0"/>
    <x v="0"/>
    <x v="0"/>
    <x v="0"/>
    <x v="0"/>
    <x v="0"/>
    <x v="200"/>
    <x v="243"/>
  </r>
  <r>
    <n v="2305"/>
    <x v="1"/>
    <x v="0"/>
    <x v="4"/>
    <s v="张琴"/>
    <x v="1208"/>
    <x v="1"/>
    <x v="3"/>
    <x v="0"/>
    <x v="1047"/>
    <x v="0"/>
    <x v="1"/>
    <x v="31"/>
    <x v="299"/>
    <n v="120"/>
    <x v="1"/>
    <n v="300"/>
    <x v="0"/>
    <x v="969"/>
    <x v="0"/>
    <x v="0"/>
    <x v="0"/>
    <x v="0"/>
    <x v="0"/>
    <x v="0"/>
    <x v="0"/>
    <x v="0"/>
    <x v="0"/>
    <x v="0"/>
    <x v="0"/>
    <x v="0"/>
    <x v="0"/>
    <x v="200"/>
    <x v="243"/>
  </r>
  <r>
    <n v="2306"/>
    <x v="1"/>
    <x v="0"/>
    <x v="4"/>
    <s v="申兵勇"/>
    <x v="1208"/>
    <x v="1"/>
    <x v="3"/>
    <x v="0"/>
    <x v="236"/>
    <x v="0"/>
    <x v="1"/>
    <x v="31"/>
    <x v="299"/>
    <n v="120"/>
    <x v="1"/>
    <n v="300"/>
    <x v="0"/>
    <x v="977"/>
    <x v="0"/>
    <x v="0"/>
    <x v="0"/>
    <x v="0"/>
    <x v="0"/>
    <x v="0"/>
    <x v="0"/>
    <x v="0"/>
    <x v="0"/>
    <x v="0"/>
    <x v="0"/>
    <x v="0"/>
    <x v="0"/>
    <x v="200"/>
    <x v="243"/>
  </r>
  <r>
    <n v="2307"/>
    <x v="1"/>
    <x v="0"/>
    <x v="13"/>
    <s v="城投公司建设项目"/>
    <x v="1212"/>
    <x v="1"/>
    <x v="0"/>
    <x v="0"/>
    <x v="1048"/>
    <x v="0"/>
    <x v="1"/>
    <x v="31"/>
    <x v="299"/>
    <n v="61709.2"/>
    <x v="0"/>
    <n v="185127.6"/>
    <x v="0"/>
    <x v="41"/>
    <x v="0"/>
    <x v="0"/>
    <x v="0"/>
    <x v="0"/>
    <x v="0"/>
    <x v="0"/>
    <x v="0"/>
    <x v="0"/>
    <x v="0"/>
    <x v="0"/>
    <x v="0"/>
    <x v="0"/>
    <x v="0"/>
    <x v="442"/>
    <x v="542"/>
  </r>
  <r>
    <n v="2308"/>
    <x v="1"/>
    <x v="0"/>
    <x v="4"/>
    <s v="李万喜"/>
    <x v="1208"/>
    <x v="1"/>
    <x v="3"/>
    <x v="0"/>
    <x v="1049"/>
    <x v="0"/>
    <x v="1"/>
    <x v="31"/>
    <x v="299"/>
    <n v="120"/>
    <x v="1"/>
    <n v="300"/>
    <x v="0"/>
    <x v="978"/>
    <x v="0"/>
    <x v="0"/>
    <x v="0"/>
    <x v="0"/>
    <x v="0"/>
    <x v="0"/>
    <x v="0"/>
    <x v="0"/>
    <x v="0"/>
    <x v="0"/>
    <x v="0"/>
    <x v="0"/>
    <x v="0"/>
    <x v="200"/>
    <x v="243"/>
  </r>
  <r>
    <n v="2309"/>
    <x v="1"/>
    <x v="0"/>
    <x v="13"/>
    <s v="城投公司建设项目"/>
    <x v="1213"/>
    <x v="1"/>
    <x v="0"/>
    <x v="0"/>
    <x v="1050"/>
    <x v="0"/>
    <x v="1"/>
    <x v="31"/>
    <x v="299"/>
    <n v="31071.8"/>
    <x v="0"/>
    <n v="93215.4"/>
    <x v="0"/>
    <x v="41"/>
    <x v="0"/>
    <x v="0"/>
    <x v="0"/>
    <x v="0"/>
    <x v="0"/>
    <x v="0"/>
    <x v="0"/>
    <x v="0"/>
    <x v="0"/>
    <x v="0"/>
    <x v="0"/>
    <x v="0"/>
    <x v="0"/>
    <x v="442"/>
    <x v="542"/>
  </r>
  <r>
    <n v="2310"/>
    <x v="13"/>
    <x v="0"/>
    <x v="14"/>
    <s v="赤水市天台镇星光村金宝山组医疗卫生项目"/>
    <x v="1214"/>
    <x v="2"/>
    <x v="0"/>
    <x v="0"/>
    <x v="1051"/>
    <x v="0"/>
    <x v="1"/>
    <x v="31"/>
    <x v="300"/>
    <n v="33060"/>
    <x v="16"/>
    <n v="39672"/>
    <x v="0"/>
    <x v="979"/>
    <x v="0"/>
    <x v="0"/>
    <x v="0"/>
    <x v="0"/>
    <x v="0"/>
    <x v="0"/>
    <x v="0"/>
    <x v="0"/>
    <x v="0"/>
    <x v="0"/>
    <x v="0"/>
    <x v="0"/>
    <x v="0"/>
    <x v="339"/>
    <x v="403"/>
  </r>
  <r>
    <n v="2311"/>
    <x v="0"/>
    <x v="0"/>
    <x v="14"/>
    <s v="赤水市葫市镇大碑处A地块处工业项目"/>
    <x v="1215"/>
    <x v="0"/>
    <x v="0"/>
    <x v="0"/>
    <x v="1052"/>
    <x v="0"/>
    <x v="1"/>
    <x v="31"/>
    <x v="300"/>
    <n v="3384"/>
    <x v="11"/>
    <n v="2707.2"/>
    <x v="0"/>
    <x v="980"/>
    <x v="0"/>
    <x v="0"/>
    <x v="0"/>
    <x v="0"/>
    <x v="0"/>
    <x v="0"/>
    <x v="0"/>
    <x v="0"/>
    <x v="0"/>
    <x v="0"/>
    <x v="0"/>
    <x v="0"/>
    <x v="0"/>
    <x v="339"/>
    <x v="403"/>
  </r>
  <r>
    <n v="2312"/>
    <x v="21"/>
    <x v="0"/>
    <x v="3"/>
    <s v="遵义市公安局新蒲公安基地（遵义市第一看守所、遵义市女子强制隔离戒毒所和遵义市强制隔离戒毒所、红花岗区禁毒教育基地）"/>
    <x v="1216"/>
    <x v="2"/>
    <x v="1"/>
    <x v="0"/>
    <x v="24"/>
    <x v="0"/>
    <x v="1"/>
    <x v="31"/>
    <x v="300"/>
    <n v="201682"/>
    <x v="6"/>
    <n v="201682"/>
    <x v="0"/>
    <x v="981"/>
    <x v="0"/>
    <x v="0"/>
    <x v="0"/>
    <x v="0"/>
    <x v="0"/>
    <x v="0"/>
    <x v="0"/>
    <x v="0"/>
    <x v="0"/>
    <x v="0"/>
    <x v="0"/>
    <x v="0"/>
    <x v="0"/>
    <x v="52"/>
    <x v="47"/>
  </r>
  <r>
    <n v="2313"/>
    <x v="1"/>
    <x v="0"/>
    <x v="14"/>
    <s v="赤水市文华街道办事处望城社区大坳组恒达汽车商贸旁处住宅兼容商业项目"/>
    <x v="1217"/>
    <x v="1"/>
    <x v="0"/>
    <x v="0"/>
    <x v="1053"/>
    <x v="0"/>
    <x v="1"/>
    <x v="31"/>
    <x v="300"/>
    <n v="6253"/>
    <x v="0"/>
    <n v="18759"/>
    <x v="0"/>
    <x v="537"/>
    <x v="0"/>
    <x v="0"/>
    <x v="0"/>
    <x v="0"/>
    <x v="0"/>
    <x v="0"/>
    <x v="0"/>
    <x v="0"/>
    <x v="0"/>
    <x v="0"/>
    <x v="0"/>
    <x v="0"/>
    <x v="0"/>
    <x v="340"/>
    <x v="543"/>
  </r>
  <r>
    <n v="2314"/>
    <x v="13"/>
    <x v="0"/>
    <x v="3"/>
    <s v="遵义市第五人民医院(遵义医药高等专科学校附属医院）改扩建工程"/>
    <x v="1218"/>
    <x v="2"/>
    <x v="1"/>
    <x v="0"/>
    <x v="24"/>
    <x v="0"/>
    <x v="1"/>
    <x v="31"/>
    <x v="301"/>
    <n v="79979"/>
    <x v="214"/>
    <n v="105572.28"/>
    <x v="0"/>
    <x v="181"/>
    <x v="0"/>
    <x v="0"/>
    <x v="0"/>
    <x v="0"/>
    <x v="0"/>
    <x v="0"/>
    <x v="0"/>
    <x v="0"/>
    <x v="0"/>
    <x v="0"/>
    <x v="0"/>
    <x v="0"/>
    <x v="0"/>
    <x v="183"/>
    <x v="544"/>
  </r>
  <r>
    <n v="2315"/>
    <x v="1"/>
    <x v="0"/>
    <x v="13"/>
    <s v="国投公司建设项目"/>
    <x v="1219"/>
    <x v="1"/>
    <x v="0"/>
    <x v="0"/>
    <x v="1054"/>
    <x v="0"/>
    <x v="1"/>
    <x v="31"/>
    <x v="302"/>
    <n v="52668"/>
    <x v="111"/>
    <n v="237006"/>
    <x v="0"/>
    <x v="443"/>
    <x v="0"/>
    <x v="0"/>
    <x v="0"/>
    <x v="0"/>
    <x v="0"/>
    <x v="0"/>
    <x v="0"/>
    <x v="0"/>
    <x v="0"/>
    <x v="0"/>
    <x v="0"/>
    <x v="0"/>
    <x v="0"/>
    <x v="443"/>
    <x v="545"/>
  </r>
  <r>
    <n v="2316"/>
    <x v="1"/>
    <x v="0"/>
    <x v="2"/>
    <s v="名凯置业"/>
    <x v="1220"/>
    <x v="1"/>
    <x v="0"/>
    <x v="0"/>
    <x v="1055"/>
    <x v="0"/>
    <x v="1"/>
    <x v="31"/>
    <x v="302"/>
    <n v="12539"/>
    <x v="0"/>
    <n v="37617"/>
    <x v="0"/>
    <x v="270"/>
    <x v="0"/>
    <x v="0"/>
    <x v="0"/>
    <x v="0"/>
    <x v="0"/>
    <x v="0"/>
    <x v="0"/>
    <x v="0"/>
    <x v="0"/>
    <x v="0"/>
    <x v="0"/>
    <x v="0"/>
    <x v="0"/>
    <x v="400"/>
    <x v="546"/>
  </r>
  <r>
    <n v="2317"/>
    <x v="1"/>
    <x v="0"/>
    <x v="3"/>
    <s v="2019-红-06"/>
    <x v="1221"/>
    <x v="1"/>
    <x v="0"/>
    <x v="0"/>
    <x v="1056"/>
    <x v="0"/>
    <x v="1"/>
    <x v="31"/>
    <x v="302"/>
    <n v="71241.9"/>
    <x v="7"/>
    <n v="249346.65"/>
    <x v="0"/>
    <x v="982"/>
    <x v="0"/>
    <x v="0"/>
    <x v="0"/>
    <x v="0"/>
    <x v="0"/>
    <x v="0"/>
    <x v="0"/>
    <x v="0"/>
    <x v="0"/>
    <x v="0"/>
    <x v="0"/>
    <x v="0"/>
    <x v="0"/>
    <x v="444"/>
    <x v="547"/>
  </r>
  <r>
    <n v="2318"/>
    <x v="1"/>
    <x v="0"/>
    <x v="13"/>
    <s v="国投公司建设项目"/>
    <x v="1123"/>
    <x v="1"/>
    <x v="0"/>
    <x v="0"/>
    <x v="1057"/>
    <x v="0"/>
    <x v="1"/>
    <x v="31"/>
    <x v="302"/>
    <n v="54385"/>
    <x v="7"/>
    <n v="190347.5"/>
    <x v="0"/>
    <x v="443"/>
    <x v="0"/>
    <x v="0"/>
    <x v="0"/>
    <x v="0"/>
    <x v="0"/>
    <x v="0"/>
    <x v="0"/>
    <x v="0"/>
    <x v="0"/>
    <x v="0"/>
    <x v="0"/>
    <x v="0"/>
    <x v="0"/>
    <x v="443"/>
    <x v="545"/>
  </r>
  <r>
    <n v="2319"/>
    <x v="0"/>
    <x v="0"/>
    <x v="11"/>
    <s v="贵州冠华纸业有限公司宗地"/>
    <x v="1222"/>
    <x v="0"/>
    <x v="0"/>
    <x v="0"/>
    <x v="1058"/>
    <x v="0"/>
    <x v="1"/>
    <x v="31"/>
    <x v="303"/>
    <n v="20697"/>
    <x v="6"/>
    <n v="20697"/>
    <x v="0"/>
    <x v="983"/>
    <x v="0"/>
    <x v="0"/>
    <x v="0"/>
    <x v="0"/>
    <x v="0"/>
    <x v="0"/>
    <x v="0"/>
    <x v="0"/>
    <x v="0"/>
    <x v="0"/>
    <x v="0"/>
    <x v="0"/>
    <x v="0"/>
    <x v="393"/>
    <x v="39"/>
  </r>
  <r>
    <n v="2320"/>
    <x v="12"/>
    <x v="0"/>
    <x v="3"/>
    <s v="2019-红-05"/>
    <x v="1223"/>
    <x v="2"/>
    <x v="0"/>
    <x v="0"/>
    <x v="1059"/>
    <x v="0"/>
    <x v="1"/>
    <x v="31"/>
    <x v="303"/>
    <n v="2763"/>
    <x v="24"/>
    <n v="828.9"/>
    <x v="0"/>
    <x v="564"/>
    <x v="0"/>
    <x v="0"/>
    <x v="0"/>
    <x v="0"/>
    <x v="0"/>
    <x v="0"/>
    <x v="0"/>
    <x v="0"/>
    <x v="0"/>
    <x v="0"/>
    <x v="0"/>
    <x v="0"/>
    <x v="0"/>
    <x v="445"/>
    <x v="543"/>
  </r>
  <r>
    <n v="2321"/>
    <x v="1"/>
    <x v="0"/>
    <x v="11"/>
    <s v="遵义市播州区马蹄镇易地扶贫安置项目"/>
    <x v="1224"/>
    <x v="1"/>
    <x v="1"/>
    <x v="0"/>
    <x v="24"/>
    <x v="0"/>
    <x v="1"/>
    <x v="31"/>
    <x v="303"/>
    <n v="14488"/>
    <x v="2"/>
    <n v="28976"/>
    <x v="0"/>
    <x v="984"/>
    <x v="0"/>
    <x v="0"/>
    <x v="0"/>
    <x v="0"/>
    <x v="0"/>
    <x v="0"/>
    <x v="0"/>
    <x v="0"/>
    <x v="0"/>
    <x v="0"/>
    <x v="0"/>
    <x v="0"/>
    <x v="0"/>
    <x v="239"/>
    <x v="548"/>
  </r>
  <r>
    <n v="2322"/>
    <x v="1"/>
    <x v="0"/>
    <x v="8"/>
    <s v="2018-新-37"/>
    <x v="1225"/>
    <x v="1"/>
    <x v="0"/>
    <x v="0"/>
    <x v="1060"/>
    <x v="0"/>
    <x v="1"/>
    <x v="31"/>
    <x v="303"/>
    <n v="36823"/>
    <x v="8"/>
    <n v="81010.6"/>
    <x v="0"/>
    <x v="985"/>
    <x v="0"/>
    <x v="0"/>
    <x v="0"/>
    <x v="0"/>
    <x v="0"/>
    <x v="0"/>
    <x v="0"/>
    <x v="0"/>
    <x v="0"/>
    <x v="0"/>
    <x v="0"/>
    <x v="0"/>
    <x v="0"/>
    <x v="446"/>
    <x v="546"/>
  </r>
  <r>
    <n v="2323"/>
    <x v="1"/>
    <x v="0"/>
    <x v="10"/>
    <s v="2018-汇-05"/>
    <x v="1226"/>
    <x v="1"/>
    <x v="0"/>
    <x v="0"/>
    <x v="1061"/>
    <x v="0"/>
    <x v="1"/>
    <x v="31"/>
    <x v="304"/>
    <n v="22439"/>
    <x v="0"/>
    <n v="67317"/>
    <x v="0"/>
    <x v="986"/>
    <x v="0"/>
    <x v="0"/>
    <x v="0"/>
    <x v="0"/>
    <x v="0"/>
    <x v="0"/>
    <x v="0"/>
    <x v="0"/>
    <x v="0"/>
    <x v="0"/>
    <x v="0"/>
    <x v="0"/>
    <x v="0"/>
    <x v="309"/>
    <x v="371"/>
  </r>
  <r>
    <n v="2324"/>
    <x v="1"/>
    <x v="0"/>
    <x v="15"/>
    <s v="2018-GP-50"/>
    <x v="1227"/>
    <x v="1"/>
    <x v="0"/>
    <x v="0"/>
    <x v="1062"/>
    <x v="0"/>
    <x v="1"/>
    <x v="31"/>
    <x v="304"/>
    <n v="74915"/>
    <x v="45"/>
    <n v="134847"/>
    <x v="0"/>
    <x v="987"/>
    <x v="0"/>
    <x v="0"/>
    <x v="0"/>
    <x v="0"/>
    <x v="0"/>
    <x v="0"/>
    <x v="0"/>
    <x v="0"/>
    <x v="0"/>
    <x v="0"/>
    <x v="0"/>
    <x v="0"/>
    <x v="0"/>
    <x v="309"/>
    <x v="371"/>
  </r>
  <r>
    <n v="2325"/>
    <x v="1"/>
    <x v="0"/>
    <x v="15"/>
    <s v="2018-GP-31"/>
    <x v="1228"/>
    <x v="1"/>
    <x v="0"/>
    <x v="0"/>
    <x v="1063"/>
    <x v="0"/>
    <x v="1"/>
    <x v="31"/>
    <x v="304"/>
    <n v="189400"/>
    <x v="45"/>
    <n v="340920"/>
    <x v="0"/>
    <x v="987"/>
    <x v="0"/>
    <x v="0"/>
    <x v="0"/>
    <x v="0"/>
    <x v="0"/>
    <x v="0"/>
    <x v="0"/>
    <x v="0"/>
    <x v="0"/>
    <x v="0"/>
    <x v="0"/>
    <x v="0"/>
    <x v="0"/>
    <x v="309"/>
    <x v="371"/>
  </r>
  <r>
    <n v="2326"/>
    <x v="1"/>
    <x v="0"/>
    <x v="6"/>
    <s v="天都园二期（19-桐-10）"/>
    <x v="85"/>
    <x v="1"/>
    <x v="0"/>
    <x v="0"/>
    <x v="1064"/>
    <x v="0"/>
    <x v="1"/>
    <x v="31"/>
    <x v="305"/>
    <n v="1423"/>
    <x v="9"/>
    <n v="2276.8"/>
    <x v="0"/>
    <x v="988"/>
    <x v="0"/>
    <x v="0"/>
    <x v="0"/>
    <x v="0"/>
    <x v="0"/>
    <x v="0"/>
    <x v="0"/>
    <x v="0"/>
    <x v="0"/>
    <x v="0"/>
    <x v="0"/>
    <x v="0"/>
    <x v="0"/>
    <x v="311"/>
    <x v="373"/>
  </r>
  <r>
    <n v="2327"/>
    <x v="2"/>
    <x v="0"/>
    <x v="8"/>
    <s v="遵义医药高等专科学校新蒲校区"/>
    <x v="1229"/>
    <x v="2"/>
    <x v="1"/>
    <x v="0"/>
    <x v="24"/>
    <x v="0"/>
    <x v="1"/>
    <x v="31"/>
    <x v="305"/>
    <n v="34276"/>
    <x v="113"/>
    <n v="25364.24"/>
    <x v="0"/>
    <x v="185"/>
    <x v="0"/>
    <x v="0"/>
    <x v="0"/>
    <x v="0"/>
    <x v="0"/>
    <x v="0"/>
    <x v="0"/>
    <x v="0"/>
    <x v="0"/>
    <x v="0"/>
    <x v="0"/>
    <x v="0"/>
    <x v="0"/>
    <x v="52"/>
    <x v="47"/>
  </r>
  <r>
    <n v="2328"/>
    <x v="2"/>
    <x v="0"/>
    <x v="8"/>
    <s v="贵州航天职业技术学院新校区（新蒲）"/>
    <x v="1230"/>
    <x v="2"/>
    <x v="1"/>
    <x v="0"/>
    <x v="24"/>
    <x v="0"/>
    <x v="1"/>
    <x v="31"/>
    <x v="305"/>
    <n v="211074"/>
    <x v="80"/>
    <n v="179412.9"/>
    <x v="0"/>
    <x v="185"/>
    <x v="0"/>
    <x v="0"/>
    <x v="0"/>
    <x v="0"/>
    <x v="0"/>
    <x v="0"/>
    <x v="0"/>
    <x v="0"/>
    <x v="0"/>
    <x v="0"/>
    <x v="0"/>
    <x v="0"/>
    <x v="0"/>
    <x v="52"/>
    <x v="47"/>
  </r>
  <r>
    <n v="2329"/>
    <x v="1"/>
    <x v="0"/>
    <x v="8"/>
    <s v="2018-新-20"/>
    <x v="1231"/>
    <x v="1"/>
    <x v="0"/>
    <x v="0"/>
    <x v="1065"/>
    <x v="0"/>
    <x v="1"/>
    <x v="31"/>
    <x v="305"/>
    <n v="83683"/>
    <x v="2"/>
    <n v="167366"/>
    <x v="0"/>
    <x v="989"/>
    <x v="0"/>
    <x v="0"/>
    <x v="0"/>
    <x v="0"/>
    <x v="0"/>
    <x v="0"/>
    <x v="0"/>
    <x v="0"/>
    <x v="0"/>
    <x v="0"/>
    <x v="0"/>
    <x v="0"/>
    <x v="0"/>
    <x v="246"/>
    <x v="288"/>
  </r>
  <r>
    <n v="2330"/>
    <x v="2"/>
    <x v="0"/>
    <x v="8"/>
    <s v="遵义师范学院（遵义大学）附属实验学校新校区"/>
    <x v="1232"/>
    <x v="2"/>
    <x v="1"/>
    <x v="0"/>
    <x v="24"/>
    <x v="0"/>
    <x v="1"/>
    <x v="31"/>
    <x v="306"/>
    <n v="25237"/>
    <x v="117"/>
    <n v="11104.28"/>
    <x v="0"/>
    <x v="185"/>
    <x v="0"/>
    <x v="0"/>
    <x v="0"/>
    <x v="0"/>
    <x v="0"/>
    <x v="0"/>
    <x v="0"/>
    <x v="0"/>
    <x v="0"/>
    <x v="0"/>
    <x v="0"/>
    <x v="0"/>
    <x v="0"/>
    <x v="52"/>
    <x v="47"/>
  </r>
  <r>
    <n v="2331"/>
    <x v="2"/>
    <x v="0"/>
    <x v="8"/>
    <s v="遵义市体育运动学校"/>
    <x v="1233"/>
    <x v="2"/>
    <x v="1"/>
    <x v="0"/>
    <x v="24"/>
    <x v="0"/>
    <x v="1"/>
    <x v="31"/>
    <x v="306"/>
    <n v="200152"/>
    <x v="90"/>
    <n v="84063.84"/>
    <x v="0"/>
    <x v="185"/>
    <x v="0"/>
    <x v="0"/>
    <x v="0"/>
    <x v="0"/>
    <x v="0"/>
    <x v="0"/>
    <x v="0"/>
    <x v="0"/>
    <x v="0"/>
    <x v="0"/>
    <x v="0"/>
    <x v="0"/>
    <x v="0"/>
    <x v="52"/>
    <x v="47"/>
  </r>
  <r>
    <n v="2332"/>
    <x v="11"/>
    <x v="0"/>
    <x v="8"/>
    <s v="遵义市奥林匹克体育中心"/>
    <x v="1234"/>
    <x v="2"/>
    <x v="1"/>
    <x v="0"/>
    <x v="24"/>
    <x v="0"/>
    <x v="1"/>
    <x v="31"/>
    <x v="306"/>
    <n v="278539"/>
    <x v="49"/>
    <n v="86347.09"/>
    <x v="0"/>
    <x v="185"/>
    <x v="0"/>
    <x v="0"/>
    <x v="0"/>
    <x v="0"/>
    <x v="0"/>
    <x v="0"/>
    <x v="0"/>
    <x v="0"/>
    <x v="0"/>
    <x v="0"/>
    <x v="0"/>
    <x v="0"/>
    <x v="0"/>
    <x v="52"/>
    <x v="47"/>
  </r>
  <r>
    <n v="2333"/>
    <x v="2"/>
    <x v="0"/>
    <x v="8"/>
    <s v="遵义师范学院（遵义大学）新蒲校区"/>
    <x v="1234"/>
    <x v="2"/>
    <x v="1"/>
    <x v="0"/>
    <x v="24"/>
    <x v="0"/>
    <x v="1"/>
    <x v="31"/>
    <x v="307"/>
    <n v="214603"/>
    <x v="52"/>
    <n v="145930.04"/>
    <x v="0"/>
    <x v="185"/>
    <x v="0"/>
    <x v="0"/>
    <x v="0"/>
    <x v="0"/>
    <x v="0"/>
    <x v="0"/>
    <x v="0"/>
    <x v="0"/>
    <x v="0"/>
    <x v="0"/>
    <x v="0"/>
    <x v="0"/>
    <x v="0"/>
    <x v="52"/>
    <x v="47"/>
  </r>
  <r>
    <n v="2334"/>
    <x v="1"/>
    <x v="0"/>
    <x v="3"/>
    <s v="2018-GP-37"/>
    <x v="1235"/>
    <x v="1"/>
    <x v="0"/>
    <x v="0"/>
    <x v="1066"/>
    <x v="0"/>
    <x v="1"/>
    <x v="31"/>
    <x v="307"/>
    <n v="40433"/>
    <x v="53"/>
    <n v="113212.4"/>
    <x v="0"/>
    <x v="68"/>
    <x v="0"/>
    <x v="0"/>
    <x v="0"/>
    <x v="0"/>
    <x v="0"/>
    <x v="0"/>
    <x v="0"/>
    <x v="0"/>
    <x v="0"/>
    <x v="0"/>
    <x v="0"/>
    <x v="0"/>
    <x v="0"/>
    <x v="447"/>
    <x v="549"/>
  </r>
  <r>
    <n v="2335"/>
    <x v="12"/>
    <x v="0"/>
    <x v="8"/>
    <s v="2018-新-41"/>
    <x v="1236"/>
    <x v="2"/>
    <x v="0"/>
    <x v="0"/>
    <x v="1067"/>
    <x v="0"/>
    <x v="1"/>
    <x v="31"/>
    <x v="307"/>
    <n v="13375"/>
    <x v="38"/>
    <n v="14712.5"/>
    <x v="0"/>
    <x v="68"/>
    <x v="0"/>
    <x v="0"/>
    <x v="0"/>
    <x v="0"/>
    <x v="0"/>
    <x v="0"/>
    <x v="0"/>
    <x v="0"/>
    <x v="0"/>
    <x v="0"/>
    <x v="0"/>
    <x v="0"/>
    <x v="0"/>
    <x v="447"/>
    <x v="549"/>
  </r>
  <r>
    <n v="2336"/>
    <x v="1"/>
    <x v="0"/>
    <x v="10"/>
    <s v="2018-汇-28"/>
    <x v="1237"/>
    <x v="1"/>
    <x v="0"/>
    <x v="0"/>
    <x v="1068"/>
    <x v="0"/>
    <x v="1"/>
    <x v="31"/>
    <x v="307"/>
    <n v="32346"/>
    <x v="2"/>
    <n v="64692"/>
    <x v="0"/>
    <x v="990"/>
    <x v="0"/>
    <x v="0"/>
    <x v="0"/>
    <x v="0"/>
    <x v="0"/>
    <x v="0"/>
    <x v="0"/>
    <x v="0"/>
    <x v="0"/>
    <x v="0"/>
    <x v="0"/>
    <x v="0"/>
    <x v="0"/>
    <x v="448"/>
    <x v="550"/>
  </r>
  <r>
    <n v="2337"/>
    <x v="0"/>
    <x v="0"/>
    <x v="3"/>
    <s v="2019-红-02"/>
    <x v="903"/>
    <x v="0"/>
    <x v="0"/>
    <x v="0"/>
    <x v="1069"/>
    <x v="0"/>
    <x v="1"/>
    <x v="31"/>
    <x v="307"/>
    <n v="27679"/>
    <x v="2"/>
    <n v="55358"/>
    <x v="0"/>
    <x v="991"/>
    <x v="0"/>
    <x v="0"/>
    <x v="0"/>
    <x v="0"/>
    <x v="0"/>
    <x v="0"/>
    <x v="0"/>
    <x v="0"/>
    <x v="0"/>
    <x v="0"/>
    <x v="0"/>
    <x v="0"/>
    <x v="0"/>
    <x v="448"/>
    <x v="550"/>
  </r>
  <r>
    <n v="2338"/>
    <x v="1"/>
    <x v="0"/>
    <x v="14"/>
    <s v="赤水市竹乡路华仁骨科医院北侧处住宅兼容商业项目"/>
    <x v="1238"/>
    <x v="1"/>
    <x v="0"/>
    <x v="0"/>
    <x v="1070"/>
    <x v="0"/>
    <x v="1"/>
    <x v="31"/>
    <x v="307"/>
    <n v="14476"/>
    <x v="0"/>
    <n v="43428"/>
    <x v="0"/>
    <x v="992"/>
    <x v="0"/>
    <x v="0"/>
    <x v="0"/>
    <x v="0"/>
    <x v="0"/>
    <x v="0"/>
    <x v="0"/>
    <x v="0"/>
    <x v="0"/>
    <x v="0"/>
    <x v="0"/>
    <x v="0"/>
    <x v="0"/>
    <x v="349"/>
    <x v="551"/>
  </r>
  <r>
    <n v="2339"/>
    <x v="1"/>
    <x v="0"/>
    <x v="10"/>
    <s v="2018-汇-27"/>
    <x v="1237"/>
    <x v="1"/>
    <x v="0"/>
    <x v="0"/>
    <x v="1071"/>
    <x v="0"/>
    <x v="1"/>
    <x v="31"/>
    <x v="307"/>
    <n v="29414"/>
    <x v="2"/>
    <n v="58828"/>
    <x v="0"/>
    <x v="990"/>
    <x v="0"/>
    <x v="0"/>
    <x v="0"/>
    <x v="0"/>
    <x v="0"/>
    <x v="0"/>
    <x v="0"/>
    <x v="0"/>
    <x v="0"/>
    <x v="0"/>
    <x v="0"/>
    <x v="0"/>
    <x v="0"/>
    <x v="448"/>
    <x v="550"/>
  </r>
  <r>
    <n v="2340"/>
    <x v="1"/>
    <x v="0"/>
    <x v="15"/>
    <s v="2019-储备-05"/>
    <x v="1239"/>
    <x v="1"/>
    <x v="0"/>
    <x v="0"/>
    <x v="717"/>
    <x v="0"/>
    <x v="1"/>
    <x v="31"/>
    <x v="307"/>
    <n v="26870"/>
    <x v="1"/>
    <n v="67175"/>
    <x v="0"/>
    <x v="993"/>
    <x v="0"/>
    <x v="0"/>
    <x v="0"/>
    <x v="0"/>
    <x v="0"/>
    <x v="0"/>
    <x v="0"/>
    <x v="0"/>
    <x v="0"/>
    <x v="0"/>
    <x v="0"/>
    <x v="0"/>
    <x v="0"/>
    <x v="447"/>
    <x v="549"/>
  </r>
  <r>
    <n v="2341"/>
    <x v="0"/>
    <x v="0"/>
    <x v="8"/>
    <s v="2019-新-19"/>
    <x v="1240"/>
    <x v="0"/>
    <x v="0"/>
    <x v="0"/>
    <x v="1072"/>
    <x v="0"/>
    <x v="1"/>
    <x v="31"/>
    <x v="307"/>
    <n v="26710"/>
    <x v="2"/>
    <n v="53420"/>
    <x v="0"/>
    <x v="994"/>
    <x v="0"/>
    <x v="0"/>
    <x v="0"/>
    <x v="0"/>
    <x v="0"/>
    <x v="0"/>
    <x v="0"/>
    <x v="0"/>
    <x v="0"/>
    <x v="0"/>
    <x v="0"/>
    <x v="0"/>
    <x v="0"/>
    <x v="447"/>
    <x v="549"/>
  </r>
  <r>
    <n v="2342"/>
    <x v="0"/>
    <x v="0"/>
    <x v="10"/>
    <s v="2019-汇-05"/>
    <x v="1241"/>
    <x v="0"/>
    <x v="0"/>
    <x v="0"/>
    <x v="1073"/>
    <x v="0"/>
    <x v="1"/>
    <x v="31"/>
    <x v="307"/>
    <n v="219782"/>
    <x v="45"/>
    <n v="395607.6"/>
    <x v="0"/>
    <x v="629"/>
    <x v="0"/>
    <x v="0"/>
    <x v="0"/>
    <x v="0"/>
    <x v="0"/>
    <x v="0"/>
    <x v="0"/>
    <x v="0"/>
    <x v="0"/>
    <x v="0"/>
    <x v="0"/>
    <x v="0"/>
    <x v="0"/>
    <x v="448"/>
    <x v="550"/>
  </r>
  <r>
    <n v="2343"/>
    <x v="3"/>
    <x v="0"/>
    <x v="9"/>
    <s v="沁春花田地块29-1建设项目"/>
    <x v="1242"/>
    <x v="2"/>
    <x v="1"/>
    <x v="0"/>
    <x v="130"/>
    <x v="0"/>
    <x v="1"/>
    <x v="31"/>
    <x v="308"/>
    <n v="3871"/>
    <x v="2"/>
    <n v="7742"/>
    <x v="0"/>
    <x v="852"/>
    <x v="0"/>
    <x v="0"/>
    <x v="0"/>
    <x v="0"/>
    <x v="0"/>
    <x v="0"/>
    <x v="0"/>
    <x v="0"/>
    <x v="0"/>
    <x v="0"/>
    <x v="0"/>
    <x v="0"/>
    <x v="0"/>
    <x v="315"/>
    <x v="552"/>
  </r>
  <r>
    <n v="2344"/>
    <x v="3"/>
    <x v="0"/>
    <x v="9"/>
    <s v="松烟拉模会场建设项目"/>
    <x v="1243"/>
    <x v="2"/>
    <x v="1"/>
    <x v="0"/>
    <x v="130"/>
    <x v="0"/>
    <x v="1"/>
    <x v="31"/>
    <x v="308"/>
    <n v="5749"/>
    <x v="2"/>
    <n v="11498"/>
    <x v="0"/>
    <x v="852"/>
    <x v="0"/>
    <x v="0"/>
    <x v="0"/>
    <x v="0"/>
    <x v="0"/>
    <x v="0"/>
    <x v="0"/>
    <x v="0"/>
    <x v="0"/>
    <x v="0"/>
    <x v="0"/>
    <x v="0"/>
    <x v="0"/>
    <x v="315"/>
    <x v="552"/>
  </r>
  <r>
    <n v="2345"/>
    <x v="3"/>
    <x v="0"/>
    <x v="9"/>
    <s v="松烟花谷7建设项目"/>
    <x v="1067"/>
    <x v="2"/>
    <x v="1"/>
    <x v="0"/>
    <x v="130"/>
    <x v="0"/>
    <x v="1"/>
    <x v="31"/>
    <x v="308"/>
    <n v="1835"/>
    <x v="2"/>
    <n v="3670"/>
    <x v="0"/>
    <x v="852"/>
    <x v="0"/>
    <x v="0"/>
    <x v="0"/>
    <x v="0"/>
    <x v="0"/>
    <x v="0"/>
    <x v="0"/>
    <x v="0"/>
    <x v="0"/>
    <x v="0"/>
    <x v="0"/>
    <x v="0"/>
    <x v="0"/>
    <x v="315"/>
    <x v="552"/>
  </r>
  <r>
    <n v="2346"/>
    <x v="3"/>
    <x v="0"/>
    <x v="9"/>
    <s v="沁春花田地块29-2建设项目"/>
    <x v="1242"/>
    <x v="2"/>
    <x v="1"/>
    <x v="0"/>
    <x v="130"/>
    <x v="0"/>
    <x v="1"/>
    <x v="31"/>
    <x v="308"/>
    <n v="5414"/>
    <x v="2"/>
    <n v="10828"/>
    <x v="0"/>
    <x v="852"/>
    <x v="0"/>
    <x v="0"/>
    <x v="0"/>
    <x v="0"/>
    <x v="0"/>
    <x v="0"/>
    <x v="0"/>
    <x v="0"/>
    <x v="0"/>
    <x v="0"/>
    <x v="0"/>
    <x v="0"/>
    <x v="0"/>
    <x v="315"/>
    <x v="552"/>
  </r>
  <r>
    <n v="2347"/>
    <x v="3"/>
    <x v="0"/>
    <x v="9"/>
    <s v="松烟花谷4建设项目"/>
    <x v="1067"/>
    <x v="2"/>
    <x v="1"/>
    <x v="0"/>
    <x v="130"/>
    <x v="0"/>
    <x v="1"/>
    <x v="31"/>
    <x v="308"/>
    <n v="876"/>
    <x v="2"/>
    <n v="1752"/>
    <x v="0"/>
    <x v="852"/>
    <x v="0"/>
    <x v="0"/>
    <x v="0"/>
    <x v="0"/>
    <x v="0"/>
    <x v="0"/>
    <x v="0"/>
    <x v="0"/>
    <x v="0"/>
    <x v="0"/>
    <x v="0"/>
    <x v="0"/>
    <x v="0"/>
    <x v="315"/>
    <x v="552"/>
  </r>
  <r>
    <n v="2348"/>
    <x v="3"/>
    <x v="0"/>
    <x v="9"/>
    <s v="松烟花谷2建设项目"/>
    <x v="1067"/>
    <x v="2"/>
    <x v="1"/>
    <x v="0"/>
    <x v="130"/>
    <x v="0"/>
    <x v="1"/>
    <x v="31"/>
    <x v="308"/>
    <n v="3867"/>
    <x v="2"/>
    <n v="7734"/>
    <x v="0"/>
    <x v="852"/>
    <x v="0"/>
    <x v="0"/>
    <x v="0"/>
    <x v="0"/>
    <x v="0"/>
    <x v="0"/>
    <x v="0"/>
    <x v="0"/>
    <x v="0"/>
    <x v="0"/>
    <x v="0"/>
    <x v="0"/>
    <x v="0"/>
    <x v="315"/>
    <x v="552"/>
  </r>
  <r>
    <n v="2349"/>
    <x v="3"/>
    <x v="0"/>
    <x v="9"/>
    <s v="松烟花谷1建设项目"/>
    <x v="1067"/>
    <x v="2"/>
    <x v="1"/>
    <x v="0"/>
    <x v="130"/>
    <x v="0"/>
    <x v="1"/>
    <x v="31"/>
    <x v="308"/>
    <n v="8161"/>
    <x v="2"/>
    <n v="16322"/>
    <x v="0"/>
    <x v="852"/>
    <x v="0"/>
    <x v="0"/>
    <x v="0"/>
    <x v="0"/>
    <x v="0"/>
    <x v="0"/>
    <x v="0"/>
    <x v="0"/>
    <x v="0"/>
    <x v="0"/>
    <x v="0"/>
    <x v="0"/>
    <x v="0"/>
    <x v="315"/>
    <x v="552"/>
  </r>
  <r>
    <n v="2350"/>
    <x v="3"/>
    <x v="0"/>
    <x v="9"/>
    <s v="沁春花田地块29-3建设项目"/>
    <x v="1242"/>
    <x v="2"/>
    <x v="1"/>
    <x v="0"/>
    <x v="130"/>
    <x v="0"/>
    <x v="1"/>
    <x v="31"/>
    <x v="308"/>
    <n v="3182"/>
    <x v="2"/>
    <n v="6364"/>
    <x v="0"/>
    <x v="852"/>
    <x v="0"/>
    <x v="0"/>
    <x v="0"/>
    <x v="0"/>
    <x v="0"/>
    <x v="0"/>
    <x v="0"/>
    <x v="0"/>
    <x v="0"/>
    <x v="0"/>
    <x v="0"/>
    <x v="0"/>
    <x v="0"/>
    <x v="315"/>
    <x v="552"/>
  </r>
  <r>
    <n v="2351"/>
    <x v="3"/>
    <x v="0"/>
    <x v="9"/>
    <s v="松烟花谷5建设项目"/>
    <x v="1067"/>
    <x v="2"/>
    <x v="1"/>
    <x v="0"/>
    <x v="130"/>
    <x v="0"/>
    <x v="1"/>
    <x v="31"/>
    <x v="308"/>
    <n v="1268"/>
    <x v="2"/>
    <n v="2536"/>
    <x v="0"/>
    <x v="852"/>
    <x v="0"/>
    <x v="0"/>
    <x v="0"/>
    <x v="0"/>
    <x v="0"/>
    <x v="0"/>
    <x v="0"/>
    <x v="0"/>
    <x v="0"/>
    <x v="0"/>
    <x v="0"/>
    <x v="0"/>
    <x v="0"/>
    <x v="315"/>
    <x v="552"/>
  </r>
  <r>
    <n v="2352"/>
    <x v="3"/>
    <x v="0"/>
    <x v="9"/>
    <s v="松烟花谷3建设项目"/>
    <x v="1067"/>
    <x v="2"/>
    <x v="1"/>
    <x v="0"/>
    <x v="130"/>
    <x v="0"/>
    <x v="1"/>
    <x v="31"/>
    <x v="308"/>
    <n v="69"/>
    <x v="2"/>
    <n v="138"/>
    <x v="0"/>
    <x v="852"/>
    <x v="0"/>
    <x v="0"/>
    <x v="0"/>
    <x v="0"/>
    <x v="0"/>
    <x v="0"/>
    <x v="0"/>
    <x v="0"/>
    <x v="0"/>
    <x v="0"/>
    <x v="0"/>
    <x v="0"/>
    <x v="0"/>
    <x v="315"/>
    <x v="552"/>
  </r>
  <r>
    <n v="2353"/>
    <x v="3"/>
    <x v="0"/>
    <x v="9"/>
    <s v="松烟花谷6建设项目"/>
    <x v="1067"/>
    <x v="2"/>
    <x v="1"/>
    <x v="0"/>
    <x v="130"/>
    <x v="0"/>
    <x v="1"/>
    <x v="31"/>
    <x v="308"/>
    <n v="913"/>
    <x v="2"/>
    <n v="1826"/>
    <x v="0"/>
    <x v="852"/>
    <x v="0"/>
    <x v="0"/>
    <x v="0"/>
    <x v="0"/>
    <x v="0"/>
    <x v="0"/>
    <x v="0"/>
    <x v="0"/>
    <x v="0"/>
    <x v="0"/>
    <x v="0"/>
    <x v="0"/>
    <x v="0"/>
    <x v="315"/>
    <x v="552"/>
  </r>
  <r>
    <n v="2354"/>
    <x v="7"/>
    <x v="0"/>
    <x v="14"/>
    <s v="赤水市葫市镇燕溪子大桥头处商业项目"/>
    <x v="1244"/>
    <x v="2"/>
    <x v="0"/>
    <x v="0"/>
    <x v="1074"/>
    <x v="0"/>
    <x v="1"/>
    <x v="31"/>
    <x v="309"/>
    <n v="3460"/>
    <x v="215"/>
    <n v="11002.8"/>
    <x v="0"/>
    <x v="995"/>
    <x v="0"/>
    <x v="0"/>
    <x v="0"/>
    <x v="0"/>
    <x v="0"/>
    <x v="0"/>
    <x v="0"/>
    <x v="0"/>
    <x v="0"/>
    <x v="0"/>
    <x v="0"/>
    <x v="0"/>
    <x v="0"/>
    <x v="349"/>
    <x v="551"/>
  </r>
  <r>
    <n v="2355"/>
    <x v="0"/>
    <x v="0"/>
    <x v="5"/>
    <s v="土城安酒"/>
    <x v="271"/>
    <x v="0"/>
    <x v="0"/>
    <x v="0"/>
    <x v="1075"/>
    <x v="0"/>
    <x v="1"/>
    <x v="31"/>
    <x v="309"/>
    <n v="24973.35"/>
    <x v="60"/>
    <n v="26222.0175"/>
    <x v="0"/>
    <x v="996"/>
    <x v="0"/>
    <x v="0"/>
    <x v="0"/>
    <x v="0"/>
    <x v="0"/>
    <x v="0"/>
    <x v="0"/>
    <x v="0"/>
    <x v="0"/>
    <x v="0"/>
    <x v="0"/>
    <x v="0"/>
    <x v="0"/>
    <x v="449"/>
    <x v="553"/>
  </r>
  <r>
    <n v="2356"/>
    <x v="0"/>
    <x v="0"/>
    <x v="5"/>
    <s v="土城安酒"/>
    <x v="271"/>
    <x v="0"/>
    <x v="0"/>
    <x v="0"/>
    <x v="918"/>
    <x v="0"/>
    <x v="1"/>
    <x v="31"/>
    <x v="309"/>
    <n v="3880.08"/>
    <x v="60"/>
    <n v="4074.084"/>
    <x v="0"/>
    <x v="996"/>
    <x v="0"/>
    <x v="0"/>
    <x v="0"/>
    <x v="0"/>
    <x v="0"/>
    <x v="0"/>
    <x v="0"/>
    <x v="0"/>
    <x v="0"/>
    <x v="0"/>
    <x v="0"/>
    <x v="0"/>
    <x v="0"/>
    <x v="449"/>
    <x v="374"/>
  </r>
  <r>
    <n v="2357"/>
    <x v="1"/>
    <x v="0"/>
    <x v="5"/>
    <s v="云岭翠湖"/>
    <x v="282"/>
    <x v="1"/>
    <x v="0"/>
    <x v="0"/>
    <x v="1076"/>
    <x v="0"/>
    <x v="1"/>
    <x v="31"/>
    <x v="309"/>
    <n v="14864.44"/>
    <x v="28"/>
    <n v="21850.7268"/>
    <x v="0"/>
    <x v="921"/>
    <x v="0"/>
    <x v="0"/>
    <x v="0"/>
    <x v="0"/>
    <x v="0"/>
    <x v="0"/>
    <x v="0"/>
    <x v="0"/>
    <x v="0"/>
    <x v="0"/>
    <x v="0"/>
    <x v="0"/>
    <x v="0"/>
    <x v="449"/>
    <x v="554"/>
  </r>
  <r>
    <n v="2358"/>
    <x v="1"/>
    <x v="0"/>
    <x v="5"/>
    <s v="江涛4S"/>
    <x v="1245"/>
    <x v="1"/>
    <x v="0"/>
    <x v="0"/>
    <x v="351"/>
    <x v="0"/>
    <x v="1"/>
    <x v="31"/>
    <x v="309"/>
    <n v="6022.3"/>
    <x v="199"/>
    <n v="18006.677"/>
    <x v="0"/>
    <x v="290"/>
    <x v="0"/>
    <x v="0"/>
    <x v="0"/>
    <x v="0"/>
    <x v="0"/>
    <x v="0"/>
    <x v="0"/>
    <x v="0"/>
    <x v="0"/>
    <x v="0"/>
    <x v="0"/>
    <x v="0"/>
    <x v="0"/>
    <x v="449"/>
    <x v="554"/>
  </r>
  <r>
    <n v="2359"/>
    <x v="8"/>
    <x v="0"/>
    <x v="5"/>
    <s v="回龙烟草站"/>
    <x v="1246"/>
    <x v="0"/>
    <x v="0"/>
    <x v="0"/>
    <x v="666"/>
    <x v="0"/>
    <x v="1"/>
    <x v="31"/>
    <x v="309"/>
    <n v="5017.8"/>
    <x v="56"/>
    <n v="2057.298"/>
    <x v="0"/>
    <x v="997"/>
    <x v="0"/>
    <x v="0"/>
    <x v="0"/>
    <x v="0"/>
    <x v="0"/>
    <x v="0"/>
    <x v="0"/>
    <x v="0"/>
    <x v="0"/>
    <x v="0"/>
    <x v="0"/>
    <x v="0"/>
    <x v="0"/>
    <x v="449"/>
    <x v="374"/>
  </r>
  <r>
    <n v="2360"/>
    <x v="2"/>
    <x v="0"/>
    <x v="5"/>
    <s v="沙溪幼儿园"/>
    <x v="1247"/>
    <x v="2"/>
    <x v="1"/>
    <x v="0"/>
    <x v="24"/>
    <x v="0"/>
    <x v="1"/>
    <x v="31"/>
    <x v="309"/>
    <n v="4764.6"/>
    <x v="113"/>
    <n v="3525.804"/>
    <x v="0"/>
    <x v="998"/>
    <x v="0"/>
    <x v="0"/>
    <x v="0"/>
    <x v="0"/>
    <x v="0"/>
    <x v="0"/>
    <x v="0"/>
    <x v="0"/>
    <x v="0"/>
    <x v="0"/>
    <x v="0"/>
    <x v="0"/>
    <x v="0"/>
    <x v="449"/>
    <x v="374"/>
  </r>
  <r>
    <n v="2361"/>
    <x v="3"/>
    <x v="0"/>
    <x v="6"/>
    <s v="中国人民银行桐梓县支行发行库及综合业务用房"/>
    <x v="1248"/>
    <x v="2"/>
    <x v="1"/>
    <x v="0"/>
    <x v="24"/>
    <x v="0"/>
    <x v="1"/>
    <x v="31"/>
    <x v="310"/>
    <n v="4667"/>
    <x v="186"/>
    <n v="3360.24"/>
    <x v="0"/>
    <x v="999"/>
    <x v="0"/>
    <x v="0"/>
    <x v="0"/>
    <x v="0"/>
    <x v="0"/>
    <x v="0"/>
    <x v="0"/>
    <x v="0"/>
    <x v="0"/>
    <x v="0"/>
    <x v="0"/>
    <x v="0"/>
    <x v="0"/>
    <x v="450"/>
    <x v="555"/>
  </r>
  <r>
    <n v="2362"/>
    <x v="6"/>
    <x v="0"/>
    <x v="14"/>
    <s v="赤水大道与万鲢路交叉口东侧商业项目"/>
    <x v="1249"/>
    <x v="2"/>
    <x v="0"/>
    <x v="0"/>
    <x v="1000"/>
    <x v="0"/>
    <x v="1"/>
    <x v="31"/>
    <x v="310"/>
    <n v="15130"/>
    <x v="16"/>
    <n v="18156"/>
    <x v="0"/>
    <x v="396"/>
    <x v="0"/>
    <x v="0"/>
    <x v="0"/>
    <x v="0"/>
    <x v="0"/>
    <x v="0"/>
    <x v="0"/>
    <x v="0"/>
    <x v="0"/>
    <x v="0"/>
    <x v="0"/>
    <x v="0"/>
    <x v="0"/>
    <x v="349"/>
    <x v="551"/>
  </r>
  <r>
    <n v="2363"/>
    <x v="6"/>
    <x v="0"/>
    <x v="14"/>
    <s v="赤水市竹乡路南侧城工大道加油站东侧处商业项目"/>
    <x v="1250"/>
    <x v="2"/>
    <x v="0"/>
    <x v="0"/>
    <x v="594"/>
    <x v="0"/>
    <x v="1"/>
    <x v="31"/>
    <x v="310"/>
    <n v="10000"/>
    <x v="2"/>
    <n v="20000"/>
    <x v="0"/>
    <x v="1000"/>
    <x v="0"/>
    <x v="0"/>
    <x v="0"/>
    <x v="0"/>
    <x v="0"/>
    <x v="0"/>
    <x v="0"/>
    <x v="0"/>
    <x v="0"/>
    <x v="0"/>
    <x v="0"/>
    <x v="0"/>
    <x v="0"/>
    <x v="349"/>
    <x v="551"/>
  </r>
  <r>
    <n v="2364"/>
    <x v="6"/>
    <x v="0"/>
    <x v="14"/>
    <s v="赤水市竹乡路南侧赤水收费站西侧处商业项目"/>
    <x v="1251"/>
    <x v="2"/>
    <x v="0"/>
    <x v="0"/>
    <x v="1077"/>
    <x v="0"/>
    <x v="1"/>
    <x v="31"/>
    <x v="310"/>
    <n v="18000"/>
    <x v="2"/>
    <n v="36000"/>
    <x v="0"/>
    <x v="1000"/>
    <x v="0"/>
    <x v="0"/>
    <x v="0"/>
    <x v="0"/>
    <x v="0"/>
    <x v="0"/>
    <x v="0"/>
    <x v="0"/>
    <x v="0"/>
    <x v="0"/>
    <x v="0"/>
    <x v="0"/>
    <x v="0"/>
    <x v="349"/>
    <x v="551"/>
  </r>
  <r>
    <n v="2365"/>
    <x v="1"/>
    <x v="0"/>
    <x v="14"/>
    <s v="赤水市竹乡路南侧赤天化脱硫分厂北侧处住宅兼容商业项目"/>
    <x v="1252"/>
    <x v="1"/>
    <x v="0"/>
    <x v="0"/>
    <x v="1078"/>
    <x v="0"/>
    <x v="1"/>
    <x v="31"/>
    <x v="310"/>
    <n v="32000"/>
    <x v="0"/>
    <n v="96000"/>
    <x v="0"/>
    <x v="1000"/>
    <x v="0"/>
    <x v="0"/>
    <x v="0"/>
    <x v="0"/>
    <x v="0"/>
    <x v="0"/>
    <x v="0"/>
    <x v="0"/>
    <x v="0"/>
    <x v="0"/>
    <x v="0"/>
    <x v="0"/>
    <x v="0"/>
    <x v="349"/>
    <x v="551"/>
  </r>
  <r>
    <n v="2366"/>
    <x v="3"/>
    <x v="0"/>
    <x v="6"/>
    <s v="中广核桐梓县坡渡分散式接入风电场"/>
    <x v="236"/>
    <x v="2"/>
    <x v="1"/>
    <x v="0"/>
    <x v="1064"/>
    <x v="0"/>
    <x v="1"/>
    <x v="31"/>
    <x v="310"/>
    <n v="3879"/>
    <x v="67"/>
    <n v="775.8"/>
    <x v="0"/>
    <x v="536"/>
    <x v="0"/>
    <x v="0"/>
    <x v="0"/>
    <x v="0"/>
    <x v="0"/>
    <x v="0"/>
    <x v="0"/>
    <x v="0"/>
    <x v="0"/>
    <x v="0"/>
    <x v="0"/>
    <x v="0"/>
    <x v="0"/>
    <x v="450"/>
    <x v="555"/>
  </r>
  <r>
    <n v="2367"/>
    <x v="1"/>
    <x v="0"/>
    <x v="13"/>
    <s v="城投公司建设项目"/>
    <x v="1219"/>
    <x v="1"/>
    <x v="0"/>
    <x v="0"/>
    <x v="1079"/>
    <x v="0"/>
    <x v="1"/>
    <x v="31"/>
    <x v="311"/>
    <n v="56226"/>
    <x v="0"/>
    <n v="168678"/>
    <x v="0"/>
    <x v="41"/>
    <x v="0"/>
    <x v="0"/>
    <x v="0"/>
    <x v="0"/>
    <x v="0"/>
    <x v="0"/>
    <x v="0"/>
    <x v="0"/>
    <x v="0"/>
    <x v="0"/>
    <x v="0"/>
    <x v="0"/>
    <x v="0"/>
    <x v="451"/>
    <x v="556"/>
  </r>
  <r>
    <n v="2368"/>
    <x v="1"/>
    <x v="0"/>
    <x v="13"/>
    <s v="城投公司建设项目"/>
    <x v="1253"/>
    <x v="1"/>
    <x v="0"/>
    <x v="0"/>
    <x v="1080"/>
    <x v="0"/>
    <x v="1"/>
    <x v="31"/>
    <x v="311"/>
    <n v="57367"/>
    <x v="0"/>
    <n v="172101"/>
    <x v="0"/>
    <x v="41"/>
    <x v="0"/>
    <x v="0"/>
    <x v="0"/>
    <x v="0"/>
    <x v="0"/>
    <x v="0"/>
    <x v="0"/>
    <x v="0"/>
    <x v="0"/>
    <x v="0"/>
    <x v="0"/>
    <x v="0"/>
    <x v="0"/>
    <x v="451"/>
    <x v="556"/>
  </r>
  <r>
    <n v="2369"/>
    <x v="1"/>
    <x v="0"/>
    <x v="10"/>
    <s v="2019-汇-01"/>
    <x v="1254"/>
    <x v="1"/>
    <x v="0"/>
    <x v="0"/>
    <x v="1081"/>
    <x v="0"/>
    <x v="1"/>
    <x v="31"/>
    <x v="311"/>
    <n v="18736"/>
    <x v="45"/>
    <n v="33724.8"/>
    <x v="0"/>
    <x v="1001"/>
    <x v="0"/>
    <x v="0"/>
    <x v="0"/>
    <x v="0"/>
    <x v="0"/>
    <x v="0"/>
    <x v="0"/>
    <x v="0"/>
    <x v="0"/>
    <x v="0"/>
    <x v="0"/>
    <x v="0"/>
    <x v="0"/>
    <x v="320"/>
    <x v="557"/>
  </r>
  <r>
    <n v="2370"/>
    <x v="2"/>
    <x v="0"/>
    <x v="10"/>
    <s v="2018-汇-42"/>
    <x v="1255"/>
    <x v="2"/>
    <x v="0"/>
    <x v="0"/>
    <x v="1082"/>
    <x v="0"/>
    <x v="1"/>
    <x v="31"/>
    <x v="311"/>
    <n v="50949"/>
    <x v="33"/>
    <n v="45854.1"/>
    <x v="0"/>
    <x v="386"/>
    <x v="0"/>
    <x v="0"/>
    <x v="0"/>
    <x v="0"/>
    <x v="0"/>
    <x v="0"/>
    <x v="0"/>
    <x v="0"/>
    <x v="0"/>
    <x v="0"/>
    <x v="0"/>
    <x v="0"/>
    <x v="0"/>
    <x v="320"/>
    <x v="558"/>
  </r>
  <r>
    <n v="2371"/>
    <x v="3"/>
    <x v="0"/>
    <x v="10"/>
    <s v="2018-汇-40"/>
    <x v="1256"/>
    <x v="2"/>
    <x v="0"/>
    <x v="0"/>
    <x v="1083"/>
    <x v="0"/>
    <x v="1"/>
    <x v="31"/>
    <x v="311"/>
    <n v="21472"/>
    <x v="16"/>
    <n v="25766.4"/>
    <x v="0"/>
    <x v="1002"/>
    <x v="0"/>
    <x v="0"/>
    <x v="0"/>
    <x v="0"/>
    <x v="0"/>
    <x v="0"/>
    <x v="0"/>
    <x v="0"/>
    <x v="0"/>
    <x v="0"/>
    <x v="0"/>
    <x v="0"/>
    <x v="0"/>
    <x v="320"/>
    <x v="557"/>
  </r>
  <r>
    <n v="2372"/>
    <x v="1"/>
    <x v="0"/>
    <x v="10"/>
    <s v="2019-汇-06"/>
    <x v="830"/>
    <x v="1"/>
    <x v="0"/>
    <x v="0"/>
    <x v="1084"/>
    <x v="0"/>
    <x v="1"/>
    <x v="31"/>
    <x v="311"/>
    <n v="11713"/>
    <x v="1"/>
    <n v="29282.5"/>
    <x v="0"/>
    <x v="629"/>
    <x v="0"/>
    <x v="0"/>
    <x v="0"/>
    <x v="0"/>
    <x v="0"/>
    <x v="0"/>
    <x v="0"/>
    <x v="0"/>
    <x v="0"/>
    <x v="0"/>
    <x v="0"/>
    <x v="0"/>
    <x v="0"/>
    <x v="320"/>
    <x v="557"/>
  </r>
  <r>
    <n v="2373"/>
    <x v="1"/>
    <x v="0"/>
    <x v="13"/>
    <s v="城投公司建设项目"/>
    <x v="1044"/>
    <x v="1"/>
    <x v="0"/>
    <x v="0"/>
    <x v="1085"/>
    <x v="0"/>
    <x v="1"/>
    <x v="31"/>
    <x v="311"/>
    <n v="57431"/>
    <x v="0"/>
    <n v="172293"/>
    <x v="0"/>
    <x v="41"/>
    <x v="0"/>
    <x v="0"/>
    <x v="0"/>
    <x v="0"/>
    <x v="0"/>
    <x v="0"/>
    <x v="0"/>
    <x v="0"/>
    <x v="0"/>
    <x v="0"/>
    <x v="0"/>
    <x v="0"/>
    <x v="0"/>
    <x v="451"/>
    <x v="556"/>
  </r>
  <r>
    <n v="2374"/>
    <x v="1"/>
    <x v="0"/>
    <x v="3"/>
    <s v="2018-红-07"/>
    <x v="1257"/>
    <x v="1"/>
    <x v="0"/>
    <x v="0"/>
    <x v="1086"/>
    <x v="0"/>
    <x v="1"/>
    <x v="31"/>
    <x v="311"/>
    <n v="186133"/>
    <x v="40"/>
    <n v="614238.9"/>
    <x v="0"/>
    <x v="1003"/>
    <x v="0"/>
    <x v="0"/>
    <x v="0"/>
    <x v="0"/>
    <x v="0"/>
    <x v="0"/>
    <x v="0"/>
    <x v="0"/>
    <x v="0"/>
    <x v="0"/>
    <x v="0"/>
    <x v="0"/>
    <x v="0"/>
    <x v="320"/>
    <x v="557"/>
  </r>
  <r>
    <n v="2375"/>
    <x v="0"/>
    <x v="0"/>
    <x v="10"/>
    <s v="2019-汇-02"/>
    <x v="1258"/>
    <x v="0"/>
    <x v="0"/>
    <x v="0"/>
    <x v="1087"/>
    <x v="0"/>
    <x v="1"/>
    <x v="32"/>
    <x v="312"/>
    <n v="29996"/>
    <x v="30"/>
    <n v="17097.72"/>
    <x v="0"/>
    <x v="1004"/>
    <x v="0"/>
    <x v="0"/>
    <x v="0"/>
    <x v="0"/>
    <x v="0"/>
    <x v="0"/>
    <x v="0"/>
    <x v="0"/>
    <x v="0"/>
    <x v="0"/>
    <x v="0"/>
    <x v="0"/>
    <x v="0"/>
    <x v="52"/>
    <x v="47"/>
  </r>
  <r>
    <n v="2376"/>
    <x v="6"/>
    <x v="0"/>
    <x v="4"/>
    <s v="务川自治县洪渡河房地产开发有限公司"/>
    <x v="1206"/>
    <x v="2"/>
    <x v="0"/>
    <x v="0"/>
    <x v="1088"/>
    <x v="0"/>
    <x v="1"/>
    <x v="32"/>
    <x v="312"/>
    <n v="39727.75"/>
    <x v="42"/>
    <n v="59591.625"/>
    <x v="0"/>
    <x v="954"/>
    <x v="0"/>
    <x v="0"/>
    <x v="0"/>
    <x v="0"/>
    <x v="0"/>
    <x v="0"/>
    <x v="0"/>
    <x v="0"/>
    <x v="0"/>
    <x v="0"/>
    <x v="0"/>
    <x v="0"/>
    <x v="0"/>
    <x v="316"/>
    <x v="212"/>
  </r>
  <r>
    <n v="2377"/>
    <x v="1"/>
    <x v="0"/>
    <x v="3"/>
    <s v="2018-新-42"/>
    <x v="1259"/>
    <x v="1"/>
    <x v="0"/>
    <x v="0"/>
    <x v="1089"/>
    <x v="0"/>
    <x v="1"/>
    <x v="32"/>
    <x v="312"/>
    <n v="51629"/>
    <x v="8"/>
    <n v="113583.8"/>
    <x v="0"/>
    <x v="1005"/>
    <x v="0"/>
    <x v="0"/>
    <x v="0"/>
    <x v="0"/>
    <x v="0"/>
    <x v="0"/>
    <x v="0"/>
    <x v="0"/>
    <x v="0"/>
    <x v="0"/>
    <x v="0"/>
    <x v="0"/>
    <x v="0"/>
    <x v="452"/>
    <x v="506"/>
  </r>
  <r>
    <n v="2378"/>
    <x v="2"/>
    <x v="0"/>
    <x v="14"/>
    <s v="赤水市委党校综合楼项目"/>
    <x v="1260"/>
    <x v="2"/>
    <x v="1"/>
    <x v="0"/>
    <x v="130"/>
    <x v="0"/>
    <x v="1"/>
    <x v="32"/>
    <x v="312"/>
    <n v="1349"/>
    <x v="6"/>
    <n v="1349"/>
    <x v="0"/>
    <x v="1006"/>
    <x v="0"/>
    <x v="0"/>
    <x v="0"/>
    <x v="0"/>
    <x v="0"/>
    <x v="0"/>
    <x v="0"/>
    <x v="0"/>
    <x v="0"/>
    <x v="0"/>
    <x v="0"/>
    <x v="0"/>
    <x v="0"/>
    <x v="453"/>
    <x v="559"/>
  </r>
  <r>
    <n v="2379"/>
    <x v="6"/>
    <x v="0"/>
    <x v="4"/>
    <s v="务川自治县洪渡河房地产开发有限公司"/>
    <x v="1206"/>
    <x v="2"/>
    <x v="0"/>
    <x v="0"/>
    <x v="149"/>
    <x v="0"/>
    <x v="1"/>
    <x v="32"/>
    <x v="312"/>
    <n v="35966.35"/>
    <x v="6"/>
    <n v="35966.35"/>
    <x v="0"/>
    <x v="954"/>
    <x v="0"/>
    <x v="0"/>
    <x v="0"/>
    <x v="0"/>
    <x v="0"/>
    <x v="0"/>
    <x v="0"/>
    <x v="0"/>
    <x v="0"/>
    <x v="0"/>
    <x v="0"/>
    <x v="0"/>
    <x v="0"/>
    <x v="316"/>
    <x v="212"/>
  </r>
  <r>
    <n v="2380"/>
    <x v="6"/>
    <x v="0"/>
    <x v="4"/>
    <s v="务川自治县洪渡河房地产开发有限公司"/>
    <x v="1206"/>
    <x v="2"/>
    <x v="0"/>
    <x v="0"/>
    <x v="1090"/>
    <x v="0"/>
    <x v="1"/>
    <x v="32"/>
    <x v="312"/>
    <n v="12922.32"/>
    <x v="6"/>
    <n v="12922.32"/>
    <x v="0"/>
    <x v="954"/>
    <x v="0"/>
    <x v="0"/>
    <x v="0"/>
    <x v="0"/>
    <x v="0"/>
    <x v="0"/>
    <x v="0"/>
    <x v="0"/>
    <x v="0"/>
    <x v="0"/>
    <x v="0"/>
    <x v="0"/>
    <x v="0"/>
    <x v="316"/>
    <x v="212"/>
  </r>
  <r>
    <n v="2381"/>
    <x v="6"/>
    <x v="0"/>
    <x v="4"/>
    <s v="务川自治县洪渡河房地产开发有限公司"/>
    <x v="1206"/>
    <x v="2"/>
    <x v="0"/>
    <x v="0"/>
    <x v="1091"/>
    <x v="0"/>
    <x v="1"/>
    <x v="32"/>
    <x v="312"/>
    <n v="1406.67"/>
    <x v="6"/>
    <n v="1406.67"/>
    <x v="0"/>
    <x v="954"/>
    <x v="0"/>
    <x v="0"/>
    <x v="0"/>
    <x v="0"/>
    <x v="0"/>
    <x v="0"/>
    <x v="0"/>
    <x v="0"/>
    <x v="0"/>
    <x v="0"/>
    <x v="0"/>
    <x v="0"/>
    <x v="0"/>
    <x v="316"/>
    <x v="212"/>
  </r>
  <r>
    <n v="2382"/>
    <x v="6"/>
    <x v="0"/>
    <x v="3"/>
    <s v="2018-红-19"/>
    <x v="1261"/>
    <x v="2"/>
    <x v="0"/>
    <x v="0"/>
    <x v="582"/>
    <x v="0"/>
    <x v="1"/>
    <x v="32"/>
    <x v="313"/>
    <n v="3742"/>
    <x v="6"/>
    <n v="3742"/>
    <x v="0"/>
    <x v="508"/>
    <x v="0"/>
    <x v="0"/>
    <x v="0"/>
    <x v="0"/>
    <x v="0"/>
    <x v="0"/>
    <x v="0"/>
    <x v="0"/>
    <x v="0"/>
    <x v="0"/>
    <x v="0"/>
    <x v="0"/>
    <x v="0"/>
    <x v="454"/>
    <x v="560"/>
  </r>
  <r>
    <n v="2383"/>
    <x v="6"/>
    <x v="0"/>
    <x v="3"/>
    <s v="2018-红-18"/>
    <x v="1261"/>
    <x v="2"/>
    <x v="0"/>
    <x v="0"/>
    <x v="1092"/>
    <x v="0"/>
    <x v="1"/>
    <x v="32"/>
    <x v="313"/>
    <n v="16558"/>
    <x v="6"/>
    <n v="16558"/>
    <x v="0"/>
    <x v="508"/>
    <x v="0"/>
    <x v="0"/>
    <x v="0"/>
    <x v="0"/>
    <x v="0"/>
    <x v="0"/>
    <x v="0"/>
    <x v="0"/>
    <x v="0"/>
    <x v="0"/>
    <x v="0"/>
    <x v="0"/>
    <x v="0"/>
    <x v="454"/>
    <x v="560"/>
  </r>
  <r>
    <n v="2384"/>
    <x v="1"/>
    <x v="0"/>
    <x v="3"/>
    <s v="2018-储备-09（C)"/>
    <x v="1262"/>
    <x v="1"/>
    <x v="0"/>
    <x v="0"/>
    <x v="1093"/>
    <x v="0"/>
    <x v="1"/>
    <x v="32"/>
    <x v="313"/>
    <n v="32491"/>
    <x v="1"/>
    <n v="81227.5"/>
    <x v="0"/>
    <x v="465"/>
    <x v="0"/>
    <x v="0"/>
    <x v="0"/>
    <x v="0"/>
    <x v="0"/>
    <x v="0"/>
    <x v="0"/>
    <x v="0"/>
    <x v="0"/>
    <x v="0"/>
    <x v="0"/>
    <x v="0"/>
    <x v="0"/>
    <x v="230"/>
    <x v="561"/>
  </r>
  <r>
    <n v="2385"/>
    <x v="6"/>
    <x v="0"/>
    <x v="3"/>
    <s v="2018-储备-09（A)"/>
    <x v="1262"/>
    <x v="2"/>
    <x v="0"/>
    <x v="0"/>
    <x v="1094"/>
    <x v="0"/>
    <x v="1"/>
    <x v="32"/>
    <x v="313"/>
    <n v="20287"/>
    <x v="0"/>
    <n v="60861"/>
    <x v="0"/>
    <x v="465"/>
    <x v="0"/>
    <x v="0"/>
    <x v="0"/>
    <x v="0"/>
    <x v="0"/>
    <x v="0"/>
    <x v="0"/>
    <x v="0"/>
    <x v="0"/>
    <x v="0"/>
    <x v="0"/>
    <x v="0"/>
    <x v="0"/>
    <x v="230"/>
    <x v="561"/>
  </r>
  <r>
    <n v="2386"/>
    <x v="1"/>
    <x v="0"/>
    <x v="3"/>
    <s v="2018-储备-09（D)"/>
    <x v="1262"/>
    <x v="1"/>
    <x v="0"/>
    <x v="0"/>
    <x v="1095"/>
    <x v="0"/>
    <x v="1"/>
    <x v="32"/>
    <x v="313"/>
    <n v="30785"/>
    <x v="1"/>
    <n v="76962.5"/>
    <x v="0"/>
    <x v="465"/>
    <x v="0"/>
    <x v="0"/>
    <x v="0"/>
    <x v="0"/>
    <x v="0"/>
    <x v="0"/>
    <x v="0"/>
    <x v="0"/>
    <x v="0"/>
    <x v="0"/>
    <x v="0"/>
    <x v="0"/>
    <x v="0"/>
    <x v="230"/>
    <x v="561"/>
  </r>
  <r>
    <n v="2387"/>
    <x v="1"/>
    <x v="0"/>
    <x v="15"/>
    <s v="2018-新-40"/>
    <x v="1263"/>
    <x v="1"/>
    <x v="0"/>
    <x v="0"/>
    <x v="1096"/>
    <x v="0"/>
    <x v="1"/>
    <x v="32"/>
    <x v="314"/>
    <n v="171350"/>
    <x v="8"/>
    <n v="376970"/>
    <x v="0"/>
    <x v="1007"/>
    <x v="0"/>
    <x v="0"/>
    <x v="0"/>
    <x v="0"/>
    <x v="0"/>
    <x v="0"/>
    <x v="0"/>
    <x v="0"/>
    <x v="0"/>
    <x v="0"/>
    <x v="0"/>
    <x v="0"/>
    <x v="0"/>
    <x v="455"/>
    <x v="280"/>
  </r>
  <r>
    <n v="2388"/>
    <x v="1"/>
    <x v="0"/>
    <x v="10"/>
    <s v="2018-汇-41"/>
    <x v="1264"/>
    <x v="1"/>
    <x v="0"/>
    <x v="0"/>
    <x v="1097"/>
    <x v="0"/>
    <x v="1"/>
    <x v="32"/>
    <x v="314"/>
    <n v="35556"/>
    <x v="44"/>
    <n v="81778.8"/>
    <x v="0"/>
    <x v="1008"/>
    <x v="0"/>
    <x v="0"/>
    <x v="0"/>
    <x v="0"/>
    <x v="0"/>
    <x v="0"/>
    <x v="0"/>
    <x v="0"/>
    <x v="0"/>
    <x v="0"/>
    <x v="0"/>
    <x v="0"/>
    <x v="0"/>
    <x v="327"/>
    <x v="562"/>
  </r>
  <r>
    <n v="2389"/>
    <x v="1"/>
    <x v="0"/>
    <x v="12"/>
    <s v="新建房"/>
    <x v="1265"/>
    <x v="1"/>
    <x v="0"/>
    <x v="0"/>
    <x v="814"/>
    <x v="0"/>
    <x v="1"/>
    <x v="32"/>
    <x v="315"/>
    <n v="2113"/>
    <x v="16"/>
    <n v="2535.6"/>
    <x v="0"/>
    <x v="1009"/>
    <x v="0"/>
    <x v="0"/>
    <x v="0"/>
    <x v="0"/>
    <x v="0"/>
    <x v="0"/>
    <x v="0"/>
    <x v="0"/>
    <x v="0"/>
    <x v="0"/>
    <x v="0"/>
    <x v="0"/>
    <x v="0"/>
    <x v="456"/>
    <x v="563"/>
  </r>
  <r>
    <n v="2390"/>
    <x v="6"/>
    <x v="0"/>
    <x v="12"/>
    <s v="新建房"/>
    <x v="1266"/>
    <x v="2"/>
    <x v="0"/>
    <x v="0"/>
    <x v="176"/>
    <x v="0"/>
    <x v="1"/>
    <x v="32"/>
    <x v="315"/>
    <n v="5633.7"/>
    <x v="42"/>
    <n v="8450.55"/>
    <x v="0"/>
    <x v="1010"/>
    <x v="0"/>
    <x v="0"/>
    <x v="0"/>
    <x v="0"/>
    <x v="0"/>
    <x v="0"/>
    <x v="0"/>
    <x v="0"/>
    <x v="0"/>
    <x v="0"/>
    <x v="0"/>
    <x v="0"/>
    <x v="0"/>
    <x v="456"/>
    <x v="563"/>
  </r>
  <r>
    <n v="2391"/>
    <x v="0"/>
    <x v="0"/>
    <x v="2"/>
    <s v="工业园区标准厂房二期地块五"/>
    <x v="1267"/>
    <x v="0"/>
    <x v="0"/>
    <x v="0"/>
    <x v="1098"/>
    <x v="0"/>
    <x v="1"/>
    <x v="32"/>
    <x v="315"/>
    <n v="42942"/>
    <x v="6"/>
    <n v="42942"/>
    <x v="0"/>
    <x v="406"/>
    <x v="0"/>
    <x v="0"/>
    <x v="0"/>
    <x v="0"/>
    <x v="0"/>
    <x v="0"/>
    <x v="0"/>
    <x v="0"/>
    <x v="0"/>
    <x v="0"/>
    <x v="0"/>
    <x v="0"/>
    <x v="0"/>
    <x v="457"/>
    <x v="564"/>
  </r>
  <r>
    <n v="2392"/>
    <x v="19"/>
    <x v="0"/>
    <x v="14"/>
    <s v="长江上游珍稀特有鱼类保护及赤水河河流生态观测试验站"/>
    <x v="1268"/>
    <x v="2"/>
    <x v="1"/>
    <x v="0"/>
    <x v="130"/>
    <x v="0"/>
    <x v="1"/>
    <x v="32"/>
    <x v="315"/>
    <n v="8282"/>
    <x v="6"/>
    <n v="8282"/>
    <x v="0"/>
    <x v="1011"/>
    <x v="0"/>
    <x v="0"/>
    <x v="0"/>
    <x v="0"/>
    <x v="0"/>
    <x v="0"/>
    <x v="0"/>
    <x v="0"/>
    <x v="0"/>
    <x v="0"/>
    <x v="0"/>
    <x v="0"/>
    <x v="0"/>
    <x v="458"/>
    <x v="565"/>
  </r>
  <r>
    <n v="2393"/>
    <x v="0"/>
    <x v="0"/>
    <x v="2"/>
    <s v="工业园区标准厂房二期地块二"/>
    <x v="1267"/>
    <x v="0"/>
    <x v="0"/>
    <x v="0"/>
    <x v="1099"/>
    <x v="0"/>
    <x v="1"/>
    <x v="32"/>
    <x v="315"/>
    <n v="65555"/>
    <x v="6"/>
    <n v="65555"/>
    <x v="0"/>
    <x v="406"/>
    <x v="0"/>
    <x v="0"/>
    <x v="0"/>
    <x v="0"/>
    <x v="0"/>
    <x v="0"/>
    <x v="0"/>
    <x v="0"/>
    <x v="0"/>
    <x v="0"/>
    <x v="0"/>
    <x v="0"/>
    <x v="0"/>
    <x v="457"/>
    <x v="564"/>
  </r>
  <r>
    <n v="2394"/>
    <x v="1"/>
    <x v="0"/>
    <x v="12"/>
    <s v="新建房"/>
    <x v="1269"/>
    <x v="1"/>
    <x v="0"/>
    <x v="0"/>
    <x v="1043"/>
    <x v="0"/>
    <x v="1"/>
    <x v="32"/>
    <x v="315"/>
    <n v="934.8"/>
    <x v="16"/>
    <n v="1121.76"/>
    <x v="0"/>
    <x v="1012"/>
    <x v="0"/>
    <x v="0"/>
    <x v="0"/>
    <x v="0"/>
    <x v="0"/>
    <x v="0"/>
    <x v="0"/>
    <x v="0"/>
    <x v="0"/>
    <x v="0"/>
    <x v="0"/>
    <x v="0"/>
    <x v="0"/>
    <x v="274"/>
    <x v="329"/>
  </r>
  <r>
    <n v="2395"/>
    <x v="0"/>
    <x v="0"/>
    <x v="2"/>
    <s v="工业园区标准厂房二期地块一"/>
    <x v="1267"/>
    <x v="0"/>
    <x v="0"/>
    <x v="0"/>
    <x v="1100"/>
    <x v="0"/>
    <x v="1"/>
    <x v="32"/>
    <x v="315"/>
    <n v="62692"/>
    <x v="6"/>
    <n v="62692"/>
    <x v="0"/>
    <x v="406"/>
    <x v="0"/>
    <x v="0"/>
    <x v="0"/>
    <x v="0"/>
    <x v="0"/>
    <x v="0"/>
    <x v="0"/>
    <x v="0"/>
    <x v="0"/>
    <x v="0"/>
    <x v="0"/>
    <x v="0"/>
    <x v="0"/>
    <x v="457"/>
    <x v="564"/>
  </r>
  <r>
    <n v="2396"/>
    <x v="0"/>
    <x v="0"/>
    <x v="2"/>
    <s v="工业园区中小企业产业园"/>
    <x v="1267"/>
    <x v="0"/>
    <x v="0"/>
    <x v="0"/>
    <x v="1101"/>
    <x v="0"/>
    <x v="1"/>
    <x v="32"/>
    <x v="315"/>
    <n v="42170"/>
    <x v="6"/>
    <n v="42170"/>
    <x v="0"/>
    <x v="406"/>
    <x v="0"/>
    <x v="0"/>
    <x v="0"/>
    <x v="0"/>
    <x v="0"/>
    <x v="0"/>
    <x v="0"/>
    <x v="0"/>
    <x v="0"/>
    <x v="0"/>
    <x v="0"/>
    <x v="0"/>
    <x v="0"/>
    <x v="457"/>
    <x v="564"/>
  </r>
  <r>
    <n v="2397"/>
    <x v="0"/>
    <x v="0"/>
    <x v="2"/>
    <s v="工业园区标准厂房二期地块四"/>
    <x v="1267"/>
    <x v="0"/>
    <x v="0"/>
    <x v="0"/>
    <x v="555"/>
    <x v="0"/>
    <x v="1"/>
    <x v="32"/>
    <x v="315"/>
    <n v="52911"/>
    <x v="6"/>
    <n v="52911"/>
    <x v="0"/>
    <x v="406"/>
    <x v="0"/>
    <x v="0"/>
    <x v="0"/>
    <x v="0"/>
    <x v="0"/>
    <x v="0"/>
    <x v="0"/>
    <x v="0"/>
    <x v="0"/>
    <x v="0"/>
    <x v="0"/>
    <x v="0"/>
    <x v="0"/>
    <x v="457"/>
    <x v="564"/>
  </r>
  <r>
    <n v="2398"/>
    <x v="0"/>
    <x v="0"/>
    <x v="2"/>
    <s v="工业园区标准厂房二期地块三"/>
    <x v="1267"/>
    <x v="0"/>
    <x v="0"/>
    <x v="0"/>
    <x v="1102"/>
    <x v="0"/>
    <x v="1"/>
    <x v="32"/>
    <x v="315"/>
    <n v="63791"/>
    <x v="6"/>
    <n v="63791"/>
    <x v="0"/>
    <x v="406"/>
    <x v="0"/>
    <x v="0"/>
    <x v="0"/>
    <x v="0"/>
    <x v="0"/>
    <x v="0"/>
    <x v="0"/>
    <x v="0"/>
    <x v="0"/>
    <x v="0"/>
    <x v="0"/>
    <x v="0"/>
    <x v="0"/>
    <x v="457"/>
    <x v="564"/>
  </r>
  <r>
    <n v="2399"/>
    <x v="1"/>
    <x v="0"/>
    <x v="5"/>
    <s v="公安局小区"/>
    <x v="1270"/>
    <x v="1"/>
    <x v="0"/>
    <x v="0"/>
    <x v="876"/>
    <x v="0"/>
    <x v="1"/>
    <x v="32"/>
    <x v="316"/>
    <n v="32290.31"/>
    <x v="1"/>
    <n v="80725.775"/>
    <x v="0"/>
    <x v="1013"/>
    <x v="0"/>
    <x v="0"/>
    <x v="0"/>
    <x v="0"/>
    <x v="0"/>
    <x v="0"/>
    <x v="0"/>
    <x v="0"/>
    <x v="0"/>
    <x v="0"/>
    <x v="0"/>
    <x v="0"/>
    <x v="0"/>
    <x v="349"/>
    <x v="421"/>
  </r>
  <r>
    <n v="2400"/>
    <x v="1"/>
    <x v="0"/>
    <x v="3"/>
    <s v="银山棚户区改造工程项目"/>
    <x v="682"/>
    <x v="1"/>
    <x v="1"/>
    <x v="0"/>
    <x v="24"/>
    <x v="0"/>
    <x v="1"/>
    <x v="32"/>
    <x v="317"/>
    <n v="22168"/>
    <x v="2"/>
    <n v="44336"/>
    <x v="0"/>
    <x v="625"/>
    <x v="0"/>
    <x v="0"/>
    <x v="0"/>
    <x v="0"/>
    <x v="0"/>
    <x v="0"/>
    <x v="0"/>
    <x v="0"/>
    <x v="0"/>
    <x v="0"/>
    <x v="0"/>
    <x v="0"/>
    <x v="0"/>
    <x v="324"/>
    <x v="566"/>
  </r>
  <r>
    <n v="2401"/>
    <x v="0"/>
    <x v="0"/>
    <x v="16"/>
    <s v="2018-南-05"/>
    <x v="1271"/>
    <x v="0"/>
    <x v="0"/>
    <x v="0"/>
    <x v="1103"/>
    <x v="0"/>
    <x v="1"/>
    <x v="32"/>
    <x v="317"/>
    <n v="13783"/>
    <x v="2"/>
    <n v="27566"/>
    <x v="0"/>
    <x v="1014"/>
    <x v="0"/>
    <x v="0"/>
    <x v="0"/>
    <x v="0"/>
    <x v="0"/>
    <x v="0"/>
    <x v="0"/>
    <x v="0"/>
    <x v="0"/>
    <x v="0"/>
    <x v="0"/>
    <x v="0"/>
    <x v="0"/>
    <x v="459"/>
    <x v="567"/>
  </r>
  <r>
    <n v="2402"/>
    <x v="1"/>
    <x v="0"/>
    <x v="14"/>
    <s v="赤水市长期镇合云村沱湾A地块"/>
    <x v="1272"/>
    <x v="1"/>
    <x v="0"/>
    <x v="0"/>
    <x v="1104"/>
    <x v="0"/>
    <x v="1"/>
    <x v="32"/>
    <x v="318"/>
    <n v="1628.16"/>
    <x v="7"/>
    <n v="5698.56"/>
    <x v="0"/>
    <x v="1015"/>
    <x v="0"/>
    <x v="0"/>
    <x v="0"/>
    <x v="0"/>
    <x v="0"/>
    <x v="0"/>
    <x v="0"/>
    <x v="0"/>
    <x v="0"/>
    <x v="0"/>
    <x v="0"/>
    <x v="0"/>
    <x v="0"/>
    <x v="460"/>
    <x v="568"/>
  </r>
  <r>
    <n v="2403"/>
    <x v="1"/>
    <x v="0"/>
    <x v="8"/>
    <s v="2018-新-29"/>
    <x v="1273"/>
    <x v="1"/>
    <x v="0"/>
    <x v="0"/>
    <x v="1105"/>
    <x v="0"/>
    <x v="1"/>
    <x v="32"/>
    <x v="318"/>
    <n v="12837"/>
    <x v="1"/>
    <n v="32092.5"/>
    <x v="0"/>
    <x v="1016"/>
    <x v="0"/>
    <x v="0"/>
    <x v="0"/>
    <x v="0"/>
    <x v="0"/>
    <x v="0"/>
    <x v="0"/>
    <x v="0"/>
    <x v="0"/>
    <x v="0"/>
    <x v="0"/>
    <x v="0"/>
    <x v="0"/>
    <x v="178"/>
    <x v="199"/>
  </r>
  <r>
    <n v="2404"/>
    <x v="6"/>
    <x v="0"/>
    <x v="10"/>
    <s v="2018-汇-36"/>
    <x v="1274"/>
    <x v="2"/>
    <x v="0"/>
    <x v="0"/>
    <x v="1106"/>
    <x v="0"/>
    <x v="1"/>
    <x v="32"/>
    <x v="318"/>
    <n v="2894"/>
    <x v="24"/>
    <n v="868.2"/>
    <x v="0"/>
    <x v="1017"/>
    <x v="0"/>
    <x v="0"/>
    <x v="0"/>
    <x v="0"/>
    <x v="0"/>
    <x v="0"/>
    <x v="0"/>
    <x v="0"/>
    <x v="0"/>
    <x v="0"/>
    <x v="0"/>
    <x v="0"/>
    <x v="0"/>
    <x v="332"/>
    <x v="396"/>
  </r>
  <r>
    <n v="2405"/>
    <x v="1"/>
    <x v="0"/>
    <x v="14"/>
    <s v="赤水市长期镇合云村沱湾B地块"/>
    <x v="1275"/>
    <x v="1"/>
    <x v="0"/>
    <x v="0"/>
    <x v="797"/>
    <x v="0"/>
    <x v="1"/>
    <x v="32"/>
    <x v="318"/>
    <n v="1032.73"/>
    <x v="7"/>
    <n v="3614.555"/>
    <x v="0"/>
    <x v="1015"/>
    <x v="0"/>
    <x v="0"/>
    <x v="0"/>
    <x v="0"/>
    <x v="0"/>
    <x v="0"/>
    <x v="0"/>
    <x v="0"/>
    <x v="0"/>
    <x v="0"/>
    <x v="0"/>
    <x v="0"/>
    <x v="0"/>
    <x v="460"/>
    <x v="569"/>
  </r>
  <r>
    <n v="2406"/>
    <x v="0"/>
    <x v="0"/>
    <x v="16"/>
    <s v="2018-南-06"/>
    <x v="1271"/>
    <x v="0"/>
    <x v="0"/>
    <x v="0"/>
    <x v="1107"/>
    <x v="0"/>
    <x v="1"/>
    <x v="32"/>
    <x v="319"/>
    <n v="67508"/>
    <x v="2"/>
    <n v="135016"/>
    <x v="0"/>
    <x v="1018"/>
    <x v="0"/>
    <x v="0"/>
    <x v="0"/>
    <x v="0"/>
    <x v="0"/>
    <x v="0"/>
    <x v="0"/>
    <x v="0"/>
    <x v="0"/>
    <x v="0"/>
    <x v="0"/>
    <x v="0"/>
    <x v="0"/>
    <x v="228"/>
    <x v="81"/>
  </r>
  <r>
    <n v="2407"/>
    <x v="1"/>
    <x v="0"/>
    <x v="11"/>
    <s v="遵义和万佳置业有限公司宗地项目"/>
    <x v="1276"/>
    <x v="1"/>
    <x v="0"/>
    <x v="0"/>
    <x v="1108"/>
    <x v="0"/>
    <x v="1"/>
    <x v="32"/>
    <x v="319"/>
    <n v="6033"/>
    <x v="1"/>
    <n v="15082.5"/>
    <x v="0"/>
    <x v="1019"/>
    <x v="0"/>
    <x v="0"/>
    <x v="0"/>
    <x v="0"/>
    <x v="0"/>
    <x v="0"/>
    <x v="0"/>
    <x v="0"/>
    <x v="0"/>
    <x v="0"/>
    <x v="0"/>
    <x v="0"/>
    <x v="0"/>
    <x v="109"/>
    <x v="70"/>
  </r>
  <r>
    <n v="2408"/>
    <x v="6"/>
    <x v="0"/>
    <x v="3"/>
    <s v="2018-红-17"/>
    <x v="1261"/>
    <x v="2"/>
    <x v="0"/>
    <x v="0"/>
    <x v="1109"/>
    <x v="0"/>
    <x v="1"/>
    <x v="32"/>
    <x v="319"/>
    <n v="48278.96"/>
    <x v="6"/>
    <n v="48278.96"/>
    <x v="0"/>
    <x v="508"/>
    <x v="0"/>
    <x v="0"/>
    <x v="0"/>
    <x v="0"/>
    <x v="0"/>
    <x v="0"/>
    <x v="0"/>
    <x v="0"/>
    <x v="0"/>
    <x v="0"/>
    <x v="0"/>
    <x v="0"/>
    <x v="0"/>
    <x v="84"/>
    <x v="570"/>
  </r>
  <r>
    <n v="2409"/>
    <x v="1"/>
    <x v="0"/>
    <x v="3"/>
    <s v="南部新区深溪镇花园庄棚户区改造项目"/>
    <x v="947"/>
    <x v="1"/>
    <x v="1"/>
    <x v="0"/>
    <x v="24"/>
    <x v="0"/>
    <x v="1"/>
    <x v="32"/>
    <x v="319"/>
    <n v="88057"/>
    <x v="216"/>
    <n v="198128.25"/>
    <x v="0"/>
    <x v="431"/>
    <x v="0"/>
    <x v="0"/>
    <x v="0"/>
    <x v="0"/>
    <x v="0"/>
    <x v="0"/>
    <x v="0"/>
    <x v="0"/>
    <x v="0"/>
    <x v="0"/>
    <x v="0"/>
    <x v="0"/>
    <x v="0"/>
    <x v="461"/>
    <x v="571"/>
  </r>
  <r>
    <n v="2410"/>
    <x v="1"/>
    <x v="0"/>
    <x v="3"/>
    <s v="红花岗区南关镇农民集中住房（二期）建设项目"/>
    <x v="1277"/>
    <x v="1"/>
    <x v="1"/>
    <x v="0"/>
    <x v="24"/>
    <x v="0"/>
    <x v="1"/>
    <x v="32"/>
    <x v="319"/>
    <n v="29413"/>
    <x v="15"/>
    <n v="87356.61"/>
    <x v="0"/>
    <x v="1020"/>
    <x v="0"/>
    <x v="0"/>
    <x v="0"/>
    <x v="0"/>
    <x v="0"/>
    <x v="0"/>
    <x v="0"/>
    <x v="0"/>
    <x v="0"/>
    <x v="0"/>
    <x v="0"/>
    <x v="0"/>
    <x v="0"/>
    <x v="461"/>
    <x v="571"/>
  </r>
  <r>
    <n v="2411"/>
    <x v="21"/>
    <x v="0"/>
    <x v="10"/>
    <s v="遵义市公安局汇川分局监管场所"/>
    <x v="1278"/>
    <x v="2"/>
    <x v="1"/>
    <x v="0"/>
    <x v="130"/>
    <x v="0"/>
    <x v="1"/>
    <x v="32"/>
    <x v="320"/>
    <n v="37918"/>
    <x v="6"/>
    <n v="37918"/>
    <x v="0"/>
    <x v="62"/>
    <x v="0"/>
    <x v="0"/>
    <x v="0"/>
    <x v="0"/>
    <x v="0"/>
    <x v="0"/>
    <x v="0"/>
    <x v="0"/>
    <x v="0"/>
    <x v="0"/>
    <x v="0"/>
    <x v="0"/>
    <x v="0"/>
    <x v="167"/>
    <x v="187"/>
  </r>
  <r>
    <n v="2412"/>
    <x v="3"/>
    <x v="0"/>
    <x v="10"/>
    <s v="团泽35KV变电站"/>
    <x v="1083"/>
    <x v="2"/>
    <x v="1"/>
    <x v="0"/>
    <x v="1110"/>
    <x v="0"/>
    <x v="1"/>
    <x v="32"/>
    <x v="320"/>
    <n v="4857"/>
    <x v="6"/>
    <n v="4857"/>
    <x v="0"/>
    <x v="131"/>
    <x v="0"/>
    <x v="0"/>
    <x v="0"/>
    <x v="0"/>
    <x v="0"/>
    <x v="0"/>
    <x v="0"/>
    <x v="0"/>
    <x v="0"/>
    <x v="0"/>
    <x v="0"/>
    <x v="0"/>
    <x v="0"/>
    <x v="167"/>
    <x v="187"/>
  </r>
  <r>
    <n v="2413"/>
    <x v="4"/>
    <x v="0"/>
    <x v="10"/>
    <s v="板桥镇派出所用地"/>
    <x v="1279"/>
    <x v="2"/>
    <x v="1"/>
    <x v="0"/>
    <x v="130"/>
    <x v="0"/>
    <x v="1"/>
    <x v="32"/>
    <x v="321"/>
    <n v="3045"/>
    <x v="6"/>
    <n v="3045"/>
    <x v="0"/>
    <x v="62"/>
    <x v="0"/>
    <x v="0"/>
    <x v="0"/>
    <x v="0"/>
    <x v="0"/>
    <x v="0"/>
    <x v="0"/>
    <x v="0"/>
    <x v="0"/>
    <x v="0"/>
    <x v="0"/>
    <x v="0"/>
    <x v="0"/>
    <x v="167"/>
    <x v="187"/>
  </r>
  <r>
    <n v="2414"/>
    <x v="1"/>
    <x v="0"/>
    <x v="3"/>
    <s v="南部新区四号棚户区改造工程建设项目"/>
    <x v="1280"/>
    <x v="1"/>
    <x v="1"/>
    <x v="0"/>
    <x v="24"/>
    <x v="0"/>
    <x v="1"/>
    <x v="32"/>
    <x v="321"/>
    <n v="68759"/>
    <x v="61"/>
    <n v="165021.6"/>
    <x v="0"/>
    <x v="1020"/>
    <x v="0"/>
    <x v="0"/>
    <x v="0"/>
    <x v="0"/>
    <x v="0"/>
    <x v="0"/>
    <x v="0"/>
    <x v="0"/>
    <x v="0"/>
    <x v="0"/>
    <x v="0"/>
    <x v="0"/>
    <x v="0"/>
    <x v="462"/>
    <x v="572"/>
  </r>
  <r>
    <n v="2415"/>
    <x v="1"/>
    <x v="0"/>
    <x v="3"/>
    <s v="红花岗区药业园区安置区还房工程"/>
    <x v="1281"/>
    <x v="1"/>
    <x v="1"/>
    <x v="0"/>
    <x v="24"/>
    <x v="0"/>
    <x v="1"/>
    <x v="32"/>
    <x v="321"/>
    <n v="68929"/>
    <x v="74"/>
    <n v="117179.3"/>
    <x v="0"/>
    <x v="431"/>
    <x v="0"/>
    <x v="0"/>
    <x v="0"/>
    <x v="0"/>
    <x v="0"/>
    <x v="0"/>
    <x v="0"/>
    <x v="0"/>
    <x v="0"/>
    <x v="0"/>
    <x v="0"/>
    <x v="0"/>
    <x v="0"/>
    <x v="461"/>
    <x v="571"/>
  </r>
  <r>
    <n v="2416"/>
    <x v="0"/>
    <x v="0"/>
    <x v="11"/>
    <s v="贵州新双龙水泥有限公司宗地六"/>
    <x v="1282"/>
    <x v="0"/>
    <x v="0"/>
    <x v="0"/>
    <x v="1111"/>
    <x v="0"/>
    <x v="1"/>
    <x v="32"/>
    <x v="322"/>
    <n v="2113"/>
    <x v="6"/>
    <n v="2113"/>
    <x v="0"/>
    <x v="1021"/>
    <x v="0"/>
    <x v="0"/>
    <x v="0"/>
    <x v="0"/>
    <x v="0"/>
    <x v="0"/>
    <x v="0"/>
    <x v="0"/>
    <x v="0"/>
    <x v="0"/>
    <x v="0"/>
    <x v="0"/>
    <x v="0"/>
    <x v="417"/>
    <x v="514"/>
  </r>
  <r>
    <n v="2417"/>
    <x v="6"/>
    <x v="0"/>
    <x v="14"/>
    <s v="赤水市葫市镇大碑处B地块处商业项目"/>
    <x v="1283"/>
    <x v="2"/>
    <x v="0"/>
    <x v="0"/>
    <x v="111"/>
    <x v="0"/>
    <x v="1"/>
    <x v="32"/>
    <x v="322"/>
    <n v="1289"/>
    <x v="2"/>
    <n v="2578"/>
    <x v="0"/>
    <x v="980"/>
    <x v="0"/>
    <x v="0"/>
    <x v="0"/>
    <x v="0"/>
    <x v="0"/>
    <x v="0"/>
    <x v="0"/>
    <x v="0"/>
    <x v="0"/>
    <x v="0"/>
    <x v="0"/>
    <x v="0"/>
    <x v="0"/>
    <x v="460"/>
    <x v="569"/>
  </r>
  <r>
    <n v="2418"/>
    <x v="0"/>
    <x v="0"/>
    <x v="11"/>
    <s v="贵州新双龙水泥有限公司宗地五"/>
    <x v="1282"/>
    <x v="0"/>
    <x v="0"/>
    <x v="0"/>
    <x v="1112"/>
    <x v="0"/>
    <x v="1"/>
    <x v="32"/>
    <x v="322"/>
    <n v="1880"/>
    <x v="6"/>
    <n v="1880"/>
    <x v="0"/>
    <x v="1021"/>
    <x v="0"/>
    <x v="0"/>
    <x v="0"/>
    <x v="0"/>
    <x v="0"/>
    <x v="0"/>
    <x v="0"/>
    <x v="0"/>
    <x v="0"/>
    <x v="0"/>
    <x v="0"/>
    <x v="0"/>
    <x v="0"/>
    <x v="417"/>
    <x v="514"/>
  </r>
  <r>
    <n v="2419"/>
    <x v="0"/>
    <x v="0"/>
    <x v="11"/>
    <s v="贵州新双龙水泥有限公司宗地二"/>
    <x v="1282"/>
    <x v="0"/>
    <x v="0"/>
    <x v="0"/>
    <x v="1113"/>
    <x v="0"/>
    <x v="1"/>
    <x v="32"/>
    <x v="322"/>
    <n v="636"/>
    <x v="6"/>
    <n v="636"/>
    <x v="0"/>
    <x v="1021"/>
    <x v="0"/>
    <x v="0"/>
    <x v="0"/>
    <x v="0"/>
    <x v="0"/>
    <x v="0"/>
    <x v="0"/>
    <x v="0"/>
    <x v="0"/>
    <x v="0"/>
    <x v="0"/>
    <x v="0"/>
    <x v="0"/>
    <x v="417"/>
    <x v="514"/>
  </r>
  <r>
    <n v="2420"/>
    <x v="3"/>
    <x v="0"/>
    <x v="14"/>
    <s v="官渡镇污水处理厂重建工程项目"/>
    <x v="1284"/>
    <x v="2"/>
    <x v="1"/>
    <x v="0"/>
    <x v="130"/>
    <x v="0"/>
    <x v="1"/>
    <x v="32"/>
    <x v="322"/>
    <n v="4191"/>
    <x v="6"/>
    <n v="4191"/>
    <x v="0"/>
    <x v="1022"/>
    <x v="0"/>
    <x v="0"/>
    <x v="0"/>
    <x v="0"/>
    <x v="0"/>
    <x v="0"/>
    <x v="0"/>
    <x v="0"/>
    <x v="0"/>
    <x v="0"/>
    <x v="0"/>
    <x v="0"/>
    <x v="0"/>
    <x v="463"/>
    <x v="573"/>
  </r>
  <r>
    <n v="2421"/>
    <x v="0"/>
    <x v="0"/>
    <x v="11"/>
    <s v="贵州新双龙水泥有限公司宗地四"/>
    <x v="1282"/>
    <x v="0"/>
    <x v="0"/>
    <x v="0"/>
    <x v="1114"/>
    <x v="0"/>
    <x v="1"/>
    <x v="32"/>
    <x v="322"/>
    <n v="22940"/>
    <x v="6"/>
    <n v="22940"/>
    <x v="0"/>
    <x v="1021"/>
    <x v="0"/>
    <x v="0"/>
    <x v="0"/>
    <x v="0"/>
    <x v="0"/>
    <x v="0"/>
    <x v="0"/>
    <x v="0"/>
    <x v="0"/>
    <x v="0"/>
    <x v="0"/>
    <x v="0"/>
    <x v="0"/>
    <x v="417"/>
    <x v="514"/>
  </r>
  <r>
    <n v="2422"/>
    <x v="0"/>
    <x v="0"/>
    <x v="11"/>
    <s v="贵州新双龙水泥有限公司"/>
    <x v="1282"/>
    <x v="0"/>
    <x v="0"/>
    <x v="0"/>
    <x v="1115"/>
    <x v="0"/>
    <x v="1"/>
    <x v="32"/>
    <x v="322"/>
    <n v="137"/>
    <x v="6"/>
    <n v="137"/>
    <x v="0"/>
    <x v="1021"/>
    <x v="0"/>
    <x v="0"/>
    <x v="0"/>
    <x v="0"/>
    <x v="0"/>
    <x v="0"/>
    <x v="0"/>
    <x v="0"/>
    <x v="0"/>
    <x v="0"/>
    <x v="0"/>
    <x v="0"/>
    <x v="0"/>
    <x v="417"/>
    <x v="514"/>
  </r>
  <r>
    <n v="2423"/>
    <x v="0"/>
    <x v="0"/>
    <x v="11"/>
    <s v="贵州新双龙水泥有限公司宗地三"/>
    <x v="1282"/>
    <x v="0"/>
    <x v="0"/>
    <x v="0"/>
    <x v="1116"/>
    <x v="0"/>
    <x v="1"/>
    <x v="32"/>
    <x v="322"/>
    <n v="32775"/>
    <x v="6"/>
    <n v="32775"/>
    <x v="0"/>
    <x v="1021"/>
    <x v="0"/>
    <x v="0"/>
    <x v="0"/>
    <x v="0"/>
    <x v="0"/>
    <x v="0"/>
    <x v="0"/>
    <x v="0"/>
    <x v="0"/>
    <x v="0"/>
    <x v="0"/>
    <x v="0"/>
    <x v="0"/>
    <x v="417"/>
    <x v="514"/>
  </r>
  <r>
    <n v="2424"/>
    <x v="1"/>
    <x v="0"/>
    <x v="14"/>
    <s v="赤水市葫市镇二郎坝U地块处住宅项目"/>
    <x v="1285"/>
    <x v="1"/>
    <x v="0"/>
    <x v="0"/>
    <x v="1117"/>
    <x v="0"/>
    <x v="1"/>
    <x v="32"/>
    <x v="323"/>
    <n v="1993"/>
    <x v="16"/>
    <n v="2391.6"/>
    <x v="0"/>
    <x v="1023"/>
    <x v="0"/>
    <x v="0"/>
    <x v="0"/>
    <x v="0"/>
    <x v="0"/>
    <x v="0"/>
    <x v="0"/>
    <x v="0"/>
    <x v="0"/>
    <x v="0"/>
    <x v="0"/>
    <x v="0"/>
    <x v="0"/>
    <x v="460"/>
    <x v="569"/>
  </r>
  <r>
    <n v="2425"/>
    <x v="1"/>
    <x v="0"/>
    <x v="14"/>
    <s v="赤水市葫市镇二郎坝T地块处住宅项目"/>
    <x v="1286"/>
    <x v="1"/>
    <x v="0"/>
    <x v="0"/>
    <x v="1118"/>
    <x v="0"/>
    <x v="1"/>
    <x v="32"/>
    <x v="323"/>
    <n v="5289"/>
    <x v="16"/>
    <n v="6346.8"/>
    <x v="0"/>
    <x v="1023"/>
    <x v="0"/>
    <x v="0"/>
    <x v="0"/>
    <x v="0"/>
    <x v="0"/>
    <x v="0"/>
    <x v="0"/>
    <x v="0"/>
    <x v="0"/>
    <x v="0"/>
    <x v="0"/>
    <x v="0"/>
    <x v="0"/>
    <x v="460"/>
    <x v="569"/>
  </r>
  <r>
    <n v="2426"/>
    <x v="15"/>
    <x v="0"/>
    <x v="11"/>
    <s v="遵义市播州区团溪镇敬老院建设项目"/>
    <x v="1287"/>
    <x v="2"/>
    <x v="1"/>
    <x v="0"/>
    <x v="1119"/>
    <x v="0"/>
    <x v="1"/>
    <x v="32"/>
    <x v="323"/>
    <n v="2839"/>
    <x v="42"/>
    <n v="4258.5"/>
    <x v="0"/>
    <x v="449"/>
    <x v="0"/>
    <x v="0"/>
    <x v="0"/>
    <x v="0"/>
    <x v="0"/>
    <x v="0"/>
    <x v="0"/>
    <x v="0"/>
    <x v="0"/>
    <x v="0"/>
    <x v="0"/>
    <x v="0"/>
    <x v="0"/>
    <x v="109"/>
    <x v="70"/>
  </r>
  <r>
    <n v="2427"/>
    <x v="6"/>
    <x v="0"/>
    <x v="14"/>
    <s v="赤水市葫市镇二郎坝X地块商业项目"/>
    <x v="1288"/>
    <x v="2"/>
    <x v="0"/>
    <x v="0"/>
    <x v="1120"/>
    <x v="0"/>
    <x v="1"/>
    <x v="32"/>
    <x v="323"/>
    <n v="12008"/>
    <x v="42"/>
    <n v="18012"/>
    <x v="0"/>
    <x v="1023"/>
    <x v="0"/>
    <x v="0"/>
    <x v="0"/>
    <x v="0"/>
    <x v="0"/>
    <x v="0"/>
    <x v="0"/>
    <x v="0"/>
    <x v="0"/>
    <x v="0"/>
    <x v="0"/>
    <x v="0"/>
    <x v="0"/>
    <x v="460"/>
    <x v="568"/>
  </r>
  <r>
    <n v="2428"/>
    <x v="2"/>
    <x v="0"/>
    <x v="8"/>
    <s v="遵义四中新蒲校区"/>
    <x v="1289"/>
    <x v="2"/>
    <x v="1"/>
    <x v="0"/>
    <x v="24"/>
    <x v="0"/>
    <x v="1"/>
    <x v="32"/>
    <x v="324"/>
    <n v="141622"/>
    <x v="17"/>
    <n v="116130.04"/>
    <x v="0"/>
    <x v="185"/>
    <x v="0"/>
    <x v="0"/>
    <x v="0"/>
    <x v="0"/>
    <x v="0"/>
    <x v="0"/>
    <x v="0"/>
    <x v="0"/>
    <x v="0"/>
    <x v="0"/>
    <x v="0"/>
    <x v="0"/>
    <x v="0"/>
    <x v="52"/>
    <x v="47"/>
  </r>
  <r>
    <n v="2429"/>
    <x v="2"/>
    <x v="0"/>
    <x v="8"/>
    <s v="遵义干部学院"/>
    <x v="1234"/>
    <x v="2"/>
    <x v="1"/>
    <x v="0"/>
    <x v="24"/>
    <x v="0"/>
    <x v="1"/>
    <x v="32"/>
    <x v="324"/>
    <n v="9508"/>
    <x v="126"/>
    <n v="2662.24"/>
    <x v="0"/>
    <x v="185"/>
    <x v="0"/>
    <x v="0"/>
    <x v="0"/>
    <x v="0"/>
    <x v="0"/>
    <x v="0"/>
    <x v="0"/>
    <x v="0"/>
    <x v="0"/>
    <x v="0"/>
    <x v="0"/>
    <x v="0"/>
    <x v="0"/>
    <x v="52"/>
    <x v="47"/>
  </r>
  <r>
    <n v="2430"/>
    <x v="10"/>
    <x v="0"/>
    <x v="8"/>
    <s v="遵义市文化馆（遵义市群众艺术馆）"/>
    <x v="1290"/>
    <x v="2"/>
    <x v="1"/>
    <x v="0"/>
    <x v="24"/>
    <x v="0"/>
    <x v="1"/>
    <x v="32"/>
    <x v="324"/>
    <n v="13540"/>
    <x v="217"/>
    <n v="16518.8"/>
    <x v="0"/>
    <x v="1024"/>
    <x v="0"/>
    <x v="0"/>
    <x v="0"/>
    <x v="0"/>
    <x v="0"/>
    <x v="0"/>
    <x v="0"/>
    <x v="0"/>
    <x v="0"/>
    <x v="0"/>
    <x v="0"/>
    <x v="0"/>
    <x v="0"/>
    <x v="52"/>
    <x v="47"/>
  </r>
  <r>
    <n v="2431"/>
    <x v="2"/>
    <x v="0"/>
    <x v="8"/>
    <s v="遵义市第四中学第二运动场及学生宿舍和车库"/>
    <x v="1291"/>
    <x v="2"/>
    <x v="1"/>
    <x v="0"/>
    <x v="24"/>
    <x v="0"/>
    <x v="1"/>
    <x v="32"/>
    <x v="324"/>
    <n v="12334"/>
    <x v="72"/>
    <n v="4933.6"/>
    <x v="0"/>
    <x v="185"/>
    <x v="0"/>
    <x v="0"/>
    <x v="0"/>
    <x v="0"/>
    <x v="0"/>
    <x v="0"/>
    <x v="0"/>
    <x v="0"/>
    <x v="0"/>
    <x v="0"/>
    <x v="0"/>
    <x v="0"/>
    <x v="0"/>
    <x v="52"/>
    <x v="47"/>
  </r>
  <r>
    <n v="2432"/>
    <x v="2"/>
    <x v="0"/>
    <x v="9"/>
    <s v="关兴镇狮山村幼儿园"/>
    <x v="1292"/>
    <x v="2"/>
    <x v="1"/>
    <x v="0"/>
    <x v="130"/>
    <x v="0"/>
    <x v="1"/>
    <x v="32"/>
    <x v="325"/>
    <n v="1252"/>
    <x v="2"/>
    <n v="2504"/>
    <x v="0"/>
    <x v="312"/>
    <x v="0"/>
    <x v="0"/>
    <x v="0"/>
    <x v="0"/>
    <x v="0"/>
    <x v="0"/>
    <x v="0"/>
    <x v="0"/>
    <x v="0"/>
    <x v="0"/>
    <x v="0"/>
    <x v="0"/>
    <x v="0"/>
    <x v="464"/>
    <x v="574"/>
  </r>
  <r>
    <n v="2433"/>
    <x v="2"/>
    <x v="0"/>
    <x v="9"/>
    <s v="大乌江镇箐口中学扩建项目"/>
    <x v="1293"/>
    <x v="2"/>
    <x v="1"/>
    <x v="0"/>
    <x v="130"/>
    <x v="0"/>
    <x v="1"/>
    <x v="32"/>
    <x v="325"/>
    <n v="1100"/>
    <x v="2"/>
    <n v="2200"/>
    <x v="0"/>
    <x v="312"/>
    <x v="0"/>
    <x v="0"/>
    <x v="0"/>
    <x v="0"/>
    <x v="0"/>
    <x v="0"/>
    <x v="0"/>
    <x v="0"/>
    <x v="0"/>
    <x v="0"/>
    <x v="0"/>
    <x v="0"/>
    <x v="0"/>
    <x v="464"/>
    <x v="574"/>
  </r>
  <r>
    <n v="2434"/>
    <x v="2"/>
    <x v="0"/>
    <x v="9"/>
    <s v="花山苗族乡洞水小学扩建工程1"/>
    <x v="1294"/>
    <x v="2"/>
    <x v="1"/>
    <x v="0"/>
    <x v="130"/>
    <x v="0"/>
    <x v="1"/>
    <x v="32"/>
    <x v="325"/>
    <n v="4211"/>
    <x v="2"/>
    <n v="8422"/>
    <x v="0"/>
    <x v="312"/>
    <x v="0"/>
    <x v="0"/>
    <x v="0"/>
    <x v="0"/>
    <x v="0"/>
    <x v="0"/>
    <x v="0"/>
    <x v="0"/>
    <x v="0"/>
    <x v="0"/>
    <x v="0"/>
    <x v="0"/>
    <x v="0"/>
    <x v="464"/>
    <x v="574"/>
  </r>
  <r>
    <n v="2435"/>
    <x v="23"/>
    <x v="0"/>
    <x v="2"/>
    <s v="冷链物流"/>
    <x v="1295"/>
    <x v="2"/>
    <x v="0"/>
    <x v="0"/>
    <x v="1121"/>
    <x v="0"/>
    <x v="1"/>
    <x v="32"/>
    <x v="325"/>
    <n v="35339"/>
    <x v="213"/>
    <n v="35692.39"/>
    <x v="0"/>
    <x v="1025"/>
    <x v="0"/>
    <x v="0"/>
    <x v="0"/>
    <x v="0"/>
    <x v="0"/>
    <x v="0"/>
    <x v="0"/>
    <x v="0"/>
    <x v="0"/>
    <x v="0"/>
    <x v="0"/>
    <x v="0"/>
    <x v="0"/>
    <x v="465"/>
    <x v="81"/>
  </r>
  <r>
    <n v="2436"/>
    <x v="2"/>
    <x v="0"/>
    <x v="9"/>
    <s v="大乌江新场幼儿园"/>
    <x v="1296"/>
    <x v="2"/>
    <x v="1"/>
    <x v="0"/>
    <x v="130"/>
    <x v="0"/>
    <x v="1"/>
    <x v="32"/>
    <x v="325"/>
    <n v="2327"/>
    <x v="2"/>
    <n v="4654"/>
    <x v="0"/>
    <x v="312"/>
    <x v="0"/>
    <x v="0"/>
    <x v="0"/>
    <x v="0"/>
    <x v="0"/>
    <x v="0"/>
    <x v="0"/>
    <x v="0"/>
    <x v="0"/>
    <x v="0"/>
    <x v="0"/>
    <x v="0"/>
    <x v="0"/>
    <x v="464"/>
    <x v="574"/>
  </r>
  <r>
    <n v="2437"/>
    <x v="8"/>
    <x v="0"/>
    <x v="2"/>
    <s v="冷链物流"/>
    <x v="1295"/>
    <x v="0"/>
    <x v="0"/>
    <x v="0"/>
    <x v="1075"/>
    <x v="0"/>
    <x v="1"/>
    <x v="32"/>
    <x v="325"/>
    <n v="14004"/>
    <x v="213"/>
    <n v="14144.04"/>
    <x v="0"/>
    <x v="1025"/>
    <x v="0"/>
    <x v="0"/>
    <x v="0"/>
    <x v="0"/>
    <x v="0"/>
    <x v="0"/>
    <x v="0"/>
    <x v="0"/>
    <x v="0"/>
    <x v="0"/>
    <x v="0"/>
    <x v="0"/>
    <x v="0"/>
    <x v="465"/>
    <x v="81"/>
  </r>
  <r>
    <n v="2438"/>
    <x v="2"/>
    <x v="0"/>
    <x v="9"/>
    <s v="龙家小学扩建项目"/>
    <x v="1297"/>
    <x v="2"/>
    <x v="1"/>
    <x v="0"/>
    <x v="130"/>
    <x v="0"/>
    <x v="1"/>
    <x v="32"/>
    <x v="325"/>
    <n v="4339"/>
    <x v="2"/>
    <n v="8678"/>
    <x v="0"/>
    <x v="312"/>
    <x v="0"/>
    <x v="0"/>
    <x v="0"/>
    <x v="0"/>
    <x v="0"/>
    <x v="0"/>
    <x v="0"/>
    <x v="0"/>
    <x v="0"/>
    <x v="0"/>
    <x v="0"/>
    <x v="0"/>
    <x v="0"/>
    <x v="464"/>
    <x v="574"/>
  </r>
  <r>
    <n v="2439"/>
    <x v="2"/>
    <x v="0"/>
    <x v="9"/>
    <s v="天湖小学食堂"/>
    <x v="1298"/>
    <x v="2"/>
    <x v="1"/>
    <x v="0"/>
    <x v="130"/>
    <x v="0"/>
    <x v="1"/>
    <x v="32"/>
    <x v="325"/>
    <n v="8932"/>
    <x v="2"/>
    <n v="17864"/>
    <x v="0"/>
    <x v="312"/>
    <x v="0"/>
    <x v="0"/>
    <x v="0"/>
    <x v="0"/>
    <x v="0"/>
    <x v="0"/>
    <x v="0"/>
    <x v="0"/>
    <x v="0"/>
    <x v="0"/>
    <x v="0"/>
    <x v="0"/>
    <x v="0"/>
    <x v="464"/>
    <x v="574"/>
  </r>
  <r>
    <n v="2440"/>
    <x v="13"/>
    <x v="0"/>
    <x v="9"/>
    <s v="余庆县人民医院外科综合大楼建设项目"/>
    <x v="1299"/>
    <x v="2"/>
    <x v="1"/>
    <x v="0"/>
    <x v="130"/>
    <x v="0"/>
    <x v="1"/>
    <x v="32"/>
    <x v="325"/>
    <n v="6250"/>
    <x v="2"/>
    <n v="12500"/>
    <x v="0"/>
    <x v="1026"/>
    <x v="0"/>
    <x v="0"/>
    <x v="0"/>
    <x v="0"/>
    <x v="0"/>
    <x v="0"/>
    <x v="0"/>
    <x v="0"/>
    <x v="0"/>
    <x v="0"/>
    <x v="0"/>
    <x v="0"/>
    <x v="0"/>
    <x v="464"/>
    <x v="574"/>
  </r>
  <r>
    <n v="2441"/>
    <x v="2"/>
    <x v="0"/>
    <x v="9"/>
    <s v="城关中学2"/>
    <x v="1300"/>
    <x v="2"/>
    <x v="1"/>
    <x v="0"/>
    <x v="130"/>
    <x v="0"/>
    <x v="1"/>
    <x v="32"/>
    <x v="325"/>
    <n v="5745"/>
    <x v="1"/>
    <n v="14362.5"/>
    <x v="0"/>
    <x v="312"/>
    <x v="0"/>
    <x v="0"/>
    <x v="0"/>
    <x v="0"/>
    <x v="0"/>
    <x v="0"/>
    <x v="0"/>
    <x v="0"/>
    <x v="0"/>
    <x v="0"/>
    <x v="0"/>
    <x v="0"/>
    <x v="0"/>
    <x v="464"/>
    <x v="574"/>
  </r>
  <r>
    <n v="2442"/>
    <x v="2"/>
    <x v="0"/>
    <x v="9"/>
    <s v="构皮滩镇永兴幼儿园"/>
    <x v="1301"/>
    <x v="2"/>
    <x v="1"/>
    <x v="0"/>
    <x v="130"/>
    <x v="0"/>
    <x v="1"/>
    <x v="32"/>
    <x v="325"/>
    <n v="3357"/>
    <x v="2"/>
    <n v="6714"/>
    <x v="0"/>
    <x v="312"/>
    <x v="0"/>
    <x v="0"/>
    <x v="0"/>
    <x v="0"/>
    <x v="0"/>
    <x v="0"/>
    <x v="0"/>
    <x v="0"/>
    <x v="0"/>
    <x v="0"/>
    <x v="0"/>
    <x v="0"/>
    <x v="0"/>
    <x v="464"/>
    <x v="574"/>
  </r>
  <r>
    <n v="2443"/>
    <x v="1"/>
    <x v="0"/>
    <x v="2"/>
    <s v="101省道置换地"/>
    <x v="1302"/>
    <x v="1"/>
    <x v="0"/>
    <x v="0"/>
    <x v="1122"/>
    <x v="0"/>
    <x v="1"/>
    <x v="32"/>
    <x v="325"/>
    <n v="25420"/>
    <x v="1"/>
    <n v="63550"/>
    <x v="0"/>
    <x v="1027"/>
    <x v="0"/>
    <x v="0"/>
    <x v="0"/>
    <x v="0"/>
    <x v="0"/>
    <x v="0"/>
    <x v="0"/>
    <x v="0"/>
    <x v="0"/>
    <x v="0"/>
    <x v="0"/>
    <x v="0"/>
    <x v="0"/>
    <x v="466"/>
    <x v="575"/>
  </r>
  <r>
    <n v="2444"/>
    <x v="2"/>
    <x v="0"/>
    <x v="9"/>
    <s v="花山苗族乡洞水小学扩建工程2"/>
    <x v="1294"/>
    <x v="2"/>
    <x v="1"/>
    <x v="0"/>
    <x v="130"/>
    <x v="0"/>
    <x v="1"/>
    <x v="32"/>
    <x v="325"/>
    <n v="439"/>
    <x v="2"/>
    <n v="878"/>
    <x v="0"/>
    <x v="312"/>
    <x v="0"/>
    <x v="0"/>
    <x v="0"/>
    <x v="0"/>
    <x v="0"/>
    <x v="0"/>
    <x v="0"/>
    <x v="0"/>
    <x v="0"/>
    <x v="0"/>
    <x v="0"/>
    <x v="0"/>
    <x v="0"/>
    <x v="464"/>
    <x v="574"/>
  </r>
  <r>
    <n v="2445"/>
    <x v="9"/>
    <x v="0"/>
    <x v="2"/>
    <s v="101省道置换地"/>
    <x v="1303"/>
    <x v="2"/>
    <x v="0"/>
    <x v="0"/>
    <x v="1123"/>
    <x v="0"/>
    <x v="1"/>
    <x v="32"/>
    <x v="325"/>
    <n v="10612"/>
    <x v="0"/>
    <n v="31836"/>
    <x v="0"/>
    <x v="1027"/>
    <x v="0"/>
    <x v="0"/>
    <x v="0"/>
    <x v="0"/>
    <x v="0"/>
    <x v="0"/>
    <x v="0"/>
    <x v="0"/>
    <x v="0"/>
    <x v="0"/>
    <x v="0"/>
    <x v="0"/>
    <x v="0"/>
    <x v="466"/>
    <x v="575"/>
  </r>
  <r>
    <n v="2446"/>
    <x v="2"/>
    <x v="0"/>
    <x v="9"/>
    <s v="花山村花山幼儿园"/>
    <x v="1304"/>
    <x v="2"/>
    <x v="1"/>
    <x v="0"/>
    <x v="130"/>
    <x v="0"/>
    <x v="1"/>
    <x v="32"/>
    <x v="325"/>
    <n v="2770"/>
    <x v="2"/>
    <n v="5540"/>
    <x v="0"/>
    <x v="312"/>
    <x v="0"/>
    <x v="0"/>
    <x v="0"/>
    <x v="0"/>
    <x v="0"/>
    <x v="0"/>
    <x v="0"/>
    <x v="0"/>
    <x v="0"/>
    <x v="0"/>
    <x v="0"/>
    <x v="0"/>
    <x v="0"/>
    <x v="464"/>
    <x v="574"/>
  </r>
  <r>
    <n v="2447"/>
    <x v="2"/>
    <x v="0"/>
    <x v="9"/>
    <s v="城关中学1"/>
    <x v="1300"/>
    <x v="2"/>
    <x v="1"/>
    <x v="0"/>
    <x v="130"/>
    <x v="0"/>
    <x v="1"/>
    <x v="32"/>
    <x v="325"/>
    <n v="752"/>
    <x v="1"/>
    <n v="1880"/>
    <x v="0"/>
    <x v="312"/>
    <x v="0"/>
    <x v="0"/>
    <x v="0"/>
    <x v="0"/>
    <x v="0"/>
    <x v="0"/>
    <x v="0"/>
    <x v="0"/>
    <x v="0"/>
    <x v="0"/>
    <x v="0"/>
    <x v="0"/>
    <x v="0"/>
    <x v="464"/>
    <x v="574"/>
  </r>
  <r>
    <n v="2448"/>
    <x v="23"/>
    <x v="0"/>
    <x v="2"/>
    <s v="冷链物流"/>
    <x v="1295"/>
    <x v="2"/>
    <x v="0"/>
    <x v="0"/>
    <x v="1124"/>
    <x v="0"/>
    <x v="1"/>
    <x v="32"/>
    <x v="325"/>
    <n v="4300"/>
    <x v="213"/>
    <n v="4343"/>
    <x v="0"/>
    <x v="1025"/>
    <x v="0"/>
    <x v="0"/>
    <x v="0"/>
    <x v="0"/>
    <x v="0"/>
    <x v="0"/>
    <x v="0"/>
    <x v="0"/>
    <x v="0"/>
    <x v="0"/>
    <x v="0"/>
    <x v="0"/>
    <x v="0"/>
    <x v="465"/>
    <x v="81"/>
  </r>
  <r>
    <n v="2449"/>
    <x v="2"/>
    <x v="0"/>
    <x v="9"/>
    <s v="大乌江镇新场小学扩建项目"/>
    <x v="1296"/>
    <x v="2"/>
    <x v="1"/>
    <x v="0"/>
    <x v="130"/>
    <x v="0"/>
    <x v="1"/>
    <x v="32"/>
    <x v="325"/>
    <n v="179"/>
    <x v="2"/>
    <n v="358"/>
    <x v="0"/>
    <x v="312"/>
    <x v="0"/>
    <x v="0"/>
    <x v="0"/>
    <x v="0"/>
    <x v="0"/>
    <x v="0"/>
    <x v="0"/>
    <x v="0"/>
    <x v="0"/>
    <x v="0"/>
    <x v="0"/>
    <x v="0"/>
    <x v="0"/>
    <x v="464"/>
    <x v="574"/>
  </r>
  <r>
    <n v="2450"/>
    <x v="1"/>
    <x v="0"/>
    <x v="2"/>
    <s v="绥阳县2014年扶贫生态移民搬迁工程安置点"/>
    <x v="170"/>
    <x v="1"/>
    <x v="0"/>
    <x v="0"/>
    <x v="1125"/>
    <x v="0"/>
    <x v="1"/>
    <x v="32"/>
    <x v="325"/>
    <n v="30143"/>
    <x v="196"/>
    <n v="57874.56"/>
    <x v="0"/>
    <x v="1027"/>
    <x v="0"/>
    <x v="0"/>
    <x v="0"/>
    <x v="0"/>
    <x v="0"/>
    <x v="0"/>
    <x v="0"/>
    <x v="0"/>
    <x v="0"/>
    <x v="0"/>
    <x v="0"/>
    <x v="0"/>
    <x v="0"/>
    <x v="465"/>
    <x v="81"/>
  </r>
  <r>
    <n v="2451"/>
    <x v="2"/>
    <x v="0"/>
    <x v="9"/>
    <s v="城关中学3"/>
    <x v="1300"/>
    <x v="2"/>
    <x v="1"/>
    <x v="0"/>
    <x v="130"/>
    <x v="0"/>
    <x v="1"/>
    <x v="32"/>
    <x v="325"/>
    <n v="198"/>
    <x v="1"/>
    <n v="495"/>
    <x v="0"/>
    <x v="312"/>
    <x v="0"/>
    <x v="0"/>
    <x v="0"/>
    <x v="0"/>
    <x v="0"/>
    <x v="0"/>
    <x v="0"/>
    <x v="0"/>
    <x v="0"/>
    <x v="0"/>
    <x v="0"/>
    <x v="0"/>
    <x v="0"/>
    <x v="464"/>
    <x v="574"/>
  </r>
  <r>
    <n v="2452"/>
    <x v="13"/>
    <x v="0"/>
    <x v="1"/>
    <s v="道真仡佬族苗族自治县精神病院"/>
    <x v="1305"/>
    <x v="2"/>
    <x v="0"/>
    <x v="0"/>
    <x v="1126"/>
    <x v="0"/>
    <x v="1"/>
    <x v="32"/>
    <x v="326"/>
    <n v="14061.5"/>
    <x v="214"/>
    <n v="18561.18"/>
    <x v="0"/>
    <x v="1028"/>
    <x v="0"/>
    <x v="0"/>
    <x v="0"/>
    <x v="0"/>
    <x v="0"/>
    <x v="0"/>
    <x v="0"/>
    <x v="0"/>
    <x v="0"/>
    <x v="0"/>
    <x v="0"/>
    <x v="0"/>
    <x v="0"/>
    <x v="381"/>
    <x v="576"/>
  </r>
  <r>
    <n v="2453"/>
    <x v="3"/>
    <x v="0"/>
    <x v="14"/>
    <s v="丙安游客接待中心和停车场"/>
    <x v="1306"/>
    <x v="2"/>
    <x v="1"/>
    <x v="0"/>
    <x v="130"/>
    <x v="0"/>
    <x v="1"/>
    <x v="32"/>
    <x v="326"/>
    <n v="7300"/>
    <x v="6"/>
    <n v="7300"/>
    <x v="0"/>
    <x v="396"/>
    <x v="0"/>
    <x v="0"/>
    <x v="0"/>
    <x v="0"/>
    <x v="0"/>
    <x v="0"/>
    <x v="0"/>
    <x v="0"/>
    <x v="0"/>
    <x v="0"/>
    <x v="0"/>
    <x v="0"/>
    <x v="0"/>
    <x v="467"/>
    <x v="577"/>
  </r>
  <r>
    <n v="2454"/>
    <x v="2"/>
    <x v="0"/>
    <x v="14"/>
    <s v="赤水市官渡镇第二幼儿园"/>
    <x v="1307"/>
    <x v="2"/>
    <x v="1"/>
    <x v="0"/>
    <x v="130"/>
    <x v="0"/>
    <x v="1"/>
    <x v="32"/>
    <x v="326"/>
    <n v="6407"/>
    <x v="6"/>
    <n v="6407"/>
    <x v="0"/>
    <x v="809"/>
    <x v="0"/>
    <x v="0"/>
    <x v="0"/>
    <x v="0"/>
    <x v="0"/>
    <x v="0"/>
    <x v="0"/>
    <x v="0"/>
    <x v="0"/>
    <x v="0"/>
    <x v="0"/>
    <x v="0"/>
    <x v="0"/>
    <x v="467"/>
    <x v="577"/>
  </r>
  <r>
    <n v="2455"/>
    <x v="1"/>
    <x v="0"/>
    <x v="10"/>
    <s v="2017-GP-48"/>
    <x v="830"/>
    <x v="1"/>
    <x v="0"/>
    <x v="0"/>
    <x v="1127"/>
    <x v="0"/>
    <x v="1"/>
    <x v="32"/>
    <x v="327"/>
    <n v="127676"/>
    <x v="7"/>
    <n v="446866"/>
    <x v="0"/>
    <x v="386"/>
    <x v="0"/>
    <x v="0"/>
    <x v="0"/>
    <x v="0"/>
    <x v="0"/>
    <x v="0"/>
    <x v="0"/>
    <x v="0"/>
    <x v="0"/>
    <x v="0"/>
    <x v="0"/>
    <x v="0"/>
    <x v="0"/>
    <x v="184"/>
    <x v="569"/>
  </r>
  <r>
    <n v="2456"/>
    <x v="1"/>
    <x v="0"/>
    <x v="4"/>
    <s v="务川自治县洪渡河房地产开发有限公司"/>
    <x v="1308"/>
    <x v="1"/>
    <x v="0"/>
    <x v="0"/>
    <x v="1128"/>
    <x v="0"/>
    <x v="1"/>
    <x v="32"/>
    <x v="328"/>
    <n v="19444.6"/>
    <x v="218"/>
    <n v="50944.852"/>
    <x v="0"/>
    <x v="954"/>
    <x v="0"/>
    <x v="0"/>
    <x v="0"/>
    <x v="0"/>
    <x v="0"/>
    <x v="0"/>
    <x v="0"/>
    <x v="0"/>
    <x v="0"/>
    <x v="0"/>
    <x v="0"/>
    <x v="0"/>
    <x v="0"/>
    <x v="349"/>
    <x v="212"/>
  </r>
  <r>
    <n v="2457"/>
    <x v="3"/>
    <x v="0"/>
    <x v="9"/>
    <s v="余庆县体育健身中心建设项目"/>
    <x v="1309"/>
    <x v="2"/>
    <x v="1"/>
    <x v="0"/>
    <x v="130"/>
    <x v="0"/>
    <x v="1"/>
    <x v="32"/>
    <x v="328"/>
    <n v="12322"/>
    <x v="1"/>
    <n v="30805"/>
    <x v="0"/>
    <x v="689"/>
    <x v="0"/>
    <x v="0"/>
    <x v="0"/>
    <x v="0"/>
    <x v="0"/>
    <x v="0"/>
    <x v="0"/>
    <x v="0"/>
    <x v="0"/>
    <x v="0"/>
    <x v="0"/>
    <x v="0"/>
    <x v="0"/>
    <x v="468"/>
    <x v="578"/>
  </r>
  <r>
    <n v="2458"/>
    <x v="4"/>
    <x v="0"/>
    <x v="9"/>
    <s v="余庆县公安局业务技术用房建设项目"/>
    <x v="1310"/>
    <x v="2"/>
    <x v="1"/>
    <x v="0"/>
    <x v="130"/>
    <x v="0"/>
    <x v="1"/>
    <x v="32"/>
    <x v="328"/>
    <n v="4745.2"/>
    <x v="2"/>
    <n v="9490.4"/>
    <x v="0"/>
    <x v="13"/>
    <x v="0"/>
    <x v="0"/>
    <x v="0"/>
    <x v="0"/>
    <x v="0"/>
    <x v="0"/>
    <x v="0"/>
    <x v="0"/>
    <x v="0"/>
    <x v="0"/>
    <x v="0"/>
    <x v="0"/>
    <x v="0"/>
    <x v="468"/>
    <x v="578"/>
  </r>
  <r>
    <n v="2459"/>
    <x v="4"/>
    <x v="0"/>
    <x v="9"/>
    <s v="余庆县车辆考试中心建设项目"/>
    <x v="1300"/>
    <x v="2"/>
    <x v="1"/>
    <x v="0"/>
    <x v="130"/>
    <x v="0"/>
    <x v="1"/>
    <x v="32"/>
    <x v="328"/>
    <n v="19389.6"/>
    <x v="2"/>
    <n v="38779.2"/>
    <x v="0"/>
    <x v="13"/>
    <x v="0"/>
    <x v="0"/>
    <x v="0"/>
    <x v="0"/>
    <x v="0"/>
    <x v="0"/>
    <x v="0"/>
    <x v="0"/>
    <x v="0"/>
    <x v="0"/>
    <x v="0"/>
    <x v="0"/>
    <x v="0"/>
    <x v="468"/>
    <x v="578"/>
  </r>
  <r>
    <n v="2460"/>
    <x v="3"/>
    <x v="0"/>
    <x v="9"/>
    <s v="余庆县人民政府停车场建设项目"/>
    <x v="1310"/>
    <x v="2"/>
    <x v="1"/>
    <x v="0"/>
    <x v="130"/>
    <x v="0"/>
    <x v="1"/>
    <x v="32"/>
    <x v="328"/>
    <n v="20984"/>
    <x v="2"/>
    <n v="41968"/>
    <x v="0"/>
    <x v="13"/>
    <x v="0"/>
    <x v="0"/>
    <x v="0"/>
    <x v="0"/>
    <x v="0"/>
    <x v="0"/>
    <x v="0"/>
    <x v="0"/>
    <x v="0"/>
    <x v="0"/>
    <x v="0"/>
    <x v="0"/>
    <x v="0"/>
    <x v="468"/>
    <x v="578"/>
  </r>
  <r>
    <n v="2461"/>
    <x v="4"/>
    <x v="0"/>
    <x v="9"/>
    <s v="余庆县人民政府政务服务中心建设项目"/>
    <x v="1310"/>
    <x v="2"/>
    <x v="1"/>
    <x v="0"/>
    <x v="130"/>
    <x v="0"/>
    <x v="1"/>
    <x v="32"/>
    <x v="328"/>
    <n v="4891.7"/>
    <x v="2"/>
    <n v="9783.4"/>
    <x v="0"/>
    <x v="13"/>
    <x v="0"/>
    <x v="0"/>
    <x v="0"/>
    <x v="0"/>
    <x v="0"/>
    <x v="0"/>
    <x v="0"/>
    <x v="0"/>
    <x v="0"/>
    <x v="0"/>
    <x v="0"/>
    <x v="0"/>
    <x v="0"/>
    <x v="468"/>
    <x v="578"/>
  </r>
  <r>
    <n v="2462"/>
    <x v="0"/>
    <x v="0"/>
    <x v="5"/>
    <s v="二郎晶华包装"/>
    <x v="1311"/>
    <x v="0"/>
    <x v="0"/>
    <x v="0"/>
    <x v="1129"/>
    <x v="0"/>
    <x v="1"/>
    <x v="32"/>
    <x v="329"/>
    <n v="1914.6"/>
    <x v="219"/>
    <n v="1780.578"/>
    <x v="0"/>
    <x v="1029"/>
    <x v="0"/>
    <x v="0"/>
    <x v="0"/>
    <x v="0"/>
    <x v="0"/>
    <x v="0"/>
    <x v="0"/>
    <x v="0"/>
    <x v="0"/>
    <x v="0"/>
    <x v="0"/>
    <x v="0"/>
    <x v="0"/>
    <x v="460"/>
    <x v="579"/>
  </r>
  <r>
    <n v="2463"/>
    <x v="1"/>
    <x v="0"/>
    <x v="5"/>
    <s v="习水县红豆杉康源建设项目"/>
    <x v="1312"/>
    <x v="1"/>
    <x v="0"/>
    <x v="0"/>
    <x v="1130"/>
    <x v="0"/>
    <x v="1"/>
    <x v="32"/>
    <x v="329"/>
    <n v="23967.18"/>
    <x v="7"/>
    <n v="83885.13"/>
    <x v="0"/>
    <x v="561"/>
    <x v="0"/>
    <x v="0"/>
    <x v="0"/>
    <x v="0"/>
    <x v="0"/>
    <x v="0"/>
    <x v="0"/>
    <x v="0"/>
    <x v="0"/>
    <x v="0"/>
    <x v="0"/>
    <x v="0"/>
    <x v="0"/>
    <x v="460"/>
    <x v="568"/>
  </r>
  <r>
    <n v="2464"/>
    <x v="6"/>
    <x v="0"/>
    <x v="5"/>
    <s v="红星美凯龙"/>
    <x v="1313"/>
    <x v="2"/>
    <x v="0"/>
    <x v="0"/>
    <x v="1131"/>
    <x v="0"/>
    <x v="1"/>
    <x v="32"/>
    <x v="329"/>
    <n v="3691.02"/>
    <x v="2"/>
    <n v="7382.04"/>
    <x v="0"/>
    <x v="1030"/>
    <x v="0"/>
    <x v="0"/>
    <x v="0"/>
    <x v="0"/>
    <x v="0"/>
    <x v="0"/>
    <x v="0"/>
    <x v="0"/>
    <x v="0"/>
    <x v="0"/>
    <x v="0"/>
    <x v="0"/>
    <x v="0"/>
    <x v="460"/>
    <x v="579"/>
  </r>
  <r>
    <n v="2465"/>
    <x v="8"/>
    <x v="0"/>
    <x v="5"/>
    <s v="原临江烟草收购点"/>
    <x v="1314"/>
    <x v="0"/>
    <x v="2"/>
    <x v="0"/>
    <x v="1132"/>
    <x v="0"/>
    <x v="1"/>
    <x v="32"/>
    <x v="329"/>
    <n v="529.3"/>
    <x v="6"/>
    <n v="529.3"/>
    <x v="0"/>
    <x v="1031"/>
    <x v="0"/>
    <x v="0"/>
    <x v="0"/>
    <x v="0"/>
    <x v="0"/>
    <x v="0"/>
    <x v="0"/>
    <x v="0"/>
    <x v="0"/>
    <x v="0"/>
    <x v="0"/>
    <x v="0"/>
    <x v="0"/>
    <x v="52"/>
    <x v="47"/>
  </r>
  <r>
    <n v="2466"/>
    <x v="8"/>
    <x v="0"/>
    <x v="5"/>
    <s v="原兴隆烟草收购点"/>
    <x v="1315"/>
    <x v="0"/>
    <x v="2"/>
    <x v="0"/>
    <x v="1133"/>
    <x v="0"/>
    <x v="1"/>
    <x v="32"/>
    <x v="329"/>
    <n v="991.1"/>
    <x v="6"/>
    <n v="991.1"/>
    <x v="0"/>
    <x v="1031"/>
    <x v="0"/>
    <x v="0"/>
    <x v="0"/>
    <x v="0"/>
    <x v="0"/>
    <x v="0"/>
    <x v="0"/>
    <x v="0"/>
    <x v="0"/>
    <x v="0"/>
    <x v="0"/>
    <x v="0"/>
    <x v="0"/>
    <x v="52"/>
    <x v="47"/>
  </r>
  <r>
    <n v="2467"/>
    <x v="3"/>
    <x v="0"/>
    <x v="8"/>
    <s v="遵义市中心城区南部污水处理厂二期工程"/>
    <x v="1316"/>
    <x v="2"/>
    <x v="1"/>
    <x v="0"/>
    <x v="24"/>
    <x v="0"/>
    <x v="1"/>
    <x v="32"/>
    <x v="330"/>
    <n v="78962"/>
    <x v="220"/>
    <n v="5527.34"/>
    <x v="0"/>
    <x v="1032"/>
    <x v="0"/>
    <x v="0"/>
    <x v="0"/>
    <x v="0"/>
    <x v="0"/>
    <x v="0"/>
    <x v="0"/>
    <x v="0"/>
    <x v="0"/>
    <x v="0"/>
    <x v="0"/>
    <x v="0"/>
    <x v="0"/>
    <x v="469"/>
    <x v="580"/>
  </r>
  <r>
    <n v="2468"/>
    <x v="1"/>
    <x v="0"/>
    <x v="12"/>
    <s v="新建房"/>
    <x v="1317"/>
    <x v="1"/>
    <x v="0"/>
    <x v="0"/>
    <x v="352"/>
    <x v="0"/>
    <x v="1"/>
    <x v="33"/>
    <x v="331"/>
    <n v="899.3"/>
    <x v="54"/>
    <n v="4496.5"/>
    <x v="0"/>
    <x v="1033"/>
    <x v="0"/>
    <x v="0"/>
    <x v="0"/>
    <x v="0"/>
    <x v="0"/>
    <x v="0"/>
    <x v="0"/>
    <x v="0"/>
    <x v="0"/>
    <x v="0"/>
    <x v="0"/>
    <x v="0"/>
    <x v="0"/>
    <x v="470"/>
    <x v="201"/>
  </r>
  <r>
    <n v="2469"/>
    <x v="1"/>
    <x v="0"/>
    <x v="0"/>
    <s v="仁怀市2014年经济适用房"/>
    <x v="1187"/>
    <x v="1"/>
    <x v="1"/>
    <x v="0"/>
    <x v="24"/>
    <x v="0"/>
    <x v="1"/>
    <x v="33"/>
    <x v="331"/>
    <n v="9359.2"/>
    <x v="221"/>
    <n v="45860.08"/>
    <x v="0"/>
    <x v="48"/>
    <x v="0"/>
    <x v="0"/>
    <x v="0"/>
    <x v="0"/>
    <x v="0"/>
    <x v="0"/>
    <x v="0"/>
    <x v="0"/>
    <x v="0"/>
    <x v="0"/>
    <x v="0"/>
    <x v="0"/>
    <x v="0"/>
    <x v="471"/>
    <x v="581"/>
  </r>
  <r>
    <n v="2470"/>
    <x v="3"/>
    <x v="0"/>
    <x v="9"/>
    <s v="余庆县石羊湖停车场建设项目"/>
    <x v="1318"/>
    <x v="2"/>
    <x v="1"/>
    <x v="0"/>
    <x v="130"/>
    <x v="0"/>
    <x v="1"/>
    <x v="33"/>
    <x v="332"/>
    <n v="8031.5"/>
    <x v="2"/>
    <n v="16063"/>
    <x v="0"/>
    <x v="13"/>
    <x v="0"/>
    <x v="0"/>
    <x v="0"/>
    <x v="0"/>
    <x v="0"/>
    <x v="0"/>
    <x v="0"/>
    <x v="0"/>
    <x v="0"/>
    <x v="0"/>
    <x v="0"/>
    <x v="0"/>
    <x v="0"/>
    <x v="225"/>
    <x v="582"/>
  </r>
  <r>
    <n v="2471"/>
    <x v="3"/>
    <x v="0"/>
    <x v="9"/>
    <s v="余庆县子营街道社区卫生服务中心建设项目"/>
    <x v="1319"/>
    <x v="2"/>
    <x v="1"/>
    <x v="0"/>
    <x v="130"/>
    <x v="0"/>
    <x v="1"/>
    <x v="33"/>
    <x v="332"/>
    <n v="5564"/>
    <x v="2"/>
    <n v="11128"/>
    <x v="0"/>
    <x v="1034"/>
    <x v="0"/>
    <x v="0"/>
    <x v="0"/>
    <x v="0"/>
    <x v="0"/>
    <x v="0"/>
    <x v="0"/>
    <x v="0"/>
    <x v="0"/>
    <x v="0"/>
    <x v="0"/>
    <x v="0"/>
    <x v="0"/>
    <x v="225"/>
    <x v="582"/>
  </r>
  <r>
    <n v="2472"/>
    <x v="3"/>
    <x v="0"/>
    <x v="3"/>
    <s v="红花岗经济开发区污水处理工程"/>
    <x v="1320"/>
    <x v="2"/>
    <x v="1"/>
    <x v="0"/>
    <x v="24"/>
    <x v="0"/>
    <x v="1"/>
    <x v="33"/>
    <x v="333"/>
    <n v="33106"/>
    <x v="6"/>
    <n v="33106"/>
    <x v="0"/>
    <x v="181"/>
    <x v="0"/>
    <x v="0"/>
    <x v="0"/>
    <x v="0"/>
    <x v="0"/>
    <x v="0"/>
    <x v="0"/>
    <x v="0"/>
    <x v="0"/>
    <x v="0"/>
    <x v="0"/>
    <x v="0"/>
    <x v="0"/>
    <x v="200"/>
    <x v="455"/>
  </r>
  <r>
    <n v="2473"/>
    <x v="3"/>
    <x v="0"/>
    <x v="6"/>
    <s v="花旅一期"/>
    <x v="1321"/>
    <x v="2"/>
    <x v="1"/>
    <x v="0"/>
    <x v="24"/>
    <x v="0"/>
    <x v="1"/>
    <x v="33"/>
    <x v="334"/>
    <n v="157691"/>
    <x v="42"/>
    <n v="236536.5"/>
    <x v="0"/>
    <x v="1035"/>
    <x v="0"/>
    <x v="0"/>
    <x v="0"/>
    <x v="0"/>
    <x v="0"/>
    <x v="0"/>
    <x v="0"/>
    <x v="0"/>
    <x v="0"/>
    <x v="0"/>
    <x v="0"/>
    <x v="0"/>
    <x v="0"/>
    <x v="200"/>
    <x v="464"/>
  </r>
  <r>
    <n v="2474"/>
    <x v="12"/>
    <x v="0"/>
    <x v="0"/>
    <s v="仁怀市城南客运站项目A地块"/>
    <x v="297"/>
    <x v="2"/>
    <x v="0"/>
    <x v="0"/>
    <x v="1134"/>
    <x v="0"/>
    <x v="1"/>
    <x v="33"/>
    <x v="334"/>
    <n v="37844.2"/>
    <x v="6"/>
    <n v="37844.2"/>
    <x v="0"/>
    <x v="170"/>
    <x v="0"/>
    <x v="0"/>
    <x v="0"/>
    <x v="0"/>
    <x v="0"/>
    <x v="0"/>
    <x v="0"/>
    <x v="0"/>
    <x v="0"/>
    <x v="0"/>
    <x v="0"/>
    <x v="0"/>
    <x v="0"/>
    <x v="472"/>
    <x v="419"/>
  </r>
  <r>
    <n v="2475"/>
    <x v="3"/>
    <x v="0"/>
    <x v="7"/>
    <s v="天桥镇农贸市场"/>
    <x v="119"/>
    <x v="2"/>
    <x v="1"/>
    <x v="0"/>
    <x v="130"/>
    <x v="0"/>
    <x v="1"/>
    <x v="33"/>
    <x v="335"/>
    <n v="374"/>
    <x v="2"/>
    <n v="748"/>
    <x v="0"/>
    <x v="117"/>
    <x v="0"/>
    <x v="0"/>
    <x v="0"/>
    <x v="0"/>
    <x v="0"/>
    <x v="0"/>
    <x v="0"/>
    <x v="0"/>
    <x v="0"/>
    <x v="0"/>
    <x v="0"/>
    <x v="0"/>
    <x v="0"/>
    <x v="473"/>
    <x v="583"/>
  </r>
  <r>
    <n v="2476"/>
    <x v="12"/>
    <x v="0"/>
    <x v="7"/>
    <s v="天桥镇停车场"/>
    <x v="119"/>
    <x v="2"/>
    <x v="1"/>
    <x v="0"/>
    <x v="130"/>
    <x v="0"/>
    <x v="1"/>
    <x v="33"/>
    <x v="335"/>
    <n v="2519"/>
    <x v="9"/>
    <n v="4030.4"/>
    <x v="0"/>
    <x v="117"/>
    <x v="0"/>
    <x v="0"/>
    <x v="0"/>
    <x v="0"/>
    <x v="0"/>
    <x v="0"/>
    <x v="0"/>
    <x v="0"/>
    <x v="0"/>
    <x v="0"/>
    <x v="0"/>
    <x v="0"/>
    <x v="0"/>
    <x v="473"/>
    <x v="583"/>
  </r>
  <r>
    <n v="2477"/>
    <x v="3"/>
    <x v="0"/>
    <x v="7"/>
    <s v="凤冈县田坝茶青市场"/>
    <x v="100"/>
    <x v="2"/>
    <x v="1"/>
    <x v="0"/>
    <x v="130"/>
    <x v="0"/>
    <x v="1"/>
    <x v="33"/>
    <x v="335"/>
    <n v="5166"/>
    <x v="9"/>
    <n v="8265.6"/>
    <x v="0"/>
    <x v="96"/>
    <x v="0"/>
    <x v="0"/>
    <x v="0"/>
    <x v="0"/>
    <x v="0"/>
    <x v="0"/>
    <x v="0"/>
    <x v="0"/>
    <x v="0"/>
    <x v="0"/>
    <x v="0"/>
    <x v="0"/>
    <x v="0"/>
    <x v="473"/>
    <x v="583"/>
  </r>
  <r>
    <n v="2478"/>
    <x v="10"/>
    <x v="0"/>
    <x v="7"/>
    <s v="凤冈县龙泉供电所"/>
    <x v="160"/>
    <x v="2"/>
    <x v="1"/>
    <x v="0"/>
    <x v="130"/>
    <x v="0"/>
    <x v="1"/>
    <x v="33"/>
    <x v="335"/>
    <n v="1733"/>
    <x v="2"/>
    <n v="3466"/>
    <x v="0"/>
    <x v="375"/>
    <x v="0"/>
    <x v="0"/>
    <x v="0"/>
    <x v="0"/>
    <x v="0"/>
    <x v="0"/>
    <x v="0"/>
    <x v="0"/>
    <x v="0"/>
    <x v="0"/>
    <x v="0"/>
    <x v="0"/>
    <x v="0"/>
    <x v="473"/>
    <x v="583"/>
  </r>
  <r>
    <n v="2479"/>
    <x v="12"/>
    <x v="0"/>
    <x v="7"/>
    <s v="永安镇田坝社区孙家寨停车场"/>
    <x v="100"/>
    <x v="2"/>
    <x v="1"/>
    <x v="0"/>
    <x v="130"/>
    <x v="0"/>
    <x v="1"/>
    <x v="33"/>
    <x v="335"/>
    <n v="2532"/>
    <x v="9"/>
    <n v="4051.2"/>
    <x v="0"/>
    <x v="96"/>
    <x v="0"/>
    <x v="0"/>
    <x v="0"/>
    <x v="0"/>
    <x v="0"/>
    <x v="0"/>
    <x v="0"/>
    <x v="0"/>
    <x v="0"/>
    <x v="0"/>
    <x v="0"/>
    <x v="0"/>
    <x v="0"/>
    <x v="473"/>
    <x v="583"/>
  </r>
  <r>
    <n v="2480"/>
    <x v="6"/>
    <x v="0"/>
    <x v="0"/>
    <s v="南部新城坛茅快线西南侧地块A地块"/>
    <x v="297"/>
    <x v="2"/>
    <x v="0"/>
    <x v="0"/>
    <x v="1135"/>
    <x v="0"/>
    <x v="1"/>
    <x v="33"/>
    <x v="336"/>
    <n v="46708"/>
    <x v="8"/>
    <n v="102757.6"/>
    <x v="0"/>
    <x v="1036"/>
    <x v="0"/>
    <x v="0"/>
    <x v="0"/>
    <x v="0"/>
    <x v="0"/>
    <x v="0"/>
    <x v="0"/>
    <x v="0"/>
    <x v="0"/>
    <x v="0"/>
    <x v="0"/>
    <x v="0"/>
    <x v="0"/>
    <x v="353"/>
    <x v="584"/>
  </r>
  <r>
    <n v="2481"/>
    <x v="6"/>
    <x v="0"/>
    <x v="0"/>
    <s v="南部新城坛茅快线西南侧地块C地块"/>
    <x v="297"/>
    <x v="2"/>
    <x v="0"/>
    <x v="0"/>
    <x v="1136"/>
    <x v="0"/>
    <x v="1"/>
    <x v="33"/>
    <x v="336"/>
    <n v="52010"/>
    <x v="9"/>
    <n v="83216"/>
    <x v="0"/>
    <x v="1036"/>
    <x v="0"/>
    <x v="0"/>
    <x v="0"/>
    <x v="0"/>
    <x v="0"/>
    <x v="0"/>
    <x v="0"/>
    <x v="0"/>
    <x v="0"/>
    <x v="0"/>
    <x v="0"/>
    <x v="0"/>
    <x v="0"/>
    <x v="353"/>
    <x v="584"/>
  </r>
  <r>
    <n v="2482"/>
    <x v="0"/>
    <x v="0"/>
    <x v="11"/>
    <s v="遵义中茂兴源酒业有限公司"/>
    <x v="444"/>
    <x v="0"/>
    <x v="0"/>
    <x v="0"/>
    <x v="1137"/>
    <x v="0"/>
    <x v="1"/>
    <x v="33"/>
    <x v="337"/>
    <n v="13864.59"/>
    <x v="57"/>
    <n v="9705.213"/>
    <x v="0"/>
    <x v="1037"/>
    <x v="0"/>
    <x v="0"/>
    <x v="0"/>
    <x v="0"/>
    <x v="0"/>
    <x v="0"/>
    <x v="0"/>
    <x v="0"/>
    <x v="0"/>
    <x v="0"/>
    <x v="0"/>
    <x v="0"/>
    <x v="0"/>
    <x v="155"/>
    <x v="585"/>
  </r>
  <r>
    <n v="2483"/>
    <x v="0"/>
    <x v="0"/>
    <x v="9"/>
    <s v="白泥镇东部产业环城路工业用地"/>
    <x v="1322"/>
    <x v="0"/>
    <x v="0"/>
    <x v="0"/>
    <x v="224"/>
    <x v="0"/>
    <x v="1"/>
    <x v="33"/>
    <x v="337"/>
    <n v="2647.9"/>
    <x v="6"/>
    <n v="2647.9"/>
    <x v="0"/>
    <x v="1038"/>
    <x v="0"/>
    <x v="0"/>
    <x v="0"/>
    <x v="0"/>
    <x v="0"/>
    <x v="0"/>
    <x v="0"/>
    <x v="0"/>
    <x v="0"/>
    <x v="0"/>
    <x v="0"/>
    <x v="0"/>
    <x v="0"/>
    <x v="474"/>
    <x v="586"/>
  </r>
  <r>
    <n v="2484"/>
    <x v="22"/>
    <x v="0"/>
    <x v="3"/>
    <s v="遵义市中心城区新殡仪馆建设工程项目"/>
    <x v="1323"/>
    <x v="2"/>
    <x v="1"/>
    <x v="0"/>
    <x v="24"/>
    <x v="0"/>
    <x v="1"/>
    <x v="33"/>
    <x v="337"/>
    <n v="14713"/>
    <x v="6"/>
    <n v="14713"/>
    <x v="0"/>
    <x v="1039"/>
    <x v="0"/>
    <x v="0"/>
    <x v="0"/>
    <x v="0"/>
    <x v="0"/>
    <x v="0"/>
    <x v="0"/>
    <x v="0"/>
    <x v="0"/>
    <x v="0"/>
    <x v="0"/>
    <x v="0"/>
    <x v="0"/>
    <x v="474"/>
    <x v="586"/>
  </r>
  <r>
    <n v="2485"/>
    <x v="1"/>
    <x v="0"/>
    <x v="3"/>
    <s v="中华南路东片区棚户区（沿线）改造工程项目（内环路片区棚户区）"/>
    <x v="1324"/>
    <x v="1"/>
    <x v="1"/>
    <x v="0"/>
    <x v="24"/>
    <x v="0"/>
    <x v="1"/>
    <x v="33"/>
    <x v="337"/>
    <n v="60607"/>
    <x v="2"/>
    <n v="121214"/>
    <x v="0"/>
    <x v="625"/>
    <x v="0"/>
    <x v="0"/>
    <x v="0"/>
    <x v="0"/>
    <x v="0"/>
    <x v="0"/>
    <x v="0"/>
    <x v="0"/>
    <x v="0"/>
    <x v="0"/>
    <x v="0"/>
    <x v="0"/>
    <x v="0"/>
    <x v="474"/>
    <x v="586"/>
  </r>
  <r>
    <n v="2486"/>
    <x v="0"/>
    <x v="0"/>
    <x v="11"/>
    <s v="贵州天元溶洞旅游开发有限公司"/>
    <x v="1325"/>
    <x v="0"/>
    <x v="0"/>
    <x v="0"/>
    <x v="1138"/>
    <x v="0"/>
    <x v="1"/>
    <x v="33"/>
    <x v="338"/>
    <n v="2693"/>
    <x v="6"/>
    <n v="2693"/>
    <x v="0"/>
    <x v="1040"/>
    <x v="0"/>
    <x v="0"/>
    <x v="0"/>
    <x v="0"/>
    <x v="0"/>
    <x v="0"/>
    <x v="0"/>
    <x v="0"/>
    <x v="0"/>
    <x v="0"/>
    <x v="0"/>
    <x v="0"/>
    <x v="0"/>
    <x v="475"/>
    <x v="587"/>
  </r>
  <r>
    <n v="2487"/>
    <x v="1"/>
    <x v="0"/>
    <x v="8"/>
    <s v="遵义四中公租房"/>
    <x v="1326"/>
    <x v="1"/>
    <x v="1"/>
    <x v="0"/>
    <x v="24"/>
    <x v="0"/>
    <x v="1"/>
    <x v="33"/>
    <x v="338"/>
    <n v="5867"/>
    <x v="222"/>
    <n v="10208.58"/>
    <x v="0"/>
    <x v="185"/>
    <x v="0"/>
    <x v="0"/>
    <x v="0"/>
    <x v="0"/>
    <x v="0"/>
    <x v="0"/>
    <x v="0"/>
    <x v="0"/>
    <x v="0"/>
    <x v="0"/>
    <x v="0"/>
    <x v="0"/>
    <x v="0"/>
    <x v="52"/>
    <x v="47"/>
  </r>
  <r>
    <n v="2488"/>
    <x v="15"/>
    <x v="0"/>
    <x v="14"/>
    <s v="赤水市老年养护楼"/>
    <x v="1327"/>
    <x v="2"/>
    <x v="1"/>
    <x v="0"/>
    <x v="130"/>
    <x v="0"/>
    <x v="1"/>
    <x v="33"/>
    <x v="339"/>
    <n v="5700"/>
    <x v="6"/>
    <n v="5700"/>
    <x v="0"/>
    <x v="1041"/>
    <x v="0"/>
    <x v="0"/>
    <x v="0"/>
    <x v="0"/>
    <x v="0"/>
    <x v="0"/>
    <x v="0"/>
    <x v="0"/>
    <x v="0"/>
    <x v="0"/>
    <x v="0"/>
    <x v="0"/>
    <x v="0"/>
    <x v="156"/>
    <x v="175"/>
  </r>
  <r>
    <n v="2489"/>
    <x v="9"/>
    <x v="0"/>
    <x v="13"/>
    <s v="加油站建设项目"/>
    <x v="1328"/>
    <x v="2"/>
    <x v="0"/>
    <x v="0"/>
    <x v="1139"/>
    <x v="0"/>
    <x v="1"/>
    <x v="33"/>
    <x v="340"/>
    <n v="2673"/>
    <x v="223"/>
    <n v="775.17"/>
    <x v="0"/>
    <x v="1042"/>
    <x v="0"/>
    <x v="0"/>
    <x v="0"/>
    <x v="0"/>
    <x v="0"/>
    <x v="0"/>
    <x v="0"/>
    <x v="0"/>
    <x v="0"/>
    <x v="0"/>
    <x v="0"/>
    <x v="0"/>
    <x v="0"/>
    <x v="476"/>
    <x v="588"/>
  </r>
  <r>
    <n v="2490"/>
    <x v="1"/>
    <x v="0"/>
    <x v="4"/>
    <s v="贵州仲英置业有限公司"/>
    <x v="1329"/>
    <x v="1"/>
    <x v="0"/>
    <x v="0"/>
    <x v="1140"/>
    <x v="0"/>
    <x v="1"/>
    <x v="33"/>
    <x v="341"/>
    <n v="42261"/>
    <x v="1"/>
    <n v="105652.5"/>
    <x v="0"/>
    <x v="1043"/>
    <x v="0"/>
    <x v="0"/>
    <x v="0"/>
    <x v="0"/>
    <x v="0"/>
    <x v="0"/>
    <x v="0"/>
    <x v="0"/>
    <x v="0"/>
    <x v="0"/>
    <x v="0"/>
    <x v="0"/>
    <x v="0"/>
    <x v="429"/>
    <x v="343"/>
  </r>
  <r>
    <n v="2491"/>
    <x v="1"/>
    <x v="0"/>
    <x v="10"/>
    <s v="2018-GP-37(复）"/>
    <x v="1330"/>
    <x v="1"/>
    <x v="0"/>
    <x v="0"/>
    <x v="1141"/>
    <x v="0"/>
    <x v="1"/>
    <x v="33"/>
    <x v="341"/>
    <n v="29434"/>
    <x v="45"/>
    <n v="52981.2"/>
    <x v="0"/>
    <x v="1044"/>
    <x v="0"/>
    <x v="0"/>
    <x v="0"/>
    <x v="0"/>
    <x v="0"/>
    <x v="0"/>
    <x v="0"/>
    <x v="0"/>
    <x v="0"/>
    <x v="0"/>
    <x v="0"/>
    <x v="0"/>
    <x v="0"/>
    <x v="477"/>
    <x v="589"/>
  </r>
  <r>
    <n v="2492"/>
    <x v="1"/>
    <x v="0"/>
    <x v="10"/>
    <s v="2018-GP-36(复）"/>
    <x v="1331"/>
    <x v="1"/>
    <x v="0"/>
    <x v="0"/>
    <x v="1142"/>
    <x v="0"/>
    <x v="1"/>
    <x v="33"/>
    <x v="341"/>
    <n v="117211"/>
    <x v="45"/>
    <n v="210979.8"/>
    <x v="0"/>
    <x v="1044"/>
    <x v="0"/>
    <x v="0"/>
    <x v="0"/>
    <x v="0"/>
    <x v="0"/>
    <x v="0"/>
    <x v="0"/>
    <x v="0"/>
    <x v="0"/>
    <x v="0"/>
    <x v="0"/>
    <x v="0"/>
    <x v="0"/>
    <x v="477"/>
    <x v="589"/>
  </r>
  <r>
    <n v="2493"/>
    <x v="1"/>
    <x v="0"/>
    <x v="10"/>
    <s v="2018-GP-35(复）"/>
    <x v="1332"/>
    <x v="1"/>
    <x v="0"/>
    <x v="0"/>
    <x v="1143"/>
    <x v="0"/>
    <x v="1"/>
    <x v="33"/>
    <x v="341"/>
    <n v="132005"/>
    <x v="8"/>
    <n v="290411"/>
    <x v="0"/>
    <x v="1045"/>
    <x v="0"/>
    <x v="0"/>
    <x v="0"/>
    <x v="0"/>
    <x v="0"/>
    <x v="0"/>
    <x v="0"/>
    <x v="0"/>
    <x v="0"/>
    <x v="0"/>
    <x v="0"/>
    <x v="0"/>
    <x v="0"/>
    <x v="477"/>
    <x v="589"/>
  </r>
  <r>
    <n v="2494"/>
    <x v="1"/>
    <x v="0"/>
    <x v="10"/>
    <s v="2018-GP-38(复）"/>
    <x v="1331"/>
    <x v="1"/>
    <x v="0"/>
    <x v="0"/>
    <x v="1144"/>
    <x v="0"/>
    <x v="1"/>
    <x v="33"/>
    <x v="341"/>
    <n v="100211"/>
    <x v="45"/>
    <n v="180379.8"/>
    <x v="0"/>
    <x v="1044"/>
    <x v="0"/>
    <x v="0"/>
    <x v="0"/>
    <x v="0"/>
    <x v="0"/>
    <x v="0"/>
    <x v="0"/>
    <x v="0"/>
    <x v="0"/>
    <x v="0"/>
    <x v="0"/>
    <x v="0"/>
    <x v="0"/>
    <x v="477"/>
    <x v="589"/>
  </r>
  <r>
    <n v="2495"/>
    <x v="13"/>
    <x v="0"/>
    <x v="6"/>
    <s v="官仓镇中心卫生院"/>
    <x v="719"/>
    <x v="2"/>
    <x v="1"/>
    <x v="0"/>
    <x v="24"/>
    <x v="0"/>
    <x v="1"/>
    <x v="33"/>
    <x v="342"/>
    <n v="4741"/>
    <x v="24"/>
    <n v="1422.3"/>
    <x v="0"/>
    <x v="1046"/>
    <x v="0"/>
    <x v="0"/>
    <x v="0"/>
    <x v="0"/>
    <x v="0"/>
    <x v="0"/>
    <x v="0"/>
    <x v="0"/>
    <x v="0"/>
    <x v="0"/>
    <x v="0"/>
    <x v="0"/>
    <x v="0"/>
    <x v="478"/>
    <x v="337"/>
  </r>
  <r>
    <n v="2496"/>
    <x v="1"/>
    <x v="0"/>
    <x v="13"/>
    <s v="帅昌国"/>
    <x v="1333"/>
    <x v="1"/>
    <x v="2"/>
    <x v="0"/>
    <x v="1145"/>
    <x v="0"/>
    <x v="1"/>
    <x v="33"/>
    <x v="342"/>
    <n v="80.77"/>
    <x v="6"/>
    <n v="80.77"/>
    <x v="0"/>
    <x v="1047"/>
    <x v="0"/>
    <x v="0"/>
    <x v="0"/>
    <x v="0"/>
    <x v="0"/>
    <x v="0"/>
    <x v="0"/>
    <x v="0"/>
    <x v="0"/>
    <x v="0"/>
    <x v="0"/>
    <x v="0"/>
    <x v="0"/>
    <x v="52"/>
    <x v="47"/>
  </r>
  <r>
    <n v="2497"/>
    <x v="3"/>
    <x v="0"/>
    <x v="9"/>
    <s v="余庆县扶贫生态移民搬迁西部新城安置点建设项目"/>
    <x v="1300"/>
    <x v="2"/>
    <x v="1"/>
    <x v="0"/>
    <x v="130"/>
    <x v="0"/>
    <x v="1"/>
    <x v="33"/>
    <x v="342"/>
    <n v="29167.9"/>
    <x v="1"/>
    <n v="72919.75"/>
    <x v="0"/>
    <x v="689"/>
    <x v="0"/>
    <x v="0"/>
    <x v="0"/>
    <x v="0"/>
    <x v="0"/>
    <x v="0"/>
    <x v="0"/>
    <x v="0"/>
    <x v="0"/>
    <x v="0"/>
    <x v="0"/>
    <x v="0"/>
    <x v="0"/>
    <x v="478"/>
    <x v="439"/>
  </r>
  <r>
    <n v="2498"/>
    <x v="0"/>
    <x v="0"/>
    <x v="10"/>
    <s v="2018-汇-32"/>
    <x v="830"/>
    <x v="0"/>
    <x v="0"/>
    <x v="0"/>
    <x v="901"/>
    <x v="0"/>
    <x v="1"/>
    <x v="33"/>
    <x v="343"/>
    <n v="9176"/>
    <x v="2"/>
    <n v="18352"/>
    <x v="0"/>
    <x v="1048"/>
    <x v="0"/>
    <x v="0"/>
    <x v="0"/>
    <x v="0"/>
    <x v="0"/>
    <x v="0"/>
    <x v="0"/>
    <x v="0"/>
    <x v="0"/>
    <x v="0"/>
    <x v="0"/>
    <x v="0"/>
    <x v="0"/>
    <x v="479"/>
    <x v="590"/>
  </r>
  <r>
    <n v="2499"/>
    <x v="6"/>
    <x v="0"/>
    <x v="10"/>
    <s v="2018-汇-20"/>
    <x v="1334"/>
    <x v="2"/>
    <x v="0"/>
    <x v="0"/>
    <x v="403"/>
    <x v="0"/>
    <x v="1"/>
    <x v="33"/>
    <x v="343"/>
    <n v="3247"/>
    <x v="104"/>
    <n v="519.52"/>
    <x v="0"/>
    <x v="1017"/>
    <x v="0"/>
    <x v="0"/>
    <x v="0"/>
    <x v="0"/>
    <x v="0"/>
    <x v="0"/>
    <x v="0"/>
    <x v="0"/>
    <x v="0"/>
    <x v="0"/>
    <x v="0"/>
    <x v="0"/>
    <x v="0"/>
    <x v="479"/>
    <x v="590"/>
  </r>
  <r>
    <n v="2500"/>
    <x v="1"/>
    <x v="0"/>
    <x v="1"/>
    <s v="贵州新融汇置业有限公司"/>
    <x v="1335"/>
    <x v="1"/>
    <x v="0"/>
    <x v="0"/>
    <x v="1146"/>
    <x v="0"/>
    <x v="1"/>
    <x v="33"/>
    <x v="344"/>
    <n v="68945.5"/>
    <x v="9"/>
    <n v="110312.8"/>
    <x v="0"/>
    <x v="445"/>
    <x v="0"/>
    <x v="0"/>
    <x v="0"/>
    <x v="0"/>
    <x v="0"/>
    <x v="0"/>
    <x v="0"/>
    <x v="0"/>
    <x v="0"/>
    <x v="0"/>
    <x v="0"/>
    <x v="0"/>
    <x v="0"/>
    <x v="480"/>
    <x v="591"/>
  </r>
  <r>
    <n v="2501"/>
    <x v="1"/>
    <x v="0"/>
    <x v="13"/>
    <s v="县城投公司建设项目"/>
    <x v="1253"/>
    <x v="1"/>
    <x v="0"/>
    <x v="0"/>
    <x v="1147"/>
    <x v="0"/>
    <x v="1"/>
    <x v="33"/>
    <x v="345"/>
    <n v="26490.5"/>
    <x v="0"/>
    <n v="79471.5"/>
    <x v="0"/>
    <x v="41"/>
    <x v="0"/>
    <x v="0"/>
    <x v="0"/>
    <x v="0"/>
    <x v="0"/>
    <x v="0"/>
    <x v="0"/>
    <x v="0"/>
    <x v="0"/>
    <x v="0"/>
    <x v="0"/>
    <x v="0"/>
    <x v="0"/>
    <x v="481"/>
    <x v="592"/>
  </r>
  <r>
    <n v="2502"/>
    <x v="1"/>
    <x v="0"/>
    <x v="11"/>
    <s v="遵义市播州区京尊房地产开发有限公司房地产项目"/>
    <x v="1276"/>
    <x v="1"/>
    <x v="0"/>
    <x v="0"/>
    <x v="1148"/>
    <x v="0"/>
    <x v="1"/>
    <x v="33"/>
    <x v="345"/>
    <n v="21863"/>
    <x v="209"/>
    <n v="52689.83"/>
    <x v="0"/>
    <x v="1049"/>
    <x v="0"/>
    <x v="0"/>
    <x v="0"/>
    <x v="0"/>
    <x v="0"/>
    <x v="0"/>
    <x v="0"/>
    <x v="0"/>
    <x v="0"/>
    <x v="0"/>
    <x v="0"/>
    <x v="0"/>
    <x v="0"/>
    <x v="226"/>
    <x v="593"/>
  </r>
  <r>
    <n v="2503"/>
    <x v="0"/>
    <x v="0"/>
    <x v="11"/>
    <s v="遵义尚鑫汇食品有限公司蔬菜加工项目"/>
    <x v="1336"/>
    <x v="0"/>
    <x v="0"/>
    <x v="0"/>
    <x v="1149"/>
    <x v="0"/>
    <x v="1"/>
    <x v="33"/>
    <x v="346"/>
    <n v="13955"/>
    <x v="6"/>
    <n v="13955"/>
    <x v="0"/>
    <x v="1050"/>
    <x v="0"/>
    <x v="0"/>
    <x v="0"/>
    <x v="0"/>
    <x v="0"/>
    <x v="0"/>
    <x v="0"/>
    <x v="0"/>
    <x v="0"/>
    <x v="0"/>
    <x v="0"/>
    <x v="0"/>
    <x v="0"/>
    <x v="482"/>
    <x v="594"/>
  </r>
  <r>
    <n v="2504"/>
    <x v="0"/>
    <x v="0"/>
    <x v="11"/>
    <s v="贵州茅台酒厂（集团）循环经济产业项目"/>
    <x v="1337"/>
    <x v="0"/>
    <x v="0"/>
    <x v="0"/>
    <x v="1150"/>
    <x v="0"/>
    <x v="1"/>
    <x v="33"/>
    <x v="347"/>
    <n v="28912.08"/>
    <x v="6"/>
    <n v="28912.08"/>
    <x v="0"/>
    <x v="1051"/>
    <x v="0"/>
    <x v="0"/>
    <x v="0"/>
    <x v="0"/>
    <x v="0"/>
    <x v="0"/>
    <x v="0"/>
    <x v="0"/>
    <x v="0"/>
    <x v="0"/>
    <x v="0"/>
    <x v="0"/>
    <x v="0"/>
    <x v="265"/>
    <x v="342"/>
  </r>
  <r>
    <n v="2505"/>
    <x v="4"/>
    <x v="0"/>
    <x v="12"/>
    <s v="新建房"/>
    <x v="1338"/>
    <x v="2"/>
    <x v="1"/>
    <x v="0"/>
    <x v="1151"/>
    <x v="0"/>
    <x v="1"/>
    <x v="33"/>
    <x v="347"/>
    <n v="7220.5"/>
    <x v="16"/>
    <n v="8664.6"/>
    <x v="0"/>
    <x v="1052"/>
    <x v="0"/>
    <x v="0"/>
    <x v="0"/>
    <x v="0"/>
    <x v="0"/>
    <x v="0"/>
    <x v="0"/>
    <x v="0"/>
    <x v="0"/>
    <x v="0"/>
    <x v="0"/>
    <x v="0"/>
    <x v="0"/>
    <x v="274"/>
    <x v="329"/>
  </r>
  <r>
    <n v="2506"/>
    <x v="1"/>
    <x v="0"/>
    <x v="4"/>
    <s v="贵州麒龙集团（务川 )香林美域置业有限公司"/>
    <x v="1339"/>
    <x v="1"/>
    <x v="0"/>
    <x v="0"/>
    <x v="1152"/>
    <x v="0"/>
    <x v="1"/>
    <x v="33"/>
    <x v="347"/>
    <n v="44015"/>
    <x v="2"/>
    <n v="88030"/>
    <x v="0"/>
    <x v="1053"/>
    <x v="0"/>
    <x v="0"/>
    <x v="0"/>
    <x v="0"/>
    <x v="0"/>
    <x v="0"/>
    <x v="0"/>
    <x v="0"/>
    <x v="0"/>
    <x v="0"/>
    <x v="0"/>
    <x v="0"/>
    <x v="0"/>
    <x v="483"/>
    <x v="359"/>
  </r>
  <r>
    <n v="2507"/>
    <x v="1"/>
    <x v="0"/>
    <x v="12"/>
    <s v="易地扶贫搬迁安置房"/>
    <x v="1147"/>
    <x v="1"/>
    <x v="1"/>
    <x v="0"/>
    <x v="130"/>
    <x v="0"/>
    <x v="1"/>
    <x v="33"/>
    <x v="347"/>
    <n v="14969.8"/>
    <x v="2"/>
    <n v="29939.6"/>
    <x v="0"/>
    <x v="119"/>
    <x v="0"/>
    <x v="0"/>
    <x v="0"/>
    <x v="0"/>
    <x v="0"/>
    <x v="0"/>
    <x v="0"/>
    <x v="0"/>
    <x v="0"/>
    <x v="0"/>
    <x v="0"/>
    <x v="0"/>
    <x v="0"/>
    <x v="484"/>
    <x v="595"/>
  </r>
  <r>
    <n v="2508"/>
    <x v="0"/>
    <x v="0"/>
    <x v="11"/>
    <s v="贵州茅台酒厂（集团）循环经济经济产业项目"/>
    <x v="1337"/>
    <x v="0"/>
    <x v="0"/>
    <x v="0"/>
    <x v="1153"/>
    <x v="0"/>
    <x v="1"/>
    <x v="33"/>
    <x v="347"/>
    <n v="110237.99"/>
    <x v="6"/>
    <n v="110237.99"/>
    <x v="0"/>
    <x v="1051"/>
    <x v="0"/>
    <x v="0"/>
    <x v="0"/>
    <x v="0"/>
    <x v="0"/>
    <x v="0"/>
    <x v="0"/>
    <x v="0"/>
    <x v="0"/>
    <x v="0"/>
    <x v="0"/>
    <x v="0"/>
    <x v="0"/>
    <x v="265"/>
    <x v="342"/>
  </r>
  <r>
    <n v="2509"/>
    <x v="0"/>
    <x v="0"/>
    <x v="0"/>
    <s v="年产6500吨酱香型白酒技改项目"/>
    <x v="1340"/>
    <x v="0"/>
    <x v="0"/>
    <x v="0"/>
    <x v="1154"/>
    <x v="0"/>
    <x v="1"/>
    <x v="33"/>
    <x v="348"/>
    <n v="100532.6"/>
    <x v="0"/>
    <n v="301597.8"/>
    <x v="0"/>
    <x v="1054"/>
    <x v="0"/>
    <x v="0"/>
    <x v="0"/>
    <x v="0"/>
    <x v="0"/>
    <x v="0"/>
    <x v="0"/>
    <x v="0"/>
    <x v="0"/>
    <x v="0"/>
    <x v="0"/>
    <x v="0"/>
    <x v="0"/>
    <x v="485"/>
    <x v="596"/>
  </r>
  <r>
    <n v="2510"/>
    <x v="6"/>
    <x v="0"/>
    <x v="6"/>
    <s v="官仓加油站（19-桐-05）"/>
    <x v="1341"/>
    <x v="2"/>
    <x v="0"/>
    <x v="0"/>
    <x v="1155"/>
    <x v="0"/>
    <x v="1"/>
    <x v="33"/>
    <x v="348"/>
    <n v="1385"/>
    <x v="163"/>
    <n v="304.7"/>
    <x v="0"/>
    <x v="1055"/>
    <x v="0"/>
    <x v="0"/>
    <x v="0"/>
    <x v="0"/>
    <x v="0"/>
    <x v="0"/>
    <x v="0"/>
    <x v="0"/>
    <x v="0"/>
    <x v="0"/>
    <x v="0"/>
    <x v="0"/>
    <x v="0"/>
    <x v="486"/>
    <x v="597"/>
  </r>
  <r>
    <n v="2511"/>
    <x v="1"/>
    <x v="0"/>
    <x v="6"/>
    <s v="九坝锦天（19-桐-04）"/>
    <x v="1342"/>
    <x v="1"/>
    <x v="0"/>
    <x v="0"/>
    <x v="1156"/>
    <x v="0"/>
    <x v="1"/>
    <x v="33"/>
    <x v="348"/>
    <n v="41464"/>
    <x v="16"/>
    <n v="49756.8"/>
    <x v="0"/>
    <x v="740"/>
    <x v="0"/>
    <x v="0"/>
    <x v="0"/>
    <x v="0"/>
    <x v="0"/>
    <x v="0"/>
    <x v="0"/>
    <x v="0"/>
    <x v="0"/>
    <x v="0"/>
    <x v="0"/>
    <x v="0"/>
    <x v="0"/>
    <x v="486"/>
    <x v="597"/>
  </r>
  <r>
    <n v="2512"/>
    <x v="0"/>
    <x v="0"/>
    <x v="0"/>
    <s v="年产6500吨酱香型白酒技改项目"/>
    <x v="1340"/>
    <x v="0"/>
    <x v="0"/>
    <x v="0"/>
    <x v="261"/>
    <x v="0"/>
    <x v="1"/>
    <x v="33"/>
    <x v="348"/>
    <n v="2238.4"/>
    <x v="0"/>
    <n v="6715.2"/>
    <x v="0"/>
    <x v="1054"/>
    <x v="0"/>
    <x v="0"/>
    <x v="0"/>
    <x v="0"/>
    <x v="0"/>
    <x v="0"/>
    <x v="0"/>
    <x v="0"/>
    <x v="0"/>
    <x v="0"/>
    <x v="0"/>
    <x v="0"/>
    <x v="0"/>
    <x v="485"/>
    <x v="596"/>
  </r>
  <r>
    <n v="2513"/>
    <x v="0"/>
    <x v="0"/>
    <x v="0"/>
    <s v="年产2000吨酱香白酒技改项目"/>
    <x v="313"/>
    <x v="0"/>
    <x v="0"/>
    <x v="0"/>
    <x v="873"/>
    <x v="0"/>
    <x v="1"/>
    <x v="33"/>
    <x v="348"/>
    <n v="3994.7"/>
    <x v="0"/>
    <n v="11984.1"/>
    <x v="0"/>
    <x v="1056"/>
    <x v="0"/>
    <x v="0"/>
    <x v="0"/>
    <x v="0"/>
    <x v="0"/>
    <x v="0"/>
    <x v="0"/>
    <x v="0"/>
    <x v="0"/>
    <x v="0"/>
    <x v="0"/>
    <x v="0"/>
    <x v="0"/>
    <x v="485"/>
    <x v="596"/>
  </r>
  <r>
    <n v="2514"/>
    <x v="0"/>
    <x v="0"/>
    <x v="0"/>
    <s v="年产2000吨酱香型白酒技改项目"/>
    <x v="313"/>
    <x v="0"/>
    <x v="0"/>
    <x v="0"/>
    <x v="1157"/>
    <x v="0"/>
    <x v="1"/>
    <x v="33"/>
    <x v="348"/>
    <n v="33043.3"/>
    <x v="0"/>
    <n v="99129.9"/>
    <x v="0"/>
    <x v="1056"/>
    <x v="0"/>
    <x v="0"/>
    <x v="0"/>
    <x v="0"/>
    <x v="0"/>
    <x v="0"/>
    <x v="0"/>
    <x v="0"/>
    <x v="0"/>
    <x v="0"/>
    <x v="0"/>
    <x v="0"/>
    <x v="0"/>
    <x v="485"/>
    <x v="596"/>
  </r>
  <r>
    <n v="2515"/>
    <x v="1"/>
    <x v="0"/>
    <x v="8"/>
    <s v="2018-新-21"/>
    <x v="1343"/>
    <x v="1"/>
    <x v="0"/>
    <x v="0"/>
    <x v="1158"/>
    <x v="0"/>
    <x v="1"/>
    <x v="33"/>
    <x v="348"/>
    <n v="116167"/>
    <x v="42"/>
    <n v="174250.5"/>
    <x v="0"/>
    <x v="913"/>
    <x v="0"/>
    <x v="0"/>
    <x v="0"/>
    <x v="0"/>
    <x v="0"/>
    <x v="0"/>
    <x v="0"/>
    <x v="0"/>
    <x v="0"/>
    <x v="0"/>
    <x v="0"/>
    <x v="0"/>
    <x v="0"/>
    <x v="140"/>
    <x v="598"/>
  </r>
  <r>
    <n v="2516"/>
    <x v="1"/>
    <x v="0"/>
    <x v="14"/>
    <s v="赤水市葫市镇二郎坝D地块处住宅项目"/>
    <x v="1344"/>
    <x v="1"/>
    <x v="0"/>
    <x v="0"/>
    <x v="822"/>
    <x v="0"/>
    <x v="1"/>
    <x v="33"/>
    <x v="348"/>
    <n v="31876"/>
    <x v="35"/>
    <n v="39845"/>
    <x v="0"/>
    <x v="1023"/>
    <x v="0"/>
    <x v="0"/>
    <x v="0"/>
    <x v="0"/>
    <x v="0"/>
    <x v="0"/>
    <x v="0"/>
    <x v="0"/>
    <x v="0"/>
    <x v="0"/>
    <x v="0"/>
    <x v="0"/>
    <x v="0"/>
    <x v="487"/>
    <x v="599"/>
  </r>
  <r>
    <n v="2517"/>
    <x v="2"/>
    <x v="0"/>
    <x v="4"/>
    <s v="邹继东"/>
    <x v="1345"/>
    <x v="2"/>
    <x v="0"/>
    <x v="0"/>
    <x v="1131"/>
    <x v="0"/>
    <x v="1"/>
    <x v="33"/>
    <x v="348"/>
    <n v="13333.3"/>
    <x v="11"/>
    <n v="10666.64"/>
    <x v="0"/>
    <x v="1057"/>
    <x v="0"/>
    <x v="0"/>
    <x v="0"/>
    <x v="0"/>
    <x v="0"/>
    <x v="0"/>
    <x v="0"/>
    <x v="0"/>
    <x v="0"/>
    <x v="0"/>
    <x v="0"/>
    <x v="0"/>
    <x v="0"/>
    <x v="488"/>
    <x v="107"/>
  </r>
  <r>
    <n v="2518"/>
    <x v="3"/>
    <x v="0"/>
    <x v="16"/>
    <s v="中心城区生活垃圾利用水泥窑协同处置项目"/>
    <x v="1346"/>
    <x v="2"/>
    <x v="1"/>
    <x v="0"/>
    <x v="24"/>
    <x v="0"/>
    <x v="1"/>
    <x v="33"/>
    <x v="349"/>
    <n v="36916"/>
    <x v="6"/>
    <n v="36916"/>
    <x v="0"/>
    <x v="1058"/>
    <x v="0"/>
    <x v="0"/>
    <x v="0"/>
    <x v="0"/>
    <x v="0"/>
    <x v="0"/>
    <x v="0"/>
    <x v="0"/>
    <x v="0"/>
    <x v="0"/>
    <x v="0"/>
    <x v="0"/>
    <x v="0"/>
    <x v="269"/>
    <x v="600"/>
  </r>
  <r>
    <n v="2519"/>
    <x v="1"/>
    <x v="0"/>
    <x v="6"/>
    <s v="联合光电北侧（18-桐-64）"/>
    <x v="1347"/>
    <x v="1"/>
    <x v="0"/>
    <x v="0"/>
    <x v="525"/>
    <x v="0"/>
    <x v="1"/>
    <x v="33"/>
    <x v="349"/>
    <n v="25985"/>
    <x v="7"/>
    <n v="90947.5"/>
    <x v="0"/>
    <x v="1059"/>
    <x v="0"/>
    <x v="0"/>
    <x v="0"/>
    <x v="0"/>
    <x v="0"/>
    <x v="0"/>
    <x v="0"/>
    <x v="0"/>
    <x v="0"/>
    <x v="0"/>
    <x v="0"/>
    <x v="0"/>
    <x v="0"/>
    <x v="489"/>
    <x v="601"/>
  </r>
  <r>
    <n v="2520"/>
    <x v="0"/>
    <x v="0"/>
    <x v="11"/>
    <s v="遵义蜀山粉煤灰有限公司项目"/>
    <x v="1348"/>
    <x v="0"/>
    <x v="0"/>
    <x v="0"/>
    <x v="1159"/>
    <x v="0"/>
    <x v="1"/>
    <x v="33"/>
    <x v="349"/>
    <n v="30029"/>
    <x v="6"/>
    <n v="30029"/>
    <x v="0"/>
    <x v="1060"/>
    <x v="0"/>
    <x v="0"/>
    <x v="0"/>
    <x v="0"/>
    <x v="0"/>
    <x v="0"/>
    <x v="0"/>
    <x v="0"/>
    <x v="0"/>
    <x v="0"/>
    <x v="0"/>
    <x v="0"/>
    <x v="0"/>
    <x v="490"/>
    <x v="602"/>
  </r>
  <r>
    <n v="2521"/>
    <x v="6"/>
    <x v="0"/>
    <x v="5"/>
    <s v="环北大道加油站"/>
    <x v="1349"/>
    <x v="2"/>
    <x v="0"/>
    <x v="0"/>
    <x v="1160"/>
    <x v="0"/>
    <x v="1"/>
    <x v="33"/>
    <x v="350"/>
    <n v="2553.7"/>
    <x v="127"/>
    <n v="485.203"/>
    <x v="0"/>
    <x v="1061"/>
    <x v="0"/>
    <x v="0"/>
    <x v="0"/>
    <x v="0"/>
    <x v="0"/>
    <x v="0"/>
    <x v="0"/>
    <x v="0"/>
    <x v="0"/>
    <x v="0"/>
    <x v="0"/>
    <x v="0"/>
    <x v="0"/>
    <x v="491"/>
    <x v="603"/>
  </r>
  <r>
    <n v="2522"/>
    <x v="3"/>
    <x v="0"/>
    <x v="3"/>
    <s v="红花岗区土地一级开发道路建设工程项目"/>
    <x v="1350"/>
    <x v="2"/>
    <x v="1"/>
    <x v="0"/>
    <x v="24"/>
    <x v="0"/>
    <x v="1"/>
    <x v="33"/>
    <x v="351"/>
    <n v="27624"/>
    <x v="6"/>
    <n v="27624"/>
    <x v="0"/>
    <x v="1062"/>
    <x v="0"/>
    <x v="0"/>
    <x v="0"/>
    <x v="0"/>
    <x v="0"/>
    <x v="0"/>
    <x v="0"/>
    <x v="0"/>
    <x v="0"/>
    <x v="0"/>
    <x v="0"/>
    <x v="0"/>
    <x v="0"/>
    <x v="52"/>
    <x v="47"/>
  </r>
  <r>
    <n v="2523"/>
    <x v="21"/>
    <x v="0"/>
    <x v="3"/>
    <s v="遵义市第二看守所建设项目"/>
    <x v="1323"/>
    <x v="2"/>
    <x v="1"/>
    <x v="0"/>
    <x v="24"/>
    <x v="0"/>
    <x v="1"/>
    <x v="33"/>
    <x v="351"/>
    <n v="49340"/>
    <x v="6"/>
    <n v="49340"/>
    <x v="0"/>
    <x v="1063"/>
    <x v="0"/>
    <x v="0"/>
    <x v="0"/>
    <x v="0"/>
    <x v="0"/>
    <x v="0"/>
    <x v="0"/>
    <x v="0"/>
    <x v="0"/>
    <x v="0"/>
    <x v="0"/>
    <x v="0"/>
    <x v="0"/>
    <x v="52"/>
    <x v="47"/>
  </r>
  <r>
    <n v="2524"/>
    <x v="6"/>
    <x v="0"/>
    <x v="12"/>
    <s v="新建房"/>
    <x v="1351"/>
    <x v="2"/>
    <x v="0"/>
    <x v="0"/>
    <x v="1161"/>
    <x v="0"/>
    <x v="1"/>
    <x v="33"/>
    <x v="351"/>
    <n v="3566.5"/>
    <x v="2"/>
    <n v="7133"/>
    <x v="0"/>
    <x v="1064"/>
    <x v="0"/>
    <x v="0"/>
    <x v="0"/>
    <x v="0"/>
    <x v="0"/>
    <x v="0"/>
    <x v="0"/>
    <x v="0"/>
    <x v="0"/>
    <x v="0"/>
    <x v="0"/>
    <x v="0"/>
    <x v="0"/>
    <x v="262"/>
    <x v="604"/>
  </r>
  <r>
    <n v="2525"/>
    <x v="1"/>
    <x v="0"/>
    <x v="8"/>
    <s v="2018-新-24"/>
    <x v="1352"/>
    <x v="1"/>
    <x v="0"/>
    <x v="0"/>
    <x v="1162"/>
    <x v="0"/>
    <x v="1"/>
    <x v="33"/>
    <x v="351"/>
    <n v="130313"/>
    <x v="8"/>
    <n v="286688.6"/>
    <x v="0"/>
    <x v="378"/>
    <x v="0"/>
    <x v="0"/>
    <x v="0"/>
    <x v="0"/>
    <x v="0"/>
    <x v="0"/>
    <x v="0"/>
    <x v="0"/>
    <x v="0"/>
    <x v="0"/>
    <x v="0"/>
    <x v="0"/>
    <x v="0"/>
    <x v="75"/>
    <x v="89"/>
  </r>
  <r>
    <n v="2526"/>
    <x v="2"/>
    <x v="0"/>
    <x v="3"/>
    <s v="红花岗区官井学校工程项目"/>
    <x v="1353"/>
    <x v="2"/>
    <x v="1"/>
    <x v="0"/>
    <x v="24"/>
    <x v="0"/>
    <x v="1"/>
    <x v="33"/>
    <x v="351"/>
    <n v="37948.63"/>
    <x v="13"/>
    <n v="24666.6095"/>
    <x v="0"/>
    <x v="3"/>
    <x v="0"/>
    <x v="0"/>
    <x v="0"/>
    <x v="0"/>
    <x v="0"/>
    <x v="0"/>
    <x v="0"/>
    <x v="0"/>
    <x v="0"/>
    <x v="0"/>
    <x v="0"/>
    <x v="0"/>
    <x v="0"/>
    <x v="52"/>
    <x v="47"/>
  </r>
  <r>
    <n v="2527"/>
    <x v="3"/>
    <x v="0"/>
    <x v="3"/>
    <s v="广厦未来城一号市政道路项目"/>
    <x v="1354"/>
    <x v="2"/>
    <x v="1"/>
    <x v="0"/>
    <x v="24"/>
    <x v="0"/>
    <x v="1"/>
    <x v="33"/>
    <x v="351"/>
    <n v="12469"/>
    <x v="6"/>
    <n v="12469"/>
    <x v="0"/>
    <x v="757"/>
    <x v="0"/>
    <x v="0"/>
    <x v="0"/>
    <x v="0"/>
    <x v="0"/>
    <x v="0"/>
    <x v="0"/>
    <x v="0"/>
    <x v="0"/>
    <x v="0"/>
    <x v="0"/>
    <x v="0"/>
    <x v="0"/>
    <x v="52"/>
    <x v="47"/>
  </r>
  <r>
    <n v="2528"/>
    <x v="19"/>
    <x v="0"/>
    <x v="0"/>
    <s v="仁怀酱香酒科研中心"/>
    <x v="1187"/>
    <x v="2"/>
    <x v="1"/>
    <x v="0"/>
    <x v="24"/>
    <x v="0"/>
    <x v="1"/>
    <x v="34"/>
    <x v="352"/>
    <n v="4289.3"/>
    <x v="111"/>
    <n v="19301.85"/>
    <x v="0"/>
    <x v="1065"/>
    <x v="0"/>
    <x v="0"/>
    <x v="0"/>
    <x v="0"/>
    <x v="0"/>
    <x v="0"/>
    <x v="0"/>
    <x v="0"/>
    <x v="0"/>
    <x v="0"/>
    <x v="0"/>
    <x v="0"/>
    <x v="0"/>
    <x v="492"/>
    <x v="605"/>
  </r>
  <r>
    <n v="2529"/>
    <x v="1"/>
    <x v="0"/>
    <x v="13"/>
    <s v="房地产开发项目"/>
    <x v="1355"/>
    <x v="1"/>
    <x v="0"/>
    <x v="0"/>
    <x v="693"/>
    <x v="0"/>
    <x v="1"/>
    <x v="34"/>
    <x v="352"/>
    <n v="4671.84"/>
    <x v="224"/>
    <n v="12333.6576"/>
    <x v="0"/>
    <x v="1066"/>
    <x v="0"/>
    <x v="0"/>
    <x v="0"/>
    <x v="0"/>
    <x v="0"/>
    <x v="0"/>
    <x v="0"/>
    <x v="0"/>
    <x v="0"/>
    <x v="0"/>
    <x v="0"/>
    <x v="0"/>
    <x v="0"/>
    <x v="493"/>
    <x v="9"/>
  </r>
  <r>
    <n v="2530"/>
    <x v="1"/>
    <x v="0"/>
    <x v="13"/>
    <s v="房地产开发建设项目"/>
    <x v="1355"/>
    <x v="1"/>
    <x v="0"/>
    <x v="0"/>
    <x v="1031"/>
    <x v="0"/>
    <x v="1"/>
    <x v="34"/>
    <x v="352"/>
    <n v="3664"/>
    <x v="224"/>
    <n v="9672.96"/>
    <x v="0"/>
    <x v="1066"/>
    <x v="0"/>
    <x v="0"/>
    <x v="0"/>
    <x v="0"/>
    <x v="0"/>
    <x v="0"/>
    <x v="0"/>
    <x v="0"/>
    <x v="0"/>
    <x v="0"/>
    <x v="0"/>
    <x v="0"/>
    <x v="0"/>
    <x v="493"/>
    <x v="9"/>
  </r>
  <r>
    <n v="2531"/>
    <x v="9"/>
    <x v="0"/>
    <x v="11"/>
    <s v="遵义华油天然气有限公司天然气项目"/>
    <x v="1276"/>
    <x v="2"/>
    <x v="0"/>
    <x v="0"/>
    <x v="1163"/>
    <x v="0"/>
    <x v="1"/>
    <x v="34"/>
    <x v="352"/>
    <n v="4434"/>
    <x v="11"/>
    <n v="3547.2"/>
    <x v="0"/>
    <x v="1067"/>
    <x v="0"/>
    <x v="0"/>
    <x v="0"/>
    <x v="0"/>
    <x v="0"/>
    <x v="0"/>
    <x v="0"/>
    <x v="0"/>
    <x v="0"/>
    <x v="0"/>
    <x v="0"/>
    <x v="0"/>
    <x v="0"/>
    <x v="297"/>
    <x v="357"/>
  </r>
  <r>
    <n v="2532"/>
    <x v="8"/>
    <x v="0"/>
    <x v="16"/>
    <s v="遵义粮油仓储物流交易中心"/>
    <x v="1356"/>
    <x v="0"/>
    <x v="1"/>
    <x v="0"/>
    <x v="24"/>
    <x v="0"/>
    <x v="1"/>
    <x v="34"/>
    <x v="353"/>
    <n v="40033.7"/>
    <x v="17"/>
    <n v="32827.634"/>
    <x v="0"/>
    <x v="1068"/>
    <x v="0"/>
    <x v="0"/>
    <x v="0"/>
    <x v="0"/>
    <x v="0"/>
    <x v="0"/>
    <x v="0"/>
    <x v="0"/>
    <x v="0"/>
    <x v="0"/>
    <x v="0"/>
    <x v="0"/>
    <x v="0"/>
    <x v="385"/>
    <x v="426"/>
  </r>
  <r>
    <n v="2533"/>
    <x v="8"/>
    <x v="0"/>
    <x v="11"/>
    <s v="遵义弘鑫如冷链物流有限公司仓储物流项目"/>
    <x v="1357"/>
    <x v="0"/>
    <x v="0"/>
    <x v="0"/>
    <x v="1164"/>
    <x v="0"/>
    <x v="1"/>
    <x v="34"/>
    <x v="353"/>
    <n v="25883"/>
    <x v="6"/>
    <n v="25883"/>
    <x v="0"/>
    <x v="1069"/>
    <x v="0"/>
    <x v="0"/>
    <x v="0"/>
    <x v="0"/>
    <x v="0"/>
    <x v="0"/>
    <x v="0"/>
    <x v="0"/>
    <x v="0"/>
    <x v="0"/>
    <x v="0"/>
    <x v="0"/>
    <x v="0"/>
    <x v="494"/>
    <x v="606"/>
  </r>
  <r>
    <n v="2534"/>
    <x v="1"/>
    <x v="0"/>
    <x v="10"/>
    <s v="2018-汇-26"/>
    <x v="1358"/>
    <x v="1"/>
    <x v="0"/>
    <x v="0"/>
    <x v="1165"/>
    <x v="0"/>
    <x v="1"/>
    <x v="34"/>
    <x v="353"/>
    <n v="42617"/>
    <x v="154"/>
    <n v="75432.09"/>
    <x v="0"/>
    <x v="629"/>
    <x v="0"/>
    <x v="0"/>
    <x v="0"/>
    <x v="0"/>
    <x v="0"/>
    <x v="0"/>
    <x v="0"/>
    <x v="0"/>
    <x v="0"/>
    <x v="0"/>
    <x v="0"/>
    <x v="0"/>
    <x v="0"/>
    <x v="385"/>
    <x v="426"/>
  </r>
  <r>
    <n v="2535"/>
    <x v="1"/>
    <x v="0"/>
    <x v="13"/>
    <s v="城镇居民住宅建设项目"/>
    <x v="1359"/>
    <x v="1"/>
    <x v="0"/>
    <x v="0"/>
    <x v="1166"/>
    <x v="0"/>
    <x v="1"/>
    <x v="34"/>
    <x v="354"/>
    <n v="1267.6"/>
    <x v="225"/>
    <n v="2864.776"/>
    <x v="0"/>
    <x v="1070"/>
    <x v="0"/>
    <x v="0"/>
    <x v="0"/>
    <x v="0"/>
    <x v="0"/>
    <x v="0"/>
    <x v="0"/>
    <x v="0"/>
    <x v="0"/>
    <x v="0"/>
    <x v="0"/>
    <x v="0"/>
    <x v="0"/>
    <x v="495"/>
    <x v="12"/>
  </r>
  <r>
    <n v="2536"/>
    <x v="1"/>
    <x v="0"/>
    <x v="0"/>
    <s v="盐津安置区一期一组团"/>
    <x v="1187"/>
    <x v="1"/>
    <x v="1"/>
    <x v="0"/>
    <x v="24"/>
    <x v="0"/>
    <x v="1"/>
    <x v="34"/>
    <x v="354"/>
    <n v="14456.4"/>
    <x v="226"/>
    <n v="65776.62"/>
    <x v="0"/>
    <x v="1071"/>
    <x v="0"/>
    <x v="0"/>
    <x v="0"/>
    <x v="0"/>
    <x v="0"/>
    <x v="0"/>
    <x v="0"/>
    <x v="0"/>
    <x v="0"/>
    <x v="0"/>
    <x v="0"/>
    <x v="0"/>
    <x v="0"/>
    <x v="496"/>
    <x v="607"/>
  </r>
  <r>
    <n v="2537"/>
    <x v="1"/>
    <x v="0"/>
    <x v="0"/>
    <s v="盐津安置区一期三组团"/>
    <x v="1187"/>
    <x v="1"/>
    <x v="1"/>
    <x v="0"/>
    <x v="24"/>
    <x v="0"/>
    <x v="1"/>
    <x v="34"/>
    <x v="354"/>
    <n v="8188.19"/>
    <x v="227"/>
    <n v="42169.1785"/>
    <x v="0"/>
    <x v="1072"/>
    <x v="0"/>
    <x v="0"/>
    <x v="0"/>
    <x v="0"/>
    <x v="0"/>
    <x v="0"/>
    <x v="0"/>
    <x v="0"/>
    <x v="0"/>
    <x v="0"/>
    <x v="0"/>
    <x v="0"/>
    <x v="0"/>
    <x v="496"/>
    <x v="607"/>
  </r>
  <r>
    <n v="2538"/>
    <x v="0"/>
    <x v="0"/>
    <x v="3"/>
    <s v="2018-南-07"/>
    <x v="1360"/>
    <x v="0"/>
    <x v="0"/>
    <x v="0"/>
    <x v="1167"/>
    <x v="0"/>
    <x v="1"/>
    <x v="34"/>
    <x v="355"/>
    <n v="78280"/>
    <x v="2"/>
    <n v="156560"/>
    <x v="0"/>
    <x v="1073"/>
    <x v="0"/>
    <x v="0"/>
    <x v="0"/>
    <x v="0"/>
    <x v="0"/>
    <x v="0"/>
    <x v="0"/>
    <x v="0"/>
    <x v="0"/>
    <x v="0"/>
    <x v="0"/>
    <x v="0"/>
    <x v="0"/>
    <x v="300"/>
    <x v="608"/>
  </r>
  <r>
    <n v="2539"/>
    <x v="1"/>
    <x v="0"/>
    <x v="7"/>
    <s v="张德福、王显飞"/>
    <x v="1361"/>
    <x v="1"/>
    <x v="3"/>
    <x v="0"/>
    <x v="1168"/>
    <x v="0"/>
    <x v="1"/>
    <x v="34"/>
    <x v="355"/>
    <n v="192.3"/>
    <x v="10"/>
    <n v="769.2"/>
    <x v="0"/>
    <x v="1074"/>
    <x v="0"/>
    <x v="0"/>
    <x v="0"/>
    <x v="0"/>
    <x v="0"/>
    <x v="0"/>
    <x v="0"/>
    <x v="0"/>
    <x v="0"/>
    <x v="0"/>
    <x v="0"/>
    <x v="0"/>
    <x v="0"/>
    <x v="497"/>
    <x v="609"/>
  </r>
  <r>
    <n v="2540"/>
    <x v="1"/>
    <x v="0"/>
    <x v="7"/>
    <s v="张维武"/>
    <x v="163"/>
    <x v="1"/>
    <x v="0"/>
    <x v="0"/>
    <x v="1169"/>
    <x v="0"/>
    <x v="1"/>
    <x v="34"/>
    <x v="355"/>
    <n v="120.82"/>
    <x v="92"/>
    <n v="724.92"/>
    <x v="0"/>
    <x v="1075"/>
    <x v="0"/>
    <x v="0"/>
    <x v="0"/>
    <x v="0"/>
    <x v="0"/>
    <x v="0"/>
    <x v="0"/>
    <x v="0"/>
    <x v="0"/>
    <x v="0"/>
    <x v="0"/>
    <x v="0"/>
    <x v="0"/>
    <x v="497"/>
    <x v="609"/>
  </r>
  <r>
    <n v="2541"/>
    <x v="3"/>
    <x v="0"/>
    <x v="9"/>
    <s v="龙家易地扶贫搬迁安置点建设项目"/>
    <x v="1362"/>
    <x v="2"/>
    <x v="1"/>
    <x v="0"/>
    <x v="130"/>
    <x v="0"/>
    <x v="1"/>
    <x v="34"/>
    <x v="355"/>
    <n v="13319.3"/>
    <x v="2"/>
    <n v="26638.6"/>
    <x v="0"/>
    <x v="689"/>
    <x v="0"/>
    <x v="0"/>
    <x v="0"/>
    <x v="0"/>
    <x v="0"/>
    <x v="0"/>
    <x v="0"/>
    <x v="0"/>
    <x v="0"/>
    <x v="0"/>
    <x v="0"/>
    <x v="0"/>
    <x v="0"/>
    <x v="498"/>
    <x v="610"/>
  </r>
  <r>
    <n v="2542"/>
    <x v="0"/>
    <x v="0"/>
    <x v="11"/>
    <s v="遵义市世和建材有限公司生产基地项目"/>
    <x v="1363"/>
    <x v="0"/>
    <x v="0"/>
    <x v="0"/>
    <x v="1170"/>
    <x v="0"/>
    <x v="1"/>
    <x v="34"/>
    <x v="355"/>
    <n v="2774.85"/>
    <x v="6"/>
    <n v="2774.85"/>
    <x v="0"/>
    <x v="1076"/>
    <x v="0"/>
    <x v="0"/>
    <x v="0"/>
    <x v="0"/>
    <x v="0"/>
    <x v="0"/>
    <x v="0"/>
    <x v="0"/>
    <x v="0"/>
    <x v="0"/>
    <x v="0"/>
    <x v="0"/>
    <x v="0"/>
    <x v="499"/>
    <x v="202"/>
  </r>
  <r>
    <n v="2543"/>
    <x v="3"/>
    <x v="0"/>
    <x v="9"/>
    <s v="松烟镇大松村茶叶加工厂"/>
    <x v="1067"/>
    <x v="2"/>
    <x v="1"/>
    <x v="0"/>
    <x v="130"/>
    <x v="0"/>
    <x v="1"/>
    <x v="34"/>
    <x v="355"/>
    <n v="3475"/>
    <x v="2"/>
    <n v="6950"/>
    <x v="0"/>
    <x v="689"/>
    <x v="0"/>
    <x v="0"/>
    <x v="0"/>
    <x v="0"/>
    <x v="0"/>
    <x v="0"/>
    <x v="0"/>
    <x v="0"/>
    <x v="0"/>
    <x v="0"/>
    <x v="0"/>
    <x v="0"/>
    <x v="0"/>
    <x v="498"/>
    <x v="610"/>
  </r>
  <r>
    <n v="2544"/>
    <x v="9"/>
    <x v="0"/>
    <x v="11"/>
    <s v="贵州省遵义三力石油化工有限公司加油加气项目"/>
    <x v="1364"/>
    <x v="2"/>
    <x v="0"/>
    <x v="0"/>
    <x v="1171"/>
    <x v="0"/>
    <x v="1"/>
    <x v="34"/>
    <x v="355"/>
    <n v="6515"/>
    <x v="42"/>
    <n v="9772.5"/>
    <x v="0"/>
    <x v="1017"/>
    <x v="0"/>
    <x v="0"/>
    <x v="0"/>
    <x v="0"/>
    <x v="0"/>
    <x v="0"/>
    <x v="0"/>
    <x v="0"/>
    <x v="0"/>
    <x v="0"/>
    <x v="0"/>
    <x v="0"/>
    <x v="0"/>
    <x v="300"/>
    <x v="169"/>
  </r>
  <r>
    <n v="2545"/>
    <x v="0"/>
    <x v="0"/>
    <x v="3"/>
    <s v="2018-南-08"/>
    <x v="1360"/>
    <x v="0"/>
    <x v="0"/>
    <x v="0"/>
    <x v="1172"/>
    <x v="0"/>
    <x v="1"/>
    <x v="34"/>
    <x v="355"/>
    <n v="178904"/>
    <x v="2"/>
    <n v="357808"/>
    <x v="0"/>
    <x v="1073"/>
    <x v="0"/>
    <x v="0"/>
    <x v="0"/>
    <x v="0"/>
    <x v="0"/>
    <x v="0"/>
    <x v="0"/>
    <x v="0"/>
    <x v="0"/>
    <x v="0"/>
    <x v="0"/>
    <x v="0"/>
    <x v="0"/>
    <x v="300"/>
    <x v="608"/>
  </r>
  <r>
    <n v="2546"/>
    <x v="9"/>
    <x v="0"/>
    <x v="11"/>
    <s v="贵州省遵义三力石油化工有限公司加油加气项目"/>
    <x v="1364"/>
    <x v="2"/>
    <x v="0"/>
    <x v="0"/>
    <x v="1173"/>
    <x v="0"/>
    <x v="1"/>
    <x v="34"/>
    <x v="355"/>
    <n v="6465"/>
    <x v="42"/>
    <n v="9697.5"/>
    <x v="0"/>
    <x v="1017"/>
    <x v="0"/>
    <x v="0"/>
    <x v="0"/>
    <x v="0"/>
    <x v="0"/>
    <x v="0"/>
    <x v="0"/>
    <x v="0"/>
    <x v="0"/>
    <x v="0"/>
    <x v="0"/>
    <x v="0"/>
    <x v="0"/>
    <x v="300"/>
    <x v="169"/>
  </r>
  <r>
    <n v="2547"/>
    <x v="0"/>
    <x v="0"/>
    <x v="11"/>
    <s v="贵州自由纸业有限公司"/>
    <x v="1357"/>
    <x v="0"/>
    <x v="0"/>
    <x v="0"/>
    <x v="1174"/>
    <x v="0"/>
    <x v="1"/>
    <x v="34"/>
    <x v="355"/>
    <n v="4377.7"/>
    <x v="6"/>
    <n v="4377.7"/>
    <x v="0"/>
    <x v="1077"/>
    <x v="0"/>
    <x v="0"/>
    <x v="0"/>
    <x v="0"/>
    <x v="0"/>
    <x v="0"/>
    <x v="0"/>
    <x v="0"/>
    <x v="0"/>
    <x v="0"/>
    <x v="0"/>
    <x v="0"/>
    <x v="0"/>
    <x v="300"/>
    <x v="169"/>
  </r>
  <r>
    <n v="2548"/>
    <x v="1"/>
    <x v="0"/>
    <x v="7"/>
    <s v="蒋诗强"/>
    <x v="132"/>
    <x v="1"/>
    <x v="0"/>
    <x v="0"/>
    <x v="1175"/>
    <x v="0"/>
    <x v="1"/>
    <x v="34"/>
    <x v="355"/>
    <n v="2871"/>
    <x v="0"/>
    <n v="8613"/>
    <x v="0"/>
    <x v="856"/>
    <x v="0"/>
    <x v="0"/>
    <x v="0"/>
    <x v="0"/>
    <x v="0"/>
    <x v="0"/>
    <x v="0"/>
    <x v="0"/>
    <x v="0"/>
    <x v="0"/>
    <x v="0"/>
    <x v="0"/>
    <x v="0"/>
    <x v="497"/>
    <x v="609"/>
  </r>
  <r>
    <n v="2549"/>
    <x v="5"/>
    <x v="0"/>
    <x v="11"/>
    <s v="贵州遵铁物流开发投资有限公司（物流新城项目）"/>
    <x v="1365"/>
    <x v="2"/>
    <x v="0"/>
    <x v="0"/>
    <x v="1176"/>
    <x v="0"/>
    <x v="1"/>
    <x v="34"/>
    <x v="355"/>
    <n v="29227"/>
    <x v="45"/>
    <n v="52608.6"/>
    <x v="0"/>
    <x v="1078"/>
    <x v="0"/>
    <x v="0"/>
    <x v="0"/>
    <x v="0"/>
    <x v="0"/>
    <x v="0"/>
    <x v="0"/>
    <x v="0"/>
    <x v="0"/>
    <x v="0"/>
    <x v="0"/>
    <x v="0"/>
    <x v="0"/>
    <x v="426"/>
    <x v="611"/>
  </r>
  <r>
    <n v="2550"/>
    <x v="1"/>
    <x v="0"/>
    <x v="7"/>
    <s v="毛光伟"/>
    <x v="1366"/>
    <x v="1"/>
    <x v="3"/>
    <x v="0"/>
    <x v="1177"/>
    <x v="0"/>
    <x v="1"/>
    <x v="34"/>
    <x v="355"/>
    <n v="148.7"/>
    <x v="54"/>
    <n v="743.5"/>
    <x v="0"/>
    <x v="1079"/>
    <x v="0"/>
    <x v="0"/>
    <x v="0"/>
    <x v="0"/>
    <x v="0"/>
    <x v="0"/>
    <x v="0"/>
    <x v="0"/>
    <x v="0"/>
    <x v="0"/>
    <x v="0"/>
    <x v="0"/>
    <x v="0"/>
    <x v="497"/>
    <x v="609"/>
  </r>
  <r>
    <n v="2551"/>
    <x v="9"/>
    <x v="0"/>
    <x v="11"/>
    <s v="贵州省遵义三力石油化工有限公司加油加气项目"/>
    <x v="552"/>
    <x v="2"/>
    <x v="0"/>
    <x v="0"/>
    <x v="1178"/>
    <x v="0"/>
    <x v="1"/>
    <x v="34"/>
    <x v="355"/>
    <n v="447.79"/>
    <x v="16"/>
    <n v="537.348"/>
    <x v="0"/>
    <x v="1017"/>
    <x v="0"/>
    <x v="0"/>
    <x v="0"/>
    <x v="0"/>
    <x v="0"/>
    <x v="0"/>
    <x v="0"/>
    <x v="0"/>
    <x v="0"/>
    <x v="0"/>
    <x v="0"/>
    <x v="0"/>
    <x v="0"/>
    <x v="300"/>
    <x v="169"/>
  </r>
  <r>
    <n v="2552"/>
    <x v="1"/>
    <x v="0"/>
    <x v="7"/>
    <s v="王国进"/>
    <x v="1366"/>
    <x v="1"/>
    <x v="3"/>
    <x v="0"/>
    <x v="1179"/>
    <x v="0"/>
    <x v="1"/>
    <x v="34"/>
    <x v="355"/>
    <n v="148.7"/>
    <x v="54"/>
    <n v="743.5"/>
    <x v="0"/>
    <x v="1080"/>
    <x v="0"/>
    <x v="0"/>
    <x v="0"/>
    <x v="0"/>
    <x v="0"/>
    <x v="0"/>
    <x v="0"/>
    <x v="0"/>
    <x v="0"/>
    <x v="0"/>
    <x v="0"/>
    <x v="0"/>
    <x v="0"/>
    <x v="497"/>
    <x v="609"/>
  </r>
  <r>
    <n v="2553"/>
    <x v="3"/>
    <x v="0"/>
    <x v="9"/>
    <s v="余庆县殡仪馆建设项目"/>
    <x v="1367"/>
    <x v="2"/>
    <x v="1"/>
    <x v="0"/>
    <x v="130"/>
    <x v="0"/>
    <x v="1"/>
    <x v="34"/>
    <x v="356"/>
    <n v="4637"/>
    <x v="2"/>
    <n v="9274"/>
    <x v="0"/>
    <x v="1081"/>
    <x v="0"/>
    <x v="0"/>
    <x v="0"/>
    <x v="0"/>
    <x v="0"/>
    <x v="0"/>
    <x v="0"/>
    <x v="0"/>
    <x v="0"/>
    <x v="0"/>
    <x v="0"/>
    <x v="0"/>
    <x v="0"/>
    <x v="399"/>
    <x v="477"/>
  </r>
  <r>
    <n v="2554"/>
    <x v="1"/>
    <x v="0"/>
    <x v="9"/>
    <s v="子营街道办西部新城后坝水库城镇住宅用地地块二建设项目"/>
    <x v="1300"/>
    <x v="1"/>
    <x v="0"/>
    <x v="0"/>
    <x v="1180"/>
    <x v="0"/>
    <x v="1"/>
    <x v="34"/>
    <x v="356"/>
    <n v="17208"/>
    <x v="91"/>
    <n v="32695.2"/>
    <x v="0"/>
    <x v="1082"/>
    <x v="0"/>
    <x v="0"/>
    <x v="0"/>
    <x v="0"/>
    <x v="0"/>
    <x v="0"/>
    <x v="0"/>
    <x v="0"/>
    <x v="0"/>
    <x v="0"/>
    <x v="0"/>
    <x v="0"/>
    <x v="0"/>
    <x v="399"/>
    <x v="477"/>
  </r>
  <r>
    <n v="2555"/>
    <x v="0"/>
    <x v="0"/>
    <x v="12"/>
    <s v="新建房"/>
    <x v="736"/>
    <x v="0"/>
    <x v="0"/>
    <x v="0"/>
    <x v="1181"/>
    <x v="0"/>
    <x v="1"/>
    <x v="34"/>
    <x v="356"/>
    <n v="33060.7"/>
    <x v="42"/>
    <n v="49591.05"/>
    <x v="0"/>
    <x v="1083"/>
    <x v="0"/>
    <x v="0"/>
    <x v="0"/>
    <x v="0"/>
    <x v="0"/>
    <x v="0"/>
    <x v="0"/>
    <x v="0"/>
    <x v="0"/>
    <x v="0"/>
    <x v="0"/>
    <x v="0"/>
    <x v="0"/>
    <x v="399"/>
    <x v="612"/>
  </r>
  <r>
    <n v="2556"/>
    <x v="0"/>
    <x v="0"/>
    <x v="12"/>
    <s v="新建房"/>
    <x v="1368"/>
    <x v="0"/>
    <x v="0"/>
    <x v="0"/>
    <x v="584"/>
    <x v="0"/>
    <x v="1"/>
    <x v="34"/>
    <x v="356"/>
    <n v="25182"/>
    <x v="16"/>
    <n v="30218.4"/>
    <x v="0"/>
    <x v="1052"/>
    <x v="0"/>
    <x v="0"/>
    <x v="0"/>
    <x v="0"/>
    <x v="0"/>
    <x v="0"/>
    <x v="0"/>
    <x v="0"/>
    <x v="0"/>
    <x v="0"/>
    <x v="0"/>
    <x v="0"/>
    <x v="0"/>
    <x v="399"/>
    <x v="612"/>
  </r>
  <r>
    <n v="2557"/>
    <x v="1"/>
    <x v="0"/>
    <x v="12"/>
    <s v="新建房"/>
    <x v="718"/>
    <x v="1"/>
    <x v="0"/>
    <x v="0"/>
    <x v="798"/>
    <x v="0"/>
    <x v="1"/>
    <x v="34"/>
    <x v="356"/>
    <n v="121.1"/>
    <x v="42"/>
    <n v="181.65"/>
    <x v="0"/>
    <x v="1084"/>
    <x v="0"/>
    <x v="0"/>
    <x v="0"/>
    <x v="0"/>
    <x v="0"/>
    <x v="0"/>
    <x v="0"/>
    <x v="0"/>
    <x v="0"/>
    <x v="0"/>
    <x v="0"/>
    <x v="0"/>
    <x v="0"/>
    <x v="274"/>
    <x v="329"/>
  </r>
  <r>
    <n v="2558"/>
    <x v="0"/>
    <x v="0"/>
    <x v="12"/>
    <s v="新建房"/>
    <x v="736"/>
    <x v="0"/>
    <x v="0"/>
    <x v="0"/>
    <x v="521"/>
    <x v="0"/>
    <x v="1"/>
    <x v="34"/>
    <x v="356"/>
    <n v="7823.8"/>
    <x v="42"/>
    <n v="11735.7"/>
    <x v="0"/>
    <x v="1085"/>
    <x v="0"/>
    <x v="0"/>
    <x v="0"/>
    <x v="0"/>
    <x v="0"/>
    <x v="0"/>
    <x v="0"/>
    <x v="0"/>
    <x v="0"/>
    <x v="0"/>
    <x v="0"/>
    <x v="0"/>
    <x v="0"/>
    <x v="399"/>
    <x v="477"/>
  </r>
  <r>
    <n v="2559"/>
    <x v="1"/>
    <x v="0"/>
    <x v="12"/>
    <s v="新建房"/>
    <x v="718"/>
    <x v="1"/>
    <x v="0"/>
    <x v="0"/>
    <x v="498"/>
    <x v="0"/>
    <x v="1"/>
    <x v="34"/>
    <x v="356"/>
    <n v="151.4"/>
    <x v="74"/>
    <n v="257.38"/>
    <x v="0"/>
    <x v="1084"/>
    <x v="0"/>
    <x v="0"/>
    <x v="0"/>
    <x v="0"/>
    <x v="0"/>
    <x v="0"/>
    <x v="0"/>
    <x v="0"/>
    <x v="0"/>
    <x v="0"/>
    <x v="0"/>
    <x v="0"/>
    <x v="0"/>
    <x v="274"/>
    <x v="329"/>
  </r>
  <r>
    <n v="2560"/>
    <x v="9"/>
    <x v="0"/>
    <x v="2"/>
    <s v="智慧广场"/>
    <x v="1369"/>
    <x v="2"/>
    <x v="0"/>
    <x v="0"/>
    <x v="1182"/>
    <x v="0"/>
    <x v="1"/>
    <x v="34"/>
    <x v="356"/>
    <n v="12014"/>
    <x v="177"/>
    <n v="25830.1"/>
    <x v="0"/>
    <x v="1086"/>
    <x v="0"/>
    <x v="0"/>
    <x v="0"/>
    <x v="0"/>
    <x v="0"/>
    <x v="0"/>
    <x v="0"/>
    <x v="0"/>
    <x v="0"/>
    <x v="0"/>
    <x v="0"/>
    <x v="0"/>
    <x v="0"/>
    <x v="500"/>
    <x v="167"/>
  </r>
  <r>
    <n v="2561"/>
    <x v="0"/>
    <x v="0"/>
    <x v="12"/>
    <s v="新建房"/>
    <x v="736"/>
    <x v="0"/>
    <x v="0"/>
    <x v="0"/>
    <x v="1183"/>
    <x v="0"/>
    <x v="1"/>
    <x v="34"/>
    <x v="356"/>
    <n v="16773.6"/>
    <x v="42"/>
    <n v="25160.4"/>
    <x v="0"/>
    <x v="1083"/>
    <x v="0"/>
    <x v="0"/>
    <x v="0"/>
    <x v="0"/>
    <x v="0"/>
    <x v="0"/>
    <x v="0"/>
    <x v="0"/>
    <x v="0"/>
    <x v="0"/>
    <x v="0"/>
    <x v="0"/>
    <x v="0"/>
    <x v="399"/>
    <x v="612"/>
  </r>
  <r>
    <n v="2562"/>
    <x v="1"/>
    <x v="0"/>
    <x v="12"/>
    <s v="新建房"/>
    <x v="1370"/>
    <x v="1"/>
    <x v="0"/>
    <x v="0"/>
    <x v="799"/>
    <x v="0"/>
    <x v="1"/>
    <x v="34"/>
    <x v="356"/>
    <n v="57.3"/>
    <x v="2"/>
    <n v="114.6"/>
    <x v="0"/>
    <x v="1084"/>
    <x v="0"/>
    <x v="0"/>
    <x v="0"/>
    <x v="0"/>
    <x v="0"/>
    <x v="0"/>
    <x v="0"/>
    <x v="0"/>
    <x v="0"/>
    <x v="0"/>
    <x v="0"/>
    <x v="0"/>
    <x v="0"/>
    <x v="274"/>
    <x v="329"/>
  </r>
  <r>
    <n v="2563"/>
    <x v="9"/>
    <x v="0"/>
    <x v="2"/>
    <s v="智慧广场"/>
    <x v="1369"/>
    <x v="2"/>
    <x v="0"/>
    <x v="0"/>
    <x v="403"/>
    <x v="0"/>
    <x v="1"/>
    <x v="34"/>
    <x v="356"/>
    <n v="1165"/>
    <x v="177"/>
    <n v="2504.75"/>
    <x v="0"/>
    <x v="1086"/>
    <x v="0"/>
    <x v="0"/>
    <x v="0"/>
    <x v="0"/>
    <x v="0"/>
    <x v="0"/>
    <x v="0"/>
    <x v="0"/>
    <x v="0"/>
    <x v="0"/>
    <x v="0"/>
    <x v="0"/>
    <x v="0"/>
    <x v="500"/>
    <x v="167"/>
  </r>
  <r>
    <n v="2564"/>
    <x v="1"/>
    <x v="0"/>
    <x v="9"/>
    <s v="子营街道办西部新城后坝水库城镇住宅用地地块一建设项目"/>
    <x v="1300"/>
    <x v="1"/>
    <x v="0"/>
    <x v="0"/>
    <x v="1184"/>
    <x v="0"/>
    <x v="1"/>
    <x v="34"/>
    <x v="356"/>
    <n v="65001"/>
    <x v="91"/>
    <n v="123501.9"/>
    <x v="0"/>
    <x v="1082"/>
    <x v="0"/>
    <x v="0"/>
    <x v="0"/>
    <x v="0"/>
    <x v="0"/>
    <x v="0"/>
    <x v="0"/>
    <x v="0"/>
    <x v="0"/>
    <x v="0"/>
    <x v="0"/>
    <x v="0"/>
    <x v="0"/>
    <x v="399"/>
    <x v="477"/>
  </r>
  <r>
    <n v="2565"/>
    <x v="1"/>
    <x v="0"/>
    <x v="7"/>
    <s v="赵建明"/>
    <x v="163"/>
    <x v="1"/>
    <x v="0"/>
    <x v="0"/>
    <x v="1043"/>
    <x v="0"/>
    <x v="1"/>
    <x v="34"/>
    <x v="357"/>
    <n v="200"/>
    <x v="92"/>
    <n v="1200"/>
    <x v="0"/>
    <x v="1087"/>
    <x v="0"/>
    <x v="0"/>
    <x v="0"/>
    <x v="0"/>
    <x v="0"/>
    <x v="0"/>
    <x v="0"/>
    <x v="0"/>
    <x v="0"/>
    <x v="0"/>
    <x v="0"/>
    <x v="0"/>
    <x v="0"/>
    <x v="501"/>
    <x v="613"/>
  </r>
  <r>
    <n v="2566"/>
    <x v="1"/>
    <x v="0"/>
    <x v="7"/>
    <s v="宋立洪"/>
    <x v="163"/>
    <x v="1"/>
    <x v="0"/>
    <x v="0"/>
    <x v="1043"/>
    <x v="0"/>
    <x v="1"/>
    <x v="34"/>
    <x v="357"/>
    <n v="200"/>
    <x v="92"/>
    <n v="1200"/>
    <x v="0"/>
    <x v="1088"/>
    <x v="0"/>
    <x v="0"/>
    <x v="0"/>
    <x v="0"/>
    <x v="0"/>
    <x v="0"/>
    <x v="0"/>
    <x v="0"/>
    <x v="0"/>
    <x v="0"/>
    <x v="0"/>
    <x v="0"/>
    <x v="0"/>
    <x v="501"/>
    <x v="613"/>
  </r>
  <r>
    <n v="2567"/>
    <x v="1"/>
    <x v="0"/>
    <x v="7"/>
    <s v="史光念"/>
    <x v="160"/>
    <x v="1"/>
    <x v="0"/>
    <x v="0"/>
    <x v="1185"/>
    <x v="0"/>
    <x v="1"/>
    <x v="34"/>
    <x v="357"/>
    <n v="168.09"/>
    <x v="10"/>
    <n v="672.36"/>
    <x v="0"/>
    <x v="1089"/>
    <x v="0"/>
    <x v="0"/>
    <x v="0"/>
    <x v="0"/>
    <x v="0"/>
    <x v="0"/>
    <x v="0"/>
    <x v="0"/>
    <x v="0"/>
    <x v="0"/>
    <x v="0"/>
    <x v="0"/>
    <x v="0"/>
    <x v="502"/>
    <x v="614"/>
  </r>
  <r>
    <n v="2568"/>
    <x v="1"/>
    <x v="0"/>
    <x v="7"/>
    <s v="田明永"/>
    <x v="163"/>
    <x v="1"/>
    <x v="0"/>
    <x v="0"/>
    <x v="1186"/>
    <x v="0"/>
    <x v="1"/>
    <x v="34"/>
    <x v="357"/>
    <n v="125"/>
    <x v="92"/>
    <n v="750"/>
    <x v="0"/>
    <x v="1090"/>
    <x v="0"/>
    <x v="0"/>
    <x v="0"/>
    <x v="0"/>
    <x v="0"/>
    <x v="0"/>
    <x v="0"/>
    <x v="0"/>
    <x v="0"/>
    <x v="0"/>
    <x v="0"/>
    <x v="0"/>
    <x v="0"/>
    <x v="501"/>
    <x v="613"/>
  </r>
  <r>
    <n v="2569"/>
    <x v="1"/>
    <x v="0"/>
    <x v="7"/>
    <s v="张维武"/>
    <x v="163"/>
    <x v="1"/>
    <x v="0"/>
    <x v="0"/>
    <x v="1187"/>
    <x v="0"/>
    <x v="1"/>
    <x v="34"/>
    <x v="357"/>
    <n v="154.57"/>
    <x v="92"/>
    <n v="927.42"/>
    <x v="0"/>
    <x v="1075"/>
    <x v="0"/>
    <x v="0"/>
    <x v="0"/>
    <x v="0"/>
    <x v="0"/>
    <x v="0"/>
    <x v="0"/>
    <x v="0"/>
    <x v="0"/>
    <x v="0"/>
    <x v="0"/>
    <x v="0"/>
    <x v="0"/>
    <x v="501"/>
    <x v="613"/>
  </r>
  <r>
    <n v="2570"/>
    <x v="1"/>
    <x v="0"/>
    <x v="7"/>
    <s v="王淑娟"/>
    <x v="1361"/>
    <x v="1"/>
    <x v="3"/>
    <x v="0"/>
    <x v="1188"/>
    <x v="0"/>
    <x v="1"/>
    <x v="34"/>
    <x v="357"/>
    <n v="192.3"/>
    <x v="10"/>
    <n v="769.2"/>
    <x v="0"/>
    <x v="1091"/>
    <x v="0"/>
    <x v="0"/>
    <x v="0"/>
    <x v="0"/>
    <x v="0"/>
    <x v="0"/>
    <x v="0"/>
    <x v="0"/>
    <x v="0"/>
    <x v="0"/>
    <x v="0"/>
    <x v="0"/>
    <x v="0"/>
    <x v="501"/>
    <x v="613"/>
  </r>
  <r>
    <n v="2571"/>
    <x v="1"/>
    <x v="0"/>
    <x v="7"/>
    <s v="胡启维"/>
    <x v="1366"/>
    <x v="1"/>
    <x v="3"/>
    <x v="0"/>
    <x v="1189"/>
    <x v="0"/>
    <x v="1"/>
    <x v="34"/>
    <x v="357"/>
    <n v="148.7"/>
    <x v="54"/>
    <n v="743.5"/>
    <x v="0"/>
    <x v="1092"/>
    <x v="0"/>
    <x v="0"/>
    <x v="0"/>
    <x v="0"/>
    <x v="0"/>
    <x v="0"/>
    <x v="0"/>
    <x v="0"/>
    <x v="0"/>
    <x v="0"/>
    <x v="0"/>
    <x v="0"/>
    <x v="0"/>
    <x v="501"/>
    <x v="613"/>
  </r>
  <r>
    <n v="2572"/>
    <x v="1"/>
    <x v="0"/>
    <x v="7"/>
    <s v="谭祥友、王芳"/>
    <x v="1361"/>
    <x v="1"/>
    <x v="3"/>
    <x v="0"/>
    <x v="1190"/>
    <x v="0"/>
    <x v="1"/>
    <x v="34"/>
    <x v="357"/>
    <n v="262.6"/>
    <x v="10"/>
    <n v="1050.4"/>
    <x v="0"/>
    <x v="1093"/>
    <x v="0"/>
    <x v="0"/>
    <x v="0"/>
    <x v="0"/>
    <x v="0"/>
    <x v="0"/>
    <x v="0"/>
    <x v="0"/>
    <x v="0"/>
    <x v="0"/>
    <x v="0"/>
    <x v="0"/>
    <x v="0"/>
    <x v="503"/>
    <x v="615"/>
  </r>
  <r>
    <n v="2573"/>
    <x v="1"/>
    <x v="0"/>
    <x v="7"/>
    <s v="史天明、史天刚、史天江"/>
    <x v="1371"/>
    <x v="1"/>
    <x v="0"/>
    <x v="0"/>
    <x v="1191"/>
    <x v="0"/>
    <x v="1"/>
    <x v="34"/>
    <x v="357"/>
    <n v="222.01"/>
    <x v="10"/>
    <n v="888.04"/>
    <x v="0"/>
    <x v="1094"/>
    <x v="0"/>
    <x v="0"/>
    <x v="0"/>
    <x v="0"/>
    <x v="0"/>
    <x v="0"/>
    <x v="0"/>
    <x v="0"/>
    <x v="0"/>
    <x v="0"/>
    <x v="0"/>
    <x v="0"/>
    <x v="0"/>
    <x v="502"/>
    <x v="614"/>
  </r>
  <r>
    <n v="2574"/>
    <x v="1"/>
    <x v="0"/>
    <x v="7"/>
    <s v="李伟、任栩倩、徐敏"/>
    <x v="1361"/>
    <x v="1"/>
    <x v="3"/>
    <x v="0"/>
    <x v="1192"/>
    <x v="0"/>
    <x v="1"/>
    <x v="34"/>
    <x v="357"/>
    <n v="261.4"/>
    <x v="10"/>
    <n v="1045.6"/>
    <x v="0"/>
    <x v="1095"/>
    <x v="0"/>
    <x v="0"/>
    <x v="0"/>
    <x v="0"/>
    <x v="0"/>
    <x v="0"/>
    <x v="0"/>
    <x v="0"/>
    <x v="0"/>
    <x v="0"/>
    <x v="0"/>
    <x v="0"/>
    <x v="0"/>
    <x v="501"/>
    <x v="613"/>
  </r>
  <r>
    <n v="2575"/>
    <x v="1"/>
    <x v="0"/>
    <x v="7"/>
    <s v="罗信军"/>
    <x v="163"/>
    <x v="1"/>
    <x v="0"/>
    <x v="0"/>
    <x v="1193"/>
    <x v="0"/>
    <x v="1"/>
    <x v="34"/>
    <x v="357"/>
    <n v="150"/>
    <x v="92"/>
    <n v="900"/>
    <x v="0"/>
    <x v="1096"/>
    <x v="0"/>
    <x v="0"/>
    <x v="0"/>
    <x v="0"/>
    <x v="0"/>
    <x v="0"/>
    <x v="0"/>
    <x v="0"/>
    <x v="0"/>
    <x v="0"/>
    <x v="0"/>
    <x v="0"/>
    <x v="0"/>
    <x v="501"/>
    <x v="613"/>
  </r>
  <r>
    <n v="2576"/>
    <x v="1"/>
    <x v="0"/>
    <x v="7"/>
    <s v="赵建明"/>
    <x v="163"/>
    <x v="1"/>
    <x v="0"/>
    <x v="0"/>
    <x v="1043"/>
    <x v="0"/>
    <x v="1"/>
    <x v="34"/>
    <x v="357"/>
    <n v="200"/>
    <x v="92"/>
    <n v="1200"/>
    <x v="0"/>
    <x v="1087"/>
    <x v="0"/>
    <x v="0"/>
    <x v="0"/>
    <x v="0"/>
    <x v="0"/>
    <x v="0"/>
    <x v="0"/>
    <x v="0"/>
    <x v="0"/>
    <x v="0"/>
    <x v="0"/>
    <x v="0"/>
    <x v="0"/>
    <x v="501"/>
    <x v="613"/>
  </r>
  <r>
    <n v="2577"/>
    <x v="1"/>
    <x v="0"/>
    <x v="7"/>
    <s v="秦军"/>
    <x v="163"/>
    <x v="1"/>
    <x v="0"/>
    <x v="0"/>
    <x v="1194"/>
    <x v="0"/>
    <x v="1"/>
    <x v="34"/>
    <x v="357"/>
    <n v="119.8"/>
    <x v="92"/>
    <n v="718.8"/>
    <x v="0"/>
    <x v="1097"/>
    <x v="0"/>
    <x v="0"/>
    <x v="0"/>
    <x v="0"/>
    <x v="0"/>
    <x v="0"/>
    <x v="0"/>
    <x v="0"/>
    <x v="0"/>
    <x v="0"/>
    <x v="0"/>
    <x v="0"/>
    <x v="0"/>
    <x v="501"/>
    <x v="613"/>
  </r>
  <r>
    <n v="2578"/>
    <x v="1"/>
    <x v="0"/>
    <x v="7"/>
    <s v="王良海、王良伟、王贵江"/>
    <x v="1361"/>
    <x v="1"/>
    <x v="3"/>
    <x v="0"/>
    <x v="1195"/>
    <x v="0"/>
    <x v="1"/>
    <x v="34"/>
    <x v="357"/>
    <n v="262"/>
    <x v="10"/>
    <n v="1048"/>
    <x v="0"/>
    <x v="1098"/>
    <x v="0"/>
    <x v="0"/>
    <x v="0"/>
    <x v="0"/>
    <x v="0"/>
    <x v="0"/>
    <x v="0"/>
    <x v="0"/>
    <x v="0"/>
    <x v="0"/>
    <x v="0"/>
    <x v="0"/>
    <x v="0"/>
    <x v="501"/>
    <x v="613"/>
  </r>
  <r>
    <n v="2579"/>
    <x v="1"/>
    <x v="0"/>
    <x v="7"/>
    <s v="宋立花、宋立会"/>
    <x v="163"/>
    <x v="1"/>
    <x v="0"/>
    <x v="0"/>
    <x v="1043"/>
    <x v="0"/>
    <x v="1"/>
    <x v="34"/>
    <x v="357"/>
    <n v="200"/>
    <x v="92"/>
    <n v="1200"/>
    <x v="0"/>
    <x v="1099"/>
    <x v="0"/>
    <x v="0"/>
    <x v="0"/>
    <x v="0"/>
    <x v="0"/>
    <x v="0"/>
    <x v="0"/>
    <x v="0"/>
    <x v="0"/>
    <x v="0"/>
    <x v="0"/>
    <x v="0"/>
    <x v="0"/>
    <x v="501"/>
    <x v="613"/>
  </r>
  <r>
    <n v="2580"/>
    <x v="1"/>
    <x v="0"/>
    <x v="7"/>
    <s v="侯顺英"/>
    <x v="163"/>
    <x v="1"/>
    <x v="0"/>
    <x v="0"/>
    <x v="1046"/>
    <x v="0"/>
    <x v="1"/>
    <x v="34"/>
    <x v="357"/>
    <n v="120"/>
    <x v="92"/>
    <n v="720"/>
    <x v="0"/>
    <x v="1100"/>
    <x v="0"/>
    <x v="0"/>
    <x v="0"/>
    <x v="0"/>
    <x v="0"/>
    <x v="0"/>
    <x v="0"/>
    <x v="0"/>
    <x v="0"/>
    <x v="0"/>
    <x v="0"/>
    <x v="0"/>
    <x v="0"/>
    <x v="501"/>
    <x v="613"/>
  </r>
  <r>
    <n v="2581"/>
    <x v="1"/>
    <x v="0"/>
    <x v="7"/>
    <s v="熊尚伟"/>
    <x v="1372"/>
    <x v="1"/>
    <x v="0"/>
    <x v="0"/>
    <x v="1196"/>
    <x v="0"/>
    <x v="1"/>
    <x v="34"/>
    <x v="357"/>
    <n v="181.8"/>
    <x v="54"/>
    <n v="909"/>
    <x v="0"/>
    <x v="1101"/>
    <x v="0"/>
    <x v="0"/>
    <x v="0"/>
    <x v="0"/>
    <x v="0"/>
    <x v="0"/>
    <x v="0"/>
    <x v="0"/>
    <x v="0"/>
    <x v="0"/>
    <x v="0"/>
    <x v="0"/>
    <x v="0"/>
    <x v="501"/>
    <x v="613"/>
  </r>
  <r>
    <n v="2582"/>
    <x v="1"/>
    <x v="0"/>
    <x v="7"/>
    <s v="许江"/>
    <x v="163"/>
    <x v="1"/>
    <x v="0"/>
    <x v="0"/>
    <x v="1197"/>
    <x v="0"/>
    <x v="1"/>
    <x v="34"/>
    <x v="357"/>
    <n v="122.44"/>
    <x v="92"/>
    <n v="734.64"/>
    <x v="0"/>
    <x v="1102"/>
    <x v="0"/>
    <x v="0"/>
    <x v="0"/>
    <x v="0"/>
    <x v="0"/>
    <x v="0"/>
    <x v="0"/>
    <x v="0"/>
    <x v="0"/>
    <x v="0"/>
    <x v="0"/>
    <x v="0"/>
    <x v="0"/>
    <x v="501"/>
    <x v="613"/>
  </r>
  <r>
    <n v="2583"/>
    <x v="1"/>
    <x v="0"/>
    <x v="7"/>
    <s v="岑明江"/>
    <x v="1373"/>
    <x v="1"/>
    <x v="0"/>
    <x v="0"/>
    <x v="1198"/>
    <x v="0"/>
    <x v="1"/>
    <x v="34"/>
    <x v="357"/>
    <n v="123.5"/>
    <x v="92"/>
    <n v="741"/>
    <x v="0"/>
    <x v="1103"/>
    <x v="0"/>
    <x v="0"/>
    <x v="0"/>
    <x v="0"/>
    <x v="0"/>
    <x v="0"/>
    <x v="0"/>
    <x v="0"/>
    <x v="0"/>
    <x v="0"/>
    <x v="0"/>
    <x v="0"/>
    <x v="0"/>
    <x v="501"/>
    <x v="613"/>
  </r>
  <r>
    <n v="2584"/>
    <x v="1"/>
    <x v="0"/>
    <x v="7"/>
    <s v="陈忠"/>
    <x v="163"/>
    <x v="1"/>
    <x v="0"/>
    <x v="0"/>
    <x v="1199"/>
    <x v="0"/>
    <x v="1"/>
    <x v="34"/>
    <x v="357"/>
    <n v="262"/>
    <x v="92"/>
    <n v="1572"/>
    <x v="0"/>
    <x v="1104"/>
    <x v="0"/>
    <x v="0"/>
    <x v="0"/>
    <x v="0"/>
    <x v="0"/>
    <x v="0"/>
    <x v="0"/>
    <x v="0"/>
    <x v="0"/>
    <x v="0"/>
    <x v="0"/>
    <x v="0"/>
    <x v="0"/>
    <x v="501"/>
    <x v="613"/>
  </r>
  <r>
    <n v="2585"/>
    <x v="1"/>
    <x v="0"/>
    <x v="7"/>
    <s v="田方"/>
    <x v="163"/>
    <x v="1"/>
    <x v="0"/>
    <x v="0"/>
    <x v="1200"/>
    <x v="0"/>
    <x v="1"/>
    <x v="34"/>
    <x v="357"/>
    <n v="120.3"/>
    <x v="92"/>
    <n v="721.8"/>
    <x v="0"/>
    <x v="1105"/>
    <x v="0"/>
    <x v="0"/>
    <x v="0"/>
    <x v="0"/>
    <x v="0"/>
    <x v="0"/>
    <x v="0"/>
    <x v="0"/>
    <x v="0"/>
    <x v="0"/>
    <x v="0"/>
    <x v="0"/>
    <x v="0"/>
    <x v="501"/>
    <x v="613"/>
  </r>
  <r>
    <n v="2586"/>
    <x v="1"/>
    <x v="0"/>
    <x v="7"/>
    <s v="宋立洪"/>
    <x v="163"/>
    <x v="1"/>
    <x v="0"/>
    <x v="0"/>
    <x v="1043"/>
    <x v="0"/>
    <x v="1"/>
    <x v="34"/>
    <x v="357"/>
    <n v="200"/>
    <x v="92"/>
    <n v="1200"/>
    <x v="0"/>
    <x v="1088"/>
    <x v="0"/>
    <x v="0"/>
    <x v="0"/>
    <x v="0"/>
    <x v="0"/>
    <x v="0"/>
    <x v="0"/>
    <x v="0"/>
    <x v="0"/>
    <x v="0"/>
    <x v="0"/>
    <x v="0"/>
    <x v="0"/>
    <x v="501"/>
    <x v="613"/>
  </r>
  <r>
    <n v="2587"/>
    <x v="1"/>
    <x v="0"/>
    <x v="10"/>
    <s v="2018-储备-14"/>
    <x v="1374"/>
    <x v="1"/>
    <x v="0"/>
    <x v="0"/>
    <x v="1201"/>
    <x v="0"/>
    <x v="1"/>
    <x v="34"/>
    <x v="358"/>
    <n v="87925"/>
    <x v="2"/>
    <n v="175850"/>
    <x v="0"/>
    <x v="465"/>
    <x v="0"/>
    <x v="0"/>
    <x v="0"/>
    <x v="0"/>
    <x v="0"/>
    <x v="0"/>
    <x v="0"/>
    <x v="0"/>
    <x v="0"/>
    <x v="0"/>
    <x v="0"/>
    <x v="0"/>
    <x v="0"/>
    <x v="183"/>
    <x v="544"/>
  </r>
  <r>
    <n v="2588"/>
    <x v="1"/>
    <x v="0"/>
    <x v="3"/>
    <s v="2018-储备-01"/>
    <x v="1375"/>
    <x v="1"/>
    <x v="0"/>
    <x v="0"/>
    <x v="1202"/>
    <x v="0"/>
    <x v="1"/>
    <x v="34"/>
    <x v="358"/>
    <n v="25867"/>
    <x v="2"/>
    <n v="51734"/>
    <x v="0"/>
    <x v="465"/>
    <x v="0"/>
    <x v="0"/>
    <x v="0"/>
    <x v="0"/>
    <x v="0"/>
    <x v="0"/>
    <x v="0"/>
    <x v="0"/>
    <x v="0"/>
    <x v="0"/>
    <x v="0"/>
    <x v="0"/>
    <x v="0"/>
    <x v="183"/>
    <x v="544"/>
  </r>
  <r>
    <n v="2589"/>
    <x v="1"/>
    <x v="0"/>
    <x v="10"/>
    <s v="2018-储备-16"/>
    <x v="1376"/>
    <x v="1"/>
    <x v="0"/>
    <x v="0"/>
    <x v="1203"/>
    <x v="0"/>
    <x v="1"/>
    <x v="34"/>
    <x v="358"/>
    <n v="30745"/>
    <x v="42"/>
    <n v="46117.5"/>
    <x v="0"/>
    <x v="465"/>
    <x v="0"/>
    <x v="0"/>
    <x v="0"/>
    <x v="0"/>
    <x v="0"/>
    <x v="0"/>
    <x v="0"/>
    <x v="0"/>
    <x v="0"/>
    <x v="0"/>
    <x v="0"/>
    <x v="0"/>
    <x v="0"/>
    <x v="183"/>
    <x v="544"/>
  </r>
  <r>
    <n v="2590"/>
    <x v="1"/>
    <x v="0"/>
    <x v="10"/>
    <s v="2018-储备-12"/>
    <x v="1377"/>
    <x v="1"/>
    <x v="0"/>
    <x v="0"/>
    <x v="1204"/>
    <x v="0"/>
    <x v="1"/>
    <x v="34"/>
    <x v="358"/>
    <n v="19261"/>
    <x v="42"/>
    <n v="28891.5"/>
    <x v="0"/>
    <x v="465"/>
    <x v="0"/>
    <x v="0"/>
    <x v="0"/>
    <x v="0"/>
    <x v="0"/>
    <x v="0"/>
    <x v="0"/>
    <x v="0"/>
    <x v="0"/>
    <x v="0"/>
    <x v="0"/>
    <x v="0"/>
    <x v="0"/>
    <x v="183"/>
    <x v="544"/>
  </r>
  <r>
    <n v="2591"/>
    <x v="1"/>
    <x v="0"/>
    <x v="10"/>
    <s v="2018-储备-11"/>
    <x v="1378"/>
    <x v="1"/>
    <x v="0"/>
    <x v="0"/>
    <x v="1205"/>
    <x v="0"/>
    <x v="1"/>
    <x v="34"/>
    <x v="358"/>
    <n v="39953"/>
    <x v="2"/>
    <n v="79906"/>
    <x v="0"/>
    <x v="465"/>
    <x v="0"/>
    <x v="0"/>
    <x v="0"/>
    <x v="0"/>
    <x v="0"/>
    <x v="0"/>
    <x v="0"/>
    <x v="0"/>
    <x v="0"/>
    <x v="0"/>
    <x v="0"/>
    <x v="0"/>
    <x v="0"/>
    <x v="183"/>
    <x v="544"/>
  </r>
  <r>
    <n v="2592"/>
    <x v="1"/>
    <x v="0"/>
    <x v="10"/>
    <s v="2018-储备-15"/>
    <x v="1379"/>
    <x v="1"/>
    <x v="0"/>
    <x v="0"/>
    <x v="1206"/>
    <x v="0"/>
    <x v="1"/>
    <x v="34"/>
    <x v="358"/>
    <n v="60187"/>
    <x v="42"/>
    <n v="90280.5"/>
    <x v="0"/>
    <x v="465"/>
    <x v="0"/>
    <x v="0"/>
    <x v="0"/>
    <x v="0"/>
    <x v="0"/>
    <x v="0"/>
    <x v="0"/>
    <x v="0"/>
    <x v="0"/>
    <x v="0"/>
    <x v="0"/>
    <x v="0"/>
    <x v="0"/>
    <x v="183"/>
    <x v="544"/>
  </r>
  <r>
    <n v="2593"/>
    <x v="1"/>
    <x v="0"/>
    <x v="8"/>
    <s v="2018-新-09"/>
    <x v="1380"/>
    <x v="1"/>
    <x v="0"/>
    <x v="0"/>
    <x v="1207"/>
    <x v="0"/>
    <x v="1"/>
    <x v="34"/>
    <x v="359"/>
    <n v="113092"/>
    <x v="62"/>
    <n v="350585.2"/>
    <x v="0"/>
    <x v="185"/>
    <x v="0"/>
    <x v="0"/>
    <x v="0"/>
    <x v="0"/>
    <x v="0"/>
    <x v="0"/>
    <x v="0"/>
    <x v="0"/>
    <x v="0"/>
    <x v="0"/>
    <x v="0"/>
    <x v="0"/>
    <x v="0"/>
    <x v="151"/>
    <x v="616"/>
  </r>
  <r>
    <n v="2594"/>
    <x v="1"/>
    <x v="0"/>
    <x v="8"/>
    <s v="2018-新-15"/>
    <x v="1381"/>
    <x v="1"/>
    <x v="0"/>
    <x v="0"/>
    <x v="1208"/>
    <x v="0"/>
    <x v="1"/>
    <x v="34"/>
    <x v="359"/>
    <n v="33796"/>
    <x v="42"/>
    <n v="50694"/>
    <x v="0"/>
    <x v="185"/>
    <x v="0"/>
    <x v="0"/>
    <x v="0"/>
    <x v="0"/>
    <x v="0"/>
    <x v="0"/>
    <x v="0"/>
    <x v="0"/>
    <x v="0"/>
    <x v="0"/>
    <x v="0"/>
    <x v="0"/>
    <x v="0"/>
    <x v="151"/>
    <x v="616"/>
  </r>
  <r>
    <n v="2595"/>
    <x v="1"/>
    <x v="0"/>
    <x v="8"/>
    <s v="2018-新-07"/>
    <x v="1382"/>
    <x v="1"/>
    <x v="0"/>
    <x v="0"/>
    <x v="1209"/>
    <x v="0"/>
    <x v="1"/>
    <x v="34"/>
    <x v="359"/>
    <n v="55236"/>
    <x v="112"/>
    <n v="176755.2"/>
    <x v="0"/>
    <x v="185"/>
    <x v="0"/>
    <x v="0"/>
    <x v="0"/>
    <x v="0"/>
    <x v="0"/>
    <x v="0"/>
    <x v="0"/>
    <x v="0"/>
    <x v="0"/>
    <x v="0"/>
    <x v="0"/>
    <x v="0"/>
    <x v="0"/>
    <x v="151"/>
    <x v="616"/>
  </r>
  <r>
    <n v="2596"/>
    <x v="1"/>
    <x v="0"/>
    <x v="8"/>
    <s v="2018-新-19"/>
    <x v="1383"/>
    <x v="1"/>
    <x v="0"/>
    <x v="0"/>
    <x v="1210"/>
    <x v="0"/>
    <x v="1"/>
    <x v="34"/>
    <x v="359"/>
    <n v="75345"/>
    <x v="27"/>
    <n v="97948.5"/>
    <x v="0"/>
    <x v="185"/>
    <x v="0"/>
    <x v="0"/>
    <x v="0"/>
    <x v="0"/>
    <x v="0"/>
    <x v="0"/>
    <x v="0"/>
    <x v="0"/>
    <x v="0"/>
    <x v="0"/>
    <x v="0"/>
    <x v="0"/>
    <x v="0"/>
    <x v="151"/>
    <x v="616"/>
  </r>
  <r>
    <n v="2597"/>
    <x v="3"/>
    <x v="0"/>
    <x v="5"/>
    <s v="习水伏龙35KV输变电工程"/>
    <x v="472"/>
    <x v="2"/>
    <x v="1"/>
    <x v="0"/>
    <x v="24"/>
    <x v="0"/>
    <x v="1"/>
    <x v="34"/>
    <x v="360"/>
    <n v="2407"/>
    <x v="6"/>
    <n v="2407"/>
    <x v="0"/>
    <x v="1106"/>
    <x v="0"/>
    <x v="0"/>
    <x v="0"/>
    <x v="0"/>
    <x v="0"/>
    <x v="0"/>
    <x v="0"/>
    <x v="0"/>
    <x v="0"/>
    <x v="0"/>
    <x v="0"/>
    <x v="0"/>
    <x v="0"/>
    <x v="396"/>
    <x v="617"/>
  </r>
  <r>
    <n v="2598"/>
    <x v="3"/>
    <x v="0"/>
    <x v="5"/>
    <s v="习水温水110KV输变电工程"/>
    <x v="1384"/>
    <x v="2"/>
    <x v="1"/>
    <x v="0"/>
    <x v="24"/>
    <x v="0"/>
    <x v="1"/>
    <x v="34"/>
    <x v="360"/>
    <n v="3912"/>
    <x v="6"/>
    <n v="3912"/>
    <x v="0"/>
    <x v="1106"/>
    <x v="0"/>
    <x v="0"/>
    <x v="0"/>
    <x v="0"/>
    <x v="0"/>
    <x v="0"/>
    <x v="0"/>
    <x v="0"/>
    <x v="0"/>
    <x v="0"/>
    <x v="0"/>
    <x v="0"/>
    <x v="0"/>
    <x v="396"/>
    <x v="617"/>
  </r>
  <r>
    <n v="2599"/>
    <x v="3"/>
    <x v="0"/>
    <x v="5"/>
    <s v="习水庙坪110KV输变电工程"/>
    <x v="711"/>
    <x v="2"/>
    <x v="1"/>
    <x v="0"/>
    <x v="24"/>
    <x v="0"/>
    <x v="1"/>
    <x v="34"/>
    <x v="360"/>
    <n v="5495"/>
    <x v="6"/>
    <n v="5495"/>
    <x v="0"/>
    <x v="1106"/>
    <x v="0"/>
    <x v="0"/>
    <x v="0"/>
    <x v="0"/>
    <x v="0"/>
    <x v="0"/>
    <x v="0"/>
    <x v="0"/>
    <x v="0"/>
    <x v="0"/>
    <x v="0"/>
    <x v="0"/>
    <x v="0"/>
    <x v="396"/>
    <x v="617"/>
  </r>
  <r>
    <n v="2600"/>
    <x v="3"/>
    <x v="0"/>
    <x v="5"/>
    <s v="习水土城35KV输变电工程"/>
    <x v="1385"/>
    <x v="2"/>
    <x v="1"/>
    <x v="0"/>
    <x v="24"/>
    <x v="0"/>
    <x v="1"/>
    <x v="34"/>
    <x v="360"/>
    <n v="1693"/>
    <x v="6"/>
    <n v="1693"/>
    <x v="0"/>
    <x v="1106"/>
    <x v="0"/>
    <x v="0"/>
    <x v="0"/>
    <x v="0"/>
    <x v="0"/>
    <x v="0"/>
    <x v="0"/>
    <x v="0"/>
    <x v="0"/>
    <x v="0"/>
    <x v="0"/>
    <x v="0"/>
    <x v="0"/>
    <x v="396"/>
    <x v="617"/>
  </r>
  <r>
    <n v="2601"/>
    <x v="1"/>
    <x v="0"/>
    <x v="11"/>
    <s v="贵州广来鑫置业有限责任公司建材交易中心项目"/>
    <x v="1386"/>
    <x v="1"/>
    <x v="0"/>
    <x v="0"/>
    <x v="1211"/>
    <x v="0"/>
    <x v="1"/>
    <x v="34"/>
    <x v="360"/>
    <n v="58178"/>
    <x v="2"/>
    <n v="116356"/>
    <x v="0"/>
    <x v="1107"/>
    <x v="0"/>
    <x v="0"/>
    <x v="0"/>
    <x v="0"/>
    <x v="0"/>
    <x v="0"/>
    <x v="0"/>
    <x v="0"/>
    <x v="0"/>
    <x v="0"/>
    <x v="0"/>
    <x v="0"/>
    <x v="0"/>
    <x v="202"/>
    <x v="388"/>
  </r>
  <r>
    <n v="2602"/>
    <x v="3"/>
    <x v="0"/>
    <x v="5"/>
    <s v="习水桑木35KV输变电工程"/>
    <x v="1387"/>
    <x v="2"/>
    <x v="1"/>
    <x v="0"/>
    <x v="24"/>
    <x v="0"/>
    <x v="1"/>
    <x v="34"/>
    <x v="360"/>
    <n v="1687.83"/>
    <x v="110"/>
    <n v="101.2698"/>
    <x v="0"/>
    <x v="1106"/>
    <x v="0"/>
    <x v="0"/>
    <x v="0"/>
    <x v="0"/>
    <x v="0"/>
    <x v="0"/>
    <x v="0"/>
    <x v="0"/>
    <x v="0"/>
    <x v="0"/>
    <x v="0"/>
    <x v="0"/>
    <x v="0"/>
    <x v="398"/>
    <x v="618"/>
  </r>
  <r>
    <n v="2603"/>
    <x v="3"/>
    <x v="0"/>
    <x v="5"/>
    <s v="习水良村35KV输变电工程"/>
    <x v="1388"/>
    <x v="2"/>
    <x v="1"/>
    <x v="0"/>
    <x v="24"/>
    <x v="0"/>
    <x v="1"/>
    <x v="34"/>
    <x v="360"/>
    <n v="2426.75"/>
    <x v="6"/>
    <n v="2426.75"/>
    <x v="0"/>
    <x v="1106"/>
    <x v="0"/>
    <x v="0"/>
    <x v="0"/>
    <x v="0"/>
    <x v="0"/>
    <x v="0"/>
    <x v="0"/>
    <x v="0"/>
    <x v="0"/>
    <x v="0"/>
    <x v="0"/>
    <x v="0"/>
    <x v="0"/>
    <x v="396"/>
    <x v="617"/>
  </r>
  <r>
    <n v="2604"/>
    <x v="3"/>
    <x v="0"/>
    <x v="5"/>
    <s v="习水银龙110KV输变电工程"/>
    <x v="1389"/>
    <x v="2"/>
    <x v="1"/>
    <x v="0"/>
    <x v="24"/>
    <x v="0"/>
    <x v="1"/>
    <x v="34"/>
    <x v="360"/>
    <n v="3514"/>
    <x v="6"/>
    <n v="3514"/>
    <x v="0"/>
    <x v="1106"/>
    <x v="0"/>
    <x v="0"/>
    <x v="0"/>
    <x v="0"/>
    <x v="0"/>
    <x v="0"/>
    <x v="0"/>
    <x v="0"/>
    <x v="0"/>
    <x v="0"/>
    <x v="0"/>
    <x v="0"/>
    <x v="0"/>
    <x v="396"/>
    <x v="617"/>
  </r>
  <r>
    <n v="2605"/>
    <x v="3"/>
    <x v="0"/>
    <x v="5"/>
    <s v="习水永安110KV输变电工程"/>
    <x v="1390"/>
    <x v="2"/>
    <x v="1"/>
    <x v="0"/>
    <x v="24"/>
    <x v="0"/>
    <x v="1"/>
    <x v="34"/>
    <x v="360"/>
    <n v="4114"/>
    <x v="6"/>
    <n v="4114"/>
    <x v="0"/>
    <x v="1106"/>
    <x v="0"/>
    <x v="0"/>
    <x v="0"/>
    <x v="0"/>
    <x v="0"/>
    <x v="0"/>
    <x v="0"/>
    <x v="0"/>
    <x v="0"/>
    <x v="0"/>
    <x v="0"/>
    <x v="0"/>
    <x v="0"/>
    <x v="396"/>
    <x v="617"/>
  </r>
  <r>
    <n v="2606"/>
    <x v="3"/>
    <x v="0"/>
    <x v="5"/>
    <s v="习水仙源35KV输变电工程"/>
    <x v="1391"/>
    <x v="2"/>
    <x v="1"/>
    <x v="0"/>
    <x v="24"/>
    <x v="0"/>
    <x v="1"/>
    <x v="34"/>
    <x v="360"/>
    <n v="1818"/>
    <x v="6"/>
    <n v="1818"/>
    <x v="0"/>
    <x v="1106"/>
    <x v="0"/>
    <x v="0"/>
    <x v="0"/>
    <x v="0"/>
    <x v="0"/>
    <x v="0"/>
    <x v="0"/>
    <x v="0"/>
    <x v="0"/>
    <x v="0"/>
    <x v="0"/>
    <x v="0"/>
    <x v="0"/>
    <x v="398"/>
    <x v="20"/>
  </r>
  <r>
    <n v="2607"/>
    <x v="1"/>
    <x v="0"/>
    <x v="11"/>
    <s v="贵州广来鑫置业有限责任公司建材交易中心"/>
    <x v="1386"/>
    <x v="1"/>
    <x v="0"/>
    <x v="0"/>
    <x v="1212"/>
    <x v="0"/>
    <x v="1"/>
    <x v="34"/>
    <x v="360"/>
    <n v="17983.3"/>
    <x v="2"/>
    <n v="35966.6"/>
    <x v="0"/>
    <x v="1107"/>
    <x v="0"/>
    <x v="0"/>
    <x v="0"/>
    <x v="0"/>
    <x v="0"/>
    <x v="0"/>
    <x v="0"/>
    <x v="0"/>
    <x v="0"/>
    <x v="0"/>
    <x v="0"/>
    <x v="0"/>
    <x v="0"/>
    <x v="202"/>
    <x v="388"/>
  </r>
  <r>
    <n v="2608"/>
    <x v="1"/>
    <x v="0"/>
    <x v="5"/>
    <s v="习水县三溪天池置业有限公司"/>
    <x v="1095"/>
    <x v="1"/>
    <x v="0"/>
    <x v="0"/>
    <x v="1213"/>
    <x v="0"/>
    <x v="1"/>
    <x v="34"/>
    <x v="361"/>
    <n v="37810.4"/>
    <x v="1"/>
    <n v="94526"/>
    <x v="0"/>
    <x v="1108"/>
    <x v="0"/>
    <x v="0"/>
    <x v="0"/>
    <x v="0"/>
    <x v="0"/>
    <x v="0"/>
    <x v="0"/>
    <x v="0"/>
    <x v="0"/>
    <x v="0"/>
    <x v="0"/>
    <x v="0"/>
    <x v="0"/>
    <x v="398"/>
    <x v="111"/>
  </r>
  <r>
    <n v="2609"/>
    <x v="1"/>
    <x v="0"/>
    <x v="5"/>
    <s v="习水县三溪天池置业有限公司"/>
    <x v="1392"/>
    <x v="1"/>
    <x v="0"/>
    <x v="0"/>
    <x v="1214"/>
    <x v="0"/>
    <x v="1"/>
    <x v="34"/>
    <x v="361"/>
    <n v="35118.53"/>
    <x v="1"/>
    <n v="87796.325"/>
    <x v="0"/>
    <x v="1108"/>
    <x v="0"/>
    <x v="0"/>
    <x v="0"/>
    <x v="0"/>
    <x v="0"/>
    <x v="0"/>
    <x v="0"/>
    <x v="0"/>
    <x v="0"/>
    <x v="0"/>
    <x v="0"/>
    <x v="0"/>
    <x v="0"/>
    <x v="398"/>
    <x v="111"/>
  </r>
  <r>
    <n v="2610"/>
    <x v="1"/>
    <x v="0"/>
    <x v="12"/>
    <s v="拆迁安置还房"/>
    <x v="1393"/>
    <x v="1"/>
    <x v="1"/>
    <x v="0"/>
    <x v="130"/>
    <x v="0"/>
    <x v="1"/>
    <x v="34"/>
    <x v="362"/>
    <n v="15564.7"/>
    <x v="16"/>
    <n v="18677.64"/>
    <x v="0"/>
    <x v="587"/>
    <x v="0"/>
    <x v="0"/>
    <x v="0"/>
    <x v="0"/>
    <x v="0"/>
    <x v="0"/>
    <x v="0"/>
    <x v="0"/>
    <x v="0"/>
    <x v="0"/>
    <x v="0"/>
    <x v="0"/>
    <x v="0"/>
    <x v="279"/>
    <x v="333"/>
  </r>
  <r>
    <n v="2611"/>
    <x v="1"/>
    <x v="0"/>
    <x v="4"/>
    <s v="遵义天逸置业有限公司"/>
    <x v="1394"/>
    <x v="1"/>
    <x v="0"/>
    <x v="0"/>
    <x v="1215"/>
    <x v="0"/>
    <x v="1"/>
    <x v="34"/>
    <x v="362"/>
    <n v="33333.5"/>
    <x v="0"/>
    <n v="100000.5"/>
    <x v="0"/>
    <x v="1109"/>
    <x v="0"/>
    <x v="0"/>
    <x v="0"/>
    <x v="0"/>
    <x v="0"/>
    <x v="0"/>
    <x v="0"/>
    <x v="0"/>
    <x v="0"/>
    <x v="0"/>
    <x v="0"/>
    <x v="0"/>
    <x v="0"/>
    <x v="483"/>
    <x v="359"/>
  </r>
  <r>
    <n v="2612"/>
    <x v="1"/>
    <x v="0"/>
    <x v="7"/>
    <s v="卢颖"/>
    <x v="1395"/>
    <x v="1"/>
    <x v="0"/>
    <x v="0"/>
    <x v="613"/>
    <x v="0"/>
    <x v="1"/>
    <x v="34"/>
    <x v="363"/>
    <n v="200"/>
    <x v="92"/>
    <n v="1200"/>
    <x v="0"/>
    <x v="1110"/>
    <x v="0"/>
    <x v="0"/>
    <x v="0"/>
    <x v="0"/>
    <x v="0"/>
    <x v="0"/>
    <x v="0"/>
    <x v="0"/>
    <x v="0"/>
    <x v="0"/>
    <x v="0"/>
    <x v="0"/>
    <x v="0"/>
    <x v="504"/>
    <x v="619"/>
  </r>
  <r>
    <n v="2613"/>
    <x v="0"/>
    <x v="0"/>
    <x v="7"/>
    <s v="郑祖海"/>
    <x v="1396"/>
    <x v="0"/>
    <x v="0"/>
    <x v="0"/>
    <x v="1216"/>
    <x v="0"/>
    <x v="1"/>
    <x v="34"/>
    <x v="363"/>
    <n v="448"/>
    <x v="2"/>
    <n v="896"/>
    <x v="0"/>
    <x v="1111"/>
    <x v="0"/>
    <x v="0"/>
    <x v="0"/>
    <x v="0"/>
    <x v="0"/>
    <x v="0"/>
    <x v="0"/>
    <x v="0"/>
    <x v="0"/>
    <x v="0"/>
    <x v="0"/>
    <x v="0"/>
    <x v="0"/>
    <x v="504"/>
    <x v="619"/>
  </r>
  <r>
    <n v="2614"/>
    <x v="1"/>
    <x v="0"/>
    <x v="7"/>
    <s v="丁洪波"/>
    <x v="1395"/>
    <x v="1"/>
    <x v="0"/>
    <x v="0"/>
    <x v="1217"/>
    <x v="0"/>
    <x v="1"/>
    <x v="34"/>
    <x v="363"/>
    <n v="200"/>
    <x v="92"/>
    <n v="1200"/>
    <x v="0"/>
    <x v="1112"/>
    <x v="0"/>
    <x v="0"/>
    <x v="0"/>
    <x v="0"/>
    <x v="0"/>
    <x v="0"/>
    <x v="0"/>
    <x v="0"/>
    <x v="0"/>
    <x v="0"/>
    <x v="0"/>
    <x v="0"/>
    <x v="0"/>
    <x v="504"/>
    <x v="619"/>
  </r>
  <r>
    <n v="2615"/>
    <x v="1"/>
    <x v="0"/>
    <x v="15"/>
    <s v="市一医片区棚户区改造安置房"/>
    <x v="1397"/>
    <x v="1"/>
    <x v="1"/>
    <x v="0"/>
    <x v="24"/>
    <x v="0"/>
    <x v="1"/>
    <x v="34"/>
    <x v="363"/>
    <n v="62509"/>
    <x v="112"/>
    <n v="200028.8"/>
    <x v="0"/>
    <x v="508"/>
    <x v="0"/>
    <x v="0"/>
    <x v="0"/>
    <x v="0"/>
    <x v="0"/>
    <x v="0"/>
    <x v="0"/>
    <x v="0"/>
    <x v="0"/>
    <x v="0"/>
    <x v="0"/>
    <x v="0"/>
    <x v="0"/>
    <x v="478"/>
    <x v="439"/>
  </r>
  <r>
    <n v="2616"/>
    <x v="1"/>
    <x v="0"/>
    <x v="3"/>
    <s v="2018-红-13"/>
    <x v="1398"/>
    <x v="1"/>
    <x v="0"/>
    <x v="0"/>
    <x v="1218"/>
    <x v="0"/>
    <x v="1"/>
    <x v="34"/>
    <x v="364"/>
    <n v="38100"/>
    <x v="6"/>
    <n v="38100"/>
    <x v="0"/>
    <x v="510"/>
    <x v="0"/>
    <x v="0"/>
    <x v="0"/>
    <x v="0"/>
    <x v="0"/>
    <x v="0"/>
    <x v="0"/>
    <x v="0"/>
    <x v="0"/>
    <x v="0"/>
    <x v="0"/>
    <x v="0"/>
    <x v="0"/>
    <x v="77"/>
    <x v="77"/>
  </r>
  <r>
    <n v="2617"/>
    <x v="1"/>
    <x v="0"/>
    <x v="3"/>
    <s v="2018-红-14"/>
    <x v="1399"/>
    <x v="1"/>
    <x v="0"/>
    <x v="0"/>
    <x v="1219"/>
    <x v="0"/>
    <x v="1"/>
    <x v="34"/>
    <x v="364"/>
    <n v="21584"/>
    <x v="16"/>
    <n v="25900.8"/>
    <x v="0"/>
    <x v="510"/>
    <x v="0"/>
    <x v="0"/>
    <x v="0"/>
    <x v="0"/>
    <x v="0"/>
    <x v="0"/>
    <x v="0"/>
    <x v="0"/>
    <x v="0"/>
    <x v="0"/>
    <x v="0"/>
    <x v="0"/>
    <x v="0"/>
    <x v="77"/>
    <x v="77"/>
  </r>
  <r>
    <n v="2618"/>
    <x v="3"/>
    <x v="0"/>
    <x v="9"/>
    <s v="石羊湖水舞声光秀建设项目"/>
    <x v="1400"/>
    <x v="2"/>
    <x v="1"/>
    <x v="0"/>
    <x v="130"/>
    <x v="0"/>
    <x v="1"/>
    <x v="34"/>
    <x v="365"/>
    <n v="11652"/>
    <x v="2"/>
    <n v="23304"/>
    <x v="0"/>
    <x v="13"/>
    <x v="0"/>
    <x v="0"/>
    <x v="0"/>
    <x v="0"/>
    <x v="0"/>
    <x v="0"/>
    <x v="0"/>
    <x v="0"/>
    <x v="0"/>
    <x v="0"/>
    <x v="0"/>
    <x v="0"/>
    <x v="0"/>
    <x v="505"/>
    <x v="620"/>
  </r>
  <r>
    <n v="2619"/>
    <x v="14"/>
    <x v="0"/>
    <x v="9"/>
    <s v="余庆县人民武装部训练基地建设项目"/>
    <x v="1300"/>
    <x v="2"/>
    <x v="1"/>
    <x v="0"/>
    <x v="130"/>
    <x v="0"/>
    <x v="1"/>
    <x v="34"/>
    <x v="365"/>
    <n v="4489.3"/>
    <x v="2"/>
    <n v="8978.6"/>
    <x v="0"/>
    <x v="13"/>
    <x v="0"/>
    <x v="0"/>
    <x v="0"/>
    <x v="0"/>
    <x v="0"/>
    <x v="0"/>
    <x v="0"/>
    <x v="0"/>
    <x v="0"/>
    <x v="0"/>
    <x v="0"/>
    <x v="0"/>
    <x v="0"/>
    <x v="505"/>
    <x v="620"/>
  </r>
  <r>
    <n v="2620"/>
    <x v="3"/>
    <x v="0"/>
    <x v="9"/>
    <s v="玉笏大道车管所停车场建设项目"/>
    <x v="1401"/>
    <x v="2"/>
    <x v="1"/>
    <x v="0"/>
    <x v="130"/>
    <x v="0"/>
    <x v="1"/>
    <x v="34"/>
    <x v="365"/>
    <n v="3107"/>
    <x v="2"/>
    <n v="6214"/>
    <x v="0"/>
    <x v="13"/>
    <x v="0"/>
    <x v="0"/>
    <x v="0"/>
    <x v="0"/>
    <x v="0"/>
    <x v="0"/>
    <x v="0"/>
    <x v="0"/>
    <x v="0"/>
    <x v="0"/>
    <x v="0"/>
    <x v="0"/>
    <x v="0"/>
    <x v="505"/>
    <x v="620"/>
  </r>
  <r>
    <n v="2621"/>
    <x v="1"/>
    <x v="0"/>
    <x v="9"/>
    <s v="子营街道办环湖路鸿盛假日酒店对面城镇商住用地建设项目"/>
    <x v="1402"/>
    <x v="1"/>
    <x v="0"/>
    <x v="0"/>
    <x v="1220"/>
    <x v="0"/>
    <x v="1"/>
    <x v="34"/>
    <x v="365"/>
    <n v="18535"/>
    <x v="0"/>
    <n v="55605"/>
    <x v="0"/>
    <x v="1113"/>
    <x v="0"/>
    <x v="0"/>
    <x v="0"/>
    <x v="0"/>
    <x v="0"/>
    <x v="0"/>
    <x v="0"/>
    <x v="0"/>
    <x v="0"/>
    <x v="0"/>
    <x v="0"/>
    <x v="0"/>
    <x v="0"/>
    <x v="283"/>
    <x v="621"/>
  </r>
  <r>
    <n v="2622"/>
    <x v="1"/>
    <x v="0"/>
    <x v="8"/>
    <s v="2018-新-38"/>
    <x v="1403"/>
    <x v="1"/>
    <x v="0"/>
    <x v="0"/>
    <x v="1221"/>
    <x v="0"/>
    <x v="1"/>
    <x v="34"/>
    <x v="366"/>
    <n v="10021"/>
    <x v="1"/>
    <n v="25052.5"/>
    <x v="0"/>
    <x v="1114"/>
    <x v="0"/>
    <x v="0"/>
    <x v="0"/>
    <x v="0"/>
    <x v="0"/>
    <x v="0"/>
    <x v="0"/>
    <x v="0"/>
    <x v="0"/>
    <x v="0"/>
    <x v="0"/>
    <x v="0"/>
    <x v="0"/>
    <x v="506"/>
    <x v="622"/>
  </r>
  <r>
    <n v="2623"/>
    <x v="3"/>
    <x v="0"/>
    <x v="9"/>
    <s v="花山村飞龙寨龙王阁项目"/>
    <x v="1404"/>
    <x v="2"/>
    <x v="1"/>
    <x v="0"/>
    <x v="130"/>
    <x v="0"/>
    <x v="1"/>
    <x v="34"/>
    <x v="367"/>
    <n v="4236"/>
    <x v="2"/>
    <n v="8472"/>
    <x v="0"/>
    <x v="16"/>
    <x v="0"/>
    <x v="0"/>
    <x v="0"/>
    <x v="0"/>
    <x v="0"/>
    <x v="0"/>
    <x v="0"/>
    <x v="0"/>
    <x v="0"/>
    <x v="0"/>
    <x v="0"/>
    <x v="0"/>
    <x v="0"/>
    <x v="289"/>
    <x v="623"/>
  </r>
  <r>
    <n v="2624"/>
    <x v="3"/>
    <x v="0"/>
    <x v="9"/>
    <s v="松烟茶旅一体化建设项目"/>
    <x v="1068"/>
    <x v="2"/>
    <x v="1"/>
    <x v="0"/>
    <x v="130"/>
    <x v="0"/>
    <x v="1"/>
    <x v="34"/>
    <x v="367"/>
    <n v="1067"/>
    <x v="2"/>
    <n v="2134"/>
    <x v="0"/>
    <x v="16"/>
    <x v="0"/>
    <x v="0"/>
    <x v="0"/>
    <x v="0"/>
    <x v="0"/>
    <x v="0"/>
    <x v="0"/>
    <x v="0"/>
    <x v="0"/>
    <x v="0"/>
    <x v="0"/>
    <x v="0"/>
    <x v="0"/>
    <x v="289"/>
    <x v="623"/>
  </r>
  <r>
    <n v="2625"/>
    <x v="3"/>
    <x v="0"/>
    <x v="9"/>
    <s v="花山村飞龙寨低空飞行项目2"/>
    <x v="1404"/>
    <x v="2"/>
    <x v="1"/>
    <x v="0"/>
    <x v="130"/>
    <x v="0"/>
    <x v="1"/>
    <x v="34"/>
    <x v="367"/>
    <n v="438"/>
    <x v="2"/>
    <n v="876"/>
    <x v="0"/>
    <x v="16"/>
    <x v="0"/>
    <x v="0"/>
    <x v="0"/>
    <x v="0"/>
    <x v="0"/>
    <x v="0"/>
    <x v="0"/>
    <x v="0"/>
    <x v="0"/>
    <x v="0"/>
    <x v="0"/>
    <x v="0"/>
    <x v="0"/>
    <x v="289"/>
    <x v="623"/>
  </r>
  <r>
    <n v="2626"/>
    <x v="3"/>
    <x v="0"/>
    <x v="9"/>
    <s v="花山村飞龙寨低空飞行项目1"/>
    <x v="1404"/>
    <x v="2"/>
    <x v="1"/>
    <x v="0"/>
    <x v="130"/>
    <x v="0"/>
    <x v="1"/>
    <x v="34"/>
    <x v="367"/>
    <n v="18185"/>
    <x v="2"/>
    <n v="36370"/>
    <x v="0"/>
    <x v="16"/>
    <x v="0"/>
    <x v="0"/>
    <x v="0"/>
    <x v="0"/>
    <x v="0"/>
    <x v="0"/>
    <x v="0"/>
    <x v="0"/>
    <x v="0"/>
    <x v="0"/>
    <x v="0"/>
    <x v="0"/>
    <x v="0"/>
    <x v="289"/>
    <x v="623"/>
  </r>
  <r>
    <n v="2627"/>
    <x v="3"/>
    <x v="0"/>
    <x v="9"/>
    <s v="花山村飞龙寨低空飞行项目3"/>
    <x v="1404"/>
    <x v="2"/>
    <x v="1"/>
    <x v="0"/>
    <x v="130"/>
    <x v="0"/>
    <x v="1"/>
    <x v="34"/>
    <x v="367"/>
    <n v="1684"/>
    <x v="2"/>
    <n v="3368"/>
    <x v="0"/>
    <x v="16"/>
    <x v="0"/>
    <x v="0"/>
    <x v="0"/>
    <x v="0"/>
    <x v="0"/>
    <x v="0"/>
    <x v="0"/>
    <x v="0"/>
    <x v="0"/>
    <x v="0"/>
    <x v="0"/>
    <x v="0"/>
    <x v="0"/>
    <x v="289"/>
    <x v="623"/>
  </r>
  <r>
    <n v="2628"/>
    <x v="1"/>
    <x v="0"/>
    <x v="13"/>
    <s v="华锐城二期房地产开发项目"/>
    <x v="1405"/>
    <x v="1"/>
    <x v="0"/>
    <x v="0"/>
    <x v="1222"/>
    <x v="0"/>
    <x v="1"/>
    <x v="35"/>
    <x v="368"/>
    <n v="18786.48"/>
    <x v="228"/>
    <n v="154612.7304"/>
    <x v="0"/>
    <x v="1115"/>
    <x v="0"/>
    <x v="0"/>
    <x v="0"/>
    <x v="0"/>
    <x v="0"/>
    <x v="0"/>
    <x v="0"/>
    <x v="0"/>
    <x v="0"/>
    <x v="0"/>
    <x v="0"/>
    <x v="0"/>
    <x v="0"/>
    <x v="507"/>
    <x v="624"/>
  </r>
  <r>
    <n v="2629"/>
    <x v="1"/>
    <x v="0"/>
    <x v="13"/>
    <s v="华锐城二期房地产开发项目"/>
    <x v="1406"/>
    <x v="1"/>
    <x v="0"/>
    <x v="0"/>
    <x v="1223"/>
    <x v="0"/>
    <x v="1"/>
    <x v="35"/>
    <x v="368"/>
    <n v="6545.16"/>
    <x v="229"/>
    <n v="41496.3144"/>
    <x v="0"/>
    <x v="1115"/>
    <x v="0"/>
    <x v="0"/>
    <x v="0"/>
    <x v="0"/>
    <x v="0"/>
    <x v="0"/>
    <x v="0"/>
    <x v="0"/>
    <x v="0"/>
    <x v="0"/>
    <x v="0"/>
    <x v="0"/>
    <x v="0"/>
    <x v="507"/>
    <x v="624"/>
  </r>
  <r>
    <n v="2630"/>
    <x v="1"/>
    <x v="0"/>
    <x v="2"/>
    <s v="经开区1号棚户区"/>
    <x v="1407"/>
    <x v="1"/>
    <x v="0"/>
    <x v="0"/>
    <x v="1224"/>
    <x v="0"/>
    <x v="1"/>
    <x v="35"/>
    <x v="368"/>
    <n v="24319"/>
    <x v="230"/>
    <n v="59338.36"/>
    <x v="0"/>
    <x v="406"/>
    <x v="0"/>
    <x v="0"/>
    <x v="0"/>
    <x v="0"/>
    <x v="0"/>
    <x v="0"/>
    <x v="0"/>
    <x v="0"/>
    <x v="0"/>
    <x v="0"/>
    <x v="0"/>
    <x v="0"/>
    <x v="0"/>
    <x v="442"/>
    <x v="625"/>
  </r>
  <r>
    <n v="2631"/>
    <x v="1"/>
    <x v="0"/>
    <x v="2"/>
    <s v="经开区1号棚户区"/>
    <x v="1407"/>
    <x v="1"/>
    <x v="0"/>
    <x v="0"/>
    <x v="1225"/>
    <x v="0"/>
    <x v="1"/>
    <x v="35"/>
    <x v="368"/>
    <n v="65838"/>
    <x v="230"/>
    <n v="160644.72"/>
    <x v="0"/>
    <x v="406"/>
    <x v="0"/>
    <x v="0"/>
    <x v="0"/>
    <x v="0"/>
    <x v="0"/>
    <x v="0"/>
    <x v="0"/>
    <x v="0"/>
    <x v="0"/>
    <x v="0"/>
    <x v="0"/>
    <x v="0"/>
    <x v="0"/>
    <x v="442"/>
    <x v="625"/>
  </r>
  <r>
    <n v="2632"/>
    <x v="1"/>
    <x v="0"/>
    <x v="2"/>
    <s v="经开区1号棚户区"/>
    <x v="1408"/>
    <x v="1"/>
    <x v="0"/>
    <x v="0"/>
    <x v="1226"/>
    <x v="0"/>
    <x v="1"/>
    <x v="35"/>
    <x v="368"/>
    <n v="18769"/>
    <x v="230"/>
    <n v="45796.36"/>
    <x v="0"/>
    <x v="406"/>
    <x v="0"/>
    <x v="0"/>
    <x v="0"/>
    <x v="0"/>
    <x v="0"/>
    <x v="0"/>
    <x v="0"/>
    <x v="0"/>
    <x v="0"/>
    <x v="0"/>
    <x v="0"/>
    <x v="0"/>
    <x v="0"/>
    <x v="442"/>
    <x v="625"/>
  </r>
  <r>
    <n v="2633"/>
    <x v="0"/>
    <x v="0"/>
    <x v="10"/>
    <s v="2018-GY-04"/>
    <x v="830"/>
    <x v="0"/>
    <x v="0"/>
    <x v="0"/>
    <x v="493"/>
    <x v="0"/>
    <x v="1"/>
    <x v="35"/>
    <x v="369"/>
    <n v="2471"/>
    <x v="2"/>
    <n v="4942"/>
    <x v="0"/>
    <x v="386"/>
    <x v="0"/>
    <x v="0"/>
    <x v="0"/>
    <x v="0"/>
    <x v="0"/>
    <x v="0"/>
    <x v="0"/>
    <x v="0"/>
    <x v="0"/>
    <x v="0"/>
    <x v="0"/>
    <x v="0"/>
    <x v="0"/>
    <x v="452"/>
    <x v="506"/>
  </r>
  <r>
    <n v="2634"/>
    <x v="6"/>
    <x v="0"/>
    <x v="8"/>
    <s v="2018-新-17"/>
    <x v="1409"/>
    <x v="2"/>
    <x v="0"/>
    <x v="0"/>
    <x v="1227"/>
    <x v="0"/>
    <x v="1"/>
    <x v="35"/>
    <x v="369"/>
    <n v="26674"/>
    <x v="6"/>
    <n v="26674"/>
    <x v="0"/>
    <x v="393"/>
    <x v="0"/>
    <x v="0"/>
    <x v="0"/>
    <x v="0"/>
    <x v="0"/>
    <x v="0"/>
    <x v="0"/>
    <x v="0"/>
    <x v="0"/>
    <x v="0"/>
    <x v="0"/>
    <x v="0"/>
    <x v="0"/>
    <x v="167"/>
    <x v="576"/>
  </r>
  <r>
    <n v="2635"/>
    <x v="1"/>
    <x v="0"/>
    <x v="8"/>
    <s v="2018-新-12"/>
    <x v="1410"/>
    <x v="1"/>
    <x v="0"/>
    <x v="0"/>
    <x v="1228"/>
    <x v="0"/>
    <x v="1"/>
    <x v="35"/>
    <x v="369"/>
    <n v="10003"/>
    <x v="27"/>
    <n v="13003.9"/>
    <x v="0"/>
    <x v="393"/>
    <x v="0"/>
    <x v="0"/>
    <x v="0"/>
    <x v="0"/>
    <x v="0"/>
    <x v="0"/>
    <x v="0"/>
    <x v="0"/>
    <x v="0"/>
    <x v="0"/>
    <x v="0"/>
    <x v="0"/>
    <x v="0"/>
    <x v="167"/>
    <x v="576"/>
  </r>
  <r>
    <n v="2636"/>
    <x v="6"/>
    <x v="0"/>
    <x v="8"/>
    <s v="2018-新-08"/>
    <x v="1411"/>
    <x v="2"/>
    <x v="0"/>
    <x v="0"/>
    <x v="1229"/>
    <x v="0"/>
    <x v="1"/>
    <x v="35"/>
    <x v="369"/>
    <n v="6747"/>
    <x v="2"/>
    <n v="13494"/>
    <x v="0"/>
    <x v="393"/>
    <x v="0"/>
    <x v="0"/>
    <x v="0"/>
    <x v="0"/>
    <x v="0"/>
    <x v="0"/>
    <x v="0"/>
    <x v="0"/>
    <x v="0"/>
    <x v="0"/>
    <x v="0"/>
    <x v="0"/>
    <x v="0"/>
    <x v="167"/>
    <x v="576"/>
  </r>
  <r>
    <n v="2637"/>
    <x v="1"/>
    <x v="0"/>
    <x v="11"/>
    <s v="遵义鑫宇腾飞房地产开发有限公司鸭溪镇宗地项目"/>
    <x v="1412"/>
    <x v="1"/>
    <x v="0"/>
    <x v="0"/>
    <x v="1230"/>
    <x v="0"/>
    <x v="1"/>
    <x v="35"/>
    <x v="369"/>
    <n v="8623.11"/>
    <x v="10"/>
    <n v="34492.44"/>
    <x v="0"/>
    <x v="1116"/>
    <x v="0"/>
    <x v="0"/>
    <x v="0"/>
    <x v="0"/>
    <x v="0"/>
    <x v="0"/>
    <x v="0"/>
    <x v="0"/>
    <x v="0"/>
    <x v="0"/>
    <x v="0"/>
    <x v="0"/>
    <x v="0"/>
    <x v="297"/>
    <x v="357"/>
  </r>
  <r>
    <n v="2638"/>
    <x v="6"/>
    <x v="0"/>
    <x v="9"/>
    <s v="构皮滩华兴宾馆"/>
    <x v="1413"/>
    <x v="2"/>
    <x v="0"/>
    <x v="0"/>
    <x v="1231"/>
    <x v="0"/>
    <x v="1"/>
    <x v="35"/>
    <x v="370"/>
    <n v="672"/>
    <x v="7"/>
    <n v="2352"/>
    <x v="0"/>
    <x v="1117"/>
    <x v="0"/>
    <x v="0"/>
    <x v="0"/>
    <x v="0"/>
    <x v="0"/>
    <x v="0"/>
    <x v="0"/>
    <x v="0"/>
    <x v="0"/>
    <x v="0"/>
    <x v="0"/>
    <x v="0"/>
    <x v="0"/>
    <x v="293"/>
    <x v="626"/>
  </r>
  <r>
    <n v="2639"/>
    <x v="20"/>
    <x v="0"/>
    <x v="9"/>
    <s v="构皮滩镇太平社区楠木组四在农家美丽乡村文体休闲中心建设项目"/>
    <x v="1414"/>
    <x v="2"/>
    <x v="0"/>
    <x v="0"/>
    <x v="654"/>
    <x v="0"/>
    <x v="1"/>
    <x v="35"/>
    <x v="370"/>
    <n v="1056"/>
    <x v="2"/>
    <n v="2112"/>
    <x v="0"/>
    <x v="1118"/>
    <x v="0"/>
    <x v="0"/>
    <x v="0"/>
    <x v="0"/>
    <x v="0"/>
    <x v="0"/>
    <x v="0"/>
    <x v="0"/>
    <x v="0"/>
    <x v="0"/>
    <x v="0"/>
    <x v="0"/>
    <x v="0"/>
    <x v="293"/>
    <x v="626"/>
  </r>
  <r>
    <n v="2640"/>
    <x v="1"/>
    <x v="0"/>
    <x v="8"/>
    <s v="2018-新-23（C）"/>
    <x v="1415"/>
    <x v="1"/>
    <x v="0"/>
    <x v="0"/>
    <x v="1232"/>
    <x v="0"/>
    <x v="1"/>
    <x v="35"/>
    <x v="370"/>
    <n v="35388"/>
    <x v="8"/>
    <n v="77853.6"/>
    <x v="0"/>
    <x v="1119"/>
    <x v="0"/>
    <x v="0"/>
    <x v="0"/>
    <x v="0"/>
    <x v="0"/>
    <x v="0"/>
    <x v="0"/>
    <x v="0"/>
    <x v="0"/>
    <x v="0"/>
    <x v="0"/>
    <x v="0"/>
    <x v="0"/>
    <x v="202"/>
    <x v="229"/>
  </r>
  <r>
    <n v="2641"/>
    <x v="6"/>
    <x v="0"/>
    <x v="3"/>
    <s v="2018-储备-18"/>
    <x v="1416"/>
    <x v="2"/>
    <x v="0"/>
    <x v="0"/>
    <x v="1233"/>
    <x v="0"/>
    <x v="1"/>
    <x v="35"/>
    <x v="370"/>
    <n v="35776"/>
    <x v="231"/>
    <n v="41857.92"/>
    <x v="0"/>
    <x v="1120"/>
    <x v="0"/>
    <x v="0"/>
    <x v="0"/>
    <x v="0"/>
    <x v="0"/>
    <x v="0"/>
    <x v="0"/>
    <x v="0"/>
    <x v="0"/>
    <x v="0"/>
    <x v="0"/>
    <x v="0"/>
    <x v="0"/>
    <x v="52"/>
    <x v="47"/>
  </r>
  <r>
    <n v="2642"/>
    <x v="1"/>
    <x v="0"/>
    <x v="12"/>
    <s v="易地扶贫搬迁安置房"/>
    <x v="1417"/>
    <x v="1"/>
    <x v="1"/>
    <x v="0"/>
    <x v="130"/>
    <x v="0"/>
    <x v="1"/>
    <x v="35"/>
    <x v="371"/>
    <n v="39755.6"/>
    <x v="45"/>
    <n v="71560.08"/>
    <x v="0"/>
    <x v="1121"/>
    <x v="0"/>
    <x v="0"/>
    <x v="0"/>
    <x v="0"/>
    <x v="0"/>
    <x v="0"/>
    <x v="0"/>
    <x v="0"/>
    <x v="0"/>
    <x v="0"/>
    <x v="0"/>
    <x v="0"/>
    <x v="0"/>
    <x v="508"/>
    <x v="627"/>
  </r>
  <r>
    <n v="2643"/>
    <x v="0"/>
    <x v="0"/>
    <x v="14"/>
    <s v="赤水市金华办工矿村撮箕山组、天台镇铁匠炉村石板天组（赤水市纸业大道东侧硝铵陆南侧）处工业项目"/>
    <x v="1418"/>
    <x v="0"/>
    <x v="0"/>
    <x v="0"/>
    <x v="1234"/>
    <x v="0"/>
    <x v="1"/>
    <x v="35"/>
    <x v="371"/>
    <n v="91294"/>
    <x v="11"/>
    <n v="73035.2"/>
    <x v="0"/>
    <x v="176"/>
    <x v="0"/>
    <x v="0"/>
    <x v="0"/>
    <x v="0"/>
    <x v="0"/>
    <x v="0"/>
    <x v="0"/>
    <x v="0"/>
    <x v="0"/>
    <x v="0"/>
    <x v="0"/>
    <x v="0"/>
    <x v="0"/>
    <x v="509"/>
    <x v="628"/>
  </r>
  <r>
    <n v="2644"/>
    <x v="1"/>
    <x v="0"/>
    <x v="12"/>
    <s v="拆迁安置还房"/>
    <x v="1419"/>
    <x v="1"/>
    <x v="1"/>
    <x v="0"/>
    <x v="130"/>
    <x v="0"/>
    <x v="1"/>
    <x v="35"/>
    <x v="371"/>
    <n v="1393.4"/>
    <x v="92"/>
    <n v="8360.4"/>
    <x v="0"/>
    <x v="1122"/>
    <x v="0"/>
    <x v="0"/>
    <x v="0"/>
    <x v="0"/>
    <x v="0"/>
    <x v="0"/>
    <x v="0"/>
    <x v="0"/>
    <x v="0"/>
    <x v="0"/>
    <x v="0"/>
    <x v="0"/>
    <x v="0"/>
    <x v="508"/>
    <x v="627"/>
  </r>
  <r>
    <n v="2645"/>
    <x v="0"/>
    <x v="0"/>
    <x v="14"/>
    <s v="赤水市天台镇铁匠炉村龙顶山组（赤水市纸业大道北侧高端板材项目西侧）处工业项目"/>
    <x v="1420"/>
    <x v="0"/>
    <x v="0"/>
    <x v="0"/>
    <x v="1235"/>
    <x v="0"/>
    <x v="1"/>
    <x v="35"/>
    <x v="371"/>
    <n v="40038"/>
    <x v="11"/>
    <n v="32030.4"/>
    <x v="0"/>
    <x v="176"/>
    <x v="0"/>
    <x v="0"/>
    <x v="0"/>
    <x v="0"/>
    <x v="0"/>
    <x v="0"/>
    <x v="0"/>
    <x v="0"/>
    <x v="0"/>
    <x v="0"/>
    <x v="0"/>
    <x v="0"/>
    <x v="0"/>
    <x v="509"/>
    <x v="628"/>
  </r>
  <r>
    <n v="2646"/>
    <x v="0"/>
    <x v="0"/>
    <x v="14"/>
    <s v="赤水市天台镇铁匠炉村龙顶山组（赤水市纸业大道南侧天台料场东侧）处工业项目"/>
    <x v="1421"/>
    <x v="0"/>
    <x v="0"/>
    <x v="0"/>
    <x v="1236"/>
    <x v="0"/>
    <x v="1"/>
    <x v="35"/>
    <x v="371"/>
    <n v="30477"/>
    <x v="11"/>
    <n v="24381.6"/>
    <x v="0"/>
    <x v="176"/>
    <x v="0"/>
    <x v="0"/>
    <x v="0"/>
    <x v="0"/>
    <x v="0"/>
    <x v="0"/>
    <x v="0"/>
    <x v="0"/>
    <x v="0"/>
    <x v="0"/>
    <x v="0"/>
    <x v="0"/>
    <x v="0"/>
    <x v="509"/>
    <x v="628"/>
  </r>
  <r>
    <n v="2647"/>
    <x v="0"/>
    <x v="0"/>
    <x v="14"/>
    <s v="赤水市天台镇铁匠炉村龙顶山组（赤水市纸业大道北侧高端板材项目东侧）处工业项目"/>
    <x v="1422"/>
    <x v="0"/>
    <x v="0"/>
    <x v="0"/>
    <x v="1237"/>
    <x v="0"/>
    <x v="1"/>
    <x v="35"/>
    <x v="371"/>
    <n v="56582"/>
    <x v="11"/>
    <n v="45265.6"/>
    <x v="0"/>
    <x v="176"/>
    <x v="0"/>
    <x v="0"/>
    <x v="0"/>
    <x v="0"/>
    <x v="0"/>
    <x v="0"/>
    <x v="0"/>
    <x v="0"/>
    <x v="0"/>
    <x v="0"/>
    <x v="0"/>
    <x v="0"/>
    <x v="0"/>
    <x v="509"/>
    <x v="628"/>
  </r>
  <r>
    <n v="2648"/>
    <x v="13"/>
    <x v="0"/>
    <x v="13"/>
    <s v="正安县精神病院二期建设项目"/>
    <x v="1423"/>
    <x v="2"/>
    <x v="0"/>
    <x v="0"/>
    <x v="1238"/>
    <x v="0"/>
    <x v="1"/>
    <x v="35"/>
    <x v="371"/>
    <n v="6577"/>
    <x v="172"/>
    <n v="12825.15"/>
    <x v="0"/>
    <x v="1123"/>
    <x v="0"/>
    <x v="0"/>
    <x v="0"/>
    <x v="0"/>
    <x v="0"/>
    <x v="0"/>
    <x v="0"/>
    <x v="0"/>
    <x v="0"/>
    <x v="0"/>
    <x v="0"/>
    <x v="0"/>
    <x v="0"/>
    <x v="510"/>
    <x v="629"/>
  </r>
  <r>
    <n v="2649"/>
    <x v="1"/>
    <x v="0"/>
    <x v="12"/>
    <s v="新建房"/>
    <x v="1417"/>
    <x v="1"/>
    <x v="1"/>
    <x v="0"/>
    <x v="130"/>
    <x v="0"/>
    <x v="1"/>
    <x v="35"/>
    <x v="371"/>
    <n v="40368.4"/>
    <x v="45"/>
    <n v="72663.12"/>
    <x v="0"/>
    <x v="1121"/>
    <x v="0"/>
    <x v="0"/>
    <x v="0"/>
    <x v="0"/>
    <x v="0"/>
    <x v="0"/>
    <x v="0"/>
    <x v="0"/>
    <x v="0"/>
    <x v="0"/>
    <x v="0"/>
    <x v="0"/>
    <x v="0"/>
    <x v="508"/>
    <x v="627"/>
  </r>
  <r>
    <n v="2650"/>
    <x v="2"/>
    <x v="0"/>
    <x v="8"/>
    <s v="遵义干部学院二期"/>
    <x v="1424"/>
    <x v="2"/>
    <x v="1"/>
    <x v="0"/>
    <x v="24"/>
    <x v="0"/>
    <x v="1"/>
    <x v="35"/>
    <x v="371"/>
    <n v="60565"/>
    <x v="232"/>
    <n v="21803.4"/>
    <x v="0"/>
    <x v="185"/>
    <x v="0"/>
    <x v="0"/>
    <x v="0"/>
    <x v="0"/>
    <x v="0"/>
    <x v="0"/>
    <x v="0"/>
    <x v="0"/>
    <x v="0"/>
    <x v="0"/>
    <x v="0"/>
    <x v="0"/>
    <x v="0"/>
    <x v="264"/>
    <x v="313"/>
  </r>
  <r>
    <n v="2651"/>
    <x v="1"/>
    <x v="0"/>
    <x v="14"/>
    <s v="赤水市瀑都大道桂源酒店对面处商住项目"/>
    <x v="1425"/>
    <x v="1"/>
    <x v="0"/>
    <x v="0"/>
    <x v="1239"/>
    <x v="0"/>
    <x v="1"/>
    <x v="35"/>
    <x v="371"/>
    <n v="53684"/>
    <x v="0"/>
    <n v="161052"/>
    <x v="0"/>
    <x v="1124"/>
    <x v="0"/>
    <x v="0"/>
    <x v="0"/>
    <x v="0"/>
    <x v="0"/>
    <x v="0"/>
    <x v="0"/>
    <x v="0"/>
    <x v="0"/>
    <x v="0"/>
    <x v="0"/>
    <x v="0"/>
    <x v="0"/>
    <x v="509"/>
    <x v="628"/>
  </r>
  <r>
    <n v="2652"/>
    <x v="13"/>
    <x v="0"/>
    <x v="12"/>
    <s v="新建房"/>
    <x v="1426"/>
    <x v="2"/>
    <x v="0"/>
    <x v="0"/>
    <x v="1240"/>
    <x v="0"/>
    <x v="1"/>
    <x v="35"/>
    <x v="372"/>
    <n v="7440.4"/>
    <x v="36"/>
    <n v="4464.24"/>
    <x v="0"/>
    <x v="91"/>
    <x v="0"/>
    <x v="0"/>
    <x v="0"/>
    <x v="0"/>
    <x v="0"/>
    <x v="0"/>
    <x v="0"/>
    <x v="0"/>
    <x v="0"/>
    <x v="0"/>
    <x v="0"/>
    <x v="0"/>
    <x v="0"/>
    <x v="511"/>
    <x v="630"/>
  </r>
  <r>
    <n v="2653"/>
    <x v="1"/>
    <x v="0"/>
    <x v="13"/>
    <s v="余刚"/>
    <x v="225"/>
    <x v="1"/>
    <x v="2"/>
    <x v="0"/>
    <x v="1241"/>
    <x v="0"/>
    <x v="1"/>
    <x v="35"/>
    <x v="372"/>
    <n v="151"/>
    <x v="6"/>
    <n v="151"/>
    <x v="0"/>
    <x v="1125"/>
    <x v="0"/>
    <x v="0"/>
    <x v="0"/>
    <x v="0"/>
    <x v="0"/>
    <x v="0"/>
    <x v="0"/>
    <x v="0"/>
    <x v="0"/>
    <x v="0"/>
    <x v="0"/>
    <x v="0"/>
    <x v="0"/>
    <x v="52"/>
    <x v="47"/>
  </r>
  <r>
    <n v="2654"/>
    <x v="0"/>
    <x v="0"/>
    <x v="12"/>
    <s v="新建房"/>
    <x v="1427"/>
    <x v="0"/>
    <x v="0"/>
    <x v="0"/>
    <x v="424"/>
    <x v="0"/>
    <x v="1"/>
    <x v="35"/>
    <x v="372"/>
    <n v="15973.3"/>
    <x v="16"/>
    <n v="19167.96"/>
    <x v="0"/>
    <x v="1126"/>
    <x v="0"/>
    <x v="0"/>
    <x v="0"/>
    <x v="0"/>
    <x v="0"/>
    <x v="0"/>
    <x v="0"/>
    <x v="0"/>
    <x v="0"/>
    <x v="0"/>
    <x v="0"/>
    <x v="0"/>
    <x v="0"/>
    <x v="511"/>
    <x v="630"/>
  </r>
  <r>
    <n v="2655"/>
    <x v="1"/>
    <x v="0"/>
    <x v="11"/>
    <s v="贵州天逸家房地产开发有限公司枫香镇宗地"/>
    <x v="1075"/>
    <x v="1"/>
    <x v="0"/>
    <x v="0"/>
    <x v="1242"/>
    <x v="0"/>
    <x v="1"/>
    <x v="35"/>
    <x v="373"/>
    <n v="3863.8"/>
    <x v="62"/>
    <n v="11977.78"/>
    <x v="0"/>
    <x v="1127"/>
    <x v="0"/>
    <x v="0"/>
    <x v="0"/>
    <x v="0"/>
    <x v="0"/>
    <x v="0"/>
    <x v="0"/>
    <x v="0"/>
    <x v="0"/>
    <x v="0"/>
    <x v="0"/>
    <x v="0"/>
    <x v="0"/>
    <x v="512"/>
    <x v="194"/>
  </r>
  <r>
    <n v="2656"/>
    <x v="1"/>
    <x v="0"/>
    <x v="1"/>
    <s v="道真自治县尚诚房地产开发有限公司"/>
    <x v="1428"/>
    <x v="1"/>
    <x v="0"/>
    <x v="0"/>
    <x v="245"/>
    <x v="0"/>
    <x v="1"/>
    <x v="35"/>
    <x v="373"/>
    <n v="10375.3"/>
    <x v="2"/>
    <n v="20750.6"/>
    <x v="0"/>
    <x v="1128"/>
    <x v="0"/>
    <x v="0"/>
    <x v="0"/>
    <x v="0"/>
    <x v="0"/>
    <x v="0"/>
    <x v="0"/>
    <x v="0"/>
    <x v="0"/>
    <x v="0"/>
    <x v="0"/>
    <x v="0"/>
    <x v="0"/>
    <x v="513"/>
    <x v="631"/>
  </r>
  <r>
    <n v="2657"/>
    <x v="1"/>
    <x v="0"/>
    <x v="14"/>
    <s v="赤水市赤水大道片区金赤世家B区西北侧临赤水大道东北侧处商住项目"/>
    <x v="1429"/>
    <x v="1"/>
    <x v="0"/>
    <x v="0"/>
    <x v="1243"/>
    <x v="0"/>
    <x v="1"/>
    <x v="35"/>
    <x v="373"/>
    <n v="11955"/>
    <x v="0"/>
    <n v="35865"/>
    <x v="0"/>
    <x v="1129"/>
    <x v="0"/>
    <x v="0"/>
    <x v="0"/>
    <x v="0"/>
    <x v="0"/>
    <x v="0"/>
    <x v="0"/>
    <x v="0"/>
    <x v="0"/>
    <x v="0"/>
    <x v="0"/>
    <x v="0"/>
    <x v="0"/>
    <x v="421"/>
    <x v="632"/>
  </r>
  <r>
    <n v="2658"/>
    <x v="6"/>
    <x v="0"/>
    <x v="14"/>
    <s v="赤水市赤水大道片区金赤世家B区西北侧临赤水大道东北侧处商服项目"/>
    <x v="1429"/>
    <x v="2"/>
    <x v="0"/>
    <x v="0"/>
    <x v="1244"/>
    <x v="0"/>
    <x v="1"/>
    <x v="35"/>
    <x v="373"/>
    <n v="25504.63"/>
    <x v="7"/>
    <n v="89266.205"/>
    <x v="0"/>
    <x v="1129"/>
    <x v="0"/>
    <x v="0"/>
    <x v="0"/>
    <x v="0"/>
    <x v="0"/>
    <x v="0"/>
    <x v="0"/>
    <x v="0"/>
    <x v="0"/>
    <x v="0"/>
    <x v="0"/>
    <x v="0"/>
    <x v="0"/>
    <x v="421"/>
    <x v="632"/>
  </r>
  <r>
    <n v="2659"/>
    <x v="1"/>
    <x v="0"/>
    <x v="14"/>
    <s v="赤水市文华大道片区临南郊路东侧同盛宾馆北侧处商住项目"/>
    <x v="1430"/>
    <x v="1"/>
    <x v="0"/>
    <x v="0"/>
    <x v="1245"/>
    <x v="0"/>
    <x v="1"/>
    <x v="35"/>
    <x v="373"/>
    <n v="8573"/>
    <x v="42"/>
    <n v="12859.5"/>
    <x v="0"/>
    <x v="1130"/>
    <x v="0"/>
    <x v="0"/>
    <x v="0"/>
    <x v="0"/>
    <x v="0"/>
    <x v="0"/>
    <x v="0"/>
    <x v="0"/>
    <x v="0"/>
    <x v="0"/>
    <x v="0"/>
    <x v="0"/>
    <x v="0"/>
    <x v="421"/>
    <x v="632"/>
  </r>
  <r>
    <n v="2660"/>
    <x v="6"/>
    <x v="0"/>
    <x v="14"/>
    <s v="赤水市文化街道办事处河滨大道处商服项目"/>
    <x v="1431"/>
    <x v="2"/>
    <x v="0"/>
    <x v="0"/>
    <x v="411"/>
    <x v="0"/>
    <x v="1"/>
    <x v="35"/>
    <x v="373"/>
    <n v="2601.5"/>
    <x v="43"/>
    <n v="3642.1"/>
    <x v="0"/>
    <x v="1131"/>
    <x v="0"/>
    <x v="0"/>
    <x v="0"/>
    <x v="0"/>
    <x v="0"/>
    <x v="0"/>
    <x v="0"/>
    <x v="0"/>
    <x v="0"/>
    <x v="0"/>
    <x v="0"/>
    <x v="0"/>
    <x v="0"/>
    <x v="421"/>
    <x v="632"/>
  </r>
  <r>
    <n v="2661"/>
    <x v="6"/>
    <x v="0"/>
    <x v="14"/>
    <s v="赤水市红军大道南路北侧处商服项目"/>
    <x v="1432"/>
    <x v="2"/>
    <x v="0"/>
    <x v="0"/>
    <x v="1246"/>
    <x v="0"/>
    <x v="1"/>
    <x v="35"/>
    <x v="373"/>
    <n v="3840"/>
    <x v="57"/>
    <n v="2688"/>
    <x v="0"/>
    <x v="573"/>
    <x v="0"/>
    <x v="0"/>
    <x v="0"/>
    <x v="0"/>
    <x v="0"/>
    <x v="0"/>
    <x v="0"/>
    <x v="0"/>
    <x v="0"/>
    <x v="0"/>
    <x v="0"/>
    <x v="0"/>
    <x v="0"/>
    <x v="421"/>
    <x v="632"/>
  </r>
  <r>
    <n v="2662"/>
    <x v="2"/>
    <x v="0"/>
    <x v="13"/>
    <s v="正安县尹珍幼儿园"/>
    <x v="1433"/>
    <x v="2"/>
    <x v="1"/>
    <x v="0"/>
    <x v="24"/>
    <x v="0"/>
    <x v="1"/>
    <x v="35"/>
    <x v="374"/>
    <n v="6450"/>
    <x v="109"/>
    <n v="3354"/>
    <x v="0"/>
    <x v="1132"/>
    <x v="0"/>
    <x v="0"/>
    <x v="0"/>
    <x v="0"/>
    <x v="0"/>
    <x v="0"/>
    <x v="0"/>
    <x v="0"/>
    <x v="0"/>
    <x v="0"/>
    <x v="0"/>
    <x v="0"/>
    <x v="0"/>
    <x v="383"/>
    <x v="633"/>
  </r>
  <r>
    <n v="2663"/>
    <x v="6"/>
    <x v="0"/>
    <x v="12"/>
    <s v="加油站"/>
    <x v="1434"/>
    <x v="2"/>
    <x v="2"/>
    <x v="0"/>
    <x v="341"/>
    <x v="0"/>
    <x v="1"/>
    <x v="35"/>
    <x v="374"/>
    <n v="4095"/>
    <x v="223"/>
    <n v="1187.55"/>
    <x v="0"/>
    <x v="573"/>
    <x v="0"/>
    <x v="0"/>
    <x v="0"/>
    <x v="0"/>
    <x v="0"/>
    <x v="0"/>
    <x v="0"/>
    <x v="0"/>
    <x v="0"/>
    <x v="0"/>
    <x v="0"/>
    <x v="0"/>
    <x v="0"/>
    <x v="356"/>
    <x v="452"/>
  </r>
  <r>
    <n v="2664"/>
    <x v="3"/>
    <x v="0"/>
    <x v="13"/>
    <s v="35KV小雅变电站"/>
    <x v="1435"/>
    <x v="2"/>
    <x v="1"/>
    <x v="0"/>
    <x v="24"/>
    <x v="0"/>
    <x v="1"/>
    <x v="35"/>
    <x v="374"/>
    <n v="3083"/>
    <x v="11"/>
    <n v="2466.4"/>
    <x v="0"/>
    <x v="1133"/>
    <x v="0"/>
    <x v="0"/>
    <x v="0"/>
    <x v="0"/>
    <x v="0"/>
    <x v="0"/>
    <x v="0"/>
    <x v="0"/>
    <x v="0"/>
    <x v="0"/>
    <x v="0"/>
    <x v="0"/>
    <x v="0"/>
    <x v="383"/>
    <x v="634"/>
  </r>
  <r>
    <n v="2665"/>
    <x v="3"/>
    <x v="0"/>
    <x v="13"/>
    <s v="35KV桴焉变电站"/>
    <x v="1436"/>
    <x v="2"/>
    <x v="1"/>
    <x v="0"/>
    <x v="24"/>
    <x v="0"/>
    <x v="1"/>
    <x v="35"/>
    <x v="374"/>
    <n v="2402"/>
    <x v="87"/>
    <n v="240.2"/>
    <x v="0"/>
    <x v="1133"/>
    <x v="0"/>
    <x v="0"/>
    <x v="0"/>
    <x v="0"/>
    <x v="0"/>
    <x v="0"/>
    <x v="0"/>
    <x v="0"/>
    <x v="0"/>
    <x v="0"/>
    <x v="0"/>
    <x v="0"/>
    <x v="0"/>
    <x v="383"/>
    <x v="633"/>
  </r>
  <r>
    <n v="2666"/>
    <x v="3"/>
    <x v="0"/>
    <x v="13"/>
    <s v="中观35kv变电站"/>
    <x v="1437"/>
    <x v="2"/>
    <x v="1"/>
    <x v="0"/>
    <x v="24"/>
    <x v="0"/>
    <x v="1"/>
    <x v="35"/>
    <x v="374"/>
    <n v="2962"/>
    <x v="233"/>
    <n v="29.62"/>
    <x v="0"/>
    <x v="1133"/>
    <x v="0"/>
    <x v="0"/>
    <x v="0"/>
    <x v="0"/>
    <x v="0"/>
    <x v="0"/>
    <x v="0"/>
    <x v="0"/>
    <x v="0"/>
    <x v="0"/>
    <x v="0"/>
    <x v="0"/>
    <x v="0"/>
    <x v="383"/>
    <x v="633"/>
  </r>
  <r>
    <n v="2667"/>
    <x v="0"/>
    <x v="0"/>
    <x v="11"/>
    <s v="遵义市播州区昌瑞兴钢化玻璃有限责任公司三合镇宗地项目"/>
    <x v="1438"/>
    <x v="0"/>
    <x v="0"/>
    <x v="0"/>
    <x v="1247"/>
    <x v="0"/>
    <x v="1"/>
    <x v="35"/>
    <x v="375"/>
    <n v="11889"/>
    <x v="6"/>
    <n v="11889"/>
    <x v="0"/>
    <x v="1134"/>
    <x v="0"/>
    <x v="0"/>
    <x v="0"/>
    <x v="0"/>
    <x v="0"/>
    <x v="0"/>
    <x v="0"/>
    <x v="0"/>
    <x v="0"/>
    <x v="0"/>
    <x v="0"/>
    <x v="0"/>
    <x v="0"/>
    <x v="514"/>
    <x v="400"/>
  </r>
  <r>
    <n v="2668"/>
    <x v="3"/>
    <x v="0"/>
    <x v="12"/>
    <s v="气象站"/>
    <x v="1439"/>
    <x v="2"/>
    <x v="1"/>
    <x v="0"/>
    <x v="130"/>
    <x v="0"/>
    <x v="1"/>
    <x v="35"/>
    <x v="375"/>
    <n v="12666.5"/>
    <x v="42"/>
    <n v="18999.75"/>
    <x v="0"/>
    <x v="1135"/>
    <x v="0"/>
    <x v="0"/>
    <x v="0"/>
    <x v="0"/>
    <x v="0"/>
    <x v="0"/>
    <x v="0"/>
    <x v="0"/>
    <x v="0"/>
    <x v="0"/>
    <x v="0"/>
    <x v="0"/>
    <x v="0"/>
    <x v="515"/>
    <x v="635"/>
  </r>
  <r>
    <n v="2669"/>
    <x v="6"/>
    <x v="0"/>
    <x v="8"/>
    <s v="2018-新-06"/>
    <x v="1440"/>
    <x v="2"/>
    <x v="0"/>
    <x v="0"/>
    <x v="1248"/>
    <x v="0"/>
    <x v="1"/>
    <x v="35"/>
    <x v="375"/>
    <n v="69750"/>
    <x v="0"/>
    <n v="209250"/>
    <x v="0"/>
    <x v="1136"/>
    <x v="0"/>
    <x v="0"/>
    <x v="0"/>
    <x v="0"/>
    <x v="0"/>
    <x v="0"/>
    <x v="0"/>
    <x v="0"/>
    <x v="0"/>
    <x v="0"/>
    <x v="0"/>
    <x v="0"/>
    <x v="0"/>
    <x v="499"/>
    <x v="636"/>
  </r>
  <r>
    <n v="2670"/>
    <x v="6"/>
    <x v="0"/>
    <x v="8"/>
    <s v="2018-新-05"/>
    <x v="1441"/>
    <x v="2"/>
    <x v="0"/>
    <x v="0"/>
    <x v="1249"/>
    <x v="0"/>
    <x v="1"/>
    <x v="35"/>
    <x v="375"/>
    <n v="56641"/>
    <x v="0"/>
    <n v="169923"/>
    <x v="0"/>
    <x v="1136"/>
    <x v="0"/>
    <x v="0"/>
    <x v="0"/>
    <x v="0"/>
    <x v="0"/>
    <x v="0"/>
    <x v="0"/>
    <x v="0"/>
    <x v="0"/>
    <x v="0"/>
    <x v="0"/>
    <x v="0"/>
    <x v="0"/>
    <x v="499"/>
    <x v="636"/>
  </r>
  <r>
    <n v="2671"/>
    <x v="2"/>
    <x v="0"/>
    <x v="10"/>
    <s v="遵义市（汇川区）第三十五中学及水口小学整体搬迁扩建工程项目"/>
    <x v="1442"/>
    <x v="2"/>
    <x v="1"/>
    <x v="0"/>
    <x v="130"/>
    <x v="0"/>
    <x v="1"/>
    <x v="35"/>
    <x v="376"/>
    <n v="100035"/>
    <x v="6"/>
    <n v="100035"/>
    <x v="0"/>
    <x v="21"/>
    <x v="0"/>
    <x v="0"/>
    <x v="0"/>
    <x v="0"/>
    <x v="0"/>
    <x v="0"/>
    <x v="0"/>
    <x v="0"/>
    <x v="0"/>
    <x v="0"/>
    <x v="0"/>
    <x v="0"/>
    <x v="0"/>
    <x v="516"/>
    <x v="637"/>
  </r>
  <r>
    <n v="2672"/>
    <x v="3"/>
    <x v="0"/>
    <x v="9"/>
    <s v="余庆县2016年构皮滩镇棚户区综合整治配套基础设施二期项目"/>
    <x v="1443"/>
    <x v="2"/>
    <x v="1"/>
    <x v="0"/>
    <x v="130"/>
    <x v="0"/>
    <x v="1"/>
    <x v="35"/>
    <x v="376"/>
    <n v="17660.73"/>
    <x v="2"/>
    <n v="35321.46"/>
    <x v="0"/>
    <x v="550"/>
    <x v="0"/>
    <x v="0"/>
    <x v="0"/>
    <x v="0"/>
    <x v="0"/>
    <x v="0"/>
    <x v="0"/>
    <x v="0"/>
    <x v="0"/>
    <x v="0"/>
    <x v="0"/>
    <x v="0"/>
    <x v="0"/>
    <x v="489"/>
    <x v="638"/>
  </r>
  <r>
    <n v="2673"/>
    <x v="3"/>
    <x v="0"/>
    <x v="9"/>
    <s v="构皮滩镇精神文明服务中心及停车场项目"/>
    <x v="1444"/>
    <x v="2"/>
    <x v="1"/>
    <x v="0"/>
    <x v="130"/>
    <x v="0"/>
    <x v="1"/>
    <x v="35"/>
    <x v="376"/>
    <n v="5624"/>
    <x v="2"/>
    <n v="11248"/>
    <x v="0"/>
    <x v="550"/>
    <x v="0"/>
    <x v="0"/>
    <x v="0"/>
    <x v="0"/>
    <x v="0"/>
    <x v="0"/>
    <x v="0"/>
    <x v="0"/>
    <x v="0"/>
    <x v="0"/>
    <x v="0"/>
    <x v="0"/>
    <x v="0"/>
    <x v="489"/>
    <x v="638"/>
  </r>
  <r>
    <n v="2674"/>
    <x v="3"/>
    <x v="0"/>
    <x v="9"/>
    <s v="构皮滩镇农服中心地块35-1"/>
    <x v="1443"/>
    <x v="2"/>
    <x v="1"/>
    <x v="0"/>
    <x v="130"/>
    <x v="0"/>
    <x v="1"/>
    <x v="35"/>
    <x v="376"/>
    <n v="322"/>
    <x v="2"/>
    <n v="644"/>
    <x v="0"/>
    <x v="550"/>
    <x v="0"/>
    <x v="0"/>
    <x v="0"/>
    <x v="0"/>
    <x v="0"/>
    <x v="0"/>
    <x v="0"/>
    <x v="0"/>
    <x v="0"/>
    <x v="0"/>
    <x v="0"/>
    <x v="0"/>
    <x v="0"/>
    <x v="489"/>
    <x v="638"/>
  </r>
  <r>
    <n v="2675"/>
    <x v="1"/>
    <x v="0"/>
    <x v="12"/>
    <s v="新建房"/>
    <x v="1445"/>
    <x v="1"/>
    <x v="3"/>
    <x v="0"/>
    <x v="1250"/>
    <x v="0"/>
    <x v="1"/>
    <x v="35"/>
    <x v="376"/>
    <n v="38839.4"/>
    <x v="2"/>
    <n v="77678.8"/>
    <x v="0"/>
    <x v="1137"/>
    <x v="0"/>
    <x v="0"/>
    <x v="0"/>
    <x v="0"/>
    <x v="0"/>
    <x v="0"/>
    <x v="0"/>
    <x v="0"/>
    <x v="0"/>
    <x v="0"/>
    <x v="0"/>
    <x v="0"/>
    <x v="0"/>
    <x v="489"/>
    <x v="639"/>
  </r>
  <r>
    <n v="2676"/>
    <x v="3"/>
    <x v="0"/>
    <x v="9"/>
    <s v="构皮滩镇人工影响天气作业炮站"/>
    <x v="1301"/>
    <x v="2"/>
    <x v="1"/>
    <x v="0"/>
    <x v="130"/>
    <x v="0"/>
    <x v="1"/>
    <x v="35"/>
    <x v="376"/>
    <n v="6987"/>
    <x v="2"/>
    <n v="13974"/>
    <x v="0"/>
    <x v="550"/>
    <x v="0"/>
    <x v="0"/>
    <x v="0"/>
    <x v="0"/>
    <x v="0"/>
    <x v="0"/>
    <x v="0"/>
    <x v="0"/>
    <x v="0"/>
    <x v="0"/>
    <x v="0"/>
    <x v="0"/>
    <x v="0"/>
    <x v="489"/>
    <x v="638"/>
  </r>
  <r>
    <n v="2677"/>
    <x v="0"/>
    <x v="0"/>
    <x v="6"/>
    <s v="钛厂（18-桐-65）"/>
    <x v="1446"/>
    <x v="0"/>
    <x v="0"/>
    <x v="0"/>
    <x v="1251"/>
    <x v="0"/>
    <x v="1"/>
    <x v="35"/>
    <x v="376"/>
    <n v="92542"/>
    <x v="36"/>
    <n v="55525.2"/>
    <x v="0"/>
    <x v="1138"/>
    <x v="0"/>
    <x v="0"/>
    <x v="0"/>
    <x v="0"/>
    <x v="0"/>
    <x v="0"/>
    <x v="0"/>
    <x v="0"/>
    <x v="0"/>
    <x v="0"/>
    <x v="0"/>
    <x v="0"/>
    <x v="0"/>
    <x v="489"/>
    <x v="638"/>
  </r>
  <r>
    <n v="2678"/>
    <x v="15"/>
    <x v="0"/>
    <x v="9"/>
    <s v="余庆县2015年白泥镇公共租赁住房项目"/>
    <x v="1447"/>
    <x v="2"/>
    <x v="1"/>
    <x v="0"/>
    <x v="130"/>
    <x v="0"/>
    <x v="1"/>
    <x v="35"/>
    <x v="376"/>
    <n v="2488.7"/>
    <x v="1"/>
    <n v="6221.75"/>
    <x v="0"/>
    <x v="13"/>
    <x v="0"/>
    <x v="0"/>
    <x v="0"/>
    <x v="0"/>
    <x v="0"/>
    <x v="0"/>
    <x v="0"/>
    <x v="0"/>
    <x v="0"/>
    <x v="0"/>
    <x v="0"/>
    <x v="0"/>
    <x v="0"/>
    <x v="489"/>
    <x v="638"/>
  </r>
  <r>
    <n v="2679"/>
    <x v="3"/>
    <x v="0"/>
    <x v="9"/>
    <s v="余庆坊河滨旅居农家乡村旅游扶贫开发二期建设项目"/>
    <x v="1448"/>
    <x v="2"/>
    <x v="1"/>
    <x v="0"/>
    <x v="130"/>
    <x v="0"/>
    <x v="1"/>
    <x v="35"/>
    <x v="376"/>
    <n v="3201"/>
    <x v="2"/>
    <n v="6402"/>
    <x v="0"/>
    <x v="366"/>
    <x v="0"/>
    <x v="0"/>
    <x v="0"/>
    <x v="0"/>
    <x v="0"/>
    <x v="0"/>
    <x v="0"/>
    <x v="0"/>
    <x v="0"/>
    <x v="0"/>
    <x v="0"/>
    <x v="0"/>
    <x v="0"/>
    <x v="489"/>
    <x v="638"/>
  </r>
  <r>
    <n v="2680"/>
    <x v="3"/>
    <x v="0"/>
    <x v="9"/>
    <s v="构皮滩镇农服中心地块6"/>
    <x v="1443"/>
    <x v="2"/>
    <x v="1"/>
    <x v="0"/>
    <x v="130"/>
    <x v="0"/>
    <x v="1"/>
    <x v="35"/>
    <x v="376"/>
    <n v="1276"/>
    <x v="2"/>
    <n v="2552"/>
    <x v="0"/>
    <x v="550"/>
    <x v="0"/>
    <x v="0"/>
    <x v="0"/>
    <x v="0"/>
    <x v="0"/>
    <x v="0"/>
    <x v="0"/>
    <x v="0"/>
    <x v="0"/>
    <x v="0"/>
    <x v="0"/>
    <x v="0"/>
    <x v="0"/>
    <x v="489"/>
    <x v="638"/>
  </r>
  <r>
    <n v="2681"/>
    <x v="3"/>
    <x v="0"/>
    <x v="9"/>
    <s v="构皮滩屠宰场"/>
    <x v="1449"/>
    <x v="2"/>
    <x v="1"/>
    <x v="0"/>
    <x v="130"/>
    <x v="0"/>
    <x v="1"/>
    <x v="35"/>
    <x v="376"/>
    <n v="3886"/>
    <x v="2"/>
    <n v="7772"/>
    <x v="0"/>
    <x v="550"/>
    <x v="0"/>
    <x v="0"/>
    <x v="0"/>
    <x v="0"/>
    <x v="0"/>
    <x v="0"/>
    <x v="0"/>
    <x v="0"/>
    <x v="0"/>
    <x v="0"/>
    <x v="0"/>
    <x v="0"/>
    <x v="0"/>
    <x v="489"/>
    <x v="638"/>
  </r>
  <r>
    <n v="2682"/>
    <x v="13"/>
    <x v="0"/>
    <x v="9"/>
    <s v="龙家镇卫生院建设项目"/>
    <x v="1450"/>
    <x v="2"/>
    <x v="1"/>
    <x v="0"/>
    <x v="130"/>
    <x v="0"/>
    <x v="1"/>
    <x v="35"/>
    <x v="376"/>
    <n v="15400"/>
    <x v="2"/>
    <n v="30800"/>
    <x v="0"/>
    <x v="1139"/>
    <x v="0"/>
    <x v="0"/>
    <x v="0"/>
    <x v="0"/>
    <x v="0"/>
    <x v="0"/>
    <x v="0"/>
    <x v="0"/>
    <x v="0"/>
    <x v="0"/>
    <x v="0"/>
    <x v="0"/>
    <x v="0"/>
    <x v="489"/>
    <x v="638"/>
  </r>
  <r>
    <n v="2683"/>
    <x v="3"/>
    <x v="0"/>
    <x v="15"/>
    <s v="城市基础设施用地"/>
    <x v="1451"/>
    <x v="2"/>
    <x v="1"/>
    <x v="0"/>
    <x v="24"/>
    <x v="0"/>
    <x v="1"/>
    <x v="35"/>
    <x v="377"/>
    <n v="1356"/>
    <x v="6"/>
    <n v="1356"/>
    <x v="0"/>
    <x v="1140"/>
    <x v="0"/>
    <x v="0"/>
    <x v="0"/>
    <x v="0"/>
    <x v="0"/>
    <x v="0"/>
    <x v="0"/>
    <x v="0"/>
    <x v="0"/>
    <x v="0"/>
    <x v="0"/>
    <x v="0"/>
    <x v="0"/>
    <x v="52"/>
    <x v="47"/>
  </r>
  <r>
    <n v="2684"/>
    <x v="3"/>
    <x v="0"/>
    <x v="15"/>
    <s v="城市基础设施用地"/>
    <x v="1451"/>
    <x v="2"/>
    <x v="1"/>
    <x v="0"/>
    <x v="24"/>
    <x v="0"/>
    <x v="1"/>
    <x v="35"/>
    <x v="377"/>
    <n v="30938"/>
    <x v="6"/>
    <n v="30938"/>
    <x v="0"/>
    <x v="1140"/>
    <x v="0"/>
    <x v="0"/>
    <x v="0"/>
    <x v="0"/>
    <x v="0"/>
    <x v="0"/>
    <x v="0"/>
    <x v="0"/>
    <x v="0"/>
    <x v="0"/>
    <x v="0"/>
    <x v="0"/>
    <x v="0"/>
    <x v="52"/>
    <x v="47"/>
  </r>
  <r>
    <n v="2685"/>
    <x v="1"/>
    <x v="0"/>
    <x v="12"/>
    <s v="易地扶贫搬迁安置"/>
    <x v="311"/>
    <x v="1"/>
    <x v="1"/>
    <x v="0"/>
    <x v="130"/>
    <x v="0"/>
    <x v="1"/>
    <x v="35"/>
    <x v="378"/>
    <n v="3003.1"/>
    <x v="9"/>
    <n v="4804.96"/>
    <x v="0"/>
    <x v="275"/>
    <x v="0"/>
    <x v="0"/>
    <x v="0"/>
    <x v="0"/>
    <x v="0"/>
    <x v="0"/>
    <x v="0"/>
    <x v="0"/>
    <x v="0"/>
    <x v="0"/>
    <x v="0"/>
    <x v="0"/>
    <x v="0"/>
    <x v="341"/>
    <x v="498"/>
  </r>
  <r>
    <n v="2686"/>
    <x v="2"/>
    <x v="0"/>
    <x v="10"/>
    <s v="遵义市第五中学迁建项目补征用地"/>
    <x v="1452"/>
    <x v="2"/>
    <x v="1"/>
    <x v="0"/>
    <x v="130"/>
    <x v="0"/>
    <x v="1"/>
    <x v="35"/>
    <x v="378"/>
    <n v="5382"/>
    <x v="50"/>
    <n v="3552.12"/>
    <x v="0"/>
    <x v="1141"/>
    <x v="0"/>
    <x v="0"/>
    <x v="0"/>
    <x v="0"/>
    <x v="0"/>
    <x v="0"/>
    <x v="0"/>
    <x v="0"/>
    <x v="0"/>
    <x v="0"/>
    <x v="0"/>
    <x v="0"/>
    <x v="0"/>
    <x v="516"/>
    <x v="637"/>
  </r>
  <r>
    <n v="2687"/>
    <x v="2"/>
    <x v="0"/>
    <x v="10"/>
    <s v="泗渡镇第一幼儿园"/>
    <x v="147"/>
    <x v="2"/>
    <x v="1"/>
    <x v="0"/>
    <x v="130"/>
    <x v="0"/>
    <x v="1"/>
    <x v="35"/>
    <x v="378"/>
    <n v="4174"/>
    <x v="6"/>
    <n v="4174"/>
    <x v="0"/>
    <x v="1142"/>
    <x v="0"/>
    <x v="0"/>
    <x v="0"/>
    <x v="0"/>
    <x v="0"/>
    <x v="0"/>
    <x v="0"/>
    <x v="0"/>
    <x v="0"/>
    <x v="0"/>
    <x v="0"/>
    <x v="0"/>
    <x v="0"/>
    <x v="516"/>
    <x v="637"/>
  </r>
  <r>
    <n v="2688"/>
    <x v="2"/>
    <x v="0"/>
    <x v="10"/>
    <s v="汇川区第十三小学（北关小学）综合楼"/>
    <x v="1453"/>
    <x v="2"/>
    <x v="1"/>
    <x v="0"/>
    <x v="130"/>
    <x v="0"/>
    <x v="1"/>
    <x v="35"/>
    <x v="378"/>
    <n v="18536"/>
    <x v="11"/>
    <n v="14828.8"/>
    <x v="0"/>
    <x v="1142"/>
    <x v="0"/>
    <x v="0"/>
    <x v="0"/>
    <x v="0"/>
    <x v="0"/>
    <x v="0"/>
    <x v="0"/>
    <x v="0"/>
    <x v="0"/>
    <x v="0"/>
    <x v="0"/>
    <x v="0"/>
    <x v="0"/>
    <x v="516"/>
    <x v="637"/>
  </r>
  <r>
    <n v="2689"/>
    <x v="3"/>
    <x v="0"/>
    <x v="12"/>
    <s v="变电站"/>
    <x v="1454"/>
    <x v="2"/>
    <x v="1"/>
    <x v="0"/>
    <x v="130"/>
    <x v="0"/>
    <x v="1"/>
    <x v="35"/>
    <x v="379"/>
    <n v="1743.8"/>
    <x v="190"/>
    <n v="191.818"/>
    <x v="0"/>
    <x v="131"/>
    <x v="0"/>
    <x v="0"/>
    <x v="0"/>
    <x v="0"/>
    <x v="0"/>
    <x v="0"/>
    <x v="0"/>
    <x v="0"/>
    <x v="0"/>
    <x v="0"/>
    <x v="0"/>
    <x v="0"/>
    <x v="0"/>
    <x v="337"/>
    <x v="453"/>
  </r>
  <r>
    <n v="2690"/>
    <x v="3"/>
    <x v="0"/>
    <x v="12"/>
    <s v="变电站"/>
    <x v="910"/>
    <x v="2"/>
    <x v="1"/>
    <x v="0"/>
    <x v="130"/>
    <x v="0"/>
    <x v="1"/>
    <x v="35"/>
    <x v="379"/>
    <n v="2923.4"/>
    <x v="29"/>
    <n v="1461.7"/>
    <x v="0"/>
    <x v="131"/>
    <x v="0"/>
    <x v="0"/>
    <x v="0"/>
    <x v="0"/>
    <x v="0"/>
    <x v="0"/>
    <x v="0"/>
    <x v="0"/>
    <x v="0"/>
    <x v="0"/>
    <x v="0"/>
    <x v="0"/>
    <x v="0"/>
    <x v="337"/>
    <x v="453"/>
  </r>
  <r>
    <n v="2691"/>
    <x v="3"/>
    <x v="0"/>
    <x v="12"/>
    <s v="变电站"/>
    <x v="533"/>
    <x v="2"/>
    <x v="1"/>
    <x v="0"/>
    <x v="130"/>
    <x v="0"/>
    <x v="1"/>
    <x v="35"/>
    <x v="379"/>
    <n v="2123.9"/>
    <x v="205"/>
    <n v="297.346"/>
    <x v="0"/>
    <x v="131"/>
    <x v="0"/>
    <x v="0"/>
    <x v="0"/>
    <x v="0"/>
    <x v="0"/>
    <x v="0"/>
    <x v="0"/>
    <x v="0"/>
    <x v="0"/>
    <x v="0"/>
    <x v="0"/>
    <x v="0"/>
    <x v="0"/>
    <x v="337"/>
    <x v="453"/>
  </r>
  <r>
    <n v="2692"/>
    <x v="3"/>
    <x v="0"/>
    <x v="12"/>
    <s v="变电站"/>
    <x v="1455"/>
    <x v="2"/>
    <x v="1"/>
    <x v="0"/>
    <x v="130"/>
    <x v="0"/>
    <x v="1"/>
    <x v="35"/>
    <x v="379"/>
    <n v="9174.8"/>
    <x v="135"/>
    <n v="1100.976"/>
    <x v="0"/>
    <x v="131"/>
    <x v="0"/>
    <x v="0"/>
    <x v="0"/>
    <x v="0"/>
    <x v="0"/>
    <x v="0"/>
    <x v="0"/>
    <x v="0"/>
    <x v="0"/>
    <x v="0"/>
    <x v="0"/>
    <x v="0"/>
    <x v="0"/>
    <x v="337"/>
    <x v="453"/>
  </r>
  <r>
    <n v="2693"/>
    <x v="3"/>
    <x v="0"/>
    <x v="12"/>
    <s v="公共管理与公共服务用地"/>
    <x v="1456"/>
    <x v="2"/>
    <x v="1"/>
    <x v="0"/>
    <x v="1252"/>
    <x v="0"/>
    <x v="1"/>
    <x v="35"/>
    <x v="379"/>
    <n v="1711.9"/>
    <x v="29"/>
    <n v="855.95"/>
    <x v="0"/>
    <x v="131"/>
    <x v="0"/>
    <x v="0"/>
    <x v="0"/>
    <x v="0"/>
    <x v="0"/>
    <x v="0"/>
    <x v="0"/>
    <x v="0"/>
    <x v="0"/>
    <x v="0"/>
    <x v="0"/>
    <x v="0"/>
    <x v="0"/>
    <x v="337"/>
    <x v="453"/>
  </r>
  <r>
    <n v="2694"/>
    <x v="1"/>
    <x v="0"/>
    <x v="5"/>
    <s v="杨永琼"/>
    <x v="1457"/>
    <x v="1"/>
    <x v="2"/>
    <x v="0"/>
    <x v="1253"/>
    <x v="0"/>
    <x v="1"/>
    <x v="35"/>
    <x v="380"/>
    <n v="136.7"/>
    <x v="202"/>
    <n v="147.636"/>
    <x v="0"/>
    <x v="1143"/>
    <x v="0"/>
    <x v="0"/>
    <x v="0"/>
    <x v="0"/>
    <x v="0"/>
    <x v="0"/>
    <x v="0"/>
    <x v="0"/>
    <x v="0"/>
    <x v="0"/>
    <x v="0"/>
    <x v="0"/>
    <x v="0"/>
    <x v="52"/>
    <x v="47"/>
  </r>
  <r>
    <n v="2695"/>
    <x v="10"/>
    <x v="0"/>
    <x v="10"/>
    <s v="汇川文化艺术中心"/>
    <x v="1458"/>
    <x v="2"/>
    <x v="1"/>
    <x v="0"/>
    <x v="1254"/>
    <x v="0"/>
    <x v="1"/>
    <x v="35"/>
    <x v="380"/>
    <n v="22261"/>
    <x v="6"/>
    <n v="22261"/>
    <x v="0"/>
    <x v="1144"/>
    <x v="0"/>
    <x v="0"/>
    <x v="0"/>
    <x v="0"/>
    <x v="0"/>
    <x v="0"/>
    <x v="0"/>
    <x v="0"/>
    <x v="0"/>
    <x v="0"/>
    <x v="0"/>
    <x v="0"/>
    <x v="0"/>
    <x v="516"/>
    <x v="637"/>
  </r>
  <r>
    <n v="2696"/>
    <x v="1"/>
    <x v="0"/>
    <x v="5"/>
    <s v="宜佳星光广场"/>
    <x v="1459"/>
    <x v="1"/>
    <x v="0"/>
    <x v="0"/>
    <x v="1255"/>
    <x v="0"/>
    <x v="1"/>
    <x v="35"/>
    <x v="380"/>
    <n v="5413.6"/>
    <x v="234"/>
    <n v="18243.832"/>
    <x v="0"/>
    <x v="1145"/>
    <x v="0"/>
    <x v="0"/>
    <x v="0"/>
    <x v="0"/>
    <x v="0"/>
    <x v="0"/>
    <x v="0"/>
    <x v="0"/>
    <x v="0"/>
    <x v="0"/>
    <x v="0"/>
    <x v="0"/>
    <x v="0"/>
    <x v="517"/>
    <x v="640"/>
  </r>
  <r>
    <n v="2697"/>
    <x v="1"/>
    <x v="0"/>
    <x v="5"/>
    <s v="麒龙·香山美域"/>
    <x v="1460"/>
    <x v="1"/>
    <x v="0"/>
    <x v="0"/>
    <x v="1256"/>
    <x v="0"/>
    <x v="1"/>
    <x v="35"/>
    <x v="380"/>
    <n v="26998.03"/>
    <x v="1"/>
    <n v="67495.075"/>
    <x v="0"/>
    <x v="287"/>
    <x v="0"/>
    <x v="0"/>
    <x v="0"/>
    <x v="0"/>
    <x v="0"/>
    <x v="0"/>
    <x v="0"/>
    <x v="0"/>
    <x v="0"/>
    <x v="0"/>
    <x v="0"/>
    <x v="0"/>
    <x v="0"/>
    <x v="518"/>
    <x v="309"/>
  </r>
  <r>
    <n v="2698"/>
    <x v="10"/>
    <x v="0"/>
    <x v="10"/>
    <s v="汇川文化艺术中心"/>
    <x v="1458"/>
    <x v="2"/>
    <x v="1"/>
    <x v="0"/>
    <x v="1254"/>
    <x v="0"/>
    <x v="1"/>
    <x v="35"/>
    <x v="380"/>
    <n v="22261"/>
    <x v="6"/>
    <n v="22261"/>
    <x v="0"/>
    <x v="1144"/>
    <x v="0"/>
    <x v="0"/>
    <x v="0"/>
    <x v="0"/>
    <x v="0"/>
    <x v="0"/>
    <x v="0"/>
    <x v="0"/>
    <x v="0"/>
    <x v="0"/>
    <x v="0"/>
    <x v="0"/>
    <x v="0"/>
    <x v="516"/>
    <x v="637"/>
  </r>
  <r>
    <n v="2699"/>
    <x v="1"/>
    <x v="0"/>
    <x v="5"/>
    <s v="宜佳星光广场"/>
    <x v="1459"/>
    <x v="1"/>
    <x v="0"/>
    <x v="0"/>
    <x v="1255"/>
    <x v="0"/>
    <x v="1"/>
    <x v="35"/>
    <x v="380"/>
    <n v="5413.6"/>
    <x v="234"/>
    <n v="18243.832"/>
    <x v="0"/>
    <x v="1145"/>
    <x v="0"/>
    <x v="0"/>
    <x v="0"/>
    <x v="0"/>
    <x v="0"/>
    <x v="0"/>
    <x v="0"/>
    <x v="0"/>
    <x v="0"/>
    <x v="0"/>
    <x v="0"/>
    <x v="0"/>
    <x v="0"/>
    <x v="517"/>
    <x v="640"/>
  </r>
  <r>
    <n v="2700"/>
    <x v="1"/>
    <x v="0"/>
    <x v="5"/>
    <s v="麒龙·香山美域"/>
    <x v="1460"/>
    <x v="1"/>
    <x v="0"/>
    <x v="0"/>
    <x v="1256"/>
    <x v="0"/>
    <x v="1"/>
    <x v="35"/>
    <x v="380"/>
    <n v="26998.03"/>
    <x v="1"/>
    <n v="67495.075"/>
    <x v="0"/>
    <x v="287"/>
    <x v="0"/>
    <x v="0"/>
    <x v="0"/>
    <x v="0"/>
    <x v="0"/>
    <x v="0"/>
    <x v="0"/>
    <x v="0"/>
    <x v="0"/>
    <x v="0"/>
    <x v="0"/>
    <x v="0"/>
    <x v="0"/>
    <x v="518"/>
    <x v="309"/>
  </r>
  <r>
    <n v="2701"/>
    <x v="3"/>
    <x v="0"/>
    <x v="6"/>
    <s v="松坎110KV变电站"/>
    <x v="223"/>
    <x v="2"/>
    <x v="1"/>
    <x v="0"/>
    <x v="1257"/>
    <x v="0"/>
    <x v="1"/>
    <x v="35"/>
    <x v="381"/>
    <n v="4175"/>
    <x v="205"/>
    <n v="584.5"/>
    <x v="0"/>
    <x v="899"/>
    <x v="0"/>
    <x v="0"/>
    <x v="0"/>
    <x v="0"/>
    <x v="0"/>
    <x v="0"/>
    <x v="0"/>
    <x v="0"/>
    <x v="0"/>
    <x v="0"/>
    <x v="0"/>
    <x v="0"/>
    <x v="0"/>
    <x v="417"/>
    <x v="514"/>
  </r>
  <r>
    <n v="2702"/>
    <x v="3"/>
    <x v="0"/>
    <x v="6"/>
    <s v="松坎110KV变电站"/>
    <x v="223"/>
    <x v="2"/>
    <x v="1"/>
    <x v="0"/>
    <x v="1257"/>
    <x v="0"/>
    <x v="1"/>
    <x v="35"/>
    <x v="381"/>
    <n v="4175"/>
    <x v="205"/>
    <n v="584.5"/>
    <x v="0"/>
    <x v="899"/>
    <x v="0"/>
    <x v="0"/>
    <x v="0"/>
    <x v="0"/>
    <x v="0"/>
    <x v="0"/>
    <x v="0"/>
    <x v="0"/>
    <x v="0"/>
    <x v="0"/>
    <x v="0"/>
    <x v="0"/>
    <x v="0"/>
    <x v="417"/>
    <x v="514"/>
  </r>
  <r>
    <n v="2703"/>
    <x v="24"/>
    <x v="0"/>
    <x v="7"/>
    <s v="凤冈县城区供电所"/>
    <x v="1461"/>
    <x v="2"/>
    <x v="1"/>
    <x v="0"/>
    <x v="130"/>
    <x v="0"/>
    <x v="1"/>
    <x v="35"/>
    <x v="382"/>
    <n v="1666.7"/>
    <x v="0"/>
    <n v="5000.1"/>
    <x v="0"/>
    <x v="131"/>
    <x v="0"/>
    <x v="0"/>
    <x v="0"/>
    <x v="0"/>
    <x v="0"/>
    <x v="0"/>
    <x v="0"/>
    <x v="0"/>
    <x v="0"/>
    <x v="0"/>
    <x v="0"/>
    <x v="0"/>
    <x v="0"/>
    <x v="519"/>
    <x v="3"/>
  </r>
  <r>
    <n v="2704"/>
    <x v="24"/>
    <x v="0"/>
    <x v="7"/>
    <s v="凤冈县城区供电所"/>
    <x v="1461"/>
    <x v="2"/>
    <x v="1"/>
    <x v="0"/>
    <x v="130"/>
    <x v="0"/>
    <x v="1"/>
    <x v="35"/>
    <x v="382"/>
    <n v="1666.7"/>
    <x v="0"/>
    <n v="5000.1"/>
    <x v="0"/>
    <x v="131"/>
    <x v="0"/>
    <x v="0"/>
    <x v="0"/>
    <x v="0"/>
    <x v="0"/>
    <x v="0"/>
    <x v="0"/>
    <x v="0"/>
    <x v="0"/>
    <x v="0"/>
    <x v="0"/>
    <x v="0"/>
    <x v="0"/>
    <x v="519"/>
    <x v="3"/>
  </r>
  <r>
    <n v="2705"/>
    <x v="25"/>
    <x v="0"/>
    <x v="4"/>
    <s v="务川县乐活苑养老服务有限公司"/>
    <x v="1462"/>
    <x v="1"/>
    <x v="0"/>
    <x v="0"/>
    <x v="563"/>
    <x v="0"/>
    <x v="1"/>
    <x v="35"/>
    <x v="383"/>
    <n v="5446.31"/>
    <x v="35"/>
    <n v="6807.8875"/>
    <x v="0"/>
    <x v="1146"/>
    <x v="0"/>
    <x v="0"/>
    <x v="0"/>
    <x v="0"/>
    <x v="0"/>
    <x v="0"/>
    <x v="0"/>
    <x v="0"/>
    <x v="0"/>
    <x v="0"/>
    <x v="0"/>
    <x v="0"/>
    <x v="0"/>
    <x v="520"/>
    <x v="574"/>
  </r>
  <r>
    <n v="2706"/>
    <x v="25"/>
    <x v="0"/>
    <x v="4"/>
    <s v="务川自县乐活苑养老服务有限责任公司"/>
    <x v="1462"/>
    <x v="1"/>
    <x v="0"/>
    <x v="0"/>
    <x v="424"/>
    <x v="0"/>
    <x v="1"/>
    <x v="35"/>
    <x v="383"/>
    <n v="4058.73"/>
    <x v="235"/>
    <n v="4789.3014"/>
    <x v="0"/>
    <x v="1147"/>
    <x v="0"/>
    <x v="0"/>
    <x v="0"/>
    <x v="0"/>
    <x v="0"/>
    <x v="0"/>
    <x v="0"/>
    <x v="0"/>
    <x v="0"/>
    <x v="0"/>
    <x v="0"/>
    <x v="0"/>
    <x v="0"/>
    <x v="520"/>
    <x v="574"/>
  </r>
  <r>
    <n v="2707"/>
    <x v="1"/>
    <x v="0"/>
    <x v="4"/>
    <s v="务川县乐活苑养老服务有限责任公司"/>
    <x v="1462"/>
    <x v="1"/>
    <x v="0"/>
    <x v="0"/>
    <x v="1258"/>
    <x v="0"/>
    <x v="1"/>
    <x v="35"/>
    <x v="383"/>
    <n v="5059.37"/>
    <x v="65"/>
    <n v="10624.677"/>
    <x v="0"/>
    <x v="1148"/>
    <x v="0"/>
    <x v="0"/>
    <x v="0"/>
    <x v="0"/>
    <x v="0"/>
    <x v="0"/>
    <x v="0"/>
    <x v="0"/>
    <x v="0"/>
    <x v="0"/>
    <x v="0"/>
    <x v="0"/>
    <x v="0"/>
    <x v="520"/>
    <x v="574"/>
  </r>
  <r>
    <n v="2708"/>
    <x v="25"/>
    <x v="0"/>
    <x v="4"/>
    <s v="务川县乐活苑养老服务有限公司"/>
    <x v="1462"/>
    <x v="1"/>
    <x v="0"/>
    <x v="0"/>
    <x v="563"/>
    <x v="0"/>
    <x v="1"/>
    <x v="35"/>
    <x v="383"/>
    <n v="5446.31"/>
    <x v="35"/>
    <n v="6807.8875"/>
    <x v="0"/>
    <x v="1146"/>
    <x v="0"/>
    <x v="0"/>
    <x v="0"/>
    <x v="0"/>
    <x v="0"/>
    <x v="0"/>
    <x v="0"/>
    <x v="0"/>
    <x v="0"/>
    <x v="0"/>
    <x v="0"/>
    <x v="0"/>
    <x v="0"/>
    <x v="520"/>
    <x v="574"/>
  </r>
  <r>
    <n v="2709"/>
    <x v="25"/>
    <x v="0"/>
    <x v="4"/>
    <s v="务川自县乐活苑养老服务有限责任公司"/>
    <x v="1462"/>
    <x v="1"/>
    <x v="0"/>
    <x v="0"/>
    <x v="424"/>
    <x v="0"/>
    <x v="1"/>
    <x v="35"/>
    <x v="383"/>
    <n v="4058.73"/>
    <x v="235"/>
    <n v="4789.3014"/>
    <x v="0"/>
    <x v="1147"/>
    <x v="0"/>
    <x v="0"/>
    <x v="0"/>
    <x v="0"/>
    <x v="0"/>
    <x v="0"/>
    <x v="0"/>
    <x v="0"/>
    <x v="0"/>
    <x v="0"/>
    <x v="0"/>
    <x v="0"/>
    <x v="0"/>
    <x v="520"/>
    <x v="574"/>
  </r>
  <r>
    <n v="2710"/>
    <x v="1"/>
    <x v="0"/>
    <x v="4"/>
    <s v="务川县乐活苑养老服务有限责任公司"/>
    <x v="1462"/>
    <x v="1"/>
    <x v="0"/>
    <x v="0"/>
    <x v="1258"/>
    <x v="0"/>
    <x v="1"/>
    <x v="35"/>
    <x v="383"/>
    <n v="5059.37"/>
    <x v="65"/>
    <n v="10624.677"/>
    <x v="0"/>
    <x v="1148"/>
    <x v="0"/>
    <x v="0"/>
    <x v="0"/>
    <x v="0"/>
    <x v="0"/>
    <x v="0"/>
    <x v="0"/>
    <x v="0"/>
    <x v="0"/>
    <x v="0"/>
    <x v="0"/>
    <x v="0"/>
    <x v="0"/>
    <x v="520"/>
    <x v="574"/>
  </r>
  <r>
    <n v="2711"/>
    <x v="26"/>
    <x v="0"/>
    <x v="2"/>
    <s v="绥阳县国有资产投资运营有限责任公司受让地"/>
    <x v="1463"/>
    <x v="1"/>
    <x v="0"/>
    <x v="0"/>
    <x v="1259"/>
    <x v="0"/>
    <x v="1"/>
    <x v="35"/>
    <x v="384"/>
    <n v="41855"/>
    <x v="2"/>
    <n v="83710"/>
    <x v="0"/>
    <x v="1149"/>
    <x v="0"/>
    <x v="0"/>
    <x v="0"/>
    <x v="0"/>
    <x v="0"/>
    <x v="0"/>
    <x v="0"/>
    <x v="0"/>
    <x v="0"/>
    <x v="0"/>
    <x v="0"/>
    <x v="0"/>
    <x v="0"/>
    <x v="521"/>
    <x v="563"/>
  </r>
  <r>
    <n v="2712"/>
    <x v="0"/>
    <x v="0"/>
    <x v="11"/>
    <s v="遵义华航建材有限责任公司加工项目"/>
    <x v="1363"/>
    <x v="0"/>
    <x v="0"/>
    <x v="0"/>
    <x v="1260"/>
    <x v="0"/>
    <x v="1"/>
    <x v="35"/>
    <x v="384"/>
    <n v="48119"/>
    <x v="6"/>
    <n v="48119"/>
    <x v="0"/>
    <x v="1150"/>
    <x v="0"/>
    <x v="0"/>
    <x v="0"/>
    <x v="0"/>
    <x v="0"/>
    <x v="0"/>
    <x v="0"/>
    <x v="0"/>
    <x v="0"/>
    <x v="0"/>
    <x v="0"/>
    <x v="0"/>
    <x v="0"/>
    <x v="522"/>
    <x v="641"/>
  </r>
  <r>
    <n v="2713"/>
    <x v="27"/>
    <x v="0"/>
    <x v="11"/>
    <s v="遵义市播州区三合镇易地扶贫搬迁安置项目"/>
    <x v="1464"/>
    <x v="1"/>
    <x v="1"/>
    <x v="0"/>
    <x v="24"/>
    <x v="0"/>
    <x v="1"/>
    <x v="35"/>
    <x v="384"/>
    <n v="33478"/>
    <x v="38"/>
    <n v="36825.8"/>
    <x v="0"/>
    <x v="1151"/>
    <x v="0"/>
    <x v="0"/>
    <x v="0"/>
    <x v="0"/>
    <x v="0"/>
    <x v="0"/>
    <x v="0"/>
    <x v="0"/>
    <x v="0"/>
    <x v="0"/>
    <x v="0"/>
    <x v="0"/>
    <x v="0"/>
    <x v="352"/>
    <x v="217"/>
  </r>
  <r>
    <n v="2714"/>
    <x v="27"/>
    <x v="0"/>
    <x v="11"/>
    <s v="遵义市播州区西坪镇易地扶贫搬迁安置项目"/>
    <x v="1135"/>
    <x v="1"/>
    <x v="1"/>
    <x v="0"/>
    <x v="24"/>
    <x v="0"/>
    <x v="1"/>
    <x v="35"/>
    <x v="384"/>
    <n v="3894"/>
    <x v="53"/>
    <n v="10903.2"/>
    <x v="0"/>
    <x v="1152"/>
    <x v="0"/>
    <x v="0"/>
    <x v="0"/>
    <x v="0"/>
    <x v="0"/>
    <x v="0"/>
    <x v="0"/>
    <x v="0"/>
    <x v="0"/>
    <x v="0"/>
    <x v="0"/>
    <x v="0"/>
    <x v="0"/>
    <x v="352"/>
    <x v="217"/>
  </r>
  <r>
    <n v="2715"/>
    <x v="26"/>
    <x v="0"/>
    <x v="2"/>
    <s v="东门棚改"/>
    <x v="1465"/>
    <x v="1"/>
    <x v="0"/>
    <x v="0"/>
    <x v="139"/>
    <x v="0"/>
    <x v="1"/>
    <x v="35"/>
    <x v="384"/>
    <n v="46495"/>
    <x v="116"/>
    <n v="125536.5"/>
    <x v="0"/>
    <x v="1153"/>
    <x v="0"/>
    <x v="0"/>
    <x v="0"/>
    <x v="0"/>
    <x v="0"/>
    <x v="0"/>
    <x v="0"/>
    <x v="0"/>
    <x v="0"/>
    <x v="0"/>
    <x v="0"/>
    <x v="0"/>
    <x v="0"/>
    <x v="523"/>
    <x v="398"/>
  </r>
  <r>
    <n v="2716"/>
    <x v="26"/>
    <x v="0"/>
    <x v="2"/>
    <s v="东门棚改"/>
    <x v="1465"/>
    <x v="1"/>
    <x v="0"/>
    <x v="0"/>
    <x v="1261"/>
    <x v="0"/>
    <x v="1"/>
    <x v="35"/>
    <x v="384"/>
    <n v="69075"/>
    <x v="116"/>
    <n v="186502.5"/>
    <x v="0"/>
    <x v="1153"/>
    <x v="0"/>
    <x v="0"/>
    <x v="0"/>
    <x v="0"/>
    <x v="0"/>
    <x v="0"/>
    <x v="0"/>
    <x v="0"/>
    <x v="0"/>
    <x v="0"/>
    <x v="0"/>
    <x v="0"/>
    <x v="0"/>
    <x v="523"/>
    <x v="398"/>
  </r>
  <r>
    <n v="2717"/>
    <x v="26"/>
    <x v="0"/>
    <x v="2"/>
    <s v="绥阳县国有资产投资运营有限责任公司受让地"/>
    <x v="1463"/>
    <x v="1"/>
    <x v="0"/>
    <x v="0"/>
    <x v="1259"/>
    <x v="0"/>
    <x v="1"/>
    <x v="35"/>
    <x v="384"/>
    <n v="41855"/>
    <x v="2"/>
    <n v="83710"/>
    <x v="0"/>
    <x v="1149"/>
    <x v="0"/>
    <x v="0"/>
    <x v="0"/>
    <x v="0"/>
    <x v="0"/>
    <x v="0"/>
    <x v="0"/>
    <x v="0"/>
    <x v="0"/>
    <x v="0"/>
    <x v="0"/>
    <x v="0"/>
    <x v="0"/>
    <x v="521"/>
    <x v="563"/>
  </r>
  <r>
    <n v="2718"/>
    <x v="0"/>
    <x v="0"/>
    <x v="11"/>
    <s v="遵义华航建材有限责任公司加工项目"/>
    <x v="1363"/>
    <x v="0"/>
    <x v="0"/>
    <x v="0"/>
    <x v="1260"/>
    <x v="0"/>
    <x v="1"/>
    <x v="35"/>
    <x v="384"/>
    <n v="48119"/>
    <x v="6"/>
    <n v="48119"/>
    <x v="0"/>
    <x v="1150"/>
    <x v="0"/>
    <x v="0"/>
    <x v="0"/>
    <x v="0"/>
    <x v="0"/>
    <x v="0"/>
    <x v="0"/>
    <x v="0"/>
    <x v="0"/>
    <x v="0"/>
    <x v="0"/>
    <x v="0"/>
    <x v="0"/>
    <x v="522"/>
    <x v="641"/>
  </r>
  <r>
    <n v="2719"/>
    <x v="27"/>
    <x v="0"/>
    <x v="11"/>
    <s v="遵义市播州区三合镇易地扶贫搬迁安置项目"/>
    <x v="1464"/>
    <x v="1"/>
    <x v="1"/>
    <x v="0"/>
    <x v="24"/>
    <x v="0"/>
    <x v="1"/>
    <x v="35"/>
    <x v="384"/>
    <n v="33478"/>
    <x v="38"/>
    <n v="36825.8"/>
    <x v="0"/>
    <x v="1151"/>
    <x v="0"/>
    <x v="0"/>
    <x v="0"/>
    <x v="0"/>
    <x v="0"/>
    <x v="0"/>
    <x v="0"/>
    <x v="0"/>
    <x v="0"/>
    <x v="0"/>
    <x v="0"/>
    <x v="0"/>
    <x v="0"/>
    <x v="352"/>
    <x v="217"/>
  </r>
  <r>
    <n v="2720"/>
    <x v="27"/>
    <x v="0"/>
    <x v="11"/>
    <s v="遵义市播州区西坪镇易地扶贫搬迁安置项目"/>
    <x v="1135"/>
    <x v="1"/>
    <x v="1"/>
    <x v="0"/>
    <x v="24"/>
    <x v="0"/>
    <x v="1"/>
    <x v="35"/>
    <x v="384"/>
    <n v="3894"/>
    <x v="53"/>
    <n v="10903.2"/>
    <x v="0"/>
    <x v="1152"/>
    <x v="0"/>
    <x v="0"/>
    <x v="0"/>
    <x v="0"/>
    <x v="0"/>
    <x v="0"/>
    <x v="0"/>
    <x v="0"/>
    <x v="0"/>
    <x v="0"/>
    <x v="0"/>
    <x v="0"/>
    <x v="0"/>
    <x v="352"/>
    <x v="217"/>
  </r>
  <r>
    <n v="2721"/>
    <x v="26"/>
    <x v="0"/>
    <x v="2"/>
    <s v="东门棚改"/>
    <x v="1465"/>
    <x v="1"/>
    <x v="0"/>
    <x v="0"/>
    <x v="139"/>
    <x v="0"/>
    <x v="1"/>
    <x v="35"/>
    <x v="384"/>
    <n v="46495"/>
    <x v="116"/>
    <n v="125536.5"/>
    <x v="0"/>
    <x v="1153"/>
    <x v="0"/>
    <x v="0"/>
    <x v="0"/>
    <x v="0"/>
    <x v="0"/>
    <x v="0"/>
    <x v="0"/>
    <x v="0"/>
    <x v="0"/>
    <x v="0"/>
    <x v="0"/>
    <x v="0"/>
    <x v="0"/>
    <x v="523"/>
    <x v="398"/>
  </r>
  <r>
    <n v="2722"/>
    <x v="26"/>
    <x v="0"/>
    <x v="2"/>
    <s v="东门棚改"/>
    <x v="1465"/>
    <x v="1"/>
    <x v="0"/>
    <x v="0"/>
    <x v="1261"/>
    <x v="0"/>
    <x v="1"/>
    <x v="35"/>
    <x v="384"/>
    <n v="69075"/>
    <x v="116"/>
    <n v="186502.5"/>
    <x v="0"/>
    <x v="1153"/>
    <x v="0"/>
    <x v="0"/>
    <x v="0"/>
    <x v="0"/>
    <x v="0"/>
    <x v="0"/>
    <x v="0"/>
    <x v="0"/>
    <x v="0"/>
    <x v="0"/>
    <x v="0"/>
    <x v="0"/>
    <x v="0"/>
    <x v="523"/>
    <x v="398"/>
  </r>
  <r>
    <n v="2723"/>
    <x v="28"/>
    <x v="0"/>
    <x v="10"/>
    <s v="板桥镇红军小学陈列室"/>
    <x v="1466"/>
    <x v="2"/>
    <x v="1"/>
    <x v="0"/>
    <x v="130"/>
    <x v="0"/>
    <x v="1"/>
    <x v="35"/>
    <x v="385"/>
    <n v="5640"/>
    <x v="6"/>
    <n v="5640"/>
    <x v="0"/>
    <x v="1141"/>
    <x v="0"/>
    <x v="0"/>
    <x v="0"/>
    <x v="0"/>
    <x v="0"/>
    <x v="0"/>
    <x v="0"/>
    <x v="0"/>
    <x v="0"/>
    <x v="0"/>
    <x v="0"/>
    <x v="0"/>
    <x v="0"/>
    <x v="516"/>
    <x v="637"/>
  </r>
  <r>
    <n v="2724"/>
    <x v="6"/>
    <x v="0"/>
    <x v="0"/>
    <s v="仁怀市城南客运站项目B地块"/>
    <x v="297"/>
    <x v="2"/>
    <x v="0"/>
    <x v="0"/>
    <x v="1262"/>
    <x v="0"/>
    <x v="1"/>
    <x v="35"/>
    <x v="385"/>
    <n v="11239.5"/>
    <x v="1"/>
    <n v="28098.75"/>
    <x v="0"/>
    <x v="170"/>
    <x v="0"/>
    <x v="0"/>
    <x v="0"/>
    <x v="0"/>
    <x v="0"/>
    <x v="0"/>
    <x v="0"/>
    <x v="0"/>
    <x v="0"/>
    <x v="0"/>
    <x v="0"/>
    <x v="0"/>
    <x v="0"/>
    <x v="524"/>
    <x v="109"/>
  </r>
  <r>
    <n v="2725"/>
    <x v="25"/>
    <x v="0"/>
    <x v="4"/>
    <s v="务川自治县锦宏置业有限公司"/>
    <x v="1467"/>
    <x v="1"/>
    <x v="0"/>
    <x v="0"/>
    <x v="737"/>
    <x v="0"/>
    <x v="1"/>
    <x v="35"/>
    <x v="385"/>
    <n v="18765"/>
    <x v="7"/>
    <n v="65677.5"/>
    <x v="0"/>
    <x v="950"/>
    <x v="0"/>
    <x v="0"/>
    <x v="0"/>
    <x v="0"/>
    <x v="0"/>
    <x v="0"/>
    <x v="0"/>
    <x v="0"/>
    <x v="0"/>
    <x v="0"/>
    <x v="0"/>
    <x v="0"/>
    <x v="0"/>
    <x v="488"/>
    <x v="642"/>
  </r>
  <r>
    <n v="2726"/>
    <x v="23"/>
    <x v="0"/>
    <x v="0"/>
    <s v="苍龙街道建材综合市场地块"/>
    <x v="370"/>
    <x v="2"/>
    <x v="0"/>
    <x v="0"/>
    <x v="1263"/>
    <x v="0"/>
    <x v="1"/>
    <x v="35"/>
    <x v="385"/>
    <n v="29616.02"/>
    <x v="42"/>
    <n v="44424.03"/>
    <x v="0"/>
    <x v="1154"/>
    <x v="0"/>
    <x v="0"/>
    <x v="0"/>
    <x v="0"/>
    <x v="0"/>
    <x v="0"/>
    <x v="0"/>
    <x v="0"/>
    <x v="0"/>
    <x v="0"/>
    <x v="0"/>
    <x v="0"/>
    <x v="0"/>
    <x v="524"/>
    <x v="109"/>
  </r>
  <r>
    <n v="2727"/>
    <x v="28"/>
    <x v="0"/>
    <x v="10"/>
    <s v="板桥镇红军小学陈列室"/>
    <x v="1466"/>
    <x v="2"/>
    <x v="1"/>
    <x v="0"/>
    <x v="130"/>
    <x v="0"/>
    <x v="1"/>
    <x v="35"/>
    <x v="385"/>
    <n v="5640"/>
    <x v="6"/>
    <n v="5640"/>
    <x v="0"/>
    <x v="1141"/>
    <x v="0"/>
    <x v="0"/>
    <x v="0"/>
    <x v="0"/>
    <x v="0"/>
    <x v="0"/>
    <x v="0"/>
    <x v="0"/>
    <x v="0"/>
    <x v="0"/>
    <x v="0"/>
    <x v="0"/>
    <x v="0"/>
    <x v="516"/>
    <x v="637"/>
  </r>
  <r>
    <n v="2728"/>
    <x v="6"/>
    <x v="0"/>
    <x v="0"/>
    <s v="仁怀市城南客运站项目B地块"/>
    <x v="297"/>
    <x v="2"/>
    <x v="0"/>
    <x v="0"/>
    <x v="1262"/>
    <x v="0"/>
    <x v="1"/>
    <x v="35"/>
    <x v="385"/>
    <n v="11239.5"/>
    <x v="1"/>
    <n v="28098.75"/>
    <x v="0"/>
    <x v="170"/>
    <x v="0"/>
    <x v="0"/>
    <x v="0"/>
    <x v="0"/>
    <x v="0"/>
    <x v="0"/>
    <x v="0"/>
    <x v="0"/>
    <x v="0"/>
    <x v="0"/>
    <x v="0"/>
    <x v="0"/>
    <x v="0"/>
    <x v="524"/>
    <x v="109"/>
  </r>
  <r>
    <n v="2729"/>
    <x v="25"/>
    <x v="0"/>
    <x v="4"/>
    <s v="务川自治县锦宏置业有限公司"/>
    <x v="1467"/>
    <x v="1"/>
    <x v="0"/>
    <x v="0"/>
    <x v="737"/>
    <x v="0"/>
    <x v="1"/>
    <x v="35"/>
    <x v="385"/>
    <n v="18765"/>
    <x v="7"/>
    <n v="65677.5"/>
    <x v="0"/>
    <x v="950"/>
    <x v="0"/>
    <x v="0"/>
    <x v="0"/>
    <x v="0"/>
    <x v="0"/>
    <x v="0"/>
    <x v="0"/>
    <x v="0"/>
    <x v="0"/>
    <x v="0"/>
    <x v="0"/>
    <x v="0"/>
    <x v="0"/>
    <x v="488"/>
    <x v="642"/>
  </r>
  <r>
    <n v="2730"/>
    <x v="23"/>
    <x v="0"/>
    <x v="0"/>
    <s v="苍龙街道建材综合市场地块"/>
    <x v="370"/>
    <x v="2"/>
    <x v="0"/>
    <x v="0"/>
    <x v="1263"/>
    <x v="0"/>
    <x v="1"/>
    <x v="35"/>
    <x v="385"/>
    <n v="29616.02"/>
    <x v="42"/>
    <n v="44424.03"/>
    <x v="0"/>
    <x v="1154"/>
    <x v="0"/>
    <x v="0"/>
    <x v="0"/>
    <x v="0"/>
    <x v="0"/>
    <x v="0"/>
    <x v="0"/>
    <x v="0"/>
    <x v="0"/>
    <x v="0"/>
    <x v="0"/>
    <x v="0"/>
    <x v="0"/>
    <x v="524"/>
    <x v="109"/>
  </r>
  <r>
    <n v="2731"/>
    <x v="26"/>
    <x v="0"/>
    <x v="14"/>
    <s v="赤水市葫市镇蕨基坝A11地块处住宅项目"/>
    <x v="1468"/>
    <x v="1"/>
    <x v="0"/>
    <x v="0"/>
    <x v="1264"/>
    <x v="0"/>
    <x v="1"/>
    <x v="35"/>
    <x v="386"/>
    <n v="25107"/>
    <x v="213"/>
    <n v="25358.07"/>
    <x v="0"/>
    <x v="1155"/>
    <x v="0"/>
    <x v="0"/>
    <x v="0"/>
    <x v="0"/>
    <x v="0"/>
    <x v="0"/>
    <x v="0"/>
    <x v="0"/>
    <x v="0"/>
    <x v="0"/>
    <x v="0"/>
    <x v="0"/>
    <x v="0"/>
    <x v="525"/>
    <x v="162"/>
  </r>
  <r>
    <n v="2732"/>
    <x v="26"/>
    <x v="0"/>
    <x v="14"/>
    <s v="赤水市葫市镇蕨基坝A12地块处住宅用地"/>
    <x v="1469"/>
    <x v="1"/>
    <x v="0"/>
    <x v="0"/>
    <x v="1265"/>
    <x v="0"/>
    <x v="1"/>
    <x v="35"/>
    <x v="386"/>
    <n v="33657"/>
    <x v="213"/>
    <n v="33993.57"/>
    <x v="0"/>
    <x v="1155"/>
    <x v="0"/>
    <x v="0"/>
    <x v="0"/>
    <x v="0"/>
    <x v="0"/>
    <x v="0"/>
    <x v="0"/>
    <x v="0"/>
    <x v="0"/>
    <x v="0"/>
    <x v="0"/>
    <x v="0"/>
    <x v="0"/>
    <x v="525"/>
    <x v="162"/>
  </r>
  <r>
    <n v="2733"/>
    <x v="0"/>
    <x v="0"/>
    <x v="14"/>
    <s v="赤水市旺隆镇旺鸭公路东侧工业项目"/>
    <x v="1470"/>
    <x v="0"/>
    <x v="0"/>
    <x v="0"/>
    <x v="496"/>
    <x v="0"/>
    <x v="1"/>
    <x v="35"/>
    <x v="386"/>
    <n v="4022"/>
    <x v="57"/>
    <n v="2815.4"/>
    <x v="0"/>
    <x v="1156"/>
    <x v="0"/>
    <x v="0"/>
    <x v="0"/>
    <x v="0"/>
    <x v="0"/>
    <x v="0"/>
    <x v="0"/>
    <x v="0"/>
    <x v="0"/>
    <x v="0"/>
    <x v="0"/>
    <x v="0"/>
    <x v="0"/>
    <x v="525"/>
    <x v="162"/>
  </r>
  <r>
    <n v="2734"/>
    <x v="1"/>
    <x v="0"/>
    <x v="7"/>
    <s v="田应贵"/>
    <x v="1395"/>
    <x v="1"/>
    <x v="0"/>
    <x v="0"/>
    <x v="1266"/>
    <x v="0"/>
    <x v="1"/>
    <x v="35"/>
    <x v="386"/>
    <n v="200"/>
    <x v="92"/>
    <n v="1200"/>
    <x v="0"/>
    <x v="1157"/>
    <x v="0"/>
    <x v="0"/>
    <x v="0"/>
    <x v="0"/>
    <x v="0"/>
    <x v="0"/>
    <x v="0"/>
    <x v="0"/>
    <x v="0"/>
    <x v="0"/>
    <x v="0"/>
    <x v="0"/>
    <x v="0"/>
    <x v="526"/>
    <x v="26"/>
  </r>
  <r>
    <n v="2735"/>
    <x v="1"/>
    <x v="0"/>
    <x v="7"/>
    <s v="朱俊波"/>
    <x v="326"/>
    <x v="1"/>
    <x v="0"/>
    <x v="0"/>
    <x v="1267"/>
    <x v="0"/>
    <x v="1"/>
    <x v="35"/>
    <x v="386"/>
    <n v="147.49"/>
    <x v="10"/>
    <n v="589.96"/>
    <x v="0"/>
    <x v="1158"/>
    <x v="0"/>
    <x v="0"/>
    <x v="0"/>
    <x v="0"/>
    <x v="0"/>
    <x v="0"/>
    <x v="0"/>
    <x v="0"/>
    <x v="0"/>
    <x v="0"/>
    <x v="0"/>
    <x v="0"/>
    <x v="0"/>
    <x v="526"/>
    <x v="26"/>
  </r>
  <r>
    <n v="2736"/>
    <x v="1"/>
    <x v="0"/>
    <x v="7"/>
    <s v="王禄松"/>
    <x v="1471"/>
    <x v="1"/>
    <x v="0"/>
    <x v="0"/>
    <x v="1268"/>
    <x v="0"/>
    <x v="1"/>
    <x v="35"/>
    <x v="386"/>
    <n v="200"/>
    <x v="10"/>
    <n v="800"/>
    <x v="0"/>
    <x v="1159"/>
    <x v="0"/>
    <x v="0"/>
    <x v="0"/>
    <x v="0"/>
    <x v="0"/>
    <x v="0"/>
    <x v="0"/>
    <x v="0"/>
    <x v="0"/>
    <x v="0"/>
    <x v="0"/>
    <x v="0"/>
    <x v="0"/>
    <x v="526"/>
    <x v="26"/>
  </r>
  <r>
    <n v="2737"/>
    <x v="0"/>
    <x v="0"/>
    <x v="4"/>
    <s v="贵州省绿牧园生态农业开发有限公司"/>
    <x v="1472"/>
    <x v="0"/>
    <x v="0"/>
    <x v="0"/>
    <x v="536"/>
    <x v="0"/>
    <x v="1"/>
    <x v="35"/>
    <x v="386"/>
    <n v="73178.6"/>
    <x v="6"/>
    <n v="73178.6"/>
    <x v="0"/>
    <x v="1160"/>
    <x v="0"/>
    <x v="0"/>
    <x v="0"/>
    <x v="0"/>
    <x v="0"/>
    <x v="0"/>
    <x v="0"/>
    <x v="0"/>
    <x v="0"/>
    <x v="0"/>
    <x v="0"/>
    <x v="0"/>
    <x v="0"/>
    <x v="339"/>
    <x v="211"/>
  </r>
  <r>
    <n v="2738"/>
    <x v="26"/>
    <x v="0"/>
    <x v="14"/>
    <s v="赤水市葫市镇蕨基坝A11地块处住宅项目"/>
    <x v="1468"/>
    <x v="1"/>
    <x v="0"/>
    <x v="0"/>
    <x v="1264"/>
    <x v="0"/>
    <x v="1"/>
    <x v="35"/>
    <x v="386"/>
    <n v="25107"/>
    <x v="213"/>
    <n v="25358.07"/>
    <x v="0"/>
    <x v="1155"/>
    <x v="0"/>
    <x v="0"/>
    <x v="0"/>
    <x v="0"/>
    <x v="0"/>
    <x v="0"/>
    <x v="0"/>
    <x v="0"/>
    <x v="0"/>
    <x v="0"/>
    <x v="0"/>
    <x v="0"/>
    <x v="0"/>
    <x v="525"/>
    <x v="162"/>
  </r>
  <r>
    <n v="2739"/>
    <x v="26"/>
    <x v="0"/>
    <x v="14"/>
    <s v="赤水市葫市镇蕨基坝A12地块处住宅用地"/>
    <x v="1469"/>
    <x v="1"/>
    <x v="0"/>
    <x v="0"/>
    <x v="1265"/>
    <x v="0"/>
    <x v="1"/>
    <x v="35"/>
    <x v="386"/>
    <n v="33657"/>
    <x v="213"/>
    <n v="33993.57"/>
    <x v="0"/>
    <x v="1155"/>
    <x v="0"/>
    <x v="0"/>
    <x v="0"/>
    <x v="0"/>
    <x v="0"/>
    <x v="0"/>
    <x v="0"/>
    <x v="0"/>
    <x v="0"/>
    <x v="0"/>
    <x v="0"/>
    <x v="0"/>
    <x v="0"/>
    <x v="525"/>
    <x v="162"/>
  </r>
  <r>
    <n v="2740"/>
    <x v="0"/>
    <x v="0"/>
    <x v="14"/>
    <s v="赤水市旺隆镇旺鸭公路东侧工业项目"/>
    <x v="1470"/>
    <x v="0"/>
    <x v="0"/>
    <x v="0"/>
    <x v="496"/>
    <x v="0"/>
    <x v="1"/>
    <x v="35"/>
    <x v="386"/>
    <n v="4022"/>
    <x v="57"/>
    <n v="2815.4"/>
    <x v="0"/>
    <x v="1156"/>
    <x v="0"/>
    <x v="0"/>
    <x v="0"/>
    <x v="0"/>
    <x v="0"/>
    <x v="0"/>
    <x v="0"/>
    <x v="0"/>
    <x v="0"/>
    <x v="0"/>
    <x v="0"/>
    <x v="0"/>
    <x v="0"/>
    <x v="525"/>
    <x v="162"/>
  </r>
  <r>
    <n v="2741"/>
    <x v="1"/>
    <x v="0"/>
    <x v="7"/>
    <s v="田应贵"/>
    <x v="1395"/>
    <x v="1"/>
    <x v="0"/>
    <x v="0"/>
    <x v="1266"/>
    <x v="0"/>
    <x v="1"/>
    <x v="35"/>
    <x v="386"/>
    <n v="200"/>
    <x v="92"/>
    <n v="1200"/>
    <x v="0"/>
    <x v="1157"/>
    <x v="0"/>
    <x v="0"/>
    <x v="0"/>
    <x v="0"/>
    <x v="0"/>
    <x v="0"/>
    <x v="0"/>
    <x v="0"/>
    <x v="0"/>
    <x v="0"/>
    <x v="0"/>
    <x v="0"/>
    <x v="0"/>
    <x v="526"/>
    <x v="26"/>
  </r>
  <r>
    <n v="2742"/>
    <x v="1"/>
    <x v="0"/>
    <x v="7"/>
    <s v="朱俊波"/>
    <x v="326"/>
    <x v="1"/>
    <x v="0"/>
    <x v="0"/>
    <x v="1267"/>
    <x v="0"/>
    <x v="1"/>
    <x v="35"/>
    <x v="386"/>
    <n v="147.49"/>
    <x v="10"/>
    <n v="589.96"/>
    <x v="0"/>
    <x v="1158"/>
    <x v="0"/>
    <x v="0"/>
    <x v="0"/>
    <x v="0"/>
    <x v="0"/>
    <x v="0"/>
    <x v="0"/>
    <x v="0"/>
    <x v="0"/>
    <x v="0"/>
    <x v="0"/>
    <x v="0"/>
    <x v="0"/>
    <x v="526"/>
    <x v="26"/>
  </r>
  <r>
    <n v="2743"/>
    <x v="1"/>
    <x v="0"/>
    <x v="7"/>
    <s v="王禄松"/>
    <x v="1471"/>
    <x v="1"/>
    <x v="0"/>
    <x v="0"/>
    <x v="1268"/>
    <x v="0"/>
    <x v="1"/>
    <x v="35"/>
    <x v="386"/>
    <n v="200"/>
    <x v="10"/>
    <n v="800"/>
    <x v="0"/>
    <x v="1159"/>
    <x v="0"/>
    <x v="0"/>
    <x v="0"/>
    <x v="0"/>
    <x v="0"/>
    <x v="0"/>
    <x v="0"/>
    <x v="0"/>
    <x v="0"/>
    <x v="0"/>
    <x v="0"/>
    <x v="0"/>
    <x v="0"/>
    <x v="526"/>
    <x v="26"/>
  </r>
  <r>
    <n v="2744"/>
    <x v="0"/>
    <x v="0"/>
    <x v="4"/>
    <s v="贵州省绿牧园生态农业开发有限公司"/>
    <x v="1472"/>
    <x v="0"/>
    <x v="0"/>
    <x v="0"/>
    <x v="536"/>
    <x v="0"/>
    <x v="1"/>
    <x v="35"/>
    <x v="386"/>
    <n v="73178.6"/>
    <x v="6"/>
    <n v="73178.6"/>
    <x v="0"/>
    <x v="1160"/>
    <x v="0"/>
    <x v="0"/>
    <x v="0"/>
    <x v="0"/>
    <x v="0"/>
    <x v="0"/>
    <x v="0"/>
    <x v="0"/>
    <x v="0"/>
    <x v="0"/>
    <x v="0"/>
    <x v="0"/>
    <x v="0"/>
    <x v="339"/>
    <x v="211"/>
  </r>
  <r>
    <n v="2745"/>
    <x v="12"/>
    <x v="0"/>
    <x v="11"/>
    <s v="遵义市播州区交通建设投资有限公司交通用地"/>
    <x v="1473"/>
    <x v="2"/>
    <x v="0"/>
    <x v="0"/>
    <x v="1269"/>
    <x v="0"/>
    <x v="1"/>
    <x v="35"/>
    <x v="387"/>
    <n v="63383"/>
    <x v="29"/>
    <n v="31691.5"/>
    <x v="0"/>
    <x v="606"/>
    <x v="0"/>
    <x v="0"/>
    <x v="0"/>
    <x v="0"/>
    <x v="0"/>
    <x v="0"/>
    <x v="0"/>
    <x v="0"/>
    <x v="0"/>
    <x v="0"/>
    <x v="0"/>
    <x v="0"/>
    <x v="0"/>
    <x v="360"/>
    <x v="429"/>
  </r>
  <r>
    <n v="2746"/>
    <x v="24"/>
    <x v="0"/>
    <x v="10"/>
    <s v="遵义北关110KV输变电工程项目"/>
    <x v="1442"/>
    <x v="2"/>
    <x v="1"/>
    <x v="0"/>
    <x v="1270"/>
    <x v="0"/>
    <x v="1"/>
    <x v="35"/>
    <x v="387"/>
    <n v="4499"/>
    <x v="6"/>
    <n v="4499"/>
    <x v="0"/>
    <x v="131"/>
    <x v="0"/>
    <x v="0"/>
    <x v="0"/>
    <x v="0"/>
    <x v="0"/>
    <x v="0"/>
    <x v="0"/>
    <x v="0"/>
    <x v="0"/>
    <x v="0"/>
    <x v="0"/>
    <x v="0"/>
    <x v="0"/>
    <x v="516"/>
    <x v="637"/>
  </r>
  <r>
    <n v="2747"/>
    <x v="27"/>
    <x v="0"/>
    <x v="11"/>
    <s v="遵义市播州区乐山镇人民政府易地扶贫安置项目"/>
    <x v="1474"/>
    <x v="1"/>
    <x v="1"/>
    <x v="0"/>
    <x v="24"/>
    <x v="0"/>
    <x v="1"/>
    <x v="35"/>
    <x v="387"/>
    <n v="9183"/>
    <x v="91"/>
    <n v="17447.7"/>
    <x v="0"/>
    <x v="1161"/>
    <x v="0"/>
    <x v="0"/>
    <x v="0"/>
    <x v="0"/>
    <x v="0"/>
    <x v="0"/>
    <x v="0"/>
    <x v="0"/>
    <x v="0"/>
    <x v="0"/>
    <x v="0"/>
    <x v="0"/>
    <x v="0"/>
    <x v="522"/>
    <x v="641"/>
  </r>
  <r>
    <n v="2748"/>
    <x v="1"/>
    <x v="0"/>
    <x v="15"/>
    <s v="2018-储备-07"/>
    <x v="1475"/>
    <x v="1"/>
    <x v="0"/>
    <x v="0"/>
    <x v="1271"/>
    <x v="0"/>
    <x v="1"/>
    <x v="35"/>
    <x v="387"/>
    <n v="205252"/>
    <x v="1"/>
    <n v="513130"/>
    <x v="0"/>
    <x v="1162"/>
    <x v="0"/>
    <x v="0"/>
    <x v="0"/>
    <x v="0"/>
    <x v="0"/>
    <x v="0"/>
    <x v="0"/>
    <x v="0"/>
    <x v="0"/>
    <x v="0"/>
    <x v="0"/>
    <x v="0"/>
    <x v="0"/>
    <x v="522"/>
    <x v="221"/>
  </r>
  <r>
    <n v="2749"/>
    <x v="24"/>
    <x v="0"/>
    <x v="10"/>
    <s v="遵义北关110KV输变电工程项目"/>
    <x v="1442"/>
    <x v="2"/>
    <x v="1"/>
    <x v="0"/>
    <x v="1270"/>
    <x v="0"/>
    <x v="1"/>
    <x v="35"/>
    <x v="387"/>
    <n v="4499"/>
    <x v="6"/>
    <n v="4499"/>
    <x v="0"/>
    <x v="131"/>
    <x v="0"/>
    <x v="0"/>
    <x v="0"/>
    <x v="0"/>
    <x v="0"/>
    <x v="0"/>
    <x v="0"/>
    <x v="0"/>
    <x v="0"/>
    <x v="0"/>
    <x v="0"/>
    <x v="0"/>
    <x v="0"/>
    <x v="516"/>
    <x v="637"/>
  </r>
  <r>
    <n v="2750"/>
    <x v="27"/>
    <x v="0"/>
    <x v="11"/>
    <s v="遵义市播州区乐山镇人民政府易地扶贫安置项目"/>
    <x v="1474"/>
    <x v="1"/>
    <x v="1"/>
    <x v="0"/>
    <x v="24"/>
    <x v="0"/>
    <x v="1"/>
    <x v="35"/>
    <x v="387"/>
    <n v="9183"/>
    <x v="91"/>
    <n v="17447.7"/>
    <x v="0"/>
    <x v="1161"/>
    <x v="0"/>
    <x v="0"/>
    <x v="0"/>
    <x v="0"/>
    <x v="0"/>
    <x v="0"/>
    <x v="0"/>
    <x v="0"/>
    <x v="0"/>
    <x v="0"/>
    <x v="0"/>
    <x v="0"/>
    <x v="0"/>
    <x v="522"/>
    <x v="641"/>
  </r>
  <r>
    <n v="2751"/>
    <x v="12"/>
    <x v="0"/>
    <x v="11"/>
    <s v="遵义市播州区交通建设投资有限公司交通用地"/>
    <x v="1473"/>
    <x v="2"/>
    <x v="0"/>
    <x v="0"/>
    <x v="1269"/>
    <x v="0"/>
    <x v="1"/>
    <x v="35"/>
    <x v="387"/>
    <n v="63383"/>
    <x v="29"/>
    <n v="31691.5"/>
    <x v="0"/>
    <x v="606"/>
    <x v="0"/>
    <x v="0"/>
    <x v="0"/>
    <x v="0"/>
    <x v="0"/>
    <x v="0"/>
    <x v="0"/>
    <x v="0"/>
    <x v="0"/>
    <x v="0"/>
    <x v="0"/>
    <x v="0"/>
    <x v="0"/>
    <x v="360"/>
    <x v="429"/>
  </r>
  <r>
    <n v="2752"/>
    <x v="1"/>
    <x v="0"/>
    <x v="15"/>
    <s v="2018-储备-07"/>
    <x v="1475"/>
    <x v="1"/>
    <x v="0"/>
    <x v="0"/>
    <x v="1271"/>
    <x v="0"/>
    <x v="1"/>
    <x v="35"/>
    <x v="387"/>
    <n v="205252"/>
    <x v="1"/>
    <n v="513130"/>
    <x v="0"/>
    <x v="1162"/>
    <x v="0"/>
    <x v="0"/>
    <x v="0"/>
    <x v="0"/>
    <x v="0"/>
    <x v="0"/>
    <x v="0"/>
    <x v="0"/>
    <x v="0"/>
    <x v="0"/>
    <x v="0"/>
    <x v="0"/>
    <x v="0"/>
    <x v="522"/>
    <x v="221"/>
  </r>
  <r>
    <n v="2753"/>
    <x v="24"/>
    <x v="0"/>
    <x v="9"/>
    <s v="余庆供电局新建余庆白泥110KV输变电工程建设项目"/>
    <x v="1476"/>
    <x v="2"/>
    <x v="1"/>
    <x v="0"/>
    <x v="130"/>
    <x v="0"/>
    <x v="2"/>
    <x v="36"/>
    <x v="388"/>
    <n v="6592"/>
    <x v="2"/>
    <n v="13184"/>
    <x v="0"/>
    <x v="339"/>
    <x v="0"/>
    <x v="0"/>
    <x v="0"/>
    <x v="0"/>
    <x v="0"/>
    <x v="0"/>
    <x v="0"/>
    <x v="0"/>
    <x v="0"/>
    <x v="0"/>
    <x v="0"/>
    <x v="0"/>
    <x v="0"/>
    <x v="527"/>
    <x v="643"/>
  </r>
  <r>
    <n v="2754"/>
    <x v="27"/>
    <x v="0"/>
    <x v="11"/>
    <s v="遵义市播州区茅栗镇人民政府易地扶贫安置项目"/>
    <x v="1477"/>
    <x v="1"/>
    <x v="1"/>
    <x v="0"/>
    <x v="24"/>
    <x v="0"/>
    <x v="2"/>
    <x v="36"/>
    <x v="388"/>
    <n v="13149.42"/>
    <x v="91"/>
    <n v="24983.898"/>
    <x v="0"/>
    <x v="1163"/>
    <x v="0"/>
    <x v="0"/>
    <x v="0"/>
    <x v="0"/>
    <x v="0"/>
    <x v="0"/>
    <x v="0"/>
    <x v="0"/>
    <x v="0"/>
    <x v="0"/>
    <x v="0"/>
    <x v="0"/>
    <x v="0"/>
    <x v="528"/>
    <x v="644"/>
  </r>
  <r>
    <n v="2755"/>
    <x v="27"/>
    <x v="0"/>
    <x v="11"/>
    <s v="苟江保障性安居工程(城市棚户区改造）项目"/>
    <x v="35"/>
    <x v="1"/>
    <x v="1"/>
    <x v="0"/>
    <x v="24"/>
    <x v="0"/>
    <x v="2"/>
    <x v="36"/>
    <x v="389"/>
    <n v="24506.1"/>
    <x v="172"/>
    <n v="47786.895"/>
    <x v="0"/>
    <x v="1164"/>
    <x v="0"/>
    <x v="0"/>
    <x v="0"/>
    <x v="0"/>
    <x v="0"/>
    <x v="0"/>
    <x v="0"/>
    <x v="0"/>
    <x v="0"/>
    <x v="0"/>
    <x v="0"/>
    <x v="0"/>
    <x v="0"/>
    <x v="385"/>
    <x v="645"/>
  </r>
  <r>
    <n v="2756"/>
    <x v="27"/>
    <x v="0"/>
    <x v="11"/>
    <s v="苟江保障性安居工程(城市棚户区改造）项目"/>
    <x v="35"/>
    <x v="1"/>
    <x v="1"/>
    <x v="0"/>
    <x v="24"/>
    <x v="0"/>
    <x v="2"/>
    <x v="36"/>
    <x v="389"/>
    <n v="2239.5"/>
    <x v="38"/>
    <n v="2463.45"/>
    <x v="0"/>
    <x v="1164"/>
    <x v="0"/>
    <x v="0"/>
    <x v="0"/>
    <x v="0"/>
    <x v="0"/>
    <x v="0"/>
    <x v="0"/>
    <x v="0"/>
    <x v="0"/>
    <x v="0"/>
    <x v="0"/>
    <x v="0"/>
    <x v="0"/>
    <x v="385"/>
    <x v="645"/>
  </r>
  <r>
    <n v="2757"/>
    <x v="27"/>
    <x v="0"/>
    <x v="11"/>
    <s v="苟江保障性安居工程(城市棚户区改造）项目"/>
    <x v="35"/>
    <x v="1"/>
    <x v="1"/>
    <x v="0"/>
    <x v="24"/>
    <x v="0"/>
    <x v="2"/>
    <x v="36"/>
    <x v="389"/>
    <n v="11736.5"/>
    <x v="45"/>
    <n v="21125.7"/>
    <x v="0"/>
    <x v="1164"/>
    <x v="0"/>
    <x v="0"/>
    <x v="0"/>
    <x v="0"/>
    <x v="0"/>
    <x v="0"/>
    <x v="0"/>
    <x v="0"/>
    <x v="0"/>
    <x v="0"/>
    <x v="0"/>
    <x v="0"/>
    <x v="0"/>
    <x v="385"/>
    <x v="645"/>
  </r>
  <r>
    <n v="2758"/>
    <x v="27"/>
    <x v="0"/>
    <x v="11"/>
    <s v="苟江保障性安居工程(城市棚户区改造）项目"/>
    <x v="35"/>
    <x v="1"/>
    <x v="1"/>
    <x v="0"/>
    <x v="24"/>
    <x v="0"/>
    <x v="2"/>
    <x v="36"/>
    <x v="389"/>
    <n v="41656.1"/>
    <x v="73"/>
    <n v="82062.517"/>
    <x v="0"/>
    <x v="1164"/>
    <x v="0"/>
    <x v="0"/>
    <x v="0"/>
    <x v="0"/>
    <x v="0"/>
    <x v="0"/>
    <x v="0"/>
    <x v="0"/>
    <x v="0"/>
    <x v="0"/>
    <x v="0"/>
    <x v="0"/>
    <x v="0"/>
    <x v="385"/>
    <x v="645"/>
  </r>
  <r>
    <n v="2759"/>
    <x v="6"/>
    <x v="0"/>
    <x v="6"/>
    <s v="工农加油站（18-桐-58）"/>
    <x v="24"/>
    <x v="2"/>
    <x v="0"/>
    <x v="0"/>
    <x v="1272"/>
    <x v="0"/>
    <x v="2"/>
    <x v="36"/>
    <x v="389"/>
    <n v="1682"/>
    <x v="86"/>
    <n v="655.98"/>
    <x v="0"/>
    <x v="1165"/>
    <x v="0"/>
    <x v="0"/>
    <x v="0"/>
    <x v="0"/>
    <x v="0"/>
    <x v="0"/>
    <x v="0"/>
    <x v="0"/>
    <x v="0"/>
    <x v="0"/>
    <x v="0"/>
    <x v="0"/>
    <x v="0"/>
    <x v="529"/>
    <x v="305"/>
  </r>
  <r>
    <n v="2760"/>
    <x v="5"/>
    <x v="0"/>
    <x v="11"/>
    <s v="贵州遵铁物流开发投资有限公司物流新城项目"/>
    <x v="1478"/>
    <x v="2"/>
    <x v="0"/>
    <x v="0"/>
    <x v="1273"/>
    <x v="0"/>
    <x v="2"/>
    <x v="36"/>
    <x v="390"/>
    <n v="39862"/>
    <x v="0"/>
    <n v="119586"/>
    <x v="0"/>
    <x v="1078"/>
    <x v="0"/>
    <x v="0"/>
    <x v="0"/>
    <x v="0"/>
    <x v="0"/>
    <x v="0"/>
    <x v="0"/>
    <x v="0"/>
    <x v="0"/>
    <x v="0"/>
    <x v="0"/>
    <x v="0"/>
    <x v="0"/>
    <x v="426"/>
    <x v="611"/>
  </r>
  <r>
    <n v="2761"/>
    <x v="27"/>
    <x v="0"/>
    <x v="11"/>
    <s v="苟江保障性安居工程(城市棚户区改造）项目"/>
    <x v="35"/>
    <x v="1"/>
    <x v="1"/>
    <x v="0"/>
    <x v="24"/>
    <x v="0"/>
    <x v="2"/>
    <x v="36"/>
    <x v="390"/>
    <n v="32797.7"/>
    <x v="91"/>
    <n v="62315.63"/>
    <x v="0"/>
    <x v="1164"/>
    <x v="0"/>
    <x v="0"/>
    <x v="0"/>
    <x v="0"/>
    <x v="0"/>
    <x v="0"/>
    <x v="0"/>
    <x v="0"/>
    <x v="0"/>
    <x v="0"/>
    <x v="0"/>
    <x v="0"/>
    <x v="0"/>
    <x v="385"/>
    <x v="645"/>
  </r>
  <r>
    <n v="2762"/>
    <x v="26"/>
    <x v="0"/>
    <x v="5"/>
    <s v="箐山.公园里"/>
    <x v="1479"/>
    <x v="1"/>
    <x v="0"/>
    <x v="0"/>
    <x v="1274"/>
    <x v="0"/>
    <x v="2"/>
    <x v="36"/>
    <x v="390"/>
    <n v="48837.86"/>
    <x v="5"/>
    <n v="80582.469"/>
    <x v="0"/>
    <x v="1108"/>
    <x v="0"/>
    <x v="0"/>
    <x v="0"/>
    <x v="0"/>
    <x v="0"/>
    <x v="0"/>
    <x v="0"/>
    <x v="0"/>
    <x v="0"/>
    <x v="0"/>
    <x v="0"/>
    <x v="0"/>
    <x v="0"/>
    <x v="500"/>
    <x v="167"/>
  </r>
  <r>
    <n v="2763"/>
    <x v="8"/>
    <x v="0"/>
    <x v="11"/>
    <s v="贵州遵铁物流开发投资有限公司物流新城项目"/>
    <x v="1365"/>
    <x v="0"/>
    <x v="0"/>
    <x v="0"/>
    <x v="1275"/>
    <x v="0"/>
    <x v="2"/>
    <x v="36"/>
    <x v="390"/>
    <n v="260"/>
    <x v="42"/>
    <n v="390"/>
    <x v="0"/>
    <x v="1078"/>
    <x v="0"/>
    <x v="0"/>
    <x v="0"/>
    <x v="0"/>
    <x v="0"/>
    <x v="0"/>
    <x v="0"/>
    <x v="0"/>
    <x v="0"/>
    <x v="0"/>
    <x v="0"/>
    <x v="0"/>
    <x v="0"/>
    <x v="426"/>
    <x v="611"/>
  </r>
  <r>
    <n v="2764"/>
    <x v="26"/>
    <x v="0"/>
    <x v="5"/>
    <s v="箐山.公园里"/>
    <x v="1479"/>
    <x v="1"/>
    <x v="0"/>
    <x v="0"/>
    <x v="578"/>
    <x v="0"/>
    <x v="2"/>
    <x v="36"/>
    <x v="390"/>
    <n v="1549"/>
    <x v="5"/>
    <n v="2555.85"/>
    <x v="0"/>
    <x v="1108"/>
    <x v="0"/>
    <x v="0"/>
    <x v="0"/>
    <x v="0"/>
    <x v="0"/>
    <x v="0"/>
    <x v="0"/>
    <x v="0"/>
    <x v="0"/>
    <x v="0"/>
    <x v="0"/>
    <x v="0"/>
    <x v="0"/>
    <x v="500"/>
    <x v="646"/>
  </r>
  <r>
    <n v="2765"/>
    <x v="5"/>
    <x v="0"/>
    <x v="11"/>
    <s v="贵州遵铁物流开发投资有限公司物流新城项目"/>
    <x v="1478"/>
    <x v="2"/>
    <x v="0"/>
    <x v="0"/>
    <x v="1276"/>
    <x v="0"/>
    <x v="2"/>
    <x v="36"/>
    <x v="390"/>
    <n v="2113"/>
    <x v="0"/>
    <n v="6339"/>
    <x v="0"/>
    <x v="1078"/>
    <x v="0"/>
    <x v="0"/>
    <x v="0"/>
    <x v="0"/>
    <x v="0"/>
    <x v="0"/>
    <x v="0"/>
    <x v="0"/>
    <x v="0"/>
    <x v="0"/>
    <x v="0"/>
    <x v="0"/>
    <x v="0"/>
    <x v="426"/>
    <x v="611"/>
  </r>
  <r>
    <n v="2766"/>
    <x v="27"/>
    <x v="0"/>
    <x v="11"/>
    <s v="苟江保障性安居工程(城市棚户区改造）项目"/>
    <x v="35"/>
    <x v="1"/>
    <x v="1"/>
    <x v="0"/>
    <x v="24"/>
    <x v="0"/>
    <x v="2"/>
    <x v="36"/>
    <x v="390"/>
    <n v="28615.1"/>
    <x v="45"/>
    <n v="51507.18"/>
    <x v="0"/>
    <x v="1164"/>
    <x v="0"/>
    <x v="0"/>
    <x v="0"/>
    <x v="0"/>
    <x v="0"/>
    <x v="0"/>
    <x v="0"/>
    <x v="0"/>
    <x v="0"/>
    <x v="0"/>
    <x v="0"/>
    <x v="0"/>
    <x v="0"/>
    <x v="385"/>
    <x v="645"/>
  </r>
  <r>
    <n v="2767"/>
    <x v="8"/>
    <x v="0"/>
    <x v="11"/>
    <s v="贵州遵铁物流开发投资有限公司物流新城项目"/>
    <x v="1478"/>
    <x v="0"/>
    <x v="0"/>
    <x v="0"/>
    <x v="1277"/>
    <x v="0"/>
    <x v="2"/>
    <x v="36"/>
    <x v="390"/>
    <n v="9713"/>
    <x v="42"/>
    <n v="14569.5"/>
    <x v="0"/>
    <x v="1078"/>
    <x v="0"/>
    <x v="0"/>
    <x v="0"/>
    <x v="0"/>
    <x v="0"/>
    <x v="0"/>
    <x v="0"/>
    <x v="0"/>
    <x v="0"/>
    <x v="0"/>
    <x v="0"/>
    <x v="0"/>
    <x v="0"/>
    <x v="426"/>
    <x v="611"/>
  </r>
  <r>
    <n v="2768"/>
    <x v="5"/>
    <x v="0"/>
    <x v="11"/>
    <s v="贵州遵铁物流开发投资有限公司物流新城项目"/>
    <x v="1478"/>
    <x v="2"/>
    <x v="0"/>
    <x v="0"/>
    <x v="1278"/>
    <x v="0"/>
    <x v="2"/>
    <x v="36"/>
    <x v="390"/>
    <n v="3522"/>
    <x v="11"/>
    <n v="2817.6"/>
    <x v="0"/>
    <x v="1078"/>
    <x v="0"/>
    <x v="0"/>
    <x v="0"/>
    <x v="0"/>
    <x v="0"/>
    <x v="0"/>
    <x v="0"/>
    <x v="0"/>
    <x v="0"/>
    <x v="0"/>
    <x v="0"/>
    <x v="0"/>
    <x v="0"/>
    <x v="426"/>
    <x v="611"/>
  </r>
  <r>
    <n v="2769"/>
    <x v="8"/>
    <x v="0"/>
    <x v="11"/>
    <s v="贵州遵铁物流开发投资有限公司物流新城项目"/>
    <x v="1480"/>
    <x v="0"/>
    <x v="0"/>
    <x v="0"/>
    <x v="1279"/>
    <x v="0"/>
    <x v="2"/>
    <x v="36"/>
    <x v="390"/>
    <n v="73905"/>
    <x v="42"/>
    <n v="110857.5"/>
    <x v="0"/>
    <x v="1078"/>
    <x v="0"/>
    <x v="0"/>
    <x v="0"/>
    <x v="0"/>
    <x v="0"/>
    <x v="0"/>
    <x v="0"/>
    <x v="0"/>
    <x v="0"/>
    <x v="0"/>
    <x v="0"/>
    <x v="0"/>
    <x v="0"/>
    <x v="426"/>
    <x v="611"/>
  </r>
  <r>
    <n v="2770"/>
    <x v="27"/>
    <x v="0"/>
    <x v="11"/>
    <s v="苟江保障性安居工程(城市棚户区改造）项目"/>
    <x v="35"/>
    <x v="1"/>
    <x v="1"/>
    <x v="0"/>
    <x v="24"/>
    <x v="0"/>
    <x v="2"/>
    <x v="36"/>
    <x v="390"/>
    <n v="3503"/>
    <x v="2"/>
    <n v="7006"/>
    <x v="0"/>
    <x v="1164"/>
    <x v="0"/>
    <x v="0"/>
    <x v="0"/>
    <x v="0"/>
    <x v="0"/>
    <x v="0"/>
    <x v="0"/>
    <x v="0"/>
    <x v="0"/>
    <x v="0"/>
    <x v="0"/>
    <x v="0"/>
    <x v="0"/>
    <x v="385"/>
    <x v="645"/>
  </r>
  <r>
    <n v="2771"/>
    <x v="26"/>
    <x v="0"/>
    <x v="5"/>
    <s v="箐山.公园里"/>
    <x v="1479"/>
    <x v="1"/>
    <x v="0"/>
    <x v="0"/>
    <x v="957"/>
    <x v="0"/>
    <x v="2"/>
    <x v="36"/>
    <x v="390"/>
    <n v="121.2"/>
    <x v="5"/>
    <n v="199.98"/>
    <x v="0"/>
    <x v="1108"/>
    <x v="0"/>
    <x v="0"/>
    <x v="0"/>
    <x v="0"/>
    <x v="0"/>
    <x v="0"/>
    <x v="0"/>
    <x v="0"/>
    <x v="0"/>
    <x v="0"/>
    <x v="0"/>
    <x v="0"/>
    <x v="0"/>
    <x v="500"/>
    <x v="646"/>
  </r>
  <r>
    <n v="2772"/>
    <x v="24"/>
    <x v="0"/>
    <x v="9"/>
    <s v="构皮滩镇太平社区办公楼建设项目"/>
    <x v="1481"/>
    <x v="2"/>
    <x v="1"/>
    <x v="0"/>
    <x v="24"/>
    <x v="0"/>
    <x v="2"/>
    <x v="36"/>
    <x v="390"/>
    <n v="154.71"/>
    <x v="2"/>
    <n v="309.42"/>
    <x v="0"/>
    <x v="1166"/>
    <x v="0"/>
    <x v="0"/>
    <x v="0"/>
    <x v="0"/>
    <x v="0"/>
    <x v="0"/>
    <x v="0"/>
    <x v="0"/>
    <x v="0"/>
    <x v="0"/>
    <x v="0"/>
    <x v="0"/>
    <x v="0"/>
    <x v="266"/>
    <x v="323"/>
  </r>
  <r>
    <n v="2773"/>
    <x v="8"/>
    <x v="0"/>
    <x v="11"/>
    <s v="贵州遵铁物流开发投资有限公司物流新城项目"/>
    <x v="1365"/>
    <x v="0"/>
    <x v="0"/>
    <x v="0"/>
    <x v="1280"/>
    <x v="0"/>
    <x v="2"/>
    <x v="36"/>
    <x v="390"/>
    <n v="38946"/>
    <x v="42"/>
    <n v="58419"/>
    <x v="0"/>
    <x v="1078"/>
    <x v="0"/>
    <x v="0"/>
    <x v="0"/>
    <x v="0"/>
    <x v="0"/>
    <x v="0"/>
    <x v="0"/>
    <x v="0"/>
    <x v="0"/>
    <x v="0"/>
    <x v="0"/>
    <x v="0"/>
    <x v="0"/>
    <x v="426"/>
    <x v="611"/>
  </r>
  <r>
    <n v="2774"/>
    <x v="26"/>
    <x v="0"/>
    <x v="5"/>
    <s v="箐山.公园里"/>
    <x v="1479"/>
    <x v="1"/>
    <x v="0"/>
    <x v="0"/>
    <x v="1181"/>
    <x v="0"/>
    <x v="2"/>
    <x v="36"/>
    <x v="390"/>
    <n v="2525.24"/>
    <x v="5"/>
    <n v="4166.646"/>
    <x v="0"/>
    <x v="1108"/>
    <x v="0"/>
    <x v="0"/>
    <x v="0"/>
    <x v="0"/>
    <x v="0"/>
    <x v="0"/>
    <x v="0"/>
    <x v="0"/>
    <x v="0"/>
    <x v="0"/>
    <x v="0"/>
    <x v="0"/>
    <x v="0"/>
    <x v="500"/>
    <x v="647"/>
  </r>
  <r>
    <n v="2775"/>
    <x v="8"/>
    <x v="0"/>
    <x v="11"/>
    <s v="贵州遵铁物流开发投资有限公司物流新城项目"/>
    <x v="1482"/>
    <x v="0"/>
    <x v="0"/>
    <x v="0"/>
    <x v="1281"/>
    <x v="0"/>
    <x v="2"/>
    <x v="36"/>
    <x v="390"/>
    <n v="77742.9"/>
    <x v="42"/>
    <n v="116614.35"/>
    <x v="0"/>
    <x v="1078"/>
    <x v="0"/>
    <x v="0"/>
    <x v="0"/>
    <x v="0"/>
    <x v="0"/>
    <x v="0"/>
    <x v="0"/>
    <x v="0"/>
    <x v="0"/>
    <x v="0"/>
    <x v="0"/>
    <x v="0"/>
    <x v="0"/>
    <x v="426"/>
    <x v="611"/>
  </r>
  <r>
    <n v="2776"/>
    <x v="26"/>
    <x v="0"/>
    <x v="5"/>
    <s v="箐山.公园里"/>
    <x v="1479"/>
    <x v="1"/>
    <x v="0"/>
    <x v="0"/>
    <x v="1282"/>
    <x v="0"/>
    <x v="2"/>
    <x v="36"/>
    <x v="390"/>
    <n v="49830"/>
    <x v="5"/>
    <n v="82219.5"/>
    <x v="0"/>
    <x v="1108"/>
    <x v="0"/>
    <x v="0"/>
    <x v="0"/>
    <x v="0"/>
    <x v="0"/>
    <x v="0"/>
    <x v="0"/>
    <x v="0"/>
    <x v="0"/>
    <x v="0"/>
    <x v="0"/>
    <x v="0"/>
    <x v="0"/>
    <x v="500"/>
    <x v="167"/>
  </r>
  <r>
    <n v="2777"/>
    <x v="28"/>
    <x v="0"/>
    <x v="1"/>
    <s v="公顷用于建设中共道真自治县委党校"/>
    <x v="1483"/>
    <x v="2"/>
    <x v="1"/>
    <x v="0"/>
    <x v="130"/>
    <x v="0"/>
    <x v="2"/>
    <x v="36"/>
    <x v="391"/>
    <n v="47067"/>
    <x v="143"/>
    <n v="17414.79"/>
    <x v="0"/>
    <x v="1167"/>
    <x v="0"/>
    <x v="0"/>
    <x v="0"/>
    <x v="0"/>
    <x v="0"/>
    <x v="0"/>
    <x v="0"/>
    <x v="0"/>
    <x v="0"/>
    <x v="0"/>
    <x v="0"/>
    <x v="0"/>
    <x v="0"/>
    <x v="526"/>
    <x v="648"/>
  </r>
  <r>
    <n v="2778"/>
    <x v="26"/>
    <x v="0"/>
    <x v="5"/>
    <s v="箐山.公园里"/>
    <x v="1484"/>
    <x v="1"/>
    <x v="0"/>
    <x v="0"/>
    <x v="1283"/>
    <x v="0"/>
    <x v="2"/>
    <x v="36"/>
    <x v="391"/>
    <n v="8808.02"/>
    <x v="5"/>
    <n v="14533.233"/>
    <x v="0"/>
    <x v="1108"/>
    <x v="0"/>
    <x v="0"/>
    <x v="0"/>
    <x v="0"/>
    <x v="0"/>
    <x v="0"/>
    <x v="0"/>
    <x v="0"/>
    <x v="0"/>
    <x v="0"/>
    <x v="0"/>
    <x v="0"/>
    <x v="0"/>
    <x v="500"/>
    <x v="649"/>
  </r>
  <r>
    <n v="2779"/>
    <x v="24"/>
    <x v="0"/>
    <x v="3"/>
    <s v="新联大道项目"/>
    <x v="1189"/>
    <x v="2"/>
    <x v="1"/>
    <x v="0"/>
    <x v="24"/>
    <x v="0"/>
    <x v="2"/>
    <x v="36"/>
    <x v="392"/>
    <n v="5062"/>
    <x v="6"/>
    <n v="5062"/>
    <x v="0"/>
    <x v="625"/>
    <x v="0"/>
    <x v="0"/>
    <x v="0"/>
    <x v="0"/>
    <x v="0"/>
    <x v="0"/>
    <x v="0"/>
    <x v="0"/>
    <x v="0"/>
    <x v="0"/>
    <x v="0"/>
    <x v="0"/>
    <x v="0"/>
    <x v="52"/>
    <x v="47"/>
  </r>
  <r>
    <n v="2780"/>
    <x v="25"/>
    <x v="0"/>
    <x v="0"/>
    <s v="国酒新城南区16-19号楼地块"/>
    <x v="1485"/>
    <x v="1"/>
    <x v="0"/>
    <x v="0"/>
    <x v="1284"/>
    <x v="0"/>
    <x v="2"/>
    <x v="36"/>
    <x v="392"/>
    <n v="45597.4"/>
    <x v="7"/>
    <n v="159590.9"/>
    <x v="0"/>
    <x v="48"/>
    <x v="0"/>
    <x v="0"/>
    <x v="0"/>
    <x v="0"/>
    <x v="0"/>
    <x v="0"/>
    <x v="0"/>
    <x v="0"/>
    <x v="0"/>
    <x v="0"/>
    <x v="0"/>
    <x v="0"/>
    <x v="0"/>
    <x v="530"/>
    <x v="230"/>
  </r>
  <r>
    <n v="2781"/>
    <x v="24"/>
    <x v="0"/>
    <x v="3"/>
    <s v="蟠欣路道路工程项目"/>
    <x v="1189"/>
    <x v="2"/>
    <x v="1"/>
    <x v="0"/>
    <x v="24"/>
    <x v="0"/>
    <x v="2"/>
    <x v="36"/>
    <x v="392"/>
    <n v="21194"/>
    <x v="6"/>
    <n v="21194"/>
    <x v="0"/>
    <x v="625"/>
    <x v="0"/>
    <x v="0"/>
    <x v="0"/>
    <x v="0"/>
    <x v="0"/>
    <x v="0"/>
    <x v="0"/>
    <x v="0"/>
    <x v="0"/>
    <x v="0"/>
    <x v="0"/>
    <x v="0"/>
    <x v="0"/>
    <x v="52"/>
    <x v="47"/>
  </r>
  <r>
    <n v="2782"/>
    <x v="25"/>
    <x v="0"/>
    <x v="0"/>
    <s v="盐津街道办事处回迁安置房10-12号楼地块"/>
    <x v="1187"/>
    <x v="1"/>
    <x v="0"/>
    <x v="0"/>
    <x v="1285"/>
    <x v="0"/>
    <x v="2"/>
    <x v="36"/>
    <x v="392"/>
    <n v="9126.2"/>
    <x v="92"/>
    <n v="54757.2"/>
    <x v="0"/>
    <x v="48"/>
    <x v="0"/>
    <x v="0"/>
    <x v="0"/>
    <x v="0"/>
    <x v="0"/>
    <x v="0"/>
    <x v="0"/>
    <x v="0"/>
    <x v="0"/>
    <x v="0"/>
    <x v="0"/>
    <x v="0"/>
    <x v="0"/>
    <x v="530"/>
    <x v="230"/>
  </r>
  <r>
    <n v="2783"/>
    <x v="29"/>
    <x v="0"/>
    <x v="7"/>
    <s v="凤冈县疾控中心业务用房"/>
    <x v="140"/>
    <x v="2"/>
    <x v="1"/>
    <x v="0"/>
    <x v="130"/>
    <x v="0"/>
    <x v="2"/>
    <x v="36"/>
    <x v="393"/>
    <n v="1517"/>
    <x v="26"/>
    <n v="3944.2"/>
    <x v="0"/>
    <x v="1168"/>
    <x v="0"/>
    <x v="0"/>
    <x v="0"/>
    <x v="0"/>
    <x v="0"/>
    <x v="0"/>
    <x v="0"/>
    <x v="0"/>
    <x v="0"/>
    <x v="0"/>
    <x v="0"/>
    <x v="0"/>
    <x v="0"/>
    <x v="519"/>
    <x v="3"/>
  </r>
  <r>
    <n v="2784"/>
    <x v="24"/>
    <x v="0"/>
    <x v="7"/>
    <s v="凤冈35KV王寨输变电站"/>
    <x v="112"/>
    <x v="2"/>
    <x v="1"/>
    <x v="0"/>
    <x v="130"/>
    <x v="0"/>
    <x v="2"/>
    <x v="36"/>
    <x v="393"/>
    <n v="3780"/>
    <x v="9"/>
    <n v="6048"/>
    <x v="0"/>
    <x v="131"/>
    <x v="0"/>
    <x v="0"/>
    <x v="0"/>
    <x v="0"/>
    <x v="0"/>
    <x v="0"/>
    <x v="0"/>
    <x v="0"/>
    <x v="0"/>
    <x v="0"/>
    <x v="0"/>
    <x v="0"/>
    <x v="0"/>
    <x v="519"/>
    <x v="3"/>
  </r>
  <r>
    <n v="2785"/>
    <x v="30"/>
    <x v="0"/>
    <x v="4"/>
    <s v="务川自治县莲花水井片区农民集中安置房项目用地"/>
    <x v="1486"/>
    <x v="2"/>
    <x v="1"/>
    <x v="0"/>
    <x v="130"/>
    <x v="0"/>
    <x v="2"/>
    <x v="36"/>
    <x v="393"/>
    <n v="2840"/>
    <x v="236"/>
    <n v="15563.2"/>
    <x v="0"/>
    <x v="1169"/>
    <x v="0"/>
    <x v="0"/>
    <x v="0"/>
    <x v="0"/>
    <x v="0"/>
    <x v="0"/>
    <x v="0"/>
    <x v="0"/>
    <x v="0"/>
    <x v="0"/>
    <x v="0"/>
    <x v="0"/>
    <x v="0"/>
    <x v="493"/>
    <x v="650"/>
  </r>
  <r>
    <n v="2786"/>
    <x v="24"/>
    <x v="0"/>
    <x v="1"/>
    <s v="道真自治县惠利石油液化气储配站"/>
    <x v="1487"/>
    <x v="2"/>
    <x v="0"/>
    <x v="0"/>
    <x v="1286"/>
    <x v="0"/>
    <x v="2"/>
    <x v="36"/>
    <x v="394"/>
    <n v="7086.5"/>
    <x v="39"/>
    <n v="0"/>
    <x v="0"/>
    <x v="1170"/>
    <x v="0"/>
    <x v="0"/>
    <x v="0"/>
    <x v="0"/>
    <x v="0"/>
    <x v="0"/>
    <x v="0"/>
    <x v="0"/>
    <x v="0"/>
    <x v="0"/>
    <x v="0"/>
    <x v="0"/>
    <x v="0"/>
    <x v="531"/>
    <x v="651"/>
  </r>
  <r>
    <n v="2787"/>
    <x v="6"/>
    <x v="0"/>
    <x v="8"/>
    <s v="2018-新-14"/>
    <x v="1488"/>
    <x v="2"/>
    <x v="0"/>
    <x v="0"/>
    <x v="1287"/>
    <x v="0"/>
    <x v="2"/>
    <x v="36"/>
    <x v="395"/>
    <n v="15294"/>
    <x v="11"/>
    <n v="12235.2"/>
    <x v="0"/>
    <x v="1171"/>
    <x v="0"/>
    <x v="0"/>
    <x v="0"/>
    <x v="0"/>
    <x v="0"/>
    <x v="0"/>
    <x v="0"/>
    <x v="0"/>
    <x v="0"/>
    <x v="0"/>
    <x v="0"/>
    <x v="0"/>
    <x v="0"/>
    <x v="474"/>
    <x v="586"/>
  </r>
  <r>
    <n v="2788"/>
    <x v="24"/>
    <x v="0"/>
    <x v="3"/>
    <s v="共青二号路道路工程项目"/>
    <x v="1489"/>
    <x v="2"/>
    <x v="1"/>
    <x v="0"/>
    <x v="24"/>
    <x v="0"/>
    <x v="2"/>
    <x v="36"/>
    <x v="395"/>
    <n v="3605"/>
    <x v="6"/>
    <n v="3605"/>
    <x v="0"/>
    <x v="625"/>
    <x v="0"/>
    <x v="0"/>
    <x v="0"/>
    <x v="0"/>
    <x v="0"/>
    <x v="0"/>
    <x v="0"/>
    <x v="0"/>
    <x v="0"/>
    <x v="0"/>
    <x v="0"/>
    <x v="0"/>
    <x v="0"/>
    <x v="52"/>
    <x v="47"/>
  </r>
  <r>
    <n v="2789"/>
    <x v="6"/>
    <x v="0"/>
    <x v="8"/>
    <s v="2018-新-13"/>
    <x v="1488"/>
    <x v="2"/>
    <x v="0"/>
    <x v="0"/>
    <x v="1288"/>
    <x v="0"/>
    <x v="2"/>
    <x v="36"/>
    <x v="395"/>
    <n v="1188"/>
    <x v="2"/>
    <n v="2376"/>
    <x v="0"/>
    <x v="1171"/>
    <x v="0"/>
    <x v="0"/>
    <x v="0"/>
    <x v="0"/>
    <x v="0"/>
    <x v="0"/>
    <x v="0"/>
    <x v="0"/>
    <x v="0"/>
    <x v="0"/>
    <x v="0"/>
    <x v="0"/>
    <x v="0"/>
    <x v="474"/>
    <x v="586"/>
  </r>
  <r>
    <n v="2790"/>
    <x v="26"/>
    <x v="0"/>
    <x v="12"/>
    <s v="新建 房"/>
    <x v="1490"/>
    <x v="1"/>
    <x v="3"/>
    <x v="0"/>
    <x v="849"/>
    <x v="0"/>
    <x v="2"/>
    <x v="36"/>
    <x v="395"/>
    <n v="55282"/>
    <x v="2"/>
    <n v="110564"/>
    <x v="0"/>
    <x v="1172"/>
    <x v="0"/>
    <x v="0"/>
    <x v="0"/>
    <x v="0"/>
    <x v="0"/>
    <x v="0"/>
    <x v="0"/>
    <x v="0"/>
    <x v="0"/>
    <x v="0"/>
    <x v="0"/>
    <x v="0"/>
    <x v="0"/>
    <x v="532"/>
    <x v="140"/>
  </r>
  <r>
    <n v="2791"/>
    <x v="26"/>
    <x v="0"/>
    <x v="2"/>
    <s v="御城华府"/>
    <x v="1491"/>
    <x v="1"/>
    <x v="0"/>
    <x v="0"/>
    <x v="1289"/>
    <x v="0"/>
    <x v="2"/>
    <x v="36"/>
    <x v="395"/>
    <n v="6808"/>
    <x v="48"/>
    <n v="14432.96"/>
    <x v="0"/>
    <x v="261"/>
    <x v="0"/>
    <x v="0"/>
    <x v="0"/>
    <x v="0"/>
    <x v="0"/>
    <x v="0"/>
    <x v="0"/>
    <x v="0"/>
    <x v="0"/>
    <x v="0"/>
    <x v="0"/>
    <x v="0"/>
    <x v="0"/>
    <x v="497"/>
    <x v="227"/>
  </r>
  <r>
    <n v="2792"/>
    <x v="24"/>
    <x v="0"/>
    <x v="4"/>
    <s v="接官坪电力设施（输变电工区）"/>
    <x v="1492"/>
    <x v="2"/>
    <x v="1"/>
    <x v="0"/>
    <x v="130"/>
    <x v="0"/>
    <x v="2"/>
    <x v="36"/>
    <x v="396"/>
    <n v="20000.31"/>
    <x v="6"/>
    <n v="20000.31"/>
    <x v="0"/>
    <x v="1173"/>
    <x v="0"/>
    <x v="0"/>
    <x v="0"/>
    <x v="0"/>
    <x v="0"/>
    <x v="0"/>
    <x v="0"/>
    <x v="0"/>
    <x v="0"/>
    <x v="0"/>
    <x v="0"/>
    <x v="0"/>
    <x v="0"/>
    <x v="503"/>
    <x v="652"/>
  </r>
  <r>
    <n v="2793"/>
    <x v="26"/>
    <x v="0"/>
    <x v="10"/>
    <s v="2018-汇-25"/>
    <x v="1493"/>
    <x v="1"/>
    <x v="0"/>
    <x v="0"/>
    <x v="1290"/>
    <x v="0"/>
    <x v="2"/>
    <x v="36"/>
    <x v="396"/>
    <n v="19894"/>
    <x v="152"/>
    <n v="24668.56"/>
    <x v="0"/>
    <x v="629"/>
    <x v="0"/>
    <x v="0"/>
    <x v="0"/>
    <x v="0"/>
    <x v="0"/>
    <x v="0"/>
    <x v="0"/>
    <x v="0"/>
    <x v="0"/>
    <x v="0"/>
    <x v="0"/>
    <x v="0"/>
    <x v="0"/>
    <x v="148"/>
    <x v="168"/>
  </r>
  <r>
    <n v="2794"/>
    <x v="0"/>
    <x v="0"/>
    <x v="11"/>
    <s v="遵义润康工业材料有限公司酸库项目"/>
    <x v="35"/>
    <x v="0"/>
    <x v="0"/>
    <x v="0"/>
    <x v="1291"/>
    <x v="0"/>
    <x v="2"/>
    <x v="36"/>
    <x v="396"/>
    <n v="39915"/>
    <x v="6"/>
    <n v="39915"/>
    <x v="0"/>
    <x v="1174"/>
    <x v="0"/>
    <x v="0"/>
    <x v="0"/>
    <x v="0"/>
    <x v="0"/>
    <x v="0"/>
    <x v="0"/>
    <x v="0"/>
    <x v="0"/>
    <x v="0"/>
    <x v="0"/>
    <x v="0"/>
    <x v="0"/>
    <x v="426"/>
    <x v="611"/>
  </r>
  <r>
    <n v="2795"/>
    <x v="6"/>
    <x v="0"/>
    <x v="7"/>
    <s v="中国石化销售有限公司贵州遵义石油分公司"/>
    <x v="368"/>
    <x v="2"/>
    <x v="0"/>
    <x v="0"/>
    <x v="1292"/>
    <x v="0"/>
    <x v="2"/>
    <x v="36"/>
    <x v="396"/>
    <n v="4910.89"/>
    <x v="7"/>
    <n v="17188.115"/>
    <x v="0"/>
    <x v="573"/>
    <x v="0"/>
    <x v="0"/>
    <x v="0"/>
    <x v="0"/>
    <x v="0"/>
    <x v="0"/>
    <x v="0"/>
    <x v="0"/>
    <x v="0"/>
    <x v="0"/>
    <x v="0"/>
    <x v="0"/>
    <x v="0"/>
    <x v="533"/>
    <x v="450"/>
  </r>
  <r>
    <n v="2796"/>
    <x v="26"/>
    <x v="0"/>
    <x v="10"/>
    <s v="2018-GP-42"/>
    <x v="1358"/>
    <x v="1"/>
    <x v="0"/>
    <x v="0"/>
    <x v="1293"/>
    <x v="0"/>
    <x v="2"/>
    <x v="36"/>
    <x v="396"/>
    <n v="13282"/>
    <x v="9"/>
    <n v="21251.2"/>
    <x v="0"/>
    <x v="629"/>
    <x v="0"/>
    <x v="0"/>
    <x v="0"/>
    <x v="0"/>
    <x v="0"/>
    <x v="0"/>
    <x v="0"/>
    <x v="0"/>
    <x v="0"/>
    <x v="0"/>
    <x v="0"/>
    <x v="0"/>
    <x v="0"/>
    <x v="148"/>
    <x v="168"/>
  </r>
  <r>
    <n v="2797"/>
    <x v="24"/>
    <x v="0"/>
    <x v="14"/>
    <s v="赤水丙安35KV输变电工程"/>
    <x v="1494"/>
    <x v="2"/>
    <x v="1"/>
    <x v="0"/>
    <x v="130"/>
    <x v="0"/>
    <x v="2"/>
    <x v="36"/>
    <x v="397"/>
    <n v="4189"/>
    <x v="39"/>
    <n v="0"/>
    <x v="0"/>
    <x v="131"/>
    <x v="0"/>
    <x v="0"/>
    <x v="0"/>
    <x v="0"/>
    <x v="0"/>
    <x v="0"/>
    <x v="0"/>
    <x v="0"/>
    <x v="0"/>
    <x v="0"/>
    <x v="0"/>
    <x v="0"/>
    <x v="0"/>
    <x v="534"/>
    <x v="407"/>
  </r>
  <r>
    <n v="2798"/>
    <x v="31"/>
    <x v="0"/>
    <x v="14"/>
    <s v="赤水市2017年易地扶贫城区安置点"/>
    <x v="1495"/>
    <x v="1"/>
    <x v="1"/>
    <x v="0"/>
    <x v="130"/>
    <x v="0"/>
    <x v="2"/>
    <x v="36"/>
    <x v="397"/>
    <n v="40650"/>
    <x v="237"/>
    <n v="127234.5"/>
    <x v="0"/>
    <x v="394"/>
    <x v="0"/>
    <x v="0"/>
    <x v="0"/>
    <x v="0"/>
    <x v="0"/>
    <x v="0"/>
    <x v="0"/>
    <x v="0"/>
    <x v="0"/>
    <x v="0"/>
    <x v="0"/>
    <x v="0"/>
    <x v="0"/>
    <x v="535"/>
    <x v="470"/>
  </r>
  <r>
    <n v="2799"/>
    <x v="31"/>
    <x v="0"/>
    <x v="14"/>
    <s v="赤水市2017年复兴镇城市棚户区改造项目"/>
    <x v="335"/>
    <x v="1"/>
    <x v="1"/>
    <x v="0"/>
    <x v="130"/>
    <x v="0"/>
    <x v="2"/>
    <x v="36"/>
    <x v="397"/>
    <n v="25200"/>
    <x v="69"/>
    <n v="28224"/>
    <x v="0"/>
    <x v="1175"/>
    <x v="0"/>
    <x v="0"/>
    <x v="0"/>
    <x v="0"/>
    <x v="0"/>
    <x v="0"/>
    <x v="0"/>
    <x v="0"/>
    <x v="0"/>
    <x v="0"/>
    <x v="0"/>
    <x v="0"/>
    <x v="0"/>
    <x v="536"/>
    <x v="653"/>
  </r>
  <r>
    <n v="2800"/>
    <x v="26"/>
    <x v="0"/>
    <x v="5"/>
    <s v="金州国际"/>
    <x v="161"/>
    <x v="1"/>
    <x v="0"/>
    <x v="0"/>
    <x v="1294"/>
    <x v="0"/>
    <x v="2"/>
    <x v="36"/>
    <x v="397"/>
    <n v="26842.87"/>
    <x v="238"/>
    <n v="49122.4521"/>
    <x v="0"/>
    <x v="1176"/>
    <x v="0"/>
    <x v="0"/>
    <x v="0"/>
    <x v="0"/>
    <x v="0"/>
    <x v="0"/>
    <x v="0"/>
    <x v="0"/>
    <x v="0"/>
    <x v="0"/>
    <x v="0"/>
    <x v="0"/>
    <x v="0"/>
    <x v="537"/>
    <x v="199"/>
  </r>
  <r>
    <n v="2801"/>
    <x v="27"/>
    <x v="0"/>
    <x v="12"/>
    <s v="易地扶贫搬迁安置房建设"/>
    <x v="670"/>
    <x v="1"/>
    <x v="1"/>
    <x v="0"/>
    <x v="130"/>
    <x v="0"/>
    <x v="2"/>
    <x v="36"/>
    <x v="397"/>
    <n v="1236"/>
    <x v="1"/>
    <n v="3090"/>
    <x v="0"/>
    <x v="1177"/>
    <x v="0"/>
    <x v="0"/>
    <x v="0"/>
    <x v="0"/>
    <x v="0"/>
    <x v="0"/>
    <x v="0"/>
    <x v="0"/>
    <x v="0"/>
    <x v="0"/>
    <x v="0"/>
    <x v="0"/>
    <x v="0"/>
    <x v="538"/>
    <x v="522"/>
  </r>
  <r>
    <n v="2802"/>
    <x v="26"/>
    <x v="0"/>
    <x v="7"/>
    <s v="凤冈县绿城博远置业有限公司"/>
    <x v="1496"/>
    <x v="1"/>
    <x v="0"/>
    <x v="0"/>
    <x v="1295"/>
    <x v="0"/>
    <x v="2"/>
    <x v="36"/>
    <x v="397"/>
    <n v="64128.2"/>
    <x v="0"/>
    <n v="192384.6"/>
    <x v="0"/>
    <x v="1178"/>
    <x v="0"/>
    <x v="0"/>
    <x v="0"/>
    <x v="0"/>
    <x v="0"/>
    <x v="0"/>
    <x v="0"/>
    <x v="0"/>
    <x v="0"/>
    <x v="0"/>
    <x v="0"/>
    <x v="0"/>
    <x v="0"/>
    <x v="539"/>
    <x v="654"/>
  </r>
  <r>
    <n v="2803"/>
    <x v="24"/>
    <x v="0"/>
    <x v="12"/>
    <s v="公共设施"/>
    <x v="1497"/>
    <x v="2"/>
    <x v="1"/>
    <x v="0"/>
    <x v="130"/>
    <x v="0"/>
    <x v="2"/>
    <x v="36"/>
    <x v="397"/>
    <n v="975.9"/>
    <x v="16"/>
    <n v="1171.08"/>
    <x v="0"/>
    <x v="131"/>
    <x v="0"/>
    <x v="0"/>
    <x v="0"/>
    <x v="0"/>
    <x v="0"/>
    <x v="0"/>
    <x v="0"/>
    <x v="0"/>
    <x v="0"/>
    <x v="0"/>
    <x v="0"/>
    <x v="0"/>
    <x v="0"/>
    <x v="538"/>
    <x v="522"/>
  </r>
  <r>
    <n v="2804"/>
    <x v="28"/>
    <x v="0"/>
    <x v="9"/>
    <s v="余庆县构皮滩镇第三幼儿园建设项目"/>
    <x v="1498"/>
    <x v="2"/>
    <x v="1"/>
    <x v="0"/>
    <x v="24"/>
    <x v="0"/>
    <x v="2"/>
    <x v="36"/>
    <x v="398"/>
    <n v="4968"/>
    <x v="2"/>
    <n v="9936"/>
    <x v="0"/>
    <x v="312"/>
    <x v="0"/>
    <x v="0"/>
    <x v="0"/>
    <x v="0"/>
    <x v="0"/>
    <x v="0"/>
    <x v="0"/>
    <x v="0"/>
    <x v="0"/>
    <x v="0"/>
    <x v="0"/>
    <x v="0"/>
    <x v="0"/>
    <x v="429"/>
    <x v="522"/>
  </r>
  <r>
    <n v="2805"/>
    <x v="6"/>
    <x v="0"/>
    <x v="7"/>
    <s v="贵州省凤冈县永源石油销售有限公司"/>
    <x v="1499"/>
    <x v="2"/>
    <x v="2"/>
    <x v="0"/>
    <x v="1296"/>
    <x v="0"/>
    <x v="2"/>
    <x v="36"/>
    <x v="398"/>
    <n v="337.54"/>
    <x v="1"/>
    <n v="843.85"/>
    <x v="0"/>
    <x v="1179"/>
    <x v="0"/>
    <x v="0"/>
    <x v="0"/>
    <x v="0"/>
    <x v="0"/>
    <x v="0"/>
    <x v="0"/>
    <x v="0"/>
    <x v="0"/>
    <x v="0"/>
    <x v="0"/>
    <x v="0"/>
    <x v="0"/>
    <x v="540"/>
    <x v="655"/>
  </r>
  <r>
    <n v="2806"/>
    <x v="24"/>
    <x v="0"/>
    <x v="3"/>
    <s v="毛主席住居文旅综合体A1地块项目"/>
    <x v="676"/>
    <x v="2"/>
    <x v="1"/>
    <x v="0"/>
    <x v="24"/>
    <x v="0"/>
    <x v="2"/>
    <x v="36"/>
    <x v="398"/>
    <n v="14905"/>
    <x v="104"/>
    <n v="2384.8"/>
    <x v="0"/>
    <x v="625"/>
    <x v="0"/>
    <x v="0"/>
    <x v="0"/>
    <x v="0"/>
    <x v="0"/>
    <x v="0"/>
    <x v="0"/>
    <x v="0"/>
    <x v="0"/>
    <x v="0"/>
    <x v="0"/>
    <x v="0"/>
    <x v="0"/>
    <x v="52"/>
    <x v="47"/>
  </r>
  <r>
    <n v="2807"/>
    <x v="24"/>
    <x v="0"/>
    <x v="3"/>
    <s v="虾子河水环境综合整治项目"/>
    <x v="1500"/>
    <x v="2"/>
    <x v="1"/>
    <x v="0"/>
    <x v="24"/>
    <x v="0"/>
    <x v="2"/>
    <x v="36"/>
    <x v="398"/>
    <n v="23253.02"/>
    <x v="6"/>
    <n v="23253.02"/>
    <x v="0"/>
    <x v="1180"/>
    <x v="0"/>
    <x v="0"/>
    <x v="0"/>
    <x v="0"/>
    <x v="0"/>
    <x v="0"/>
    <x v="0"/>
    <x v="0"/>
    <x v="0"/>
    <x v="0"/>
    <x v="0"/>
    <x v="0"/>
    <x v="0"/>
    <x v="52"/>
    <x v="47"/>
  </r>
  <r>
    <n v="2808"/>
    <x v="8"/>
    <x v="0"/>
    <x v="11"/>
    <s v="贵州遵铁物流开发投资有限公司物流新城项目"/>
    <x v="1478"/>
    <x v="0"/>
    <x v="0"/>
    <x v="0"/>
    <x v="1297"/>
    <x v="0"/>
    <x v="2"/>
    <x v="36"/>
    <x v="399"/>
    <n v="18861"/>
    <x v="42"/>
    <n v="28291.5"/>
    <x v="0"/>
    <x v="1078"/>
    <x v="0"/>
    <x v="0"/>
    <x v="0"/>
    <x v="0"/>
    <x v="0"/>
    <x v="0"/>
    <x v="0"/>
    <x v="0"/>
    <x v="0"/>
    <x v="0"/>
    <x v="0"/>
    <x v="0"/>
    <x v="0"/>
    <x v="478"/>
    <x v="337"/>
  </r>
  <r>
    <n v="2809"/>
    <x v="26"/>
    <x v="0"/>
    <x v="5"/>
    <s v="仙池纳里"/>
    <x v="1501"/>
    <x v="1"/>
    <x v="0"/>
    <x v="0"/>
    <x v="1298"/>
    <x v="0"/>
    <x v="2"/>
    <x v="36"/>
    <x v="399"/>
    <n v="9813"/>
    <x v="239"/>
    <n v="15897.06"/>
    <x v="0"/>
    <x v="877"/>
    <x v="0"/>
    <x v="0"/>
    <x v="0"/>
    <x v="0"/>
    <x v="0"/>
    <x v="0"/>
    <x v="0"/>
    <x v="0"/>
    <x v="0"/>
    <x v="0"/>
    <x v="0"/>
    <x v="0"/>
    <x v="0"/>
    <x v="500"/>
    <x v="649"/>
  </r>
  <r>
    <n v="2810"/>
    <x v="5"/>
    <x v="0"/>
    <x v="11"/>
    <s v="贵州遵铁物流开发投资有限公司物流新城项目"/>
    <x v="1478"/>
    <x v="2"/>
    <x v="0"/>
    <x v="0"/>
    <x v="1299"/>
    <x v="0"/>
    <x v="2"/>
    <x v="36"/>
    <x v="399"/>
    <n v="1410"/>
    <x v="0"/>
    <n v="4230"/>
    <x v="0"/>
    <x v="1078"/>
    <x v="0"/>
    <x v="0"/>
    <x v="0"/>
    <x v="0"/>
    <x v="0"/>
    <x v="0"/>
    <x v="0"/>
    <x v="0"/>
    <x v="0"/>
    <x v="0"/>
    <x v="0"/>
    <x v="0"/>
    <x v="0"/>
    <x v="478"/>
    <x v="337"/>
  </r>
  <r>
    <n v="2811"/>
    <x v="5"/>
    <x v="0"/>
    <x v="11"/>
    <s v="贵州遵铁物流开发投资有限公司物流新城项目"/>
    <x v="1478"/>
    <x v="2"/>
    <x v="0"/>
    <x v="0"/>
    <x v="1300"/>
    <x v="0"/>
    <x v="2"/>
    <x v="36"/>
    <x v="399"/>
    <n v="50790"/>
    <x v="0"/>
    <n v="152370"/>
    <x v="0"/>
    <x v="1078"/>
    <x v="0"/>
    <x v="0"/>
    <x v="0"/>
    <x v="0"/>
    <x v="0"/>
    <x v="0"/>
    <x v="0"/>
    <x v="0"/>
    <x v="0"/>
    <x v="0"/>
    <x v="0"/>
    <x v="0"/>
    <x v="0"/>
    <x v="478"/>
    <x v="337"/>
  </r>
  <r>
    <n v="2812"/>
    <x v="24"/>
    <x v="0"/>
    <x v="14"/>
    <s v="贵州赤水经济开发区酒业园区污水处理项目"/>
    <x v="1502"/>
    <x v="2"/>
    <x v="1"/>
    <x v="0"/>
    <x v="130"/>
    <x v="0"/>
    <x v="2"/>
    <x v="36"/>
    <x v="399"/>
    <n v="6610"/>
    <x v="39"/>
    <n v="0"/>
    <x v="0"/>
    <x v="396"/>
    <x v="0"/>
    <x v="0"/>
    <x v="0"/>
    <x v="0"/>
    <x v="0"/>
    <x v="0"/>
    <x v="0"/>
    <x v="0"/>
    <x v="0"/>
    <x v="0"/>
    <x v="0"/>
    <x v="0"/>
    <x v="0"/>
    <x v="541"/>
    <x v="656"/>
  </r>
  <r>
    <n v="2813"/>
    <x v="5"/>
    <x v="0"/>
    <x v="11"/>
    <s v="贵州遵铁物流开发投资有限公司物流新城项目"/>
    <x v="1478"/>
    <x v="2"/>
    <x v="0"/>
    <x v="0"/>
    <x v="1301"/>
    <x v="0"/>
    <x v="2"/>
    <x v="36"/>
    <x v="399"/>
    <n v="15124"/>
    <x v="0"/>
    <n v="45372"/>
    <x v="0"/>
    <x v="1078"/>
    <x v="0"/>
    <x v="0"/>
    <x v="0"/>
    <x v="0"/>
    <x v="0"/>
    <x v="0"/>
    <x v="0"/>
    <x v="0"/>
    <x v="0"/>
    <x v="0"/>
    <x v="0"/>
    <x v="0"/>
    <x v="0"/>
    <x v="478"/>
    <x v="337"/>
  </r>
  <r>
    <n v="2814"/>
    <x v="5"/>
    <x v="0"/>
    <x v="11"/>
    <s v="贵州遵铁物流开发投资有限公司物流新城项目"/>
    <x v="1478"/>
    <x v="2"/>
    <x v="0"/>
    <x v="0"/>
    <x v="1302"/>
    <x v="0"/>
    <x v="2"/>
    <x v="36"/>
    <x v="399"/>
    <n v="54345"/>
    <x v="2"/>
    <n v="108690"/>
    <x v="0"/>
    <x v="1078"/>
    <x v="0"/>
    <x v="0"/>
    <x v="0"/>
    <x v="0"/>
    <x v="0"/>
    <x v="0"/>
    <x v="0"/>
    <x v="0"/>
    <x v="0"/>
    <x v="0"/>
    <x v="0"/>
    <x v="0"/>
    <x v="0"/>
    <x v="478"/>
    <x v="337"/>
  </r>
  <r>
    <n v="2815"/>
    <x v="26"/>
    <x v="0"/>
    <x v="5"/>
    <s v="仙池纳里"/>
    <x v="1501"/>
    <x v="1"/>
    <x v="0"/>
    <x v="0"/>
    <x v="1303"/>
    <x v="0"/>
    <x v="2"/>
    <x v="36"/>
    <x v="399"/>
    <n v="16044"/>
    <x v="48"/>
    <n v="34013.28"/>
    <x v="0"/>
    <x v="877"/>
    <x v="0"/>
    <x v="0"/>
    <x v="0"/>
    <x v="0"/>
    <x v="0"/>
    <x v="0"/>
    <x v="0"/>
    <x v="0"/>
    <x v="0"/>
    <x v="0"/>
    <x v="0"/>
    <x v="0"/>
    <x v="0"/>
    <x v="500"/>
    <x v="167"/>
  </r>
  <r>
    <n v="2816"/>
    <x v="6"/>
    <x v="0"/>
    <x v="5"/>
    <s v="希望酒店"/>
    <x v="1503"/>
    <x v="2"/>
    <x v="0"/>
    <x v="0"/>
    <x v="1304"/>
    <x v="0"/>
    <x v="2"/>
    <x v="36"/>
    <x v="399"/>
    <n v="3728.95"/>
    <x v="240"/>
    <n v="17712.5125"/>
    <x v="0"/>
    <x v="1181"/>
    <x v="0"/>
    <x v="0"/>
    <x v="0"/>
    <x v="0"/>
    <x v="0"/>
    <x v="0"/>
    <x v="0"/>
    <x v="0"/>
    <x v="0"/>
    <x v="0"/>
    <x v="0"/>
    <x v="0"/>
    <x v="0"/>
    <x v="500"/>
    <x v="646"/>
  </r>
  <r>
    <n v="2817"/>
    <x v="26"/>
    <x v="0"/>
    <x v="2"/>
    <s v="2017年易地扶贫搬迁安置点"/>
    <x v="1504"/>
    <x v="1"/>
    <x v="0"/>
    <x v="0"/>
    <x v="1305"/>
    <x v="0"/>
    <x v="2"/>
    <x v="36"/>
    <x v="400"/>
    <n v="43803"/>
    <x v="9"/>
    <n v="70084.8"/>
    <x v="0"/>
    <x v="832"/>
    <x v="0"/>
    <x v="0"/>
    <x v="0"/>
    <x v="0"/>
    <x v="0"/>
    <x v="0"/>
    <x v="0"/>
    <x v="0"/>
    <x v="0"/>
    <x v="0"/>
    <x v="0"/>
    <x v="0"/>
    <x v="0"/>
    <x v="497"/>
    <x v="227"/>
  </r>
  <r>
    <n v="2818"/>
    <x v="26"/>
    <x v="0"/>
    <x v="5"/>
    <s v="二化厂"/>
    <x v="1505"/>
    <x v="1"/>
    <x v="0"/>
    <x v="0"/>
    <x v="1306"/>
    <x v="0"/>
    <x v="2"/>
    <x v="36"/>
    <x v="400"/>
    <n v="14405.25"/>
    <x v="2"/>
    <n v="28810.5"/>
    <x v="0"/>
    <x v="529"/>
    <x v="0"/>
    <x v="0"/>
    <x v="0"/>
    <x v="0"/>
    <x v="0"/>
    <x v="0"/>
    <x v="0"/>
    <x v="0"/>
    <x v="0"/>
    <x v="0"/>
    <x v="0"/>
    <x v="0"/>
    <x v="0"/>
    <x v="500"/>
    <x v="167"/>
  </r>
  <r>
    <n v="2819"/>
    <x v="8"/>
    <x v="0"/>
    <x v="11"/>
    <s v="贵州遵铁物流开发投资有限公司物流新城项目"/>
    <x v="1478"/>
    <x v="0"/>
    <x v="0"/>
    <x v="0"/>
    <x v="1307"/>
    <x v="0"/>
    <x v="2"/>
    <x v="36"/>
    <x v="400"/>
    <n v="2527"/>
    <x v="0"/>
    <n v="7581"/>
    <x v="0"/>
    <x v="1078"/>
    <x v="0"/>
    <x v="0"/>
    <x v="0"/>
    <x v="0"/>
    <x v="0"/>
    <x v="0"/>
    <x v="0"/>
    <x v="0"/>
    <x v="0"/>
    <x v="0"/>
    <x v="0"/>
    <x v="0"/>
    <x v="0"/>
    <x v="478"/>
    <x v="337"/>
  </r>
  <r>
    <n v="2820"/>
    <x v="8"/>
    <x v="0"/>
    <x v="11"/>
    <s v="贵州遵铁物流开发投资有限公司物流新城项目"/>
    <x v="1478"/>
    <x v="0"/>
    <x v="0"/>
    <x v="0"/>
    <x v="1308"/>
    <x v="0"/>
    <x v="2"/>
    <x v="36"/>
    <x v="400"/>
    <n v="40201"/>
    <x v="42"/>
    <n v="60301.5"/>
    <x v="0"/>
    <x v="1078"/>
    <x v="0"/>
    <x v="0"/>
    <x v="0"/>
    <x v="0"/>
    <x v="0"/>
    <x v="0"/>
    <x v="0"/>
    <x v="0"/>
    <x v="0"/>
    <x v="0"/>
    <x v="0"/>
    <x v="0"/>
    <x v="0"/>
    <x v="478"/>
    <x v="337"/>
  </r>
  <r>
    <n v="2821"/>
    <x v="0"/>
    <x v="0"/>
    <x v="2"/>
    <s v="昌义航精密制造项目"/>
    <x v="1504"/>
    <x v="0"/>
    <x v="0"/>
    <x v="0"/>
    <x v="1309"/>
    <x v="0"/>
    <x v="2"/>
    <x v="36"/>
    <x v="400"/>
    <n v="10049"/>
    <x v="57"/>
    <n v="7034.3"/>
    <x v="0"/>
    <x v="1182"/>
    <x v="0"/>
    <x v="0"/>
    <x v="0"/>
    <x v="0"/>
    <x v="0"/>
    <x v="0"/>
    <x v="0"/>
    <x v="0"/>
    <x v="0"/>
    <x v="0"/>
    <x v="0"/>
    <x v="0"/>
    <x v="0"/>
    <x v="497"/>
    <x v="227"/>
  </r>
  <r>
    <n v="2822"/>
    <x v="26"/>
    <x v="0"/>
    <x v="5"/>
    <s v="二化厂"/>
    <x v="1505"/>
    <x v="1"/>
    <x v="0"/>
    <x v="0"/>
    <x v="1310"/>
    <x v="0"/>
    <x v="2"/>
    <x v="36"/>
    <x v="400"/>
    <n v="54594.75"/>
    <x v="116"/>
    <n v="147405.825"/>
    <x v="0"/>
    <x v="529"/>
    <x v="0"/>
    <x v="0"/>
    <x v="0"/>
    <x v="0"/>
    <x v="0"/>
    <x v="0"/>
    <x v="0"/>
    <x v="0"/>
    <x v="0"/>
    <x v="0"/>
    <x v="0"/>
    <x v="0"/>
    <x v="0"/>
    <x v="500"/>
    <x v="167"/>
  </r>
  <r>
    <n v="2823"/>
    <x v="26"/>
    <x v="0"/>
    <x v="2"/>
    <s v="2018年易地扶贫搬迁安置点"/>
    <x v="1506"/>
    <x v="1"/>
    <x v="0"/>
    <x v="0"/>
    <x v="1311"/>
    <x v="0"/>
    <x v="2"/>
    <x v="36"/>
    <x v="400"/>
    <n v="29612"/>
    <x v="96"/>
    <n v="38791.72"/>
    <x v="0"/>
    <x v="832"/>
    <x v="0"/>
    <x v="0"/>
    <x v="0"/>
    <x v="0"/>
    <x v="0"/>
    <x v="0"/>
    <x v="0"/>
    <x v="0"/>
    <x v="0"/>
    <x v="0"/>
    <x v="0"/>
    <x v="0"/>
    <x v="0"/>
    <x v="476"/>
    <x v="657"/>
  </r>
  <r>
    <n v="2824"/>
    <x v="29"/>
    <x v="0"/>
    <x v="2"/>
    <s v="诗乡医院"/>
    <x v="1507"/>
    <x v="2"/>
    <x v="0"/>
    <x v="0"/>
    <x v="871"/>
    <x v="0"/>
    <x v="2"/>
    <x v="36"/>
    <x v="400"/>
    <n v="5274"/>
    <x v="40"/>
    <n v="17404.2"/>
    <x v="0"/>
    <x v="1183"/>
    <x v="0"/>
    <x v="0"/>
    <x v="0"/>
    <x v="0"/>
    <x v="0"/>
    <x v="0"/>
    <x v="0"/>
    <x v="0"/>
    <x v="0"/>
    <x v="0"/>
    <x v="0"/>
    <x v="0"/>
    <x v="0"/>
    <x v="497"/>
    <x v="227"/>
  </r>
  <r>
    <n v="2825"/>
    <x v="32"/>
    <x v="0"/>
    <x v="2"/>
    <s v="诗乡医院"/>
    <x v="1507"/>
    <x v="2"/>
    <x v="0"/>
    <x v="0"/>
    <x v="891"/>
    <x v="0"/>
    <x v="2"/>
    <x v="36"/>
    <x v="400"/>
    <n v="1267"/>
    <x v="45"/>
    <n v="2280.6"/>
    <x v="0"/>
    <x v="1183"/>
    <x v="0"/>
    <x v="0"/>
    <x v="0"/>
    <x v="0"/>
    <x v="0"/>
    <x v="0"/>
    <x v="0"/>
    <x v="0"/>
    <x v="0"/>
    <x v="0"/>
    <x v="0"/>
    <x v="0"/>
    <x v="0"/>
    <x v="497"/>
    <x v="227"/>
  </r>
  <r>
    <n v="2826"/>
    <x v="8"/>
    <x v="0"/>
    <x v="11"/>
    <s v="贵州遵铁物流开发投资有限公司物流新城项目"/>
    <x v="1478"/>
    <x v="0"/>
    <x v="0"/>
    <x v="0"/>
    <x v="1312"/>
    <x v="0"/>
    <x v="2"/>
    <x v="36"/>
    <x v="400"/>
    <n v="52562"/>
    <x v="42"/>
    <n v="78843"/>
    <x v="0"/>
    <x v="1078"/>
    <x v="0"/>
    <x v="0"/>
    <x v="0"/>
    <x v="0"/>
    <x v="0"/>
    <x v="0"/>
    <x v="0"/>
    <x v="0"/>
    <x v="0"/>
    <x v="0"/>
    <x v="0"/>
    <x v="0"/>
    <x v="0"/>
    <x v="478"/>
    <x v="337"/>
  </r>
  <r>
    <n v="2827"/>
    <x v="8"/>
    <x v="0"/>
    <x v="11"/>
    <s v="贵州遵铁物流开发投资有限公司物流新城项目"/>
    <x v="1478"/>
    <x v="0"/>
    <x v="0"/>
    <x v="0"/>
    <x v="1313"/>
    <x v="0"/>
    <x v="2"/>
    <x v="36"/>
    <x v="400"/>
    <n v="2728"/>
    <x v="42"/>
    <n v="4092"/>
    <x v="0"/>
    <x v="1078"/>
    <x v="0"/>
    <x v="0"/>
    <x v="0"/>
    <x v="0"/>
    <x v="0"/>
    <x v="0"/>
    <x v="0"/>
    <x v="0"/>
    <x v="0"/>
    <x v="0"/>
    <x v="0"/>
    <x v="0"/>
    <x v="0"/>
    <x v="478"/>
    <x v="337"/>
  </r>
  <r>
    <n v="2828"/>
    <x v="8"/>
    <x v="0"/>
    <x v="11"/>
    <s v="贵州遵铁物流开发投资有限公司物流新城项目"/>
    <x v="1478"/>
    <x v="0"/>
    <x v="0"/>
    <x v="0"/>
    <x v="1314"/>
    <x v="0"/>
    <x v="2"/>
    <x v="36"/>
    <x v="400"/>
    <n v="5120"/>
    <x v="42"/>
    <n v="7680"/>
    <x v="0"/>
    <x v="1078"/>
    <x v="0"/>
    <x v="0"/>
    <x v="0"/>
    <x v="0"/>
    <x v="0"/>
    <x v="0"/>
    <x v="0"/>
    <x v="0"/>
    <x v="0"/>
    <x v="0"/>
    <x v="0"/>
    <x v="0"/>
    <x v="0"/>
    <x v="478"/>
    <x v="337"/>
  </r>
  <r>
    <n v="2829"/>
    <x v="8"/>
    <x v="0"/>
    <x v="11"/>
    <s v="贵州遵铁物流开发投资有限公司物流新城项目"/>
    <x v="1478"/>
    <x v="0"/>
    <x v="0"/>
    <x v="0"/>
    <x v="1315"/>
    <x v="0"/>
    <x v="2"/>
    <x v="36"/>
    <x v="400"/>
    <n v="48854"/>
    <x v="42"/>
    <n v="73281"/>
    <x v="0"/>
    <x v="1078"/>
    <x v="0"/>
    <x v="0"/>
    <x v="0"/>
    <x v="0"/>
    <x v="0"/>
    <x v="0"/>
    <x v="0"/>
    <x v="0"/>
    <x v="0"/>
    <x v="0"/>
    <x v="0"/>
    <x v="0"/>
    <x v="0"/>
    <x v="478"/>
    <x v="337"/>
  </r>
  <r>
    <n v="2830"/>
    <x v="8"/>
    <x v="0"/>
    <x v="11"/>
    <s v="贵州遵铁物流开发投资有限公司物流新城项目"/>
    <x v="1478"/>
    <x v="0"/>
    <x v="0"/>
    <x v="0"/>
    <x v="1316"/>
    <x v="0"/>
    <x v="2"/>
    <x v="36"/>
    <x v="400"/>
    <n v="1626"/>
    <x v="42"/>
    <n v="2439"/>
    <x v="0"/>
    <x v="1078"/>
    <x v="0"/>
    <x v="0"/>
    <x v="0"/>
    <x v="0"/>
    <x v="0"/>
    <x v="0"/>
    <x v="0"/>
    <x v="0"/>
    <x v="0"/>
    <x v="0"/>
    <x v="0"/>
    <x v="0"/>
    <x v="0"/>
    <x v="478"/>
    <x v="337"/>
  </r>
  <r>
    <n v="2831"/>
    <x v="8"/>
    <x v="0"/>
    <x v="11"/>
    <s v="贵州遵铁物流开发投资有限公司物流新城项目"/>
    <x v="1478"/>
    <x v="0"/>
    <x v="0"/>
    <x v="0"/>
    <x v="1317"/>
    <x v="0"/>
    <x v="2"/>
    <x v="36"/>
    <x v="400"/>
    <n v="828"/>
    <x v="42"/>
    <n v="1242"/>
    <x v="0"/>
    <x v="1078"/>
    <x v="0"/>
    <x v="0"/>
    <x v="0"/>
    <x v="0"/>
    <x v="0"/>
    <x v="0"/>
    <x v="0"/>
    <x v="0"/>
    <x v="0"/>
    <x v="0"/>
    <x v="0"/>
    <x v="0"/>
    <x v="0"/>
    <x v="478"/>
    <x v="337"/>
  </r>
  <r>
    <n v="2832"/>
    <x v="26"/>
    <x v="0"/>
    <x v="5"/>
    <s v="仙源富邦大道"/>
    <x v="1508"/>
    <x v="1"/>
    <x v="0"/>
    <x v="0"/>
    <x v="1318"/>
    <x v="0"/>
    <x v="2"/>
    <x v="36"/>
    <x v="400"/>
    <n v="13806"/>
    <x v="241"/>
    <n v="42936.66"/>
    <x v="0"/>
    <x v="1184"/>
    <x v="0"/>
    <x v="0"/>
    <x v="0"/>
    <x v="0"/>
    <x v="0"/>
    <x v="0"/>
    <x v="0"/>
    <x v="0"/>
    <x v="0"/>
    <x v="0"/>
    <x v="0"/>
    <x v="0"/>
    <x v="0"/>
    <x v="500"/>
    <x v="649"/>
  </r>
  <r>
    <n v="2833"/>
    <x v="8"/>
    <x v="0"/>
    <x v="11"/>
    <s v="贵州遵铁物流开发投资有限公司物流新城项目"/>
    <x v="1478"/>
    <x v="0"/>
    <x v="0"/>
    <x v="0"/>
    <x v="1319"/>
    <x v="0"/>
    <x v="2"/>
    <x v="36"/>
    <x v="400"/>
    <n v="64182"/>
    <x v="42"/>
    <n v="96273"/>
    <x v="0"/>
    <x v="1078"/>
    <x v="0"/>
    <x v="0"/>
    <x v="0"/>
    <x v="0"/>
    <x v="0"/>
    <x v="0"/>
    <x v="0"/>
    <x v="0"/>
    <x v="0"/>
    <x v="0"/>
    <x v="0"/>
    <x v="0"/>
    <x v="0"/>
    <x v="478"/>
    <x v="337"/>
  </r>
  <r>
    <n v="2834"/>
    <x v="8"/>
    <x v="0"/>
    <x v="11"/>
    <s v="贵州遵铁物流开发投资有限公司物流新城项目"/>
    <x v="1478"/>
    <x v="0"/>
    <x v="0"/>
    <x v="0"/>
    <x v="1320"/>
    <x v="0"/>
    <x v="2"/>
    <x v="36"/>
    <x v="400"/>
    <n v="10997"/>
    <x v="42"/>
    <n v="16495.5"/>
    <x v="0"/>
    <x v="1078"/>
    <x v="0"/>
    <x v="0"/>
    <x v="0"/>
    <x v="0"/>
    <x v="0"/>
    <x v="0"/>
    <x v="0"/>
    <x v="0"/>
    <x v="0"/>
    <x v="0"/>
    <x v="0"/>
    <x v="0"/>
    <x v="0"/>
    <x v="478"/>
    <x v="337"/>
  </r>
  <r>
    <n v="2835"/>
    <x v="8"/>
    <x v="0"/>
    <x v="11"/>
    <s v="贵州遵铁物流开发投资有限公司物流新城项目"/>
    <x v="1478"/>
    <x v="0"/>
    <x v="0"/>
    <x v="0"/>
    <x v="1321"/>
    <x v="0"/>
    <x v="2"/>
    <x v="36"/>
    <x v="400"/>
    <n v="2940"/>
    <x v="42"/>
    <n v="4410"/>
    <x v="0"/>
    <x v="1078"/>
    <x v="0"/>
    <x v="0"/>
    <x v="0"/>
    <x v="0"/>
    <x v="0"/>
    <x v="0"/>
    <x v="0"/>
    <x v="0"/>
    <x v="0"/>
    <x v="0"/>
    <x v="0"/>
    <x v="0"/>
    <x v="0"/>
    <x v="478"/>
    <x v="337"/>
  </r>
  <r>
    <n v="2836"/>
    <x v="26"/>
    <x v="0"/>
    <x v="5"/>
    <s v="麓云谷"/>
    <x v="1509"/>
    <x v="1"/>
    <x v="0"/>
    <x v="0"/>
    <x v="1322"/>
    <x v="0"/>
    <x v="2"/>
    <x v="36"/>
    <x v="400"/>
    <n v="3530.53"/>
    <x v="0"/>
    <n v="10591.59"/>
    <x v="0"/>
    <x v="603"/>
    <x v="0"/>
    <x v="0"/>
    <x v="0"/>
    <x v="0"/>
    <x v="0"/>
    <x v="0"/>
    <x v="0"/>
    <x v="0"/>
    <x v="0"/>
    <x v="0"/>
    <x v="0"/>
    <x v="0"/>
    <x v="0"/>
    <x v="500"/>
    <x v="646"/>
  </r>
  <r>
    <n v="2837"/>
    <x v="8"/>
    <x v="0"/>
    <x v="11"/>
    <s v="贵州遵铁物流开发投资有限公司物流新城项目"/>
    <x v="1478"/>
    <x v="0"/>
    <x v="0"/>
    <x v="0"/>
    <x v="1323"/>
    <x v="0"/>
    <x v="2"/>
    <x v="36"/>
    <x v="400"/>
    <n v="442"/>
    <x v="42"/>
    <n v="663"/>
    <x v="0"/>
    <x v="1078"/>
    <x v="0"/>
    <x v="0"/>
    <x v="0"/>
    <x v="0"/>
    <x v="0"/>
    <x v="0"/>
    <x v="0"/>
    <x v="0"/>
    <x v="0"/>
    <x v="0"/>
    <x v="0"/>
    <x v="0"/>
    <x v="0"/>
    <x v="478"/>
    <x v="337"/>
  </r>
  <r>
    <n v="2838"/>
    <x v="8"/>
    <x v="0"/>
    <x v="11"/>
    <s v="贵州遵铁物流开发投资有限公司物流新城项目"/>
    <x v="1478"/>
    <x v="0"/>
    <x v="0"/>
    <x v="0"/>
    <x v="1324"/>
    <x v="0"/>
    <x v="2"/>
    <x v="36"/>
    <x v="400"/>
    <n v="40279"/>
    <x v="42"/>
    <n v="60418.5"/>
    <x v="0"/>
    <x v="1078"/>
    <x v="0"/>
    <x v="0"/>
    <x v="0"/>
    <x v="0"/>
    <x v="0"/>
    <x v="0"/>
    <x v="0"/>
    <x v="0"/>
    <x v="0"/>
    <x v="0"/>
    <x v="0"/>
    <x v="0"/>
    <x v="0"/>
    <x v="478"/>
    <x v="337"/>
  </r>
  <r>
    <n v="2839"/>
    <x v="26"/>
    <x v="0"/>
    <x v="2"/>
    <s v="太白镇集镇建设用地"/>
    <x v="1510"/>
    <x v="1"/>
    <x v="0"/>
    <x v="0"/>
    <x v="414"/>
    <x v="0"/>
    <x v="2"/>
    <x v="36"/>
    <x v="400"/>
    <n v="202.7"/>
    <x v="0"/>
    <n v="608.1"/>
    <x v="0"/>
    <x v="1185"/>
    <x v="0"/>
    <x v="0"/>
    <x v="0"/>
    <x v="0"/>
    <x v="0"/>
    <x v="0"/>
    <x v="0"/>
    <x v="0"/>
    <x v="0"/>
    <x v="0"/>
    <x v="0"/>
    <x v="0"/>
    <x v="0"/>
    <x v="497"/>
    <x v="227"/>
  </r>
  <r>
    <n v="2840"/>
    <x v="6"/>
    <x v="0"/>
    <x v="4"/>
    <s v="贵州洪创房地产开发有限责任公司务川分公司"/>
    <x v="1511"/>
    <x v="2"/>
    <x v="0"/>
    <x v="0"/>
    <x v="1325"/>
    <x v="0"/>
    <x v="2"/>
    <x v="36"/>
    <x v="400"/>
    <n v="4046"/>
    <x v="1"/>
    <n v="10115"/>
    <x v="0"/>
    <x v="1186"/>
    <x v="0"/>
    <x v="0"/>
    <x v="0"/>
    <x v="0"/>
    <x v="0"/>
    <x v="0"/>
    <x v="0"/>
    <x v="0"/>
    <x v="0"/>
    <x v="0"/>
    <x v="0"/>
    <x v="0"/>
    <x v="0"/>
    <x v="381"/>
    <x v="398"/>
  </r>
  <r>
    <n v="2841"/>
    <x v="27"/>
    <x v="0"/>
    <x v="9"/>
    <s v="子营街道办白泥地块五建设项目"/>
    <x v="1512"/>
    <x v="1"/>
    <x v="1"/>
    <x v="0"/>
    <x v="24"/>
    <x v="0"/>
    <x v="2"/>
    <x v="36"/>
    <x v="401"/>
    <n v="6732.3"/>
    <x v="1"/>
    <n v="16830.75"/>
    <x v="0"/>
    <x v="1187"/>
    <x v="0"/>
    <x v="0"/>
    <x v="0"/>
    <x v="0"/>
    <x v="0"/>
    <x v="0"/>
    <x v="0"/>
    <x v="0"/>
    <x v="0"/>
    <x v="0"/>
    <x v="0"/>
    <x v="0"/>
    <x v="0"/>
    <x v="542"/>
    <x v="658"/>
  </r>
  <r>
    <n v="2842"/>
    <x v="8"/>
    <x v="0"/>
    <x v="11"/>
    <s v="贵州遵铁物流开发投资有限公司物流新城项目"/>
    <x v="1513"/>
    <x v="0"/>
    <x v="0"/>
    <x v="0"/>
    <x v="1326"/>
    <x v="0"/>
    <x v="2"/>
    <x v="36"/>
    <x v="401"/>
    <n v="1505"/>
    <x v="42"/>
    <n v="2257.5"/>
    <x v="0"/>
    <x v="1078"/>
    <x v="0"/>
    <x v="0"/>
    <x v="0"/>
    <x v="0"/>
    <x v="0"/>
    <x v="0"/>
    <x v="0"/>
    <x v="0"/>
    <x v="0"/>
    <x v="0"/>
    <x v="0"/>
    <x v="0"/>
    <x v="0"/>
    <x v="478"/>
    <x v="337"/>
  </r>
  <r>
    <n v="2843"/>
    <x v="24"/>
    <x v="0"/>
    <x v="9"/>
    <s v="白泥加油站建设项目"/>
    <x v="1514"/>
    <x v="2"/>
    <x v="1"/>
    <x v="0"/>
    <x v="24"/>
    <x v="0"/>
    <x v="2"/>
    <x v="36"/>
    <x v="401"/>
    <n v="2338.1"/>
    <x v="1"/>
    <n v="5845.25"/>
    <x v="0"/>
    <x v="1187"/>
    <x v="0"/>
    <x v="0"/>
    <x v="0"/>
    <x v="0"/>
    <x v="0"/>
    <x v="0"/>
    <x v="0"/>
    <x v="0"/>
    <x v="0"/>
    <x v="0"/>
    <x v="0"/>
    <x v="0"/>
    <x v="0"/>
    <x v="542"/>
    <x v="658"/>
  </r>
  <r>
    <n v="2844"/>
    <x v="8"/>
    <x v="0"/>
    <x v="11"/>
    <s v="贵州遵铁物流开发投资有限公司物流新城项目"/>
    <x v="1513"/>
    <x v="0"/>
    <x v="0"/>
    <x v="0"/>
    <x v="1327"/>
    <x v="0"/>
    <x v="2"/>
    <x v="36"/>
    <x v="401"/>
    <n v="29109"/>
    <x v="6"/>
    <n v="29109"/>
    <x v="0"/>
    <x v="1078"/>
    <x v="0"/>
    <x v="0"/>
    <x v="0"/>
    <x v="0"/>
    <x v="0"/>
    <x v="0"/>
    <x v="0"/>
    <x v="0"/>
    <x v="0"/>
    <x v="0"/>
    <x v="0"/>
    <x v="0"/>
    <x v="0"/>
    <x v="478"/>
    <x v="337"/>
  </r>
  <r>
    <n v="2845"/>
    <x v="27"/>
    <x v="0"/>
    <x v="9"/>
    <s v="子营街道办白泥地块八建设项目"/>
    <x v="1515"/>
    <x v="1"/>
    <x v="1"/>
    <x v="0"/>
    <x v="24"/>
    <x v="0"/>
    <x v="2"/>
    <x v="36"/>
    <x v="401"/>
    <n v="33235.5"/>
    <x v="1"/>
    <n v="83088.75"/>
    <x v="0"/>
    <x v="1187"/>
    <x v="0"/>
    <x v="0"/>
    <x v="0"/>
    <x v="0"/>
    <x v="0"/>
    <x v="0"/>
    <x v="0"/>
    <x v="0"/>
    <x v="0"/>
    <x v="0"/>
    <x v="0"/>
    <x v="0"/>
    <x v="0"/>
    <x v="542"/>
    <x v="658"/>
  </r>
  <r>
    <n v="2846"/>
    <x v="24"/>
    <x v="0"/>
    <x v="9"/>
    <s v="子营街道办新城区一建设项目"/>
    <x v="1516"/>
    <x v="2"/>
    <x v="1"/>
    <x v="0"/>
    <x v="24"/>
    <x v="0"/>
    <x v="2"/>
    <x v="36"/>
    <x v="401"/>
    <n v="16775"/>
    <x v="1"/>
    <n v="41937.5"/>
    <x v="0"/>
    <x v="1187"/>
    <x v="0"/>
    <x v="0"/>
    <x v="0"/>
    <x v="0"/>
    <x v="0"/>
    <x v="0"/>
    <x v="0"/>
    <x v="0"/>
    <x v="0"/>
    <x v="0"/>
    <x v="0"/>
    <x v="0"/>
    <x v="0"/>
    <x v="542"/>
    <x v="658"/>
  </r>
  <r>
    <n v="2847"/>
    <x v="27"/>
    <x v="0"/>
    <x v="9"/>
    <s v="子营街道办七冶地块六建设项目"/>
    <x v="1517"/>
    <x v="1"/>
    <x v="1"/>
    <x v="0"/>
    <x v="24"/>
    <x v="0"/>
    <x v="2"/>
    <x v="36"/>
    <x v="401"/>
    <n v="212.8"/>
    <x v="1"/>
    <n v="532"/>
    <x v="0"/>
    <x v="1187"/>
    <x v="0"/>
    <x v="0"/>
    <x v="0"/>
    <x v="0"/>
    <x v="0"/>
    <x v="0"/>
    <x v="0"/>
    <x v="0"/>
    <x v="0"/>
    <x v="0"/>
    <x v="0"/>
    <x v="0"/>
    <x v="0"/>
    <x v="52"/>
    <x v="47"/>
  </r>
  <r>
    <n v="2848"/>
    <x v="27"/>
    <x v="0"/>
    <x v="9"/>
    <s v="子营社区七冶建设项目地块三"/>
    <x v="1518"/>
    <x v="1"/>
    <x v="1"/>
    <x v="0"/>
    <x v="24"/>
    <x v="0"/>
    <x v="2"/>
    <x v="36"/>
    <x v="401"/>
    <n v="667"/>
    <x v="1"/>
    <n v="1667.5"/>
    <x v="0"/>
    <x v="1187"/>
    <x v="0"/>
    <x v="0"/>
    <x v="0"/>
    <x v="0"/>
    <x v="0"/>
    <x v="0"/>
    <x v="0"/>
    <x v="0"/>
    <x v="0"/>
    <x v="0"/>
    <x v="0"/>
    <x v="0"/>
    <x v="0"/>
    <x v="542"/>
    <x v="658"/>
  </r>
  <r>
    <n v="2849"/>
    <x v="24"/>
    <x v="0"/>
    <x v="9"/>
    <s v="子营街道办消防队建设项目"/>
    <x v="1519"/>
    <x v="2"/>
    <x v="1"/>
    <x v="0"/>
    <x v="24"/>
    <x v="0"/>
    <x v="2"/>
    <x v="36"/>
    <x v="401"/>
    <n v="29854.5"/>
    <x v="1"/>
    <n v="74636.25"/>
    <x v="0"/>
    <x v="1187"/>
    <x v="0"/>
    <x v="0"/>
    <x v="0"/>
    <x v="0"/>
    <x v="0"/>
    <x v="0"/>
    <x v="0"/>
    <x v="0"/>
    <x v="0"/>
    <x v="0"/>
    <x v="0"/>
    <x v="0"/>
    <x v="0"/>
    <x v="542"/>
    <x v="658"/>
  </r>
  <r>
    <n v="2850"/>
    <x v="27"/>
    <x v="0"/>
    <x v="9"/>
    <s v="子营街道办新城区七冶建设项目地块二"/>
    <x v="1300"/>
    <x v="1"/>
    <x v="1"/>
    <x v="0"/>
    <x v="24"/>
    <x v="0"/>
    <x v="2"/>
    <x v="36"/>
    <x v="401"/>
    <n v="7880"/>
    <x v="1"/>
    <n v="19700"/>
    <x v="0"/>
    <x v="1187"/>
    <x v="0"/>
    <x v="0"/>
    <x v="0"/>
    <x v="0"/>
    <x v="0"/>
    <x v="0"/>
    <x v="0"/>
    <x v="0"/>
    <x v="0"/>
    <x v="0"/>
    <x v="0"/>
    <x v="0"/>
    <x v="0"/>
    <x v="542"/>
    <x v="658"/>
  </r>
  <r>
    <n v="2851"/>
    <x v="27"/>
    <x v="0"/>
    <x v="9"/>
    <s v="子营街道办新城区七冶建设项目"/>
    <x v="1520"/>
    <x v="1"/>
    <x v="1"/>
    <x v="0"/>
    <x v="24"/>
    <x v="0"/>
    <x v="2"/>
    <x v="36"/>
    <x v="401"/>
    <n v="434"/>
    <x v="1"/>
    <n v="1085"/>
    <x v="0"/>
    <x v="1187"/>
    <x v="0"/>
    <x v="0"/>
    <x v="0"/>
    <x v="0"/>
    <x v="0"/>
    <x v="0"/>
    <x v="0"/>
    <x v="0"/>
    <x v="0"/>
    <x v="0"/>
    <x v="0"/>
    <x v="0"/>
    <x v="0"/>
    <x v="542"/>
    <x v="658"/>
  </r>
  <r>
    <n v="2852"/>
    <x v="27"/>
    <x v="0"/>
    <x v="9"/>
    <s v="子营街道办新城区七冶建设项目"/>
    <x v="1521"/>
    <x v="1"/>
    <x v="1"/>
    <x v="0"/>
    <x v="24"/>
    <x v="0"/>
    <x v="2"/>
    <x v="36"/>
    <x v="401"/>
    <n v="11446.7"/>
    <x v="1"/>
    <n v="28616.75"/>
    <x v="0"/>
    <x v="1187"/>
    <x v="0"/>
    <x v="0"/>
    <x v="0"/>
    <x v="0"/>
    <x v="0"/>
    <x v="0"/>
    <x v="0"/>
    <x v="0"/>
    <x v="0"/>
    <x v="0"/>
    <x v="0"/>
    <x v="0"/>
    <x v="0"/>
    <x v="542"/>
    <x v="658"/>
  </r>
  <r>
    <n v="2853"/>
    <x v="27"/>
    <x v="0"/>
    <x v="9"/>
    <s v="子营街道办新城区七冶建设项目"/>
    <x v="1522"/>
    <x v="1"/>
    <x v="1"/>
    <x v="0"/>
    <x v="24"/>
    <x v="0"/>
    <x v="2"/>
    <x v="36"/>
    <x v="401"/>
    <n v="1617"/>
    <x v="1"/>
    <n v="4042.5"/>
    <x v="0"/>
    <x v="1187"/>
    <x v="0"/>
    <x v="0"/>
    <x v="0"/>
    <x v="0"/>
    <x v="0"/>
    <x v="0"/>
    <x v="0"/>
    <x v="0"/>
    <x v="0"/>
    <x v="0"/>
    <x v="0"/>
    <x v="0"/>
    <x v="0"/>
    <x v="542"/>
    <x v="658"/>
  </r>
  <r>
    <n v="2854"/>
    <x v="24"/>
    <x v="0"/>
    <x v="9"/>
    <s v="子营街道办新城区三建设项目"/>
    <x v="1523"/>
    <x v="2"/>
    <x v="1"/>
    <x v="0"/>
    <x v="24"/>
    <x v="0"/>
    <x v="2"/>
    <x v="36"/>
    <x v="401"/>
    <n v="3341"/>
    <x v="6"/>
    <n v="3341"/>
    <x v="0"/>
    <x v="1187"/>
    <x v="0"/>
    <x v="0"/>
    <x v="0"/>
    <x v="0"/>
    <x v="0"/>
    <x v="0"/>
    <x v="0"/>
    <x v="0"/>
    <x v="0"/>
    <x v="0"/>
    <x v="0"/>
    <x v="0"/>
    <x v="0"/>
    <x v="52"/>
    <x v="47"/>
  </r>
  <r>
    <n v="2855"/>
    <x v="27"/>
    <x v="0"/>
    <x v="9"/>
    <s v="子营街道办新城区七冶建设项目"/>
    <x v="1524"/>
    <x v="1"/>
    <x v="1"/>
    <x v="0"/>
    <x v="24"/>
    <x v="0"/>
    <x v="2"/>
    <x v="36"/>
    <x v="401"/>
    <n v="13070"/>
    <x v="1"/>
    <n v="32675"/>
    <x v="0"/>
    <x v="1187"/>
    <x v="0"/>
    <x v="0"/>
    <x v="0"/>
    <x v="0"/>
    <x v="0"/>
    <x v="0"/>
    <x v="0"/>
    <x v="0"/>
    <x v="0"/>
    <x v="0"/>
    <x v="0"/>
    <x v="0"/>
    <x v="0"/>
    <x v="542"/>
    <x v="658"/>
  </r>
  <r>
    <n v="2856"/>
    <x v="27"/>
    <x v="0"/>
    <x v="9"/>
    <s v="子营街道办白泥地块四建设项目"/>
    <x v="1525"/>
    <x v="1"/>
    <x v="1"/>
    <x v="0"/>
    <x v="24"/>
    <x v="0"/>
    <x v="2"/>
    <x v="36"/>
    <x v="401"/>
    <n v="1206.5"/>
    <x v="1"/>
    <n v="3016.25"/>
    <x v="0"/>
    <x v="1187"/>
    <x v="0"/>
    <x v="0"/>
    <x v="0"/>
    <x v="0"/>
    <x v="0"/>
    <x v="0"/>
    <x v="0"/>
    <x v="0"/>
    <x v="0"/>
    <x v="0"/>
    <x v="0"/>
    <x v="0"/>
    <x v="0"/>
    <x v="542"/>
    <x v="658"/>
  </r>
  <r>
    <n v="2857"/>
    <x v="27"/>
    <x v="0"/>
    <x v="9"/>
    <s v="子营街道办新城区七冶建设项目"/>
    <x v="1526"/>
    <x v="1"/>
    <x v="1"/>
    <x v="0"/>
    <x v="24"/>
    <x v="0"/>
    <x v="2"/>
    <x v="36"/>
    <x v="401"/>
    <n v="4475.4"/>
    <x v="1"/>
    <n v="11188.5"/>
    <x v="0"/>
    <x v="1187"/>
    <x v="0"/>
    <x v="0"/>
    <x v="0"/>
    <x v="0"/>
    <x v="0"/>
    <x v="0"/>
    <x v="0"/>
    <x v="0"/>
    <x v="0"/>
    <x v="0"/>
    <x v="0"/>
    <x v="0"/>
    <x v="0"/>
    <x v="542"/>
    <x v="658"/>
  </r>
  <r>
    <n v="2858"/>
    <x v="8"/>
    <x v="0"/>
    <x v="11"/>
    <s v="贵州遵铁物流开发投资有限公司物流新城项目"/>
    <x v="1513"/>
    <x v="0"/>
    <x v="0"/>
    <x v="0"/>
    <x v="1328"/>
    <x v="0"/>
    <x v="2"/>
    <x v="36"/>
    <x v="401"/>
    <n v="19117"/>
    <x v="42"/>
    <n v="28675.5"/>
    <x v="0"/>
    <x v="1078"/>
    <x v="0"/>
    <x v="0"/>
    <x v="0"/>
    <x v="0"/>
    <x v="0"/>
    <x v="0"/>
    <x v="0"/>
    <x v="0"/>
    <x v="0"/>
    <x v="0"/>
    <x v="0"/>
    <x v="0"/>
    <x v="0"/>
    <x v="478"/>
    <x v="337"/>
  </r>
  <r>
    <n v="2859"/>
    <x v="27"/>
    <x v="0"/>
    <x v="9"/>
    <s v="子营街道办新城区七冶建设项目"/>
    <x v="1527"/>
    <x v="1"/>
    <x v="1"/>
    <x v="0"/>
    <x v="24"/>
    <x v="0"/>
    <x v="2"/>
    <x v="36"/>
    <x v="401"/>
    <n v="2065"/>
    <x v="1"/>
    <n v="5162.5"/>
    <x v="0"/>
    <x v="1187"/>
    <x v="0"/>
    <x v="0"/>
    <x v="0"/>
    <x v="0"/>
    <x v="0"/>
    <x v="0"/>
    <x v="0"/>
    <x v="0"/>
    <x v="0"/>
    <x v="0"/>
    <x v="0"/>
    <x v="0"/>
    <x v="0"/>
    <x v="542"/>
    <x v="658"/>
  </r>
  <r>
    <n v="2860"/>
    <x v="27"/>
    <x v="0"/>
    <x v="9"/>
    <s v="子营街道办新城区五建设项目"/>
    <x v="1528"/>
    <x v="1"/>
    <x v="1"/>
    <x v="0"/>
    <x v="24"/>
    <x v="0"/>
    <x v="2"/>
    <x v="36"/>
    <x v="401"/>
    <n v="20717"/>
    <x v="1"/>
    <n v="51792.5"/>
    <x v="0"/>
    <x v="1187"/>
    <x v="0"/>
    <x v="0"/>
    <x v="0"/>
    <x v="0"/>
    <x v="0"/>
    <x v="0"/>
    <x v="0"/>
    <x v="0"/>
    <x v="0"/>
    <x v="0"/>
    <x v="0"/>
    <x v="0"/>
    <x v="0"/>
    <x v="542"/>
    <x v="658"/>
  </r>
  <r>
    <n v="2861"/>
    <x v="8"/>
    <x v="0"/>
    <x v="11"/>
    <s v="贵州遵铁物流开发投资有限公司物流新城项目"/>
    <x v="1513"/>
    <x v="0"/>
    <x v="0"/>
    <x v="0"/>
    <x v="1329"/>
    <x v="0"/>
    <x v="2"/>
    <x v="36"/>
    <x v="401"/>
    <n v="13764"/>
    <x v="42"/>
    <n v="20646"/>
    <x v="0"/>
    <x v="1078"/>
    <x v="0"/>
    <x v="0"/>
    <x v="0"/>
    <x v="0"/>
    <x v="0"/>
    <x v="0"/>
    <x v="0"/>
    <x v="0"/>
    <x v="0"/>
    <x v="0"/>
    <x v="0"/>
    <x v="0"/>
    <x v="0"/>
    <x v="478"/>
    <x v="47"/>
  </r>
  <r>
    <n v="2862"/>
    <x v="27"/>
    <x v="0"/>
    <x v="9"/>
    <s v="子营街道新城区七冶建设项目"/>
    <x v="1516"/>
    <x v="1"/>
    <x v="1"/>
    <x v="0"/>
    <x v="24"/>
    <x v="0"/>
    <x v="2"/>
    <x v="36"/>
    <x v="401"/>
    <n v="10566.6"/>
    <x v="1"/>
    <n v="26416.5"/>
    <x v="0"/>
    <x v="1187"/>
    <x v="0"/>
    <x v="0"/>
    <x v="0"/>
    <x v="0"/>
    <x v="0"/>
    <x v="0"/>
    <x v="0"/>
    <x v="0"/>
    <x v="0"/>
    <x v="0"/>
    <x v="0"/>
    <x v="0"/>
    <x v="0"/>
    <x v="542"/>
    <x v="658"/>
  </r>
  <r>
    <n v="2863"/>
    <x v="24"/>
    <x v="0"/>
    <x v="9"/>
    <s v="子营街道办西部新城后湖公园建设项目"/>
    <x v="1198"/>
    <x v="2"/>
    <x v="1"/>
    <x v="0"/>
    <x v="24"/>
    <x v="0"/>
    <x v="2"/>
    <x v="36"/>
    <x v="401"/>
    <n v="3100.4"/>
    <x v="1"/>
    <n v="7751"/>
    <x v="0"/>
    <x v="1187"/>
    <x v="0"/>
    <x v="0"/>
    <x v="0"/>
    <x v="0"/>
    <x v="0"/>
    <x v="0"/>
    <x v="0"/>
    <x v="0"/>
    <x v="0"/>
    <x v="0"/>
    <x v="0"/>
    <x v="0"/>
    <x v="0"/>
    <x v="542"/>
    <x v="658"/>
  </r>
  <r>
    <n v="2864"/>
    <x v="24"/>
    <x v="0"/>
    <x v="9"/>
    <s v="子营街道物流中心九建设项目"/>
    <x v="1529"/>
    <x v="2"/>
    <x v="1"/>
    <x v="0"/>
    <x v="24"/>
    <x v="0"/>
    <x v="2"/>
    <x v="36"/>
    <x v="401"/>
    <n v="9124"/>
    <x v="6"/>
    <n v="9124"/>
    <x v="0"/>
    <x v="1187"/>
    <x v="0"/>
    <x v="0"/>
    <x v="0"/>
    <x v="0"/>
    <x v="0"/>
    <x v="0"/>
    <x v="0"/>
    <x v="0"/>
    <x v="0"/>
    <x v="0"/>
    <x v="0"/>
    <x v="0"/>
    <x v="0"/>
    <x v="52"/>
    <x v="47"/>
  </r>
  <r>
    <n v="2865"/>
    <x v="24"/>
    <x v="0"/>
    <x v="9"/>
    <s v="子营社区商贸城建设项目"/>
    <x v="1530"/>
    <x v="2"/>
    <x v="1"/>
    <x v="0"/>
    <x v="24"/>
    <x v="0"/>
    <x v="2"/>
    <x v="36"/>
    <x v="401"/>
    <n v="91054"/>
    <x v="1"/>
    <n v="227635"/>
    <x v="0"/>
    <x v="1187"/>
    <x v="0"/>
    <x v="0"/>
    <x v="0"/>
    <x v="0"/>
    <x v="0"/>
    <x v="0"/>
    <x v="0"/>
    <x v="0"/>
    <x v="0"/>
    <x v="0"/>
    <x v="0"/>
    <x v="0"/>
    <x v="0"/>
    <x v="542"/>
    <x v="658"/>
  </r>
  <r>
    <n v="2866"/>
    <x v="24"/>
    <x v="0"/>
    <x v="9"/>
    <s v="县交通局地块建设项目"/>
    <x v="1531"/>
    <x v="2"/>
    <x v="1"/>
    <x v="0"/>
    <x v="24"/>
    <x v="0"/>
    <x v="2"/>
    <x v="36"/>
    <x v="401"/>
    <n v="667"/>
    <x v="1"/>
    <n v="1667.5"/>
    <x v="0"/>
    <x v="1187"/>
    <x v="0"/>
    <x v="0"/>
    <x v="0"/>
    <x v="0"/>
    <x v="0"/>
    <x v="0"/>
    <x v="0"/>
    <x v="0"/>
    <x v="0"/>
    <x v="0"/>
    <x v="0"/>
    <x v="0"/>
    <x v="0"/>
    <x v="542"/>
    <x v="658"/>
  </r>
  <r>
    <n v="2867"/>
    <x v="27"/>
    <x v="0"/>
    <x v="9"/>
    <s v="子营街道办安置用地六建设项目"/>
    <x v="1532"/>
    <x v="1"/>
    <x v="1"/>
    <x v="0"/>
    <x v="24"/>
    <x v="0"/>
    <x v="2"/>
    <x v="36"/>
    <x v="401"/>
    <n v="1227.7"/>
    <x v="1"/>
    <n v="3069.25"/>
    <x v="0"/>
    <x v="1187"/>
    <x v="0"/>
    <x v="0"/>
    <x v="0"/>
    <x v="0"/>
    <x v="0"/>
    <x v="0"/>
    <x v="0"/>
    <x v="0"/>
    <x v="0"/>
    <x v="0"/>
    <x v="0"/>
    <x v="0"/>
    <x v="0"/>
    <x v="542"/>
    <x v="658"/>
  </r>
  <r>
    <n v="2868"/>
    <x v="8"/>
    <x v="0"/>
    <x v="11"/>
    <s v="贵州遵铁物流开发投资有限公司物流新城项目"/>
    <x v="1513"/>
    <x v="0"/>
    <x v="0"/>
    <x v="0"/>
    <x v="1330"/>
    <x v="0"/>
    <x v="2"/>
    <x v="36"/>
    <x v="401"/>
    <n v="22159"/>
    <x v="42"/>
    <n v="33238.5"/>
    <x v="0"/>
    <x v="1078"/>
    <x v="0"/>
    <x v="0"/>
    <x v="0"/>
    <x v="0"/>
    <x v="0"/>
    <x v="0"/>
    <x v="0"/>
    <x v="0"/>
    <x v="0"/>
    <x v="0"/>
    <x v="0"/>
    <x v="0"/>
    <x v="0"/>
    <x v="478"/>
    <x v="337"/>
  </r>
  <r>
    <n v="2869"/>
    <x v="27"/>
    <x v="0"/>
    <x v="9"/>
    <s v="子营街道办新城区七冶建设项目"/>
    <x v="1528"/>
    <x v="1"/>
    <x v="1"/>
    <x v="0"/>
    <x v="24"/>
    <x v="0"/>
    <x v="2"/>
    <x v="36"/>
    <x v="401"/>
    <n v="4011.5"/>
    <x v="1"/>
    <n v="10028.75"/>
    <x v="0"/>
    <x v="1187"/>
    <x v="0"/>
    <x v="0"/>
    <x v="0"/>
    <x v="0"/>
    <x v="0"/>
    <x v="0"/>
    <x v="0"/>
    <x v="0"/>
    <x v="0"/>
    <x v="0"/>
    <x v="0"/>
    <x v="0"/>
    <x v="0"/>
    <x v="542"/>
    <x v="658"/>
  </r>
  <r>
    <n v="2870"/>
    <x v="24"/>
    <x v="0"/>
    <x v="9"/>
    <s v="子营街道办武装部建设项目"/>
    <x v="1533"/>
    <x v="2"/>
    <x v="1"/>
    <x v="0"/>
    <x v="24"/>
    <x v="0"/>
    <x v="2"/>
    <x v="36"/>
    <x v="401"/>
    <n v="10816"/>
    <x v="1"/>
    <n v="27040"/>
    <x v="0"/>
    <x v="1187"/>
    <x v="0"/>
    <x v="0"/>
    <x v="0"/>
    <x v="0"/>
    <x v="0"/>
    <x v="0"/>
    <x v="0"/>
    <x v="0"/>
    <x v="0"/>
    <x v="0"/>
    <x v="0"/>
    <x v="0"/>
    <x v="0"/>
    <x v="542"/>
    <x v="658"/>
  </r>
  <r>
    <n v="2871"/>
    <x v="27"/>
    <x v="0"/>
    <x v="9"/>
    <s v="子营街道办新城区七冶建设项目"/>
    <x v="1534"/>
    <x v="1"/>
    <x v="1"/>
    <x v="0"/>
    <x v="24"/>
    <x v="0"/>
    <x v="2"/>
    <x v="36"/>
    <x v="401"/>
    <n v="17340"/>
    <x v="1"/>
    <n v="43350"/>
    <x v="0"/>
    <x v="1187"/>
    <x v="0"/>
    <x v="0"/>
    <x v="0"/>
    <x v="0"/>
    <x v="0"/>
    <x v="0"/>
    <x v="0"/>
    <x v="0"/>
    <x v="0"/>
    <x v="0"/>
    <x v="0"/>
    <x v="0"/>
    <x v="0"/>
    <x v="542"/>
    <x v="658"/>
  </r>
  <r>
    <n v="2872"/>
    <x v="8"/>
    <x v="0"/>
    <x v="11"/>
    <s v="贵州遵铁物流开发投资有限公司物流新城项目"/>
    <x v="1478"/>
    <x v="0"/>
    <x v="0"/>
    <x v="0"/>
    <x v="1331"/>
    <x v="0"/>
    <x v="2"/>
    <x v="36"/>
    <x v="401"/>
    <n v="21592"/>
    <x v="42"/>
    <n v="32388"/>
    <x v="0"/>
    <x v="1078"/>
    <x v="0"/>
    <x v="0"/>
    <x v="0"/>
    <x v="0"/>
    <x v="0"/>
    <x v="0"/>
    <x v="0"/>
    <x v="0"/>
    <x v="0"/>
    <x v="0"/>
    <x v="0"/>
    <x v="0"/>
    <x v="0"/>
    <x v="478"/>
    <x v="337"/>
  </r>
  <r>
    <n v="2873"/>
    <x v="24"/>
    <x v="0"/>
    <x v="9"/>
    <s v="子营街道办工商所及银行建设项目"/>
    <x v="1535"/>
    <x v="2"/>
    <x v="1"/>
    <x v="0"/>
    <x v="24"/>
    <x v="0"/>
    <x v="2"/>
    <x v="36"/>
    <x v="401"/>
    <n v="14023"/>
    <x v="6"/>
    <n v="14023"/>
    <x v="0"/>
    <x v="1187"/>
    <x v="0"/>
    <x v="0"/>
    <x v="0"/>
    <x v="0"/>
    <x v="0"/>
    <x v="0"/>
    <x v="0"/>
    <x v="0"/>
    <x v="0"/>
    <x v="0"/>
    <x v="0"/>
    <x v="0"/>
    <x v="0"/>
    <x v="52"/>
    <x v="47"/>
  </r>
  <r>
    <n v="2874"/>
    <x v="24"/>
    <x v="0"/>
    <x v="9"/>
    <s v="子营街道办白泥地块二建设项目"/>
    <x v="1536"/>
    <x v="2"/>
    <x v="1"/>
    <x v="0"/>
    <x v="24"/>
    <x v="0"/>
    <x v="2"/>
    <x v="36"/>
    <x v="401"/>
    <n v="30520"/>
    <x v="1"/>
    <n v="76300"/>
    <x v="0"/>
    <x v="1187"/>
    <x v="0"/>
    <x v="0"/>
    <x v="0"/>
    <x v="0"/>
    <x v="0"/>
    <x v="0"/>
    <x v="0"/>
    <x v="0"/>
    <x v="0"/>
    <x v="0"/>
    <x v="0"/>
    <x v="0"/>
    <x v="0"/>
    <x v="542"/>
    <x v="658"/>
  </r>
  <r>
    <n v="2875"/>
    <x v="8"/>
    <x v="0"/>
    <x v="11"/>
    <s v="贵州遵铁物流开发投资有限公司物流新城项目"/>
    <x v="1478"/>
    <x v="0"/>
    <x v="0"/>
    <x v="0"/>
    <x v="1332"/>
    <x v="0"/>
    <x v="2"/>
    <x v="36"/>
    <x v="401"/>
    <n v="36591"/>
    <x v="42"/>
    <n v="54886.5"/>
    <x v="0"/>
    <x v="1078"/>
    <x v="0"/>
    <x v="0"/>
    <x v="0"/>
    <x v="0"/>
    <x v="0"/>
    <x v="0"/>
    <x v="0"/>
    <x v="0"/>
    <x v="0"/>
    <x v="0"/>
    <x v="0"/>
    <x v="0"/>
    <x v="0"/>
    <x v="478"/>
    <x v="337"/>
  </r>
  <r>
    <n v="2876"/>
    <x v="27"/>
    <x v="0"/>
    <x v="9"/>
    <s v="子营街道办安置用地七建设项目"/>
    <x v="1537"/>
    <x v="1"/>
    <x v="1"/>
    <x v="0"/>
    <x v="24"/>
    <x v="0"/>
    <x v="2"/>
    <x v="36"/>
    <x v="401"/>
    <n v="3392"/>
    <x v="1"/>
    <n v="8480"/>
    <x v="0"/>
    <x v="1187"/>
    <x v="0"/>
    <x v="0"/>
    <x v="0"/>
    <x v="0"/>
    <x v="0"/>
    <x v="0"/>
    <x v="0"/>
    <x v="0"/>
    <x v="0"/>
    <x v="0"/>
    <x v="0"/>
    <x v="0"/>
    <x v="0"/>
    <x v="542"/>
    <x v="658"/>
  </r>
  <r>
    <n v="2877"/>
    <x v="8"/>
    <x v="0"/>
    <x v="11"/>
    <s v="贵州遵铁物流开发投资有限公司物流新城项目"/>
    <x v="1513"/>
    <x v="0"/>
    <x v="0"/>
    <x v="0"/>
    <x v="1333"/>
    <x v="0"/>
    <x v="2"/>
    <x v="36"/>
    <x v="401"/>
    <n v="21580"/>
    <x v="6"/>
    <n v="21580"/>
    <x v="0"/>
    <x v="1078"/>
    <x v="0"/>
    <x v="0"/>
    <x v="0"/>
    <x v="0"/>
    <x v="0"/>
    <x v="0"/>
    <x v="0"/>
    <x v="0"/>
    <x v="0"/>
    <x v="0"/>
    <x v="0"/>
    <x v="0"/>
    <x v="0"/>
    <x v="478"/>
    <x v="337"/>
  </r>
  <r>
    <n v="2878"/>
    <x v="8"/>
    <x v="0"/>
    <x v="11"/>
    <s v="贵州遵铁物流开发投资有限公司物流新城项目"/>
    <x v="1478"/>
    <x v="0"/>
    <x v="0"/>
    <x v="0"/>
    <x v="1334"/>
    <x v="0"/>
    <x v="2"/>
    <x v="36"/>
    <x v="401"/>
    <n v="57680"/>
    <x v="42"/>
    <n v="86520"/>
    <x v="0"/>
    <x v="1078"/>
    <x v="0"/>
    <x v="0"/>
    <x v="0"/>
    <x v="0"/>
    <x v="0"/>
    <x v="0"/>
    <x v="0"/>
    <x v="0"/>
    <x v="0"/>
    <x v="0"/>
    <x v="0"/>
    <x v="0"/>
    <x v="0"/>
    <x v="478"/>
    <x v="337"/>
  </r>
  <r>
    <n v="2879"/>
    <x v="8"/>
    <x v="0"/>
    <x v="11"/>
    <s v="贵州遵铁物流开发投资有限公司物流新城项目"/>
    <x v="1513"/>
    <x v="0"/>
    <x v="0"/>
    <x v="0"/>
    <x v="1335"/>
    <x v="0"/>
    <x v="2"/>
    <x v="36"/>
    <x v="401"/>
    <n v="1299"/>
    <x v="42"/>
    <n v="1948.5"/>
    <x v="0"/>
    <x v="1078"/>
    <x v="0"/>
    <x v="0"/>
    <x v="0"/>
    <x v="0"/>
    <x v="0"/>
    <x v="0"/>
    <x v="0"/>
    <x v="0"/>
    <x v="0"/>
    <x v="0"/>
    <x v="0"/>
    <x v="0"/>
    <x v="0"/>
    <x v="478"/>
    <x v="337"/>
  </r>
  <r>
    <n v="2880"/>
    <x v="8"/>
    <x v="0"/>
    <x v="11"/>
    <s v="贵州遵铁物流开发投资有限公司物流新城项目"/>
    <x v="1513"/>
    <x v="0"/>
    <x v="0"/>
    <x v="0"/>
    <x v="1336"/>
    <x v="0"/>
    <x v="2"/>
    <x v="36"/>
    <x v="401"/>
    <n v="21140"/>
    <x v="42"/>
    <n v="31710"/>
    <x v="0"/>
    <x v="1078"/>
    <x v="0"/>
    <x v="0"/>
    <x v="0"/>
    <x v="0"/>
    <x v="0"/>
    <x v="0"/>
    <x v="0"/>
    <x v="0"/>
    <x v="0"/>
    <x v="0"/>
    <x v="0"/>
    <x v="0"/>
    <x v="0"/>
    <x v="478"/>
    <x v="337"/>
  </r>
  <r>
    <n v="2881"/>
    <x v="24"/>
    <x v="0"/>
    <x v="9"/>
    <s v="子营街道办白泥地块三建设项目"/>
    <x v="1538"/>
    <x v="2"/>
    <x v="1"/>
    <x v="0"/>
    <x v="24"/>
    <x v="0"/>
    <x v="2"/>
    <x v="36"/>
    <x v="401"/>
    <n v="681"/>
    <x v="6"/>
    <n v="681"/>
    <x v="0"/>
    <x v="1187"/>
    <x v="0"/>
    <x v="0"/>
    <x v="0"/>
    <x v="0"/>
    <x v="0"/>
    <x v="0"/>
    <x v="0"/>
    <x v="0"/>
    <x v="0"/>
    <x v="0"/>
    <x v="0"/>
    <x v="0"/>
    <x v="0"/>
    <x v="52"/>
    <x v="47"/>
  </r>
  <r>
    <n v="2882"/>
    <x v="27"/>
    <x v="0"/>
    <x v="9"/>
    <s v="子营街道办白泥地块一建设项目"/>
    <x v="1539"/>
    <x v="1"/>
    <x v="1"/>
    <x v="0"/>
    <x v="24"/>
    <x v="0"/>
    <x v="2"/>
    <x v="36"/>
    <x v="401"/>
    <n v="645.3"/>
    <x v="1"/>
    <n v="1613.25"/>
    <x v="0"/>
    <x v="1187"/>
    <x v="0"/>
    <x v="0"/>
    <x v="0"/>
    <x v="0"/>
    <x v="0"/>
    <x v="0"/>
    <x v="0"/>
    <x v="0"/>
    <x v="0"/>
    <x v="0"/>
    <x v="0"/>
    <x v="0"/>
    <x v="0"/>
    <x v="542"/>
    <x v="658"/>
  </r>
  <r>
    <n v="2883"/>
    <x v="27"/>
    <x v="0"/>
    <x v="9"/>
    <s v="子营街道办白泥地块四建设项目"/>
    <x v="1540"/>
    <x v="1"/>
    <x v="1"/>
    <x v="0"/>
    <x v="24"/>
    <x v="0"/>
    <x v="2"/>
    <x v="36"/>
    <x v="401"/>
    <n v="30602"/>
    <x v="1"/>
    <n v="76505"/>
    <x v="0"/>
    <x v="1187"/>
    <x v="0"/>
    <x v="0"/>
    <x v="0"/>
    <x v="0"/>
    <x v="0"/>
    <x v="0"/>
    <x v="0"/>
    <x v="0"/>
    <x v="0"/>
    <x v="0"/>
    <x v="0"/>
    <x v="0"/>
    <x v="0"/>
    <x v="542"/>
    <x v="658"/>
  </r>
  <r>
    <n v="2884"/>
    <x v="27"/>
    <x v="0"/>
    <x v="9"/>
    <s v="子营街道办新城区七冶地块五建设项目"/>
    <x v="1541"/>
    <x v="1"/>
    <x v="1"/>
    <x v="0"/>
    <x v="24"/>
    <x v="0"/>
    <x v="2"/>
    <x v="36"/>
    <x v="401"/>
    <n v="319.7"/>
    <x v="1"/>
    <n v="799.25"/>
    <x v="0"/>
    <x v="1187"/>
    <x v="0"/>
    <x v="0"/>
    <x v="0"/>
    <x v="0"/>
    <x v="0"/>
    <x v="0"/>
    <x v="0"/>
    <x v="0"/>
    <x v="0"/>
    <x v="0"/>
    <x v="0"/>
    <x v="0"/>
    <x v="0"/>
    <x v="542"/>
    <x v="658"/>
  </r>
  <r>
    <n v="2885"/>
    <x v="24"/>
    <x v="0"/>
    <x v="9"/>
    <s v="子营街道办白泥地块一建设项目"/>
    <x v="1542"/>
    <x v="2"/>
    <x v="1"/>
    <x v="0"/>
    <x v="24"/>
    <x v="0"/>
    <x v="2"/>
    <x v="36"/>
    <x v="401"/>
    <n v="6464.2"/>
    <x v="1"/>
    <n v="16160.5"/>
    <x v="0"/>
    <x v="1187"/>
    <x v="0"/>
    <x v="0"/>
    <x v="0"/>
    <x v="0"/>
    <x v="0"/>
    <x v="0"/>
    <x v="0"/>
    <x v="0"/>
    <x v="0"/>
    <x v="0"/>
    <x v="0"/>
    <x v="0"/>
    <x v="0"/>
    <x v="542"/>
    <x v="658"/>
  </r>
  <r>
    <n v="2886"/>
    <x v="27"/>
    <x v="0"/>
    <x v="9"/>
    <s v="子营街道办新城区七冶建设项目"/>
    <x v="1524"/>
    <x v="1"/>
    <x v="1"/>
    <x v="0"/>
    <x v="24"/>
    <x v="0"/>
    <x v="2"/>
    <x v="36"/>
    <x v="401"/>
    <n v="890"/>
    <x v="1"/>
    <n v="2225"/>
    <x v="0"/>
    <x v="1187"/>
    <x v="0"/>
    <x v="0"/>
    <x v="0"/>
    <x v="0"/>
    <x v="0"/>
    <x v="0"/>
    <x v="0"/>
    <x v="0"/>
    <x v="0"/>
    <x v="0"/>
    <x v="0"/>
    <x v="0"/>
    <x v="0"/>
    <x v="542"/>
    <x v="658"/>
  </r>
  <r>
    <n v="2887"/>
    <x v="27"/>
    <x v="0"/>
    <x v="9"/>
    <s v="天湖名城住宅建设项目"/>
    <x v="1543"/>
    <x v="1"/>
    <x v="1"/>
    <x v="0"/>
    <x v="24"/>
    <x v="0"/>
    <x v="2"/>
    <x v="36"/>
    <x v="401"/>
    <n v="14872.2"/>
    <x v="1"/>
    <n v="37180.5"/>
    <x v="0"/>
    <x v="1187"/>
    <x v="0"/>
    <x v="0"/>
    <x v="0"/>
    <x v="0"/>
    <x v="0"/>
    <x v="0"/>
    <x v="0"/>
    <x v="0"/>
    <x v="0"/>
    <x v="0"/>
    <x v="0"/>
    <x v="0"/>
    <x v="0"/>
    <x v="542"/>
    <x v="658"/>
  </r>
  <r>
    <n v="2888"/>
    <x v="8"/>
    <x v="0"/>
    <x v="11"/>
    <s v="贵州遵铁物流开发投资有限公司物流新城项目"/>
    <x v="1513"/>
    <x v="0"/>
    <x v="0"/>
    <x v="0"/>
    <x v="1337"/>
    <x v="0"/>
    <x v="2"/>
    <x v="36"/>
    <x v="401"/>
    <n v="725"/>
    <x v="42"/>
    <n v="1087.5"/>
    <x v="0"/>
    <x v="1078"/>
    <x v="0"/>
    <x v="0"/>
    <x v="0"/>
    <x v="0"/>
    <x v="0"/>
    <x v="0"/>
    <x v="0"/>
    <x v="0"/>
    <x v="0"/>
    <x v="0"/>
    <x v="0"/>
    <x v="0"/>
    <x v="0"/>
    <x v="478"/>
    <x v="337"/>
  </r>
  <r>
    <n v="2889"/>
    <x v="8"/>
    <x v="0"/>
    <x v="11"/>
    <s v="贵州遵铁物流开发投资有限公司物流新城项目"/>
    <x v="1478"/>
    <x v="0"/>
    <x v="0"/>
    <x v="0"/>
    <x v="1338"/>
    <x v="0"/>
    <x v="2"/>
    <x v="36"/>
    <x v="401"/>
    <n v="47329"/>
    <x v="42"/>
    <n v="70993.5"/>
    <x v="0"/>
    <x v="1078"/>
    <x v="0"/>
    <x v="0"/>
    <x v="0"/>
    <x v="0"/>
    <x v="0"/>
    <x v="0"/>
    <x v="0"/>
    <x v="0"/>
    <x v="0"/>
    <x v="0"/>
    <x v="0"/>
    <x v="0"/>
    <x v="0"/>
    <x v="478"/>
    <x v="337"/>
  </r>
  <r>
    <n v="2890"/>
    <x v="8"/>
    <x v="0"/>
    <x v="11"/>
    <s v="贵州遵铁物流开发投资有限公司物流新城项目"/>
    <x v="1478"/>
    <x v="0"/>
    <x v="0"/>
    <x v="0"/>
    <x v="1339"/>
    <x v="0"/>
    <x v="2"/>
    <x v="36"/>
    <x v="401"/>
    <n v="30903"/>
    <x v="42"/>
    <n v="46354.5"/>
    <x v="0"/>
    <x v="1078"/>
    <x v="0"/>
    <x v="0"/>
    <x v="0"/>
    <x v="0"/>
    <x v="0"/>
    <x v="0"/>
    <x v="0"/>
    <x v="0"/>
    <x v="0"/>
    <x v="0"/>
    <x v="0"/>
    <x v="0"/>
    <x v="0"/>
    <x v="478"/>
    <x v="337"/>
  </r>
  <r>
    <n v="2891"/>
    <x v="27"/>
    <x v="0"/>
    <x v="9"/>
    <s v="子营街道办新城区七冶建设项目"/>
    <x v="1523"/>
    <x v="1"/>
    <x v="1"/>
    <x v="0"/>
    <x v="24"/>
    <x v="0"/>
    <x v="2"/>
    <x v="36"/>
    <x v="401"/>
    <n v="406.6"/>
    <x v="1"/>
    <n v="1016.5"/>
    <x v="0"/>
    <x v="1187"/>
    <x v="0"/>
    <x v="0"/>
    <x v="0"/>
    <x v="0"/>
    <x v="0"/>
    <x v="0"/>
    <x v="0"/>
    <x v="0"/>
    <x v="0"/>
    <x v="0"/>
    <x v="0"/>
    <x v="0"/>
    <x v="0"/>
    <x v="542"/>
    <x v="658"/>
  </r>
  <r>
    <n v="2892"/>
    <x v="27"/>
    <x v="0"/>
    <x v="9"/>
    <s v="子营街道办白泥地块五建设项目"/>
    <x v="1544"/>
    <x v="1"/>
    <x v="1"/>
    <x v="0"/>
    <x v="24"/>
    <x v="0"/>
    <x v="2"/>
    <x v="36"/>
    <x v="401"/>
    <n v="14781.1"/>
    <x v="1"/>
    <n v="36952.75"/>
    <x v="0"/>
    <x v="1187"/>
    <x v="0"/>
    <x v="0"/>
    <x v="0"/>
    <x v="0"/>
    <x v="0"/>
    <x v="0"/>
    <x v="0"/>
    <x v="0"/>
    <x v="0"/>
    <x v="0"/>
    <x v="0"/>
    <x v="0"/>
    <x v="0"/>
    <x v="542"/>
    <x v="658"/>
  </r>
  <r>
    <n v="2893"/>
    <x v="8"/>
    <x v="0"/>
    <x v="11"/>
    <s v="贵州遵铁物流开发投资有限公司物流新城项目"/>
    <x v="1478"/>
    <x v="0"/>
    <x v="0"/>
    <x v="0"/>
    <x v="1340"/>
    <x v="0"/>
    <x v="2"/>
    <x v="36"/>
    <x v="401"/>
    <n v="6247"/>
    <x v="42"/>
    <n v="9370.5"/>
    <x v="0"/>
    <x v="1078"/>
    <x v="0"/>
    <x v="0"/>
    <x v="0"/>
    <x v="0"/>
    <x v="0"/>
    <x v="0"/>
    <x v="0"/>
    <x v="0"/>
    <x v="0"/>
    <x v="0"/>
    <x v="0"/>
    <x v="0"/>
    <x v="0"/>
    <x v="478"/>
    <x v="337"/>
  </r>
  <r>
    <n v="2894"/>
    <x v="24"/>
    <x v="0"/>
    <x v="9"/>
    <s v="子营街道办新城区二建设项目"/>
    <x v="1545"/>
    <x v="2"/>
    <x v="1"/>
    <x v="0"/>
    <x v="130"/>
    <x v="0"/>
    <x v="2"/>
    <x v="36"/>
    <x v="401"/>
    <n v="18904"/>
    <x v="1"/>
    <n v="47260"/>
    <x v="0"/>
    <x v="1187"/>
    <x v="0"/>
    <x v="0"/>
    <x v="0"/>
    <x v="0"/>
    <x v="0"/>
    <x v="0"/>
    <x v="0"/>
    <x v="0"/>
    <x v="0"/>
    <x v="0"/>
    <x v="0"/>
    <x v="0"/>
    <x v="0"/>
    <x v="542"/>
    <x v="658"/>
  </r>
  <r>
    <n v="2895"/>
    <x v="27"/>
    <x v="0"/>
    <x v="9"/>
    <s v="子营街道办新城区七冶建设项目"/>
    <x v="1546"/>
    <x v="1"/>
    <x v="1"/>
    <x v="0"/>
    <x v="24"/>
    <x v="0"/>
    <x v="2"/>
    <x v="36"/>
    <x v="401"/>
    <n v="430"/>
    <x v="1"/>
    <n v="1075"/>
    <x v="0"/>
    <x v="1187"/>
    <x v="0"/>
    <x v="0"/>
    <x v="0"/>
    <x v="0"/>
    <x v="0"/>
    <x v="0"/>
    <x v="0"/>
    <x v="0"/>
    <x v="0"/>
    <x v="0"/>
    <x v="0"/>
    <x v="0"/>
    <x v="0"/>
    <x v="542"/>
    <x v="658"/>
  </r>
  <r>
    <n v="2896"/>
    <x v="8"/>
    <x v="0"/>
    <x v="11"/>
    <s v="贵州遵铁物流开发投资有限公司物流新城项目"/>
    <x v="1513"/>
    <x v="0"/>
    <x v="0"/>
    <x v="0"/>
    <x v="1341"/>
    <x v="0"/>
    <x v="2"/>
    <x v="36"/>
    <x v="401"/>
    <n v="312"/>
    <x v="42"/>
    <n v="468"/>
    <x v="0"/>
    <x v="1078"/>
    <x v="0"/>
    <x v="0"/>
    <x v="0"/>
    <x v="0"/>
    <x v="0"/>
    <x v="0"/>
    <x v="0"/>
    <x v="0"/>
    <x v="0"/>
    <x v="0"/>
    <x v="0"/>
    <x v="0"/>
    <x v="0"/>
    <x v="478"/>
    <x v="337"/>
  </r>
  <r>
    <n v="2897"/>
    <x v="6"/>
    <x v="0"/>
    <x v="0"/>
    <s v="中枢街道国酒中路西侧1号地块"/>
    <x v="1547"/>
    <x v="2"/>
    <x v="0"/>
    <x v="0"/>
    <x v="1342"/>
    <x v="0"/>
    <x v="2"/>
    <x v="36"/>
    <x v="402"/>
    <n v="973.39"/>
    <x v="3"/>
    <n v="1479.5528"/>
    <x v="0"/>
    <x v="47"/>
    <x v="0"/>
    <x v="0"/>
    <x v="0"/>
    <x v="0"/>
    <x v="0"/>
    <x v="0"/>
    <x v="0"/>
    <x v="0"/>
    <x v="0"/>
    <x v="0"/>
    <x v="0"/>
    <x v="0"/>
    <x v="0"/>
    <x v="152"/>
    <x v="518"/>
  </r>
  <r>
    <n v="2898"/>
    <x v="6"/>
    <x v="0"/>
    <x v="0"/>
    <s v="盐津街道法院路1号"/>
    <x v="1187"/>
    <x v="2"/>
    <x v="0"/>
    <x v="0"/>
    <x v="1343"/>
    <x v="0"/>
    <x v="2"/>
    <x v="36"/>
    <x v="402"/>
    <n v="2673.53"/>
    <x v="213"/>
    <n v="2700.2653"/>
    <x v="0"/>
    <x v="47"/>
    <x v="0"/>
    <x v="0"/>
    <x v="0"/>
    <x v="0"/>
    <x v="0"/>
    <x v="0"/>
    <x v="0"/>
    <x v="0"/>
    <x v="0"/>
    <x v="0"/>
    <x v="0"/>
    <x v="0"/>
    <x v="0"/>
    <x v="152"/>
    <x v="518"/>
  </r>
  <r>
    <n v="2899"/>
    <x v="32"/>
    <x v="0"/>
    <x v="13"/>
    <s v="加油站"/>
    <x v="1548"/>
    <x v="2"/>
    <x v="0"/>
    <x v="0"/>
    <x v="1344"/>
    <x v="0"/>
    <x v="2"/>
    <x v="36"/>
    <x v="402"/>
    <n v="1888"/>
    <x v="242"/>
    <n v="453.12"/>
    <x v="0"/>
    <x v="1188"/>
    <x v="0"/>
    <x v="0"/>
    <x v="0"/>
    <x v="0"/>
    <x v="0"/>
    <x v="0"/>
    <x v="0"/>
    <x v="0"/>
    <x v="0"/>
    <x v="0"/>
    <x v="0"/>
    <x v="0"/>
    <x v="0"/>
    <x v="543"/>
    <x v="659"/>
  </r>
  <r>
    <n v="2900"/>
    <x v="6"/>
    <x v="0"/>
    <x v="0"/>
    <s v="盐津街道对影路1号"/>
    <x v="1187"/>
    <x v="2"/>
    <x v="0"/>
    <x v="0"/>
    <x v="1345"/>
    <x v="0"/>
    <x v="2"/>
    <x v="36"/>
    <x v="402"/>
    <n v="2213.12"/>
    <x v="243"/>
    <n v="3341.8112"/>
    <x v="0"/>
    <x v="47"/>
    <x v="0"/>
    <x v="0"/>
    <x v="0"/>
    <x v="0"/>
    <x v="0"/>
    <x v="0"/>
    <x v="0"/>
    <x v="0"/>
    <x v="0"/>
    <x v="0"/>
    <x v="0"/>
    <x v="0"/>
    <x v="0"/>
    <x v="152"/>
    <x v="523"/>
  </r>
  <r>
    <n v="2901"/>
    <x v="32"/>
    <x v="0"/>
    <x v="13"/>
    <s v="乐俭加油站"/>
    <x v="1549"/>
    <x v="2"/>
    <x v="0"/>
    <x v="0"/>
    <x v="1346"/>
    <x v="0"/>
    <x v="2"/>
    <x v="36"/>
    <x v="402"/>
    <n v="1941"/>
    <x v="242"/>
    <n v="465.84"/>
    <x v="0"/>
    <x v="1189"/>
    <x v="0"/>
    <x v="0"/>
    <x v="0"/>
    <x v="0"/>
    <x v="0"/>
    <x v="0"/>
    <x v="0"/>
    <x v="0"/>
    <x v="0"/>
    <x v="0"/>
    <x v="0"/>
    <x v="0"/>
    <x v="0"/>
    <x v="543"/>
    <x v="659"/>
  </r>
  <r>
    <n v="2902"/>
    <x v="6"/>
    <x v="0"/>
    <x v="0"/>
    <s v="盐津街道飞天路1号地块"/>
    <x v="1187"/>
    <x v="2"/>
    <x v="0"/>
    <x v="0"/>
    <x v="1347"/>
    <x v="0"/>
    <x v="2"/>
    <x v="36"/>
    <x v="402"/>
    <n v="15093.97"/>
    <x v="244"/>
    <n v="33055.7943"/>
    <x v="0"/>
    <x v="0"/>
    <x v="0"/>
    <x v="0"/>
    <x v="0"/>
    <x v="0"/>
    <x v="0"/>
    <x v="0"/>
    <x v="0"/>
    <x v="0"/>
    <x v="0"/>
    <x v="0"/>
    <x v="0"/>
    <x v="0"/>
    <x v="0"/>
    <x v="152"/>
    <x v="518"/>
  </r>
  <r>
    <n v="2903"/>
    <x v="6"/>
    <x v="0"/>
    <x v="0"/>
    <s v="盐津街道酒都大道南侧2号地块"/>
    <x v="554"/>
    <x v="2"/>
    <x v="0"/>
    <x v="0"/>
    <x v="1348"/>
    <x v="0"/>
    <x v="2"/>
    <x v="36"/>
    <x v="402"/>
    <n v="7089.94"/>
    <x v="245"/>
    <n v="12690.9926"/>
    <x v="0"/>
    <x v="0"/>
    <x v="0"/>
    <x v="0"/>
    <x v="0"/>
    <x v="0"/>
    <x v="0"/>
    <x v="0"/>
    <x v="0"/>
    <x v="0"/>
    <x v="0"/>
    <x v="0"/>
    <x v="0"/>
    <x v="0"/>
    <x v="0"/>
    <x v="152"/>
    <x v="518"/>
  </r>
  <r>
    <n v="2904"/>
    <x v="0"/>
    <x v="0"/>
    <x v="0"/>
    <s v="年产200吨酱香白酒技改项目"/>
    <x v="1550"/>
    <x v="0"/>
    <x v="0"/>
    <x v="0"/>
    <x v="247"/>
    <x v="0"/>
    <x v="2"/>
    <x v="36"/>
    <x v="402"/>
    <n v="3075"/>
    <x v="0"/>
    <n v="9225"/>
    <x v="0"/>
    <x v="1190"/>
    <x v="0"/>
    <x v="0"/>
    <x v="0"/>
    <x v="0"/>
    <x v="0"/>
    <x v="0"/>
    <x v="0"/>
    <x v="0"/>
    <x v="0"/>
    <x v="0"/>
    <x v="0"/>
    <x v="0"/>
    <x v="0"/>
    <x v="152"/>
    <x v="522"/>
  </r>
  <r>
    <n v="2905"/>
    <x v="8"/>
    <x v="0"/>
    <x v="0"/>
    <s v="苍龙街道中元村2012-2-G-7"/>
    <x v="1551"/>
    <x v="0"/>
    <x v="0"/>
    <x v="0"/>
    <x v="248"/>
    <x v="0"/>
    <x v="2"/>
    <x v="36"/>
    <x v="402"/>
    <n v="5742.7"/>
    <x v="0"/>
    <n v="17228.1"/>
    <x v="0"/>
    <x v="1191"/>
    <x v="0"/>
    <x v="0"/>
    <x v="0"/>
    <x v="0"/>
    <x v="0"/>
    <x v="0"/>
    <x v="0"/>
    <x v="0"/>
    <x v="0"/>
    <x v="0"/>
    <x v="0"/>
    <x v="0"/>
    <x v="0"/>
    <x v="152"/>
    <x v="660"/>
  </r>
  <r>
    <n v="2906"/>
    <x v="0"/>
    <x v="0"/>
    <x v="0"/>
    <s v="年产2600吨酱香白酒技改项目"/>
    <x v="1552"/>
    <x v="0"/>
    <x v="0"/>
    <x v="0"/>
    <x v="1349"/>
    <x v="0"/>
    <x v="2"/>
    <x v="36"/>
    <x v="402"/>
    <n v="17414"/>
    <x v="0"/>
    <n v="52242"/>
    <x v="0"/>
    <x v="1192"/>
    <x v="0"/>
    <x v="0"/>
    <x v="0"/>
    <x v="0"/>
    <x v="0"/>
    <x v="0"/>
    <x v="0"/>
    <x v="0"/>
    <x v="0"/>
    <x v="0"/>
    <x v="0"/>
    <x v="0"/>
    <x v="0"/>
    <x v="152"/>
    <x v="660"/>
  </r>
  <r>
    <n v="2907"/>
    <x v="26"/>
    <x v="0"/>
    <x v="3"/>
    <s v="2018-新-03"/>
    <x v="1553"/>
    <x v="1"/>
    <x v="0"/>
    <x v="0"/>
    <x v="1350"/>
    <x v="0"/>
    <x v="2"/>
    <x v="36"/>
    <x v="403"/>
    <n v="15216"/>
    <x v="2"/>
    <n v="30432"/>
    <x v="0"/>
    <x v="11"/>
    <x v="0"/>
    <x v="0"/>
    <x v="0"/>
    <x v="0"/>
    <x v="0"/>
    <x v="0"/>
    <x v="0"/>
    <x v="0"/>
    <x v="0"/>
    <x v="0"/>
    <x v="0"/>
    <x v="0"/>
    <x v="0"/>
    <x v="378"/>
    <x v="441"/>
  </r>
  <r>
    <n v="2908"/>
    <x v="26"/>
    <x v="0"/>
    <x v="10"/>
    <s v="2018-汇-11"/>
    <x v="1554"/>
    <x v="1"/>
    <x v="0"/>
    <x v="0"/>
    <x v="968"/>
    <x v="0"/>
    <x v="2"/>
    <x v="36"/>
    <x v="403"/>
    <n v="3564"/>
    <x v="38"/>
    <n v="3920.4"/>
    <x v="0"/>
    <x v="1058"/>
    <x v="0"/>
    <x v="0"/>
    <x v="0"/>
    <x v="0"/>
    <x v="0"/>
    <x v="0"/>
    <x v="0"/>
    <x v="0"/>
    <x v="0"/>
    <x v="0"/>
    <x v="0"/>
    <x v="0"/>
    <x v="0"/>
    <x v="544"/>
    <x v="661"/>
  </r>
  <r>
    <n v="2909"/>
    <x v="26"/>
    <x v="0"/>
    <x v="13"/>
    <s v="状元阁房开建设项目"/>
    <x v="1555"/>
    <x v="1"/>
    <x v="0"/>
    <x v="0"/>
    <x v="1351"/>
    <x v="0"/>
    <x v="2"/>
    <x v="36"/>
    <x v="403"/>
    <n v="6178"/>
    <x v="92"/>
    <n v="37068"/>
    <x v="0"/>
    <x v="1193"/>
    <x v="0"/>
    <x v="0"/>
    <x v="0"/>
    <x v="0"/>
    <x v="0"/>
    <x v="0"/>
    <x v="0"/>
    <x v="0"/>
    <x v="0"/>
    <x v="0"/>
    <x v="0"/>
    <x v="0"/>
    <x v="0"/>
    <x v="545"/>
    <x v="662"/>
  </r>
  <r>
    <n v="2910"/>
    <x v="33"/>
    <x v="0"/>
    <x v="1"/>
    <s v="道真自治县体育场馆"/>
    <x v="169"/>
    <x v="2"/>
    <x v="1"/>
    <x v="0"/>
    <x v="130"/>
    <x v="0"/>
    <x v="2"/>
    <x v="36"/>
    <x v="404"/>
    <n v="150613"/>
    <x v="51"/>
    <n v="39159.38"/>
    <x v="0"/>
    <x v="1194"/>
    <x v="0"/>
    <x v="0"/>
    <x v="0"/>
    <x v="0"/>
    <x v="0"/>
    <x v="0"/>
    <x v="0"/>
    <x v="0"/>
    <x v="0"/>
    <x v="0"/>
    <x v="0"/>
    <x v="0"/>
    <x v="0"/>
    <x v="382"/>
    <x v="663"/>
  </r>
  <r>
    <n v="2911"/>
    <x v="28"/>
    <x v="0"/>
    <x v="7"/>
    <s v="何坝镇英华幼儿园"/>
    <x v="1556"/>
    <x v="2"/>
    <x v="1"/>
    <x v="0"/>
    <x v="130"/>
    <x v="0"/>
    <x v="2"/>
    <x v="36"/>
    <x v="404"/>
    <n v="9712"/>
    <x v="45"/>
    <n v="17481.6"/>
    <x v="0"/>
    <x v="58"/>
    <x v="0"/>
    <x v="0"/>
    <x v="0"/>
    <x v="0"/>
    <x v="0"/>
    <x v="0"/>
    <x v="0"/>
    <x v="0"/>
    <x v="0"/>
    <x v="0"/>
    <x v="0"/>
    <x v="0"/>
    <x v="0"/>
    <x v="519"/>
    <x v="3"/>
  </r>
  <r>
    <n v="2912"/>
    <x v="34"/>
    <x v="0"/>
    <x v="1"/>
    <s v="道真县重庆产业园区公租房（二期）"/>
    <x v="218"/>
    <x v="1"/>
    <x v="1"/>
    <x v="0"/>
    <x v="130"/>
    <x v="0"/>
    <x v="2"/>
    <x v="36"/>
    <x v="404"/>
    <n v="82165"/>
    <x v="6"/>
    <n v="82165"/>
    <x v="0"/>
    <x v="184"/>
    <x v="0"/>
    <x v="0"/>
    <x v="0"/>
    <x v="0"/>
    <x v="0"/>
    <x v="0"/>
    <x v="0"/>
    <x v="0"/>
    <x v="0"/>
    <x v="0"/>
    <x v="0"/>
    <x v="0"/>
    <x v="0"/>
    <x v="546"/>
    <x v="658"/>
  </r>
  <r>
    <n v="2913"/>
    <x v="24"/>
    <x v="0"/>
    <x v="11"/>
    <s v="平正乡供电所综合楼项目"/>
    <x v="1204"/>
    <x v="2"/>
    <x v="1"/>
    <x v="0"/>
    <x v="24"/>
    <x v="0"/>
    <x v="2"/>
    <x v="36"/>
    <x v="404"/>
    <n v="656"/>
    <x v="11"/>
    <n v="524.8"/>
    <x v="0"/>
    <x v="89"/>
    <x v="0"/>
    <x v="0"/>
    <x v="0"/>
    <x v="0"/>
    <x v="0"/>
    <x v="0"/>
    <x v="0"/>
    <x v="0"/>
    <x v="0"/>
    <x v="0"/>
    <x v="0"/>
    <x v="0"/>
    <x v="0"/>
    <x v="547"/>
    <x v="250"/>
  </r>
  <r>
    <n v="2914"/>
    <x v="28"/>
    <x v="0"/>
    <x v="13"/>
    <s v="正安县中等职业学校扩建"/>
    <x v="1557"/>
    <x v="2"/>
    <x v="1"/>
    <x v="0"/>
    <x v="24"/>
    <x v="0"/>
    <x v="2"/>
    <x v="36"/>
    <x v="404"/>
    <n v="26748"/>
    <x v="39"/>
    <n v="0"/>
    <x v="0"/>
    <x v="1195"/>
    <x v="0"/>
    <x v="0"/>
    <x v="0"/>
    <x v="0"/>
    <x v="0"/>
    <x v="0"/>
    <x v="0"/>
    <x v="0"/>
    <x v="0"/>
    <x v="0"/>
    <x v="0"/>
    <x v="0"/>
    <x v="0"/>
    <x v="548"/>
    <x v="664"/>
  </r>
  <r>
    <n v="2915"/>
    <x v="30"/>
    <x v="0"/>
    <x v="4"/>
    <s v="南门片区棚户区改造接官坪安置点项目用地"/>
    <x v="1558"/>
    <x v="2"/>
    <x v="1"/>
    <x v="0"/>
    <x v="130"/>
    <x v="0"/>
    <x v="2"/>
    <x v="36"/>
    <x v="404"/>
    <n v="25479.03"/>
    <x v="130"/>
    <n v="45352.6734"/>
    <x v="0"/>
    <x v="1169"/>
    <x v="0"/>
    <x v="0"/>
    <x v="0"/>
    <x v="0"/>
    <x v="0"/>
    <x v="0"/>
    <x v="0"/>
    <x v="0"/>
    <x v="0"/>
    <x v="0"/>
    <x v="0"/>
    <x v="0"/>
    <x v="0"/>
    <x v="493"/>
    <x v="650"/>
  </r>
  <r>
    <n v="2916"/>
    <x v="30"/>
    <x v="0"/>
    <x v="4"/>
    <s v="南门片区棚户区改造接官坪安置点项目用地"/>
    <x v="1559"/>
    <x v="2"/>
    <x v="1"/>
    <x v="0"/>
    <x v="130"/>
    <x v="0"/>
    <x v="2"/>
    <x v="36"/>
    <x v="404"/>
    <n v="27133.33"/>
    <x v="9"/>
    <n v="43413.328"/>
    <x v="0"/>
    <x v="1169"/>
    <x v="0"/>
    <x v="0"/>
    <x v="0"/>
    <x v="0"/>
    <x v="0"/>
    <x v="0"/>
    <x v="0"/>
    <x v="0"/>
    <x v="0"/>
    <x v="0"/>
    <x v="0"/>
    <x v="0"/>
    <x v="0"/>
    <x v="493"/>
    <x v="650"/>
  </r>
  <r>
    <n v="2917"/>
    <x v="28"/>
    <x v="0"/>
    <x v="7"/>
    <s v="永安镇龙山完小"/>
    <x v="1560"/>
    <x v="2"/>
    <x v="1"/>
    <x v="0"/>
    <x v="130"/>
    <x v="0"/>
    <x v="2"/>
    <x v="36"/>
    <x v="404"/>
    <n v="15450"/>
    <x v="45"/>
    <n v="27810"/>
    <x v="0"/>
    <x v="105"/>
    <x v="0"/>
    <x v="0"/>
    <x v="0"/>
    <x v="0"/>
    <x v="0"/>
    <x v="0"/>
    <x v="0"/>
    <x v="0"/>
    <x v="0"/>
    <x v="0"/>
    <x v="0"/>
    <x v="0"/>
    <x v="0"/>
    <x v="519"/>
    <x v="3"/>
  </r>
  <r>
    <n v="2918"/>
    <x v="34"/>
    <x v="0"/>
    <x v="1"/>
    <s v="道真县重庆产业园区公租房（一期）"/>
    <x v="214"/>
    <x v="1"/>
    <x v="1"/>
    <x v="0"/>
    <x v="130"/>
    <x v="0"/>
    <x v="2"/>
    <x v="36"/>
    <x v="404"/>
    <n v="87200.4"/>
    <x v="8"/>
    <n v="191840.88"/>
    <x v="0"/>
    <x v="1196"/>
    <x v="0"/>
    <x v="0"/>
    <x v="0"/>
    <x v="0"/>
    <x v="0"/>
    <x v="0"/>
    <x v="0"/>
    <x v="0"/>
    <x v="0"/>
    <x v="0"/>
    <x v="0"/>
    <x v="0"/>
    <x v="0"/>
    <x v="546"/>
    <x v="665"/>
  </r>
  <r>
    <n v="2919"/>
    <x v="28"/>
    <x v="0"/>
    <x v="1"/>
    <s v="重庆产业园区工程技术服务中心"/>
    <x v="214"/>
    <x v="2"/>
    <x v="1"/>
    <x v="0"/>
    <x v="130"/>
    <x v="0"/>
    <x v="2"/>
    <x v="36"/>
    <x v="404"/>
    <n v="38721"/>
    <x v="6"/>
    <n v="38721"/>
    <x v="0"/>
    <x v="1196"/>
    <x v="0"/>
    <x v="0"/>
    <x v="0"/>
    <x v="0"/>
    <x v="0"/>
    <x v="0"/>
    <x v="0"/>
    <x v="0"/>
    <x v="0"/>
    <x v="0"/>
    <x v="0"/>
    <x v="0"/>
    <x v="0"/>
    <x v="382"/>
    <x v="663"/>
  </r>
  <r>
    <n v="2920"/>
    <x v="28"/>
    <x v="0"/>
    <x v="7"/>
    <s v="何坝镇第二幼儿园"/>
    <x v="1561"/>
    <x v="2"/>
    <x v="1"/>
    <x v="0"/>
    <x v="130"/>
    <x v="0"/>
    <x v="2"/>
    <x v="36"/>
    <x v="404"/>
    <n v="2834"/>
    <x v="45"/>
    <n v="5101.2"/>
    <x v="0"/>
    <x v="105"/>
    <x v="0"/>
    <x v="0"/>
    <x v="0"/>
    <x v="0"/>
    <x v="0"/>
    <x v="0"/>
    <x v="0"/>
    <x v="0"/>
    <x v="0"/>
    <x v="0"/>
    <x v="0"/>
    <x v="0"/>
    <x v="0"/>
    <x v="519"/>
    <x v="3"/>
  </r>
  <r>
    <n v="2921"/>
    <x v="33"/>
    <x v="0"/>
    <x v="1"/>
    <s v="道真自治县仡佬文化园"/>
    <x v="169"/>
    <x v="2"/>
    <x v="1"/>
    <x v="0"/>
    <x v="130"/>
    <x v="0"/>
    <x v="2"/>
    <x v="36"/>
    <x v="404"/>
    <n v="205906"/>
    <x v="246"/>
    <n v="65889.92"/>
    <x v="0"/>
    <x v="1197"/>
    <x v="0"/>
    <x v="0"/>
    <x v="0"/>
    <x v="0"/>
    <x v="0"/>
    <x v="0"/>
    <x v="0"/>
    <x v="0"/>
    <x v="0"/>
    <x v="0"/>
    <x v="0"/>
    <x v="0"/>
    <x v="0"/>
    <x v="382"/>
    <x v="663"/>
  </r>
  <r>
    <n v="2922"/>
    <x v="29"/>
    <x v="0"/>
    <x v="2"/>
    <s v="绥阳县残疾人康复治疗中心"/>
    <x v="1562"/>
    <x v="2"/>
    <x v="1"/>
    <x v="0"/>
    <x v="130"/>
    <x v="0"/>
    <x v="2"/>
    <x v="36"/>
    <x v="404"/>
    <n v="75013"/>
    <x v="38"/>
    <n v="82514.3"/>
    <x v="0"/>
    <x v="244"/>
    <x v="0"/>
    <x v="0"/>
    <x v="0"/>
    <x v="0"/>
    <x v="0"/>
    <x v="0"/>
    <x v="0"/>
    <x v="0"/>
    <x v="0"/>
    <x v="0"/>
    <x v="0"/>
    <x v="0"/>
    <x v="0"/>
    <x v="549"/>
    <x v="664"/>
  </r>
  <r>
    <n v="2923"/>
    <x v="29"/>
    <x v="0"/>
    <x v="2"/>
    <s v="绥阳县残疾人康复治疗中心"/>
    <x v="1563"/>
    <x v="2"/>
    <x v="1"/>
    <x v="0"/>
    <x v="130"/>
    <x v="0"/>
    <x v="2"/>
    <x v="36"/>
    <x v="404"/>
    <n v="30234"/>
    <x v="6"/>
    <n v="30234"/>
    <x v="0"/>
    <x v="244"/>
    <x v="0"/>
    <x v="0"/>
    <x v="0"/>
    <x v="0"/>
    <x v="0"/>
    <x v="0"/>
    <x v="0"/>
    <x v="0"/>
    <x v="0"/>
    <x v="0"/>
    <x v="0"/>
    <x v="0"/>
    <x v="0"/>
    <x v="549"/>
    <x v="664"/>
  </r>
  <r>
    <n v="2924"/>
    <x v="4"/>
    <x v="0"/>
    <x v="7"/>
    <s v="凤冈县新建派出所"/>
    <x v="1564"/>
    <x v="2"/>
    <x v="1"/>
    <x v="0"/>
    <x v="130"/>
    <x v="0"/>
    <x v="2"/>
    <x v="36"/>
    <x v="404"/>
    <n v="2082"/>
    <x v="8"/>
    <n v="4580.4"/>
    <x v="0"/>
    <x v="114"/>
    <x v="0"/>
    <x v="0"/>
    <x v="0"/>
    <x v="0"/>
    <x v="0"/>
    <x v="0"/>
    <x v="0"/>
    <x v="0"/>
    <x v="0"/>
    <x v="0"/>
    <x v="0"/>
    <x v="0"/>
    <x v="0"/>
    <x v="519"/>
    <x v="3"/>
  </r>
  <r>
    <n v="2925"/>
    <x v="24"/>
    <x v="0"/>
    <x v="13"/>
    <s v="正安县工业园区基础设施建设"/>
    <x v="1565"/>
    <x v="2"/>
    <x v="1"/>
    <x v="0"/>
    <x v="24"/>
    <x v="0"/>
    <x v="2"/>
    <x v="36"/>
    <x v="404"/>
    <n v="55492"/>
    <x v="6"/>
    <n v="55492"/>
    <x v="0"/>
    <x v="1198"/>
    <x v="0"/>
    <x v="0"/>
    <x v="0"/>
    <x v="0"/>
    <x v="0"/>
    <x v="0"/>
    <x v="0"/>
    <x v="0"/>
    <x v="0"/>
    <x v="0"/>
    <x v="0"/>
    <x v="0"/>
    <x v="0"/>
    <x v="549"/>
    <x v="664"/>
  </r>
  <r>
    <n v="2926"/>
    <x v="24"/>
    <x v="0"/>
    <x v="11"/>
    <s v="贵州电网有限责任公司遵义播州供电局枫香输变电工区业务用房项目"/>
    <x v="1075"/>
    <x v="2"/>
    <x v="1"/>
    <x v="0"/>
    <x v="1352"/>
    <x v="0"/>
    <x v="2"/>
    <x v="36"/>
    <x v="404"/>
    <n v="1536.61"/>
    <x v="11"/>
    <n v="1229.288"/>
    <x v="0"/>
    <x v="89"/>
    <x v="0"/>
    <x v="0"/>
    <x v="0"/>
    <x v="0"/>
    <x v="0"/>
    <x v="0"/>
    <x v="0"/>
    <x v="0"/>
    <x v="0"/>
    <x v="0"/>
    <x v="0"/>
    <x v="0"/>
    <x v="0"/>
    <x v="547"/>
    <x v="250"/>
  </r>
  <r>
    <n v="2927"/>
    <x v="26"/>
    <x v="0"/>
    <x v="12"/>
    <s v="新建项目"/>
    <x v="1566"/>
    <x v="1"/>
    <x v="0"/>
    <x v="0"/>
    <x v="1353"/>
    <x v="0"/>
    <x v="2"/>
    <x v="36"/>
    <x v="405"/>
    <n v="8919.4"/>
    <x v="45"/>
    <n v="16054.92"/>
    <x v="0"/>
    <x v="1199"/>
    <x v="0"/>
    <x v="0"/>
    <x v="0"/>
    <x v="0"/>
    <x v="0"/>
    <x v="0"/>
    <x v="0"/>
    <x v="0"/>
    <x v="0"/>
    <x v="0"/>
    <x v="0"/>
    <x v="0"/>
    <x v="0"/>
    <x v="432"/>
    <x v="534"/>
  </r>
  <r>
    <n v="2928"/>
    <x v="24"/>
    <x v="0"/>
    <x v="9"/>
    <s v="白泥镇公共设施地块十二建设项目"/>
    <x v="1567"/>
    <x v="2"/>
    <x v="1"/>
    <x v="0"/>
    <x v="24"/>
    <x v="0"/>
    <x v="2"/>
    <x v="36"/>
    <x v="405"/>
    <n v="10488"/>
    <x v="6"/>
    <n v="10488"/>
    <x v="0"/>
    <x v="1200"/>
    <x v="0"/>
    <x v="0"/>
    <x v="0"/>
    <x v="0"/>
    <x v="0"/>
    <x v="0"/>
    <x v="0"/>
    <x v="0"/>
    <x v="0"/>
    <x v="0"/>
    <x v="0"/>
    <x v="0"/>
    <x v="0"/>
    <x v="438"/>
    <x v="666"/>
  </r>
  <r>
    <n v="2929"/>
    <x v="27"/>
    <x v="0"/>
    <x v="12"/>
    <s v="拆迁安置还房"/>
    <x v="1568"/>
    <x v="1"/>
    <x v="1"/>
    <x v="0"/>
    <x v="130"/>
    <x v="0"/>
    <x v="2"/>
    <x v="36"/>
    <x v="405"/>
    <n v="1202"/>
    <x v="92"/>
    <n v="7212"/>
    <x v="0"/>
    <x v="1201"/>
    <x v="0"/>
    <x v="0"/>
    <x v="0"/>
    <x v="0"/>
    <x v="0"/>
    <x v="0"/>
    <x v="0"/>
    <x v="0"/>
    <x v="0"/>
    <x v="0"/>
    <x v="0"/>
    <x v="0"/>
    <x v="0"/>
    <x v="432"/>
    <x v="534"/>
  </r>
  <r>
    <n v="2930"/>
    <x v="24"/>
    <x v="0"/>
    <x v="9"/>
    <s v="白泥镇公共设施地块四建设项目"/>
    <x v="1201"/>
    <x v="2"/>
    <x v="1"/>
    <x v="0"/>
    <x v="24"/>
    <x v="0"/>
    <x v="2"/>
    <x v="36"/>
    <x v="405"/>
    <n v="2866"/>
    <x v="6"/>
    <n v="2866"/>
    <x v="0"/>
    <x v="1200"/>
    <x v="0"/>
    <x v="0"/>
    <x v="0"/>
    <x v="0"/>
    <x v="0"/>
    <x v="0"/>
    <x v="0"/>
    <x v="0"/>
    <x v="0"/>
    <x v="0"/>
    <x v="0"/>
    <x v="0"/>
    <x v="0"/>
    <x v="438"/>
    <x v="666"/>
  </r>
  <r>
    <n v="2931"/>
    <x v="27"/>
    <x v="0"/>
    <x v="9"/>
    <s v="白泥镇经济适用住房地块九建设项目"/>
    <x v="1201"/>
    <x v="1"/>
    <x v="1"/>
    <x v="0"/>
    <x v="24"/>
    <x v="0"/>
    <x v="2"/>
    <x v="36"/>
    <x v="405"/>
    <n v="10811"/>
    <x v="1"/>
    <n v="27027.5"/>
    <x v="0"/>
    <x v="1200"/>
    <x v="0"/>
    <x v="0"/>
    <x v="0"/>
    <x v="0"/>
    <x v="0"/>
    <x v="0"/>
    <x v="0"/>
    <x v="0"/>
    <x v="0"/>
    <x v="0"/>
    <x v="0"/>
    <x v="0"/>
    <x v="0"/>
    <x v="438"/>
    <x v="666"/>
  </r>
  <r>
    <n v="2932"/>
    <x v="24"/>
    <x v="0"/>
    <x v="9"/>
    <s v="白泥镇公共设施地块十三建设项目"/>
    <x v="1569"/>
    <x v="2"/>
    <x v="1"/>
    <x v="0"/>
    <x v="24"/>
    <x v="0"/>
    <x v="2"/>
    <x v="36"/>
    <x v="405"/>
    <n v="16500"/>
    <x v="1"/>
    <n v="41250"/>
    <x v="0"/>
    <x v="1200"/>
    <x v="0"/>
    <x v="0"/>
    <x v="0"/>
    <x v="0"/>
    <x v="0"/>
    <x v="0"/>
    <x v="0"/>
    <x v="0"/>
    <x v="0"/>
    <x v="0"/>
    <x v="0"/>
    <x v="0"/>
    <x v="0"/>
    <x v="438"/>
    <x v="666"/>
  </r>
  <r>
    <n v="2933"/>
    <x v="24"/>
    <x v="0"/>
    <x v="7"/>
    <s v="何坝镇水河农贸市场"/>
    <x v="1561"/>
    <x v="2"/>
    <x v="1"/>
    <x v="0"/>
    <x v="130"/>
    <x v="0"/>
    <x v="2"/>
    <x v="36"/>
    <x v="405"/>
    <n v="5027"/>
    <x v="9"/>
    <n v="8043.2"/>
    <x v="0"/>
    <x v="58"/>
    <x v="0"/>
    <x v="0"/>
    <x v="0"/>
    <x v="0"/>
    <x v="0"/>
    <x v="0"/>
    <x v="0"/>
    <x v="0"/>
    <x v="0"/>
    <x v="0"/>
    <x v="0"/>
    <x v="0"/>
    <x v="0"/>
    <x v="519"/>
    <x v="3"/>
  </r>
  <r>
    <n v="2934"/>
    <x v="33"/>
    <x v="0"/>
    <x v="7"/>
    <s v="何坝社区健身中心"/>
    <x v="1556"/>
    <x v="2"/>
    <x v="1"/>
    <x v="0"/>
    <x v="130"/>
    <x v="0"/>
    <x v="2"/>
    <x v="36"/>
    <x v="405"/>
    <n v="4065"/>
    <x v="45"/>
    <n v="7317"/>
    <x v="0"/>
    <x v="58"/>
    <x v="0"/>
    <x v="0"/>
    <x v="0"/>
    <x v="0"/>
    <x v="0"/>
    <x v="0"/>
    <x v="0"/>
    <x v="0"/>
    <x v="0"/>
    <x v="0"/>
    <x v="0"/>
    <x v="0"/>
    <x v="0"/>
    <x v="519"/>
    <x v="3"/>
  </r>
  <r>
    <n v="2935"/>
    <x v="24"/>
    <x v="0"/>
    <x v="9"/>
    <s v="白泥镇公共基础设施地块七建设项目"/>
    <x v="1201"/>
    <x v="2"/>
    <x v="1"/>
    <x v="0"/>
    <x v="24"/>
    <x v="0"/>
    <x v="2"/>
    <x v="36"/>
    <x v="405"/>
    <n v="622"/>
    <x v="6"/>
    <n v="622"/>
    <x v="0"/>
    <x v="1200"/>
    <x v="0"/>
    <x v="0"/>
    <x v="0"/>
    <x v="0"/>
    <x v="0"/>
    <x v="0"/>
    <x v="0"/>
    <x v="0"/>
    <x v="0"/>
    <x v="0"/>
    <x v="0"/>
    <x v="0"/>
    <x v="0"/>
    <x v="438"/>
    <x v="666"/>
  </r>
  <r>
    <n v="2936"/>
    <x v="33"/>
    <x v="0"/>
    <x v="7"/>
    <s v="何坝镇市政广场"/>
    <x v="1570"/>
    <x v="2"/>
    <x v="1"/>
    <x v="0"/>
    <x v="130"/>
    <x v="0"/>
    <x v="2"/>
    <x v="36"/>
    <x v="405"/>
    <n v="6863"/>
    <x v="9"/>
    <n v="10980.8"/>
    <x v="0"/>
    <x v="58"/>
    <x v="0"/>
    <x v="0"/>
    <x v="0"/>
    <x v="0"/>
    <x v="0"/>
    <x v="0"/>
    <x v="0"/>
    <x v="0"/>
    <x v="0"/>
    <x v="0"/>
    <x v="0"/>
    <x v="0"/>
    <x v="0"/>
    <x v="519"/>
    <x v="3"/>
  </r>
  <r>
    <n v="2937"/>
    <x v="26"/>
    <x v="0"/>
    <x v="8"/>
    <s v="2018-新-02"/>
    <x v="1571"/>
    <x v="1"/>
    <x v="0"/>
    <x v="0"/>
    <x v="1354"/>
    <x v="0"/>
    <x v="2"/>
    <x v="36"/>
    <x v="405"/>
    <n v="12116"/>
    <x v="44"/>
    <n v="27866.8"/>
    <x v="0"/>
    <x v="11"/>
    <x v="0"/>
    <x v="0"/>
    <x v="0"/>
    <x v="0"/>
    <x v="0"/>
    <x v="0"/>
    <x v="0"/>
    <x v="0"/>
    <x v="0"/>
    <x v="0"/>
    <x v="0"/>
    <x v="0"/>
    <x v="0"/>
    <x v="378"/>
    <x v="441"/>
  </r>
  <r>
    <n v="2938"/>
    <x v="24"/>
    <x v="0"/>
    <x v="9"/>
    <s v="白泥镇公共设施地块六建设项目"/>
    <x v="1201"/>
    <x v="2"/>
    <x v="1"/>
    <x v="0"/>
    <x v="24"/>
    <x v="0"/>
    <x v="2"/>
    <x v="36"/>
    <x v="405"/>
    <n v="3059"/>
    <x v="1"/>
    <n v="7647.5"/>
    <x v="0"/>
    <x v="1200"/>
    <x v="0"/>
    <x v="0"/>
    <x v="0"/>
    <x v="0"/>
    <x v="0"/>
    <x v="0"/>
    <x v="0"/>
    <x v="0"/>
    <x v="0"/>
    <x v="0"/>
    <x v="0"/>
    <x v="0"/>
    <x v="0"/>
    <x v="438"/>
    <x v="666"/>
  </r>
  <r>
    <n v="2939"/>
    <x v="24"/>
    <x v="0"/>
    <x v="9"/>
    <s v="白泥镇公共设施地块十一建设项目"/>
    <x v="1572"/>
    <x v="2"/>
    <x v="1"/>
    <x v="0"/>
    <x v="24"/>
    <x v="0"/>
    <x v="2"/>
    <x v="36"/>
    <x v="405"/>
    <n v="1848"/>
    <x v="1"/>
    <n v="4620"/>
    <x v="0"/>
    <x v="1200"/>
    <x v="0"/>
    <x v="0"/>
    <x v="0"/>
    <x v="0"/>
    <x v="0"/>
    <x v="0"/>
    <x v="0"/>
    <x v="0"/>
    <x v="0"/>
    <x v="0"/>
    <x v="0"/>
    <x v="0"/>
    <x v="0"/>
    <x v="438"/>
    <x v="666"/>
  </r>
  <r>
    <n v="2940"/>
    <x v="26"/>
    <x v="0"/>
    <x v="3"/>
    <s v="2018-新-04"/>
    <x v="1573"/>
    <x v="1"/>
    <x v="0"/>
    <x v="0"/>
    <x v="794"/>
    <x v="0"/>
    <x v="2"/>
    <x v="36"/>
    <x v="405"/>
    <n v="26386"/>
    <x v="40"/>
    <n v="87073.8"/>
    <x v="0"/>
    <x v="11"/>
    <x v="0"/>
    <x v="0"/>
    <x v="0"/>
    <x v="0"/>
    <x v="0"/>
    <x v="0"/>
    <x v="0"/>
    <x v="0"/>
    <x v="0"/>
    <x v="0"/>
    <x v="0"/>
    <x v="0"/>
    <x v="0"/>
    <x v="378"/>
    <x v="441"/>
  </r>
  <r>
    <n v="2941"/>
    <x v="24"/>
    <x v="0"/>
    <x v="9"/>
    <s v="白泥镇公共设施地块五建设项目"/>
    <x v="1201"/>
    <x v="2"/>
    <x v="1"/>
    <x v="0"/>
    <x v="24"/>
    <x v="0"/>
    <x v="2"/>
    <x v="36"/>
    <x v="405"/>
    <n v="9505"/>
    <x v="6"/>
    <n v="9505"/>
    <x v="0"/>
    <x v="1200"/>
    <x v="0"/>
    <x v="0"/>
    <x v="0"/>
    <x v="0"/>
    <x v="0"/>
    <x v="0"/>
    <x v="0"/>
    <x v="0"/>
    <x v="0"/>
    <x v="0"/>
    <x v="0"/>
    <x v="0"/>
    <x v="0"/>
    <x v="438"/>
    <x v="666"/>
  </r>
  <r>
    <n v="2942"/>
    <x v="33"/>
    <x v="0"/>
    <x v="7"/>
    <s v="何坝镇林光全民健身中心"/>
    <x v="1570"/>
    <x v="2"/>
    <x v="1"/>
    <x v="0"/>
    <x v="130"/>
    <x v="0"/>
    <x v="2"/>
    <x v="36"/>
    <x v="405"/>
    <n v="5252"/>
    <x v="9"/>
    <n v="8403.2"/>
    <x v="0"/>
    <x v="58"/>
    <x v="0"/>
    <x v="0"/>
    <x v="0"/>
    <x v="0"/>
    <x v="0"/>
    <x v="0"/>
    <x v="0"/>
    <x v="0"/>
    <x v="0"/>
    <x v="0"/>
    <x v="0"/>
    <x v="0"/>
    <x v="0"/>
    <x v="519"/>
    <x v="3"/>
  </r>
  <r>
    <n v="2943"/>
    <x v="4"/>
    <x v="0"/>
    <x v="12"/>
    <s v="公共管理与公共服务"/>
    <x v="1393"/>
    <x v="2"/>
    <x v="1"/>
    <x v="0"/>
    <x v="130"/>
    <x v="0"/>
    <x v="2"/>
    <x v="36"/>
    <x v="405"/>
    <n v="20072.8"/>
    <x v="6"/>
    <n v="20072.8"/>
    <x v="0"/>
    <x v="1202"/>
    <x v="0"/>
    <x v="0"/>
    <x v="0"/>
    <x v="0"/>
    <x v="0"/>
    <x v="0"/>
    <x v="0"/>
    <x v="0"/>
    <x v="0"/>
    <x v="0"/>
    <x v="0"/>
    <x v="0"/>
    <x v="0"/>
    <x v="274"/>
    <x v="329"/>
  </r>
  <r>
    <n v="2944"/>
    <x v="24"/>
    <x v="0"/>
    <x v="9"/>
    <s v="白泥镇公共设施地块十建设项目"/>
    <x v="1574"/>
    <x v="2"/>
    <x v="1"/>
    <x v="0"/>
    <x v="24"/>
    <x v="0"/>
    <x v="2"/>
    <x v="36"/>
    <x v="405"/>
    <n v="3569"/>
    <x v="1"/>
    <n v="8922.5"/>
    <x v="0"/>
    <x v="1200"/>
    <x v="0"/>
    <x v="0"/>
    <x v="0"/>
    <x v="0"/>
    <x v="0"/>
    <x v="0"/>
    <x v="0"/>
    <x v="0"/>
    <x v="0"/>
    <x v="0"/>
    <x v="0"/>
    <x v="0"/>
    <x v="0"/>
    <x v="438"/>
    <x v="666"/>
  </r>
  <r>
    <n v="2945"/>
    <x v="24"/>
    <x v="0"/>
    <x v="9"/>
    <s v="白泥镇公共设施地块二建设项目"/>
    <x v="1201"/>
    <x v="2"/>
    <x v="1"/>
    <x v="0"/>
    <x v="24"/>
    <x v="0"/>
    <x v="2"/>
    <x v="36"/>
    <x v="405"/>
    <n v="1737"/>
    <x v="1"/>
    <n v="4342.5"/>
    <x v="0"/>
    <x v="1200"/>
    <x v="0"/>
    <x v="0"/>
    <x v="0"/>
    <x v="0"/>
    <x v="0"/>
    <x v="0"/>
    <x v="0"/>
    <x v="0"/>
    <x v="0"/>
    <x v="0"/>
    <x v="0"/>
    <x v="0"/>
    <x v="0"/>
    <x v="438"/>
    <x v="666"/>
  </r>
  <r>
    <n v="2946"/>
    <x v="27"/>
    <x v="0"/>
    <x v="9"/>
    <s v="白泥镇经济适用住房地块三建设项目"/>
    <x v="1575"/>
    <x v="1"/>
    <x v="1"/>
    <x v="0"/>
    <x v="24"/>
    <x v="0"/>
    <x v="2"/>
    <x v="36"/>
    <x v="405"/>
    <n v="7460"/>
    <x v="1"/>
    <n v="18650"/>
    <x v="0"/>
    <x v="1200"/>
    <x v="0"/>
    <x v="0"/>
    <x v="0"/>
    <x v="0"/>
    <x v="0"/>
    <x v="0"/>
    <x v="0"/>
    <x v="0"/>
    <x v="0"/>
    <x v="0"/>
    <x v="0"/>
    <x v="0"/>
    <x v="0"/>
    <x v="438"/>
    <x v="666"/>
  </r>
  <r>
    <n v="2947"/>
    <x v="33"/>
    <x v="0"/>
    <x v="7"/>
    <s v="何坝镇茶凤广场"/>
    <x v="1556"/>
    <x v="2"/>
    <x v="1"/>
    <x v="0"/>
    <x v="130"/>
    <x v="0"/>
    <x v="2"/>
    <x v="36"/>
    <x v="405"/>
    <n v="80512"/>
    <x v="9"/>
    <n v="128819.2"/>
    <x v="0"/>
    <x v="58"/>
    <x v="0"/>
    <x v="0"/>
    <x v="0"/>
    <x v="0"/>
    <x v="0"/>
    <x v="0"/>
    <x v="0"/>
    <x v="0"/>
    <x v="0"/>
    <x v="0"/>
    <x v="0"/>
    <x v="0"/>
    <x v="0"/>
    <x v="519"/>
    <x v="3"/>
  </r>
  <r>
    <n v="2948"/>
    <x v="24"/>
    <x v="0"/>
    <x v="9"/>
    <s v="白泥镇公共设施地块八建设项目"/>
    <x v="1201"/>
    <x v="2"/>
    <x v="1"/>
    <x v="0"/>
    <x v="24"/>
    <x v="0"/>
    <x v="2"/>
    <x v="36"/>
    <x v="405"/>
    <n v="696"/>
    <x v="1"/>
    <n v="1740"/>
    <x v="0"/>
    <x v="1200"/>
    <x v="0"/>
    <x v="0"/>
    <x v="0"/>
    <x v="0"/>
    <x v="0"/>
    <x v="0"/>
    <x v="0"/>
    <x v="0"/>
    <x v="0"/>
    <x v="0"/>
    <x v="0"/>
    <x v="0"/>
    <x v="0"/>
    <x v="438"/>
    <x v="666"/>
  </r>
  <r>
    <n v="2949"/>
    <x v="24"/>
    <x v="0"/>
    <x v="9"/>
    <s v="白泥镇公共设施地块一建设项目"/>
    <x v="1567"/>
    <x v="2"/>
    <x v="1"/>
    <x v="0"/>
    <x v="24"/>
    <x v="0"/>
    <x v="2"/>
    <x v="36"/>
    <x v="405"/>
    <n v="204"/>
    <x v="1"/>
    <n v="510"/>
    <x v="0"/>
    <x v="1200"/>
    <x v="0"/>
    <x v="0"/>
    <x v="0"/>
    <x v="0"/>
    <x v="0"/>
    <x v="0"/>
    <x v="0"/>
    <x v="0"/>
    <x v="0"/>
    <x v="0"/>
    <x v="0"/>
    <x v="0"/>
    <x v="0"/>
    <x v="438"/>
    <x v="666"/>
  </r>
  <r>
    <n v="2950"/>
    <x v="6"/>
    <x v="0"/>
    <x v="12"/>
    <s v="新建房"/>
    <x v="1576"/>
    <x v="2"/>
    <x v="0"/>
    <x v="0"/>
    <x v="771"/>
    <x v="0"/>
    <x v="2"/>
    <x v="36"/>
    <x v="405"/>
    <n v="6954"/>
    <x v="11"/>
    <n v="5563.2"/>
    <x v="0"/>
    <x v="1203"/>
    <x v="0"/>
    <x v="0"/>
    <x v="0"/>
    <x v="0"/>
    <x v="0"/>
    <x v="0"/>
    <x v="0"/>
    <x v="0"/>
    <x v="0"/>
    <x v="0"/>
    <x v="0"/>
    <x v="0"/>
    <x v="0"/>
    <x v="432"/>
    <x v="348"/>
  </r>
  <r>
    <n v="2951"/>
    <x v="27"/>
    <x v="0"/>
    <x v="12"/>
    <s v="拆迁安置还房"/>
    <x v="1577"/>
    <x v="1"/>
    <x v="1"/>
    <x v="0"/>
    <x v="130"/>
    <x v="0"/>
    <x v="2"/>
    <x v="36"/>
    <x v="405"/>
    <n v="1132.6"/>
    <x v="92"/>
    <n v="6795.6"/>
    <x v="0"/>
    <x v="1204"/>
    <x v="0"/>
    <x v="0"/>
    <x v="0"/>
    <x v="0"/>
    <x v="0"/>
    <x v="0"/>
    <x v="0"/>
    <x v="0"/>
    <x v="0"/>
    <x v="0"/>
    <x v="0"/>
    <x v="0"/>
    <x v="0"/>
    <x v="432"/>
    <x v="534"/>
  </r>
  <r>
    <n v="2952"/>
    <x v="31"/>
    <x v="0"/>
    <x v="12"/>
    <s v="公共租赁住房"/>
    <x v="1578"/>
    <x v="1"/>
    <x v="1"/>
    <x v="0"/>
    <x v="130"/>
    <x v="0"/>
    <x v="2"/>
    <x v="36"/>
    <x v="405"/>
    <n v="4529.8"/>
    <x v="9"/>
    <n v="7247.68"/>
    <x v="0"/>
    <x v="1052"/>
    <x v="0"/>
    <x v="0"/>
    <x v="0"/>
    <x v="0"/>
    <x v="0"/>
    <x v="0"/>
    <x v="0"/>
    <x v="0"/>
    <x v="0"/>
    <x v="0"/>
    <x v="0"/>
    <x v="0"/>
    <x v="0"/>
    <x v="432"/>
    <x v="534"/>
  </r>
  <r>
    <n v="2953"/>
    <x v="33"/>
    <x v="0"/>
    <x v="7"/>
    <s v="水河村全民健身运动中心"/>
    <x v="1579"/>
    <x v="2"/>
    <x v="1"/>
    <x v="0"/>
    <x v="130"/>
    <x v="0"/>
    <x v="2"/>
    <x v="36"/>
    <x v="405"/>
    <n v="858"/>
    <x v="9"/>
    <n v="1372.8"/>
    <x v="0"/>
    <x v="58"/>
    <x v="0"/>
    <x v="0"/>
    <x v="0"/>
    <x v="0"/>
    <x v="0"/>
    <x v="0"/>
    <x v="0"/>
    <x v="0"/>
    <x v="0"/>
    <x v="0"/>
    <x v="0"/>
    <x v="0"/>
    <x v="0"/>
    <x v="519"/>
    <x v="3"/>
  </r>
  <r>
    <n v="2954"/>
    <x v="6"/>
    <x v="0"/>
    <x v="0"/>
    <s v="市司法局南侧地块"/>
    <x v="1187"/>
    <x v="2"/>
    <x v="0"/>
    <x v="0"/>
    <x v="1355"/>
    <x v="0"/>
    <x v="2"/>
    <x v="36"/>
    <x v="405"/>
    <n v="3505.8"/>
    <x v="92"/>
    <n v="21034.8"/>
    <x v="0"/>
    <x v="1205"/>
    <x v="0"/>
    <x v="0"/>
    <x v="0"/>
    <x v="0"/>
    <x v="0"/>
    <x v="0"/>
    <x v="0"/>
    <x v="0"/>
    <x v="0"/>
    <x v="0"/>
    <x v="0"/>
    <x v="0"/>
    <x v="0"/>
    <x v="550"/>
    <x v="667"/>
  </r>
  <r>
    <n v="2955"/>
    <x v="29"/>
    <x v="0"/>
    <x v="7"/>
    <s v="花坪镇彰教综合福利院"/>
    <x v="1580"/>
    <x v="2"/>
    <x v="1"/>
    <x v="0"/>
    <x v="130"/>
    <x v="0"/>
    <x v="2"/>
    <x v="36"/>
    <x v="406"/>
    <n v="27908"/>
    <x v="45"/>
    <n v="50234.4"/>
    <x v="0"/>
    <x v="1206"/>
    <x v="0"/>
    <x v="0"/>
    <x v="0"/>
    <x v="0"/>
    <x v="0"/>
    <x v="0"/>
    <x v="0"/>
    <x v="0"/>
    <x v="0"/>
    <x v="0"/>
    <x v="0"/>
    <x v="0"/>
    <x v="0"/>
    <x v="551"/>
    <x v="637"/>
  </r>
  <r>
    <n v="2956"/>
    <x v="24"/>
    <x v="0"/>
    <x v="7"/>
    <s v="花坪镇彰教牲畜交易中心"/>
    <x v="1580"/>
    <x v="2"/>
    <x v="1"/>
    <x v="0"/>
    <x v="130"/>
    <x v="0"/>
    <x v="2"/>
    <x v="36"/>
    <x v="406"/>
    <n v="88688"/>
    <x v="9"/>
    <n v="141900.8"/>
    <x v="0"/>
    <x v="1206"/>
    <x v="0"/>
    <x v="0"/>
    <x v="0"/>
    <x v="0"/>
    <x v="0"/>
    <x v="0"/>
    <x v="0"/>
    <x v="0"/>
    <x v="0"/>
    <x v="0"/>
    <x v="0"/>
    <x v="0"/>
    <x v="0"/>
    <x v="551"/>
    <x v="637"/>
  </r>
  <r>
    <n v="2957"/>
    <x v="25"/>
    <x v="0"/>
    <x v="6"/>
    <s v="九坝山堡（18-桐-51）"/>
    <x v="401"/>
    <x v="1"/>
    <x v="0"/>
    <x v="0"/>
    <x v="1356"/>
    <x v="0"/>
    <x v="2"/>
    <x v="36"/>
    <x v="406"/>
    <n v="24211"/>
    <x v="179"/>
    <n v="40674.48"/>
    <x v="0"/>
    <x v="740"/>
    <x v="0"/>
    <x v="0"/>
    <x v="0"/>
    <x v="0"/>
    <x v="0"/>
    <x v="0"/>
    <x v="0"/>
    <x v="0"/>
    <x v="0"/>
    <x v="0"/>
    <x v="0"/>
    <x v="0"/>
    <x v="0"/>
    <x v="286"/>
    <x v="346"/>
  </r>
  <r>
    <n v="2958"/>
    <x v="25"/>
    <x v="0"/>
    <x v="6"/>
    <s v="黄家嘴（18-桐-47）"/>
    <x v="1581"/>
    <x v="1"/>
    <x v="0"/>
    <x v="0"/>
    <x v="1357"/>
    <x v="0"/>
    <x v="2"/>
    <x v="36"/>
    <x v="406"/>
    <n v="37373"/>
    <x v="247"/>
    <n v="143886.05"/>
    <x v="0"/>
    <x v="859"/>
    <x v="0"/>
    <x v="0"/>
    <x v="0"/>
    <x v="0"/>
    <x v="0"/>
    <x v="0"/>
    <x v="0"/>
    <x v="0"/>
    <x v="0"/>
    <x v="0"/>
    <x v="0"/>
    <x v="0"/>
    <x v="0"/>
    <x v="286"/>
    <x v="346"/>
  </r>
  <r>
    <n v="2959"/>
    <x v="33"/>
    <x v="0"/>
    <x v="7"/>
    <s v="绥阳镇博物馆"/>
    <x v="1582"/>
    <x v="2"/>
    <x v="1"/>
    <x v="0"/>
    <x v="130"/>
    <x v="0"/>
    <x v="2"/>
    <x v="36"/>
    <x v="406"/>
    <n v="6646"/>
    <x v="44"/>
    <n v="15285.8"/>
    <x v="0"/>
    <x v="763"/>
    <x v="0"/>
    <x v="0"/>
    <x v="0"/>
    <x v="0"/>
    <x v="0"/>
    <x v="0"/>
    <x v="0"/>
    <x v="0"/>
    <x v="0"/>
    <x v="0"/>
    <x v="0"/>
    <x v="0"/>
    <x v="0"/>
    <x v="551"/>
    <x v="637"/>
  </r>
  <r>
    <n v="2960"/>
    <x v="33"/>
    <x v="0"/>
    <x v="7"/>
    <s v="花坪镇彰教全民健身中心"/>
    <x v="1580"/>
    <x v="2"/>
    <x v="1"/>
    <x v="0"/>
    <x v="130"/>
    <x v="0"/>
    <x v="2"/>
    <x v="36"/>
    <x v="406"/>
    <n v="33625"/>
    <x v="16"/>
    <n v="40350"/>
    <x v="0"/>
    <x v="1206"/>
    <x v="0"/>
    <x v="0"/>
    <x v="0"/>
    <x v="0"/>
    <x v="0"/>
    <x v="0"/>
    <x v="0"/>
    <x v="0"/>
    <x v="0"/>
    <x v="0"/>
    <x v="0"/>
    <x v="0"/>
    <x v="0"/>
    <x v="551"/>
    <x v="637"/>
  </r>
  <r>
    <n v="2961"/>
    <x v="28"/>
    <x v="0"/>
    <x v="7"/>
    <s v="何坝镇城镇规划展览馆"/>
    <x v="1556"/>
    <x v="2"/>
    <x v="1"/>
    <x v="0"/>
    <x v="130"/>
    <x v="0"/>
    <x v="2"/>
    <x v="36"/>
    <x v="406"/>
    <n v="26678"/>
    <x v="26"/>
    <n v="69362.8"/>
    <x v="0"/>
    <x v="58"/>
    <x v="0"/>
    <x v="0"/>
    <x v="0"/>
    <x v="0"/>
    <x v="0"/>
    <x v="0"/>
    <x v="0"/>
    <x v="0"/>
    <x v="0"/>
    <x v="0"/>
    <x v="0"/>
    <x v="0"/>
    <x v="0"/>
    <x v="551"/>
    <x v="637"/>
  </r>
  <r>
    <n v="2962"/>
    <x v="26"/>
    <x v="0"/>
    <x v="6"/>
    <s v="东山村（18-桐-49）"/>
    <x v="1583"/>
    <x v="1"/>
    <x v="0"/>
    <x v="0"/>
    <x v="1358"/>
    <x v="0"/>
    <x v="2"/>
    <x v="36"/>
    <x v="406"/>
    <n v="55742"/>
    <x v="132"/>
    <n v="82498.16"/>
    <x v="0"/>
    <x v="227"/>
    <x v="0"/>
    <x v="0"/>
    <x v="0"/>
    <x v="0"/>
    <x v="0"/>
    <x v="0"/>
    <x v="0"/>
    <x v="0"/>
    <x v="0"/>
    <x v="0"/>
    <x v="0"/>
    <x v="0"/>
    <x v="0"/>
    <x v="286"/>
    <x v="346"/>
  </r>
  <r>
    <n v="2963"/>
    <x v="26"/>
    <x v="0"/>
    <x v="3"/>
    <s v="2018-新-01"/>
    <x v="1584"/>
    <x v="1"/>
    <x v="0"/>
    <x v="0"/>
    <x v="1359"/>
    <x v="0"/>
    <x v="2"/>
    <x v="36"/>
    <x v="406"/>
    <n v="47880"/>
    <x v="44"/>
    <n v="110124"/>
    <x v="0"/>
    <x v="11"/>
    <x v="0"/>
    <x v="0"/>
    <x v="0"/>
    <x v="0"/>
    <x v="0"/>
    <x v="0"/>
    <x v="0"/>
    <x v="0"/>
    <x v="0"/>
    <x v="0"/>
    <x v="0"/>
    <x v="0"/>
    <x v="0"/>
    <x v="480"/>
    <x v="441"/>
  </r>
  <r>
    <n v="2964"/>
    <x v="25"/>
    <x v="0"/>
    <x v="6"/>
    <s v="九坝印象（18-桐-53）"/>
    <x v="85"/>
    <x v="1"/>
    <x v="0"/>
    <x v="0"/>
    <x v="1360"/>
    <x v="0"/>
    <x v="2"/>
    <x v="36"/>
    <x v="406"/>
    <n v="7548"/>
    <x v="2"/>
    <n v="15096"/>
    <x v="0"/>
    <x v="80"/>
    <x v="0"/>
    <x v="0"/>
    <x v="0"/>
    <x v="0"/>
    <x v="0"/>
    <x v="0"/>
    <x v="0"/>
    <x v="0"/>
    <x v="0"/>
    <x v="0"/>
    <x v="0"/>
    <x v="0"/>
    <x v="0"/>
    <x v="286"/>
    <x v="346"/>
  </r>
  <r>
    <n v="2965"/>
    <x v="31"/>
    <x v="0"/>
    <x v="7"/>
    <s v="花坪镇彰教公租房"/>
    <x v="1580"/>
    <x v="1"/>
    <x v="1"/>
    <x v="0"/>
    <x v="130"/>
    <x v="0"/>
    <x v="2"/>
    <x v="36"/>
    <x v="406"/>
    <n v="21297"/>
    <x v="112"/>
    <n v="68150.4"/>
    <x v="0"/>
    <x v="1206"/>
    <x v="0"/>
    <x v="0"/>
    <x v="0"/>
    <x v="0"/>
    <x v="0"/>
    <x v="0"/>
    <x v="0"/>
    <x v="0"/>
    <x v="0"/>
    <x v="0"/>
    <x v="0"/>
    <x v="0"/>
    <x v="0"/>
    <x v="551"/>
    <x v="637"/>
  </r>
  <r>
    <n v="2966"/>
    <x v="33"/>
    <x v="0"/>
    <x v="7"/>
    <s v="绥阳镇金鸡群众活动中心"/>
    <x v="1585"/>
    <x v="2"/>
    <x v="1"/>
    <x v="0"/>
    <x v="130"/>
    <x v="0"/>
    <x v="2"/>
    <x v="36"/>
    <x v="406"/>
    <n v="13410"/>
    <x v="16"/>
    <n v="16092"/>
    <x v="0"/>
    <x v="763"/>
    <x v="0"/>
    <x v="0"/>
    <x v="0"/>
    <x v="0"/>
    <x v="0"/>
    <x v="0"/>
    <x v="0"/>
    <x v="0"/>
    <x v="0"/>
    <x v="0"/>
    <x v="0"/>
    <x v="0"/>
    <x v="0"/>
    <x v="551"/>
    <x v="637"/>
  </r>
  <r>
    <n v="2967"/>
    <x v="28"/>
    <x v="0"/>
    <x v="7"/>
    <s v="花坪镇农民技术培训中心"/>
    <x v="1580"/>
    <x v="2"/>
    <x v="1"/>
    <x v="0"/>
    <x v="130"/>
    <x v="0"/>
    <x v="2"/>
    <x v="36"/>
    <x v="406"/>
    <n v="28941"/>
    <x v="45"/>
    <n v="52093.8"/>
    <x v="0"/>
    <x v="1206"/>
    <x v="0"/>
    <x v="0"/>
    <x v="0"/>
    <x v="0"/>
    <x v="0"/>
    <x v="0"/>
    <x v="0"/>
    <x v="0"/>
    <x v="0"/>
    <x v="0"/>
    <x v="0"/>
    <x v="0"/>
    <x v="0"/>
    <x v="551"/>
    <x v="637"/>
  </r>
  <r>
    <n v="2968"/>
    <x v="24"/>
    <x v="0"/>
    <x v="7"/>
    <s v="花坪镇返乡农民工创业园"/>
    <x v="1580"/>
    <x v="2"/>
    <x v="1"/>
    <x v="0"/>
    <x v="130"/>
    <x v="0"/>
    <x v="2"/>
    <x v="36"/>
    <x v="406"/>
    <n v="43146"/>
    <x v="44"/>
    <n v="99235.8"/>
    <x v="0"/>
    <x v="1206"/>
    <x v="0"/>
    <x v="0"/>
    <x v="0"/>
    <x v="0"/>
    <x v="0"/>
    <x v="0"/>
    <x v="0"/>
    <x v="0"/>
    <x v="0"/>
    <x v="0"/>
    <x v="0"/>
    <x v="0"/>
    <x v="0"/>
    <x v="551"/>
    <x v="637"/>
  </r>
  <r>
    <n v="2969"/>
    <x v="28"/>
    <x v="0"/>
    <x v="7"/>
    <s v="琊川镇大兴幼儿园"/>
    <x v="1586"/>
    <x v="2"/>
    <x v="1"/>
    <x v="0"/>
    <x v="130"/>
    <x v="0"/>
    <x v="2"/>
    <x v="36"/>
    <x v="406"/>
    <n v="1009"/>
    <x v="2"/>
    <n v="2018"/>
    <x v="0"/>
    <x v="118"/>
    <x v="0"/>
    <x v="0"/>
    <x v="0"/>
    <x v="0"/>
    <x v="0"/>
    <x v="0"/>
    <x v="0"/>
    <x v="0"/>
    <x v="0"/>
    <x v="0"/>
    <x v="0"/>
    <x v="0"/>
    <x v="0"/>
    <x v="551"/>
    <x v="637"/>
  </r>
  <r>
    <n v="2970"/>
    <x v="26"/>
    <x v="0"/>
    <x v="6"/>
    <s v="经开区蟠龙三期安置点（18-桐-52）"/>
    <x v="1587"/>
    <x v="1"/>
    <x v="0"/>
    <x v="0"/>
    <x v="1361"/>
    <x v="0"/>
    <x v="2"/>
    <x v="36"/>
    <x v="406"/>
    <n v="27965"/>
    <x v="45"/>
    <n v="50337"/>
    <x v="0"/>
    <x v="227"/>
    <x v="0"/>
    <x v="0"/>
    <x v="0"/>
    <x v="0"/>
    <x v="0"/>
    <x v="0"/>
    <x v="0"/>
    <x v="0"/>
    <x v="0"/>
    <x v="0"/>
    <x v="0"/>
    <x v="0"/>
    <x v="0"/>
    <x v="552"/>
    <x v="668"/>
  </r>
  <r>
    <n v="2971"/>
    <x v="26"/>
    <x v="0"/>
    <x v="6"/>
    <s v="经开区蟠龙四期安置点（18-桐-56）"/>
    <x v="1588"/>
    <x v="1"/>
    <x v="0"/>
    <x v="0"/>
    <x v="1362"/>
    <x v="0"/>
    <x v="2"/>
    <x v="36"/>
    <x v="406"/>
    <n v="28621"/>
    <x v="45"/>
    <n v="51517.8"/>
    <x v="0"/>
    <x v="227"/>
    <x v="0"/>
    <x v="0"/>
    <x v="0"/>
    <x v="0"/>
    <x v="0"/>
    <x v="0"/>
    <x v="0"/>
    <x v="0"/>
    <x v="0"/>
    <x v="0"/>
    <x v="0"/>
    <x v="0"/>
    <x v="0"/>
    <x v="552"/>
    <x v="668"/>
  </r>
  <r>
    <n v="2972"/>
    <x v="34"/>
    <x v="0"/>
    <x v="7"/>
    <s v="花坪镇彰教拆迁安置点"/>
    <x v="1580"/>
    <x v="1"/>
    <x v="1"/>
    <x v="0"/>
    <x v="130"/>
    <x v="0"/>
    <x v="2"/>
    <x v="36"/>
    <x v="406"/>
    <n v="3205"/>
    <x v="53"/>
    <n v="8974"/>
    <x v="0"/>
    <x v="1206"/>
    <x v="0"/>
    <x v="0"/>
    <x v="0"/>
    <x v="0"/>
    <x v="0"/>
    <x v="0"/>
    <x v="0"/>
    <x v="0"/>
    <x v="0"/>
    <x v="0"/>
    <x v="0"/>
    <x v="0"/>
    <x v="0"/>
    <x v="551"/>
    <x v="637"/>
  </r>
  <r>
    <n v="2973"/>
    <x v="26"/>
    <x v="0"/>
    <x v="6"/>
    <s v="高桥镇易地扶贫搬迁安置点（18-桐-55）"/>
    <x v="1589"/>
    <x v="1"/>
    <x v="0"/>
    <x v="0"/>
    <x v="134"/>
    <x v="0"/>
    <x v="2"/>
    <x v="36"/>
    <x v="406"/>
    <n v="17251"/>
    <x v="6"/>
    <n v="17251"/>
    <x v="0"/>
    <x v="227"/>
    <x v="0"/>
    <x v="0"/>
    <x v="0"/>
    <x v="0"/>
    <x v="0"/>
    <x v="0"/>
    <x v="0"/>
    <x v="0"/>
    <x v="0"/>
    <x v="0"/>
    <x v="0"/>
    <x v="0"/>
    <x v="0"/>
    <x v="552"/>
    <x v="668"/>
  </r>
  <r>
    <n v="2974"/>
    <x v="26"/>
    <x v="0"/>
    <x v="6"/>
    <s v="水坝塘（18-桐-48）"/>
    <x v="256"/>
    <x v="1"/>
    <x v="0"/>
    <x v="0"/>
    <x v="1363"/>
    <x v="0"/>
    <x v="2"/>
    <x v="36"/>
    <x v="406"/>
    <n v="6157"/>
    <x v="91"/>
    <n v="11698.3"/>
    <x v="0"/>
    <x v="227"/>
    <x v="0"/>
    <x v="0"/>
    <x v="0"/>
    <x v="0"/>
    <x v="0"/>
    <x v="0"/>
    <x v="0"/>
    <x v="0"/>
    <x v="0"/>
    <x v="0"/>
    <x v="0"/>
    <x v="0"/>
    <x v="0"/>
    <x v="286"/>
    <x v="346"/>
  </r>
  <r>
    <n v="2975"/>
    <x v="24"/>
    <x v="0"/>
    <x v="7"/>
    <s v="龙泉镇基础设施及城镇绿化"/>
    <x v="1590"/>
    <x v="2"/>
    <x v="1"/>
    <x v="0"/>
    <x v="130"/>
    <x v="0"/>
    <x v="2"/>
    <x v="36"/>
    <x v="407"/>
    <n v="64399"/>
    <x v="164"/>
    <n v="244716.2"/>
    <x v="0"/>
    <x v="122"/>
    <x v="0"/>
    <x v="0"/>
    <x v="0"/>
    <x v="0"/>
    <x v="0"/>
    <x v="0"/>
    <x v="0"/>
    <x v="0"/>
    <x v="0"/>
    <x v="0"/>
    <x v="0"/>
    <x v="0"/>
    <x v="0"/>
    <x v="551"/>
    <x v="637"/>
  </r>
  <r>
    <n v="2976"/>
    <x v="28"/>
    <x v="0"/>
    <x v="7"/>
    <s v="龙泉镇校园绿化"/>
    <x v="1591"/>
    <x v="2"/>
    <x v="1"/>
    <x v="0"/>
    <x v="130"/>
    <x v="0"/>
    <x v="2"/>
    <x v="36"/>
    <x v="407"/>
    <n v="1917"/>
    <x v="6"/>
    <n v="1917"/>
    <x v="0"/>
    <x v="122"/>
    <x v="0"/>
    <x v="0"/>
    <x v="0"/>
    <x v="0"/>
    <x v="0"/>
    <x v="0"/>
    <x v="0"/>
    <x v="0"/>
    <x v="0"/>
    <x v="0"/>
    <x v="0"/>
    <x v="0"/>
    <x v="0"/>
    <x v="551"/>
    <x v="637"/>
  </r>
  <r>
    <n v="2977"/>
    <x v="33"/>
    <x v="0"/>
    <x v="7"/>
    <s v="田坝社区专业比赛和训练场"/>
    <x v="1592"/>
    <x v="2"/>
    <x v="1"/>
    <x v="0"/>
    <x v="130"/>
    <x v="0"/>
    <x v="2"/>
    <x v="36"/>
    <x v="407"/>
    <n v="6666"/>
    <x v="8"/>
    <n v="14665.2"/>
    <x v="0"/>
    <x v="96"/>
    <x v="0"/>
    <x v="0"/>
    <x v="0"/>
    <x v="0"/>
    <x v="0"/>
    <x v="0"/>
    <x v="0"/>
    <x v="0"/>
    <x v="0"/>
    <x v="0"/>
    <x v="0"/>
    <x v="0"/>
    <x v="0"/>
    <x v="551"/>
    <x v="637"/>
  </r>
  <r>
    <n v="2978"/>
    <x v="34"/>
    <x v="0"/>
    <x v="7"/>
    <s v="龙泉镇安置房及街道"/>
    <x v="1590"/>
    <x v="1"/>
    <x v="1"/>
    <x v="0"/>
    <x v="130"/>
    <x v="0"/>
    <x v="2"/>
    <x v="36"/>
    <x v="407"/>
    <n v="24522"/>
    <x v="40"/>
    <n v="80922.6"/>
    <x v="0"/>
    <x v="122"/>
    <x v="0"/>
    <x v="0"/>
    <x v="0"/>
    <x v="0"/>
    <x v="0"/>
    <x v="0"/>
    <x v="0"/>
    <x v="0"/>
    <x v="0"/>
    <x v="0"/>
    <x v="0"/>
    <x v="0"/>
    <x v="0"/>
    <x v="551"/>
    <x v="637"/>
  </r>
  <r>
    <n v="2979"/>
    <x v="6"/>
    <x v="0"/>
    <x v="6"/>
    <s v="新站蒙渡（18-桐-50）"/>
    <x v="1593"/>
    <x v="2"/>
    <x v="0"/>
    <x v="0"/>
    <x v="496"/>
    <x v="0"/>
    <x v="2"/>
    <x v="36"/>
    <x v="407"/>
    <n v="758"/>
    <x v="9"/>
    <n v="1212.8"/>
    <x v="0"/>
    <x v="1207"/>
    <x v="0"/>
    <x v="0"/>
    <x v="0"/>
    <x v="0"/>
    <x v="0"/>
    <x v="0"/>
    <x v="0"/>
    <x v="0"/>
    <x v="0"/>
    <x v="0"/>
    <x v="0"/>
    <x v="0"/>
    <x v="0"/>
    <x v="553"/>
    <x v="151"/>
  </r>
  <r>
    <n v="2980"/>
    <x v="28"/>
    <x v="0"/>
    <x v="7"/>
    <s v="崇新村农业科研实验基地"/>
    <x v="417"/>
    <x v="2"/>
    <x v="1"/>
    <x v="0"/>
    <x v="130"/>
    <x v="0"/>
    <x v="2"/>
    <x v="36"/>
    <x v="407"/>
    <n v="33333"/>
    <x v="9"/>
    <n v="53332.8"/>
    <x v="0"/>
    <x v="96"/>
    <x v="0"/>
    <x v="0"/>
    <x v="0"/>
    <x v="0"/>
    <x v="0"/>
    <x v="0"/>
    <x v="0"/>
    <x v="0"/>
    <x v="0"/>
    <x v="0"/>
    <x v="0"/>
    <x v="0"/>
    <x v="0"/>
    <x v="551"/>
    <x v="637"/>
  </r>
  <r>
    <n v="2981"/>
    <x v="33"/>
    <x v="0"/>
    <x v="7"/>
    <s v="崇新村群兴组村民健身广场"/>
    <x v="417"/>
    <x v="2"/>
    <x v="1"/>
    <x v="0"/>
    <x v="130"/>
    <x v="0"/>
    <x v="2"/>
    <x v="36"/>
    <x v="407"/>
    <n v="2736"/>
    <x v="9"/>
    <n v="4377.6"/>
    <x v="0"/>
    <x v="96"/>
    <x v="0"/>
    <x v="0"/>
    <x v="0"/>
    <x v="0"/>
    <x v="0"/>
    <x v="0"/>
    <x v="0"/>
    <x v="0"/>
    <x v="0"/>
    <x v="0"/>
    <x v="0"/>
    <x v="0"/>
    <x v="0"/>
    <x v="551"/>
    <x v="637"/>
  </r>
  <r>
    <n v="2982"/>
    <x v="26"/>
    <x v="0"/>
    <x v="6"/>
    <s v="贵州印象（18-桐-54）"/>
    <x v="401"/>
    <x v="1"/>
    <x v="0"/>
    <x v="0"/>
    <x v="1364"/>
    <x v="0"/>
    <x v="2"/>
    <x v="36"/>
    <x v="407"/>
    <n v="60696"/>
    <x v="6"/>
    <n v="60696"/>
    <x v="0"/>
    <x v="227"/>
    <x v="0"/>
    <x v="0"/>
    <x v="0"/>
    <x v="0"/>
    <x v="0"/>
    <x v="0"/>
    <x v="0"/>
    <x v="0"/>
    <x v="0"/>
    <x v="0"/>
    <x v="0"/>
    <x v="0"/>
    <x v="0"/>
    <x v="553"/>
    <x v="151"/>
  </r>
  <r>
    <n v="2983"/>
    <x v="28"/>
    <x v="0"/>
    <x v="1"/>
    <s v="道真自治县第三幼儿园"/>
    <x v="1483"/>
    <x v="2"/>
    <x v="1"/>
    <x v="0"/>
    <x v="1365"/>
    <x v="0"/>
    <x v="2"/>
    <x v="37"/>
    <x v="408"/>
    <n v="12002"/>
    <x v="57"/>
    <n v="8401.4"/>
    <x v="0"/>
    <x v="1208"/>
    <x v="0"/>
    <x v="0"/>
    <x v="0"/>
    <x v="0"/>
    <x v="0"/>
    <x v="0"/>
    <x v="0"/>
    <x v="0"/>
    <x v="0"/>
    <x v="0"/>
    <x v="0"/>
    <x v="0"/>
    <x v="0"/>
    <x v="545"/>
    <x v="662"/>
  </r>
  <r>
    <n v="2984"/>
    <x v="28"/>
    <x v="0"/>
    <x v="8"/>
    <s v="北京师范大学遵义附属学校"/>
    <x v="1594"/>
    <x v="2"/>
    <x v="1"/>
    <x v="0"/>
    <x v="24"/>
    <x v="0"/>
    <x v="2"/>
    <x v="37"/>
    <x v="408"/>
    <n v="299988"/>
    <x v="17"/>
    <n v="245990.16"/>
    <x v="0"/>
    <x v="1209"/>
    <x v="0"/>
    <x v="0"/>
    <x v="0"/>
    <x v="0"/>
    <x v="0"/>
    <x v="0"/>
    <x v="0"/>
    <x v="0"/>
    <x v="0"/>
    <x v="0"/>
    <x v="0"/>
    <x v="0"/>
    <x v="0"/>
    <x v="554"/>
    <x v="119"/>
  </r>
  <r>
    <n v="2985"/>
    <x v="24"/>
    <x v="0"/>
    <x v="9"/>
    <s v="余庆龙背河道治理工程"/>
    <x v="1595"/>
    <x v="2"/>
    <x v="1"/>
    <x v="0"/>
    <x v="24"/>
    <x v="0"/>
    <x v="2"/>
    <x v="37"/>
    <x v="408"/>
    <n v="19636"/>
    <x v="2"/>
    <n v="39272"/>
    <x v="0"/>
    <x v="18"/>
    <x v="0"/>
    <x v="0"/>
    <x v="0"/>
    <x v="0"/>
    <x v="0"/>
    <x v="0"/>
    <x v="0"/>
    <x v="0"/>
    <x v="0"/>
    <x v="0"/>
    <x v="0"/>
    <x v="0"/>
    <x v="0"/>
    <x v="405"/>
    <x v="409"/>
  </r>
  <r>
    <n v="2986"/>
    <x v="24"/>
    <x v="0"/>
    <x v="9"/>
    <s v="余庆魁龙水库管理房建设项目"/>
    <x v="1596"/>
    <x v="2"/>
    <x v="1"/>
    <x v="0"/>
    <x v="130"/>
    <x v="0"/>
    <x v="2"/>
    <x v="37"/>
    <x v="408"/>
    <n v="3204"/>
    <x v="2"/>
    <n v="6408"/>
    <x v="0"/>
    <x v="18"/>
    <x v="0"/>
    <x v="0"/>
    <x v="0"/>
    <x v="0"/>
    <x v="0"/>
    <x v="0"/>
    <x v="0"/>
    <x v="0"/>
    <x v="0"/>
    <x v="0"/>
    <x v="0"/>
    <x v="0"/>
    <x v="0"/>
    <x v="405"/>
    <x v="409"/>
  </r>
  <r>
    <n v="2987"/>
    <x v="24"/>
    <x v="0"/>
    <x v="9"/>
    <s v="余庆河道治理工程"/>
    <x v="1597"/>
    <x v="2"/>
    <x v="1"/>
    <x v="0"/>
    <x v="24"/>
    <x v="0"/>
    <x v="2"/>
    <x v="37"/>
    <x v="408"/>
    <n v="586"/>
    <x v="2"/>
    <n v="1172"/>
    <x v="0"/>
    <x v="18"/>
    <x v="0"/>
    <x v="0"/>
    <x v="0"/>
    <x v="0"/>
    <x v="0"/>
    <x v="0"/>
    <x v="0"/>
    <x v="0"/>
    <x v="0"/>
    <x v="0"/>
    <x v="0"/>
    <x v="0"/>
    <x v="0"/>
    <x v="405"/>
    <x v="409"/>
  </r>
  <r>
    <n v="2988"/>
    <x v="28"/>
    <x v="0"/>
    <x v="8"/>
    <s v="遵义市新蒲新区虾子镇中心幼儿园"/>
    <x v="1598"/>
    <x v="2"/>
    <x v="1"/>
    <x v="0"/>
    <x v="24"/>
    <x v="0"/>
    <x v="2"/>
    <x v="37"/>
    <x v="408"/>
    <n v="7542"/>
    <x v="248"/>
    <n v="4751.46"/>
    <x v="0"/>
    <x v="566"/>
    <x v="0"/>
    <x v="0"/>
    <x v="0"/>
    <x v="0"/>
    <x v="0"/>
    <x v="0"/>
    <x v="0"/>
    <x v="0"/>
    <x v="0"/>
    <x v="0"/>
    <x v="0"/>
    <x v="0"/>
    <x v="0"/>
    <x v="554"/>
    <x v="119"/>
  </r>
  <r>
    <n v="2989"/>
    <x v="27"/>
    <x v="0"/>
    <x v="10"/>
    <s v="泥桥经济适用房用地"/>
    <x v="1599"/>
    <x v="1"/>
    <x v="1"/>
    <x v="0"/>
    <x v="130"/>
    <x v="0"/>
    <x v="2"/>
    <x v="37"/>
    <x v="408"/>
    <n v="382"/>
    <x v="111"/>
    <n v="1719"/>
    <x v="0"/>
    <x v="1210"/>
    <x v="0"/>
    <x v="0"/>
    <x v="0"/>
    <x v="0"/>
    <x v="0"/>
    <x v="0"/>
    <x v="0"/>
    <x v="0"/>
    <x v="0"/>
    <x v="0"/>
    <x v="0"/>
    <x v="0"/>
    <x v="0"/>
    <x v="554"/>
    <x v="120"/>
  </r>
  <r>
    <n v="2990"/>
    <x v="28"/>
    <x v="0"/>
    <x v="0"/>
    <s v="仁怀市宏伟幼儿园建设项目"/>
    <x v="370"/>
    <x v="2"/>
    <x v="2"/>
    <x v="0"/>
    <x v="268"/>
    <x v="0"/>
    <x v="2"/>
    <x v="37"/>
    <x v="408"/>
    <n v="8457"/>
    <x v="16"/>
    <n v="10148.4"/>
    <x v="0"/>
    <x v="1211"/>
    <x v="0"/>
    <x v="0"/>
    <x v="0"/>
    <x v="0"/>
    <x v="0"/>
    <x v="0"/>
    <x v="0"/>
    <x v="0"/>
    <x v="0"/>
    <x v="0"/>
    <x v="0"/>
    <x v="0"/>
    <x v="0"/>
    <x v="481"/>
    <x v="592"/>
  </r>
  <r>
    <n v="2991"/>
    <x v="24"/>
    <x v="0"/>
    <x v="3"/>
    <s v="基础设施"/>
    <x v="1600"/>
    <x v="2"/>
    <x v="1"/>
    <x v="0"/>
    <x v="24"/>
    <x v="0"/>
    <x v="2"/>
    <x v="37"/>
    <x v="409"/>
    <n v="12677"/>
    <x v="6"/>
    <n v="12677"/>
    <x v="0"/>
    <x v="625"/>
    <x v="0"/>
    <x v="0"/>
    <x v="0"/>
    <x v="0"/>
    <x v="0"/>
    <x v="0"/>
    <x v="0"/>
    <x v="0"/>
    <x v="0"/>
    <x v="0"/>
    <x v="0"/>
    <x v="0"/>
    <x v="0"/>
    <x v="52"/>
    <x v="47"/>
  </r>
  <r>
    <n v="2992"/>
    <x v="24"/>
    <x v="0"/>
    <x v="3"/>
    <s v="基础设施"/>
    <x v="1601"/>
    <x v="2"/>
    <x v="1"/>
    <x v="0"/>
    <x v="24"/>
    <x v="0"/>
    <x v="2"/>
    <x v="37"/>
    <x v="409"/>
    <n v="316842"/>
    <x v="6"/>
    <n v="316842"/>
    <x v="0"/>
    <x v="625"/>
    <x v="0"/>
    <x v="0"/>
    <x v="0"/>
    <x v="0"/>
    <x v="0"/>
    <x v="0"/>
    <x v="0"/>
    <x v="0"/>
    <x v="0"/>
    <x v="0"/>
    <x v="0"/>
    <x v="0"/>
    <x v="0"/>
    <x v="52"/>
    <x v="47"/>
  </r>
  <r>
    <n v="2993"/>
    <x v="24"/>
    <x v="0"/>
    <x v="3"/>
    <s v="基础设施"/>
    <x v="1600"/>
    <x v="2"/>
    <x v="1"/>
    <x v="0"/>
    <x v="24"/>
    <x v="0"/>
    <x v="2"/>
    <x v="37"/>
    <x v="409"/>
    <n v="561"/>
    <x v="6"/>
    <n v="561"/>
    <x v="0"/>
    <x v="625"/>
    <x v="0"/>
    <x v="0"/>
    <x v="0"/>
    <x v="0"/>
    <x v="0"/>
    <x v="0"/>
    <x v="0"/>
    <x v="0"/>
    <x v="0"/>
    <x v="0"/>
    <x v="0"/>
    <x v="0"/>
    <x v="0"/>
    <x v="52"/>
    <x v="47"/>
  </r>
  <r>
    <n v="2994"/>
    <x v="24"/>
    <x v="0"/>
    <x v="3"/>
    <s v="基础设施"/>
    <x v="1277"/>
    <x v="2"/>
    <x v="1"/>
    <x v="0"/>
    <x v="24"/>
    <x v="0"/>
    <x v="2"/>
    <x v="37"/>
    <x v="409"/>
    <n v="30929"/>
    <x v="6"/>
    <n v="30929"/>
    <x v="0"/>
    <x v="625"/>
    <x v="0"/>
    <x v="0"/>
    <x v="0"/>
    <x v="0"/>
    <x v="0"/>
    <x v="0"/>
    <x v="0"/>
    <x v="0"/>
    <x v="0"/>
    <x v="0"/>
    <x v="0"/>
    <x v="0"/>
    <x v="0"/>
    <x v="52"/>
    <x v="47"/>
  </r>
  <r>
    <n v="2995"/>
    <x v="24"/>
    <x v="0"/>
    <x v="3"/>
    <s v="基础设施"/>
    <x v="1602"/>
    <x v="2"/>
    <x v="1"/>
    <x v="0"/>
    <x v="24"/>
    <x v="0"/>
    <x v="2"/>
    <x v="37"/>
    <x v="409"/>
    <n v="16175"/>
    <x v="6"/>
    <n v="16175"/>
    <x v="0"/>
    <x v="625"/>
    <x v="0"/>
    <x v="0"/>
    <x v="0"/>
    <x v="0"/>
    <x v="0"/>
    <x v="0"/>
    <x v="0"/>
    <x v="0"/>
    <x v="0"/>
    <x v="0"/>
    <x v="0"/>
    <x v="0"/>
    <x v="0"/>
    <x v="52"/>
    <x v="47"/>
  </r>
  <r>
    <n v="2996"/>
    <x v="24"/>
    <x v="0"/>
    <x v="3"/>
    <s v="基础设施"/>
    <x v="1277"/>
    <x v="2"/>
    <x v="1"/>
    <x v="0"/>
    <x v="24"/>
    <x v="0"/>
    <x v="2"/>
    <x v="37"/>
    <x v="409"/>
    <n v="57179"/>
    <x v="6"/>
    <n v="57179"/>
    <x v="0"/>
    <x v="625"/>
    <x v="0"/>
    <x v="0"/>
    <x v="0"/>
    <x v="0"/>
    <x v="0"/>
    <x v="0"/>
    <x v="0"/>
    <x v="0"/>
    <x v="0"/>
    <x v="0"/>
    <x v="0"/>
    <x v="0"/>
    <x v="0"/>
    <x v="52"/>
    <x v="47"/>
  </r>
  <r>
    <n v="2997"/>
    <x v="24"/>
    <x v="0"/>
    <x v="3"/>
    <s v="基础设施"/>
    <x v="1600"/>
    <x v="2"/>
    <x v="1"/>
    <x v="0"/>
    <x v="24"/>
    <x v="0"/>
    <x v="2"/>
    <x v="37"/>
    <x v="409"/>
    <n v="2038"/>
    <x v="6"/>
    <n v="2038"/>
    <x v="0"/>
    <x v="625"/>
    <x v="0"/>
    <x v="0"/>
    <x v="0"/>
    <x v="0"/>
    <x v="0"/>
    <x v="0"/>
    <x v="0"/>
    <x v="0"/>
    <x v="0"/>
    <x v="0"/>
    <x v="0"/>
    <x v="0"/>
    <x v="0"/>
    <x v="52"/>
    <x v="47"/>
  </r>
  <r>
    <n v="2998"/>
    <x v="24"/>
    <x v="0"/>
    <x v="3"/>
    <s v="基础设施"/>
    <x v="1603"/>
    <x v="2"/>
    <x v="1"/>
    <x v="0"/>
    <x v="24"/>
    <x v="0"/>
    <x v="2"/>
    <x v="37"/>
    <x v="409"/>
    <n v="19062"/>
    <x v="6"/>
    <n v="19062"/>
    <x v="0"/>
    <x v="625"/>
    <x v="0"/>
    <x v="0"/>
    <x v="0"/>
    <x v="0"/>
    <x v="0"/>
    <x v="0"/>
    <x v="0"/>
    <x v="0"/>
    <x v="0"/>
    <x v="0"/>
    <x v="0"/>
    <x v="0"/>
    <x v="0"/>
    <x v="52"/>
    <x v="47"/>
  </r>
  <r>
    <n v="2999"/>
    <x v="24"/>
    <x v="0"/>
    <x v="3"/>
    <s v="基础设施"/>
    <x v="1600"/>
    <x v="2"/>
    <x v="1"/>
    <x v="0"/>
    <x v="24"/>
    <x v="0"/>
    <x v="2"/>
    <x v="37"/>
    <x v="409"/>
    <n v="9716"/>
    <x v="6"/>
    <n v="9716"/>
    <x v="0"/>
    <x v="625"/>
    <x v="0"/>
    <x v="0"/>
    <x v="0"/>
    <x v="0"/>
    <x v="0"/>
    <x v="0"/>
    <x v="0"/>
    <x v="0"/>
    <x v="0"/>
    <x v="0"/>
    <x v="0"/>
    <x v="0"/>
    <x v="0"/>
    <x v="52"/>
    <x v="47"/>
  </r>
  <r>
    <n v="3000"/>
    <x v="24"/>
    <x v="0"/>
    <x v="3"/>
    <s v="基础设施"/>
    <x v="1603"/>
    <x v="2"/>
    <x v="1"/>
    <x v="0"/>
    <x v="24"/>
    <x v="0"/>
    <x v="2"/>
    <x v="37"/>
    <x v="409"/>
    <n v="133112"/>
    <x v="6"/>
    <n v="133112"/>
    <x v="0"/>
    <x v="625"/>
    <x v="0"/>
    <x v="0"/>
    <x v="0"/>
    <x v="0"/>
    <x v="0"/>
    <x v="0"/>
    <x v="0"/>
    <x v="0"/>
    <x v="0"/>
    <x v="0"/>
    <x v="0"/>
    <x v="0"/>
    <x v="0"/>
    <x v="52"/>
    <x v="47"/>
  </r>
  <r>
    <n v="3001"/>
    <x v="24"/>
    <x v="0"/>
    <x v="3"/>
    <s v="基础设施"/>
    <x v="1277"/>
    <x v="2"/>
    <x v="1"/>
    <x v="0"/>
    <x v="24"/>
    <x v="0"/>
    <x v="2"/>
    <x v="37"/>
    <x v="409"/>
    <n v="59251"/>
    <x v="6"/>
    <n v="59251"/>
    <x v="0"/>
    <x v="625"/>
    <x v="0"/>
    <x v="0"/>
    <x v="0"/>
    <x v="0"/>
    <x v="0"/>
    <x v="0"/>
    <x v="0"/>
    <x v="0"/>
    <x v="0"/>
    <x v="0"/>
    <x v="0"/>
    <x v="0"/>
    <x v="0"/>
    <x v="52"/>
    <x v="47"/>
  </r>
  <r>
    <n v="3002"/>
    <x v="24"/>
    <x v="0"/>
    <x v="3"/>
    <s v="基础设施"/>
    <x v="1277"/>
    <x v="2"/>
    <x v="1"/>
    <x v="0"/>
    <x v="24"/>
    <x v="0"/>
    <x v="2"/>
    <x v="37"/>
    <x v="409"/>
    <n v="69932"/>
    <x v="6"/>
    <n v="69932"/>
    <x v="0"/>
    <x v="625"/>
    <x v="0"/>
    <x v="0"/>
    <x v="0"/>
    <x v="0"/>
    <x v="0"/>
    <x v="0"/>
    <x v="0"/>
    <x v="0"/>
    <x v="0"/>
    <x v="0"/>
    <x v="0"/>
    <x v="0"/>
    <x v="0"/>
    <x v="52"/>
    <x v="47"/>
  </r>
  <r>
    <n v="3003"/>
    <x v="24"/>
    <x v="0"/>
    <x v="3"/>
    <s v="基础设施"/>
    <x v="1603"/>
    <x v="2"/>
    <x v="1"/>
    <x v="0"/>
    <x v="24"/>
    <x v="0"/>
    <x v="2"/>
    <x v="37"/>
    <x v="409"/>
    <n v="44733"/>
    <x v="6"/>
    <n v="44733"/>
    <x v="0"/>
    <x v="625"/>
    <x v="0"/>
    <x v="0"/>
    <x v="0"/>
    <x v="0"/>
    <x v="0"/>
    <x v="0"/>
    <x v="0"/>
    <x v="0"/>
    <x v="0"/>
    <x v="0"/>
    <x v="0"/>
    <x v="0"/>
    <x v="0"/>
    <x v="52"/>
    <x v="47"/>
  </r>
  <r>
    <n v="3004"/>
    <x v="24"/>
    <x v="0"/>
    <x v="3"/>
    <s v="基础设施"/>
    <x v="1603"/>
    <x v="2"/>
    <x v="1"/>
    <x v="0"/>
    <x v="24"/>
    <x v="0"/>
    <x v="2"/>
    <x v="37"/>
    <x v="409"/>
    <n v="11917"/>
    <x v="6"/>
    <n v="11917"/>
    <x v="0"/>
    <x v="625"/>
    <x v="0"/>
    <x v="0"/>
    <x v="0"/>
    <x v="0"/>
    <x v="0"/>
    <x v="0"/>
    <x v="0"/>
    <x v="0"/>
    <x v="0"/>
    <x v="0"/>
    <x v="0"/>
    <x v="0"/>
    <x v="0"/>
    <x v="52"/>
    <x v="47"/>
  </r>
  <r>
    <n v="3005"/>
    <x v="24"/>
    <x v="0"/>
    <x v="3"/>
    <s v="基础设施"/>
    <x v="1604"/>
    <x v="2"/>
    <x v="1"/>
    <x v="0"/>
    <x v="24"/>
    <x v="0"/>
    <x v="2"/>
    <x v="37"/>
    <x v="409"/>
    <n v="15020"/>
    <x v="6"/>
    <n v="15020"/>
    <x v="0"/>
    <x v="625"/>
    <x v="0"/>
    <x v="0"/>
    <x v="0"/>
    <x v="0"/>
    <x v="0"/>
    <x v="0"/>
    <x v="0"/>
    <x v="0"/>
    <x v="0"/>
    <x v="0"/>
    <x v="0"/>
    <x v="0"/>
    <x v="0"/>
    <x v="52"/>
    <x v="47"/>
  </r>
  <r>
    <n v="3006"/>
    <x v="29"/>
    <x v="0"/>
    <x v="8"/>
    <s v="新蒲新区公共卫生服务中心"/>
    <x v="1605"/>
    <x v="2"/>
    <x v="1"/>
    <x v="0"/>
    <x v="24"/>
    <x v="0"/>
    <x v="2"/>
    <x v="37"/>
    <x v="410"/>
    <n v="8388"/>
    <x v="132"/>
    <n v="12414.24"/>
    <x v="0"/>
    <x v="1212"/>
    <x v="0"/>
    <x v="0"/>
    <x v="0"/>
    <x v="0"/>
    <x v="0"/>
    <x v="0"/>
    <x v="0"/>
    <x v="0"/>
    <x v="0"/>
    <x v="0"/>
    <x v="0"/>
    <x v="0"/>
    <x v="0"/>
    <x v="555"/>
    <x v="669"/>
  </r>
  <r>
    <n v="3007"/>
    <x v="26"/>
    <x v="0"/>
    <x v="11"/>
    <s v="遵义新时空房地产开发有限公司三合镇宗地"/>
    <x v="748"/>
    <x v="1"/>
    <x v="0"/>
    <x v="0"/>
    <x v="1366"/>
    <x v="0"/>
    <x v="2"/>
    <x v="37"/>
    <x v="410"/>
    <n v="1550"/>
    <x v="164"/>
    <n v="5890"/>
    <x v="0"/>
    <x v="1213"/>
    <x v="0"/>
    <x v="0"/>
    <x v="0"/>
    <x v="0"/>
    <x v="0"/>
    <x v="0"/>
    <x v="0"/>
    <x v="0"/>
    <x v="0"/>
    <x v="0"/>
    <x v="0"/>
    <x v="0"/>
    <x v="0"/>
    <x v="388"/>
    <x v="459"/>
  </r>
  <r>
    <n v="3008"/>
    <x v="33"/>
    <x v="0"/>
    <x v="8"/>
    <s v="遵义市奥林匹克体育中心"/>
    <x v="1606"/>
    <x v="2"/>
    <x v="1"/>
    <x v="0"/>
    <x v="24"/>
    <x v="0"/>
    <x v="2"/>
    <x v="37"/>
    <x v="410"/>
    <n v="133758"/>
    <x v="49"/>
    <n v="41464.98"/>
    <x v="0"/>
    <x v="185"/>
    <x v="0"/>
    <x v="0"/>
    <x v="0"/>
    <x v="0"/>
    <x v="0"/>
    <x v="0"/>
    <x v="0"/>
    <x v="0"/>
    <x v="0"/>
    <x v="0"/>
    <x v="0"/>
    <x v="0"/>
    <x v="0"/>
    <x v="555"/>
    <x v="669"/>
  </r>
  <r>
    <n v="3009"/>
    <x v="31"/>
    <x v="0"/>
    <x v="2"/>
    <s v="绥阳县洋川镇2016年度农村村民建房农用地转用"/>
    <x v="1607"/>
    <x v="1"/>
    <x v="1"/>
    <x v="0"/>
    <x v="130"/>
    <x v="0"/>
    <x v="2"/>
    <x v="37"/>
    <x v="411"/>
    <n v="74781"/>
    <x v="6"/>
    <n v="74781"/>
    <x v="0"/>
    <x v="1214"/>
    <x v="0"/>
    <x v="0"/>
    <x v="0"/>
    <x v="0"/>
    <x v="0"/>
    <x v="0"/>
    <x v="0"/>
    <x v="0"/>
    <x v="0"/>
    <x v="0"/>
    <x v="0"/>
    <x v="0"/>
    <x v="0"/>
    <x v="556"/>
    <x v="670"/>
  </r>
  <r>
    <n v="3010"/>
    <x v="6"/>
    <x v="0"/>
    <x v="14"/>
    <s v="赤水市长沙镇小溪大桥东南侧商服项目"/>
    <x v="1608"/>
    <x v="2"/>
    <x v="0"/>
    <x v="0"/>
    <x v="988"/>
    <x v="0"/>
    <x v="2"/>
    <x v="37"/>
    <x v="412"/>
    <n v="2286"/>
    <x v="42"/>
    <n v="3429"/>
    <x v="0"/>
    <x v="1215"/>
    <x v="0"/>
    <x v="0"/>
    <x v="0"/>
    <x v="0"/>
    <x v="0"/>
    <x v="0"/>
    <x v="0"/>
    <x v="0"/>
    <x v="0"/>
    <x v="0"/>
    <x v="0"/>
    <x v="0"/>
    <x v="0"/>
    <x v="523"/>
    <x v="398"/>
  </r>
  <r>
    <n v="3011"/>
    <x v="8"/>
    <x v="0"/>
    <x v="14"/>
    <s v="赤水市仁赤高速公路旺隆互通处工矿仓储项目"/>
    <x v="1609"/>
    <x v="0"/>
    <x v="0"/>
    <x v="0"/>
    <x v="1367"/>
    <x v="0"/>
    <x v="2"/>
    <x v="37"/>
    <x v="412"/>
    <n v="7912"/>
    <x v="6"/>
    <n v="7912"/>
    <x v="0"/>
    <x v="1216"/>
    <x v="0"/>
    <x v="0"/>
    <x v="0"/>
    <x v="0"/>
    <x v="0"/>
    <x v="0"/>
    <x v="0"/>
    <x v="0"/>
    <x v="0"/>
    <x v="0"/>
    <x v="0"/>
    <x v="0"/>
    <x v="0"/>
    <x v="523"/>
    <x v="398"/>
  </r>
  <r>
    <n v="3012"/>
    <x v="29"/>
    <x v="0"/>
    <x v="10"/>
    <s v="遵义市汇川区中医院"/>
    <x v="1610"/>
    <x v="2"/>
    <x v="1"/>
    <x v="0"/>
    <x v="130"/>
    <x v="0"/>
    <x v="2"/>
    <x v="37"/>
    <x v="413"/>
    <n v="50095"/>
    <x v="6"/>
    <n v="50095"/>
    <x v="0"/>
    <x v="21"/>
    <x v="0"/>
    <x v="0"/>
    <x v="0"/>
    <x v="0"/>
    <x v="0"/>
    <x v="0"/>
    <x v="0"/>
    <x v="0"/>
    <x v="0"/>
    <x v="0"/>
    <x v="0"/>
    <x v="0"/>
    <x v="0"/>
    <x v="405"/>
    <x v="409"/>
  </r>
  <r>
    <n v="3013"/>
    <x v="24"/>
    <x v="0"/>
    <x v="2"/>
    <s v="绥阳县2016年金承路棚户区改造配套基础设施建设项目"/>
    <x v="1611"/>
    <x v="2"/>
    <x v="1"/>
    <x v="0"/>
    <x v="130"/>
    <x v="0"/>
    <x v="2"/>
    <x v="37"/>
    <x v="413"/>
    <n v="3535"/>
    <x v="39"/>
    <n v="0"/>
    <x v="0"/>
    <x v="832"/>
    <x v="0"/>
    <x v="0"/>
    <x v="0"/>
    <x v="0"/>
    <x v="0"/>
    <x v="0"/>
    <x v="0"/>
    <x v="0"/>
    <x v="0"/>
    <x v="0"/>
    <x v="0"/>
    <x v="0"/>
    <x v="0"/>
    <x v="557"/>
    <x v="671"/>
  </r>
  <r>
    <n v="3014"/>
    <x v="28"/>
    <x v="0"/>
    <x v="8"/>
    <s v="遵义师范学院（遵义大学）附属实验学校新校区"/>
    <x v="1612"/>
    <x v="2"/>
    <x v="1"/>
    <x v="0"/>
    <x v="24"/>
    <x v="0"/>
    <x v="2"/>
    <x v="37"/>
    <x v="413"/>
    <n v="86707"/>
    <x v="117"/>
    <n v="38151.08"/>
    <x v="0"/>
    <x v="185"/>
    <x v="0"/>
    <x v="0"/>
    <x v="0"/>
    <x v="0"/>
    <x v="0"/>
    <x v="0"/>
    <x v="0"/>
    <x v="0"/>
    <x v="0"/>
    <x v="0"/>
    <x v="0"/>
    <x v="0"/>
    <x v="0"/>
    <x v="555"/>
    <x v="669"/>
  </r>
  <r>
    <n v="3015"/>
    <x v="35"/>
    <x v="0"/>
    <x v="10"/>
    <s v="纵三号路等边角地"/>
    <x v="1613"/>
    <x v="2"/>
    <x v="1"/>
    <x v="0"/>
    <x v="130"/>
    <x v="0"/>
    <x v="2"/>
    <x v="37"/>
    <x v="413"/>
    <n v="80840"/>
    <x v="6"/>
    <n v="80840"/>
    <x v="0"/>
    <x v="386"/>
    <x v="0"/>
    <x v="0"/>
    <x v="0"/>
    <x v="0"/>
    <x v="0"/>
    <x v="0"/>
    <x v="0"/>
    <x v="0"/>
    <x v="0"/>
    <x v="0"/>
    <x v="0"/>
    <x v="0"/>
    <x v="0"/>
    <x v="405"/>
    <x v="2"/>
  </r>
  <r>
    <n v="3016"/>
    <x v="24"/>
    <x v="0"/>
    <x v="8"/>
    <s v="遵义市青少年活动中心"/>
    <x v="1289"/>
    <x v="2"/>
    <x v="1"/>
    <x v="0"/>
    <x v="24"/>
    <x v="0"/>
    <x v="2"/>
    <x v="37"/>
    <x v="413"/>
    <n v="13545"/>
    <x v="30"/>
    <n v="7720.65"/>
    <x v="0"/>
    <x v="185"/>
    <x v="0"/>
    <x v="0"/>
    <x v="0"/>
    <x v="0"/>
    <x v="0"/>
    <x v="0"/>
    <x v="0"/>
    <x v="0"/>
    <x v="0"/>
    <x v="0"/>
    <x v="0"/>
    <x v="0"/>
    <x v="0"/>
    <x v="555"/>
    <x v="669"/>
  </r>
  <r>
    <n v="3017"/>
    <x v="33"/>
    <x v="0"/>
    <x v="2"/>
    <s v="风华镇文化体育活动中心"/>
    <x v="1614"/>
    <x v="2"/>
    <x v="1"/>
    <x v="0"/>
    <x v="130"/>
    <x v="0"/>
    <x v="2"/>
    <x v="37"/>
    <x v="413"/>
    <n v="26288"/>
    <x v="213"/>
    <n v="26550.88"/>
    <x v="0"/>
    <x v="256"/>
    <x v="0"/>
    <x v="0"/>
    <x v="0"/>
    <x v="0"/>
    <x v="0"/>
    <x v="0"/>
    <x v="0"/>
    <x v="0"/>
    <x v="0"/>
    <x v="0"/>
    <x v="0"/>
    <x v="0"/>
    <x v="0"/>
    <x v="557"/>
    <x v="671"/>
  </r>
  <r>
    <n v="3018"/>
    <x v="33"/>
    <x v="0"/>
    <x v="2"/>
    <s v="旺草镇全民健身运动广场"/>
    <x v="1615"/>
    <x v="2"/>
    <x v="1"/>
    <x v="0"/>
    <x v="130"/>
    <x v="0"/>
    <x v="2"/>
    <x v="37"/>
    <x v="413"/>
    <n v="14844"/>
    <x v="38"/>
    <n v="16328.4"/>
    <x v="0"/>
    <x v="254"/>
    <x v="0"/>
    <x v="0"/>
    <x v="0"/>
    <x v="0"/>
    <x v="0"/>
    <x v="0"/>
    <x v="0"/>
    <x v="0"/>
    <x v="0"/>
    <x v="0"/>
    <x v="0"/>
    <x v="0"/>
    <x v="0"/>
    <x v="557"/>
    <x v="320"/>
  </r>
  <r>
    <n v="3019"/>
    <x v="24"/>
    <x v="0"/>
    <x v="9"/>
    <s v="浪水湾景区风情小镇（多彩会都）建设项目"/>
    <x v="1616"/>
    <x v="2"/>
    <x v="1"/>
    <x v="0"/>
    <x v="24"/>
    <x v="0"/>
    <x v="2"/>
    <x v="37"/>
    <x v="413"/>
    <n v="77157"/>
    <x v="2"/>
    <n v="154314"/>
    <x v="0"/>
    <x v="16"/>
    <x v="0"/>
    <x v="0"/>
    <x v="0"/>
    <x v="0"/>
    <x v="0"/>
    <x v="0"/>
    <x v="0"/>
    <x v="0"/>
    <x v="0"/>
    <x v="0"/>
    <x v="0"/>
    <x v="0"/>
    <x v="0"/>
    <x v="441"/>
    <x v="362"/>
  </r>
  <r>
    <n v="3020"/>
    <x v="24"/>
    <x v="0"/>
    <x v="9"/>
    <s v="飞龙湖国家湿地公园浪水湾片区旅游开发项目建设"/>
    <x v="1616"/>
    <x v="2"/>
    <x v="1"/>
    <x v="0"/>
    <x v="24"/>
    <x v="0"/>
    <x v="2"/>
    <x v="37"/>
    <x v="413"/>
    <n v="45023"/>
    <x v="2"/>
    <n v="90046"/>
    <x v="0"/>
    <x v="16"/>
    <x v="0"/>
    <x v="0"/>
    <x v="0"/>
    <x v="0"/>
    <x v="0"/>
    <x v="0"/>
    <x v="0"/>
    <x v="0"/>
    <x v="0"/>
    <x v="0"/>
    <x v="0"/>
    <x v="0"/>
    <x v="0"/>
    <x v="441"/>
    <x v="362"/>
  </r>
  <r>
    <n v="3021"/>
    <x v="32"/>
    <x v="0"/>
    <x v="4"/>
    <s v="中石化遵义 交旅务川能源发展有限公司"/>
    <x v="199"/>
    <x v="2"/>
    <x v="0"/>
    <x v="0"/>
    <x v="1325"/>
    <x v="0"/>
    <x v="2"/>
    <x v="37"/>
    <x v="413"/>
    <n v="11993.6"/>
    <x v="67"/>
    <n v="2398.72"/>
    <x v="0"/>
    <x v="1217"/>
    <x v="0"/>
    <x v="0"/>
    <x v="0"/>
    <x v="0"/>
    <x v="0"/>
    <x v="0"/>
    <x v="0"/>
    <x v="0"/>
    <x v="0"/>
    <x v="0"/>
    <x v="0"/>
    <x v="0"/>
    <x v="0"/>
    <x v="558"/>
    <x v="239"/>
  </r>
  <r>
    <n v="3022"/>
    <x v="24"/>
    <x v="0"/>
    <x v="9"/>
    <s v="红渡景区红一广场硬质景观工程"/>
    <x v="1617"/>
    <x v="2"/>
    <x v="1"/>
    <x v="0"/>
    <x v="24"/>
    <x v="0"/>
    <x v="2"/>
    <x v="37"/>
    <x v="413"/>
    <n v="9756"/>
    <x v="2"/>
    <n v="19512"/>
    <x v="0"/>
    <x v="16"/>
    <x v="0"/>
    <x v="0"/>
    <x v="0"/>
    <x v="0"/>
    <x v="0"/>
    <x v="0"/>
    <x v="0"/>
    <x v="0"/>
    <x v="0"/>
    <x v="0"/>
    <x v="0"/>
    <x v="0"/>
    <x v="0"/>
    <x v="441"/>
    <x v="362"/>
  </r>
  <r>
    <n v="3023"/>
    <x v="24"/>
    <x v="0"/>
    <x v="9"/>
    <s v="浪水湾景区少年红军夏令营及聊斋惊魂项目建设项目"/>
    <x v="1616"/>
    <x v="2"/>
    <x v="1"/>
    <x v="0"/>
    <x v="24"/>
    <x v="0"/>
    <x v="2"/>
    <x v="37"/>
    <x v="413"/>
    <n v="6333"/>
    <x v="2"/>
    <n v="12666"/>
    <x v="0"/>
    <x v="16"/>
    <x v="0"/>
    <x v="0"/>
    <x v="0"/>
    <x v="0"/>
    <x v="0"/>
    <x v="0"/>
    <x v="0"/>
    <x v="0"/>
    <x v="0"/>
    <x v="0"/>
    <x v="0"/>
    <x v="0"/>
    <x v="0"/>
    <x v="441"/>
    <x v="362"/>
  </r>
  <r>
    <n v="3024"/>
    <x v="33"/>
    <x v="0"/>
    <x v="2"/>
    <s v="旺草镇全民健身运动广场"/>
    <x v="1618"/>
    <x v="2"/>
    <x v="1"/>
    <x v="0"/>
    <x v="130"/>
    <x v="0"/>
    <x v="2"/>
    <x v="37"/>
    <x v="413"/>
    <n v="14516"/>
    <x v="38"/>
    <n v="15967.6"/>
    <x v="0"/>
    <x v="254"/>
    <x v="0"/>
    <x v="0"/>
    <x v="0"/>
    <x v="0"/>
    <x v="0"/>
    <x v="0"/>
    <x v="0"/>
    <x v="0"/>
    <x v="0"/>
    <x v="0"/>
    <x v="0"/>
    <x v="0"/>
    <x v="0"/>
    <x v="557"/>
    <x v="671"/>
  </r>
  <r>
    <n v="3025"/>
    <x v="33"/>
    <x v="0"/>
    <x v="2"/>
    <s v="旺草镇全民健身运动广场"/>
    <x v="1618"/>
    <x v="2"/>
    <x v="1"/>
    <x v="0"/>
    <x v="130"/>
    <x v="0"/>
    <x v="2"/>
    <x v="37"/>
    <x v="413"/>
    <n v="20290"/>
    <x v="38"/>
    <n v="22319"/>
    <x v="0"/>
    <x v="254"/>
    <x v="0"/>
    <x v="0"/>
    <x v="0"/>
    <x v="0"/>
    <x v="0"/>
    <x v="0"/>
    <x v="0"/>
    <x v="0"/>
    <x v="0"/>
    <x v="0"/>
    <x v="0"/>
    <x v="0"/>
    <x v="0"/>
    <x v="557"/>
    <x v="671"/>
  </r>
  <r>
    <n v="3026"/>
    <x v="31"/>
    <x v="0"/>
    <x v="2"/>
    <s v="绥阳县洋川镇2015年度农村村民建房农用地转用"/>
    <x v="1619"/>
    <x v="1"/>
    <x v="1"/>
    <x v="0"/>
    <x v="130"/>
    <x v="0"/>
    <x v="2"/>
    <x v="37"/>
    <x v="413"/>
    <n v="26578"/>
    <x v="213"/>
    <n v="26843.78"/>
    <x v="0"/>
    <x v="1214"/>
    <x v="0"/>
    <x v="0"/>
    <x v="0"/>
    <x v="0"/>
    <x v="0"/>
    <x v="0"/>
    <x v="0"/>
    <x v="0"/>
    <x v="0"/>
    <x v="0"/>
    <x v="0"/>
    <x v="0"/>
    <x v="0"/>
    <x v="556"/>
    <x v="670"/>
  </r>
  <r>
    <n v="3027"/>
    <x v="28"/>
    <x v="0"/>
    <x v="8"/>
    <s v="新蒲新区新中小学"/>
    <x v="1178"/>
    <x v="2"/>
    <x v="1"/>
    <x v="0"/>
    <x v="24"/>
    <x v="0"/>
    <x v="2"/>
    <x v="37"/>
    <x v="413"/>
    <n v="24713"/>
    <x v="249"/>
    <n v="10626.59"/>
    <x v="0"/>
    <x v="1218"/>
    <x v="0"/>
    <x v="0"/>
    <x v="0"/>
    <x v="0"/>
    <x v="0"/>
    <x v="0"/>
    <x v="0"/>
    <x v="0"/>
    <x v="0"/>
    <x v="0"/>
    <x v="0"/>
    <x v="0"/>
    <x v="0"/>
    <x v="555"/>
    <x v="669"/>
  </r>
  <r>
    <n v="3028"/>
    <x v="33"/>
    <x v="0"/>
    <x v="2"/>
    <s v="枧坝镇文化运动中心"/>
    <x v="1620"/>
    <x v="2"/>
    <x v="1"/>
    <x v="0"/>
    <x v="130"/>
    <x v="0"/>
    <x v="2"/>
    <x v="37"/>
    <x v="413"/>
    <n v="81932"/>
    <x v="213"/>
    <n v="82751.32"/>
    <x v="0"/>
    <x v="1219"/>
    <x v="0"/>
    <x v="0"/>
    <x v="0"/>
    <x v="0"/>
    <x v="0"/>
    <x v="0"/>
    <x v="0"/>
    <x v="0"/>
    <x v="0"/>
    <x v="0"/>
    <x v="0"/>
    <x v="0"/>
    <x v="0"/>
    <x v="557"/>
    <x v="671"/>
  </r>
  <r>
    <n v="3029"/>
    <x v="28"/>
    <x v="0"/>
    <x v="8"/>
    <s v="遵义市新蒲新区礼仪小学"/>
    <x v="1621"/>
    <x v="2"/>
    <x v="1"/>
    <x v="0"/>
    <x v="24"/>
    <x v="0"/>
    <x v="2"/>
    <x v="37"/>
    <x v="413"/>
    <n v="38272"/>
    <x v="184"/>
    <n v="20666.88"/>
    <x v="0"/>
    <x v="1220"/>
    <x v="0"/>
    <x v="0"/>
    <x v="0"/>
    <x v="0"/>
    <x v="0"/>
    <x v="0"/>
    <x v="0"/>
    <x v="0"/>
    <x v="0"/>
    <x v="0"/>
    <x v="0"/>
    <x v="0"/>
    <x v="0"/>
    <x v="555"/>
    <x v="669"/>
  </r>
  <r>
    <n v="3030"/>
    <x v="28"/>
    <x v="0"/>
    <x v="8"/>
    <s v="遵义市新蒲新区礼仪中学"/>
    <x v="1622"/>
    <x v="2"/>
    <x v="1"/>
    <x v="0"/>
    <x v="24"/>
    <x v="0"/>
    <x v="2"/>
    <x v="37"/>
    <x v="413"/>
    <n v="49752"/>
    <x v="32"/>
    <n v="31841.28"/>
    <x v="0"/>
    <x v="1220"/>
    <x v="0"/>
    <x v="0"/>
    <x v="0"/>
    <x v="0"/>
    <x v="0"/>
    <x v="0"/>
    <x v="0"/>
    <x v="0"/>
    <x v="0"/>
    <x v="0"/>
    <x v="0"/>
    <x v="0"/>
    <x v="0"/>
    <x v="555"/>
    <x v="669"/>
  </r>
  <r>
    <n v="3031"/>
    <x v="24"/>
    <x v="0"/>
    <x v="9"/>
    <s v="浪水湾景区翠竹园建设项目"/>
    <x v="1616"/>
    <x v="2"/>
    <x v="1"/>
    <x v="0"/>
    <x v="24"/>
    <x v="0"/>
    <x v="2"/>
    <x v="37"/>
    <x v="413"/>
    <n v="653"/>
    <x v="2"/>
    <n v="1306"/>
    <x v="0"/>
    <x v="16"/>
    <x v="0"/>
    <x v="0"/>
    <x v="0"/>
    <x v="0"/>
    <x v="0"/>
    <x v="0"/>
    <x v="0"/>
    <x v="0"/>
    <x v="0"/>
    <x v="0"/>
    <x v="0"/>
    <x v="0"/>
    <x v="0"/>
    <x v="441"/>
    <x v="362"/>
  </r>
  <r>
    <n v="3032"/>
    <x v="33"/>
    <x v="0"/>
    <x v="2"/>
    <s v="旺草镇全民健身运动广场"/>
    <x v="1618"/>
    <x v="2"/>
    <x v="1"/>
    <x v="0"/>
    <x v="130"/>
    <x v="0"/>
    <x v="2"/>
    <x v="37"/>
    <x v="413"/>
    <n v="50324"/>
    <x v="213"/>
    <n v="50827.24"/>
    <x v="0"/>
    <x v="254"/>
    <x v="0"/>
    <x v="0"/>
    <x v="0"/>
    <x v="0"/>
    <x v="0"/>
    <x v="0"/>
    <x v="0"/>
    <x v="0"/>
    <x v="0"/>
    <x v="0"/>
    <x v="0"/>
    <x v="0"/>
    <x v="0"/>
    <x v="557"/>
    <x v="671"/>
  </r>
  <r>
    <n v="3033"/>
    <x v="24"/>
    <x v="0"/>
    <x v="2"/>
    <s v="35kV旺草变电站建设项目"/>
    <x v="287"/>
    <x v="2"/>
    <x v="1"/>
    <x v="0"/>
    <x v="130"/>
    <x v="0"/>
    <x v="2"/>
    <x v="37"/>
    <x v="413"/>
    <n v="1551"/>
    <x v="39"/>
    <n v="0"/>
    <x v="0"/>
    <x v="1221"/>
    <x v="0"/>
    <x v="0"/>
    <x v="0"/>
    <x v="0"/>
    <x v="0"/>
    <x v="0"/>
    <x v="0"/>
    <x v="0"/>
    <x v="0"/>
    <x v="0"/>
    <x v="0"/>
    <x v="0"/>
    <x v="0"/>
    <x v="557"/>
    <x v="671"/>
  </r>
  <r>
    <n v="3034"/>
    <x v="28"/>
    <x v="0"/>
    <x v="2"/>
    <s v="中共绥阳县委党校建设项目"/>
    <x v="1623"/>
    <x v="2"/>
    <x v="1"/>
    <x v="0"/>
    <x v="130"/>
    <x v="0"/>
    <x v="2"/>
    <x v="37"/>
    <x v="414"/>
    <n v="41207"/>
    <x v="16"/>
    <n v="49448.4"/>
    <x v="0"/>
    <x v="768"/>
    <x v="0"/>
    <x v="0"/>
    <x v="0"/>
    <x v="0"/>
    <x v="0"/>
    <x v="0"/>
    <x v="0"/>
    <x v="0"/>
    <x v="0"/>
    <x v="0"/>
    <x v="0"/>
    <x v="0"/>
    <x v="0"/>
    <x v="557"/>
    <x v="671"/>
  </r>
  <r>
    <n v="3035"/>
    <x v="24"/>
    <x v="0"/>
    <x v="2"/>
    <s v="绥阳县2016年金承路棚户区改造配套基础设施建设项目"/>
    <x v="1104"/>
    <x v="2"/>
    <x v="1"/>
    <x v="0"/>
    <x v="130"/>
    <x v="0"/>
    <x v="2"/>
    <x v="37"/>
    <x v="414"/>
    <n v="2746"/>
    <x v="39"/>
    <n v="0"/>
    <x v="0"/>
    <x v="832"/>
    <x v="0"/>
    <x v="0"/>
    <x v="0"/>
    <x v="0"/>
    <x v="0"/>
    <x v="0"/>
    <x v="0"/>
    <x v="0"/>
    <x v="0"/>
    <x v="0"/>
    <x v="0"/>
    <x v="0"/>
    <x v="0"/>
    <x v="559"/>
    <x v="672"/>
  </r>
  <r>
    <n v="3036"/>
    <x v="6"/>
    <x v="0"/>
    <x v="8"/>
    <s v="2018-新-18"/>
    <x v="1624"/>
    <x v="2"/>
    <x v="0"/>
    <x v="0"/>
    <x v="1368"/>
    <x v="0"/>
    <x v="2"/>
    <x v="37"/>
    <x v="414"/>
    <n v="198960"/>
    <x v="6"/>
    <n v="198960"/>
    <x v="0"/>
    <x v="1222"/>
    <x v="0"/>
    <x v="0"/>
    <x v="0"/>
    <x v="0"/>
    <x v="0"/>
    <x v="0"/>
    <x v="0"/>
    <x v="0"/>
    <x v="0"/>
    <x v="0"/>
    <x v="0"/>
    <x v="0"/>
    <x v="0"/>
    <x v="333"/>
    <x v="397"/>
  </r>
  <r>
    <n v="3037"/>
    <x v="24"/>
    <x v="0"/>
    <x v="2"/>
    <s v="110kV宽阔变电站建设项目"/>
    <x v="286"/>
    <x v="2"/>
    <x v="1"/>
    <x v="0"/>
    <x v="130"/>
    <x v="0"/>
    <x v="2"/>
    <x v="37"/>
    <x v="414"/>
    <n v="1597"/>
    <x v="39"/>
    <n v="0"/>
    <x v="0"/>
    <x v="1221"/>
    <x v="0"/>
    <x v="0"/>
    <x v="0"/>
    <x v="0"/>
    <x v="0"/>
    <x v="0"/>
    <x v="0"/>
    <x v="0"/>
    <x v="0"/>
    <x v="0"/>
    <x v="0"/>
    <x v="0"/>
    <x v="0"/>
    <x v="557"/>
    <x v="671"/>
  </r>
  <r>
    <n v="3038"/>
    <x v="24"/>
    <x v="0"/>
    <x v="2"/>
    <s v="10KV黄杨开关站建设项目"/>
    <x v="1625"/>
    <x v="2"/>
    <x v="1"/>
    <x v="0"/>
    <x v="130"/>
    <x v="0"/>
    <x v="2"/>
    <x v="37"/>
    <x v="414"/>
    <n v="275"/>
    <x v="39"/>
    <n v="0"/>
    <x v="0"/>
    <x v="1221"/>
    <x v="0"/>
    <x v="0"/>
    <x v="0"/>
    <x v="0"/>
    <x v="0"/>
    <x v="0"/>
    <x v="0"/>
    <x v="0"/>
    <x v="0"/>
    <x v="0"/>
    <x v="0"/>
    <x v="0"/>
    <x v="0"/>
    <x v="557"/>
    <x v="671"/>
  </r>
  <r>
    <n v="3039"/>
    <x v="24"/>
    <x v="0"/>
    <x v="2"/>
    <s v="青杠塘供电所办公楼建设项目"/>
    <x v="1626"/>
    <x v="2"/>
    <x v="1"/>
    <x v="0"/>
    <x v="130"/>
    <x v="0"/>
    <x v="2"/>
    <x v="37"/>
    <x v="414"/>
    <n v="822"/>
    <x v="39"/>
    <n v="0"/>
    <x v="0"/>
    <x v="1221"/>
    <x v="0"/>
    <x v="0"/>
    <x v="0"/>
    <x v="0"/>
    <x v="0"/>
    <x v="0"/>
    <x v="0"/>
    <x v="0"/>
    <x v="0"/>
    <x v="0"/>
    <x v="0"/>
    <x v="0"/>
    <x v="0"/>
    <x v="557"/>
    <x v="671"/>
  </r>
  <r>
    <n v="3040"/>
    <x v="24"/>
    <x v="0"/>
    <x v="2"/>
    <s v="110kV风华变电站建设项目"/>
    <x v="1627"/>
    <x v="2"/>
    <x v="1"/>
    <x v="0"/>
    <x v="130"/>
    <x v="0"/>
    <x v="2"/>
    <x v="37"/>
    <x v="414"/>
    <n v="4791"/>
    <x v="39"/>
    <n v="0"/>
    <x v="0"/>
    <x v="1221"/>
    <x v="0"/>
    <x v="0"/>
    <x v="0"/>
    <x v="0"/>
    <x v="0"/>
    <x v="0"/>
    <x v="0"/>
    <x v="0"/>
    <x v="0"/>
    <x v="0"/>
    <x v="0"/>
    <x v="0"/>
    <x v="0"/>
    <x v="557"/>
    <x v="671"/>
  </r>
  <r>
    <n v="3041"/>
    <x v="24"/>
    <x v="0"/>
    <x v="2"/>
    <s v="旺草供电所办公楼建设项目"/>
    <x v="287"/>
    <x v="2"/>
    <x v="1"/>
    <x v="0"/>
    <x v="130"/>
    <x v="0"/>
    <x v="2"/>
    <x v="37"/>
    <x v="414"/>
    <n v="372"/>
    <x v="39"/>
    <n v="0"/>
    <x v="0"/>
    <x v="1221"/>
    <x v="0"/>
    <x v="0"/>
    <x v="0"/>
    <x v="0"/>
    <x v="0"/>
    <x v="0"/>
    <x v="0"/>
    <x v="0"/>
    <x v="0"/>
    <x v="0"/>
    <x v="0"/>
    <x v="0"/>
    <x v="0"/>
    <x v="560"/>
    <x v="378"/>
  </r>
  <r>
    <n v="3042"/>
    <x v="24"/>
    <x v="0"/>
    <x v="2"/>
    <s v="110kV绥阳变电站建设项目"/>
    <x v="1628"/>
    <x v="2"/>
    <x v="1"/>
    <x v="0"/>
    <x v="130"/>
    <x v="0"/>
    <x v="2"/>
    <x v="37"/>
    <x v="414"/>
    <n v="5985"/>
    <x v="39"/>
    <n v="0"/>
    <x v="0"/>
    <x v="1221"/>
    <x v="0"/>
    <x v="0"/>
    <x v="0"/>
    <x v="0"/>
    <x v="0"/>
    <x v="0"/>
    <x v="0"/>
    <x v="0"/>
    <x v="0"/>
    <x v="0"/>
    <x v="0"/>
    <x v="0"/>
    <x v="0"/>
    <x v="557"/>
    <x v="671"/>
  </r>
  <r>
    <n v="3043"/>
    <x v="24"/>
    <x v="0"/>
    <x v="2"/>
    <s v="35kV青杠塘变电站"/>
    <x v="1626"/>
    <x v="2"/>
    <x v="1"/>
    <x v="0"/>
    <x v="130"/>
    <x v="0"/>
    <x v="2"/>
    <x v="37"/>
    <x v="414"/>
    <n v="1512"/>
    <x v="39"/>
    <n v="0"/>
    <x v="0"/>
    <x v="1221"/>
    <x v="0"/>
    <x v="0"/>
    <x v="0"/>
    <x v="0"/>
    <x v="0"/>
    <x v="0"/>
    <x v="0"/>
    <x v="0"/>
    <x v="0"/>
    <x v="0"/>
    <x v="0"/>
    <x v="0"/>
    <x v="0"/>
    <x v="557"/>
    <x v="671"/>
  </r>
  <r>
    <n v="3044"/>
    <x v="24"/>
    <x v="0"/>
    <x v="2"/>
    <s v="黄杨供电所办公楼建设项目"/>
    <x v="1625"/>
    <x v="2"/>
    <x v="1"/>
    <x v="0"/>
    <x v="130"/>
    <x v="0"/>
    <x v="2"/>
    <x v="37"/>
    <x v="414"/>
    <n v="542"/>
    <x v="39"/>
    <n v="0"/>
    <x v="0"/>
    <x v="1221"/>
    <x v="0"/>
    <x v="0"/>
    <x v="0"/>
    <x v="0"/>
    <x v="0"/>
    <x v="0"/>
    <x v="0"/>
    <x v="0"/>
    <x v="0"/>
    <x v="0"/>
    <x v="0"/>
    <x v="0"/>
    <x v="0"/>
    <x v="560"/>
    <x v="378"/>
  </r>
  <r>
    <n v="3045"/>
    <x v="0"/>
    <x v="0"/>
    <x v="10"/>
    <s v="2018-汇-04"/>
    <x v="830"/>
    <x v="0"/>
    <x v="0"/>
    <x v="0"/>
    <x v="1369"/>
    <x v="0"/>
    <x v="2"/>
    <x v="37"/>
    <x v="415"/>
    <n v="34342"/>
    <x v="2"/>
    <n v="68684"/>
    <x v="0"/>
    <x v="1223"/>
    <x v="0"/>
    <x v="0"/>
    <x v="0"/>
    <x v="0"/>
    <x v="0"/>
    <x v="0"/>
    <x v="0"/>
    <x v="0"/>
    <x v="0"/>
    <x v="0"/>
    <x v="0"/>
    <x v="0"/>
    <x v="0"/>
    <x v="303"/>
    <x v="673"/>
  </r>
  <r>
    <n v="3046"/>
    <x v="0"/>
    <x v="0"/>
    <x v="10"/>
    <s v="2018-汇-01"/>
    <x v="1237"/>
    <x v="0"/>
    <x v="0"/>
    <x v="0"/>
    <x v="1370"/>
    <x v="0"/>
    <x v="2"/>
    <x v="37"/>
    <x v="415"/>
    <n v="149394"/>
    <x v="2"/>
    <n v="298788"/>
    <x v="0"/>
    <x v="1223"/>
    <x v="0"/>
    <x v="0"/>
    <x v="0"/>
    <x v="0"/>
    <x v="0"/>
    <x v="0"/>
    <x v="0"/>
    <x v="0"/>
    <x v="0"/>
    <x v="0"/>
    <x v="0"/>
    <x v="0"/>
    <x v="0"/>
    <x v="303"/>
    <x v="673"/>
  </r>
  <r>
    <n v="3047"/>
    <x v="24"/>
    <x v="0"/>
    <x v="4"/>
    <s v="镇南输电工区建设项目"/>
    <x v="1629"/>
    <x v="2"/>
    <x v="1"/>
    <x v="0"/>
    <x v="24"/>
    <x v="0"/>
    <x v="2"/>
    <x v="37"/>
    <x v="415"/>
    <n v="3621.12"/>
    <x v="6"/>
    <n v="3621.12"/>
    <x v="0"/>
    <x v="1173"/>
    <x v="0"/>
    <x v="0"/>
    <x v="0"/>
    <x v="0"/>
    <x v="0"/>
    <x v="0"/>
    <x v="0"/>
    <x v="0"/>
    <x v="0"/>
    <x v="0"/>
    <x v="0"/>
    <x v="0"/>
    <x v="0"/>
    <x v="561"/>
    <x v="650"/>
  </r>
  <r>
    <n v="3048"/>
    <x v="0"/>
    <x v="0"/>
    <x v="10"/>
    <s v="2018-汇-02"/>
    <x v="1237"/>
    <x v="0"/>
    <x v="0"/>
    <x v="0"/>
    <x v="1371"/>
    <x v="0"/>
    <x v="2"/>
    <x v="37"/>
    <x v="415"/>
    <n v="50957"/>
    <x v="2"/>
    <n v="101914"/>
    <x v="0"/>
    <x v="1223"/>
    <x v="0"/>
    <x v="0"/>
    <x v="0"/>
    <x v="0"/>
    <x v="0"/>
    <x v="0"/>
    <x v="0"/>
    <x v="0"/>
    <x v="0"/>
    <x v="0"/>
    <x v="0"/>
    <x v="0"/>
    <x v="0"/>
    <x v="303"/>
    <x v="673"/>
  </r>
  <r>
    <n v="3049"/>
    <x v="26"/>
    <x v="0"/>
    <x v="3"/>
    <s v="红花岗区湘江河狮子桥片区城市棚户区改造"/>
    <x v="1630"/>
    <x v="1"/>
    <x v="1"/>
    <x v="0"/>
    <x v="24"/>
    <x v="0"/>
    <x v="2"/>
    <x v="37"/>
    <x v="415"/>
    <n v="21349"/>
    <x v="111"/>
    <n v="96070.5"/>
    <x v="0"/>
    <x v="508"/>
    <x v="0"/>
    <x v="0"/>
    <x v="0"/>
    <x v="0"/>
    <x v="0"/>
    <x v="0"/>
    <x v="0"/>
    <x v="0"/>
    <x v="0"/>
    <x v="0"/>
    <x v="0"/>
    <x v="0"/>
    <x v="0"/>
    <x v="562"/>
    <x v="476"/>
  </r>
  <r>
    <n v="3050"/>
    <x v="0"/>
    <x v="0"/>
    <x v="10"/>
    <s v="2018-汇-03"/>
    <x v="830"/>
    <x v="0"/>
    <x v="0"/>
    <x v="0"/>
    <x v="1372"/>
    <x v="0"/>
    <x v="2"/>
    <x v="37"/>
    <x v="415"/>
    <n v="279329"/>
    <x v="2"/>
    <n v="558658"/>
    <x v="0"/>
    <x v="1223"/>
    <x v="0"/>
    <x v="0"/>
    <x v="0"/>
    <x v="0"/>
    <x v="0"/>
    <x v="0"/>
    <x v="0"/>
    <x v="0"/>
    <x v="0"/>
    <x v="0"/>
    <x v="0"/>
    <x v="0"/>
    <x v="0"/>
    <x v="303"/>
    <x v="673"/>
  </r>
  <r>
    <n v="3051"/>
    <x v="29"/>
    <x v="0"/>
    <x v="9"/>
    <s v="余庆县构皮滩中心卫生院医技综合大楼建设项目"/>
    <x v="1631"/>
    <x v="2"/>
    <x v="1"/>
    <x v="0"/>
    <x v="24"/>
    <x v="0"/>
    <x v="2"/>
    <x v="37"/>
    <x v="415"/>
    <n v="5158"/>
    <x v="1"/>
    <n v="12895"/>
    <x v="0"/>
    <x v="1224"/>
    <x v="0"/>
    <x v="0"/>
    <x v="0"/>
    <x v="0"/>
    <x v="0"/>
    <x v="0"/>
    <x v="0"/>
    <x v="0"/>
    <x v="0"/>
    <x v="0"/>
    <x v="0"/>
    <x v="0"/>
    <x v="0"/>
    <x v="563"/>
    <x v="674"/>
  </r>
  <r>
    <n v="3052"/>
    <x v="24"/>
    <x v="0"/>
    <x v="8"/>
    <s v="新蒲新区污水处理工程湘江污水处理厂"/>
    <x v="1632"/>
    <x v="2"/>
    <x v="1"/>
    <x v="0"/>
    <x v="24"/>
    <x v="0"/>
    <x v="2"/>
    <x v="37"/>
    <x v="416"/>
    <n v="56308"/>
    <x v="205"/>
    <n v="7883.12"/>
    <x v="0"/>
    <x v="185"/>
    <x v="0"/>
    <x v="0"/>
    <x v="0"/>
    <x v="0"/>
    <x v="0"/>
    <x v="0"/>
    <x v="0"/>
    <x v="0"/>
    <x v="0"/>
    <x v="0"/>
    <x v="0"/>
    <x v="0"/>
    <x v="0"/>
    <x v="52"/>
    <x v="47"/>
  </r>
  <r>
    <n v="3053"/>
    <x v="24"/>
    <x v="0"/>
    <x v="1"/>
    <s v="上坝供电所"/>
    <x v="1633"/>
    <x v="2"/>
    <x v="1"/>
    <x v="0"/>
    <x v="1373"/>
    <x v="0"/>
    <x v="2"/>
    <x v="37"/>
    <x v="417"/>
    <n v="1647"/>
    <x v="6"/>
    <n v="1647"/>
    <x v="0"/>
    <x v="1225"/>
    <x v="0"/>
    <x v="0"/>
    <x v="0"/>
    <x v="0"/>
    <x v="0"/>
    <x v="0"/>
    <x v="0"/>
    <x v="0"/>
    <x v="0"/>
    <x v="0"/>
    <x v="0"/>
    <x v="0"/>
    <x v="0"/>
    <x v="564"/>
    <x v="672"/>
  </r>
  <r>
    <n v="3054"/>
    <x v="28"/>
    <x v="0"/>
    <x v="12"/>
    <s v="湄潭县新城区小学建设"/>
    <x v="1634"/>
    <x v="2"/>
    <x v="1"/>
    <x v="0"/>
    <x v="130"/>
    <x v="0"/>
    <x v="2"/>
    <x v="37"/>
    <x v="417"/>
    <n v="31418"/>
    <x v="141"/>
    <n v="14138.1"/>
    <x v="0"/>
    <x v="61"/>
    <x v="0"/>
    <x v="0"/>
    <x v="0"/>
    <x v="0"/>
    <x v="0"/>
    <x v="0"/>
    <x v="0"/>
    <x v="0"/>
    <x v="0"/>
    <x v="0"/>
    <x v="0"/>
    <x v="0"/>
    <x v="0"/>
    <x v="308"/>
    <x v="675"/>
  </r>
  <r>
    <n v="3055"/>
    <x v="28"/>
    <x v="0"/>
    <x v="12"/>
    <s v="湄潭县新城区小学建设"/>
    <x v="1634"/>
    <x v="2"/>
    <x v="1"/>
    <x v="0"/>
    <x v="130"/>
    <x v="0"/>
    <x v="2"/>
    <x v="37"/>
    <x v="417"/>
    <n v="50218"/>
    <x v="141"/>
    <n v="22598.1"/>
    <x v="0"/>
    <x v="61"/>
    <x v="0"/>
    <x v="0"/>
    <x v="0"/>
    <x v="0"/>
    <x v="0"/>
    <x v="0"/>
    <x v="0"/>
    <x v="0"/>
    <x v="0"/>
    <x v="0"/>
    <x v="0"/>
    <x v="0"/>
    <x v="0"/>
    <x v="308"/>
    <x v="675"/>
  </r>
  <r>
    <n v="3056"/>
    <x v="24"/>
    <x v="0"/>
    <x v="11"/>
    <s v="遵义强平肉联有限责任公司宗地"/>
    <x v="1635"/>
    <x v="2"/>
    <x v="1"/>
    <x v="0"/>
    <x v="24"/>
    <x v="0"/>
    <x v="2"/>
    <x v="37"/>
    <x v="418"/>
    <n v="23420.73"/>
    <x v="6"/>
    <n v="23420.73"/>
    <x v="0"/>
    <x v="1226"/>
    <x v="0"/>
    <x v="0"/>
    <x v="0"/>
    <x v="0"/>
    <x v="0"/>
    <x v="0"/>
    <x v="0"/>
    <x v="0"/>
    <x v="0"/>
    <x v="0"/>
    <x v="0"/>
    <x v="0"/>
    <x v="0"/>
    <x v="52"/>
    <x v="47"/>
  </r>
  <r>
    <n v="3057"/>
    <x v="24"/>
    <x v="0"/>
    <x v="11"/>
    <s v="贵州旭阳食品有限公司宗地"/>
    <x v="1636"/>
    <x v="2"/>
    <x v="1"/>
    <x v="0"/>
    <x v="24"/>
    <x v="0"/>
    <x v="2"/>
    <x v="37"/>
    <x v="418"/>
    <n v="22750"/>
    <x v="6"/>
    <n v="22750"/>
    <x v="0"/>
    <x v="1227"/>
    <x v="0"/>
    <x v="0"/>
    <x v="0"/>
    <x v="0"/>
    <x v="0"/>
    <x v="0"/>
    <x v="0"/>
    <x v="0"/>
    <x v="0"/>
    <x v="0"/>
    <x v="0"/>
    <x v="0"/>
    <x v="0"/>
    <x v="52"/>
    <x v="47"/>
  </r>
  <r>
    <n v="3058"/>
    <x v="24"/>
    <x v="0"/>
    <x v="11"/>
    <s v="贵州省遵义三力石油化工有限公司宗地"/>
    <x v="1637"/>
    <x v="2"/>
    <x v="1"/>
    <x v="0"/>
    <x v="24"/>
    <x v="0"/>
    <x v="2"/>
    <x v="37"/>
    <x v="418"/>
    <n v="20402.23"/>
    <x v="6"/>
    <n v="20402.23"/>
    <x v="0"/>
    <x v="1017"/>
    <x v="0"/>
    <x v="0"/>
    <x v="0"/>
    <x v="0"/>
    <x v="0"/>
    <x v="0"/>
    <x v="0"/>
    <x v="0"/>
    <x v="0"/>
    <x v="0"/>
    <x v="0"/>
    <x v="0"/>
    <x v="0"/>
    <x v="52"/>
    <x v="47"/>
  </r>
  <r>
    <n v="3059"/>
    <x v="24"/>
    <x v="0"/>
    <x v="11"/>
    <s v="遵义火焰山电器有限公司宗地"/>
    <x v="1636"/>
    <x v="2"/>
    <x v="1"/>
    <x v="0"/>
    <x v="24"/>
    <x v="0"/>
    <x v="2"/>
    <x v="37"/>
    <x v="418"/>
    <n v="10556.41"/>
    <x v="6"/>
    <n v="10556.41"/>
    <x v="0"/>
    <x v="1228"/>
    <x v="0"/>
    <x v="0"/>
    <x v="0"/>
    <x v="0"/>
    <x v="0"/>
    <x v="0"/>
    <x v="0"/>
    <x v="0"/>
    <x v="0"/>
    <x v="0"/>
    <x v="0"/>
    <x v="0"/>
    <x v="0"/>
    <x v="52"/>
    <x v="47"/>
  </r>
  <r>
    <n v="3060"/>
    <x v="26"/>
    <x v="0"/>
    <x v="15"/>
    <s v="2018-GP-10"/>
    <x v="1638"/>
    <x v="1"/>
    <x v="0"/>
    <x v="0"/>
    <x v="1374"/>
    <x v="0"/>
    <x v="2"/>
    <x v="37"/>
    <x v="418"/>
    <n v="49463"/>
    <x v="1"/>
    <n v="123657.5"/>
    <x v="0"/>
    <x v="1229"/>
    <x v="0"/>
    <x v="0"/>
    <x v="0"/>
    <x v="0"/>
    <x v="0"/>
    <x v="0"/>
    <x v="0"/>
    <x v="0"/>
    <x v="0"/>
    <x v="0"/>
    <x v="0"/>
    <x v="0"/>
    <x v="0"/>
    <x v="565"/>
    <x v="676"/>
  </r>
  <r>
    <n v="3061"/>
    <x v="26"/>
    <x v="0"/>
    <x v="15"/>
    <s v="2018-GP-05"/>
    <x v="1639"/>
    <x v="1"/>
    <x v="0"/>
    <x v="0"/>
    <x v="1375"/>
    <x v="0"/>
    <x v="2"/>
    <x v="37"/>
    <x v="418"/>
    <n v="55430"/>
    <x v="53"/>
    <n v="155204"/>
    <x v="0"/>
    <x v="1229"/>
    <x v="0"/>
    <x v="0"/>
    <x v="0"/>
    <x v="0"/>
    <x v="0"/>
    <x v="0"/>
    <x v="0"/>
    <x v="0"/>
    <x v="0"/>
    <x v="0"/>
    <x v="0"/>
    <x v="0"/>
    <x v="0"/>
    <x v="565"/>
    <x v="676"/>
  </r>
  <r>
    <n v="3062"/>
    <x v="26"/>
    <x v="0"/>
    <x v="15"/>
    <s v="2018-GP-08"/>
    <x v="1638"/>
    <x v="1"/>
    <x v="0"/>
    <x v="0"/>
    <x v="1376"/>
    <x v="0"/>
    <x v="2"/>
    <x v="37"/>
    <x v="418"/>
    <n v="35466"/>
    <x v="1"/>
    <n v="88665"/>
    <x v="0"/>
    <x v="1229"/>
    <x v="0"/>
    <x v="0"/>
    <x v="0"/>
    <x v="0"/>
    <x v="0"/>
    <x v="0"/>
    <x v="0"/>
    <x v="0"/>
    <x v="0"/>
    <x v="0"/>
    <x v="0"/>
    <x v="0"/>
    <x v="0"/>
    <x v="565"/>
    <x v="676"/>
  </r>
  <r>
    <n v="3063"/>
    <x v="26"/>
    <x v="0"/>
    <x v="15"/>
    <s v="2018-GP-09"/>
    <x v="1638"/>
    <x v="1"/>
    <x v="0"/>
    <x v="0"/>
    <x v="1377"/>
    <x v="0"/>
    <x v="2"/>
    <x v="37"/>
    <x v="418"/>
    <n v="45553"/>
    <x v="53"/>
    <n v="127548.4"/>
    <x v="0"/>
    <x v="1229"/>
    <x v="0"/>
    <x v="0"/>
    <x v="0"/>
    <x v="0"/>
    <x v="0"/>
    <x v="0"/>
    <x v="0"/>
    <x v="0"/>
    <x v="0"/>
    <x v="0"/>
    <x v="0"/>
    <x v="0"/>
    <x v="0"/>
    <x v="565"/>
    <x v="676"/>
  </r>
  <r>
    <n v="3064"/>
    <x v="26"/>
    <x v="0"/>
    <x v="15"/>
    <s v="2018-GP-06"/>
    <x v="1639"/>
    <x v="1"/>
    <x v="0"/>
    <x v="0"/>
    <x v="1378"/>
    <x v="0"/>
    <x v="2"/>
    <x v="37"/>
    <x v="418"/>
    <n v="57743"/>
    <x v="1"/>
    <n v="144357.5"/>
    <x v="0"/>
    <x v="1229"/>
    <x v="0"/>
    <x v="0"/>
    <x v="0"/>
    <x v="0"/>
    <x v="0"/>
    <x v="0"/>
    <x v="0"/>
    <x v="0"/>
    <x v="0"/>
    <x v="0"/>
    <x v="0"/>
    <x v="0"/>
    <x v="0"/>
    <x v="565"/>
    <x v="676"/>
  </r>
  <r>
    <n v="3065"/>
    <x v="26"/>
    <x v="0"/>
    <x v="15"/>
    <s v="2018-GP-07"/>
    <x v="1639"/>
    <x v="1"/>
    <x v="0"/>
    <x v="0"/>
    <x v="1379"/>
    <x v="0"/>
    <x v="2"/>
    <x v="37"/>
    <x v="418"/>
    <n v="46425"/>
    <x v="1"/>
    <n v="116062.5"/>
    <x v="0"/>
    <x v="1229"/>
    <x v="0"/>
    <x v="0"/>
    <x v="0"/>
    <x v="0"/>
    <x v="0"/>
    <x v="0"/>
    <x v="0"/>
    <x v="0"/>
    <x v="0"/>
    <x v="0"/>
    <x v="0"/>
    <x v="0"/>
    <x v="0"/>
    <x v="565"/>
    <x v="676"/>
  </r>
  <r>
    <n v="3066"/>
    <x v="0"/>
    <x v="0"/>
    <x v="14"/>
    <s v="赤水市文华办严家村三合园组工业项目"/>
    <x v="1640"/>
    <x v="0"/>
    <x v="0"/>
    <x v="0"/>
    <x v="1380"/>
    <x v="0"/>
    <x v="2"/>
    <x v="37"/>
    <x v="419"/>
    <n v="109810"/>
    <x v="6"/>
    <n v="109810"/>
    <x v="0"/>
    <x v="1230"/>
    <x v="0"/>
    <x v="0"/>
    <x v="0"/>
    <x v="0"/>
    <x v="0"/>
    <x v="0"/>
    <x v="0"/>
    <x v="0"/>
    <x v="0"/>
    <x v="0"/>
    <x v="0"/>
    <x v="0"/>
    <x v="0"/>
    <x v="566"/>
    <x v="677"/>
  </r>
  <r>
    <n v="3067"/>
    <x v="24"/>
    <x v="0"/>
    <x v="11"/>
    <s v="遵义金土地绿色产品交易有限公司水果市场项目"/>
    <x v="1641"/>
    <x v="2"/>
    <x v="1"/>
    <x v="0"/>
    <x v="24"/>
    <x v="0"/>
    <x v="2"/>
    <x v="37"/>
    <x v="419"/>
    <n v="121658.35"/>
    <x v="6"/>
    <n v="121658.35"/>
    <x v="0"/>
    <x v="1231"/>
    <x v="0"/>
    <x v="0"/>
    <x v="0"/>
    <x v="0"/>
    <x v="0"/>
    <x v="0"/>
    <x v="0"/>
    <x v="0"/>
    <x v="0"/>
    <x v="0"/>
    <x v="0"/>
    <x v="0"/>
    <x v="0"/>
    <x v="52"/>
    <x v="47"/>
  </r>
  <r>
    <n v="3068"/>
    <x v="24"/>
    <x v="0"/>
    <x v="5"/>
    <s v="桑木供电所（老办公楼）"/>
    <x v="1642"/>
    <x v="2"/>
    <x v="1"/>
    <x v="0"/>
    <x v="24"/>
    <x v="0"/>
    <x v="2"/>
    <x v="37"/>
    <x v="420"/>
    <n v="350.1"/>
    <x v="250"/>
    <n v="696.699"/>
    <x v="0"/>
    <x v="1106"/>
    <x v="0"/>
    <x v="0"/>
    <x v="0"/>
    <x v="0"/>
    <x v="0"/>
    <x v="0"/>
    <x v="0"/>
    <x v="0"/>
    <x v="0"/>
    <x v="0"/>
    <x v="0"/>
    <x v="0"/>
    <x v="0"/>
    <x v="52"/>
    <x v="47"/>
  </r>
  <r>
    <n v="3069"/>
    <x v="24"/>
    <x v="0"/>
    <x v="5"/>
    <s v="坭坝供电所"/>
    <x v="1643"/>
    <x v="2"/>
    <x v="1"/>
    <x v="0"/>
    <x v="24"/>
    <x v="0"/>
    <x v="2"/>
    <x v="37"/>
    <x v="420"/>
    <n v="132"/>
    <x v="251"/>
    <n v="522.72"/>
    <x v="0"/>
    <x v="1106"/>
    <x v="0"/>
    <x v="0"/>
    <x v="0"/>
    <x v="0"/>
    <x v="0"/>
    <x v="0"/>
    <x v="0"/>
    <x v="0"/>
    <x v="0"/>
    <x v="0"/>
    <x v="0"/>
    <x v="0"/>
    <x v="0"/>
    <x v="52"/>
    <x v="47"/>
  </r>
  <r>
    <n v="3070"/>
    <x v="31"/>
    <x v="0"/>
    <x v="12"/>
    <s v="新建房"/>
    <x v="1644"/>
    <x v="1"/>
    <x v="1"/>
    <x v="0"/>
    <x v="1381"/>
    <x v="0"/>
    <x v="2"/>
    <x v="37"/>
    <x v="420"/>
    <n v="2405"/>
    <x v="1"/>
    <n v="6012.5"/>
    <x v="0"/>
    <x v="1232"/>
    <x v="0"/>
    <x v="0"/>
    <x v="0"/>
    <x v="0"/>
    <x v="0"/>
    <x v="0"/>
    <x v="0"/>
    <x v="0"/>
    <x v="0"/>
    <x v="0"/>
    <x v="0"/>
    <x v="0"/>
    <x v="0"/>
    <x v="449"/>
    <x v="554"/>
  </r>
  <r>
    <n v="3071"/>
    <x v="24"/>
    <x v="0"/>
    <x v="5"/>
    <s v="三岔河供电所"/>
    <x v="1645"/>
    <x v="2"/>
    <x v="1"/>
    <x v="0"/>
    <x v="24"/>
    <x v="0"/>
    <x v="2"/>
    <x v="37"/>
    <x v="420"/>
    <n v="165"/>
    <x v="91"/>
    <n v="313.5"/>
    <x v="0"/>
    <x v="1106"/>
    <x v="0"/>
    <x v="0"/>
    <x v="0"/>
    <x v="0"/>
    <x v="0"/>
    <x v="0"/>
    <x v="0"/>
    <x v="0"/>
    <x v="0"/>
    <x v="0"/>
    <x v="0"/>
    <x v="0"/>
    <x v="0"/>
    <x v="52"/>
    <x v="47"/>
  </r>
  <r>
    <n v="3072"/>
    <x v="27"/>
    <x v="0"/>
    <x v="12"/>
    <s v="新建房"/>
    <x v="1646"/>
    <x v="1"/>
    <x v="1"/>
    <x v="0"/>
    <x v="130"/>
    <x v="0"/>
    <x v="2"/>
    <x v="37"/>
    <x v="420"/>
    <n v="39221.2"/>
    <x v="42"/>
    <n v="58831.8"/>
    <x v="0"/>
    <x v="1052"/>
    <x v="0"/>
    <x v="0"/>
    <x v="0"/>
    <x v="0"/>
    <x v="0"/>
    <x v="0"/>
    <x v="0"/>
    <x v="0"/>
    <x v="0"/>
    <x v="0"/>
    <x v="0"/>
    <x v="0"/>
    <x v="0"/>
    <x v="449"/>
    <x v="554"/>
  </r>
  <r>
    <n v="3073"/>
    <x v="24"/>
    <x v="0"/>
    <x v="5"/>
    <s v="寨坝供电所"/>
    <x v="1647"/>
    <x v="2"/>
    <x v="1"/>
    <x v="0"/>
    <x v="24"/>
    <x v="0"/>
    <x v="2"/>
    <x v="37"/>
    <x v="420"/>
    <n v="1079"/>
    <x v="252"/>
    <n v="1014.26"/>
    <x v="0"/>
    <x v="1106"/>
    <x v="0"/>
    <x v="0"/>
    <x v="0"/>
    <x v="0"/>
    <x v="0"/>
    <x v="0"/>
    <x v="0"/>
    <x v="0"/>
    <x v="0"/>
    <x v="0"/>
    <x v="0"/>
    <x v="0"/>
    <x v="0"/>
    <x v="52"/>
    <x v="47"/>
  </r>
  <r>
    <n v="3074"/>
    <x v="24"/>
    <x v="0"/>
    <x v="5"/>
    <s v="黄龙供电所"/>
    <x v="1648"/>
    <x v="2"/>
    <x v="1"/>
    <x v="0"/>
    <x v="24"/>
    <x v="0"/>
    <x v="2"/>
    <x v="37"/>
    <x v="420"/>
    <n v="248"/>
    <x v="44"/>
    <n v="570.4"/>
    <x v="0"/>
    <x v="1106"/>
    <x v="0"/>
    <x v="0"/>
    <x v="0"/>
    <x v="0"/>
    <x v="0"/>
    <x v="0"/>
    <x v="0"/>
    <x v="0"/>
    <x v="0"/>
    <x v="0"/>
    <x v="0"/>
    <x v="0"/>
    <x v="0"/>
    <x v="52"/>
    <x v="47"/>
  </r>
  <r>
    <n v="3075"/>
    <x v="24"/>
    <x v="0"/>
    <x v="5"/>
    <s v="良村供电所"/>
    <x v="1649"/>
    <x v="2"/>
    <x v="1"/>
    <x v="0"/>
    <x v="24"/>
    <x v="0"/>
    <x v="2"/>
    <x v="37"/>
    <x v="420"/>
    <n v="593"/>
    <x v="253"/>
    <n v="972.52"/>
    <x v="0"/>
    <x v="1106"/>
    <x v="0"/>
    <x v="0"/>
    <x v="0"/>
    <x v="0"/>
    <x v="0"/>
    <x v="0"/>
    <x v="0"/>
    <x v="0"/>
    <x v="0"/>
    <x v="0"/>
    <x v="0"/>
    <x v="0"/>
    <x v="0"/>
    <x v="52"/>
    <x v="47"/>
  </r>
  <r>
    <n v="3076"/>
    <x v="31"/>
    <x v="0"/>
    <x v="12"/>
    <s v="新建房"/>
    <x v="1650"/>
    <x v="1"/>
    <x v="1"/>
    <x v="0"/>
    <x v="1382"/>
    <x v="0"/>
    <x v="2"/>
    <x v="37"/>
    <x v="420"/>
    <n v="4193.5"/>
    <x v="42"/>
    <n v="6290.25"/>
    <x v="0"/>
    <x v="1233"/>
    <x v="0"/>
    <x v="0"/>
    <x v="0"/>
    <x v="0"/>
    <x v="0"/>
    <x v="0"/>
    <x v="0"/>
    <x v="0"/>
    <x v="0"/>
    <x v="0"/>
    <x v="0"/>
    <x v="0"/>
    <x v="0"/>
    <x v="449"/>
    <x v="554"/>
  </r>
  <r>
    <n v="3077"/>
    <x v="24"/>
    <x v="0"/>
    <x v="5"/>
    <s v="大坡供电所"/>
    <x v="1651"/>
    <x v="2"/>
    <x v="1"/>
    <x v="0"/>
    <x v="24"/>
    <x v="0"/>
    <x v="2"/>
    <x v="37"/>
    <x v="420"/>
    <n v="49.5"/>
    <x v="0"/>
    <n v="148.5"/>
    <x v="0"/>
    <x v="1106"/>
    <x v="0"/>
    <x v="0"/>
    <x v="0"/>
    <x v="0"/>
    <x v="0"/>
    <x v="0"/>
    <x v="0"/>
    <x v="0"/>
    <x v="0"/>
    <x v="0"/>
    <x v="0"/>
    <x v="0"/>
    <x v="0"/>
    <x v="52"/>
    <x v="47"/>
  </r>
  <r>
    <n v="3078"/>
    <x v="6"/>
    <x v="0"/>
    <x v="10"/>
    <s v="2018-GP-53"/>
    <x v="830"/>
    <x v="2"/>
    <x v="0"/>
    <x v="0"/>
    <x v="1383"/>
    <x v="0"/>
    <x v="2"/>
    <x v="37"/>
    <x v="421"/>
    <n v="81124"/>
    <x v="27"/>
    <n v="105461.2"/>
    <x v="0"/>
    <x v="1234"/>
    <x v="0"/>
    <x v="0"/>
    <x v="0"/>
    <x v="0"/>
    <x v="0"/>
    <x v="0"/>
    <x v="0"/>
    <x v="0"/>
    <x v="0"/>
    <x v="0"/>
    <x v="0"/>
    <x v="0"/>
    <x v="0"/>
    <x v="415"/>
    <x v="678"/>
  </r>
  <r>
    <n v="3079"/>
    <x v="24"/>
    <x v="0"/>
    <x v="5"/>
    <s v="桃林供电所"/>
    <x v="1652"/>
    <x v="2"/>
    <x v="1"/>
    <x v="0"/>
    <x v="24"/>
    <x v="0"/>
    <x v="2"/>
    <x v="37"/>
    <x v="421"/>
    <n v="416"/>
    <x v="151"/>
    <n v="312"/>
    <x v="0"/>
    <x v="1106"/>
    <x v="0"/>
    <x v="0"/>
    <x v="0"/>
    <x v="0"/>
    <x v="0"/>
    <x v="0"/>
    <x v="0"/>
    <x v="0"/>
    <x v="0"/>
    <x v="0"/>
    <x v="0"/>
    <x v="0"/>
    <x v="0"/>
    <x v="52"/>
    <x v="47"/>
  </r>
  <r>
    <n v="3080"/>
    <x v="24"/>
    <x v="0"/>
    <x v="1"/>
    <s v="道真自治县粮油储备库"/>
    <x v="1653"/>
    <x v="2"/>
    <x v="1"/>
    <x v="0"/>
    <x v="130"/>
    <x v="0"/>
    <x v="2"/>
    <x v="37"/>
    <x v="421"/>
    <n v="28921"/>
    <x v="143"/>
    <n v="10700.77"/>
    <x v="0"/>
    <x v="1167"/>
    <x v="0"/>
    <x v="0"/>
    <x v="0"/>
    <x v="0"/>
    <x v="0"/>
    <x v="0"/>
    <x v="0"/>
    <x v="0"/>
    <x v="0"/>
    <x v="0"/>
    <x v="0"/>
    <x v="0"/>
    <x v="0"/>
    <x v="567"/>
    <x v="679"/>
  </r>
  <r>
    <n v="3081"/>
    <x v="26"/>
    <x v="0"/>
    <x v="15"/>
    <s v="2018-GP-45"/>
    <x v="1654"/>
    <x v="1"/>
    <x v="0"/>
    <x v="0"/>
    <x v="1384"/>
    <x v="0"/>
    <x v="2"/>
    <x v="37"/>
    <x v="421"/>
    <n v="21384"/>
    <x v="53"/>
    <n v="59875.2"/>
    <x v="0"/>
    <x v="1235"/>
    <x v="0"/>
    <x v="0"/>
    <x v="0"/>
    <x v="0"/>
    <x v="0"/>
    <x v="0"/>
    <x v="0"/>
    <x v="0"/>
    <x v="0"/>
    <x v="0"/>
    <x v="0"/>
    <x v="0"/>
    <x v="0"/>
    <x v="415"/>
    <x v="678"/>
  </r>
  <r>
    <n v="3082"/>
    <x v="0"/>
    <x v="0"/>
    <x v="11"/>
    <s v="遵义鸭溪大地投资有限责任公司鸭溪镇宗地三"/>
    <x v="917"/>
    <x v="0"/>
    <x v="0"/>
    <x v="0"/>
    <x v="1385"/>
    <x v="0"/>
    <x v="2"/>
    <x v="37"/>
    <x v="422"/>
    <n v="83787.05"/>
    <x v="6"/>
    <n v="83787.05"/>
    <x v="0"/>
    <x v="1236"/>
    <x v="0"/>
    <x v="0"/>
    <x v="0"/>
    <x v="0"/>
    <x v="0"/>
    <x v="0"/>
    <x v="0"/>
    <x v="0"/>
    <x v="0"/>
    <x v="0"/>
    <x v="0"/>
    <x v="0"/>
    <x v="0"/>
    <x v="568"/>
    <x v="418"/>
  </r>
  <r>
    <n v="3083"/>
    <x v="26"/>
    <x v="0"/>
    <x v="14"/>
    <s v="赤水市红军大道中路西侧凯晟国际大酒店东侧商住项目"/>
    <x v="1655"/>
    <x v="1"/>
    <x v="0"/>
    <x v="0"/>
    <x v="1342"/>
    <x v="0"/>
    <x v="2"/>
    <x v="37"/>
    <x v="423"/>
    <n v="7898"/>
    <x v="7"/>
    <n v="27643"/>
    <x v="0"/>
    <x v="392"/>
    <x v="0"/>
    <x v="0"/>
    <x v="0"/>
    <x v="0"/>
    <x v="0"/>
    <x v="0"/>
    <x v="0"/>
    <x v="0"/>
    <x v="0"/>
    <x v="0"/>
    <x v="0"/>
    <x v="0"/>
    <x v="0"/>
    <x v="481"/>
    <x v="680"/>
  </r>
  <r>
    <n v="3084"/>
    <x v="26"/>
    <x v="0"/>
    <x v="14"/>
    <s v="赤水市红军大道中路西侧赤水印象国际南侧商住项目"/>
    <x v="1656"/>
    <x v="1"/>
    <x v="0"/>
    <x v="0"/>
    <x v="1386"/>
    <x v="0"/>
    <x v="2"/>
    <x v="37"/>
    <x v="423"/>
    <n v="16384"/>
    <x v="7"/>
    <n v="57344"/>
    <x v="0"/>
    <x v="392"/>
    <x v="0"/>
    <x v="0"/>
    <x v="0"/>
    <x v="0"/>
    <x v="0"/>
    <x v="0"/>
    <x v="0"/>
    <x v="0"/>
    <x v="0"/>
    <x v="0"/>
    <x v="0"/>
    <x v="0"/>
    <x v="0"/>
    <x v="481"/>
    <x v="680"/>
  </r>
  <r>
    <n v="3085"/>
    <x v="26"/>
    <x v="0"/>
    <x v="14"/>
    <s v="赤水市瀑都大道西北侧市卫计局西侧商住项目"/>
    <x v="1657"/>
    <x v="1"/>
    <x v="0"/>
    <x v="0"/>
    <x v="1387"/>
    <x v="0"/>
    <x v="2"/>
    <x v="37"/>
    <x v="423"/>
    <n v="10071"/>
    <x v="7"/>
    <n v="35248.5"/>
    <x v="0"/>
    <x v="392"/>
    <x v="0"/>
    <x v="0"/>
    <x v="0"/>
    <x v="0"/>
    <x v="0"/>
    <x v="0"/>
    <x v="0"/>
    <x v="0"/>
    <x v="0"/>
    <x v="0"/>
    <x v="0"/>
    <x v="0"/>
    <x v="0"/>
    <x v="481"/>
    <x v="680"/>
  </r>
  <r>
    <n v="3086"/>
    <x v="24"/>
    <x v="0"/>
    <x v="7"/>
    <s v="凤冈县蜂岩供电所业务楼"/>
    <x v="138"/>
    <x v="2"/>
    <x v="1"/>
    <x v="0"/>
    <x v="130"/>
    <x v="0"/>
    <x v="2"/>
    <x v="37"/>
    <x v="424"/>
    <n v="1533"/>
    <x v="2"/>
    <n v="3066"/>
    <x v="0"/>
    <x v="375"/>
    <x v="0"/>
    <x v="0"/>
    <x v="0"/>
    <x v="0"/>
    <x v="0"/>
    <x v="0"/>
    <x v="0"/>
    <x v="0"/>
    <x v="0"/>
    <x v="0"/>
    <x v="0"/>
    <x v="0"/>
    <x v="0"/>
    <x v="569"/>
    <x v="32"/>
  </r>
  <r>
    <n v="3087"/>
    <x v="28"/>
    <x v="0"/>
    <x v="7"/>
    <s v="凤冈县新花中学"/>
    <x v="109"/>
    <x v="2"/>
    <x v="1"/>
    <x v="0"/>
    <x v="130"/>
    <x v="0"/>
    <x v="2"/>
    <x v="37"/>
    <x v="424"/>
    <n v="9755"/>
    <x v="9"/>
    <n v="15608"/>
    <x v="0"/>
    <x v="105"/>
    <x v="0"/>
    <x v="0"/>
    <x v="0"/>
    <x v="0"/>
    <x v="0"/>
    <x v="0"/>
    <x v="0"/>
    <x v="0"/>
    <x v="0"/>
    <x v="0"/>
    <x v="0"/>
    <x v="0"/>
    <x v="0"/>
    <x v="569"/>
    <x v="32"/>
  </r>
  <r>
    <n v="3088"/>
    <x v="0"/>
    <x v="0"/>
    <x v="7"/>
    <s v="凤冈县龙洞山泉有限公司"/>
    <x v="1658"/>
    <x v="0"/>
    <x v="0"/>
    <x v="0"/>
    <x v="1388"/>
    <x v="0"/>
    <x v="2"/>
    <x v="37"/>
    <x v="425"/>
    <n v="345.5"/>
    <x v="6"/>
    <n v="345.5"/>
    <x v="0"/>
    <x v="1237"/>
    <x v="0"/>
    <x v="0"/>
    <x v="0"/>
    <x v="0"/>
    <x v="0"/>
    <x v="0"/>
    <x v="0"/>
    <x v="0"/>
    <x v="0"/>
    <x v="0"/>
    <x v="0"/>
    <x v="0"/>
    <x v="0"/>
    <x v="570"/>
    <x v="681"/>
  </r>
  <r>
    <n v="3089"/>
    <x v="26"/>
    <x v="0"/>
    <x v="7"/>
    <s v="朱海波、罗时强"/>
    <x v="1659"/>
    <x v="1"/>
    <x v="0"/>
    <x v="0"/>
    <x v="1389"/>
    <x v="0"/>
    <x v="2"/>
    <x v="37"/>
    <x v="425"/>
    <n v="4122.8"/>
    <x v="0"/>
    <n v="12368.4"/>
    <x v="0"/>
    <x v="1238"/>
    <x v="0"/>
    <x v="0"/>
    <x v="0"/>
    <x v="0"/>
    <x v="0"/>
    <x v="0"/>
    <x v="0"/>
    <x v="0"/>
    <x v="0"/>
    <x v="0"/>
    <x v="0"/>
    <x v="0"/>
    <x v="0"/>
    <x v="570"/>
    <x v="681"/>
  </r>
  <r>
    <n v="3090"/>
    <x v="0"/>
    <x v="0"/>
    <x v="7"/>
    <s v="凤冈县文建排污管件加工厂"/>
    <x v="1660"/>
    <x v="0"/>
    <x v="0"/>
    <x v="0"/>
    <x v="1390"/>
    <x v="0"/>
    <x v="2"/>
    <x v="37"/>
    <x v="425"/>
    <n v="2119"/>
    <x v="6"/>
    <n v="2119"/>
    <x v="0"/>
    <x v="1239"/>
    <x v="0"/>
    <x v="0"/>
    <x v="0"/>
    <x v="0"/>
    <x v="0"/>
    <x v="0"/>
    <x v="0"/>
    <x v="0"/>
    <x v="0"/>
    <x v="0"/>
    <x v="0"/>
    <x v="0"/>
    <x v="0"/>
    <x v="570"/>
    <x v="681"/>
  </r>
  <r>
    <n v="3091"/>
    <x v="0"/>
    <x v="0"/>
    <x v="7"/>
    <s v="凤冈县先美建材销售有限公司"/>
    <x v="1661"/>
    <x v="0"/>
    <x v="0"/>
    <x v="0"/>
    <x v="1391"/>
    <x v="0"/>
    <x v="2"/>
    <x v="37"/>
    <x v="425"/>
    <n v="2116"/>
    <x v="42"/>
    <n v="3174"/>
    <x v="0"/>
    <x v="1240"/>
    <x v="0"/>
    <x v="0"/>
    <x v="0"/>
    <x v="0"/>
    <x v="0"/>
    <x v="0"/>
    <x v="0"/>
    <x v="0"/>
    <x v="0"/>
    <x v="0"/>
    <x v="0"/>
    <x v="0"/>
    <x v="0"/>
    <x v="570"/>
    <x v="681"/>
  </r>
  <r>
    <n v="3092"/>
    <x v="21"/>
    <x v="0"/>
    <x v="8"/>
    <s v="贵州省黔北监狱"/>
    <x v="1662"/>
    <x v="2"/>
    <x v="1"/>
    <x v="0"/>
    <x v="24"/>
    <x v="0"/>
    <x v="2"/>
    <x v="37"/>
    <x v="425"/>
    <n v="147106"/>
    <x v="86"/>
    <n v="57371.34"/>
    <x v="0"/>
    <x v="325"/>
    <x v="0"/>
    <x v="0"/>
    <x v="0"/>
    <x v="0"/>
    <x v="0"/>
    <x v="0"/>
    <x v="0"/>
    <x v="0"/>
    <x v="0"/>
    <x v="0"/>
    <x v="0"/>
    <x v="0"/>
    <x v="0"/>
    <x v="571"/>
    <x v="682"/>
  </r>
  <r>
    <n v="3093"/>
    <x v="26"/>
    <x v="0"/>
    <x v="7"/>
    <s v="李雪"/>
    <x v="1663"/>
    <x v="1"/>
    <x v="0"/>
    <x v="0"/>
    <x v="493"/>
    <x v="0"/>
    <x v="2"/>
    <x v="37"/>
    <x v="425"/>
    <n v="150"/>
    <x v="92"/>
    <n v="900"/>
    <x v="0"/>
    <x v="1241"/>
    <x v="0"/>
    <x v="0"/>
    <x v="0"/>
    <x v="0"/>
    <x v="0"/>
    <x v="0"/>
    <x v="0"/>
    <x v="0"/>
    <x v="0"/>
    <x v="0"/>
    <x v="0"/>
    <x v="0"/>
    <x v="0"/>
    <x v="570"/>
    <x v="681"/>
  </r>
  <r>
    <n v="3094"/>
    <x v="0"/>
    <x v="0"/>
    <x v="7"/>
    <s v="凤冈县兴凤水泥制品生产有限公司"/>
    <x v="1660"/>
    <x v="0"/>
    <x v="0"/>
    <x v="0"/>
    <x v="1392"/>
    <x v="0"/>
    <x v="2"/>
    <x v="37"/>
    <x v="425"/>
    <n v="2731.01"/>
    <x v="42"/>
    <n v="4096.515"/>
    <x v="0"/>
    <x v="1242"/>
    <x v="0"/>
    <x v="0"/>
    <x v="0"/>
    <x v="0"/>
    <x v="0"/>
    <x v="0"/>
    <x v="0"/>
    <x v="0"/>
    <x v="0"/>
    <x v="0"/>
    <x v="0"/>
    <x v="0"/>
    <x v="0"/>
    <x v="570"/>
    <x v="681"/>
  </r>
  <r>
    <n v="3095"/>
    <x v="22"/>
    <x v="0"/>
    <x v="13"/>
    <s v="正安县殡仪馆建设项目"/>
    <x v="1664"/>
    <x v="2"/>
    <x v="4"/>
    <x v="0"/>
    <x v="1393"/>
    <x v="0"/>
    <x v="2"/>
    <x v="37"/>
    <x v="426"/>
    <m/>
    <x v="249"/>
    <m/>
    <x v="0"/>
    <x v="1243"/>
    <x v="0"/>
    <x v="0"/>
    <x v="0"/>
    <x v="0"/>
    <x v="0"/>
    <x v="0"/>
    <x v="0"/>
    <x v="0"/>
    <x v="0"/>
    <x v="0"/>
    <x v="0"/>
    <x v="0"/>
    <x v="0"/>
    <x v="572"/>
    <x v="683"/>
  </r>
  <r>
    <n v="3096"/>
    <x v="17"/>
    <x v="0"/>
    <x v="4"/>
    <s v="国家电投集团贵州遵义产业发展有限公司"/>
    <x v="1665"/>
    <x v="0"/>
    <x v="0"/>
    <x v="0"/>
    <x v="138"/>
    <x v="0"/>
    <x v="2"/>
    <x v="37"/>
    <x v="426"/>
    <n v="225501"/>
    <x v="67"/>
    <n v="45100.2"/>
    <x v="0"/>
    <x v="1244"/>
    <x v="0"/>
    <x v="0"/>
    <x v="0"/>
    <x v="0"/>
    <x v="0"/>
    <x v="0"/>
    <x v="0"/>
    <x v="0"/>
    <x v="0"/>
    <x v="0"/>
    <x v="0"/>
    <x v="0"/>
    <x v="0"/>
    <x v="573"/>
    <x v="684"/>
  </r>
  <r>
    <n v="3097"/>
    <x v="6"/>
    <x v="0"/>
    <x v="9"/>
    <s v="贵州金登宝能源投资有限公司余庆县余庆大道加油站建设项目"/>
    <x v="1666"/>
    <x v="2"/>
    <x v="0"/>
    <x v="0"/>
    <x v="1394"/>
    <x v="0"/>
    <x v="2"/>
    <x v="37"/>
    <x v="426"/>
    <n v="2650"/>
    <x v="2"/>
    <n v="5300"/>
    <x v="0"/>
    <x v="1245"/>
    <x v="0"/>
    <x v="0"/>
    <x v="0"/>
    <x v="0"/>
    <x v="0"/>
    <x v="0"/>
    <x v="0"/>
    <x v="0"/>
    <x v="0"/>
    <x v="0"/>
    <x v="0"/>
    <x v="0"/>
    <x v="0"/>
    <x v="574"/>
    <x v="558"/>
  </r>
  <r>
    <n v="3098"/>
    <x v="28"/>
    <x v="0"/>
    <x v="0"/>
    <s v="2017-C-3-2"/>
    <x v="297"/>
    <x v="2"/>
    <x v="2"/>
    <x v="0"/>
    <x v="744"/>
    <x v="0"/>
    <x v="2"/>
    <x v="37"/>
    <x v="426"/>
    <n v="4723.5"/>
    <x v="16"/>
    <n v="5668.2"/>
    <x v="0"/>
    <x v="1246"/>
    <x v="0"/>
    <x v="0"/>
    <x v="0"/>
    <x v="0"/>
    <x v="0"/>
    <x v="0"/>
    <x v="0"/>
    <x v="0"/>
    <x v="0"/>
    <x v="0"/>
    <x v="0"/>
    <x v="0"/>
    <x v="0"/>
    <x v="575"/>
    <x v="685"/>
  </r>
  <r>
    <n v="3099"/>
    <x v="29"/>
    <x v="0"/>
    <x v="0"/>
    <s v="苍龙片区A32-1-B地块"/>
    <x v="370"/>
    <x v="2"/>
    <x v="2"/>
    <x v="0"/>
    <x v="1395"/>
    <x v="0"/>
    <x v="2"/>
    <x v="37"/>
    <x v="426"/>
    <n v="6167.5"/>
    <x v="2"/>
    <n v="12335"/>
    <x v="0"/>
    <x v="1247"/>
    <x v="0"/>
    <x v="0"/>
    <x v="0"/>
    <x v="0"/>
    <x v="0"/>
    <x v="0"/>
    <x v="0"/>
    <x v="0"/>
    <x v="0"/>
    <x v="0"/>
    <x v="0"/>
    <x v="0"/>
    <x v="0"/>
    <x v="575"/>
    <x v="685"/>
  </r>
  <r>
    <n v="3100"/>
    <x v="6"/>
    <x v="0"/>
    <x v="7"/>
    <s v="遵义精卫房地产开发有限公司凤冈分公司"/>
    <x v="1667"/>
    <x v="2"/>
    <x v="0"/>
    <x v="0"/>
    <x v="1396"/>
    <x v="0"/>
    <x v="2"/>
    <x v="37"/>
    <x v="426"/>
    <n v="1874.53"/>
    <x v="6"/>
    <n v="1874.53"/>
    <x v="0"/>
    <x v="1248"/>
    <x v="0"/>
    <x v="0"/>
    <x v="0"/>
    <x v="0"/>
    <x v="0"/>
    <x v="0"/>
    <x v="0"/>
    <x v="0"/>
    <x v="0"/>
    <x v="0"/>
    <x v="0"/>
    <x v="0"/>
    <x v="0"/>
    <x v="576"/>
    <x v="686"/>
  </r>
  <r>
    <n v="3101"/>
    <x v="0"/>
    <x v="0"/>
    <x v="11"/>
    <s v="遵义恒天酒业有限公司枫香镇宗地"/>
    <x v="1075"/>
    <x v="0"/>
    <x v="0"/>
    <x v="0"/>
    <x v="1397"/>
    <x v="0"/>
    <x v="2"/>
    <x v="37"/>
    <x v="426"/>
    <n v="2250"/>
    <x v="43"/>
    <n v="3150"/>
    <x v="0"/>
    <x v="1249"/>
    <x v="0"/>
    <x v="0"/>
    <x v="0"/>
    <x v="0"/>
    <x v="0"/>
    <x v="0"/>
    <x v="0"/>
    <x v="0"/>
    <x v="0"/>
    <x v="0"/>
    <x v="0"/>
    <x v="0"/>
    <x v="0"/>
    <x v="577"/>
    <x v="484"/>
  </r>
  <r>
    <n v="3102"/>
    <x v="0"/>
    <x v="0"/>
    <x v="7"/>
    <s v="遵义市雄盛水电开发有限公司凤冈肖家湾占口水电站"/>
    <x v="1668"/>
    <x v="0"/>
    <x v="0"/>
    <x v="0"/>
    <x v="1398"/>
    <x v="0"/>
    <x v="2"/>
    <x v="37"/>
    <x v="427"/>
    <n v="4266.7"/>
    <x v="2"/>
    <n v="8533.4"/>
    <x v="0"/>
    <x v="1250"/>
    <x v="0"/>
    <x v="0"/>
    <x v="0"/>
    <x v="0"/>
    <x v="0"/>
    <x v="0"/>
    <x v="0"/>
    <x v="0"/>
    <x v="0"/>
    <x v="0"/>
    <x v="0"/>
    <x v="0"/>
    <x v="0"/>
    <x v="578"/>
    <x v="687"/>
  </r>
  <r>
    <n v="3103"/>
    <x v="26"/>
    <x v="0"/>
    <x v="7"/>
    <s v="任晓飞、付廷辉"/>
    <x v="1669"/>
    <x v="1"/>
    <x v="3"/>
    <x v="0"/>
    <x v="773"/>
    <x v="0"/>
    <x v="2"/>
    <x v="37"/>
    <x v="427"/>
    <n v="200"/>
    <x v="54"/>
    <n v="1000"/>
    <x v="0"/>
    <x v="1251"/>
    <x v="0"/>
    <x v="0"/>
    <x v="0"/>
    <x v="0"/>
    <x v="0"/>
    <x v="0"/>
    <x v="0"/>
    <x v="0"/>
    <x v="0"/>
    <x v="0"/>
    <x v="0"/>
    <x v="0"/>
    <x v="0"/>
    <x v="578"/>
    <x v="687"/>
  </r>
  <r>
    <n v="3104"/>
    <x v="26"/>
    <x v="0"/>
    <x v="7"/>
    <s v="邹道权"/>
    <x v="1669"/>
    <x v="1"/>
    <x v="3"/>
    <x v="0"/>
    <x v="1399"/>
    <x v="0"/>
    <x v="2"/>
    <x v="37"/>
    <x v="427"/>
    <n v="120"/>
    <x v="54"/>
    <n v="600"/>
    <x v="0"/>
    <x v="1252"/>
    <x v="0"/>
    <x v="0"/>
    <x v="0"/>
    <x v="0"/>
    <x v="0"/>
    <x v="0"/>
    <x v="0"/>
    <x v="0"/>
    <x v="0"/>
    <x v="0"/>
    <x v="0"/>
    <x v="0"/>
    <x v="0"/>
    <x v="578"/>
    <x v="687"/>
  </r>
  <r>
    <n v="3105"/>
    <x v="0"/>
    <x v="0"/>
    <x v="7"/>
    <s v="贵州省烟草公司遵义市公司凤冈县分公司"/>
    <x v="113"/>
    <x v="0"/>
    <x v="0"/>
    <x v="0"/>
    <x v="1400"/>
    <x v="0"/>
    <x v="2"/>
    <x v="37"/>
    <x v="427"/>
    <n v="2640"/>
    <x v="6"/>
    <n v="2640"/>
    <x v="0"/>
    <x v="1253"/>
    <x v="0"/>
    <x v="0"/>
    <x v="0"/>
    <x v="0"/>
    <x v="0"/>
    <x v="0"/>
    <x v="0"/>
    <x v="0"/>
    <x v="0"/>
    <x v="0"/>
    <x v="0"/>
    <x v="0"/>
    <x v="0"/>
    <x v="578"/>
    <x v="687"/>
  </r>
  <r>
    <n v="3106"/>
    <x v="0"/>
    <x v="0"/>
    <x v="7"/>
    <s v="凤冈县苏贵茶业旅游发展有限公司"/>
    <x v="1670"/>
    <x v="0"/>
    <x v="0"/>
    <x v="0"/>
    <x v="1401"/>
    <x v="0"/>
    <x v="2"/>
    <x v="37"/>
    <x v="427"/>
    <n v="36671"/>
    <x v="16"/>
    <n v="44005.2"/>
    <x v="0"/>
    <x v="1254"/>
    <x v="0"/>
    <x v="0"/>
    <x v="0"/>
    <x v="0"/>
    <x v="0"/>
    <x v="0"/>
    <x v="0"/>
    <x v="0"/>
    <x v="0"/>
    <x v="0"/>
    <x v="0"/>
    <x v="0"/>
    <x v="0"/>
    <x v="578"/>
    <x v="687"/>
  </r>
  <r>
    <n v="3107"/>
    <x v="36"/>
    <x v="0"/>
    <x v="6"/>
    <s v="新站供电所"/>
    <x v="1671"/>
    <x v="2"/>
    <x v="1"/>
    <x v="0"/>
    <x v="1402"/>
    <x v="0"/>
    <x v="2"/>
    <x v="38"/>
    <x v="428"/>
    <n v="1105"/>
    <x v="202"/>
    <n v="1193.4"/>
    <x v="0"/>
    <x v="899"/>
    <x v="0"/>
    <x v="0"/>
    <x v="0"/>
    <x v="0"/>
    <x v="0"/>
    <x v="0"/>
    <x v="0"/>
    <x v="0"/>
    <x v="0"/>
    <x v="0"/>
    <x v="0"/>
    <x v="0"/>
    <x v="0"/>
    <x v="579"/>
    <x v="688"/>
  </r>
  <r>
    <n v="3108"/>
    <x v="36"/>
    <x v="0"/>
    <x v="6"/>
    <s v="风水35Kv变电站"/>
    <x v="1672"/>
    <x v="2"/>
    <x v="1"/>
    <x v="0"/>
    <x v="1403"/>
    <x v="0"/>
    <x v="2"/>
    <x v="38"/>
    <x v="428"/>
    <n v="3141"/>
    <x v="67"/>
    <n v="628.2"/>
    <x v="0"/>
    <x v="899"/>
    <x v="0"/>
    <x v="0"/>
    <x v="0"/>
    <x v="0"/>
    <x v="0"/>
    <x v="0"/>
    <x v="0"/>
    <x v="0"/>
    <x v="0"/>
    <x v="0"/>
    <x v="0"/>
    <x v="0"/>
    <x v="0"/>
    <x v="579"/>
    <x v="688"/>
  </r>
  <r>
    <n v="3109"/>
    <x v="26"/>
    <x v="0"/>
    <x v="12"/>
    <s v="新建房"/>
    <x v="1673"/>
    <x v="1"/>
    <x v="3"/>
    <x v="0"/>
    <x v="179"/>
    <x v="0"/>
    <x v="2"/>
    <x v="38"/>
    <x v="428"/>
    <n v="128.1"/>
    <x v="0"/>
    <n v="384.3"/>
    <x v="0"/>
    <x v="1255"/>
    <x v="0"/>
    <x v="0"/>
    <x v="0"/>
    <x v="0"/>
    <x v="0"/>
    <x v="0"/>
    <x v="0"/>
    <x v="0"/>
    <x v="0"/>
    <x v="0"/>
    <x v="0"/>
    <x v="0"/>
    <x v="0"/>
    <x v="580"/>
    <x v="461"/>
  </r>
  <r>
    <n v="3110"/>
    <x v="26"/>
    <x v="0"/>
    <x v="12"/>
    <s v="新建房"/>
    <x v="1674"/>
    <x v="1"/>
    <x v="3"/>
    <x v="0"/>
    <x v="509"/>
    <x v="0"/>
    <x v="2"/>
    <x v="38"/>
    <x v="428"/>
    <n v="321.6"/>
    <x v="0"/>
    <n v="964.8"/>
    <x v="0"/>
    <x v="1255"/>
    <x v="0"/>
    <x v="0"/>
    <x v="0"/>
    <x v="0"/>
    <x v="0"/>
    <x v="0"/>
    <x v="0"/>
    <x v="0"/>
    <x v="0"/>
    <x v="0"/>
    <x v="0"/>
    <x v="0"/>
    <x v="0"/>
    <x v="580"/>
    <x v="461"/>
  </r>
  <r>
    <n v="3111"/>
    <x v="36"/>
    <x v="0"/>
    <x v="6"/>
    <s v="官仓35Kv变电站"/>
    <x v="1675"/>
    <x v="2"/>
    <x v="1"/>
    <x v="0"/>
    <x v="257"/>
    <x v="0"/>
    <x v="2"/>
    <x v="38"/>
    <x v="428"/>
    <n v="1575"/>
    <x v="127"/>
    <n v="299.25"/>
    <x v="0"/>
    <x v="899"/>
    <x v="0"/>
    <x v="0"/>
    <x v="0"/>
    <x v="0"/>
    <x v="0"/>
    <x v="0"/>
    <x v="0"/>
    <x v="0"/>
    <x v="0"/>
    <x v="0"/>
    <x v="0"/>
    <x v="0"/>
    <x v="0"/>
    <x v="579"/>
    <x v="688"/>
  </r>
  <r>
    <n v="3112"/>
    <x v="36"/>
    <x v="0"/>
    <x v="6"/>
    <s v="羊磴供电所"/>
    <x v="1676"/>
    <x v="2"/>
    <x v="1"/>
    <x v="0"/>
    <x v="498"/>
    <x v="0"/>
    <x v="2"/>
    <x v="38"/>
    <x v="428"/>
    <n v="508"/>
    <x v="74"/>
    <n v="863.6"/>
    <x v="0"/>
    <x v="899"/>
    <x v="0"/>
    <x v="0"/>
    <x v="0"/>
    <x v="0"/>
    <x v="0"/>
    <x v="0"/>
    <x v="0"/>
    <x v="0"/>
    <x v="0"/>
    <x v="0"/>
    <x v="0"/>
    <x v="0"/>
    <x v="0"/>
    <x v="579"/>
    <x v="688"/>
  </r>
  <r>
    <n v="3113"/>
    <x v="36"/>
    <x v="0"/>
    <x v="6"/>
    <s v="羊蹬110Kv变电站"/>
    <x v="1676"/>
    <x v="2"/>
    <x v="1"/>
    <x v="0"/>
    <x v="663"/>
    <x v="0"/>
    <x v="2"/>
    <x v="38"/>
    <x v="428"/>
    <n v="4477"/>
    <x v="233"/>
    <n v="44.77"/>
    <x v="0"/>
    <x v="899"/>
    <x v="0"/>
    <x v="0"/>
    <x v="0"/>
    <x v="0"/>
    <x v="0"/>
    <x v="0"/>
    <x v="0"/>
    <x v="0"/>
    <x v="0"/>
    <x v="0"/>
    <x v="0"/>
    <x v="0"/>
    <x v="0"/>
    <x v="579"/>
    <x v="688"/>
  </r>
  <r>
    <n v="3114"/>
    <x v="36"/>
    <x v="0"/>
    <x v="6"/>
    <s v="楚米供电所"/>
    <x v="1677"/>
    <x v="2"/>
    <x v="1"/>
    <x v="0"/>
    <x v="735"/>
    <x v="0"/>
    <x v="2"/>
    <x v="38"/>
    <x v="428"/>
    <n v="560"/>
    <x v="254"/>
    <n v="862.4"/>
    <x v="0"/>
    <x v="899"/>
    <x v="0"/>
    <x v="0"/>
    <x v="0"/>
    <x v="0"/>
    <x v="0"/>
    <x v="0"/>
    <x v="0"/>
    <x v="0"/>
    <x v="0"/>
    <x v="0"/>
    <x v="0"/>
    <x v="0"/>
    <x v="0"/>
    <x v="579"/>
    <x v="688"/>
  </r>
  <r>
    <n v="3115"/>
    <x v="26"/>
    <x v="0"/>
    <x v="12"/>
    <s v="新建房"/>
    <x v="1678"/>
    <x v="1"/>
    <x v="3"/>
    <x v="0"/>
    <x v="1404"/>
    <x v="0"/>
    <x v="2"/>
    <x v="38"/>
    <x v="428"/>
    <n v="6467.6"/>
    <x v="2"/>
    <n v="12935.2"/>
    <x v="0"/>
    <x v="1256"/>
    <x v="0"/>
    <x v="0"/>
    <x v="0"/>
    <x v="0"/>
    <x v="0"/>
    <x v="0"/>
    <x v="0"/>
    <x v="0"/>
    <x v="0"/>
    <x v="0"/>
    <x v="0"/>
    <x v="0"/>
    <x v="0"/>
    <x v="580"/>
    <x v="461"/>
  </r>
  <r>
    <n v="3116"/>
    <x v="0"/>
    <x v="0"/>
    <x v="11"/>
    <s v="遵义市瑞隆科技有限公司影山湖宗地"/>
    <x v="1094"/>
    <x v="0"/>
    <x v="0"/>
    <x v="0"/>
    <x v="1405"/>
    <x v="0"/>
    <x v="2"/>
    <x v="38"/>
    <x v="429"/>
    <n v="7267.6"/>
    <x v="6"/>
    <n v="7267.6"/>
    <x v="0"/>
    <x v="1257"/>
    <x v="0"/>
    <x v="0"/>
    <x v="0"/>
    <x v="0"/>
    <x v="0"/>
    <x v="0"/>
    <x v="0"/>
    <x v="0"/>
    <x v="0"/>
    <x v="0"/>
    <x v="0"/>
    <x v="0"/>
    <x v="0"/>
    <x v="568"/>
    <x v="418"/>
  </r>
  <r>
    <n v="3117"/>
    <x v="25"/>
    <x v="0"/>
    <x v="13"/>
    <s v="郑周兴"/>
    <x v="1679"/>
    <x v="1"/>
    <x v="2"/>
    <x v="0"/>
    <x v="1406"/>
    <x v="0"/>
    <x v="2"/>
    <x v="38"/>
    <x v="429"/>
    <n v="97"/>
    <x v="6"/>
    <n v="97"/>
    <x v="0"/>
    <x v="1258"/>
    <x v="0"/>
    <x v="0"/>
    <x v="0"/>
    <x v="0"/>
    <x v="0"/>
    <x v="0"/>
    <x v="0"/>
    <x v="0"/>
    <x v="0"/>
    <x v="0"/>
    <x v="0"/>
    <x v="0"/>
    <x v="0"/>
    <x v="52"/>
    <x v="47"/>
  </r>
  <r>
    <n v="3118"/>
    <x v="26"/>
    <x v="0"/>
    <x v="10"/>
    <s v="2018-GP-16"/>
    <x v="1680"/>
    <x v="1"/>
    <x v="0"/>
    <x v="0"/>
    <x v="1407"/>
    <x v="0"/>
    <x v="2"/>
    <x v="38"/>
    <x v="429"/>
    <n v="33750"/>
    <x v="255"/>
    <n v="75600"/>
    <x v="0"/>
    <x v="737"/>
    <x v="0"/>
    <x v="0"/>
    <x v="0"/>
    <x v="0"/>
    <x v="0"/>
    <x v="0"/>
    <x v="0"/>
    <x v="0"/>
    <x v="0"/>
    <x v="0"/>
    <x v="0"/>
    <x v="0"/>
    <x v="0"/>
    <x v="349"/>
    <x v="421"/>
  </r>
  <r>
    <n v="3119"/>
    <x v="26"/>
    <x v="0"/>
    <x v="10"/>
    <s v="2018-GP-21"/>
    <x v="1681"/>
    <x v="1"/>
    <x v="0"/>
    <x v="0"/>
    <x v="1408"/>
    <x v="0"/>
    <x v="2"/>
    <x v="38"/>
    <x v="429"/>
    <n v="21425"/>
    <x v="45"/>
    <n v="38565"/>
    <x v="0"/>
    <x v="737"/>
    <x v="0"/>
    <x v="0"/>
    <x v="0"/>
    <x v="0"/>
    <x v="0"/>
    <x v="0"/>
    <x v="0"/>
    <x v="0"/>
    <x v="0"/>
    <x v="0"/>
    <x v="0"/>
    <x v="0"/>
    <x v="0"/>
    <x v="349"/>
    <x v="421"/>
  </r>
  <r>
    <n v="3120"/>
    <x v="26"/>
    <x v="0"/>
    <x v="10"/>
    <s v="2018-GP-28"/>
    <x v="1682"/>
    <x v="1"/>
    <x v="0"/>
    <x v="0"/>
    <x v="1409"/>
    <x v="0"/>
    <x v="2"/>
    <x v="38"/>
    <x v="429"/>
    <n v="26927"/>
    <x v="2"/>
    <n v="53854"/>
    <x v="0"/>
    <x v="629"/>
    <x v="0"/>
    <x v="0"/>
    <x v="0"/>
    <x v="0"/>
    <x v="0"/>
    <x v="0"/>
    <x v="0"/>
    <x v="0"/>
    <x v="0"/>
    <x v="0"/>
    <x v="0"/>
    <x v="0"/>
    <x v="0"/>
    <x v="349"/>
    <x v="421"/>
  </r>
  <r>
    <n v="3121"/>
    <x v="26"/>
    <x v="0"/>
    <x v="10"/>
    <s v="2018-GP-27(C)"/>
    <x v="1683"/>
    <x v="1"/>
    <x v="0"/>
    <x v="0"/>
    <x v="1410"/>
    <x v="0"/>
    <x v="2"/>
    <x v="38"/>
    <x v="430"/>
    <n v="12004"/>
    <x v="256"/>
    <n v="23527.84"/>
    <x v="0"/>
    <x v="1259"/>
    <x v="0"/>
    <x v="0"/>
    <x v="0"/>
    <x v="0"/>
    <x v="0"/>
    <x v="0"/>
    <x v="0"/>
    <x v="0"/>
    <x v="0"/>
    <x v="0"/>
    <x v="0"/>
    <x v="0"/>
    <x v="0"/>
    <x v="581"/>
    <x v="689"/>
  </r>
  <r>
    <n v="3122"/>
    <x v="28"/>
    <x v="0"/>
    <x v="7"/>
    <s v="凤冈县第五中学改扩建工程"/>
    <x v="1684"/>
    <x v="2"/>
    <x v="1"/>
    <x v="0"/>
    <x v="130"/>
    <x v="0"/>
    <x v="2"/>
    <x v="38"/>
    <x v="430"/>
    <n v="5440"/>
    <x v="44"/>
    <n v="12512"/>
    <x v="0"/>
    <x v="105"/>
    <x v="0"/>
    <x v="0"/>
    <x v="0"/>
    <x v="0"/>
    <x v="0"/>
    <x v="0"/>
    <x v="0"/>
    <x v="0"/>
    <x v="0"/>
    <x v="0"/>
    <x v="0"/>
    <x v="0"/>
    <x v="0"/>
    <x v="569"/>
    <x v="32"/>
  </r>
  <r>
    <n v="3123"/>
    <x v="4"/>
    <x v="0"/>
    <x v="7"/>
    <s v="凤冈县公安局交警大队业务用房"/>
    <x v="1685"/>
    <x v="2"/>
    <x v="1"/>
    <x v="0"/>
    <x v="130"/>
    <x v="0"/>
    <x v="2"/>
    <x v="38"/>
    <x v="430"/>
    <n v="13355"/>
    <x v="16"/>
    <n v="16026"/>
    <x v="0"/>
    <x v="114"/>
    <x v="0"/>
    <x v="0"/>
    <x v="0"/>
    <x v="0"/>
    <x v="0"/>
    <x v="0"/>
    <x v="0"/>
    <x v="0"/>
    <x v="0"/>
    <x v="0"/>
    <x v="0"/>
    <x v="0"/>
    <x v="0"/>
    <x v="569"/>
    <x v="32"/>
  </r>
  <r>
    <n v="3124"/>
    <x v="28"/>
    <x v="0"/>
    <x v="7"/>
    <s v="永和镇幼儿园教师周转房"/>
    <x v="1686"/>
    <x v="2"/>
    <x v="1"/>
    <x v="0"/>
    <x v="130"/>
    <x v="0"/>
    <x v="2"/>
    <x v="38"/>
    <x v="430"/>
    <n v="518"/>
    <x v="26"/>
    <n v="1346.8"/>
    <x v="0"/>
    <x v="1260"/>
    <x v="0"/>
    <x v="0"/>
    <x v="0"/>
    <x v="0"/>
    <x v="0"/>
    <x v="0"/>
    <x v="0"/>
    <x v="0"/>
    <x v="0"/>
    <x v="0"/>
    <x v="0"/>
    <x v="0"/>
    <x v="0"/>
    <x v="582"/>
    <x v="32"/>
  </r>
  <r>
    <n v="3125"/>
    <x v="0"/>
    <x v="0"/>
    <x v="7"/>
    <s v="贵州黔知交茶业有限公司"/>
    <x v="1687"/>
    <x v="0"/>
    <x v="0"/>
    <x v="0"/>
    <x v="1411"/>
    <x v="0"/>
    <x v="2"/>
    <x v="38"/>
    <x v="430"/>
    <n v="8137"/>
    <x v="16"/>
    <n v="9764.4"/>
    <x v="0"/>
    <x v="1261"/>
    <x v="0"/>
    <x v="0"/>
    <x v="0"/>
    <x v="0"/>
    <x v="0"/>
    <x v="0"/>
    <x v="0"/>
    <x v="0"/>
    <x v="0"/>
    <x v="0"/>
    <x v="0"/>
    <x v="0"/>
    <x v="0"/>
    <x v="578"/>
    <x v="687"/>
  </r>
  <r>
    <n v="3126"/>
    <x v="25"/>
    <x v="0"/>
    <x v="13"/>
    <s v="左国福"/>
    <x v="1679"/>
    <x v="1"/>
    <x v="2"/>
    <x v="0"/>
    <x v="1412"/>
    <x v="0"/>
    <x v="2"/>
    <x v="38"/>
    <x v="430"/>
    <n v="39.6"/>
    <x v="6"/>
    <n v="39.6"/>
    <x v="0"/>
    <x v="1262"/>
    <x v="0"/>
    <x v="0"/>
    <x v="0"/>
    <x v="0"/>
    <x v="0"/>
    <x v="0"/>
    <x v="0"/>
    <x v="0"/>
    <x v="0"/>
    <x v="0"/>
    <x v="0"/>
    <x v="0"/>
    <x v="0"/>
    <x v="52"/>
    <x v="47"/>
  </r>
  <r>
    <n v="3127"/>
    <x v="28"/>
    <x v="0"/>
    <x v="7"/>
    <s v="土溪镇官坝完小学生宿舍"/>
    <x v="1688"/>
    <x v="2"/>
    <x v="1"/>
    <x v="0"/>
    <x v="130"/>
    <x v="0"/>
    <x v="2"/>
    <x v="38"/>
    <x v="430"/>
    <n v="2382"/>
    <x v="9"/>
    <n v="3811.2"/>
    <x v="0"/>
    <x v="105"/>
    <x v="0"/>
    <x v="0"/>
    <x v="0"/>
    <x v="0"/>
    <x v="0"/>
    <x v="0"/>
    <x v="0"/>
    <x v="0"/>
    <x v="0"/>
    <x v="0"/>
    <x v="0"/>
    <x v="0"/>
    <x v="0"/>
    <x v="569"/>
    <x v="32"/>
  </r>
  <r>
    <n v="3128"/>
    <x v="28"/>
    <x v="0"/>
    <x v="7"/>
    <s v="永安镇崇新中学改扩建工程"/>
    <x v="1689"/>
    <x v="2"/>
    <x v="1"/>
    <x v="0"/>
    <x v="130"/>
    <x v="0"/>
    <x v="2"/>
    <x v="38"/>
    <x v="430"/>
    <n v="837"/>
    <x v="26"/>
    <n v="2176.2"/>
    <x v="0"/>
    <x v="105"/>
    <x v="0"/>
    <x v="0"/>
    <x v="0"/>
    <x v="0"/>
    <x v="0"/>
    <x v="0"/>
    <x v="0"/>
    <x v="0"/>
    <x v="0"/>
    <x v="0"/>
    <x v="0"/>
    <x v="0"/>
    <x v="0"/>
    <x v="569"/>
    <x v="32"/>
  </r>
  <r>
    <n v="3129"/>
    <x v="26"/>
    <x v="0"/>
    <x v="2"/>
    <s v="5号安置点"/>
    <x v="1690"/>
    <x v="1"/>
    <x v="0"/>
    <x v="0"/>
    <x v="1413"/>
    <x v="0"/>
    <x v="2"/>
    <x v="38"/>
    <x v="431"/>
    <n v="19999"/>
    <x v="180"/>
    <n v="69596.52"/>
    <x v="0"/>
    <x v="1263"/>
    <x v="0"/>
    <x v="0"/>
    <x v="0"/>
    <x v="0"/>
    <x v="0"/>
    <x v="0"/>
    <x v="0"/>
    <x v="0"/>
    <x v="0"/>
    <x v="0"/>
    <x v="0"/>
    <x v="0"/>
    <x v="0"/>
    <x v="583"/>
    <x v="358"/>
  </r>
  <r>
    <n v="3130"/>
    <x v="6"/>
    <x v="0"/>
    <x v="12"/>
    <s v="新建房"/>
    <x v="1691"/>
    <x v="2"/>
    <x v="0"/>
    <x v="0"/>
    <x v="1414"/>
    <x v="0"/>
    <x v="2"/>
    <x v="38"/>
    <x v="431"/>
    <n v="8404.1"/>
    <x v="42"/>
    <n v="12606.15"/>
    <x v="0"/>
    <x v="1010"/>
    <x v="0"/>
    <x v="0"/>
    <x v="0"/>
    <x v="0"/>
    <x v="0"/>
    <x v="0"/>
    <x v="0"/>
    <x v="0"/>
    <x v="0"/>
    <x v="0"/>
    <x v="0"/>
    <x v="0"/>
    <x v="0"/>
    <x v="582"/>
    <x v="32"/>
  </r>
  <r>
    <n v="3131"/>
    <x v="6"/>
    <x v="0"/>
    <x v="12"/>
    <s v="新建房"/>
    <x v="1691"/>
    <x v="2"/>
    <x v="0"/>
    <x v="0"/>
    <x v="1415"/>
    <x v="0"/>
    <x v="2"/>
    <x v="38"/>
    <x v="431"/>
    <n v="10926.5"/>
    <x v="42"/>
    <n v="16389.75"/>
    <x v="0"/>
    <x v="1010"/>
    <x v="0"/>
    <x v="0"/>
    <x v="0"/>
    <x v="0"/>
    <x v="0"/>
    <x v="0"/>
    <x v="0"/>
    <x v="0"/>
    <x v="0"/>
    <x v="0"/>
    <x v="0"/>
    <x v="0"/>
    <x v="0"/>
    <x v="582"/>
    <x v="32"/>
  </r>
  <r>
    <n v="3132"/>
    <x v="24"/>
    <x v="0"/>
    <x v="0"/>
    <s v="大坝变电站"/>
    <x v="976"/>
    <x v="2"/>
    <x v="1"/>
    <x v="0"/>
    <x v="24"/>
    <x v="0"/>
    <x v="2"/>
    <x v="38"/>
    <x v="431"/>
    <n v="2554.94"/>
    <x v="24"/>
    <n v="766.482"/>
    <x v="0"/>
    <x v="131"/>
    <x v="0"/>
    <x v="0"/>
    <x v="0"/>
    <x v="0"/>
    <x v="0"/>
    <x v="0"/>
    <x v="0"/>
    <x v="0"/>
    <x v="0"/>
    <x v="0"/>
    <x v="0"/>
    <x v="0"/>
    <x v="0"/>
    <x v="584"/>
    <x v="690"/>
  </r>
  <r>
    <n v="3133"/>
    <x v="26"/>
    <x v="0"/>
    <x v="2"/>
    <s v="6号安置点"/>
    <x v="1692"/>
    <x v="1"/>
    <x v="0"/>
    <x v="0"/>
    <x v="1416"/>
    <x v="0"/>
    <x v="2"/>
    <x v="38"/>
    <x v="431"/>
    <n v="9862"/>
    <x v="257"/>
    <n v="33925.28"/>
    <x v="0"/>
    <x v="245"/>
    <x v="0"/>
    <x v="0"/>
    <x v="0"/>
    <x v="0"/>
    <x v="0"/>
    <x v="0"/>
    <x v="0"/>
    <x v="0"/>
    <x v="0"/>
    <x v="0"/>
    <x v="0"/>
    <x v="0"/>
    <x v="0"/>
    <x v="583"/>
    <x v="358"/>
  </r>
  <r>
    <n v="3134"/>
    <x v="26"/>
    <x v="0"/>
    <x v="2"/>
    <s v="林达阳光"/>
    <x v="1693"/>
    <x v="1"/>
    <x v="0"/>
    <x v="0"/>
    <x v="1417"/>
    <x v="0"/>
    <x v="2"/>
    <x v="38"/>
    <x v="431"/>
    <n v="33397"/>
    <x v="45"/>
    <n v="60114.6"/>
    <x v="0"/>
    <x v="709"/>
    <x v="0"/>
    <x v="0"/>
    <x v="0"/>
    <x v="0"/>
    <x v="0"/>
    <x v="0"/>
    <x v="0"/>
    <x v="0"/>
    <x v="0"/>
    <x v="0"/>
    <x v="0"/>
    <x v="0"/>
    <x v="0"/>
    <x v="583"/>
    <x v="358"/>
  </r>
  <r>
    <n v="3135"/>
    <x v="24"/>
    <x v="0"/>
    <x v="0"/>
    <s v="狮子山变电站"/>
    <x v="370"/>
    <x v="2"/>
    <x v="1"/>
    <x v="0"/>
    <x v="24"/>
    <x v="0"/>
    <x v="2"/>
    <x v="38"/>
    <x v="431"/>
    <n v="1767.5"/>
    <x v="24"/>
    <n v="530.25"/>
    <x v="0"/>
    <x v="131"/>
    <x v="0"/>
    <x v="0"/>
    <x v="0"/>
    <x v="0"/>
    <x v="0"/>
    <x v="0"/>
    <x v="0"/>
    <x v="0"/>
    <x v="0"/>
    <x v="0"/>
    <x v="0"/>
    <x v="0"/>
    <x v="0"/>
    <x v="584"/>
    <x v="690"/>
  </r>
  <r>
    <n v="3136"/>
    <x v="26"/>
    <x v="0"/>
    <x v="2"/>
    <s v="一号安置点二期"/>
    <x v="1694"/>
    <x v="1"/>
    <x v="0"/>
    <x v="0"/>
    <x v="823"/>
    <x v="0"/>
    <x v="2"/>
    <x v="38"/>
    <x v="431"/>
    <n v="19153"/>
    <x v="189"/>
    <n v="75654.35"/>
    <x v="0"/>
    <x v="245"/>
    <x v="0"/>
    <x v="0"/>
    <x v="0"/>
    <x v="0"/>
    <x v="0"/>
    <x v="0"/>
    <x v="0"/>
    <x v="0"/>
    <x v="0"/>
    <x v="0"/>
    <x v="0"/>
    <x v="0"/>
    <x v="0"/>
    <x v="583"/>
    <x v="358"/>
  </r>
  <r>
    <n v="3137"/>
    <x v="24"/>
    <x v="0"/>
    <x v="0"/>
    <s v="坛厂变电站"/>
    <x v="1695"/>
    <x v="2"/>
    <x v="1"/>
    <x v="0"/>
    <x v="24"/>
    <x v="0"/>
    <x v="2"/>
    <x v="38"/>
    <x v="431"/>
    <n v="1823.48"/>
    <x v="24"/>
    <n v="547.044"/>
    <x v="0"/>
    <x v="131"/>
    <x v="0"/>
    <x v="0"/>
    <x v="0"/>
    <x v="0"/>
    <x v="0"/>
    <x v="0"/>
    <x v="0"/>
    <x v="0"/>
    <x v="0"/>
    <x v="0"/>
    <x v="0"/>
    <x v="0"/>
    <x v="0"/>
    <x v="584"/>
    <x v="690"/>
  </r>
  <r>
    <n v="3138"/>
    <x v="26"/>
    <x v="0"/>
    <x v="5"/>
    <s v="东区安置房"/>
    <x v="1696"/>
    <x v="1"/>
    <x v="0"/>
    <x v="0"/>
    <x v="223"/>
    <x v="0"/>
    <x v="2"/>
    <x v="38"/>
    <x v="431"/>
    <n v="120.09"/>
    <x v="92"/>
    <n v="720.54"/>
    <x v="0"/>
    <x v="1264"/>
    <x v="0"/>
    <x v="0"/>
    <x v="0"/>
    <x v="0"/>
    <x v="0"/>
    <x v="0"/>
    <x v="0"/>
    <x v="0"/>
    <x v="0"/>
    <x v="0"/>
    <x v="0"/>
    <x v="0"/>
    <x v="0"/>
    <x v="585"/>
    <x v="691"/>
  </r>
  <r>
    <n v="3139"/>
    <x v="24"/>
    <x v="0"/>
    <x v="0"/>
    <s v="喜头变电站"/>
    <x v="1053"/>
    <x v="2"/>
    <x v="1"/>
    <x v="0"/>
    <x v="24"/>
    <x v="0"/>
    <x v="2"/>
    <x v="38"/>
    <x v="431"/>
    <n v="1245.06"/>
    <x v="24"/>
    <n v="373.518"/>
    <x v="0"/>
    <x v="131"/>
    <x v="0"/>
    <x v="0"/>
    <x v="0"/>
    <x v="0"/>
    <x v="0"/>
    <x v="0"/>
    <x v="0"/>
    <x v="0"/>
    <x v="0"/>
    <x v="0"/>
    <x v="0"/>
    <x v="0"/>
    <x v="0"/>
    <x v="584"/>
    <x v="690"/>
  </r>
  <r>
    <n v="3140"/>
    <x v="26"/>
    <x v="0"/>
    <x v="2"/>
    <s v="龙泉一号"/>
    <x v="1697"/>
    <x v="1"/>
    <x v="0"/>
    <x v="0"/>
    <x v="1418"/>
    <x v="0"/>
    <x v="2"/>
    <x v="38"/>
    <x v="431"/>
    <n v="50373"/>
    <x v="9"/>
    <n v="80596.8"/>
    <x v="0"/>
    <x v="428"/>
    <x v="0"/>
    <x v="0"/>
    <x v="0"/>
    <x v="0"/>
    <x v="0"/>
    <x v="0"/>
    <x v="0"/>
    <x v="0"/>
    <x v="0"/>
    <x v="0"/>
    <x v="0"/>
    <x v="0"/>
    <x v="0"/>
    <x v="583"/>
    <x v="358"/>
  </r>
  <r>
    <n v="3141"/>
    <x v="26"/>
    <x v="0"/>
    <x v="2"/>
    <s v="龙泉一号"/>
    <x v="1697"/>
    <x v="1"/>
    <x v="0"/>
    <x v="0"/>
    <x v="1419"/>
    <x v="0"/>
    <x v="2"/>
    <x v="38"/>
    <x v="431"/>
    <n v="45089"/>
    <x v="9"/>
    <n v="72142.4"/>
    <x v="0"/>
    <x v="428"/>
    <x v="0"/>
    <x v="0"/>
    <x v="0"/>
    <x v="0"/>
    <x v="0"/>
    <x v="0"/>
    <x v="0"/>
    <x v="0"/>
    <x v="0"/>
    <x v="0"/>
    <x v="0"/>
    <x v="0"/>
    <x v="0"/>
    <x v="583"/>
    <x v="358"/>
  </r>
  <r>
    <n v="3142"/>
    <x v="0"/>
    <x v="0"/>
    <x v="3"/>
    <s v="歆欣然广告公司"/>
    <x v="1698"/>
    <x v="0"/>
    <x v="0"/>
    <x v="0"/>
    <x v="253"/>
    <x v="0"/>
    <x v="2"/>
    <x v="38"/>
    <x v="432"/>
    <n v="613"/>
    <x v="2"/>
    <n v="1226"/>
    <x v="0"/>
    <x v="1265"/>
    <x v="0"/>
    <x v="0"/>
    <x v="0"/>
    <x v="0"/>
    <x v="0"/>
    <x v="0"/>
    <x v="0"/>
    <x v="0"/>
    <x v="0"/>
    <x v="0"/>
    <x v="0"/>
    <x v="0"/>
    <x v="0"/>
    <x v="586"/>
    <x v="692"/>
  </r>
  <r>
    <n v="3143"/>
    <x v="4"/>
    <x v="0"/>
    <x v="3"/>
    <s v="遵义市环境保护管理用房"/>
    <x v="1699"/>
    <x v="2"/>
    <x v="1"/>
    <x v="0"/>
    <x v="24"/>
    <x v="0"/>
    <x v="2"/>
    <x v="38"/>
    <x v="432"/>
    <n v="11957"/>
    <x v="258"/>
    <n v="10522.16"/>
    <x v="0"/>
    <x v="1266"/>
    <x v="0"/>
    <x v="0"/>
    <x v="0"/>
    <x v="0"/>
    <x v="0"/>
    <x v="0"/>
    <x v="0"/>
    <x v="0"/>
    <x v="0"/>
    <x v="0"/>
    <x v="0"/>
    <x v="0"/>
    <x v="0"/>
    <x v="52"/>
    <x v="47"/>
  </r>
  <r>
    <n v="3144"/>
    <x v="24"/>
    <x v="0"/>
    <x v="0"/>
    <s v="元村变电站"/>
    <x v="1551"/>
    <x v="2"/>
    <x v="1"/>
    <x v="0"/>
    <x v="24"/>
    <x v="0"/>
    <x v="2"/>
    <x v="38"/>
    <x v="432"/>
    <n v="9372"/>
    <x v="24"/>
    <n v="2811.6"/>
    <x v="0"/>
    <x v="131"/>
    <x v="0"/>
    <x v="0"/>
    <x v="0"/>
    <x v="0"/>
    <x v="0"/>
    <x v="0"/>
    <x v="0"/>
    <x v="0"/>
    <x v="0"/>
    <x v="0"/>
    <x v="0"/>
    <x v="0"/>
    <x v="0"/>
    <x v="587"/>
    <x v="26"/>
  </r>
  <r>
    <n v="3145"/>
    <x v="24"/>
    <x v="0"/>
    <x v="0"/>
    <s v="盐津变电站"/>
    <x v="1187"/>
    <x v="2"/>
    <x v="1"/>
    <x v="0"/>
    <x v="24"/>
    <x v="0"/>
    <x v="2"/>
    <x v="38"/>
    <x v="432"/>
    <n v="3194.9"/>
    <x v="6"/>
    <n v="3194.9"/>
    <x v="0"/>
    <x v="131"/>
    <x v="0"/>
    <x v="0"/>
    <x v="0"/>
    <x v="0"/>
    <x v="0"/>
    <x v="0"/>
    <x v="0"/>
    <x v="0"/>
    <x v="0"/>
    <x v="0"/>
    <x v="0"/>
    <x v="0"/>
    <x v="0"/>
    <x v="587"/>
    <x v="26"/>
  </r>
  <r>
    <n v="3146"/>
    <x v="6"/>
    <x v="0"/>
    <x v="3"/>
    <s v="南部公交停保厂"/>
    <x v="1700"/>
    <x v="2"/>
    <x v="0"/>
    <x v="0"/>
    <x v="1420"/>
    <x v="0"/>
    <x v="2"/>
    <x v="38"/>
    <x v="432"/>
    <n v="3502"/>
    <x v="24"/>
    <n v="1050.6"/>
    <x v="0"/>
    <x v="68"/>
    <x v="0"/>
    <x v="0"/>
    <x v="0"/>
    <x v="0"/>
    <x v="0"/>
    <x v="0"/>
    <x v="0"/>
    <x v="0"/>
    <x v="0"/>
    <x v="0"/>
    <x v="0"/>
    <x v="0"/>
    <x v="0"/>
    <x v="586"/>
    <x v="692"/>
  </r>
  <r>
    <n v="3147"/>
    <x v="6"/>
    <x v="0"/>
    <x v="3"/>
    <s v="鑫桥写字楼"/>
    <x v="1701"/>
    <x v="2"/>
    <x v="3"/>
    <x v="0"/>
    <x v="1421"/>
    <x v="0"/>
    <x v="2"/>
    <x v="38"/>
    <x v="432"/>
    <n v="8002"/>
    <x v="0"/>
    <n v="24006"/>
    <x v="0"/>
    <x v="1267"/>
    <x v="0"/>
    <x v="0"/>
    <x v="0"/>
    <x v="0"/>
    <x v="0"/>
    <x v="0"/>
    <x v="0"/>
    <x v="0"/>
    <x v="0"/>
    <x v="0"/>
    <x v="0"/>
    <x v="0"/>
    <x v="0"/>
    <x v="586"/>
    <x v="692"/>
  </r>
  <r>
    <n v="3148"/>
    <x v="0"/>
    <x v="0"/>
    <x v="3"/>
    <s v="九格模型制作中心"/>
    <x v="1702"/>
    <x v="0"/>
    <x v="0"/>
    <x v="0"/>
    <x v="684"/>
    <x v="0"/>
    <x v="2"/>
    <x v="38"/>
    <x v="432"/>
    <n v="2116.44"/>
    <x v="2"/>
    <n v="4232.88"/>
    <x v="0"/>
    <x v="1268"/>
    <x v="0"/>
    <x v="0"/>
    <x v="0"/>
    <x v="0"/>
    <x v="0"/>
    <x v="0"/>
    <x v="0"/>
    <x v="0"/>
    <x v="0"/>
    <x v="0"/>
    <x v="0"/>
    <x v="0"/>
    <x v="0"/>
    <x v="586"/>
    <x v="692"/>
  </r>
  <r>
    <n v="3149"/>
    <x v="0"/>
    <x v="0"/>
    <x v="3"/>
    <s v="深溪粮油加工坊"/>
    <x v="1703"/>
    <x v="0"/>
    <x v="0"/>
    <x v="0"/>
    <x v="1422"/>
    <x v="0"/>
    <x v="2"/>
    <x v="38"/>
    <x v="432"/>
    <n v="26043"/>
    <x v="2"/>
    <n v="52086"/>
    <x v="0"/>
    <x v="1269"/>
    <x v="0"/>
    <x v="0"/>
    <x v="0"/>
    <x v="0"/>
    <x v="0"/>
    <x v="0"/>
    <x v="0"/>
    <x v="0"/>
    <x v="0"/>
    <x v="0"/>
    <x v="0"/>
    <x v="0"/>
    <x v="0"/>
    <x v="586"/>
    <x v="692"/>
  </r>
  <r>
    <n v="3150"/>
    <x v="29"/>
    <x v="0"/>
    <x v="8"/>
    <s v="遵义医学院附属医院新蒲分院"/>
    <x v="1704"/>
    <x v="2"/>
    <x v="1"/>
    <x v="0"/>
    <x v="24"/>
    <x v="0"/>
    <x v="2"/>
    <x v="38"/>
    <x v="432"/>
    <n v="136689"/>
    <x v="259"/>
    <n v="189997.71"/>
    <x v="0"/>
    <x v="1270"/>
    <x v="0"/>
    <x v="0"/>
    <x v="0"/>
    <x v="0"/>
    <x v="0"/>
    <x v="0"/>
    <x v="0"/>
    <x v="0"/>
    <x v="0"/>
    <x v="0"/>
    <x v="0"/>
    <x v="0"/>
    <x v="0"/>
    <x v="52"/>
    <x v="47"/>
  </r>
  <r>
    <n v="3151"/>
    <x v="24"/>
    <x v="0"/>
    <x v="0"/>
    <s v="合马变电站"/>
    <x v="575"/>
    <x v="2"/>
    <x v="1"/>
    <x v="0"/>
    <x v="24"/>
    <x v="0"/>
    <x v="2"/>
    <x v="38"/>
    <x v="432"/>
    <n v="1730.91"/>
    <x v="24"/>
    <n v="519.273"/>
    <x v="0"/>
    <x v="131"/>
    <x v="0"/>
    <x v="0"/>
    <x v="0"/>
    <x v="0"/>
    <x v="0"/>
    <x v="0"/>
    <x v="0"/>
    <x v="0"/>
    <x v="0"/>
    <x v="0"/>
    <x v="0"/>
    <x v="0"/>
    <x v="0"/>
    <x v="587"/>
    <x v="26"/>
  </r>
  <r>
    <n v="3152"/>
    <x v="24"/>
    <x v="0"/>
    <x v="0"/>
    <s v="余家坳变电站"/>
    <x v="1705"/>
    <x v="2"/>
    <x v="1"/>
    <x v="0"/>
    <x v="24"/>
    <x v="0"/>
    <x v="2"/>
    <x v="38"/>
    <x v="432"/>
    <n v="2027.94"/>
    <x v="24"/>
    <n v="608.382"/>
    <x v="0"/>
    <x v="131"/>
    <x v="0"/>
    <x v="0"/>
    <x v="0"/>
    <x v="0"/>
    <x v="0"/>
    <x v="0"/>
    <x v="0"/>
    <x v="0"/>
    <x v="0"/>
    <x v="0"/>
    <x v="0"/>
    <x v="0"/>
    <x v="0"/>
    <x v="587"/>
    <x v="26"/>
  </r>
  <r>
    <n v="3153"/>
    <x v="24"/>
    <x v="0"/>
    <x v="0"/>
    <s v="茅坝变电站"/>
    <x v="1706"/>
    <x v="2"/>
    <x v="1"/>
    <x v="0"/>
    <x v="24"/>
    <x v="0"/>
    <x v="2"/>
    <x v="38"/>
    <x v="432"/>
    <n v="1907.94"/>
    <x v="24"/>
    <n v="572.382"/>
    <x v="0"/>
    <x v="131"/>
    <x v="0"/>
    <x v="0"/>
    <x v="0"/>
    <x v="0"/>
    <x v="0"/>
    <x v="0"/>
    <x v="0"/>
    <x v="0"/>
    <x v="0"/>
    <x v="0"/>
    <x v="0"/>
    <x v="0"/>
    <x v="0"/>
    <x v="587"/>
    <x v="26"/>
  </r>
  <r>
    <n v="3154"/>
    <x v="24"/>
    <x v="0"/>
    <x v="12"/>
    <s v="公共设施"/>
    <x v="1707"/>
    <x v="2"/>
    <x v="1"/>
    <x v="0"/>
    <x v="1423"/>
    <x v="0"/>
    <x v="2"/>
    <x v="38"/>
    <x v="433"/>
    <n v="1451.86"/>
    <x v="39"/>
    <n v="0"/>
    <x v="0"/>
    <x v="131"/>
    <x v="0"/>
    <x v="0"/>
    <x v="0"/>
    <x v="0"/>
    <x v="0"/>
    <x v="0"/>
    <x v="0"/>
    <x v="0"/>
    <x v="0"/>
    <x v="0"/>
    <x v="0"/>
    <x v="0"/>
    <x v="0"/>
    <x v="588"/>
    <x v="693"/>
  </r>
  <r>
    <n v="3155"/>
    <x v="6"/>
    <x v="0"/>
    <x v="14"/>
    <s v="赤水市葫市镇二郎坝C-3地块处商服项目"/>
    <x v="1708"/>
    <x v="2"/>
    <x v="0"/>
    <x v="0"/>
    <x v="578"/>
    <x v="0"/>
    <x v="2"/>
    <x v="38"/>
    <x v="434"/>
    <n v="5530"/>
    <x v="6"/>
    <n v="5530"/>
    <x v="0"/>
    <x v="1023"/>
    <x v="0"/>
    <x v="0"/>
    <x v="0"/>
    <x v="0"/>
    <x v="0"/>
    <x v="0"/>
    <x v="0"/>
    <x v="0"/>
    <x v="0"/>
    <x v="0"/>
    <x v="0"/>
    <x v="0"/>
    <x v="0"/>
    <x v="589"/>
    <x v="694"/>
  </r>
  <r>
    <n v="3156"/>
    <x v="27"/>
    <x v="0"/>
    <x v="9"/>
    <s v="龙溪镇易地扶贫搬迁配套项目建设"/>
    <x v="1709"/>
    <x v="1"/>
    <x v="1"/>
    <x v="0"/>
    <x v="24"/>
    <x v="0"/>
    <x v="2"/>
    <x v="38"/>
    <x v="434"/>
    <n v="28207"/>
    <x v="2"/>
    <n v="56414"/>
    <x v="0"/>
    <x v="504"/>
    <x v="0"/>
    <x v="0"/>
    <x v="0"/>
    <x v="0"/>
    <x v="0"/>
    <x v="0"/>
    <x v="0"/>
    <x v="0"/>
    <x v="0"/>
    <x v="0"/>
    <x v="0"/>
    <x v="0"/>
    <x v="0"/>
    <x v="590"/>
    <x v="693"/>
  </r>
  <r>
    <n v="3157"/>
    <x v="25"/>
    <x v="0"/>
    <x v="6"/>
    <s v="老国土局棚改项目（18-桐-41）"/>
    <x v="1710"/>
    <x v="1"/>
    <x v="0"/>
    <x v="0"/>
    <x v="1424"/>
    <x v="0"/>
    <x v="2"/>
    <x v="38"/>
    <x v="434"/>
    <n v="6239"/>
    <x v="16"/>
    <n v="7486.8"/>
    <x v="0"/>
    <x v="99"/>
    <x v="0"/>
    <x v="0"/>
    <x v="0"/>
    <x v="0"/>
    <x v="0"/>
    <x v="0"/>
    <x v="0"/>
    <x v="0"/>
    <x v="0"/>
    <x v="0"/>
    <x v="0"/>
    <x v="0"/>
    <x v="0"/>
    <x v="590"/>
    <x v="396"/>
  </r>
  <r>
    <n v="3158"/>
    <x v="26"/>
    <x v="0"/>
    <x v="14"/>
    <s v="赤水市葫市镇二郎坝M地块处住宅项目"/>
    <x v="1711"/>
    <x v="1"/>
    <x v="0"/>
    <x v="0"/>
    <x v="1425"/>
    <x v="0"/>
    <x v="2"/>
    <x v="38"/>
    <x v="434"/>
    <n v="27533"/>
    <x v="38"/>
    <n v="30286.3"/>
    <x v="0"/>
    <x v="1023"/>
    <x v="0"/>
    <x v="0"/>
    <x v="0"/>
    <x v="0"/>
    <x v="0"/>
    <x v="0"/>
    <x v="0"/>
    <x v="0"/>
    <x v="0"/>
    <x v="0"/>
    <x v="0"/>
    <x v="0"/>
    <x v="0"/>
    <x v="589"/>
    <x v="695"/>
  </r>
  <r>
    <n v="3159"/>
    <x v="28"/>
    <x v="0"/>
    <x v="10"/>
    <s v="遵义市第十九中学扩建工程用地"/>
    <x v="1712"/>
    <x v="2"/>
    <x v="1"/>
    <x v="0"/>
    <x v="130"/>
    <x v="0"/>
    <x v="2"/>
    <x v="38"/>
    <x v="434"/>
    <n v="8418"/>
    <x v="185"/>
    <n v="12037.74"/>
    <x v="0"/>
    <x v="21"/>
    <x v="0"/>
    <x v="0"/>
    <x v="0"/>
    <x v="0"/>
    <x v="0"/>
    <x v="0"/>
    <x v="0"/>
    <x v="0"/>
    <x v="0"/>
    <x v="0"/>
    <x v="0"/>
    <x v="0"/>
    <x v="0"/>
    <x v="580"/>
    <x v="696"/>
  </r>
  <r>
    <n v="3160"/>
    <x v="0"/>
    <x v="0"/>
    <x v="11"/>
    <s v="遵义市播州区和天下纸业有限公司影山湖宗地"/>
    <x v="1276"/>
    <x v="0"/>
    <x v="0"/>
    <x v="0"/>
    <x v="1426"/>
    <x v="0"/>
    <x v="2"/>
    <x v="38"/>
    <x v="434"/>
    <n v="11830"/>
    <x v="6"/>
    <n v="11830"/>
    <x v="0"/>
    <x v="1271"/>
    <x v="0"/>
    <x v="0"/>
    <x v="0"/>
    <x v="0"/>
    <x v="0"/>
    <x v="0"/>
    <x v="0"/>
    <x v="0"/>
    <x v="0"/>
    <x v="0"/>
    <x v="0"/>
    <x v="0"/>
    <x v="0"/>
    <x v="591"/>
    <x v="697"/>
  </r>
  <r>
    <n v="3161"/>
    <x v="6"/>
    <x v="0"/>
    <x v="6"/>
    <s v="老鞍山区南侧棚改项目（18-桐-40）"/>
    <x v="1713"/>
    <x v="2"/>
    <x v="0"/>
    <x v="0"/>
    <x v="594"/>
    <x v="0"/>
    <x v="2"/>
    <x v="38"/>
    <x v="434"/>
    <n v="1748"/>
    <x v="42"/>
    <n v="2622"/>
    <x v="0"/>
    <x v="99"/>
    <x v="0"/>
    <x v="0"/>
    <x v="0"/>
    <x v="0"/>
    <x v="0"/>
    <x v="0"/>
    <x v="0"/>
    <x v="0"/>
    <x v="0"/>
    <x v="0"/>
    <x v="0"/>
    <x v="0"/>
    <x v="0"/>
    <x v="590"/>
    <x v="396"/>
  </r>
  <r>
    <n v="3162"/>
    <x v="6"/>
    <x v="0"/>
    <x v="6"/>
    <s v="时代华庭地块-南门口棚改项目（18-桐-43）"/>
    <x v="1714"/>
    <x v="2"/>
    <x v="0"/>
    <x v="0"/>
    <x v="1427"/>
    <x v="0"/>
    <x v="2"/>
    <x v="38"/>
    <x v="434"/>
    <n v="1862"/>
    <x v="1"/>
    <n v="4655"/>
    <x v="0"/>
    <x v="99"/>
    <x v="0"/>
    <x v="0"/>
    <x v="0"/>
    <x v="0"/>
    <x v="0"/>
    <x v="0"/>
    <x v="0"/>
    <x v="0"/>
    <x v="0"/>
    <x v="0"/>
    <x v="0"/>
    <x v="0"/>
    <x v="0"/>
    <x v="590"/>
    <x v="396"/>
  </r>
  <r>
    <n v="3163"/>
    <x v="26"/>
    <x v="0"/>
    <x v="14"/>
    <s v="赤水市葫市镇二郎坝L地块处住宅项目"/>
    <x v="1715"/>
    <x v="1"/>
    <x v="0"/>
    <x v="0"/>
    <x v="1428"/>
    <x v="0"/>
    <x v="2"/>
    <x v="38"/>
    <x v="434"/>
    <n v="39532"/>
    <x v="38"/>
    <n v="43485.2"/>
    <x v="0"/>
    <x v="1023"/>
    <x v="0"/>
    <x v="0"/>
    <x v="0"/>
    <x v="0"/>
    <x v="0"/>
    <x v="0"/>
    <x v="0"/>
    <x v="0"/>
    <x v="0"/>
    <x v="0"/>
    <x v="0"/>
    <x v="0"/>
    <x v="0"/>
    <x v="589"/>
    <x v="694"/>
  </r>
  <r>
    <n v="3164"/>
    <x v="6"/>
    <x v="0"/>
    <x v="14"/>
    <s v="赤水市河滨南路复兴加油站北侧商服项目"/>
    <x v="1716"/>
    <x v="2"/>
    <x v="0"/>
    <x v="0"/>
    <x v="1429"/>
    <x v="0"/>
    <x v="2"/>
    <x v="38"/>
    <x v="435"/>
    <n v="31313"/>
    <x v="6"/>
    <n v="31313"/>
    <x v="0"/>
    <x v="1272"/>
    <x v="0"/>
    <x v="0"/>
    <x v="0"/>
    <x v="0"/>
    <x v="0"/>
    <x v="0"/>
    <x v="0"/>
    <x v="0"/>
    <x v="0"/>
    <x v="0"/>
    <x v="0"/>
    <x v="0"/>
    <x v="0"/>
    <x v="592"/>
    <x v="578"/>
  </r>
  <r>
    <n v="3165"/>
    <x v="26"/>
    <x v="0"/>
    <x v="14"/>
    <s v="赤水市葫市镇蕨基坝B-9地块处住宅项目"/>
    <x v="1717"/>
    <x v="1"/>
    <x v="0"/>
    <x v="0"/>
    <x v="1430"/>
    <x v="0"/>
    <x v="2"/>
    <x v="38"/>
    <x v="435"/>
    <n v="40244"/>
    <x v="213"/>
    <n v="40646.44"/>
    <x v="0"/>
    <x v="1155"/>
    <x v="0"/>
    <x v="0"/>
    <x v="0"/>
    <x v="0"/>
    <x v="0"/>
    <x v="0"/>
    <x v="0"/>
    <x v="0"/>
    <x v="0"/>
    <x v="0"/>
    <x v="0"/>
    <x v="0"/>
    <x v="0"/>
    <x v="589"/>
    <x v="694"/>
  </r>
  <r>
    <n v="3166"/>
    <x v="26"/>
    <x v="0"/>
    <x v="14"/>
    <s v="赤水市文华大道东侧（凯晟国际东侧）商住项目"/>
    <x v="1718"/>
    <x v="1"/>
    <x v="0"/>
    <x v="0"/>
    <x v="1431"/>
    <x v="0"/>
    <x v="2"/>
    <x v="38"/>
    <x v="435"/>
    <n v="44713"/>
    <x v="112"/>
    <n v="143081.6"/>
    <x v="0"/>
    <x v="538"/>
    <x v="0"/>
    <x v="0"/>
    <x v="0"/>
    <x v="0"/>
    <x v="0"/>
    <x v="0"/>
    <x v="0"/>
    <x v="0"/>
    <x v="0"/>
    <x v="0"/>
    <x v="0"/>
    <x v="0"/>
    <x v="0"/>
    <x v="592"/>
    <x v="578"/>
  </r>
  <r>
    <n v="3167"/>
    <x v="25"/>
    <x v="0"/>
    <x v="13"/>
    <s v="左国正"/>
    <x v="1679"/>
    <x v="1"/>
    <x v="2"/>
    <x v="0"/>
    <x v="1432"/>
    <x v="0"/>
    <x v="2"/>
    <x v="38"/>
    <x v="435"/>
    <n v="72.9"/>
    <x v="6"/>
    <n v="72.9"/>
    <x v="0"/>
    <x v="1273"/>
    <x v="0"/>
    <x v="0"/>
    <x v="0"/>
    <x v="0"/>
    <x v="0"/>
    <x v="0"/>
    <x v="0"/>
    <x v="0"/>
    <x v="0"/>
    <x v="0"/>
    <x v="0"/>
    <x v="0"/>
    <x v="0"/>
    <x v="52"/>
    <x v="47"/>
  </r>
  <r>
    <n v="3168"/>
    <x v="25"/>
    <x v="0"/>
    <x v="6"/>
    <s v="水井村-西门铁西村（18-桐-44）"/>
    <x v="1719"/>
    <x v="1"/>
    <x v="0"/>
    <x v="0"/>
    <x v="1433"/>
    <x v="0"/>
    <x v="2"/>
    <x v="38"/>
    <x v="436"/>
    <n v="8899"/>
    <x v="55"/>
    <n v="32036.4"/>
    <x v="0"/>
    <x v="99"/>
    <x v="0"/>
    <x v="0"/>
    <x v="0"/>
    <x v="0"/>
    <x v="0"/>
    <x v="0"/>
    <x v="0"/>
    <x v="0"/>
    <x v="0"/>
    <x v="0"/>
    <x v="0"/>
    <x v="0"/>
    <x v="0"/>
    <x v="593"/>
    <x v="212"/>
  </r>
  <r>
    <n v="3169"/>
    <x v="25"/>
    <x v="0"/>
    <x v="6"/>
    <s v="官渡河（18-桐-38）"/>
    <x v="1720"/>
    <x v="1"/>
    <x v="0"/>
    <x v="0"/>
    <x v="1434"/>
    <x v="0"/>
    <x v="2"/>
    <x v="38"/>
    <x v="436"/>
    <n v="9413"/>
    <x v="26"/>
    <n v="24473.8"/>
    <x v="0"/>
    <x v="859"/>
    <x v="0"/>
    <x v="0"/>
    <x v="0"/>
    <x v="0"/>
    <x v="0"/>
    <x v="0"/>
    <x v="0"/>
    <x v="0"/>
    <x v="0"/>
    <x v="0"/>
    <x v="0"/>
    <x v="0"/>
    <x v="0"/>
    <x v="593"/>
    <x v="212"/>
  </r>
  <r>
    <n v="3170"/>
    <x v="6"/>
    <x v="0"/>
    <x v="6"/>
    <s v="麻柳湾（18-桐-45）"/>
    <x v="1721"/>
    <x v="2"/>
    <x v="0"/>
    <x v="0"/>
    <x v="1435"/>
    <x v="0"/>
    <x v="2"/>
    <x v="38"/>
    <x v="436"/>
    <n v="21624"/>
    <x v="260"/>
    <n v="14488.08"/>
    <x v="0"/>
    <x v="99"/>
    <x v="0"/>
    <x v="0"/>
    <x v="0"/>
    <x v="0"/>
    <x v="0"/>
    <x v="0"/>
    <x v="0"/>
    <x v="0"/>
    <x v="0"/>
    <x v="0"/>
    <x v="0"/>
    <x v="0"/>
    <x v="0"/>
    <x v="593"/>
    <x v="212"/>
  </r>
  <r>
    <n v="3171"/>
    <x v="25"/>
    <x v="0"/>
    <x v="6"/>
    <s v="陈家湾（18-桐-37）"/>
    <x v="1722"/>
    <x v="1"/>
    <x v="0"/>
    <x v="0"/>
    <x v="1436"/>
    <x v="0"/>
    <x v="2"/>
    <x v="38"/>
    <x v="436"/>
    <n v="41949"/>
    <x v="206"/>
    <n v="155211.3"/>
    <x v="0"/>
    <x v="99"/>
    <x v="0"/>
    <x v="0"/>
    <x v="0"/>
    <x v="0"/>
    <x v="0"/>
    <x v="0"/>
    <x v="0"/>
    <x v="0"/>
    <x v="0"/>
    <x v="0"/>
    <x v="0"/>
    <x v="0"/>
    <x v="0"/>
    <x v="593"/>
    <x v="212"/>
  </r>
  <r>
    <n v="3172"/>
    <x v="25"/>
    <x v="0"/>
    <x v="6"/>
    <s v="马鞍山（18-桐-42）"/>
    <x v="1723"/>
    <x v="1"/>
    <x v="0"/>
    <x v="0"/>
    <x v="1437"/>
    <x v="0"/>
    <x v="2"/>
    <x v="38"/>
    <x v="436"/>
    <n v="22599"/>
    <x v="54"/>
    <n v="112995"/>
    <x v="0"/>
    <x v="1274"/>
    <x v="0"/>
    <x v="0"/>
    <x v="0"/>
    <x v="0"/>
    <x v="0"/>
    <x v="0"/>
    <x v="0"/>
    <x v="0"/>
    <x v="0"/>
    <x v="0"/>
    <x v="0"/>
    <x v="0"/>
    <x v="0"/>
    <x v="593"/>
    <x v="212"/>
  </r>
  <r>
    <n v="3173"/>
    <x v="25"/>
    <x v="0"/>
    <x v="6"/>
    <s v="席家坟C地块（18-桐-46）"/>
    <x v="1724"/>
    <x v="1"/>
    <x v="0"/>
    <x v="0"/>
    <x v="1438"/>
    <x v="0"/>
    <x v="2"/>
    <x v="38"/>
    <x v="436"/>
    <n v="48218"/>
    <x v="0"/>
    <n v="144654"/>
    <x v="0"/>
    <x v="223"/>
    <x v="0"/>
    <x v="0"/>
    <x v="0"/>
    <x v="0"/>
    <x v="0"/>
    <x v="0"/>
    <x v="0"/>
    <x v="0"/>
    <x v="0"/>
    <x v="0"/>
    <x v="0"/>
    <x v="0"/>
    <x v="0"/>
    <x v="593"/>
    <x v="212"/>
  </r>
  <r>
    <n v="3174"/>
    <x v="25"/>
    <x v="0"/>
    <x v="6"/>
    <s v="贺家湾（18-桐-39）"/>
    <x v="1725"/>
    <x v="1"/>
    <x v="0"/>
    <x v="0"/>
    <x v="458"/>
    <x v="0"/>
    <x v="2"/>
    <x v="38"/>
    <x v="436"/>
    <n v="51615"/>
    <x v="38"/>
    <n v="56776.5"/>
    <x v="0"/>
    <x v="859"/>
    <x v="0"/>
    <x v="0"/>
    <x v="0"/>
    <x v="0"/>
    <x v="0"/>
    <x v="0"/>
    <x v="0"/>
    <x v="0"/>
    <x v="0"/>
    <x v="0"/>
    <x v="0"/>
    <x v="0"/>
    <x v="0"/>
    <x v="593"/>
    <x v="212"/>
  </r>
  <r>
    <n v="3175"/>
    <x v="0"/>
    <x v="0"/>
    <x v="0"/>
    <s v="2017-2-G-5"/>
    <x v="301"/>
    <x v="0"/>
    <x v="0"/>
    <x v="0"/>
    <x v="1439"/>
    <x v="0"/>
    <x v="2"/>
    <x v="38"/>
    <x v="437"/>
    <n v="87022.4"/>
    <x v="0"/>
    <n v="261067.2"/>
    <x v="0"/>
    <x v="1275"/>
    <x v="0"/>
    <x v="0"/>
    <x v="0"/>
    <x v="0"/>
    <x v="0"/>
    <x v="0"/>
    <x v="0"/>
    <x v="0"/>
    <x v="0"/>
    <x v="0"/>
    <x v="0"/>
    <x v="0"/>
    <x v="0"/>
    <x v="521"/>
    <x v="698"/>
  </r>
  <r>
    <n v="3176"/>
    <x v="0"/>
    <x v="0"/>
    <x v="0"/>
    <s v="2017-2-G-5"/>
    <x v="301"/>
    <x v="0"/>
    <x v="0"/>
    <x v="0"/>
    <x v="1440"/>
    <x v="0"/>
    <x v="2"/>
    <x v="38"/>
    <x v="437"/>
    <n v="47752.41"/>
    <x v="0"/>
    <n v="143257.23"/>
    <x v="0"/>
    <x v="1275"/>
    <x v="0"/>
    <x v="0"/>
    <x v="0"/>
    <x v="0"/>
    <x v="0"/>
    <x v="0"/>
    <x v="0"/>
    <x v="0"/>
    <x v="0"/>
    <x v="0"/>
    <x v="0"/>
    <x v="0"/>
    <x v="0"/>
    <x v="521"/>
    <x v="698"/>
  </r>
  <r>
    <n v="3177"/>
    <x v="0"/>
    <x v="0"/>
    <x v="9"/>
    <s v="余庆县飞龙烟花爆竹材料加工厂建设项目"/>
    <x v="1726"/>
    <x v="0"/>
    <x v="0"/>
    <x v="0"/>
    <x v="1441"/>
    <x v="0"/>
    <x v="2"/>
    <x v="38"/>
    <x v="437"/>
    <n v="8200"/>
    <x v="6"/>
    <n v="8200"/>
    <x v="0"/>
    <x v="1276"/>
    <x v="0"/>
    <x v="0"/>
    <x v="0"/>
    <x v="0"/>
    <x v="0"/>
    <x v="0"/>
    <x v="0"/>
    <x v="0"/>
    <x v="0"/>
    <x v="0"/>
    <x v="0"/>
    <x v="0"/>
    <x v="0"/>
    <x v="594"/>
    <x v="699"/>
  </r>
  <r>
    <n v="3178"/>
    <x v="0"/>
    <x v="0"/>
    <x v="0"/>
    <s v="2017-G-2-4"/>
    <x v="301"/>
    <x v="0"/>
    <x v="0"/>
    <x v="0"/>
    <x v="1442"/>
    <x v="0"/>
    <x v="2"/>
    <x v="38"/>
    <x v="437"/>
    <n v="62788.5"/>
    <x v="0"/>
    <n v="188365.5"/>
    <x v="0"/>
    <x v="1275"/>
    <x v="0"/>
    <x v="0"/>
    <x v="0"/>
    <x v="0"/>
    <x v="0"/>
    <x v="0"/>
    <x v="0"/>
    <x v="0"/>
    <x v="0"/>
    <x v="0"/>
    <x v="0"/>
    <x v="0"/>
    <x v="0"/>
    <x v="521"/>
    <x v="698"/>
  </r>
  <r>
    <n v="3179"/>
    <x v="26"/>
    <x v="0"/>
    <x v="14"/>
    <s v="赤水市葫市镇二郎坝E-4地块处住宅项目"/>
    <x v="1727"/>
    <x v="1"/>
    <x v="0"/>
    <x v="0"/>
    <x v="1443"/>
    <x v="0"/>
    <x v="2"/>
    <x v="38"/>
    <x v="438"/>
    <n v="13092"/>
    <x v="175"/>
    <n v="15055.8"/>
    <x v="0"/>
    <x v="1023"/>
    <x v="0"/>
    <x v="0"/>
    <x v="0"/>
    <x v="0"/>
    <x v="0"/>
    <x v="0"/>
    <x v="0"/>
    <x v="0"/>
    <x v="0"/>
    <x v="0"/>
    <x v="0"/>
    <x v="0"/>
    <x v="0"/>
    <x v="595"/>
    <x v="700"/>
  </r>
  <r>
    <n v="3180"/>
    <x v="0"/>
    <x v="0"/>
    <x v="14"/>
    <s v="赤水市天台镇星光村田坝组工业项目"/>
    <x v="1728"/>
    <x v="0"/>
    <x v="0"/>
    <x v="0"/>
    <x v="1444"/>
    <x v="0"/>
    <x v="2"/>
    <x v="38"/>
    <x v="438"/>
    <n v="9753"/>
    <x v="36"/>
    <n v="5851.8"/>
    <x v="0"/>
    <x v="1277"/>
    <x v="0"/>
    <x v="0"/>
    <x v="0"/>
    <x v="0"/>
    <x v="0"/>
    <x v="0"/>
    <x v="0"/>
    <x v="0"/>
    <x v="0"/>
    <x v="0"/>
    <x v="0"/>
    <x v="0"/>
    <x v="0"/>
    <x v="596"/>
    <x v="432"/>
  </r>
  <r>
    <n v="3181"/>
    <x v="0"/>
    <x v="0"/>
    <x v="14"/>
    <s v="赤水市宝源乡宝源村四组中村工业项目"/>
    <x v="1729"/>
    <x v="0"/>
    <x v="0"/>
    <x v="0"/>
    <x v="1445"/>
    <x v="0"/>
    <x v="2"/>
    <x v="38"/>
    <x v="438"/>
    <n v="11008"/>
    <x v="6"/>
    <n v="11008"/>
    <x v="0"/>
    <x v="1278"/>
    <x v="0"/>
    <x v="0"/>
    <x v="0"/>
    <x v="0"/>
    <x v="0"/>
    <x v="0"/>
    <x v="0"/>
    <x v="0"/>
    <x v="0"/>
    <x v="0"/>
    <x v="0"/>
    <x v="0"/>
    <x v="0"/>
    <x v="596"/>
    <x v="432"/>
  </r>
  <r>
    <n v="3182"/>
    <x v="6"/>
    <x v="0"/>
    <x v="6"/>
    <s v="官仓水库（18-桐-36）"/>
    <x v="1730"/>
    <x v="2"/>
    <x v="0"/>
    <x v="0"/>
    <x v="910"/>
    <x v="0"/>
    <x v="2"/>
    <x v="38"/>
    <x v="438"/>
    <n v="37876"/>
    <x v="57"/>
    <n v="26513.2"/>
    <x v="0"/>
    <x v="752"/>
    <x v="0"/>
    <x v="0"/>
    <x v="0"/>
    <x v="0"/>
    <x v="0"/>
    <x v="0"/>
    <x v="0"/>
    <x v="0"/>
    <x v="0"/>
    <x v="0"/>
    <x v="0"/>
    <x v="0"/>
    <x v="0"/>
    <x v="594"/>
    <x v="359"/>
  </r>
  <r>
    <n v="3183"/>
    <x v="25"/>
    <x v="0"/>
    <x v="6"/>
    <s v="高铁西侧（18-桐-34）"/>
    <x v="1731"/>
    <x v="1"/>
    <x v="0"/>
    <x v="0"/>
    <x v="1446"/>
    <x v="0"/>
    <x v="2"/>
    <x v="38"/>
    <x v="438"/>
    <n v="46836"/>
    <x v="0"/>
    <n v="140508"/>
    <x v="0"/>
    <x v="567"/>
    <x v="0"/>
    <x v="0"/>
    <x v="0"/>
    <x v="0"/>
    <x v="0"/>
    <x v="0"/>
    <x v="0"/>
    <x v="0"/>
    <x v="0"/>
    <x v="0"/>
    <x v="0"/>
    <x v="0"/>
    <x v="0"/>
    <x v="594"/>
    <x v="359"/>
  </r>
  <r>
    <n v="3184"/>
    <x v="26"/>
    <x v="0"/>
    <x v="5"/>
    <s v="滋州里"/>
    <x v="1732"/>
    <x v="1"/>
    <x v="0"/>
    <x v="0"/>
    <x v="1447"/>
    <x v="0"/>
    <x v="2"/>
    <x v="38"/>
    <x v="438"/>
    <n v="69208.62"/>
    <x v="9"/>
    <n v="110733.792"/>
    <x v="0"/>
    <x v="1279"/>
    <x v="0"/>
    <x v="0"/>
    <x v="0"/>
    <x v="0"/>
    <x v="0"/>
    <x v="0"/>
    <x v="0"/>
    <x v="0"/>
    <x v="0"/>
    <x v="0"/>
    <x v="0"/>
    <x v="0"/>
    <x v="0"/>
    <x v="597"/>
    <x v="701"/>
  </r>
  <r>
    <n v="3185"/>
    <x v="26"/>
    <x v="0"/>
    <x v="14"/>
    <s v="赤水市葫市镇二郎坝G-4地块处住宅项目"/>
    <x v="1733"/>
    <x v="1"/>
    <x v="0"/>
    <x v="0"/>
    <x v="567"/>
    <x v="0"/>
    <x v="2"/>
    <x v="38"/>
    <x v="438"/>
    <n v="522.97"/>
    <x v="38"/>
    <n v="575.267"/>
    <x v="0"/>
    <x v="1023"/>
    <x v="0"/>
    <x v="0"/>
    <x v="0"/>
    <x v="0"/>
    <x v="0"/>
    <x v="0"/>
    <x v="0"/>
    <x v="0"/>
    <x v="0"/>
    <x v="0"/>
    <x v="0"/>
    <x v="0"/>
    <x v="0"/>
    <x v="595"/>
    <x v="700"/>
  </r>
  <r>
    <n v="3186"/>
    <x v="26"/>
    <x v="0"/>
    <x v="8"/>
    <s v="2018-XP-48（B）"/>
    <x v="1734"/>
    <x v="1"/>
    <x v="0"/>
    <x v="0"/>
    <x v="1448"/>
    <x v="0"/>
    <x v="2"/>
    <x v="38"/>
    <x v="439"/>
    <n v="74031"/>
    <x v="1"/>
    <n v="185077.5"/>
    <x v="0"/>
    <x v="1280"/>
    <x v="0"/>
    <x v="0"/>
    <x v="0"/>
    <x v="0"/>
    <x v="0"/>
    <x v="0"/>
    <x v="0"/>
    <x v="0"/>
    <x v="0"/>
    <x v="0"/>
    <x v="0"/>
    <x v="0"/>
    <x v="0"/>
    <x v="339"/>
    <x v="702"/>
  </r>
  <r>
    <n v="3187"/>
    <x v="8"/>
    <x v="0"/>
    <x v="0"/>
    <s v="2017-G-2-8地块项目"/>
    <x v="1735"/>
    <x v="0"/>
    <x v="0"/>
    <x v="0"/>
    <x v="792"/>
    <x v="0"/>
    <x v="2"/>
    <x v="38"/>
    <x v="440"/>
    <n v="16520.84"/>
    <x v="0"/>
    <n v="49562.52"/>
    <x v="0"/>
    <x v="1281"/>
    <x v="0"/>
    <x v="0"/>
    <x v="0"/>
    <x v="0"/>
    <x v="0"/>
    <x v="0"/>
    <x v="0"/>
    <x v="0"/>
    <x v="0"/>
    <x v="0"/>
    <x v="0"/>
    <x v="0"/>
    <x v="0"/>
    <x v="597"/>
    <x v="703"/>
  </r>
  <r>
    <n v="3188"/>
    <x v="0"/>
    <x v="0"/>
    <x v="6"/>
    <s v="楚米大健康（18-桐-35）"/>
    <x v="1736"/>
    <x v="0"/>
    <x v="0"/>
    <x v="0"/>
    <x v="1449"/>
    <x v="0"/>
    <x v="2"/>
    <x v="38"/>
    <x v="440"/>
    <n v="37967"/>
    <x v="6"/>
    <n v="37967"/>
    <x v="0"/>
    <x v="1282"/>
    <x v="0"/>
    <x v="0"/>
    <x v="0"/>
    <x v="0"/>
    <x v="0"/>
    <x v="0"/>
    <x v="0"/>
    <x v="0"/>
    <x v="0"/>
    <x v="0"/>
    <x v="0"/>
    <x v="0"/>
    <x v="0"/>
    <x v="439"/>
    <x v="215"/>
  </r>
  <r>
    <n v="3189"/>
    <x v="0"/>
    <x v="0"/>
    <x v="0"/>
    <s v="荣昌坝生产园区C04-06地块"/>
    <x v="1737"/>
    <x v="0"/>
    <x v="0"/>
    <x v="0"/>
    <x v="262"/>
    <x v="0"/>
    <x v="2"/>
    <x v="38"/>
    <x v="440"/>
    <n v="26823.98"/>
    <x v="6"/>
    <n v="26823.98"/>
    <x v="0"/>
    <x v="1283"/>
    <x v="0"/>
    <x v="0"/>
    <x v="0"/>
    <x v="0"/>
    <x v="0"/>
    <x v="0"/>
    <x v="0"/>
    <x v="0"/>
    <x v="0"/>
    <x v="0"/>
    <x v="0"/>
    <x v="0"/>
    <x v="0"/>
    <x v="597"/>
    <x v="703"/>
  </r>
  <r>
    <n v="3190"/>
    <x v="24"/>
    <x v="0"/>
    <x v="12"/>
    <s v="新建房"/>
    <x v="1738"/>
    <x v="2"/>
    <x v="1"/>
    <x v="0"/>
    <x v="1450"/>
    <x v="0"/>
    <x v="2"/>
    <x v="38"/>
    <x v="441"/>
    <n v="990.1"/>
    <x v="261"/>
    <n v="10881298.01"/>
    <x v="0"/>
    <x v="131"/>
    <x v="0"/>
    <x v="0"/>
    <x v="0"/>
    <x v="0"/>
    <x v="0"/>
    <x v="0"/>
    <x v="0"/>
    <x v="0"/>
    <x v="0"/>
    <x v="0"/>
    <x v="0"/>
    <x v="0"/>
    <x v="0"/>
    <x v="598"/>
    <x v="568"/>
  </r>
  <r>
    <n v="3191"/>
    <x v="24"/>
    <x v="0"/>
    <x v="12"/>
    <s v="新建房"/>
    <x v="1739"/>
    <x v="2"/>
    <x v="1"/>
    <x v="0"/>
    <x v="1451"/>
    <x v="0"/>
    <x v="2"/>
    <x v="38"/>
    <x v="441"/>
    <n v="1489.6"/>
    <x v="6"/>
    <n v="1489.6"/>
    <x v="0"/>
    <x v="131"/>
    <x v="0"/>
    <x v="0"/>
    <x v="0"/>
    <x v="0"/>
    <x v="0"/>
    <x v="0"/>
    <x v="0"/>
    <x v="0"/>
    <x v="0"/>
    <x v="0"/>
    <x v="0"/>
    <x v="0"/>
    <x v="0"/>
    <x v="598"/>
    <x v="568"/>
  </r>
  <r>
    <n v="3192"/>
    <x v="26"/>
    <x v="0"/>
    <x v="7"/>
    <s v="王珊"/>
    <x v="1395"/>
    <x v="1"/>
    <x v="0"/>
    <x v="0"/>
    <x v="1452"/>
    <x v="0"/>
    <x v="2"/>
    <x v="38"/>
    <x v="442"/>
    <n v="200"/>
    <x v="92"/>
    <n v="1200"/>
    <x v="0"/>
    <x v="1284"/>
    <x v="0"/>
    <x v="0"/>
    <x v="0"/>
    <x v="0"/>
    <x v="0"/>
    <x v="0"/>
    <x v="0"/>
    <x v="0"/>
    <x v="0"/>
    <x v="0"/>
    <x v="0"/>
    <x v="0"/>
    <x v="0"/>
    <x v="599"/>
    <x v="704"/>
  </r>
  <r>
    <n v="3193"/>
    <x v="29"/>
    <x v="0"/>
    <x v="14"/>
    <s v="赤水市人民医院门诊医技综合楼建设项目"/>
    <x v="1740"/>
    <x v="2"/>
    <x v="1"/>
    <x v="0"/>
    <x v="130"/>
    <x v="0"/>
    <x v="2"/>
    <x v="38"/>
    <x v="442"/>
    <n v="21480"/>
    <x v="16"/>
    <n v="25776"/>
    <x v="0"/>
    <x v="1285"/>
    <x v="0"/>
    <x v="0"/>
    <x v="0"/>
    <x v="0"/>
    <x v="0"/>
    <x v="0"/>
    <x v="0"/>
    <x v="0"/>
    <x v="0"/>
    <x v="0"/>
    <x v="0"/>
    <x v="0"/>
    <x v="0"/>
    <x v="600"/>
    <x v="705"/>
  </r>
  <r>
    <n v="3194"/>
    <x v="26"/>
    <x v="0"/>
    <x v="7"/>
    <s v="谭波"/>
    <x v="1395"/>
    <x v="1"/>
    <x v="0"/>
    <x v="0"/>
    <x v="1453"/>
    <x v="0"/>
    <x v="2"/>
    <x v="38"/>
    <x v="442"/>
    <n v="200"/>
    <x v="92"/>
    <n v="1200"/>
    <x v="0"/>
    <x v="1286"/>
    <x v="0"/>
    <x v="0"/>
    <x v="0"/>
    <x v="0"/>
    <x v="0"/>
    <x v="0"/>
    <x v="0"/>
    <x v="0"/>
    <x v="0"/>
    <x v="0"/>
    <x v="0"/>
    <x v="0"/>
    <x v="0"/>
    <x v="599"/>
    <x v="704"/>
  </r>
  <r>
    <n v="3195"/>
    <x v="26"/>
    <x v="0"/>
    <x v="7"/>
    <s v="苏亚卡"/>
    <x v="1395"/>
    <x v="1"/>
    <x v="0"/>
    <x v="0"/>
    <x v="1452"/>
    <x v="0"/>
    <x v="2"/>
    <x v="38"/>
    <x v="442"/>
    <n v="200"/>
    <x v="92"/>
    <n v="1200"/>
    <x v="0"/>
    <x v="1287"/>
    <x v="0"/>
    <x v="0"/>
    <x v="0"/>
    <x v="0"/>
    <x v="0"/>
    <x v="0"/>
    <x v="0"/>
    <x v="0"/>
    <x v="0"/>
    <x v="0"/>
    <x v="0"/>
    <x v="0"/>
    <x v="0"/>
    <x v="599"/>
    <x v="704"/>
  </r>
  <r>
    <n v="3196"/>
    <x v="26"/>
    <x v="0"/>
    <x v="7"/>
    <s v="王珊"/>
    <x v="163"/>
    <x v="1"/>
    <x v="0"/>
    <x v="0"/>
    <x v="1452"/>
    <x v="0"/>
    <x v="2"/>
    <x v="38"/>
    <x v="442"/>
    <n v="200"/>
    <x v="92"/>
    <n v="1200"/>
    <x v="0"/>
    <x v="1284"/>
    <x v="0"/>
    <x v="0"/>
    <x v="0"/>
    <x v="0"/>
    <x v="0"/>
    <x v="0"/>
    <x v="0"/>
    <x v="0"/>
    <x v="0"/>
    <x v="0"/>
    <x v="0"/>
    <x v="0"/>
    <x v="0"/>
    <x v="599"/>
    <x v="704"/>
  </r>
  <r>
    <n v="3197"/>
    <x v="26"/>
    <x v="0"/>
    <x v="7"/>
    <s v="肖绍贤"/>
    <x v="1395"/>
    <x v="1"/>
    <x v="0"/>
    <x v="0"/>
    <x v="1454"/>
    <x v="0"/>
    <x v="2"/>
    <x v="38"/>
    <x v="442"/>
    <n v="207"/>
    <x v="92"/>
    <n v="1242"/>
    <x v="0"/>
    <x v="1288"/>
    <x v="0"/>
    <x v="0"/>
    <x v="0"/>
    <x v="0"/>
    <x v="0"/>
    <x v="0"/>
    <x v="0"/>
    <x v="0"/>
    <x v="0"/>
    <x v="0"/>
    <x v="0"/>
    <x v="0"/>
    <x v="0"/>
    <x v="599"/>
    <x v="704"/>
  </r>
  <r>
    <n v="3198"/>
    <x v="26"/>
    <x v="0"/>
    <x v="7"/>
    <s v="王治勇"/>
    <x v="1395"/>
    <x v="1"/>
    <x v="0"/>
    <x v="0"/>
    <x v="613"/>
    <x v="0"/>
    <x v="2"/>
    <x v="38"/>
    <x v="442"/>
    <n v="200"/>
    <x v="92"/>
    <n v="1200"/>
    <x v="0"/>
    <x v="1289"/>
    <x v="0"/>
    <x v="0"/>
    <x v="0"/>
    <x v="0"/>
    <x v="0"/>
    <x v="0"/>
    <x v="0"/>
    <x v="0"/>
    <x v="0"/>
    <x v="0"/>
    <x v="0"/>
    <x v="0"/>
    <x v="0"/>
    <x v="599"/>
    <x v="704"/>
  </r>
  <r>
    <n v="3199"/>
    <x v="26"/>
    <x v="0"/>
    <x v="7"/>
    <s v="苏亚卡"/>
    <x v="1395"/>
    <x v="1"/>
    <x v="0"/>
    <x v="0"/>
    <x v="1455"/>
    <x v="0"/>
    <x v="2"/>
    <x v="38"/>
    <x v="442"/>
    <n v="285.1"/>
    <x v="92"/>
    <n v="1710.6"/>
    <x v="0"/>
    <x v="1287"/>
    <x v="0"/>
    <x v="0"/>
    <x v="0"/>
    <x v="0"/>
    <x v="0"/>
    <x v="0"/>
    <x v="0"/>
    <x v="0"/>
    <x v="0"/>
    <x v="0"/>
    <x v="0"/>
    <x v="0"/>
    <x v="0"/>
    <x v="599"/>
    <x v="704"/>
  </r>
  <r>
    <n v="3200"/>
    <x v="29"/>
    <x v="0"/>
    <x v="14"/>
    <s v="赤水市生态康养中心建设项目"/>
    <x v="799"/>
    <x v="2"/>
    <x v="1"/>
    <x v="0"/>
    <x v="130"/>
    <x v="0"/>
    <x v="2"/>
    <x v="38"/>
    <x v="442"/>
    <n v="71342"/>
    <x v="21"/>
    <n v="90604.34"/>
    <x v="0"/>
    <x v="1285"/>
    <x v="0"/>
    <x v="0"/>
    <x v="0"/>
    <x v="0"/>
    <x v="0"/>
    <x v="0"/>
    <x v="0"/>
    <x v="0"/>
    <x v="0"/>
    <x v="0"/>
    <x v="0"/>
    <x v="0"/>
    <x v="0"/>
    <x v="601"/>
    <x v="524"/>
  </r>
  <r>
    <n v="3201"/>
    <x v="24"/>
    <x v="0"/>
    <x v="5"/>
    <s v="第一人民法庭办公办案用房"/>
    <x v="1741"/>
    <x v="2"/>
    <x v="1"/>
    <x v="0"/>
    <x v="130"/>
    <x v="0"/>
    <x v="2"/>
    <x v="38"/>
    <x v="443"/>
    <n v="5096"/>
    <x v="56"/>
    <n v="2089.36"/>
    <x v="0"/>
    <x v="1290"/>
    <x v="0"/>
    <x v="0"/>
    <x v="0"/>
    <x v="0"/>
    <x v="0"/>
    <x v="0"/>
    <x v="0"/>
    <x v="0"/>
    <x v="0"/>
    <x v="0"/>
    <x v="0"/>
    <x v="0"/>
    <x v="0"/>
    <x v="602"/>
    <x v="706"/>
  </r>
  <r>
    <n v="3202"/>
    <x v="26"/>
    <x v="0"/>
    <x v="1"/>
    <s v="湖南泰尔顺投资有限公司"/>
    <x v="1487"/>
    <x v="1"/>
    <x v="2"/>
    <x v="0"/>
    <x v="1456"/>
    <x v="0"/>
    <x v="2"/>
    <x v="38"/>
    <x v="443"/>
    <n v="1515.8"/>
    <x v="1"/>
    <n v="3789.5"/>
    <x v="0"/>
    <x v="1291"/>
    <x v="0"/>
    <x v="0"/>
    <x v="0"/>
    <x v="0"/>
    <x v="0"/>
    <x v="0"/>
    <x v="0"/>
    <x v="0"/>
    <x v="0"/>
    <x v="0"/>
    <x v="0"/>
    <x v="0"/>
    <x v="0"/>
    <x v="603"/>
    <x v="707"/>
  </r>
  <r>
    <n v="3203"/>
    <x v="5"/>
    <x v="0"/>
    <x v="5"/>
    <s v="中国邮政储蓄银行股份有限公司习水县支行"/>
    <x v="1742"/>
    <x v="2"/>
    <x v="0"/>
    <x v="0"/>
    <x v="1457"/>
    <x v="0"/>
    <x v="2"/>
    <x v="38"/>
    <x v="443"/>
    <n v="2318.72"/>
    <x v="132"/>
    <n v="3431.7056"/>
    <x v="0"/>
    <x v="1292"/>
    <x v="0"/>
    <x v="0"/>
    <x v="0"/>
    <x v="0"/>
    <x v="0"/>
    <x v="0"/>
    <x v="0"/>
    <x v="0"/>
    <x v="0"/>
    <x v="0"/>
    <x v="0"/>
    <x v="0"/>
    <x v="0"/>
    <x v="597"/>
    <x v="566"/>
  </r>
  <r>
    <n v="3204"/>
    <x v="25"/>
    <x v="0"/>
    <x v="6"/>
    <s v="君腾（18-桐-19）"/>
    <x v="1743"/>
    <x v="1"/>
    <x v="0"/>
    <x v="0"/>
    <x v="1458"/>
    <x v="0"/>
    <x v="2"/>
    <x v="39"/>
    <x v="444"/>
    <n v="36104"/>
    <x v="262"/>
    <n v="116254.88"/>
    <x v="0"/>
    <x v="1293"/>
    <x v="0"/>
    <x v="0"/>
    <x v="0"/>
    <x v="0"/>
    <x v="0"/>
    <x v="0"/>
    <x v="0"/>
    <x v="0"/>
    <x v="0"/>
    <x v="0"/>
    <x v="0"/>
    <x v="0"/>
    <x v="0"/>
    <x v="604"/>
    <x v="708"/>
  </r>
  <r>
    <n v="3205"/>
    <x v="24"/>
    <x v="0"/>
    <x v="9"/>
    <s v="余庆县污水处理厂"/>
    <x v="1744"/>
    <x v="2"/>
    <x v="1"/>
    <x v="0"/>
    <x v="24"/>
    <x v="0"/>
    <x v="2"/>
    <x v="39"/>
    <x v="445"/>
    <n v="16466"/>
    <x v="2"/>
    <n v="32932"/>
    <x v="0"/>
    <x v="605"/>
    <x v="0"/>
    <x v="0"/>
    <x v="0"/>
    <x v="0"/>
    <x v="0"/>
    <x v="0"/>
    <x v="0"/>
    <x v="0"/>
    <x v="0"/>
    <x v="0"/>
    <x v="0"/>
    <x v="0"/>
    <x v="0"/>
    <x v="605"/>
    <x v="709"/>
  </r>
  <r>
    <n v="3206"/>
    <x v="24"/>
    <x v="0"/>
    <x v="9"/>
    <s v="余庆县构皮滩镇污水处理厂1"/>
    <x v="1745"/>
    <x v="2"/>
    <x v="1"/>
    <x v="0"/>
    <x v="24"/>
    <x v="0"/>
    <x v="2"/>
    <x v="39"/>
    <x v="445"/>
    <n v="932"/>
    <x v="2"/>
    <n v="1864"/>
    <x v="0"/>
    <x v="605"/>
    <x v="0"/>
    <x v="0"/>
    <x v="0"/>
    <x v="0"/>
    <x v="0"/>
    <x v="0"/>
    <x v="0"/>
    <x v="0"/>
    <x v="0"/>
    <x v="0"/>
    <x v="0"/>
    <x v="0"/>
    <x v="0"/>
    <x v="605"/>
    <x v="709"/>
  </r>
  <r>
    <n v="3207"/>
    <x v="24"/>
    <x v="0"/>
    <x v="9"/>
    <s v="余庆县大乌江镇污水处理厂1"/>
    <x v="1746"/>
    <x v="2"/>
    <x v="1"/>
    <x v="0"/>
    <x v="24"/>
    <x v="0"/>
    <x v="2"/>
    <x v="39"/>
    <x v="445"/>
    <n v="749"/>
    <x v="2"/>
    <n v="1498"/>
    <x v="0"/>
    <x v="605"/>
    <x v="0"/>
    <x v="0"/>
    <x v="0"/>
    <x v="0"/>
    <x v="0"/>
    <x v="0"/>
    <x v="0"/>
    <x v="0"/>
    <x v="0"/>
    <x v="0"/>
    <x v="0"/>
    <x v="0"/>
    <x v="0"/>
    <x v="605"/>
    <x v="709"/>
  </r>
  <r>
    <n v="3208"/>
    <x v="24"/>
    <x v="0"/>
    <x v="9"/>
    <s v="余庆县龙家镇污水处理厂"/>
    <x v="1747"/>
    <x v="2"/>
    <x v="1"/>
    <x v="0"/>
    <x v="24"/>
    <x v="0"/>
    <x v="2"/>
    <x v="39"/>
    <x v="445"/>
    <n v="5661"/>
    <x v="2"/>
    <n v="11322"/>
    <x v="0"/>
    <x v="605"/>
    <x v="0"/>
    <x v="0"/>
    <x v="0"/>
    <x v="0"/>
    <x v="0"/>
    <x v="0"/>
    <x v="0"/>
    <x v="0"/>
    <x v="0"/>
    <x v="0"/>
    <x v="0"/>
    <x v="0"/>
    <x v="0"/>
    <x v="605"/>
    <x v="709"/>
  </r>
  <r>
    <n v="3209"/>
    <x v="24"/>
    <x v="0"/>
    <x v="9"/>
    <s v="余庆县松烟镇污水处理厂2"/>
    <x v="1748"/>
    <x v="2"/>
    <x v="1"/>
    <x v="0"/>
    <x v="24"/>
    <x v="0"/>
    <x v="2"/>
    <x v="39"/>
    <x v="445"/>
    <n v="4612"/>
    <x v="2"/>
    <n v="9224"/>
    <x v="0"/>
    <x v="605"/>
    <x v="0"/>
    <x v="0"/>
    <x v="0"/>
    <x v="0"/>
    <x v="0"/>
    <x v="0"/>
    <x v="0"/>
    <x v="0"/>
    <x v="0"/>
    <x v="0"/>
    <x v="0"/>
    <x v="0"/>
    <x v="0"/>
    <x v="605"/>
    <x v="709"/>
  </r>
  <r>
    <n v="3210"/>
    <x v="24"/>
    <x v="0"/>
    <x v="9"/>
    <s v="余庆县城供水二期工程建设项目"/>
    <x v="1596"/>
    <x v="2"/>
    <x v="1"/>
    <x v="0"/>
    <x v="24"/>
    <x v="0"/>
    <x v="2"/>
    <x v="39"/>
    <x v="446"/>
    <n v="15193"/>
    <x v="2"/>
    <n v="30386"/>
    <x v="0"/>
    <x v="605"/>
    <x v="0"/>
    <x v="0"/>
    <x v="0"/>
    <x v="0"/>
    <x v="0"/>
    <x v="0"/>
    <x v="0"/>
    <x v="0"/>
    <x v="0"/>
    <x v="0"/>
    <x v="0"/>
    <x v="0"/>
    <x v="0"/>
    <x v="387"/>
    <x v="457"/>
  </r>
  <r>
    <n v="3211"/>
    <x v="25"/>
    <x v="0"/>
    <x v="6"/>
    <s v="彩阳（18-桐-30）"/>
    <x v="1749"/>
    <x v="1"/>
    <x v="0"/>
    <x v="0"/>
    <x v="746"/>
    <x v="0"/>
    <x v="2"/>
    <x v="39"/>
    <x v="446"/>
    <n v="61169"/>
    <x v="7"/>
    <n v="214091.5"/>
    <x v="0"/>
    <x v="1294"/>
    <x v="0"/>
    <x v="0"/>
    <x v="0"/>
    <x v="0"/>
    <x v="0"/>
    <x v="0"/>
    <x v="0"/>
    <x v="0"/>
    <x v="0"/>
    <x v="0"/>
    <x v="0"/>
    <x v="0"/>
    <x v="0"/>
    <x v="387"/>
    <x v="710"/>
  </r>
  <r>
    <n v="3212"/>
    <x v="29"/>
    <x v="0"/>
    <x v="9"/>
    <s v="余庆县中医院整体搬迁建设项目"/>
    <x v="1750"/>
    <x v="2"/>
    <x v="1"/>
    <x v="0"/>
    <x v="24"/>
    <x v="0"/>
    <x v="2"/>
    <x v="39"/>
    <x v="446"/>
    <n v="26535"/>
    <x v="2"/>
    <n v="53070"/>
    <x v="0"/>
    <x v="1295"/>
    <x v="0"/>
    <x v="0"/>
    <x v="0"/>
    <x v="0"/>
    <x v="0"/>
    <x v="0"/>
    <x v="0"/>
    <x v="0"/>
    <x v="0"/>
    <x v="0"/>
    <x v="0"/>
    <x v="0"/>
    <x v="0"/>
    <x v="387"/>
    <x v="457"/>
  </r>
  <r>
    <n v="3213"/>
    <x v="0"/>
    <x v="0"/>
    <x v="0"/>
    <s v="荣昌坝生产园区C04-01地块"/>
    <x v="1737"/>
    <x v="0"/>
    <x v="0"/>
    <x v="0"/>
    <x v="1459"/>
    <x v="0"/>
    <x v="2"/>
    <x v="39"/>
    <x v="446"/>
    <n v="52895.3"/>
    <x v="6"/>
    <n v="52895.3"/>
    <x v="0"/>
    <x v="1296"/>
    <x v="0"/>
    <x v="0"/>
    <x v="0"/>
    <x v="0"/>
    <x v="0"/>
    <x v="0"/>
    <x v="0"/>
    <x v="0"/>
    <x v="0"/>
    <x v="0"/>
    <x v="0"/>
    <x v="0"/>
    <x v="0"/>
    <x v="467"/>
    <x v="711"/>
  </r>
  <r>
    <n v="3214"/>
    <x v="24"/>
    <x v="0"/>
    <x v="9"/>
    <s v="敖溪镇共青山庄进场路硬化工程"/>
    <x v="1751"/>
    <x v="2"/>
    <x v="1"/>
    <x v="0"/>
    <x v="24"/>
    <x v="0"/>
    <x v="2"/>
    <x v="39"/>
    <x v="446"/>
    <n v="3127"/>
    <x v="6"/>
    <n v="3127"/>
    <x v="0"/>
    <x v="1297"/>
    <x v="0"/>
    <x v="0"/>
    <x v="0"/>
    <x v="0"/>
    <x v="0"/>
    <x v="0"/>
    <x v="0"/>
    <x v="0"/>
    <x v="0"/>
    <x v="0"/>
    <x v="0"/>
    <x v="0"/>
    <x v="0"/>
    <x v="387"/>
    <x v="457"/>
  </r>
  <r>
    <n v="3215"/>
    <x v="26"/>
    <x v="0"/>
    <x v="3"/>
    <s v="堰口棚户区"/>
    <x v="1752"/>
    <x v="1"/>
    <x v="0"/>
    <x v="0"/>
    <x v="1460"/>
    <x v="0"/>
    <x v="2"/>
    <x v="39"/>
    <x v="446"/>
    <n v="43322"/>
    <x v="8"/>
    <n v="95308.4"/>
    <x v="0"/>
    <x v="625"/>
    <x v="0"/>
    <x v="0"/>
    <x v="0"/>
    <x v="0"/>
    <x v="0"/>
    <x v="0"/>
    <x v="0"/>
    <x v="0"/>
    <x v="0"/>
    <x v="0"/>
    <x v="0"/>
    <x v="0"/>
    <x v="0"/>
    <x v="387"/>
    <x v="457"/>
  </r>
  <r>
    <n v="3216"/>
    <x v="26"/>
    <x v="0"/>
    <x v="3"/>
    <s v="南岭棚户区"/>
    <x v="1752"/>
    <x v="1"/>
    <x v="3"/>
    <x v="0"/>
    <x v="1461"/>
    <x v="0"/>
    <x v="2"/>
    <x v="39"/>
    <x v="446"/>
    <n v="55467.7"/>
    <x v="8"/>
    <n v="122028.94"/>
    <x v="0"/>
    <x v="625"/>
    <x v="0"/>
    <x v="0"/>
    <x v="0"/>
    <x v="0"/>
    <x v="0"/>
    <x v="0"/>
    <x v="0"/>
    <x v="0"/>
    <x v="0"/>
    <x v="0"/>
    <x v="0"/>
    <x v="0"/>
    <x v="0"/>
    <x v="387"/>
    <x v="457"/>
  </r>
  <r>
    <n v="3217"/>
    <x v="26"/>
    <x v="0"/>
    <x v="5"/>
    <s v="夏培富"/>
    <x v="1753"/>
    <x v="1"/>
    <x v="2"/>
    <x v="0"/>
    <x v="1462"/>
    <x v="0"/>
    <x v="2"/>
    <x v="39"/>
    <x v="447"/>
    <n v="109"/>
    <x v="115"/>
    <n v="111.18"/>
    <x v="0"/>
    <x v="1298"/>
    <x v="0"/>
    <x v="0"/>
    <x v="0"/>
    <x v="0"/>
    <x v="0"/>
    <x v="0"/>
    <x v="0"/>
    <x v="0"/>
    <x v="0"/>
    <x v="0"/>
    <x v="0"/>
    <x v="0"/>
    <x v="0"/>
    <x v="52"/>
    <x v="47"/>
  </r>
  <r>
    <n v="3218"/>
    <x v="25"/>
    <x v="0"/>
    <x v="0"/>
    <s v="南部新城茅台学院西侧地块"/>
    <x v="210"/>
    <x v="1"/>
    <x v="0"/>
    <x v="0"/>
    <x v="1463"/>
    <x v="0"/>
    <x v="2"/>
    <x v="39"/>
    <x v="447"/>
    <n v="67595.5"/>
    <x v="0"/>
    <n v="202786.5"/>
    <x v="0"/>
    <x v="1299"/>
    <x v="0"/>
    <x v="0"/>
    <x v="0"/>
    <x v="0"/>
    <x v="0"/>
    <x v="0"/>
    <x v="0"/>
    <x v="0"/>
    <x v="0"/>
    <x v="0"/>
    <x v="0"/>
    <x v="0"/>
    <x v="0"/>
    <x v="566"/>
    <x v="578"/>
  </r>
  <r>
    <n v="3219"/>
    <x v="26"/>
    <x v="0"/>
    <x v="8"/>
    <s v="2018-XP-30"/>
    <x v="1754"/>
    <x v="1"/>
    <x v="0"/>
    <x v="0"/>
    <x v="1464"/>
    <x v="0"/>
    <x v="2"/>
    <x v="39"/>
    <x v="447"/>
    <n v="58863"/>
    <x v="1"/>
    <n v="147157.5"/>
    <x v="0"/>
    <x v="1300"/>
    <x v="0"/>
    <x v="0"/>
    <x v="0"/>
    <x v="0"/>
    <x v="0"/>
    <x v="0"/>
    <x v="0"/>
    <x v="0"/>
    <x v="0"/>
    <x v="0"/>
    <x v="0"/>
    <x v="0"/>
    <x v="0"/>
    <x v="353"/>
    <x v="712"/>
  </r>
  <r>
    <n v="3220"/>
    <x v="26"/>
    <x v="0"/>
    <x v="10"/>
    <s v="2018-GP-27(B)"/>
    <x v="1683"/>
    <x v="1"/>
    <x v="0"/>
    <x v="0"/>
    <x v="1465"/>
    <x v="0"/>
    <x v="2"/>
    <x v="39"/>
    <x v="447"/>
    <n v="22419"/>
    <x v="45"/>
    <n v="40354.2"/>
    <x v="0"/>
    <x v="1259"/>
    <x v="0"/>
    <x v="0"/>
    <x v="0"/>
    <x v="0"/>
    <x v="0"/>
    <x v="0"/>
    <x v="0"/>
    <x v="0"/>
    <x v="0"/>
    <x v="0"/>
    <x v="0"/>
    <x v="0"/>
    <x v="0"/>
    <x v="353"/>
    <x v="422"/>
  </r>
  <r>
    <n v="3221"/>
    <x v="26"/>
    <x v="0"/>
    <x v="10"/>
    <s v="2018-GP-29"/>
    <x v="1682"/>
    <x v="1"/>
    <x v="0"/>
    <x v="0"/>
    <x v="1466"/>
    <x v="0"/>
    <x v="2"/>
    <x v="39"/>
    <x v="447"/>
    <n v="16106"/>
    <x v="2"/>
    <n v="32212"/>
    <x v="0"/>
    <x v="629"/>
    <x v="0"/>
    <x v="0"/>
    <x v="0"/>
    <x v="0"/>
    <x v="0"/>
    <x v="0"/>
    <x v="0"/>
    <x v="0"/>
    <x v="0"/>
    <x v="0"/>
    <x v="0"/>
    <x v="0"/>
    <x v="0"/>
    <x v="605"/>
    <x v="422"/>
  </r>
  <r>
    <n v="3222"/>
    <x v="25"/>
    <x v="0"/>
    <x v="0"/>
    <s v="盐津安置区一期六组团"/>
    <x v="1187"/>
    <x v="1"/>
    <x v="1"/>
    <x v="0"/>
    <x v="24"/>
    <x v="0"/>
    <x v="2"/>
    <x v="39"/>
    <x v="448"/>
    <n v="10560.72"/>
    <x v="54"/>
    <n v="52803.6"/>
    <x v="0"/>
    <x v="1301"/>
    <x v="0"/>
    <x v="0"/>
    <x v="0"/>
    <x v="0"/>
    <x v="0"/>
    <x v="0"/>
    <x v="0"/>
    <x v="0"/>
    <x v="0"/>
    <x v="0"/>
    <x v="0"/>
    <x v="0"/>
    <x v="0"/>
    <x v="606"/>
    <x v="713"/>
  </r>
  <r>
    <n v="3223"/>
    <x v="25"/>
    <x v="0"/>
    <x v="6"/>
    <s v="火车站棚户区改造（18-桐-33）"/>
    <x v="1755"/>
    <x v="1"/>
    <x v="0"/>
    <x v="0"/>
    <x v="1467"/>
    <x v="0"/>
    <x v="2"/>
    <x v="39"/>
    <x v="448"/>
    <n v="20859"/>
    <x v="263"/>
    <n v="95534.22"/>
    <x v="0"/>
    <x v="1302"/>
    <x v="0"/>
    <x v="0"/>
    <x v="0"/>
    <x v="0"/>
    <x v="0"/>
    <x v="0"/>
    <x v="0"/>
    <x v="0"/>
    <x v="0"/>
    <x v="0"/>
    <x v="0"/>
    <x v="0"/>
    <x v="0"/>
    <x v="607"/>
    <x v="584"/>
  </r>
  <r>
    <n v="3224"/>
    <x v="25"/>
    <x v="0"/>
    <x v="0"/>
    <s v="盐津安置区一期二组团"/>
    <x v="1187"/>
    <x v="1"/>
    <x v="1"/>
    <x v="0"/>
    <x v="24"/>
    <x v="0"/>
    <x v="2"/>
    <x v="39"/>
    <x v="448"/>
    <n v="12294.4"/>
    <x v="170"/>
    <n v="57168.96"/>
    <x v="0"/>
    <x v="1303"/>
    <x v="0"/>
    <x v="0"/>
    <x v="0"/>
    <x v="0"/>
    <x v="0"/>
    <x v="0"/>
    <x v="0"/>
    <x v="0"/>
    <x v="0"/>
    <x v="0"/>
    <x v="0"/>
    <x v="0"/>
    <x v="0"/>
    <x v="606"/>
    <x v="713"/>
  </r>
  <r>
    <n v="3225"/>
    <x v="0"/>
    <x v="0"/>
    <x v="11"/>
    <s v="贵州黔北安禹贸易有限公司鸭溪镇宗地"/>
    <x v="917"/>
    <x v="0"/>
    <x v="0"/>
    <x v="0"/>
    <x v="1468"/>
    <x v="0"/>
    <x v="2"/>
    <x v="39"/>
    <x v="449"/>
    <n v="10821.29"/>
    <x v="6"/>
    <n v="10821.29"/>
    <x v="0"/>
    <x v="749"/>
    <x v="0"/>
    <x v="0"/>
    <x v="0"/>
    <x v="0"/>
    <x v="0"/>
    <x v="0"/>
    <x v="0"/>
    <x v="0"/>
    <x v="0"/>
    <x v="0"/>
    <x v="0"/>
    <x v="0"/>
    <x v="0"/>
    <x v="608"/>
    <x v="140"/>
  </r>
  <r>
    <n v="3226"/>
    <x v="26"/>
    <x v="0"/>
    <x v="7"/>
    <s v="谭波"/>
    <x v="1395"/>
    <x v="1"/>
    <x v="0"/>
    <x v="0"/>
    <x v="1452"/>
    <x v="0"/>
    <x v="2"/>
    <x v="39"/>
    <x v="449"/>
    <n v="200"/>
    <x v="92"/>
    <n v="1200"/>
    <x v="0"/>
    <x v="1286"/>
    <x v="0"/>
    <x v="0"/>
    <x v="0"/>
    <x v="0"/>
    <x v="0"/>
    <x v="0"/>
    <x v="0"/>
    <x v="0"/>
    <x v="0"/>
    <x v="0"/>
    <x v="0"/>
    <x v="0"/>
    <x v="0"/>
    <x v="560"/>
    <x v="378"/>
  </r>
  <r>
    <n v="3227"/>
    <x v="26"/>
    <x v="0"/>
    <x v="5"/>
    <s v="云岭翠湖"/>
    <x v="282"/>
    <x v="1"/>
    <x v="0"/>
    <x v="0"/>
    <x v="1469"/>
    <x v="0"/>
    <x v="2"/>
    <x v="39"/>
    <x v="450"/>
    <n v="6406.35"/>
    <x v="99"/>
    <n v="10954.8585"/>
    <x v="0"/>
    <x v="921"/>
    <x v="0"/>
    <x v="0"/>
    <x v="0"/>
    <x v="0"/>
    <x v="0"/>
    <x v="0"/>
    <x v="0"/>
    <x v="0"/>
    <x v="0"/>
    <x v="0"/>
    <x v="0"/>
    <x v="0"/>
    <x v="0"/>
    <x v="495"/>
    <x v="11"/>
  </r>
  <r>
    <n v="3228"/>
    <x v="26"/>
    <x v="0"/>
    <x v="5"/>
    <s v="云岭翠湖"/>
    <x v="282"/>
    <x v="1"/>
    <x v="0"/>
    <x v="0"/>
    <x v="810"/>
    <x v="0"/>
    <x v="2"/>
    <x v="39"/>
    <x v="450"/>
    <n v="7227.13"/>
    <x v="16"/>
    <n v="8672.556"/>
    <x v="0"/>
    <x v="921"/>
    <x v="0"/>
    <x v="0"/>
    <x v="0"/>
    <x v="0"/>
    <x v="0"/>
    <x v="0"/>
    <x v="0"/>
    <x v="0"/>
    <x v="0"/>
    <x v="0"/>
    <x v="0"/>
    <x v="0"/>
    <x v="0"/>
    <x v="495"/>
    <x v="11"/>
  </r>
  <r>
    <n v="3229"/>
    <x v="26"/>
    <x v="0"/>
    <x v="11"/>
    <s v="遵义市播州房地产开发有限责任公司紫薇园项目"/>
    <x v="1756"/>
    <x v="1"/>
    <x v="0"/>
    <x v="0"/>
    <x v="1470"/>
    <x v="0"/>
    <x v="2"/>
    <x v="39"/>
    <x v="451"/>
    <n v="15106.89"/>
    <x v="1"/>
    <n v="37767.225"/>
    <x v="0"/>
    <x v="1304"/>
    <x v="0"/>
    <x v="0"/>
    <x v="0"/>
    <x v="0"/>
    <x v="0"/>
    <x v="0"/>
    <x v="0"/>
    <x v="0"/>
    <x v="0"/>
    <x v="0"/>
    <x v="0"/>
    <x v="0"/>
    <x v="0"/>
    <x v="608"/>
    <x v="140"/>
  </r>
  <r>
    <n v="3230"/>
    <x v="26"/>
    <x v="0"/>
    <x v="12"/>
    <s v="新建房"/>
    <x v="1757"/>
    <x v="1"/>
    <x v="3"/>
    <x v="0"/>
    <x v="1471"/>
    <x v="0"/>
    <x v="2"/>
    <x v="39"/>
    <x v="451"/>
    <n v="3711"/>
    <x v="42"/>
    <n v="5566.5"/>
    <x v="0"/>
    <x v="1305"/>
    <x v="0"/>
    <x v="0"/>
    <x v="0"/>
    <x v="0"/>
    <x v="0"/>
    <x v="0"/>
    <x v="0"/>
    <x v="0"/>
    <x v="0"/>
    <x v="0"/>
    <x v="0"/>
    <x v="0"/>
    <x v="0"/>
    <x v="394"/>
    <x v="714"/>
  </r>
  <r>
    <n v="3231"/>
    <x v="26"/>
    <x v="0"/>
    <x v="5"/>
    <s v="胜景华庭"/>
    <x v="1758"/>
    <x v="1"/>
    <x v="0"/>
    <x v="0"/>
    <x v="1472"/>
    <x v="0"/>
    <x v="2"/>
    <x v="39"/>
    <x v="451"/>
    <n v="2154"/>
    <x v="264"/>
    <n v="3769.5"/>
    <x v="0"/>
    <x v="1306"/>
    <x v="0"/>
    <x v="0"/>
    <x v="0"/>
    <x v="0"/>
    <x v="0"/>
    <x v="0"/>
    <x v="0"/>
    <x v="0"/>
    <x v="0"/>
    <x v="0"/>
    <x v="0"/>
    <x v="0"/>
    <x v="0"/>
    <x v="495"/>
    <x v="715"/>
  </r>
  <r>
    <n v="3232"/>
    <x v="26"/>
    <x v="0"/>
    <x v="12"/>
    <s v="新建房"/>
    <x v="1759"/>
    <x v="1"/>
    <x v="3"/>
    <x v="0"/>
    <x v="1473"/>
    <x v="0"/>
    <x v="2"/>
    <x v="39"/>
    <x v="451"/>
    <n v="4345.7"/>
    <x v="1"/>
    <n v="10864.25"/>
    <x v="0"/>
    <x v="1307"/>
    <x v="0"/>
    <x v="0"/>
    <x v="0"/>
    <x v="0"/>
    <x v="0"/>
    <x v="0"/>
    <x v="0"/>
    <x v="0"/>
    <x v="0"/>
    <x v="0"/>
    <x v="0"/>
    <x v="0"/>
    <x v="0"/>
    <x v="394"/>
    <x v="714"/>
  </r>
  <r>
    <n v="3233"/>
    <x v="26"/>
    <x v="0"/>
    <x v="12"/>
    <s v="新建房"/>
    <x v="1760"/>
    <x v="1"/>
    <x v="3"/>
    <x v="0"/>
    <x v="1474"/>
    <x v="0"/>
    <x v="2"/>
    <x v="39"/>
    <x v="451"/>
    <n v="34770.2"/>
    <x v="1"/>
    <n v="86925.5"/>
    <x v="0"/>
    <x v="1308"/>
    <x v="0"/>
    <x v="0"/>
    <x v="0"/>
    <x v="0"/>
    <x v="0"/>
    <x v="0"/>
    <x v="0"/>
    <x v="0"/>
    <x v="0"/>
    <x v="0"/>
    <x v="0"/>
    <x v="0"/>
    <x v="0"/>
    <x v="394"/>
    <x v="714"/>
  </r>
  <r>
    <n v="3234"/>
    <x v="26"/>
    <x v="0"/>
    <x v="11"/>
    <s v="遵义市播州房地产开发有限责任公司紫薇园项目"/>
    <x v="1756"/>
    <x v="1"/>
    <x v="0"/>
    <x v="0"/>
    <x v="1475"/>
    <x v="0"/>
    <x v="2"/>
    <x v="39"/>
    <x v="451"/>
    <n v="68903.34"/>
    <x v="1"/>
    <n v="172258.35"/>
    <x v="0"/>
    <x v="1304"/>
    <x v="0"/>
    <x v="0"/>
    <x v="0"/>
    <x v="0"/>
    <x v="0"/>
    <x v="0"/>
    <x v="0"/>
    <x v="0"/>
    <x v="0"/>
    <x v="0"/>
    <x v="0"/>
    <x v="0"/>
    <x v="0"/>
    <x v="608"/>
    <x v="140"/>
  </r>
  <r>
    <n v="3235"/>
    <x v="29"/>
    <x v="0"/>
    <x v="5"/>
    <s v="妇幼保健院"/>
    <x v="1761"/>
    <x v="2"/>
    <x v="1"/>
    <x v="0"/>
    <x v="130"/>
    <x v="0"/>
    <x v="2"/>
    <x v="39"/>
    <x v="452"/>
    <n v="19520"/>
    <x v="14"/>
    <n v="17372.8"/>
    <x v="0"/>
    <x v="1309"/>
    <x v="0"/>
    <x v="0"/>
    <x v="0"/>
    <x v="0"/>
    <x v="0"/>
    <x v="0"/>
    <x v="0"/>
    <x v="0"/>
    <x v="0"/>
    <x v="0"/>
    <x v="0"/>
    <x v="0"/>
    <x v="0"/>
    <x v="504"/>
    <x v="439"/>
  </r>
  <r>
    <n v="3236"/>
    <x v="4"/>
    <x v="0"/>
    <x v="14"/>
    <s v="赤水市人民法院审判法庭、办公用房项目"/>
    <x v="1002"/>
    <x v="2"/>
    <x v="1"/>
    <x v="0"/>
    <x v="130"/>
    <x v="0"/>
    <x v="2"/>
    <x v="39"/>
    <x v="453"/>
    <n v="10000"/>
    <x v="61"/>
    <n v="24000"/>
    <x v="0"/>
    <x v="817"/>
    <x v="0"/>
    <x v="0"/>
    <x v="0"/>
    <x v="0"/>
    <x v="0"/>
    <x v="0"/>
    <x v="0"/>
    <x v="0"/>
    <x v="0"/>
    <x v="0"/>
    <x v="0"/>
    <x v="0"/>
    <x v="0"/>
    <x v="382"/>
    <x v="454"/>
  </r>
  <r>
    <n v="3237"/>
    <x v="8"/>
    <x v="0"/>
    <x v="6"/>
    <s v="官仓烟站（18-桐-32）"/>
    <x v="719"/>
    <x v="0"/>
    <x v="0"/>
    <x v="0"/>
    <x v="255"/>
    <x v="0"/>
    <x v="2"/>
    <x v="39"/>
    <x v="453"/>
    <n v="6030"/>
    <x v="56"/>
    <n v="2472.3"/>
    <x v="0"/>
    <x v="997"/>
    <x v="0"/>
    <x v="0"/>
    <x v="0"/>
    <x v="0"/>
    <x v="0"/>
    <x v="0"/>
    <x v="0"/>
    <x v="0"/>
    <x v="0"/>
    <x v="0"/>
    <x v="0"/>
    <x v="0"/>
    <x v="0"/>
    <x v="394"/>
    <x v="540"/>
  </r>
  <r>
    <n v="3238"/>
    <x v="8"/>
    <x v="0"/>
    <x v="6"/>
    <s v="九坝烟站（18-桐-31）"/>
    <x v="401"/>
    <x v="0"/>
    <x v="0"/>
    <x v="0"/>
    <x v="1476"/>
    <x v="0"/>
    <x v="2"/>
    <x v="39"/>
    <x v="453"/>
    <n v="7289"/>
    <x v="90"/>
    <n v="3061.38"/>
    <x v="0"/>
    <x v="997"/>
    <x v="0"/>
    <x v="0"/>
    <x v="0"/>
    <x v="0"/>
    <x v="0"/>
    <x v="0"/>
    <x v="0"/>
    <x v="0"/>
    <x v="0"/>
    <x v="0"/>
    <x v="0"/>
    <x v="0"/>
    <x v="0"/>
    <x v="394"/>
    <x v="540"/>
  </r>
  <r>
    <n v="3239"/>
    <x v="28"/>
    <x v="0"/>
    <x v="14"/>
    <s v="赤水市职教园区教师公租房建设工程项目"/>
    <x v="1762"/>
    <x v="2"/>
    <x v="1"/>
    <x v="0"/>
    <x v="130"/>
    <x v="0"/>
    <x v="2"/>
    <x v="39"/>
    <x v="454"/>
    <n v="2806"/>
    <x v="265"/>
    <n v="2918.24"/>
    <x v="0"/>
    <x v="1310"/>
    <x v="0"/>
    <x v="0"/>
    <x v="0"/>
    <x v="0"/>
    <x v="0"/>
    <x v="0"/>
    <x v="0"/>
    <x v="0"/>
    <x v="0"/>
    <x v="0"/>
    <x v="0"/>
    <x v="0"/>
    <x v="0"/>
    <x v="543"/>
    <x v="529"/>
  </r>
  <r>
    <n v="3240"/>
    <x v="26"/>
    <x v="0"/>
    <x v="8"/>
    <s v="2018-XP-44"/>
    <x v="1763"/>
    <x v="1"/>
    <x v="0"/>
    <x v="0"/>
    <x v="874"/>
    <x v="0"/>
    <x v="2"/>
    <x v="39"/>
    <x v="454"/>
    <n v="6335"/>
    <x v="0"/>
    <n v="19005"/>
    <x v="0"/>
    <x v="1311"/>
    <x v="0"/>
    <x v="0"/>
    <x v="0"/>
    <x v="0"/>
    <x v="0"/>
    <x v="0"/>
    <x v="0"/>
    <x v="0"/>
    <x v="0"/>
    <x v="0"/>
    <x v="0"/>
    <x v="0"/>
    <x v="0"/>
    <x v="609"/>
    <x v="716"/>
  </r>
  <r>
    <n v="3241"/>
    <x v="28"/>
    <x v="0"/>
    <x v="14"/>
    <s v="赤水市中等职业学校建筑专业实训楼"/>
    <x v="1762"/>
    <x v="2"/>
    <x v="1"/>
    <x v="0"/>
    <x v="130"/>
    <x v="0"/>
    <x v="2"/>
    <x v="39"/>
    <x v="454"/>
    <n v="1786"/>
    <x v="74"/>
    <n v="3036.2"/>
    <x v="0"/>
    <x v="1310"/>
    <x v="0"/>
    <x v="0"/>
    <x v="0"/>
    <x v="0"/>
    <x v="0"/>
    <x v="0"/>
    <x v="0"/>
    <x v="0"/>
    <x v="0"/>
    <x v="0"/>
    <x v="0"/>
    <x v="0"/>
    <x v="0"/>
    <x v="610"/>
    <x v="717"/>
  </r>
  <r>
    <n v="3242"/>
    <x v="26"/>
    <x v="0"/>
    <x v="8"/>
    <s v="2018-XP-45"/>
    <x v="1764"/>
    <x v="1"/>
    <x v="0"/>
    <x v="0"/>
    <x v="1477"/>
    <x v="0"/>
    <x v="2"/>
    <x v="39"/>
    <x v="454"/>
    <n v="47277"/>
    <x v="1"/>
    <n v="118192.5"/>
    <x v="0"/>
    <x v="1312"/>
    <x v="0"/>
    <x v="0"/>
    <x v="0"/>
    <x v="0"/>
    <x v="0"/>
    <x v="0"/>
    <x v="0"/>
    <x v="0"/>
    <x v="0"/>
    <x v="0"/>
    <x v="0"/>
    <x v="0"/>
    <x v="0"/>
    <x v="609"/>
    <x v="716"/>
  </r>
  <r>
    <n v="3243"/>
    <x v="25"/>
    <x v="0"/>
    <x v="6"/>
    <s v="18-桐-27（林达）"/>
    <x v="1765"/>
    <x v="1"/>
    <x v="0"/>
    <x v="0"/>
    <x v="1478"/>
    <x v="0"/>
    <x v="2"/>
    <x v="39"/>
    <x v="455"/>
    <n v="23359"/>
    <x v="1"/>
    <n v="58397.5"/>
    <x v="0"/>
    <x v="6"/>
    <x v="0"/>
    <x v="0"/>
    <x v="0"/>
    <x v="0"/>
    <x v="0"/>
    <x v="0"/>
    <x v="0"/>
    <x v="0"/>
    <x v="0"/>
    <x v="0"/>
    <x v="0"/>
    <x v="0"/>
    <x v="0"/>
    <x v="611"/>
    <x v="216"/>
  </r>
  <r>
    <n v="3244"/>
    <x v="25"/>
    <x v="0"/>
    <x v="6"/>
    <s v="18-桐-26（林达）"/>
    <x v="1765"/>
    <x v="1"/>
    <x v="0"/>
    <x v="0"/>
    <x v="1479"/>
    <x v="0"/>
    <x v="2"/>
    <x v="39"/>
    <x v="455"/>
    <n v="44537"/>
    <x v="2"/>
    <n v="89074"/>
    <x v="0"/>
    <x v="6"/>
    <x v="0"/>
    <x v="0"/>
    <x v="0"/>
    <x v="0"/>
    <x v="0"/>
    <x v="0"/>
    <x v="0"/>
    <x v="0"/>
    <x v="0"/>
    <x v="0"/>
    <x v="0"/>
    <x v="0"/>
    <x v="0"/>
    <x v="611"/>
    <x v="216"/>
  </r>
  <r>
    <n v="3245"/>
    <x v="0"/>
    <x v="0"/>
    <x v="12"/>
    <s v="新建房"/>
    <x v="1766"/>
    <x v="0"/>
    <x v="0"/>
    <x v="0"/>
    <x v="179"/>
    <x v="0"/>
    <x v="2"/>
    <x v="39"/>
    <x v="456"/>
    <n v="567.4"/>
    <x v="16"/>
    <n v="680.88"/>
    <x v="0"/>
    <x v="1313"/>
    <x v="0"/>
    <x v="0"/>
    <x v="0"/>
    <x v="0"/>
    <x v="0"/>
    <x v="0"/>
    <x v="0"/>
    <x v="0"/>
    <x v="0"/>
    <x v="0"/>
    <x v="0"/>
    <x v="0"/>
    <x v="0"/>
    <x v="582"/>
    <x v="32"/>
  </r>
  <r>
    <n v="3246"/>
    <x v="0"/>
    <x v="0"/>
    <x v="12"/>
    <s v="新建房"/>
    <x v="1767"/>
    <x v="0"/>
    <x v="0"/>
    <x v="0"/>
    <x v="773"/>
    <x v="0"/>
    <x v="2"/>
    <x v="39"/>
    <x v="456"/>
    <n v="9944.7"/>
    <x v="42"/>
    <n v="14917.05"/>
    <x v="0"/>
    <x v="1314"/>
    <x v="0"/>
    <x v="0"/>
    <x v="0"/>
    <x v="0"/>
    <x v="0"/>
    <x v="0"/>
    <x v="0"/>
    <x v="0"/>
    <x v="0"/>
    <x v="0"/>
    <x v="0"/>
    <x v="0"/>
    <x v="0"/>
    <x v="582"/>
    <x v="32"/>
  </r>
  <r>
    <n v="3247"/>
    <x v="0"/>
    <x v="0"/>
    <x v="2"/>
    <s v="服装产业园厂房"/>
    <x v="1768"/>
    <x v="0"/>
    <x v="0"/>
    <x v="0"/>
    <x v="1042"/>
    <x v="0"/>
    <x v="2"/>
    <x v="39"/>
    <x v="456"/>
    <n v="2147"/>
    <x v="6"/>
    <n v="2147"/>
    <x v="0"/>
    <x v="245"/>
    <x v="0"/>
    <x v="0"/>
    <x v="0"/>
    <x v="0"/>
    <x v="0"/>
    <x v="0"/>
    <x v="0"/>
    <x v="0"/>
    <x v="0"/>
    <x v="0"/>
    <x v="0"/>
    <x v="0"/>
    <x v="0"/>
    <x v="612"/>
    <x v="718"/>
  </r>
  <r>
    <n v="3248"/>
    <x v="0"/>
    <x v="0"/>
    <x v="2"/>
    <s v="服装产业园厂房"/>
    <x v="1768"/>
    <x v="0"/>
    <x v="0"/>
    <x v="0"/>
    <x v="1298"/>
    <x v="0"/>
    <x v="2"/>
    <x v="39"/>
    <x v="456"/>
    <n v="26474"/>
    <x v="6"/>
    <n v="26474"/>
    <x v="0"/>
    <x v="245"/>
    <x v="0"/>
    <x v="0"/>
    <x v="0"/>
    <x v="0"/>
    <x v="0"/>
    <x v="0"/>
    <x v="0"/>
    <x v="0"/>
    <x v="0"/>
    <x v="0"/>
    <x v="0"/>
    <x v="0"/>
    <x v="0"/>
    <x v="545"/>
    <x v="661"/>
  </r>
  <r>
    <n v="3249"/>
    <x v="29"/>
    <x v="0"/>
    <x v="12"/>
    <s v="新建房"/>
    <x v="1769"/>
    <x v="2"/>
    <x v="0"/>
    <x v="0"/>
    <x v="1480"/>
    <x v="0"/>
    <x v="2"/>
    <x v="39"/>
    <x v="456"/>
    <n v="21188.5"/>
    <x v="42"/>
    <n v="31782.75"/>
    <x v="0"/>
    <x v="1315"/>
    <x v="0"/>
    <x v="0"/>
    <x v="0"/>
    <x v="0"/>
    <x v="0"/>
    <x v="0"/>
    <x v="0"/>
    <x v="0"/>
    <x v="0"/>
    <x v="0"/>
    <x v="0"/>
    <x v="0"/>
    <x v="0"/>
    <x v="485"/>
    <x v="596"/>
  </r>
  <r>
    <n v="3250"/>
    <x v="26"/>
    <x v="0"/>
    <x v="12"/>
    <s v="新建房"/>
    <x v="1770"/>
    <x v="1"/>
    <x v="0"/>
    <x v="0"/>
    <x v="1481"/>
    <x v="0"/>
    <x v="2"/>
    <x v="39"/>
    <x v="456"/>
    <n v="620.6"/>
    <x v="54"/>
    <n v="3103"/>
    <x v="0"/>
    <x v="1316"/>
    <x v="0"/>
    <x v="0"/>
    <x v="0"/>
    <x v="0"/>
    <x v="0"/>
    <x v="0"/>
    <x v="0"/>
    <x v="0"/>
    <x v="0"/>
    <x v="0"/>
    <x v="0"/>
    <x v="0"/>
    <x v="0"/>
    <x v="582"/>
    <x v="32"/>
  </r>
  <r>
    <n v="3251"/>
    <x v="0"/>
    <x v="0"/>
    <x v="2"/>
    <s v="服装产业园厂房"/>
    <x v="1768"/>
    <x v="0"/>
    <x v="0"/>
    <x v="0"/>
    <x v="414"/>
    <x v="0"/>
    <x v="2"/>
    <x v="39"/>
    <x v="456"/>
    <n v="206"/>
    <x v="6"/>
    <n v="206"/>
    <x v="0"/>
    <x v="245"/>
    <x v="0"/>
    <x v="0"/>
    <x v="0"/>
    <x v="0"/>
    <x v="0"/>
    <x v="0"/>
    <x v="0"/>
    <x v="0"/>
    <x v="0"/>
    <x v="0"/>
    <x v="0"/>
    <x v="0"/>
    <x v="0"/>
    <x v="612"/>
    <x v="718"/>
  </r>
  <r>
    <n v="3252"/>
    <x v="0"/>
    <x v="0"/>
    <x v="0"/>
    <s v="荣昌坝生产园区C09-03地块"/>
    <x v="1771"/>
    <x v="0"/>
    <x v="0"/>
    <x v="0"/>
    <x v="1482"/>
    <x v="0"/>
    <x v="2"/>
    <x v="39"/>
    <x v="457"/>
    <n v="36095.5"/>
    <x v="6"/>
    <n v="36095.5"/>
    <x v="0"/>
    <x v="0"/>
    <x v="0"/>
    <x v="0"/>
    <x v="0"/>
    <x v="0"/>
    <x v="0"/>
    <x v="0"/>
    <x v="0"/>
    <x v="0"/>
    <x v="0"/>
    <x v="0"/>
    <x v="0"/>
    <x v="0"/>
    <x v="0"/>
    <x v="497"/>
    <x v="719"/>
  </r>
  <r>
    <n v="3253"/>
    <x v="0"/>
    <x v="0"/>
    <x v="0"/>
    <s v="荣昌坝生产园区C04-07地块"/>
    <x v="1737"/>
    <x v="0"/>
    <x v="0"/>
    <x v="0"/>
    <x v="1483"/>
    <x v="0"/>
    <x v="2"/>
    <x v="39"/>
    <x v="457"/>
    <n v="16715.6"/>
    <x v="6"/>
    <n v="16715.6"/>
    <x v="0"/>
    <x v="0"/>
    <x v="0"/>
    <x v="0"/>
    <x v="0"/>
    <x v="0"/>
    <x v="0"/>
    <x v="0"/>
    <x v="0"/>
    <x v="0"/>
    <x v="0"/>
    <x v="0"/>
    <x v="0"/>
    <x v="0"/>
    <x v="0"/>
    <x v="497"/>
    <x v="719"/>
  </r>
  <r>
    <n v="3254"/>
    <x v="0"/>
    <x v="0"/>
    <x v="0"/>
    <s v="荣昌坝生产园区C13-02地块"/>
    <x v="1772"/>
    <x v="0"/>
    <x v="0"/>
    <x v="0"/>
    <x v="1484"/>
    <x v="0"/>
    <x v="2"/>
    <x v="39"/>
    <x v="457"/>
    <n v="11799.9"/>
    <x v="6"/>
    <n v="11799.9"/>
    <x v="0"/>
    <x v="1317"/>
    <x v="0"/>
    <x v="0"/>
    <x v="0"/>
    <x v="0"/>
    <x v="0"/>
    <x v="0"/>
    <x v="0"/>
    <x v="0"/>
    <x v="0"/>
    <x v="0"/>
    <x v="0"/>
    <x v="0"/>
    <x v="0"/>
    <x v="497"/>
    <x v="719"/>
  </r>
  <r>
    <n v="3255"/>
    <x v="0"/>
    <x v="0"/>
    <x v="0"/>
    <s v="荣昌坝生产园区C17-01地块"/>
    <x v="1771"/>
    <x v="0"/>
    <x v="0"/>
    <x v="0"/>
    <x v="386"/>
    <x v="0"/>
    <x v="2"/>
    <x v="39"/>
    <x v="457"/>
    <n v="39216.5"/>
    <x v="6"/>
    <n v="39216.5"/>
    <x v="0"/>
    <x v="1318"/>
    <x v="0"/>
    <x v="0"/>
    <x v="0"/>
    <x v="0"/>
    <x v="0"/>
    <x v="0"/>
    <x v="0"/>
    <x v="0"/>
    <x v="0"/>
    <x v="0"/>
    <x v="0"/>
    <x v="0"/>
    <x v="0"/>
    <x v="497"/>
    <x v="719"/>
  </r>
  <r>
    <n v="3256"/>
    <x v="0"/>
    <x v="0"/>
    <x v="0"/>
    <s v="荣昌坝生产园区D05-03B地块"/>
    <x v="1773"/>
    <x v="0"/>
    <x v="0"/>
    <x v="0"/>
    <x v="1485"/>
    <x v="0"/>
    <x v="2"/>
    <x v="39"/>
    <x v="457"/>
    <n v="10834.1"/>
    <x v="6"/>
    <n v="10834.1"/>
    <x v="0"/>
    <x v="1319"/>
    <x v="0"/>
    <x v="0"/>
    <x v="0"/>
    <x v="0"/>
    <x v="0"/>
    <x v="0"/>
    <x v="0"/>
    <x v="0"/>
    <x v="0"/>
    <x v="0"/>
    <x v="0"/>
    <x v="0"/>
    <x v="0"/>
    <x v="497"/>
    <x v="719"/>
  </r>
  <r>
    <n v="3257"/>
    <x v="36"/>
    <x v="0"/>
    <x v="6"/>
    <s v="桐梓供电局"/>
    <x v="1774"/>
    <x v="2"/>
    <x v="1"/>
    <x v="0"/>
    <x v="771"/>
    <x v="0"/>
    <x v="2"/>
    <x v="39"/>
    <x v="457"/>
    <n v="12062"/>
    <x v="266"/>
    <n v="13388.82"/>
    <x v="0"/>
    <x v="899"/>
    <x v="0"/>
    <x v="0"/>
    <x v="0"/>
    <x v="0"/>
    <x v="0"/>
    <x v="0"/>
    <x v="0"/>
    <x v="0"/>
    <x v="0"/>
    <x v="0"/>
    <x v="0"/>
    <x v="0"/>
    <x v="0"/>
    <x v="611"/>
    <x v="216"/>
  </r>
  <r>
    <n v="3258"/>
    <x v="0"/>
    <x v="0"/>
    <x v="0"/>
    <s v="荣昌坝生产园区C17-02地块"/>
    <x v="1775"/>
    <x v="0"/>
    <x v="0"/>
    <x v="0"/>
    <x v="254"/>
    <x v="0"/>
    <x v="2"/>
    <x v="39"/>
    <x v="457"/>
    <n v="31485.3"/>
    <x v="6"/>
    <n v="31485.3"/>
    <x v="0"/>
    <x v="1320"/>
    <x v="0"/>
    <x v="0"/>
    <x v="0"/>
    <x v="0"/>
    <x v="0"/>
    <x v="0"/>
    <x v="0"/>
    <x v="0"/>
    <x v="0"/>
    <x v="0"/>
    <x v="0"/>
    <x v="0"/>
    <x v="0"/>
    <x v="497"/>
    <x v="719"/>
  </r>
  <r>
    <n v="3259"/>
    <x v="0"/>
    <x v="0"/>
    <x v="0"/>
    <s v="荣昌坝生产园区C04-01A地块"/>
    <x v="1737"/>
    <x v="0"/>
    <x v="0"/>
    <x v="0"/>
    <x v="1486"/>
    <x v="0"/>
    <x v="2"/>
    <x v="39"/>
    <x v="457"/>
    <n v="5511.7"/>
    <x v="6"/>
    <n v="5511.7"/>
    <x v="0"/>
    <x v="1296"/>
    <x v="0"/>
    <x v="0"/>
    <x v="0"/>
    <x v="0"/>
    <x v="0"/>
    <x v="0"/>
    <x v="0"/>
    <x v="0"/>
    <x v="0"/>
    <x v="0"/>
    <x v="0"/>
    <x v="0"/>
    <x v="0"/>
    <x v="497"/>
    <x v="719"/>
  </r>
  <r>
    <n v="3260"/>
    <x v="24"/>
    <x v="0"/>
    <x v="6"/>
    <s v="桐梓县东周变电站"/>
    <x v="1776"/>
    <x v="2"/>
    <x v="1"/>
    <x v="0"/>
    <x v="1487"/>
    <x v="0"/>
    <x v="2"/>
    <x v="39"/>
    <x v="457"/>
    <n v="7698"/>
    <x v="67"/>
    <n v="1539.6"/>
    <x v="0"/>
    <x v="899"/>
    <x v="0"/>
    <x v="0"/>
    <x v="0"/>
    <x v="0"/>
    <x v="0"/>
    <x v="0"/>
    <x v="0"/>
    <x v="0"/>
    <x v="0"/>
    <x v="0"/>
    <x v="0"/>
    <x v="0"/>
    <x v="0"/>
    <x v="611"/>
    <x v="216"/>
  </r>
  <r>
    <n v="3261"/>
    <x v="0"/>
    <x v="0"/>
    <x v="0"/>
    <s v="荣昌坝生产园区C09-02地块"/>
    <x v="1777"/>
    <x v="0"/>
    <x v="0"/>
    <x v="0"/>
    <x v="1488"/>
    <x v="0"/>
    <x v="2"/>
    <x v="39"/>
    <x v="457"/>
    <n v="42149.3"/>
    <x v="6"/>
    <n v="42149.3"/>
    <x v="0"/>
    <x v="0"/>
    <x v="0"/>
    <x v="0"/>
    <x v="0"/>
    <x v="0"/>
    <x v="0"/>
    <x v="0"/>
    <x v="0"/>
    <x v="0"/>
    <x v="0"/>
    <x v="0"/>
    <x v="0"/>
    <x v="0"/>
    <x v="0"/>
    <x v="497"/>
    <x v="719"/>
  </r>
  <r>
    <n v="3262"/>
    <x v="25"/>
    <x v="0"/>
    <x v="6"/>
    <s v="隆宽（18-桐-28）"/>
    <x v="1778"/>
    <x v="1"/>
    <x v="0"/>
    <x v="0"/>
    <x v="1489"/>
    <x v="0"/>
    <x v="2"/>
    <x v="39"/>
    <x v="457"/>
    <n v="58140"/>
    <x v="0"/>
    <n v="174420"/>
    <x v="0"/>
    <x v="567"/>
    <x v="0"/>
    <x v="0"/>
    <x v="0"/>
    <x v="0"/>
    <x v="0"/>
    <x v="0"/>
    <x v="0"/>
    <x v="0"/>
    <x v="0"/>
    <x v="0"/>
    <x v="0"/>
    <x v="0"/>
    <x v="0"/>
    <x v="485"/>
    <x v="720"/>
  </r>
  <r>
    <n v="3263"/>
    <x v="0"/>
    <x v="0"/>
    <x v="0"/>
    <s v="荣昌坝生产园区MJHGY-01地块"/>
    <x v="1779"/>
    <x v="0"/>
    <x v="0"/>
    <x v="0"/>
    <x v="1490"/>
    <x v="0"/>
    <x v="2"/>
    <x v="39"/>
    <x v="457"/>
    <n v="7039.8"/>
    <x v="6"/>
    <n v="7039.8"/>
    <x v="0"/>
    <x v="1321"/>
    <x v="0"/>
    <x v="0"/>
    <x v="0"/>
    <x v="0"/>
    <x v="0"/>
    <x v="0"/>
    <x v="0"/>
    <x v="0"/>
    <x v="0"/>
    <x v="0"/>
    <x v="0"/>
    <x v="0"/>
    <x v="0"/>
    <x v="497"/>
    <x v="719"/>
  </r>
  <r>
    <n v="3264"/>
    <x v="24"/>
    <x v="0"/>
    <x v="6"/>
    <s v="桐梓县杨柳坪变电站"/>
    <x v="1780"/>
    <x v="2"/>
    <x v="1"/>
    <x v="0"/>
    <x v="1491"/>
    <x v="0"/>
    <x v="2"/>
    <x v="39"/>
    <x v="457"/>
    <n v="21925"/>
    <x v="267"/>
    <n v="7235.25"/>
    <x v="0"/>
    <x v="899"/>
    <x v="0"/>
    <x v="0"/>
    <x v="0"/>
    <x v="0"/>
    <x v="0"/>
    <x v="0"/>
    <x v="0"/>
    <x v="0"/>
    <x v="0"/>
    <x v="0"/>
    <x v="0"/>
    <x v="0"/>
    <x v="0"/>
    <x v="611"/>
    <x v="216"/>
  </r>
  <r>
    <n v="3265"/>
    <x v="25"/>
    <x v="0"/>
    <x v="6"/>
    <s v="隆宽（18-桐-29）"/>
    <x v="1778"/>
    <x v="1"/>
    <x v="0"/>
    <x v="0"/>
    <x v="454"/>
    <x v="0"/>
    <x v="2"/>
    <x v="39"/>
    <x v="457"/>
    <n v="27499"/>
    <x v="0"/>
    <n v="82497"/>
    <x v="0"/>
    <x v="567"/>
    <x v="0"/>
    <x v="0"/>
    <x v="0"/>
    <x v="0"/>
    <x v="0"/>
    <x v="0"/>
    <x v="0"/>
    <x v="0"/>
    <x v="0"/>
    <x v="0"/>
    <x v="0"/>
    <x v="0"/>
    <x v="0"/>
    <x v="485"/>
    <x v="720"/>
  </r>
  <r>
    <n v="3266"/>
    <x v="0"/>
    <x v="0"/>
    <x v="0"/>
    <s v="荣昌坝生产园区MTZGY-02地块"/>
    <x v="1737"/>
    <x v="0"/>
    <x v="0"/>
    <x v="0"/>
    <x v="1492"/>
    <x v="0"/>
    <x v="2"/>
    <x v="39"/>
    <x v="457"/>
    <n v="65154.1"/>
    <x v="6"/>
    <n v="65154.1"/>
    <x v="0"/>
    <x v="0"/>
    <x v="0"/>
    <x v="0"/>
    <x v="0"/>
    <x v="0"/>
    <x v="0"/>
    <x v="0"/>
    <x v="0"/>
    <x v="0"/>
    <x v="0"/>
    <x v="0"/>
    <x v="0"/>
    <x v="0"/>
    <x v="0"/>
    <x v="497"/>
    <x v="719"/>
  </r>
  <r>
    <n v="3267"/>
    <x v="0"/>
    <x v="0"/>
    <x v="0"/>
    <s v="荣昌坝生产园区MTZGY-01地块"/>
    <x v="1737"/>
    <x v="0"/>
    <x v="0"/>
    <x v="0"/>
    <x v="1493"/>
    <x v="0"/>
    <x v="2"/>
    <x v="39"/>
    <x v="457"/>
    <n v="8930.8"/>
    <x v="6"/>
    <n v="8930.8"/>
    <x v="0"/>
    <x v="0"/>
    <x v="0"/>
    <x v="0"/>
    <x v="0"/>
    <x v="0"/>
    <x v="0"/>
    <x v="0"/>
    <x v="0"/>
    <x v="0"/>
    <x v="0"/>
    <x v="0"/>
    <x v="0"/>
    <x v="0"/>
    <x v="0"/>
    <x v="497"/>
    <x v="719"/>
  </r>
  <r>
    <n v="3268"/>
    <x v="0"/>
    <x v="0"/>
    <x v="0"/>
    <s v="荣昌坝生产园区E01-05地块"/>
    <x v="1773"/>
    <x v="0"/>
    <x v="0"/>
    <x v="0"/>
    <x v="341"/>
    <x v="0"/>
    <x v="2"/>
    <x v="39"/>
    <x v="457"/>
    <n v="6439.7"/>
    <x v="6"/>
    <n v="6439.7"/>
    <x v="0"/>
    <x v="1322"/>
    <x v="0"/>
    <x v="0"/>
    <x v="0"/>
    <x v="0"/>
    <x v="0"/>
    <x v="0"/>
    <x v="0"/>
    <x v="0"/>
    <x v="0"/>
    <x v="0"/>
    <x v="0"/>
    <x v="0"/>
    <x v="0"/>
    <x v="497"/>
    <x v="719"/>
  </r>
  <r>
    <n v="3269"/>
    <x v="36"/>
    <x v="0"/>
    <x v="6"/>
    <s v="桐梓县燎原镇供电所"/>
    <x v="1781"/>
    <x v="2"/>
    <x v="1"/>
    <x v="0"/>
    <x v="252"/>
    <x v="0"/>
    <x v="2"/>
    <x v="39"/>
    <x v="457"/>
    <n v="1513"/>
    <x v="17"/>
    <n v="1240.66"/>
    <x v="0"/>
    <x v="899"/>
    <x v="0"/>
    <x v="0"/>
    <x v="0"/>
    <x v="0"/>
    <x v="0"/>
    <x v="0"/>
    <x v="0"/>
    <x v="0"/>
    <x v="0"/>
    <x v="0"/>
    <x v="0"/>
    <x v="0"/>
    <x v="0"/>
    <x v="611"/>
    <x v="216"/>
  </r>
  <r>
    <n v="3270"/>
    <x v="0"/>
    <x v="0"/>
    <x v="0"/>
    <s v="荣昌坝生产园区D05-03A地块"/>
    <x v="1773"/>
    <x v="0"/>
    <x v="0"/>
    <x v="0"/>
    <x v="277"/>
    <x v="0"/>
    <x v="2"/>
    <x v="39"/>
    <x v="457"/>
    <n v="17028"/>
    <x v="6"/>
    <n v="17028"/>
    <x v="0"/>
    <x v="1319"/>
    <x v="0"/>
    <x v="0"/>
    <x v="0"/>
    <x v="0"/>
    <x v="0"/>
    <x v="0"/>
    <x v="0"/>
    <x v="0"/>
    <x v="0"/>
    <x v="0"/>
    <x v="0"/>
    <x v="0"/>
    <x v="0"/>
    <x v="497"/>
    <x v="719"/>
  </r>
  <r>
    <n v="3271"/>
    <x v="0"/>
    <x v="0"/>
    <x v="0"/>
    <s v="荣昌坝生产园区C08-04地块"/>
    <x v="1777"/>
    <x v="0"/>
    <x v="0"/>
    <x v="0"/>
    <x v="1494"/>
    <x v="0"/>
    <x v="2"/>
    <x v="39"/>
    <x v="457"/>
    <n v="13749.2"/>
    <x v="6"/>
    <n v="13749.2"/>
    <x v="0"/>
    <x v="0"/>
    <x v="0"/>
    <x v="0"/>
    <x v="0"/>
    <x v="0"/>
    <x v="0"/>
    <x v="0"/>
    <x v="0"/>
    <x v="0"/>
    <x v="0"/>
    <x v="0"/>
    <x v="0"/>
    <x v="0"/>
    <x v="0"/>
    <x v="497"/>
    <x v="719"/>
  </r>
  <r>
    <n v="3272"/>
    <x v="0"/>
    <x v="0"/>
    <x v="0"/>
    <s v="荣昌坝生产园区C13-02A地块"/>
    <x v="1772"/>
    <x v="0"/>
    <x v="0"/>
    <x v="0"/>
    <x v="1495"/>
    <x v="0"/>
    <x v="2"/>
    <x v="39"/>
    <x v="457"/>
    <n v="20197.9"/>
    <x v="6"/>
    <n v="20197.9"/>
    <x v="0"/>
    <x v="1317"/>
    <x v="0"/>
    <x v="0"/>
    <x v="0"/>
    <x v="0"/>
    <x v="0"/>
    <x v="0"/>
    <x v="0"/>
    <x v="0"/>
    <x v="0"/>
    <x v="0"/>
    <x v="0"/>
    <x v="0"/>
    <x v="0"/>
    <x v="497"/>
    <x v="719"/>
  </r>
  <r>
    <n v="3273"/>
    <x v="0"/>
    <x v="0"/>
    <x v="0"/>
    <s v="荣昌坝生产园区E01-04地块"/>
    <x v="1782"/>
    <x v="0"/>
    <x v="0"/>
    <x v="0"/>
    <x v="1496"/>
    <x v="0"/>
    <x v="2"/>
    <x v="39"/>
    <x v="457"/>
    <n v="15839.2"/>
    <x v="6"/>
    <n v="15839.2"/>
    <x v="0"/>
    <x v="1322"/>
    <x v="0"/>
    <x v="0"/>
    <x v="0"/>
    <x v="0"/>
    <x v="0"/>
    <x v="0"/>
    <x v="0"/>
    <x v="0"/>
    <x v="0"/>
    <x v="0"/>
    <x v="0"/>
    <x v="0"/>
    <x v="0"/>
    <x v="497"/>
    <x v="719"/>
  </r>
  <r>
    <n v="3274"/>
    <x v="25"/>
    <x v="0"/>
    <x v="6"/>
    <s v="18-桐-24（柏芷山）"/>
    <x v="1783"/>
    <x v="1"/>
    <x v="0"/>
    <x v="0"/>
    <x v="1497"/>
    <x v="0"/>
    <x v="2"/>
    <x v="39"/>
    <x v="458"/>
    <n v="67709"/>
    <x v="134"/>
    <n v="92084.24"/>
    <x v="0"/>
    <x v="464"/>
    <x v="0"/>
    <x v="0"/>
    <x v="0"/>
    <x v="0"/>
    <x v="0"/>
    <x v="0"/>
    <x v="0"/>
    <x v="0"/>
    <x v="0"/>
    <x v="0"/>
    <x v="0"/>
    <x v="0"/>
    <x v="0"/>
    <x v="613"/>
    <x v="431"/>
  </r>
  <r>
    <n v="3275"/>
    <x v="25"/>
    <x v="0"/>
    <x v="6"/>
    <s v="18-桐-22（柏芷山）"/>
    <x v="1783"/>
    <x v="1"/>
    <x v="0"/>
    <x v="0"/>
    <x v="1498"/>
    <x v="0"/>
    <x v="2"/>
    <x v="39"/>
    <x v="458"/>
    <n v="64893"/>
    <x v="235"/>
    <n v="76573.74"/>
    <x v="0"/>
    <x v="464"/>
    <x v="0"/>
    <x v="0"/>
    <x v="0"/>
    <x v="0"/>
    <x v="0"/>
    <x v="0"/>
    <x v="0"/>
    <x v="0"/>
    <x v="0"/>
    <x v="0"/>
    <x v="0"/>
    <x v="0"/>
    <x v="0"/>
    <x v="613"/>
    <x v="431"/>
  </r>
  <r>
    <n v="3276"/>
    <x v="25"/>
    <x v="0"/>
    <x v="6"/>
    <s v="18-桐-23（柏芷山）"/>
    <x v="1783"/>
    <x v="1"/>
    <x v="0"/>
    <x v="0"/>
    <x v="1499"/>
    <x v="0"/>
    <x v="2"/>
    <x v="39"/>
    <x v="458"/>
    <n v="57340"/>
    <x v="217"/>
    <n v="69954.8"/>
    <x v="0"/>
    <x v="464"/>
    <x v="0"/>
    <x v="0"/>
    <x v="0"/>
    <x v="0"/>
    <x v="0"/>
    <x v="0"/>
    <x v="0"/>
    <x v="0"/>
    <x v="0"/>
    <x v="0"/>
    <x v="0"/>
    <x v="0"/>
    <x v="0"/>
    <x v="613"/>
    <x v="431"/>
  </r>
  <r>
    <n v="3277"/>
    <x v="28"/>
    <x v="0"/>
    <x v="0"/>
    <s v="仁怀市苍龙办事处天童幼儿园"/>
    <x v="370"/>
    <x v="2"/>
    <x v="2"/>
    <x v="0"/>
    <x v="1500"/>
    <x v="0"/>
    <x v="2"/>
    <x v="39"/>
    <x v="459"/>
    <n v="2949.9"/>
    <x v="16"/>
    <n v="3539.88"/>
    <x v="0"/>
    <x v="1323"/>
    <x v="0"/>
    <x v="0"/>
    <x v="0"/>
    <x v="0"/>
    <x v="0"/>
    <x v="0"/>
    <x v="0"/>
    <x v="0"/>
    <x v="0"/>
    <x v="0"/>
    <x v="0"/>
    <x v="0"/>
    <x v="0"/>
    <x v="614"/>
    <x v="524"/>
  </r>
  <r>
    <n v="3278"/>
    <x v="26"/>
    <x v="0"/>
    <x v="7"/>
    <s v="旷文锦、安太勇、旷文庚、张海林、潘见群、刘必祥"/>
    <x v="1784"/>
    <x v="1"/>
    <x v="3"/>
    <x v="0"/>
    <x v="1501"/>
    <x v="0"/>
    <x v="2"/>
    <x v="39"/>
    <x v="460"/>
    <n v="620.46"/>
    <x v="54"/>
    <n v="3102.3"/>
    <x v="0"/>
    <x v="1324"/>
    <x v="0"/>
    <x v="0"/>
    <x v="0"/>
    <x v="0"/>
    <x v="0"/>
    <x v="0"/>
    <x v="0"/>
    <x v="0"/>
    <x v="0"/>
    <x v="0"/>
    <x v="0"/>
    <x v="0"/>
    <x v="0"/>
    <x v="615"/>
    <x v="721"/>
  </r>
  <r>
    <n v="3279"/>
    <x v="26"/>
    <x v="0"/>
    <x v="7"/>
    <s v="刘国强"/>
    <x v="1785"/>
    <x v="1"/>
    <x v="3"/>
    <x v="0"/>
    <x v="1502"/>
    <x v="0"/>
    <x v="2"/>
    <x v="39"/>
    <x v="460"/>
    <n v="396.81"/>
    <x v="54"/>
    <n v="1984.05"/>
    <x v="0"/>
    <x v="1325"/>
    <x v="0"/>
    <x v="0"/>
    <x v="0"/>
    <x v="0"/>
    <x v="0"/>
    <x v="0"/>
    <x v="0"/>
    <x v="0"/>
    <x v="0"/>
    <x v="0"/>
    <x v="0"/>
    <x v="0"/>
    <x v="0"/>
    <x v="615"/>
    <x v="721"/>
  </r>
  <r>
    <n v="3280"/>
    <x v="34"/>
    <x v="0"/>
    <x v="7"/>
    <s v="凤冈县2017年易地扶贫搬迁县城集中安置点"/>
    <x v="1685"/>
    <x v="1"/>
    <x v="1"/>
    <x v="0"/>
    <x v="130"/>
    <x v="0"/>
    <x v="2"/>
    <x v="39"/>
    <x v="460"/>
    <n v="102917"/>
    <x v="0"/>
    <n v="308751"/>
    <x v="0"/>
    <x v="1326"/>
    <x v="0"/>
    <x v="0"/>
    <x v="0"/>
    <x v="0"/>
    <x v="0"/>
    <x v="0"/>
    <x v="0"/>
    <x v="0"/>
    <x v="0"/>
    <x v="0"/>
    <x v="0"/>
    <x v="0"/>
    <x v="0"/>
    <x v="616"/>
    <x v="696"/>
  </r>
  <r>
    <n v="3281"/>
    <x v="29"/>
    <x v="0"/>
    <x v="14"/>
    <s v="赤水市妇幼保健所建设项目"/>
    <x v="1786"/>
    <x v="2"/>
    <x v="1"/>
    <x v="0"/>
    <x v="130"/>
    <x v="0"/>
    <x v="2"/>
    <x v="39"/>
    <x v="460"/>
    <n v="13043.74"/>
    <x v="16"/>
    <n v="15652.488"/>
    <x v="0"/>
    <x v="1327"/>
    <x v="0"/>
    <x v="0"/>
    <x v="0"/>
    <x v="0"/>
    <x v="0"/>
    <x v="0"/>
    <x v="0"/>
    <x v="0"/>
    <x v="0"/>
    <x v="0"/>
    <x v="0"/>
    <x v="0"/>
    <x v="0"/>
    <x v="615"/>
    <x v="721"/>
  </r>
  <r>
    <n v="3282"/>
    <x v="26"/>
    <x v="0"/>
    <x v="2"/>
    <s v="新天地二期"/>
    <x v="1787"/>
    <x v="1"/>
    <x v="0"/>
    <x v="0"/>
    <x v="1503"/>
    <x v="0"/>
    <x v="2"/>
    <x v="39"/>
    <x v="460"/>
    <n v="49468"/>
    <x v="40"/>
    <n v="163244.4"/>
    <x v="0"/>
    <x v="1328"/>
    <x v="0"/>
    <x v="0"/>
    <x v="0"/>
    <x v="0"/>
    <x v="0"/>
    <x v="0"/>
    <x v="0"/>
    <x v="0"/>
    <x v="0"/>
    <x v="0"/>
    <x v="0"/>
    <x v="0"/>
    <x v="0"/>
    <x v="561"/>
    <x v="722"/>
  </r>
  <r>
    <n v="3283"/>
    <x v="25"/>
    <x v="0"/>
    <x v="6"/>
    <s v="18-桐-21"/>
    <x v="1788"/>
    <x v="1"/>
    <x v="0"/>
    <x v="0"/>
    <x v="1504"/>
    <x v="0"/>
    <x v="2"/>
    <x v="39"/>
    <x v="461"/>
    <n v="69812"/>
    <x v="227"/>
    <n v="359531.8"/>
    <x v="0"/>
    <x v="1329"/>
    <x v="0"/>
    <x v="0"/>
    <x v="0"/>
    <x v="0"/>
    <x v="0"/>
    <x v="0"/>
    <x v="0"/>
    <x v="0"/>
    <x v="0"/>
    <x v="0"/>
    <x v="0"/>
    <x v="0"/>
    <x v="0"/>
    <x v="617"/>
    <x v="41"/>
  </r>
  <r>
    <n v="3284"/>
    <x v="37"/>
    <x v="0"/>
    <x v="13"/>
    <s v="春晖酒店建设项目"/>
    <x v="1789"/>
    <x v="2"/>
    <x v="0"/>
    <x v="0"/>
    <x v="1505"/>
    <x v="0"/>
    <x v="2"/>
    <x v="39"/>
    <x v="461"/>
    <n v="11136"/>
    <x v="193"/>
    <n v="49666.56"/>
    <x v="0"/>
    <x v="1330"/>
    <x v="0"/>
    <x v="0"/>
    <x v="0"/>
    <x v="0"/>
    <x v="0"/>
    <x v="0"/>
    <x v="0"/>
    <x v="0"/>
    <x v="0"/>
    <x v="0"/>
    <x v="0"/>
    <x v="0"/>
    <x v="0"/>
    <x v="618"/>
    <x v="723"/>
  </r>
  <r>
    <n v="3285"/>
    <x v="26"/>
    <x v="0"/>
    <x v="3"/>
    <s v="遵义市正通汽车保养场"/>
    <x v="1790"/>
    <x v="1"/>
    <x v="0"/>
    <x v="0"/>
    <x v="803"/>
    <x v="0"/>
    <x v="2"/>
    <x v="39"/>
    <x v="462"/>
    <n v="8953"/>
    <x v="1"/>
    <n v="22382.5"/>
    <x v="0"/>
    <x v="1331"/>
    <x v="0"/>
    <x v="0"/>
    <x v="0"/>
    <x v="0"/>
    <x v="0"/>
    <x v="0"/>
    <x v="0"/>
    <x v="0"/>
    <x v="0"/>
    <x v="0"/>
    <x v="0"/>
    <x v="0"/>
    <x v="0"/>
    <x v="619"/>
    <x v="724"/>
  </r>
  <r>
    <n v="3286"/>
    <x v="0"/>
    <x v="0"/>
    <x v="3"/>
    <s v="泽银塑料包装"/>
    <x v="1698"/>
    <x v="0"/>
    <x v="0"/>
    <x v="0"/>
    <x v="732"/>
    <x v="0"/>
    <x v="2"/>
    <x v="39"/>
    <x v="462"/>
    <n v="13887"/>
    <x v="2"/>
    <n v="27774"/>
    <x v="0"/>
    <x v="1332"/>
    <x v="0"/>
    <x v="0"/>
    <x v="0"/>
    <x v="0"/>
    <x v="0"/>
    <x v="0"/>
    <x v="0"/>
    <x v="0"/>
    <x v="0"/>
    <x v="0"/>
    <x v="0"/>
    <x v="0"/>
    <x v="0"/>
    <x v="619"/>
    <x v="724"/>
  </r>
  <r>
    <n v="3287"/>
    <x v="6"/>
    <x v="0"/>
    <x v="3"/>
    <s v="龙江机动车"/>
    <x v="1791"/>
    <x v="2"/>
    <x v="0"/>
    <x v="0"/>
    <x v="802"/>
    <x v="0"/>
    <x v="2"/>
    <x v="39"/>
    <x v="462"/>
    <n v="13669"/>
    <x v="43"/>
    <n v="19136.6"/>
    <x v="0"/>
    <x v="1333"/>
    <x v="0"/>
    <x v="0"/>
    <x v="0"/>
    <x v="0"/>
    <x v="0"/>
    <x v="0"/>
    <x v="0"/>
    <x v="0"/>
    <x v="0"/>
    <x v="0"/>
    <x v="0"/>
    <x v="0"/>
    <x v="0"/>
    <x v="619"/>
    <x v="724"/>
  </r>
  <r>
    <n v="3288"/>
    <x v="6"/>
    <x v="0"/>
    <x v="3"/>
    <s v="龙江机动车"/>
    <x v="1791"/>
    <x v="2"/>
    <x v="0"/>
    <x v="0"/>
    <x v="1506"/>
    <x v="0"/>
    <x v="2"/>
    <x v="39"/>
    <x v="462"/>
    <n v="13887"/>
    <x v="45"/>
    <n v="24996.6"/>
    <x v="0"/>
    <x v="1333"/>
    <x v="0"/>
    <x v="0"/>
    <x v="0"/>
    <x v="0"/>
    <x v="0"/>
    <x v="0"/>
    <x v="0"/>
    <x v="0"/>
    <x v="0"/>
    <x v="0"/>
    <x v="0"/>
    <x v="0"/>
    <x v="0"/>
    <x v="619"/>
    <x v="724"/>
  </r>
  <r>
    <n v="3289"/>
    <x v="26"/>
    <x v="0"/>
    <x v="3"/>
    <s v="东营汽车"/>
    <x v="1790"/>
    <x v="1"/>
    <x v="0"/>
    <x v="0"/>
    <x v="1507"/>
    <x v="0"/>
    <x v="2"/>
    <x v="39"/>
    <x v="462"/>
    <n v="10026"/>
    <x v="1"/>
    <n v="25065"/>
    <x v="0"/>
    <x v="1334"/>
    <x v="0"/>
    <x v="0"/>
    <x v="0"/>
    <x v="0"/>
    <x v="0"/>
    <x v="0"/>
    <x v="0"/>
    <x v="0"/>
    <x v="0"/>
    <x v="0"/>
    <x v="0"/>
    <x v="0"/>
    <x v="0"/>
    <x v="619"/>
    <x v="724"/>
  </r>
  <r>
    <n v="3290"/>
    <x v="6"/>
    <x v="0"/>
    <x v="3"/>
    <s v="外运加油站"/>
    <x v="1792"/>
    <x v="2"/>
    <x v="0"/>
    <x v="0"/>
    <x v="1508"/>
    <x v="0"/>
    <x v="2"/>
    <x v="39"/>
    <x v="462"/>
    <n v="6995"/>
    <x v="24"/>
    <n v="2098.5"/>
    <x v="0"/>
    <x v="573"/>
    <x v="0"/>
    <x v="0"/>
    <x v="0"/>
    <x v="0"/>
    <x v="0"/>
    <x v="0"/>
    <x v="0"/>
    <x v="0"/>
    <x v="0"/>
    <x v="0"/>
    <x v="0"/>
    <x v="0"/>
    <x v="0"/>
    <x v="619"/>
    <x v="724"/>
  </r>
  <r>
    <n v="3291"/>
    <x v="6"/>
    <x v="0"/>
    <x v="3"/>
    <s v="龙江机动车"/>
    <x v="1791"/>
    <x v="2"/>
    <x v="0"/>
    <x v="0"/>
    <x v="1509"/>
    <x v="0"/>
    <x v="2"/>
    <x v="39"/>
    <x v="462"/>
    <n v="28470"/>
    <x v="24"/>
    <n v="8541"/>
    <x v="0"/>
    <x v="1333"/>
    <x v="0"/>
    <x v="0"/>
    <x v="0"/>
    <x v="0"/>
    <x v="0"/>
    <x v="0"/>
    <x v="0"/>
    <x v="0"/>
    <x v="0"/>
    <x v="0"/>
    <x v="0"/>
    <x v="0"/>
    <x v="0"/>
    <x v="619"/>
    <x v="724"/>
  </r>
  <r>
    <n v="3292"/>
    <x v="26"/>
    <x v="0"/>
    <x v="3"/>
    <s v="5号棚户区"/>
    <x v="1793"/>
    <x v="1"/>
    <x v="3"/>
    <x v="0"/>
    <x v="1510"/>
    <x v="0"/>
    <x v="2"/>
    <x v="39"/>
    <x v="462"/>
    <n v="68505"/>
    <x v="1"/>
    <n v="171262.5"/>
    <x v="0"/>
    <x v="1020"/>
    <x v="0"/>
    <x v="0"/>
    <x v="0"/>
    <x v="0"/>
    <x v="0"/>
    <x v="0"/>
    <x v="0"/>
    <x v="0"/>
    <x v="0"/>
    <x v="0"/>
    <x v="0"/>
    <x v="0"/>
    <x v="0"/>
    <x v="619"/>
    <x v="724"/>
  </r>
  <r>
    <n v="3293"/>
    <x v="6"/>
    <x v="0"/>
    <x v="3"/>
    <s v="龙江机动车"/>
    <x v="1791"/>
    <x v="2"/>
    <x v="0"/>
    <x v="0"/>
    <x v="1511"/>
    <x v="0"/>
    <x v="2"/>
    <x v="39"/>
    <x v="462"/>
    <n v="14366"/>
    <x v="6"/>
    <n v="14366"/>
    <x v="0"/>
    <x v="1333"/>
    <x v="0"/>
    <x v="0"/>
    <x v="0"/>
    <x v="0"/>
    <x v="0"/>
    <x v="0"/>
    <x v="0"/>
    <x v="0"/>
    <x v="0"/>
    <x v="0"/>
    <x v="0"/>
    <x v="0"/>
    <x v="0"/>
    <x v="619"/>
    <x v="724"/>
  </r>
  <r>
    <n v="3294"/>
    <x v="25"/>
    <x v="0"/>
    <x v="6"/>
    <s v="18-桐-20"/>
    <x v="1788"/>
    <x v="1"/>
    <x v="0"/>
    <x v="0"/>
    <x v="1512"/>
    <x v="0"/>
    <x v="2"/>
    <x v="39"/>
    <x v="462"/>
    <n v="63876"/>
    <x v="227"/>
    <n v="328961.4"/>
    <x v="0"/>
    <x v="1329"/>
    <x v="0"/>
    <x v="0"/>
    <x v="0"/>
    <x v="0"/>
    <x v="0"/>
    <x v="0"/>
    <x v="0"/>
    <x v="0"/>
    <x v="0"/>
    <x v="0"/>
    <x v="0"/>
    <x v="0"/>
    <x v="0"/>
    <x v="617"/>
    <x v="41"/>
  </r>
  <r>
    <n v="3295"/>
    <x v="25"/>
    <x v="0"/>
    <x v="4"/>
    <s v="贵州辑科置业有限公司"/>
    <x v="1794"/>
    <x v="1"/>
    <x v="0"/>
    <x v="0"/>
    <x v="328"/>
    <x v="0"/>
    <x v="2"/>
    <x v="40"/>
    <x v="463"/>
    <n v="17016"/>
    <x v="7"/>
    <n v="59556"/>
    <x v="0"/>
    <x v="1335"/>
    <x v="0"/>
    <x v="0"/>
    <x v="0"/>
    <x v="0"/>
    <x v="0"/>
    <x v="0"/>
    <x v="0"/>
    <x v="0"/>
    <x v="0"/>
    <x v="0"/>
    <x v="0"/>
    <x v="0"/>
    <x v="0"/>
    <x v="620"/>
    <x v="694"/>
  </r>
  <r>
    <n v="3296"/>
    <x v="32"/>
    <x v="0"/>
    <x v="4"/>
    <s v="中国石化销售有限公司贵州遵义石油分公司"/>
    <x v="1795"/>
    <x v="2"/>
    <x v="0"/>
    <x v="0"/>
    <x v="270"/>
    <x v="0"/>
    <x v="2"/>
    <x v="40"/>
    <x v="463"/>
    <n v="4989"/>
    <x v="24"/>
    <n v="1496.7"/>
    <x v="0"/>
    <x v="573"/>
    <x v="0"/>
    <x v="0"/>
    <x v="0"/>
    <x v="0"/>
    <x v="0"/>
    <x v="0"/>
    <x v="0"/>
    <x v="0"/>
    <x v="0"/>
    <x v="0"/>
    <x v="0"/>
    <x v="0"/>
    <x v="0"/>
    <x v="513"/>
    <x v="276"/>
  </r>
  <r>
    <n v="3297"/>
    <x v="25"/>
    <x v="0"/>
    <x v="4"/>
    <s v="贵州辑科置业有限公司"/>
    <x v="1796"/>
    <x v="1"/>
    <x v="0"/>
    <x v="0"/>
    <x v="1513"/>
    <x v="0"/>
    <x v="2"/>
    <x v="40"/>
    <x v="463"/>
    <n v="5770"/>
    <x v="7"/>
    <n v="20195"/>
    <x v="0"/>
    <x v="1335"/>
    <x v="0"/>
    <x v="0"/>
    <x v="0"/>
    <x v="0"/>
    <x v="0"/>
    <x v="0"/>
    <x v="0"/>
    <x v="0"/>
    <x v="0"/>
    <x v="0"/>
    <x v="0"/>
    <x v="0"/>
    <x v="0"/>
    <x v="620"/>
    <x v="694"/>
  </r>
  <r>
    <n v="3298"/>
    <x v="25"/>
    <x v="0"/>
    <x v="4"/>
    <s v="贵州辑科置业有限公司"/>
    <x v="1797"/>
    <x v="1"/>
    <x v="0"/>
    <x v="0"/>
    <x v="163"/>
    <x v="0"/>
    <x v="2"/>
    <x v="40"/>
    <x v="463"/>
    <n v="13377.5"/>
    <x v="7"/>
    <n v="46821.25"/>
    <x v="0"/>
    <x v="1335"/>
    <x v="0"/>
    <x v="0"/>
    <x v="0"/>
    <x v="0"/>
    <x v="0"/>
    <x v="0"/>
    <x v="0"/>
    <x v="0"/>
    <x v="0"/>
    <x v="0"/>
    <x v="0"/>
    <x v="0"/>
    <x v="0"/>
    <x v="620"/>
    <x v="694"/>
  </r>
  <r>
    <n v="3299"/>
    <x v="6"/>
    <x v="0"/>
    <x v="14"/>
    <s v="赤水市葫市镇二郎坝C-8地块处"/>
    <x v="1798"/>
    <x v="2"/>
    <x v="0"/>
    <x v="0"/>
    <x v="1514"/>
    <x v="0"/>
    <x v="2"/>
    <x v="40"/>
    <x v="464"/>
    <n v="67.61"/>
    <x v="38"/>
    <n v="74.371"/>
    <x v="0"/>
    <x v="1023"/>
    <x v="0"/>
    <x v="0"/>
    <x v="0"/>
    <x v="0"/>
    <x v="0"/>
    <x v="0"/>
    <x v="0"/>
    <x v="0"/>
    <x v="0"/>
    <x v="0"/>
    <x v="0"/>
    <x v="0"/>
    <x v="0"/>
    <x v="526"/>
    <x v="621"/>
  </r>
  <r>
    <n v="3300"/>
    <x v="6"/>
    <x v="0"/>
    <x v="14"/>
    <s v="赤水市葫市镇二郎坝C-6地块处商服项目"/>
    <x v="1799"/>
    <x v="2"/>
    <x v="0"/>
    <x v="0"/>
    <x v="1515"/>
    <x v="0"/>
    <x v="2"/>
    <x v="40"/>
    <x v="464"/>
    <n v="8259"/>
    <x v="16"/>
    <n v="9910.8"/>
    <x v="0"/>
    <x v="1023"/>
    <x v="0"/>
    <x v="0"/>
    <x v="0"/>
    <x v="0"/>
    <x v="0"/>
    <x v="0"/>
    <x v="0"/>
    <x v="0"/>
    <x v="0"/>
    <x v="0"/>
    <x v="0"/>
    <x v="0"/>
    <x v="0"/>
    <x v="526"/>
    <x v="621"/>
  </r>
  <r>
    <n v="3301"/>
    <x v="27"/>
    <x v="0"/>
    <x v="9"/>
    <s v="龙溪镇2017年易地扶贫搬迁工程建设项目"/>
    <x v="1800"/>
    <x v="1"/>
    <x v="1"/>
    <x v="0"/>
    <x v="130"/>
    <x v="0"/>
    <x v="2"/>
    <x v="40"/>
    <x v="464"/>
    <n v="24344"/>
    <x v="2"/>
    <n v="48688"/>
    <x v="0"/>
    <x v="504"/>
    <x v="0"/>
    <x v="0"/>
    <x v="0"/>
    <x v="0"/>
    <x v="0"/>
    <x v="0"/>
    <x v="0"/>
    <x v="0"/>
    <x v="0"/>
    <x v="0"/>
    <x v="0"/>
    <x v="0"/>
    <x v="0"/>
    <x v="406"/>
    <x v="417"/>
  </r>
  <r>
    <n v="3302"/>
    <x v="26"/>
    <x v="0"/>
    <x v="14"/>
    <s v="赤水市葫市镇二郎坝E-3地块处住宅项目"/>
    <x v="1801"/>
    <x v="1"/>
    <x v="0"/>
    <x v="0"/>
    <x v="1516"/>
    <x v="0"/>
    <x v="2"/>
    <x v="40"/>
    <x v="464"/>
    <n v="6264"/>
    <x v="175"/>
    <n v="7203.6"/>
    <x v="0"/>
    <x v="1023"/>
    <x v="0"/>
    <x v="0"/>
    <x v="0"/>
    <x v="0"/>
    <x v="0"/>
    <x v="0"/>
    <x v="0"/>
    <x v="0"/>
    <x v="0"/>
    <x v="0"/>
    <x v="0"/>
    <x v="0"/>
    <x v="0"/>
    <x v="526"/>
    <x v="621"/>
  </r>
  <r>
    <n v="3303"/>
    <x v="6"/>
    <x v="0"/>
    <x v="14"/>
    <s v="赤水市葫市镇二郎坝C-5地块处商服项目"/>
    <x v="1802"/>
    <x v="2"/>
    <x v="0"/>
    <x v="0"/>
    <x v="341"/>
    <x v="0"/>
    <x v="2"/>
    <x v="40"/>
    <x v="464"/>
    <n v="3130"/>
    <x v="38"/>
    <n v="3443"/>
    <x v="0"/>
    <x v="1023"/>
    <x v="0"/>
    <x v="0"/>
    <x v="0"/>
    <x v="0"/>
    <x v="0"/>
    <x v="0"/>
    <x v="0"/>
    <x v="0"/>
    <x v="0"/>
    <x v="0"/>
    <x v="0"/>
    <x v="0"/>
    <x v="0"/>
    <x v="526"/>
    <x v="621"/>
  </r>
  <r>
    <n v="3304"/>
    <x v="29"/>
    <x v="0"/>
    <x v="14"/>
    <s v="赤水市葫市镇二郎坝W地块处"/>
    <x v="1803"/>
    <x v="2"/>
    <x v="0"/>
    <x v="0"/>
    <x v="1104"/>
    <x v="0"/>
    <x v="2"/>
    <x v="40"/>
    <x v="464"/>
    <n v="3339.3"/>
    <x v="166"/>
    <n v="4841.985"/>
    <x v="0"/>
    <x v="1023"/>
    <x v="0"/>
    <x v="0"/>
    <x v="0"/>
    <x v="0"/>
    <x v="0"/>
    <x v="0"/>
    <x v="0"/>
    <x v="0"/>
    <x v="0"/>
    <x v="0"/>
    <x v="0"/>
    <x v="0"/>
    <x v="0"/>
    <x v="526"/>
    <x v="621"/>
  </r>
  <r>
    <n v="3305"/>
    <x v="26"/>
    <x v="0"/>
    <x v="14"/>
    <s v="赤水市葫市镇二郎坝R地块处住宅项目"/>
    <x v="1804"/>
    <x v="1"/>
    <x v="0"/>
    <x v="0"/>
    <x v="1517"/>
    <x v="0"/>
    <x v="2"/>
    <x v="40"/>
    <x v="464"/>
    <n v="7201"/>
    <x v="38"/>
    <n v="7921.1"/>
    <x v="0"/>
    <x v="1023"/>
    <x v="0"/>
    <x v="0"/>
    <x v="0"/>
    <x v="0"/>
    <x v="0"/>
    <x v="0"/>
    <x v="0"/>
    <x v="0"/>
    <x v="0"/>
    <x v="0"/>
    <x v="0"/>
    <x v="0"/>
    <x v="0"/>
    <x v="526"/>
    <x v="621"/>
  </r>
  <r>
    <n v="3306"/>
    <x v="26"/>
    <x v="0"/>
    <x v="14"/>
    <s v="赤水市葫市镇二郎坝N-2地块处住宅项目"/>
    <x v="1805"/>
    <x v="1"/>
    <x v="0"/>
    <x v="0"/>
    <x v="739"/>
    <x v="0"/>
    <x v="2"/>
    <x v="40"/>
    <x v="464"/>
    <n v="20563"/>
    <x v="38"/>
    <n v="22619.3"/>
    <x v="0"/>
    <x v="1023"/>
    <x v="0"/>
    <x v="0"/>
    <x v="0"/>
    <x v="0"/>
    <x v="0"/>
    <x v="0"/>
    <x v="0"/>
    <x v="0"/>
    <x v="0"/>
    <x v="0"/>
    <x v="0"/>
    <x v="0"/>
    <x v="0"/>
    <x v="526"/>
    <x v="621"/>
  </r>
  <r>
    <n v="3307"/>
    <x v="26"/>
    <x v="0"/>
    <x v="14"/>
    <s v="赤水市葫市镇二郎坝S地块处住宅项目"/>
    <x v="1806"/>
    <x v="1"/>
    <x v="0"/>
    <x v="0"/>
    <x v="544"/>
    <x v="0"/>
    <x v="2"/>
    <x v="40"/>
    <x v="464"/>
    <n v="34987"/>
    <x v="16"/>
    <n v="41984.4"/>
    <x v="0"/>
    <x v="1023"/>
    <x v="0"/>
    <x v="0"/>
    <x v="0"/>
    <x v="0"/>
    <x v="0"/>
    <x v="0"/>
    <x v="0"/>
    <x v="0"/>
    <x v="0"/>
    <x v="0"/>
    <x v="0"/>
    <x v="0"/>
    <x v="0"/>
    <x v="526"/>
    <x v="621"/>
  </r>
  <r>
    <n v="3308"/>
    <x v="26"/>
    <x v="0"/>
    <x v="14"/>
    <s v="赤水市葫市镇二郎坝P-1地块处住宅项目"/>
    <x v="1807"/>
    <x v="1"/>
    <x v="0"/>
    <x v="0"/>
    <x v="1518"/>
    <x v="0"/>
    <x v="2"/>
    <x v="40"/>
    <x v="464"/>
    <n v="24340"/>
    <x v="38"/>
    <n v="26774"/>
    <x v="0"/>
    <x v="1023"/>
    <x v="0"/>
    <x v="0"/>
    <x v="0"/>
    <x v="0"/>
    <x v="0"/>
    <x v="0"/>
    <x v="0"/>
    <x v="0"/>
    <x v="0"/>
    <x v="0"/>
    <x v="0"/>
    <x v="0"/>
    <x v="0"/>
    <x v="526"/>
    <x v="621"/>
  </r>
  <r>
    <n v="3309"/>
    <x v="26"/>
    <x v="0"/>
    <x v="14"/>
    <s v="赤水市葫市镇二郎坝N-1地块处住宅项目"/>
    <x v="1808"/>
    <x v="1"/>
    <x v="0"/>
    <x v="0"/>
    <x v="1519"/>
    <x v="0"/>
    <x v="2"/>
    <x v="40"/>
    <x v="464"/>
    <n v="22787"/>
    <x v="16"/>
    <n v="27344.4"/>
    <x v="0"/>
    <x v="1023"/>
    <x v="0"/>
    <x v="0"/>
    <x v="0"/>
    <x v="0"/>
    <x v="0"/>
    <x v="0"/>
    <x v="0"/>
    <x v="0"/>
    <x v="0"/>
    <x v="0"/>
    <x v="0"/>
    <x v="0"/>
    <x v="0"/>
    <x v="526"/>
    <x v="621"/>
  </r>
  <r>
    <n v="3310"/>
    <x v="26"/>
    <x v="0"/>
    <x v="14"/>
    <s v="赤水市葫市镇二郎坝C-8地块处住宅项目"/>
    <x v="1809"/>
    <x v="1"/>
    <x v="0"/>
    <x v="0"/>
    <x v="1520"/>
    <x v="0"/>
    <x v="2"/>
    <x v="40"/>
    <x v="464"/>
    <n v="32928"/>
    <x v="38"/>
    <n v="36220.8"/>
    <x v="0"/>
    <x v="1023"/>
    <x v="0"/>
    <x v="0"/>
    <x v="0"/>
    <x v="0"/>
    <x v="0"/>
    <x v="0"/>
    <x v="0"/>
    <x v="0"/>
    <x v="0"/>
    <x v="0"/>
    <x v="0"/>
    <x v="0"/>
    <x v="0"/>
    <x v="526"/>
    <x v="621"/>
  </r>
  <r>
    <n v="3311"/>
    <x v="6"/>
    <x v="0"/>
    <x v="14"/>
    <s v="赤水市大同镇天桥村赤叙路侧"/>
    <x v="1810"/>
    <x v="2"/>
    <x v="0"/>
    <x v="0"/>
    <x v="501"/>
    <x v="0"/>
    <x v="2"/>
    <x v="40"/>
    <x v="465"/>
    <n v="1333.02"/>
    <x v="42"/>
    <n v="1999.53"/>
    <x v="0"/>
    <x v="1336"/>
    <x v="0"/>
    <x v="0"/>
    <x v="0"/>
    <x v="0"/>
    <x v="0"/>
    <x v="0"/>
    <x v="0"/>
    <x v="0"/>
    <x v="0"/>
    <x v="0"/>
    <x v="0"/>
    <x v="0"/>
    <x v="0"/>
    <x v="526"/>
    <x v="26"/>
  </r>
  <r>
    <n v="3312"/>
    <x v="26"/>
    <x v="0"/>
    <x v="14"/>
    <s v="赤水市大同镇民族村童子林处住宅项目"/>
    <x v="1811"/>
    <x v="1"/>
    <x v="0"/>
    <x v="0"/>
    <x v="1521"/>
    <x v="0"/>
    <x v="2"/>
    <x v="40"/>
    <x v="465"/>
    <n v="23758"/>
    <x v="42"/>
    <n v="35637"/>
    <x v="0"/>
    <x v="1337"/>
    <x v="0"/>
    <x v="0"/>
    <x v="0"/>
    <x v="0"/>
    <x v="0"/>
    <x v="0"/>
    <x v="0"/>
    <x v="0"/>
    <x v="0"/>
    <x v="0"/>
    <x v="0"/>
    <x v="0"/>
    <x v="0"/>
    <x v="526"/>
    <x v="621"/>
  </r>
  <r>
    <n v="3313"/>
    <x v="25"/>
    <x v="0"/>
    <x v="1"/>
    <s v="王林"/>
    <x v="1812"/>
    <x v="1"/>
    <x v="0"/>
    <x v="0"/>
    <x v="223"/>
    <x v="0"/>
    <x v="2"/>
    <x v="40"/>
    <x v="465"/>
    <n v="883.6"/>
    <x v="121"/>
    <n v="485.98"/>
    <x v="0"/>
    <x v="1338"/>
    <x v="0"/>
    <x v="0"/>
    <x v="0"/>
    <x v="0"/>
    <x v="0"/>
    <x v="0"/>
    <x v="0"/>
    <x v="0"/>
    <x v="0"/>
    <x v="0"/>
    <x v="0"/>
    <x v="0"/>
    <x v="0"/>
    <x v="621"/>
    <x v="28"/>
  </r>
  <r>
    <n v="3314"/>
    <x v="37"/>
    <x v="0"/>
    <x v="11"/>
    <s v="贵州顺然生态农业开发有限公司枫香宗地"/>
    <x v="1813"/>
    <x v="2"/>
    <x v="0"/>
    <x v="0"/>
    <x v="1522"/>
    <x v="0"/>
    <x v="2"/>
    <x v="40"/>
    <x v="466"/>
    <n v="859"/>
    <x v="1"/>
    <n v="2147.5"/>
    <x v="0"/>
    <x v="1339"/>
    <x v="0"/>
    <x v="0"/>
    <x v="0"/>
    <x v="0"/>
    <x v="0"/>
    <x v="0"/>
    <x v="0"/>
    <x v="0"/>
    <x v="0"/>
    <x v="0"/>
    <x v="0"/>
    <x v="0"/>
    <x v="0"/>
    <x v="622"/>
    <x v="365"/>
  </r>
  <r>
    <n v="3315"/>
    <x v="32"/>
    <x v="0"/>
    <x v="9"/>
    <s v="余庆县农特产品交易服务中心建设项目"/>
    <x v="1814"/>
    <x v="2"/>
    <x v="0"/>
    <x v="0"/>
    <x v="1523"/>
    <x v="0"/>
    <x v="2"/>
    <x v="40"/>
    <x v="467"/>
    <n v="30904.22"/>
    <x v="7"/>
    <n v="108164.77"/>
    <x v="0"/>
    <x v="689"/>
    <x v="0"/>
    <x v="0"/>
    <x v="0"/>
    <x v="0"/>
    <x v="0"/>
    <x v="0"/>
    <x v="0"/>
    <x v="0"/>
    <x v="0"/>
    <x v="0"/>
    <x v="0"/>
    <x v="0"/>
    <x v="0"/>
    <x v="623"/>
    <x v="8"/>
  </r>
  <r>
    <n v="3316"/>
    <x v="26"/>
    <x v="0"/>
    <x v="7"/>
    <s v="欧飞"/>
    <x v="1815"/>
    <x v="1"/>
    <x v="3"/>
    <x v="0"/>
    <x v="1524"/>
    <x v="0"/>
    <x v="2"/>
    <x v="40"/>
    <x v="467"/>
    <n v="120.13"/>
    <x v="54"/>
    <n v="600.65"/>
    <x v="0"/>
    <x v="1340"/>
    <x v="0"/>
    <x v="0"/>
    <x v="0"/>
    <x v="0"/>
    <x v="0"/>
    <x v="0"/>
    <x v="0"/>
    <x v="0"/>
    <x v="0"/>
    <x v="0"/>
    <x v="0"/>
    <x v="0"/>
    <x v="0"/>
    <x v="600"/>
    <x v="705"/>
  </r>
  <r>
    <n v="3317"/>
    <x v="0"/>
    <x v="0"/>
    <x v="2"/>
    <s v="双胞胎饲料"/>
    <x v="360"/>
    <x v="0"/>
    <x v="0"/>
    <x v="0"/>
    <x v="1525"/>
    <x v="0"/>
    <x v="2"/>
    <x v="40"/>
    <x v="467"/>
    <n v="58331"/>
    <x v="6"/>
    <n v="58331"/>
    <x v="0"/>
    <x v="1341"/>
    <x v="0"/>
    <x v="0"/>
    <x v="0"/>
    <x v="0"/>
    <x v="0"/>
    <x v="0"/>
    <x v="0"/>
    <x v="0"/>
    <x v="0"/>
    <x v="0"/>
    <x v="0"/>
    <x v="0"/>
    <x v="0"/>
    <x v="603"/>
    <x v="411"/>
  </r>
  <r>
    <n v="3318"/>
    <x v="32"/>
    <x v="0"/>
    <x v="4"/>
    <s v="贵州黔航石油有限公司务川杨村加油站"/>
    <x v="1816"/>
    <x v="2"/>
    <x v="0"/>
    <x v="0"/>
    <x v="1526"/>
    <x v="0"/>
    <x v="2"/>
    <x v="40"/>
    <x v="467"/>
    <n v="1140"/>
    <x v="141"/>
    <n v="513"/>
    <x v="0"/>
    <x v="1342"/>
    <x v="0"/>
    <x v="0"/>
    <x v="0"/>
    <x v="0"/>
    <x v="0"/>
    <x v="0"/>
    <x v="0"/>
    <x v="0"/>
    <x v="0"/>
    <x v="0"/>
    <x v="0"/>
    <x v="0"/>
    <x v="0"/>
    <x v="624"/>
    <x v="725"/>
  </r>
  <r>
    <n v="3319"/>
    <x v="26"/>
    <x v="0"/>
    <x v="1"/>
    <s v="贵州欣隆辉置业有限公司"/>
    <x v="1817"/>
    <x v="1"/>
    <x v="0"/>
    <x v="0"/>
    <x v="1527"/>
    <x v="0"/>
    <x v="2"/>
    <x v="40"/>
    <x v="468"/>
    <n v="56267.4"/>
    <x v="7"/>
    <n v="196935.9"/>
    <x v="0"/>
    <x v="1343"/>
    <x v="0"/>
    <x v="0"/>
    <x v="0"/>
    <x v="0"/>
    <x v="0"/>
    <x v="0"/>
    <x v="0"/>
    <x v="0"/>
    <x v="0"/>
    <x v="0"/>
    <x v="0"/>
    <x v="0"/>
    <x v="0"/>
    <x v="621"/>
    <x v="28"/>
  </r>
  <r>
    <n v="3320"/>
    <x v="29"/>
    <x v="0"/>
    <x v="9"/>
    <s v="余庆县构皮滩镇农村敬老院建设项目"/>
    <x v="1631"/>
    <x v="2"/>
    <x v="1"/>
    <x v="0"/>
    <x v="24"/>
    <x v="0"/>
    <x v="2"/>
    <x v="40"/>
    <x v="469"/>
    <n v="3412"/>
    <x v="2"/>
    <n v="6824"/>
    <x v="0"/>
    <x v="1344"/>
    <x v="0"/>
    <x v="0"/>
    <x v="0"/>
    <x v="0"/>
    <x v="0"/>
    <x v="0"/>
    <x v="0"/>
    <x v="0"/>
    <x v="0"/>
    <x v="0"/>
    <x v="0"/>
    <x v="0"/>
    <x v="0"/>
    <x v="466"/>
    <x v="471"/>
  </r>
  <r>
    <n v="3321"/>
    <x v="26"/>
    <x v="0"/>
    <x v="8"/>
    <s v="2018-XP-37"/>
    <x v="778"/>
    <x v="1"/>
    <x v="0"/>
    <x v="0"/>
    <x v="1528"/>
    <x v="0"/>
    <x v="2"/>
    <x v="40"/>
    <x v="470"/>
    <n v="99685"/>
    <x v="1"/>
    <n v="249212.5"/>
    <x v="0"/>
    <x v="664"/>
    <x v="0"/>
    <x v="0"/>
    <x v="0"/>
    <x v="0"/>
    <x v="0"/>
    <x v="0"/>
    <x v="0"/>
    <x v="0"/>
    <x v="0"/>
    <x v="0"/>
    <x v="0"/>
    <x v="0"/>
    <x v="0"/>
    <x v="625"/>
    <x v="726"/>
  </r>
  <r>
    <n v="3322"/>
    <x v="37"/>
    <x v="0"/>
    <x v="9"/>
    <s v="西部新城环湖路处商服用地（余庆大酒店）"/>
    <x v="1818"/>
    <x v="2"/>
    <x v="0"/>
    <x v="0"/>
    <x v="1529"/>
    <x v="0"/>
    <x v="2"/>
    <x v="40"/>
    <x v="471"/>
    <n v="35915"/>
    <x v="1"/>
    <n v="89787.5"/>
    <x v="0"/>
    <x v="13"/>
    <x v="0"/>
    <x v="0"/>
    <x v="0"/>
    <x v="0"/>
    <x v="0"/>
    <x v="0"/>
    <x v="0"/>
    <x v="0"/>
    <x v="0"/>
    <x v="0"/>
    <x v="0"/>
    <x v="0"/>
    <x v="0"/>
    <x v="394"/>
    <x v="470"/>
  </r>
  <r>
    <n v="3323"/>
    <x v="29"/>
    <x v="0"/>
    <x v="2"/>
    <s v="绥阳县妇幼保健院扩建项目"/>
    <x v="1819"/>
    <x v="2"/>
    <x v="1"/>
    <x v="0"/>
    <x v="130"/>
    <x v="0"/>
    <x v="2"/>
    <x v="40"/>
    <x v="472"/>
    <n v="28899"/>
    <x v="16"/>
    <n v="34678.8"/>
    <x v="0"/>
    <x v="1345"/>
    <x v="0"/>
    <x v="0"/>
    <x v="0"/>
    <x v="0"/>
    <x v="0"/>
    <x v="0"/>
    <x v="0"/>
    <x v="0"/>
    <x v="0"/>
    <x v="0"/>
    <x v="0"/>
    <x v="0"/>
    <x v="0"/>
    <x v="626"/>
    <x v="412"/>
  </r>
  <r>
    <n v="3324"/>
    <x v="6"/>
    <x v="0"/>
    <x v="9"/>
    <s v="贵州余庆经济开发区智慧城市综合体建设项目"/>
    <x v="1820"/>
    <x v="2"/>
    <x v="0"/>
    <x v="0"/>
    <x v="1530"/>
    <x v="0"/>
    <x v="2"/>
    <x v="40"/>
    <x v="473"/>
    <n v="13690"/>
    <x v="7"/>
    <n v="47915"/>
    <x v="0"/>
    <x v="400"/>
    <x v="0"/>
    <x v="0"/>
    <x v="0"/>
    <x v="0"/>
    <x v="0"/>
    <x v="0"/>
    <x v="0"/>
    <x v="0"/>
    <x v="0"/>
    <x v="0"/>
    <x v="0"/>
    <x v="0"/>
    <x v="0"/>
    <x v="611"/>
    <x v="727"/>
  </r>
  <r>
    <n v="3325"/>
    <x v="29"/>
    <x v="0"/>
    <x v="7"/>
    <s v="凤冈县老年养护楼"/>
    <x v="1684"/>
    <x v="2"/>
    <x v="1"/>
    <x v="0"/>
    <x v="130"/>
    <x v="0"/>
    <x v="2"/>
    <x v="40"/>
    <x v="474"/>
    <n v="20000"/>
    <x v="2"/>
    <n v="40000"/>
    <x v="0"/>
    <x v="1346"/>
    <x v="0"/>
    <x v="0"/>
    <x v="0"/>
    <x v="0"/>
    <x v="0"/>
    <x v="0"/>
    <x v="0"/>
    <x v="0"/>
    <x v="0"/>
    <x v="0"/>
    <x v="0"/>
    <x v="0"/>
    <x v="0"/>
    <x v="569"/>
    <x v="32"/>
  </r>
  <r>
    <n v="3326"/>
    <x v="37"/>
    <x v="0"/>
    <x v="8"/>
    <s v="2018-XP-26(C)"/>
    <x v="1821"/>
    <x v="2"/>
    <x v="0"/>
    <x v="0"/>
    <x v="1531"/>
    <x v="0"/>
    <x v="2"/>
    <x v="40"/>
    <x v="474"/>
    <n v="14604"/>
    <x v="11"/>
    <n v="11683.2"/>
    <x v="0"/>
    <x v="1347"/>
    <x v="0"/>
    <x v="0"/>
    <x v="0"/>
    <x v="0"/>
    <x v="0"/>
    <x v="0"/>
    <x v="0"/>
    <x v="0"/>
    <x v="0"/>
    <x v="0"/>
    <x v="0"/>
    <x v="0"/>
    <x v="0"/>
    <x v="487"/>
    <x v="22"/>
  </r>
  <r>
    <n v="3327"/>
    <x v="26"/>
    <x v="0"/>
    <x v="8"/>
    <s v="2018-XP-27(B)"/>
    <x v="1821"/>
    <x v="1"/>
    <x v="0"/>
    <x v="0"/>
    <x v="1532"/>
    <x v="0"/>
    <x v="2"/>
    <x v="40"/>
    <x v="474"/>
    <n v="4679"/>
    <x v="38"/>
    <n v="5146.9"/>
    <x v="0"/>
    <x v="1347"/>
    <x v="0"/>
    <x v="0"/>
    <x v="0"/>
    <x v="0"/>
    <x v="0"/>
    <x v="0"/>
    <x v="0"/>
    <x v="0"/>
    <x v="0"/>
    <x v="0"/>
    <x v="0"/>
    <x v="0"/>
    <x v="0"/>
    <x v="487"/>
    <x v="22"/>
  </r>
  <r>
    <n v="3328"/>
    <x v="24"/>
    <x v="0"/>
    <x v="9"/>
    <s v="花山苗族风情园景观及绿化工程"/>
    <x v="1822"/>
    <x v="2"/>
    <x v="1"/>
    <x v="0"/>
    <x v="24"/>
    <x v="0"/>
    <x v="2"/>
    <x v="40"/>
    <x v="474"/>
    <n v="8048"/>
    <x v="2"/>
    <n v="16096"/>
    <x v="0"/>
    <x v="1348"/>
    <x v="0"/>
    <x v="0"/>
    <x v="0"/>
    <x v="0"/>
    <x v="0"/>
    <x v="0"/>
    <x v="0"/>
    <x v="0"/>
    <x v="0"/>
    <x v="0"/>
    <x v="0"/>
    <x v="0"/>
    <x v="0"/>
    <x v="487"/>
    <x v="599"/>
  </r>
  <r>
    <n v="3329"/>
    <x v="26"/>
    <x v="0"/>
    <x v="8"/>
    <s v="2018-XP-27(C)"/>
    <x v="1821"/>
    <x v="1"/>
    <x v="0"/>
    <x v="0"/>
    <x v="1533"/>
    <x v="0"/>
    <x v="2"/>
    <x v="40"/>
    <x v="474"/>
    <n v="2403"/>
    <x v="38"/>
    <n v="2643.3"/>
    <x v="0"/>
    <x v="1347"/>
    <x v="0"/>
    <x v="0"/>
    <x v="0"/>
    <x v="0"/>
    <x v="0"/>
    <x v="0"/>
    <x v="0"/>
    <x v="0"/>
    <x v="0"/>
    <x v="0"/>
    <x v="0"/>
    <x v="0"/>
    <x v="0"/>
    <x v="487"/>
    <x v="22"/>
  </r>
  <r>
    <n v="3330"/>
    <x v="37"/>
    <x v="0"/>
    <x v="8"/>
    <s v="2018-XP-26(D)"/>
    <x v="1821"/>
    <x v="2"/>
    <x v="0"/>
    <x v="0"/>
    <x v="1534"/>
    <x v="0"/>
    <x v="2"/>
    <x v="40"/>
    <x v="474"/>
    <n v="18287"/>
    <x v="11"/>
    <n v="14629.6"/>
    <x v="0"/>
    <x v="1347"/>
    <x v="0"/>
    <x v="0"/>
    <x v="0"/>
    <x v="0"/>
    <x v="0"/>
    <x v="0"/>
    <x v="0"/>
    <x v="0"/>
    <x v="0"/>
    <x v="0"/>
    <x v="0"/>
    <x v="0"/>
    <x v="0"/>
    <x v="487"/>
    <x v="22"/>
  </r>
  <r>
    <n v="3331"/>
    <x v="37"/>
    <x v="0"/>
    <x v="8"/>
    <s v="2018-XP-26(A)"/>
    <x v="1821"/>
    <x v="2"/>
    <x v="0"/>
    <x v="0"/>
    <x v="1283"/>
    <x v="0"/>
    <x v="2"/>
    <x v="40"/>
    <x v="474"/>
    <n v="12423"/>
    <x v="11"/>
    <n v="9938.4"/>
    <x v="0"/>
    <x v="1347"/>
    <x v="0"/>
    <x v="0"/>
    <x v="0"/>
    <x v="0"/>
    <x v="0"/>
    <x v="0"/>
    <x v="0"/>
    <x v="0"/>
    <x v="0"/>
    <x v="0"/>
    <x v="0"/>
    <x v="0"/>
    <x v="0"/>
    <x v="487"/>
    <x v="22"/>
  </r>
  <r>
    <n v="3332"/>
    <x v="26"/>
    <x v="0"/>
    <x v="8"/>
    <s v="2018-XP-27(D)"/>
    <x v="1821"/>
    <x v="1"/>
    <x v="0"/>
    <x v="0"/>
    <x v="1496"/>
    <x v="0"/>
    <x v="2"/>
    <x v="40"/>
    <x v="474"/>
    <n v="2220"/>
    <x v="38"/>
    <n v="2442"/>
    <x v="0"/>
    <x v="1347"/>
    <x v="0"/>
    <x v="0"/>
    <x v="0"/>
    <x v="0"/>
    <x v="0"/>
    <x v="0"/>
    <x v="0"/>
    <x v="0"/>
    <x v="0"/>
    <x v="0"/>
    <x v="0"/>
    <x v="0"/>
    <x v="0"/>
    <x v="487"/>
    <x v="22"/>
  </r>
  <r>
    <n v="3333"/>
    <x v="37"/>
    <x v="0"/>
    <x v="8"/>
    <s v="2018-XP-26(B)"/>
    <x v="1821"/>
    <x v="2"/>
    <x v="0"/>
    <x v="0"/>
    <x v="1535"/>
    <x v="0"/>
    <x v="2"/>
    <x v="40"/>
    <x v="474"/>
    <n v="10458"/>
    <x v="11"/>
    <n v="8366.4"/>
    <x v="0"/>
    <x v="1347"/>
    <x v="0"/>
    <x v="0"/>
    <x v="0"/>
    <x v="0"/>
    <x v="0"/>
    <x v="0"/>
    <x v="0"/>
    <x v="0"/>
    <x v="0"/>
    <x v="0"/>
    <x v="0"/>
    <x v="0"/>
    <x v="0"/>
    <x v="487"/>
    <x v="22"/>
  </r>
  <r>
    <n v="3334"/>
    <x v="0"/>
    <x v="0"/>
    <x v="8"/>
    <s v="2018-XP-43"/>
    <x v="1823"/>
    <x v="0"/>
    <x v="0"/>
    <x v="0"/>
    <x v="1536"/>
    <x v="0"/>
    <x v="2"/>
    <x v="40"/>
    <x v="474"/>
    <n v="106164"/>
    <x v="2"/>
    <n v="212328"/>
    <x v="0"/>
    <x v="1349"/>
    <x v="0"/>
    <x v="0"/>
    <x v="0"/>
    <x v="0"/>
    <x v="0"/>
    <x v="0"/>
    <x v="0"/>
    <x v="0"/>
    <x v="0"/>
    <x v="0"/>
    <x v="0"/>
    <x v="0"/>
    <x v="0"/>
    <x v="487"/>
    <x v="22"/>
  </r>
  <r>
    <n v="3335"/>
    <x v="26"/>
    <x v="0"/>
    <x v="8"/>
    <s v="2018-XP-27(E)"/>
    <x v="1821"/>
    <x v="1"/>
    <x v="0"/>
    <x v="0"/>
    <x v="1537"/>
    <x v="0"/>
    <x v="2"/>
    <x v="40"/>
    <x v="474"/>
    <n v="25331"/>
    <x v="38"/>
    <n v="27864.1"/>
    <x v="0"/>
    <x v="1347"/>
    <x v="0"/>
    <x v="0"/>
    <x v="0"/>
    <x v="0"/>
    <x v="0"/>
    <x v="0"/>
    <x v="0"/>
    <x v="0"/>
    <x v="0"/>
    <x v="0"/>
    <x v="0"/>
    <x v="0"/>
    <x v="0"/>
    <x v="487"/>
    <x v="22"/>
  </r>
  <r>
    <n v="3336"/>
    <x v="37"/>
    <x v="0"/>
    <x v="8"/>
    <s v="2018-XP-26(E)"/>
    <x v="1821"/>
    <x v="2"/>
    <x v="0"/>
    <x v="0"/>
    <x v="1538"/>
    <x v="0"/>
    <x v="2"/>
    <x v="40"/>
    <x v="474"/>
    <n v="16928"/>
    <x v="11"/>
    <n v="13542.4"/>
    <x v="0"/>
    <x v="1347"/>
    <x v="0"/>
    <x v="0"/>
    <x v="0"/>
    <x v="0"/>
    <x v="0"/>
    <x v="0"/>
    <x v="0"/>
    <x v="0"/>
    <x v="0"/>
    <x v="0"/>
    <x v="0"/>
    <x v="0"/>
    <x v="0"/>
    <x v="487"/>
    <x v="22"/>
  </r>
  <r>
    <n v="3337"/>
    <x v="26"/>
    <x v="0"/>
    <x v="8"/>
    <s v="2018-XP-27(A)"/>
    <x v="1821"/>
    <x v="1"/>
    <x v="0"/>
    <x v="0"/>
    <x v="1539"/>
    <x v="0"/>
    <x v="2"/>
    <x v="40"/>
    <x v="474"/>
    <n v="16612"/>
    <x v="38"/>
    <n v="18273.2"/>
    <x v="0"/>
    <x v="1347"/>
    <x v="0"/>
    <x v="0"/>
    <x v="0"/>
    <x v="0"/>
    <x v="0"/>
    <x v="0"/>
    <x v="0"/>
    <x v="0"/>
    <x v="0"/>
    <x v="0"/>
    <x v="0"/>
    <x v="0"/>
    <x v="0"/>
    <x v="487"/>
    <x v="22"/>
  </r>
  <r>
    <n v="3338"/>
    <x v="26"/>
    <x v="0"/>
    <x v="8"/>
    <s v="2018-XP-39"/>
    <x v="1824"/>
    <x v="1"/>
    <x v="0"/>
    <x v="0"/>
    <x v="1540"/>
    <x v="0"/>
    <x v="2"/>
    <x v="40"/>
    <x v="475"/>
    <n v="21882"/>
    <x v="38"/>
    <n v="24070.2"/>
    <x v="0"/>
    <x v="1350"/>
    <x v="0"/>
    <x v="0"/>
    <x v="0"/>
    <x v="0"/>
    <x v="0"/>
    <x v="0"/>
    <x v="0"/>
    <x v="0"/>
    <x v="0"/>
    <x v="0"/>
    <x v="0"/>
    <x v="0"/>
    <x v="0"/>
    <x v="627"/>
    <x v="728"/>
  </r>
  <r>
    <n v="3339"/>
    <x v="6"/>
    <x v="0"/>
    <x v="8"/>
    <s v="2018-XP-25"/>
    <x v="1411"/>
    <x v="2"/>
    <x v="0"/>
    <x v="0"/>
    <x v="1541"/>
    <x v="0"/>
    <x v="2"/>
    <x v="40"/>
    <x v="475"/>
    <n v="19029"/>
    <x v="2"/>
    <n v="38058"/>
    <x v="0"/>
    <x v="393"/>
    <x v="0"/>
    <x v="0"/>
    <x v="0"/>
    <x v="0"/>
    <x v="0"/>
    <x v="0"/>
    <x v="0"/>
    <x v="0"/>
    <x v="0"/>
    <x v="0"/>
    <x v="0"/>
    <x v="0"/>
    <x v="0"/>
    <x v="627"/>
    <x v="728"/>
  </r>
  <r>
    <n v="3340"/>
    <x v="34"/>
    <x v="0"/>
    <x v="7"/>
    <s v="龙泉镇三坝3号、4号安置房"/>
    <x v="1825"/>
    <x v="1"/>
    <x v="1"/>
    <x v="0"/>
    <x v="130"/>
    <x v="0"/>
    <x v="2"/>
    <x v="40"/>
    <x v="475"/>
    <n v="5609"/>
    <x v="92"/>
    <n v="33654"/>
    <x v="0"/>
    <x v="1351"/>
    <x v="0"/>
    <x v="0"/>
    <x v="0"/>
    <x v="0"/>
    <x v="0"/>
    <x v="0"/>
    <x v="0"/>
    <x v="0"/>
    <x v="0"/>
    <x v="0"/>
    <x v="0"/>
    <x v="0"/>
    <x v="0"/>
    <x v="569"/>
    <x v="32"/>
  </r>
  <r>
    <n v="3341"/>
    <x v="6"/>
    <x v="0"/>
    <x v="9"/>
    <s v="子营街道西部新城后坝水库对面其他商服用地"/>
    <x v="1826"/>
    <x v="2"/>
    <x v="0"/>
    <x v="0"/>
    <x v="226"/>
    <x v="0"/>
    <x v="2"/>
    <x v="40"/>
    <x v="475"/>
    <n v="5000"/>
    <x v="2"/>
    <n v="10000"/>
    <x v="0"/>
    <x v="573"/>
    <x v="0"/>
    <x v="0"/>
    <x v="0"/>
    <x v="0"/>
    <x v="0"/>
    <x v="0"/>
    <x v="0"/>
    <x v="0"/>
    <x v="0"/>
    <x v="0"/>
    <x v="0"/>
    <x v="0"/>
    <x v="0"/>
    <x v="627"/>
    <x v="21"/>
  </r>
  <r>
    <n v="3342"/>
    <x v="26"/>
    <x v="0"/>
    <x v="8"/>
    <s v="2018-XP-40"/>
    <x v="1824"/>
    <x v="1"/>
    <x v="0"/>
    <x v="0"/>
    <x v="1542"/>
    <x v="0"/>
    <x v="2"/>
    <x v="40"/>
    <x v="475"/>
    <n v="14547"/>
    <x v="38"/>
    <n v="16001.7"/>
    <x v="0"/>
    <x v="1350"/>
    <x v="0"/>
    <x v="0"/>
    <x v="0"/>
    <x v="0"/>
    <x v="0"/>
    <x v="0"/>
    <x v="0"/>
    <x v="0"/>
    <x v="0"/>
    <x v="0"/>
    <x v="0"/>
    <x v="0"/>
    <x v="0"/>
    <x v="627"/>
    <x v="728"/>
  </r>
  <r>
    <n v="3343"/>
    <x v="24"/>
    <x v="0"/>
    <x v="7"/>
    <s v="凤冈田坝110KV输变电工程"/>
    <x v="1827"/>
    <x v="2"/>
    <x v="1"/>
    <x v="0"/>
    <x v="130"/>
    <x v="0"/>
    <x v="2"/>
    <x v="40"/>
    <x v="475"/>
    <n v="7875"/>
    <x v="2"/>
    <n v="15750"/>
    <x v="0"/>
    <x v="131"/>
    <x v="0"/>
    <x v="0"/>
    <x v="0"/>
    <x v="0"/>
    <x v="0"/>
    <x v="0"/>
    <x v="0"/>
    <x v="0"/>
    <x v="0"/>
    <x v="0"/>
    <x v="0"/>
    <x v="0"/>
    <x v="0"/>
    <x v="569"/>
    <x v="32"/>
  </r>
  <r>
    <n v="3344"/>
    <x v="0"/>
    <x v="0"/>
    <x v="0"/>
    <s v="2011-G-9-47-A地块"/>
    <x v="301"/>
    <x v="0"/>
    <x v="0"/>
    <x v="0"/>
    <x v="1516"/>
    <x v="0"/>
    <x v="2"/>
    <x v="40"/>
    <x v="476"/>
    <n v="6663.22"/>
    <x v="0"/>
    <n v="19989.66"/>
    <x v="0"/>
    <x v="1352"/>
    <x v="0"/>
    <x v="0"/>
    <x v="0"/>
    <x v="0"/>
    <x v="0"/>
    <x v="0"/>
    <x v="0"/>
    <x v="0"/>
    <x v="0"/>
    <x v="0"/>
    <x v="0"/>
    <x v="0"/>
    <x v="0"/>
    <x v="628"/>
    <x v="729"/>
  </r>
  <r>
    <n v="3345"/>
    <x v="0"/>
    <x v="0"/>
    <x v="0"/>
    <s v="2011-G-9-47-B地块"/>
    <x v="301"/>
    <x v="0"/>
    <x v="0"/>
    <x v="0"/>
    <x v="221"/>
    <x v="0"/>
    <x v="2"/>
    <x v="40"/>
    <x v="476"/>
    <n v="8525.32"/>
    <x v="0"/>
    <n v="25575.96"/>
    <x v="0"/>
    <x v="1352"/>
    <x v="0"/>
    <x v="0"/>
    <x v="0"/>
    <x v="0"/>
    <x v="0"/>
    <x v="0"/>
    <x v="0"/>
    <x v="0"/>
    <x v="0"/>
    <x v="0"/>
    <x v="0"/>
    <x v="0"/>
    <x v="0"/>
    <x v="628"/>
    <x v="729"/>
  </r>
  <r>
    <n v="3346"/>
    <x v="28"/>
    <x v="0"/>
    <x v="7"/>
    <s v="凤冈县第一中学体育场"/>
    <x v="1828"/>
    <x v="2"/>
    <x v="1"/>
    <x v="0"/>
    <x v="130"/>
    <x v="0"/>
    <x v="2"/>
    <x v="40"/>
    <x v="476"/>
    <n v="19488"/>
    <x v="2"/>
    <n v="38976"/>
    <x v="0"/>
    <x v="1353"/>
    <x v="0"/>
    <x v="0"/>
    <x v="0"/>
    <x v="0"/>
    <x v="0"/>
    <x v="0"/>
    <x v="0"/>
    <x v="0"/>
    <x v="0"/>
    <x v="0"/>
    <x v="0"/>
    <x v="0"/>
    <x v="0"/>
    <x v="569"/>
    <x v="32"/>
  </r>
  <r>
    <n v="3347"/>
    <x v="26"/>
    <x v="0"/>
    <x v="12"/>
    <s v="新建房"/>
    <x v="1829"/>
    <x v="1"/>
    <x v="0"/>
    <x v="0"/>
    <x v="529"/>
    <x v="0"/>
    <x v="2"/>
    <x v="40"/>
    <x v="476"/>
    <n v="22286.8"/>
    <x v="45"/>
    <n v="40116.24"/>
    <x v="0"/>
    <x v="1354"/>
    <x v="0"/>
    <x v="0"/>
    <x v="0"/>
    <x v="0"/>
    <x v="0"/>
    <x v="0"/>
    <x v="0"/>
    <x v="0"/>
    <x v="0"/>
    <x v="0"/>
    <x v="0"/>
    <x v="0"/>
    <x v="0"/>
    <x v="629"/>
    <x v="47"/>
  </r>
  <r>
    <n v="3348"/>
    <x v="28"/>
    <x v="0"/>
    <x v="7"/>
    <s v="凤冈县城新区会展中心"/>
    <x v="1684"/>
    <x v="2"/>
    <x v="1"/>
    <x v="0"/>
    <x v="130"/>
    <x v="0"/>
    <x v="2"/>
    <x v="40"/>
    <x v="477"/>
    <n v="7070"/>
    <x v="0"/>
    <n v="21210"/>
    <x v="0"/>
    <x v="1355"/>
    <x v="0"/>
    <x v="0"/>
    <x v="0"/>
    <x v="0"/>
    <x v="0"/>
    <x v="0"/>
    <x v="0"/>
    <x v="0"/>
    <x v="0"/>
    <x v="0"/>
    <x v="0"/>
    <x v="0"/>
    <x v="0"/>
    <x v="569"/>
    <x v="32"/>
  </r>
  <r>
    <n v="3349"/>
    <x v="25"/>
    <x v="0"/>
    <x v="1"/>
    <s v="周立波"/>
    <x v="1830"/>
    <x v="1"/>
    <x v="3"/>
    <x v="0"/>
    <x v="797"/>
    <x v="0"/>
    <x v="2"/>
    <x v="40"/>
    <x v="477"/>
    <n v="4461"/>
    <x v="2"/>
    <n v="8922"/>
    <x v="0"/>
    <x v="1356"/>
    <x v="0"/>
    <x v="0"/>
    <x v="0"/>
    <x v="0"/>
    <x v="0"/>
    <x v="0"/>
    <x v="0"/>
    <x v="0"/>
    <x v="0"/>
    <x v="0"/>
    <x v="0"/>
    <x v="0"/>
    <x v="0"/>
    <x v="621"/>
    <x v="28"/>
  </r>
  <r>
    <n v="3350"/>
    <x v="6"/>
    <x v="0"/>
    <x v="0"/>
    <s v="融亿一期东南侧地块"/>
    <x v="1187"/>
    <x v="2"/>
    <x v="0"/>
    <x v="0"/>
    <x v="1543"/>
    <x v="0"/>
    <x v="2"/>
    <x v="40"/>
    <x v="477"/>
    <n v="11023.81"/>
    <x v="16"/>
    <n v="13228.572"/>
    <x v="0"/>
    <x v="1357"/>
    <x v="0"/>
    <x v="0"/>
    <x v="0"/>
    <x v="0"/>
    <x v="0"/>
    <x v="0"/>
    <x v="0"/>
    <x v="0"/>
    <x v="0"/>
    <x v="0"/>
    <x v="0"/>
    <x v="0"/>
    <x v="0"/>
    <x v="630"/>
    <x v="730"/>
  </r>
  <r>
    <n v="3351"/>
    <x v="21"/>
    <x v="0"/>
    <x v="7"/>
    <s v="凤冈县看守所"/>
    <x v="1684"/>
    <x v="2"/>
    <x v="1"/>
    <x v="0"/>
    <x v="130"/>
    <x v="0"/>
    <x v="2"/>
    <x v="40"/>
    <x v="478"/>
    <n v="65062"/>
    <x v="24"/>
    <n v="19518.6"/>
    <x v="0"/>
    <x v="114"/>
    <x v="0"/>
    <x v="0"/>
    <x v="0"/>
    <x v="0"/>
    <x v="0"/>
    <x v="0"/>
    <x v="0"/>
    <x v="0"/>
    <x v="0"/>
    <x v="0"/>
    <x v="0"/>
    <x v="0"/>
    <x v="0"/>
    <x v="582"/>
    <x v="32"/>
  </r>
  <r>
    <n v="3352"/>
    <x v="28"/>
    <x v="0"/>
    <x v="7"/>
    <s v="凤冈县何坝中学改扩建"/>
    <x v="1684"/>
    <x v="2"/>
    <x v="1"/>
    <x v="0"/>
    <x v="130"/>
    <x v="0"/>
    <x v="2"/>
    <x v="40"/>
    <x v="479"/>
    <n v="2400"/>
    <x v="268"/>
    <n v="144000"/>
    <x v="0"/>
    <x v="1358"/>
    <x v="0"/>
    <x v="0"/>
    <x v="0"/>
    <x v="0"/>
    <x v="0"/>
    <x v="0"/>
    <x v="0"/>
    <x v="0"/>
    <x v="0"/>
    <x v="0"/>
    <x v="0"/>
    <x v="0"/>
    <x v="0"/>
    <x v="631"/>
    <x v="28"/>
  </r>
  <r>
    <n v="3353"/>
    <x v="0"/>
    <x v="0"/>
    <x v="13"/>
    <s v="沥青搅拌站"/>
    <x v="1831"/>
    <x v="0"/>
    <x v="0"/>
    <x v="0"/>
    <x v="1544"/>
    <x v="0"/>
    <x v="2"/>
    <x v="40"/>
    <x v="479"/>
    <n v="7236"/>
    <x v="6"/>
    <n v="7236"/>
    <x v="0"/>
    <x v="1359"/>
    <x v="0"/>
    <x v="0"/>
    <x v="0"/>
    <x v="0"/>
    <x v="0"/>
    <x v="0"/>
    <x v="0"/>
    <x v="0"/>
    <x v="0"/>
    <x v="0"/>
    <x v="0"/>
    <x v="0"/>
    <x v="0"/>
    <x v="632"/>
    <x v="731"/>
  </r>
  <r>
    <n v="3354"/>
    <x v="25"/>
    <x v="0"/>
    <x v="1"/>
    <s v="道真自治县碧桂园房地产开发有限公司"/>
    <x v="1832"/>
    <x v="1"/>
    <x v="0"/>
    <x v="0"/>
    <x v="1545"/>
    <x v="0"/>
    <x v="2"/>
    <x v="40"/>
    <x v="480"/>
    <n v="69747.2"/>
    <x v="45"/>
    <n v="125544.96"/>
    <x v="0"/>
    <x v="1360"/>
    <x v="0"/>
    <x v="0"/>
    <x v="0"/>
    <x v="0"/>
    <x v="0"/>
    <x v="0"/>
    <x v="0"/>
    <x v="0"/>
    <x v="0"/>
    <x v="0"/>
    <x v="0"/>
    <x v="0"/>
    <x v="0"/>
    <x v="633"/>
    <x v="723"/>
  </r>
  <r>
    <n v="3355"/>
    <x v="26"/>
    <x v="0"/>
    <x v="5"/>
    <s v="贵州省习水县嘉瑞置业有限公司"/>
    <x v="1833"/>
    <x v="1"/>
    <x v="0"/>
    <x v="0"/>
    <x v="1546"/>
    <x v="0"/>
    <x v="2"/>
    <x v="40"/>
    <x v="481"/>
    <n v="26352.83"/>
    <x v="7"/>
    <n v="92234.905"/>
    <x v="0"/>
    <x v="1361"/>
    <x v="0"/>
    <x v="0"/>
    <x v="0"/>
    <x v="0"/>
    <x v="0"/>
    <x v="0"/>
    <x v="0"/>
    <x v="0"/>
    <x v="0"/>
    <x v="0"/>
    <x v="0"/>
    <x v="0"/>
    <x v="0"/>
    <x v="634"/>
    <x v="732"/>
  </r>
  <r>
    <n v="3356"/>
    <x v="26"/>
    <x v="0"/>
    <x v="5"/>
    <s v="习水腾源房地产开发有限公司"/>
    <x v="1834"/>
    <x v="1"/>
    <x v="0"/>
    <x v="0"/>
    <x v="1547"/>
    <x v="0"/>
    <x v="2"/>
    <x v="40"/>
    <x v="481"/>
    <n v="58786.2"/>
    <x v="7"/>
    <n v="205751.7"/>
    <x v="0"/>
    <x v="1362"/>
    <x v="0"/>
    <x v="0"/>
    <x v="0"/>
    <x v="0"/>
    <x v="0"/>
    <x v="0"/>
    <x v="0"/>
    <x v="0"/>
    <x v="0"/>
    <x v="0"/>
    <x v="0"/>
    <x v="0"/>
    <x v="0"/>
    <x v="634"/>
    <x v="732"/>
  </r>
  <r>
    <n v="3357"/>
    <x v="6"/>
    <x v="0"/>
    <x v="13"/>
    <s v="城投公司建设项目"/>
    <x v="1835"/>
    <x v="2"/>
    <x v="0"/>
    <x v="0"/>
    <x v="1548"/>
    <x v="0"/>
    <x v="2"/>
    <x v="40"/>
    <x v="481"/>
    <n v="54819.07"/>
    <x v="43"/>
    <n v="76746.698"/>
    <x v="0"/>
    <x v="41"/>
    <x v="0"/>
    <x v="0"/>
    <x v="0"/>
    <x v="0"/>
    <x v="0"/>
    <x v="0"/>
    <x v="0"/>
    <x v="0"/>
    <x v="0"/>
    <x v="0"/>
    <x v="0"/>
    <x v="0"/>
    <x v="0"/>
    <x v="635"/>
    <x v="487"/>
  </r>
  <r>
    <n v="3358"/>
    <x v="26"/>
    <x v="0"/>
    <x v="5"/>
    <s v="兴新园"/>
    <x v="1836"/>
    <x v="1"/>
    <x v="0"/>
    <x v="0"/>
    <x v="1549"/>
    <x v="0"/>
    <x v="2"/>
    <x v="40"/>
    <x v="481"/>
    <n v="18483"/>
    <x v="0"/>
    <n v="55449"/>
    <x v="0"/>
    <x v="1363"/>
    <x v="0"/>
    <x v="0"/>
    <x v="0"/>
    <x v="0"/>
    <x v="0"/>
    <x v="0"/>
    <x v="0"/>
    <x v="0"/>
    <x v="0"/>
    <x v="0"/>
    <x v="0"/>
    <x v="0"/>
    <x v="0"/>
    <x v="634"/>
    <x v="733"/>
  </r>
  <r>
    <n v="3359"/>
    <x v="0"/>
    <x v="0"/>
    <x v="13"/>
    <s v="工业园区粗粮加工厂"/>
    <x v="1837"/>
    <x v="0"/>
    <x v="0"/>
    <x v="0"/>
    <x v="1550"/>
    <x v="0"/>
    <x v="2"/>
    <x v="40"/>
    <x v="481"/>
    <n v="13520.79"/>
    <x v="118"/>
    <n v="16089.7401"/>
    <x v="0"/>
    <x v="1364"/>
    <x v="0"/>
    <x v="0"/>
    <x v="0"/>
    <x v="0"/>
    <x v="0"/>
    <x v="0"/>
    <x v="0"/>
    <x v="0"/>
    <x v="0"/>
    <x v="0"/>
    <x v="0"/>
    <x v="0"/>
    <x v="0"/>
    <x v="635"/>
    <x v="734"/>
  </r>
  <r>
    <n v="3360"/>
    <x v="6"/>
    <x v="0"/>
    <x v="5"/>
    <s v="贵州颖利房地产开发有限公司"/>
    <x v="1838"/>
    <x v="2"/>
    <x v="0"/>
    <x v="0"/>
    <x v="1551"/>
    <x v="0"/>
    <x v="2"/>
    <x v="40"/>
    <x v="481"/>
    <n v="3363"/>
    <x v="42"/>
    <n v="5044.5"/>
    <x v="0"/>
    <x v="1365"/>
    <x v="0"/>
    <x v="0"/>
    <x v="0"/>
    <x v="0"/>
    <x v="0"/>
    <x v="0"/>
    <x v="0"/>
    <x v="0"/>
    <x v="0"/>
    <x v="0"/>
    <x v="0"/>
    <x v="0"/>
    <x v="0"/>
    <x v="634"/>
    <x v="733"/>
  </r>
  <r>
    <n v="3361"/>
    <x v="8"/>
    <x v="0"/>
    <x v="5"/>
    <s v="习水县温水镇液化石油气冲装站"/>
    <x v="1839"/>
    <x v="0"/>
    <x v="0"/>
    <x v="0"/>
    <x v="771"/>
    <x v="0"/>
    <x v="2"/>
    <x v="40"/>
    <x v="481"/>
    <n v="6734.72"/>
    <x v="190"/>
    <n v="740.8192"/>
    <x v="0"/>
    <x v="1366"/>
    <x v="0"/>
    <x v="0"/>
    <x v="0"/>
    <x v="0"/>
    <x v="0"/>
    <x v="0"/>
    <x v="0"/>
    <x v="0"/>
    <x v="0"/>
    <x v="0"/>
    <x v="0"/>
    <x v="0"/>
    <x v="0"/>
    <x v="634"/>
    <x v="735"/>
  </r>
  <r>
    <n v="3362"/>
    <x v="26"/>
    <x v="0"/>
    <x v="5"/>
    <s v="麒龙·习水印象农机厂棚户区改造项目"/>
    <x v="1840"/>
    <x v="1"/>
    <x v="0"/>
    <x v="0"/>
    <x v="1552"/>
    <x v="0"/>
    <x v="2"/>
    <x v="40"/>
    <x v="481"/>
    <n v="43962"/>
    <x v="10"/>
    <n v="175848"/>
    <x v="0"/>
    <x v="829"/>
    <x v="0"/>
    <x v="0"/>
    <x v="0"/>
    <x v="0"/>
    <x v="0"/>
    <x v="0"/>
    <x v="0"/>
    <x v="0"/>
    <x v="0"/>
    <x v="0"/>
    <x v="0"/>
    <x v="0"/>
    <x v="0"/>
    <x v="634"/>
    <x v="732"/>
  </r>
  <r>
    <n v="3363"/>
    <x v="26"/>
    <x v="0"/>
    <x v="7"/>
    <s v="万松、罗时强、杨昌学"/>
    <x v="1841"/>
    <x v="1"/>
    <x v="0"/>
    <x v="0"/>
    <x v="1553"/>
    <x v="0"/>
    <x v="2"/>
    <x v="40"/>
    <x v="482"/>
    <n v="2205.98"/>
    <x v="0"/>
    <n v="6617.94"/>
    <x v="0"/>
    <x v="1367"/>
    <x v="0"/>
    <x v="0"/>
    <x v="0"/>
    <x v="0"/>
    <x v="0"/>
    <x v="0"/>
    <x v="0"/>
    <x v="0"/>
    <x v="0"/>
    <x v="0"/>
    <x v="0"/>
    <x v="0"/>
    <x v="0"/>
    <x v="636"/>
    <x v="736"/>
  </r>
  <r>
    <n v="3364"/>
    <x v="21"/>
    <x v="0"/>
    <x v="9"/>
    <s v="余庆县看守所建设项目"/>
    <x v="1842"/>
    <x v="2"/>
    <x v="1"/>
    <x v="0"/>
    <x v="130"/>
    <x v="0"/>
    <x v="2"/>
    <x v="40"/>
    <x v="482"/>
    <n v="42953"/>
    <x v="2"/>
    <n v="85906"/>
    <x v="0"/>
    <x v="1368"/>
    <x v="0"/>
    <x v="0"/>
    <x v="0"/>
    <x v="0"/>
    <x v="0"/>
    <x v="0"/>
    <x v="0"/>
    <x v="0"/>
    <x v="0"/>
    <x v="0"/>
    <x v="0"/>
    <x v="0"/>
    <x v="0"/>
    <x v="407"/>
    <x v="487"/>
  </r>
  <r>
    <n v="3365"/>
    <x v="0"/>
    <x v="0"/>
    <x v="1"/>
    <s v="道真自治县华丹清洁能源燃气燃具有限公司"/>
    <x v="1843"/>
    <x v="0"/>
    <x v="0"/>
    <x v="0"/>
    <x v="1554"/>
    <x v="0"/>
    <x v="2"/>
    <x v="41"/>
    <x v="483"/>
    <n v="8021.72"/>
    <x v="110"/>
    <n v="481.3032"/>
    <x v="0"/>
    <x v="1369"/>
    <x v="0"/>
    <x v="0"/>
    <x v="0"/>
    <x v="0"/>
    <x v="0"/>
    <x v="0"/>
    <x v="0"/>
    <x v="0"/>
    <x v="0"/>
    <x v="0"/>
    <x v="0"/>
    <x v="0"/>
    <x v="0"/>
    <x v="603"/>
    <x v="737"/>
  </r>
  <r>
    <n v="3366"/>
    <x v="6"/>
    <x v="0"/>
    <x v="3"/>
    <s v="兴隆液化气"/>
    <x v="1844"/>
    <x v="2"/>
    <x v="0"/>
    <x v="0"/>
    <x v="568"/>
    <x v="0"/>
    <x v="2"/>
    <x v="41"/>
    <x v="483"/>
    <n v="1094"/>
    <x v="269"/>
    <n v="908.02"/>
    <x v="0"/>
    <x v="1370"/>
    <x v="0"/>
    <x v="0"/>
    <x v="0"/>
    <x v="0"/>
    <x v="0"/>
    <x v="0"/>
    <x v="0"/>
    <x v="0"/>
    <x v="0"/>
    <x v="0"/>
    <x v="0"/>
    <x v="0"/>
    <x v="0"/>
    <x v="637"/>
    <x v="516"/>
  </r>
  <r>
    <n v="3367"/>
    <x v="6"/>
    <x v="0"/>
    <x v="3"/>
    <s v="思达乐园"/>
    <x v="1845"/>
    <x v="2"/>
    <x v="0"/>
    <x v="0"/>
    <x v="1555"/>
    <x v="0"/>
    <x v="2"/>
    <x v="41"/>
    <x v="483"/>
    <n v="11176"/>
    <x v="82"/>
    <n v="2794"/>
    <x v="0"/>
    <x v="1371"/>
    <x v="0"/>
    <x v="0"/>
    <x v="0"/>
    <x v="0"/>
    <x v="0"/>
    <x v="0"/>
    <x v="0"/>
    <x v="0"/>
    <x v="0"/>
    <x v="0"/>
    <x v="0"/>
    <x v="0"/>
    <x v="0"/>
    <x v="637"/>
    <x v="516"/>
  </r>
  <r>
    <n v="3368"/>
    <x v="6"/>
    <x v="0"/>
    <x v="3"/>
    <s v="商贸城"/>
    <x v="1846"/>
    <x v="2"/>
    <x v="0"/>
    <x v="0"/>
    <x v="1556"/>
    <x v="0"/>
    <x v="2"/>
    <x v="41"/>
    <x v="483"/>
    <n v="39328.49"/>
    <x v="45"/>
    <n v="70791.282"/>
    <x v="0"/>
    <x v="1372"/>
    <x v="0"/>
    <x v="0"/>
    <x v="0"/>
    <x v="0"/>
    <x v="0"/>
    <x v="0"/>
    <x v="0"/>
    <x v="0"/>
    <x v="0"/>
    <x v="0"/>
    <x v="0"/>
    <x v="0"/>
    <x v="0"/>
    <x v="637"/>
    <x v="516"/>
  </r>
  <r>
    <n v="3369"/>
    <x v="26"/>
    <x v="0"/>
    <x v="3"/>
    <s v="九园地产"/>
    <x v="1847"/>
    <x v="1"/>
    <x v="0"/>
    <x v="0"/>
    <x v="1557"/>
    <x v="0"/>
    <x v="2"/>
    <x v="41"/>
    <x v="483"/>
    <n v="57774"/>
    <x v="7"/>
    <n v="202209"/>
    <x v="0"/>
    <x v="1373"/>
    <x v="0"/>
    <x v="0"/>
    <x v="0"/>
    <x v="0"/>
    <x v="0"/>
    <x v="0"/>
    <x v="0"/>
    <x v="0"/>
    <x v="0"/>
    <x v="0"/>
    <x v="0"/>
    <x v="0"/>
    <x v="0"/>
    <x v="637"/>
    <x v="516"/>
  </r>
  <r>
    <n v="3370"/>
    <x v="26"/>
    <x v="0"/>
    <x v="5"/>
    <s v="习水创盟房地产开发有限公司"/>
    <x v="1848"/>
    <x v="1"/>
    <x v="0"/>
    <x v="0"/>
    <x v="1558"/>
    <x v="0"/>
    <x v="2"/>
    <x v="41"/>
    <x v="484"/>
    <n v="48089.92"/>
    <x v="0"/>
    <n v="144269.76"/>
    <x v="0"/>
    <x v="1374"/>
    <x v="0"/>
    <x v="0"/>
    <x v="0"/>
    <x v="0"/>
    <x v="0"/>
    <x v="0"/>
    <x v="0"/>
    <x v="0"/>
    <x v="0"/>
    <x v="0"/>
    <x v="0"/>
    <x v="0"/>
    <x v="0"/>
    <x v="584"/>
    <x v="738"/>
  </r>
  <r>
    <n v="3371"/>
    <x v="26"/>
    <x v="0"/>
    <x v="3"/>
    <s v="2018-GP-15"/>
    <x v="1849"/>
    <x v="1"/>
    <x v="0"/>
    <x v="0"/>
    <x v="1559"/>
    <x v="0"/>
    <x v="2"/>
    <x v="41"/>
    <x v="484"/>
    <n v="53848"/>
    <x v="2"/>
    <n v="107696"/>
    <x v="0"/>
    <x v="757"/>
    <x v="0"/>
    <x v="0"/>
    <x v="0"/>
    <x v="0"/>
    <x v="0"/>
    <x v="0"/>
    <x v="0"/>
    <x v="0"/>
    <x v="0"/>
    <x v="0"/>
    <x v="0"/>
    <x v="0"/>
    <x v="0"/>
    <x v="406"/>
    <x v="417"/>
  </r>
  <r>
    <n v="3372"/>
    <x v="6"/>
    <x v="0"/>
    <x v="9"/>
    <s v="贵州余庆经济开发区智慧城市综合体建设项目"/>
    <x v="1820"/>
    <x v="2"/>
    <x v="0"/>
    <x v="0"/>
    <x v="1560"/>
    <x v="0"/>
    <x v="2"/>
    <x v="41"/>
    <x v="485"/>
    <n v="22174"/>
    <x v="7"/>
    <n v="77609"/>
    <x v="0"/>
    <x v="400"/>
    <x v="0"/>
    <x v="0"/>
    <x v="0"/>
    <x v="0"/>
    <x v="0"/>
    <x v="0"/>
    <x v="0"/>
    <x v="0"/>
    <x v="0"/>
    <x v="0"/>
    <x v="0"/>
    <x v="0"/>
    <x v="0"/>
    <x v="638"/>
    <x v="739"/>
  </r>
  <r>
    <n v="3373"/>
    <x v="26"/>
    <x v="0"/>
    <x v="5"/>
    <s v="水泊凉山"/>
    <x v="1850"/>
    <x v="1"/>
    <x v="0"/>
    <x v="0"/>
    <x v="521"/>
    <x v="0"/>
    <x v="2"/>
    <x v="41"/>
    <x v="486"/>
    <n v="1726.45"/>
    <x v="270"/>
    <n v="5472.8465"/>
    <x v="0"/>
    <x v="873"/>
    <x v="0"/>
    <x v="0"/>
    <x v="0"/>
    <x v="0"/>
    <x v="0"/>
    <x v="0"/>
    <x v="0"/>
    <x v="0"/>
    <x v="0"/>
    <x v="0"/>
    <x v="0"/>
    <x v="0"/>
    <x v="0"/>
    <x v="639"/>
    <x v="624"/>
  </r>
  <r>
    <n v="3374"/>
    <x v="26"/>
    <x v="0"/>
    <x v="5"/>
    <s v="水泊凉山"/>
    <x v="1850"/>
    <x v="1"/>
    <x v="0"/>
    <x v="0"/>
    <x v="521"/>
    <x v="0"/>
    <x v="2"/>
    <x v="41"/>
    <x v="486"/>
    <n v="1789.43"/>
    <x v="271"/>
    <n v="5475.6558"/>
    <x v="0"/>
    <x v="873"/>
    <x v="0"/>
    <x v="0"/>
    <x v="0"/>
    <x v="0"/>
    <x v="0"/>
    <x v="0"/>
    <x v="0"/>
    <x v="0"/>
    <x v="0"/>
    <x v="0"/>
    <x v="0"/>
    <x v="0"/>
    <x v="0"/>
    <x v="639"/>
    <x v="624"/>
  </r>
  <r>
    <n v="3375"/>
    <x v="26"/>
    <x v="0"/>
    <x v="5"/>
    <s v="水泊凉山"/>
    <x v="1850"/>
    <x v="1"/>
    <x v="0"/>
    <x v="0"/>
    <x v="594"/>
    <x v="0"/>
    <x v="2"/>
    <x v="41"/>
    <x v="486"/>
    <n v="10514.9"/>
    <x v="159"/>
    <n v="27969.634"/>
    <x v="0"/>
    <x v="873"/>
    <x v="0"/>
    <x v="0"/>
    <x v="0"/>
    <x v="0"/>
    <x v="0"/>
    <x v="0"/>
    <x v="0"/>
    <x v="0"/>
    <x v="0"/>
    <x v="0"/>
    <x v="0"/>
    <x v="0"/>
    <x v="0"/>
    <x v="639"/>
    <x v="624"/>
  </r>
  <r>
    <n v="3376"/>
    <x v="26"/>
    <x v="0"/>
    <x v="5"/>
    <s v="水泊凉山"/>
    <x v="1850"/>
    <x v="1"/>
    <x v="0"/>
    <x v="0"/>
    <x v="1561"/>
    <x v="0"/>
    <x v="2"/>
    <x v="41"/>
    <x v="486"/>
    <n v="1670.48"/>
    <x v="272"/>
    <n v="4694.0488"/>
    <x v="0"/>
    <x v="873"/>
    <x v="0"/>
    <x v="0"/>
    <x v="0"/>
    <x v="0"/>
    <x v="0"/>
    <x v="0"/>
    <x v="0"/>
    <x v="0"/>
    <x v="0"/>
    <x v="0"/>
    <x v="0"/>
    <x v="0"/>
    <x v="0"/>
    <x v="639"/>
    <x v="740"/>
  </r>
  <r>
    <n v="3377"/>
    <x v="26"/>
    <x v="0"/>
    <x v="5"/>
    <s v="水泊凉山"/>
    <x v="1850"/>
    <x v="1"/>
    <x v="0"/>
    <x v="0"/>
    <x v="176"/>
    <x v="0"/>
    <x v="2"/>
    <x v="41"/>
    <x v="486"/>
    <n v="7633.4"/>
    <x v="234"/>
    <n v="25724.558"/>
    <x v="0"/>
    <x v="873"/>
    <x v="0"/>
    <x v="0"/>
    <x v="0"/>
    <x v="0"/>
    <x v="0"/>
    <x v="0"/>
    <x v="0"/>
    <x v="0"/>
    <x v="0"/>
    <x v="0"/>
    <x v="0"/>
    <x v="0"/>
    <x v="0"/>
    <x v="639"/>
    <x v="624"/>
  </r>
  <r>
    <n v="3378"/>
    <x v="26"/>
    <x v="0"/>
    <x v="14"/>
    <s v="赤水市市中办枣子湾处商住项目"/>
    <x v="1851"/>
    <x v="1"/>
    <x v="0"/>
    <x v="0"/>
    <x v="1562"/>
    <x v="0"/>
    <x v="2"/>
    <x v="41"/>
    <x v="487"/>
    <n v="22666"/>
    <x v="0"/>
    <n v="67998"/>
    <x v="0"/>
    <x v="392"/>
    <x v="0"/>
    <x v="0"/>
    <x v="0"/>
    <x v="0"/>
    <x v="0"/>
    <x v="0"/>
    <x v="0"/>
    <x v="0"/>
    <x v="0"/>
    <x v="0"/>
    <x v="0"/>
    <x v="0"/>
    <x v="0"/>
    <x v="640"/>
    <x v="648"/>
  </r>
  <r>
    <n v="3379"/>
    <x v="26"/>
    <x v="0"/>
    <x v="14"/>
    <s v="赤水市市中办枣子湾处商住项目"/>
    <x v="1851"/>
    <x v="1"/>
    <x v="0"/>
    <x v="0"/>
    <x v="1563"/>
    <x v="0"/>
    <x v="2"/>
    <x v="41"/>
    <x v="487"/>
    <n v="6475"/>
    <x v="0"/>
    <n v="19425"/>
    <x v="0"/>
    <x v="392"/>
    <x v="0"/>
    <x v="0"/>
    <x v="0"/>
    <x v="0"/>
    <x v="0"/>
    <x v="0"/>
    <x v="0"/>
    <x v="0"/>
    <x v="0"/>
    <x v="0"/>
    <x v="0"/>
    <x v="0"/>
    <x v="0"/>
    <x v="640"/>
    <x v="648"/>
  </r>
  <r>
    <n v="3380"/>
    <x v="26"/>
    <x v="0"/>
    <x v="14"/>
    <s v="赤水市工业大道桂源宾馆东北侧"/>
    <x v="1852"/>
    <x v="1"/>
    <x v="0"/>
    <x v="0"/>
    <x v="257"/>
    <x v="0"/>
    <x v="2"/>
    <x v="41"/>
    <x v="488"/>
    <n v="1374"/>
    <x v="91"/>
    <n v="2610.6"/>
    <x v="0"/>
    <x v="1375"/>
    <x v="0"/>
    <x v="0"/>
    <x v="0"/>
    <x v="0"/>
    <x v="0"/>
    <x v="0"/>
    <x v="0"/>
    <x v="0"/>
    <x v="0"/>
    <x v="0"/>
    <x v="0"/>
    <x v="0"/>
    <x v="0"/>
    <x v="641"/>
    <x v="741"/>
  </r>
  <r>
    <n v="3381"/>
    <x v="26"/>
    <x v="0"/>
    <x v="3"/>
    <s v="2018-GP-04"/>
    <x v="1849"/>
    <x v="1"/>
    <x v="0"/>
    <x v="0"/>
    <x v="1564"/>
    <x v="0"/>
    <x v="2"/>
    <x v="41"/>
    <x v="488"/>
    <n v="222551"/>
    <x v="18"/>
    <n v="522994.85"/>
    <x v="0"/>
    <x v="757"/>
    <x v="0"/>
    <x v="0"/>
    <x v="0"/>
    <x v="0"/>
    <x v="0"/>
    <x v="0"/>
    <x v="0"/>
    <x v="0"/>
    <x v="0"/>
    <x v="0"/>
    <x v="0"/>
    <x v="0"/>
    <x v="0"/>
    <x v="396"/>
    <x v="617"/>
  </r>
  <r>
    <n v="3382"/>
    <x v="26"/>
    <x v="0"/>
    <x v="14"/>
    <s v="赤水市文华办望城村（市公安局南侧）商住项目"/>
    <x v="1853"/>
    <x v="1"/>
    <x v="0"/>
    <x v="0"/>
    <x v="1565"/>
    <x v="0"/>
    <x v="2"/>
    <x v="41"/>
    <x v="488"/>
    <n v="3556"/>
    <x v="273"/>
    <n v="11912.6"/>
    <x v="0"/>
    <x v="1376"/>
    <x v="0"/>
    <x v="0"/>
    <x v="0"/>
    <x v="0"/>
    <x v="0"/>
    <x v="0"/>
    <x v="0"/>
    <x v="0"/>
    <x v="0"/>
    <x v="0"/>
    <x v="0"/>
    <x v="0"/>
    <x v="0"/>
    <x v="606"/>
    <x v="742"/>
  </r>
  <r>
    <n v="3383"/>
    <x v="26"/>
    <x v="0"/>
    <x v="3"/>
    <s v="2018-GP-03"/>
    <x v="1849"/>
    <x v="1"/>
    <x v="0"/>
    <x v="0"/>
    <x v="1566"/>
    <x v="0"/>
    <x v="2"/>
    <x v="41"/>
    <x v="488"/>
    <n v="90688"/>
    <x v="2"/>
    <n v="181376"/>
    <x v="0"/>
    <x v="757"/>
    <x v="0"/>
    <x v="0"/>
    <x v="0"/>
    <x v="0"/>
    <x v="0"/>
    <x v="0"/>
    <x v="0"/>
    <x v="0"/>
    <x v="0"/>
    <x v="0"/>
    <x v="0"/>
    <x v="0"/>
    <x v="0"/>
    <x v="396"/>
    <x v="617"/>
  </r>
  <r>
    <n v="3384"/>
    <x v="27"/>
    <x v="0"/>
    <x v="12"/>
    <s v="新建房"/>
    <x v="1854"/>
    <x v="1"/>
    <x v="1"/>
    <x v="0"/>
    <x v="130"/>
    <x v="0"/>
    <x v="2"/>
    <x v="41"/>
    <x v="489"/>
    <n v="1821"/>
    <x v="26"/>
    <n v="4734.6"/>
    <x v="0"/>
    <x v="1377"/>
    <x v="0"/>
    <x v="0"/>
    <x v="0"/>
    <x v="0"/>
    <x v="0"/>
    <x v="0"/>
    <x v="0"/>
    <x v="0"/>
    <x v="0"/>
    <x v="0"/>
    <x v="0"/>
    <x v="0"/>
    <x v="0"/>
    <x v="582"/>
    <x v="32"/>
  </r>
  <r>
    <n v="3385"/>
    <x v="26"/>
    <x v="0"/>
    <x v="14"/>
    <s v="赤水市丹霞大道西侧华融公馆东侧商住项目"/>
    <x v="1855"/>
    <x v="1"/>
    <x v="0"/>
    <x v="0"/>
    <x v="1567"/>
    <x v="0"/>
    <x v="2"/>
    <x v="41"/>
    <x v="489"/>
    <n v="33360"/>
    <x v="0"/>
    <n v="100080"/>
    <x v="0"/>
    <x v="1378"/>
    <x v="0"/>
    <x v="0"/>
    <x v="0"/>
    <x v="0"/>
    <x v="0"/>
    <x v="0"/>
    <x v="0"/>
    <x v="0"/>
    <x v="0"/>
    <x v="0"/>
    <x v="0"/>
    <x v="0"/>
    <x v="0"/>
    <x v="640"/>
    <x v="648"/>
  </r>
  <r>
    <n v="3386"/>
    <x v="26"/>
    <x v="0"/>
    <x v="14"/>
    <s v="赤水市丹霞大道西侧华融公馆东侧商住项目"/>
    <x v="1855"/>
    <x v="1"/>
    <x v="0"/>
    <x v="0"/>
    <x v="1568"/>
    <x v="0"/>
    <x v="2"/>
    <x v="41"/>
    <x v="489"/>
    <n v="44104"/>
    <x v="0"/>
    <n v="132312"/>
    <x v="0"/>
    <x v="1378"/>
    <x v="0"/>
    <x v="0"/>
    <x v="0"/>
    <x v="0"/>
    <x v="0"/>
    <x v="0"/>
    <x v="0"/>
    <x v="0"/>
    <x v="0"/>
    <x v="0"/>
    <x v="0"/>
    <x v="0"/>
    <x v="0"/>
    <x v="640"/>
    <x v="648"/>
  </r>
  <r>
    <n v="3387"/>
    <x v="26"/>
    <x v="0"/>
    <x v="5"/>
    <s v="王开先"/>
    <x v="1856"/>
    <x v="1"/>
    <x v="0"/>
    <x v="0"/>
    <x v="1569"/>
    <x v="0"/>
    <x v="2"/>
    <x v="41"/>
    <x v="489"/>
    <n v="171"/>
    <x v="92"/>
    <n v="1026"/>
    <x v="0"/>
    <x v="1379"/>
    <x v="0"/>
    <x v="0"/>
    <x v="0"/>
    <x v="0"/>
    <x v="0"/>
    <x v="0"/>
    <x v="0"/>
    <x v="0"/>
    <x v="0"/>
    <x v="0"/>
    <x v="0"/>
    <x v="0"/>
    <x v="0"/>
    <x v="642"/>
    <x v="743"/>
  </r>
  <r>
    <n v="3388"/>
    <x v="28"/>
    <x v="0"/>
    <x v="11"/>
    <s v="遵义市播州区中等职业学校实训楼项目"/>
    <x v="1857"/>
    <x v="2"/>
    <x v="1"/>
    <x v="0"/>
    <x v="24"/>
    <x v="0"/>
    <x v="2"/>
    <x v="41"/>
    <x v="489"/>
    <n v="3699"/>
    <x v="2"/>
    <n v="7398"/>
    <x v="0"/>
    <x v="1380"/>
    <x v="0"/>
    <x v="0"/>
    <x v="0"/>
    <x v="0"/>
    <x v="0"/>
    <x v="0"/>
    <x v="0"/>
    <x v="0"/>
    <x v="0"/>
    <x v="0"/>
    <x v="0"/>
    <x v="0"/>
    <x v="0"/>
    <x v="643"/>
    <x v="517"/>
  </r>
  <r>
    <n v="3389"/>
    <x v="29"/>
    <x v="0"/>
    <x v="6"/>
    <s v="18-桐-15（精神病院）"/>
    <x v="174"/>
    <x v="2"/>
    <x v="0"/>
    <x v="0"/>
    <x v="1570"/>
    <x v="0"/>
    <x v="2"/>
    <x v="41"/>
    <x v="490"/>
    <n v="11798"/>
    <x v="42"/>
    <n v="17697"/>
    <x v="0"/>
    <x v="1381"/>
    <x v="0"/>
    <x v="0"/>
    <x v="0"/>
    <x v="0"/>
    <x v="0"/>
    <x v="0"/>
    <x v="0"/>
    <x v="0"/>
    <x v="0"/>
    <x v="0"/>
    <x v="0"/>
    <x v="0"/>
    <x v="0"/>
    <x v="644"/>
    <x v="65"/>
  </r>
  <r>
    <n v="3390"/>
    <x v="32"/>
    <x v="0"/>
    <x v="11"/>
    <s v="贵州兴联合置业有限公司播州生态家园建材城"/>
    <x v="1858"/>
    <x v="2"/>
    <x v="0"/>
    <x v="0"/>
    <x v="1571"/>
    <x v="0"/>
    <x v="2"/>
    <x v="41"/>
    <x v="490"/>
    <n v="26499"/>
    <x v="2"/>
    <n v="52998"/>
    <x v="0"/>
    <x v="1382"/>
    <x v="0"/>
    <x v="0"/>
    <x v="0"/>
    <x v="0"/>
    <x v="0"/>
    <x v="0"/>
    <x v="0"/>
    <x v="0"/>
    <x v="0"/>
    <x v="0"/>
    <x v="0"/>
    <x v="0"/>
    <x v="0"/>
    <x v="645"/>
    <x v="507"/>
  </r>
  <r>
    <n v="3391"/>
    <x v="32"/>
    <x v="0"/>
    <x v="11"/>
    <s v="贵州兴联合置业有限公司播州生态家园建材城"/>
    <x v="1858"/>
    <x v="2"/>
    <x v="0"/>
    <x v="0"/>
    <x v="1572"/>
    <x v="0"/>
    <x v="2"/>
    <x v="41"/>
    <x v="490"/>
    <n v="22777"/>
    <x v="2"/>
    <n v="45554"/>
    <x v="0"/>
    <x v="1382"/>
    <x v="0"/>
    <x v="0"/>
    <x v="0"/>
    <x v="0"/>
    <x v="0"/>
    <x v="0"/>
    <x v="0"/>
    <x v="0"/>
    <x v="0"/>
    <x v="0"/>
    <x v="0"/>
    <x v="0"/>
    <x v="0"/>
    <x v="645"/>
    <x v="507"/>
  </r>
  <r>
    <n v="3392"/>
    <x v="25"/>
    <x v="0"/>
    <x v="6"/>
    <s v="18-桐-14（坡渡南天门）"/>
    <x v="236"/>
    <x v="1"/>
    <x v="0"/>
    <x v="0"/>
    <x v="1573"/>
    <x v="0"/>
    <x v="2"/>
    <x v="41"/>
    <x v="490"/>
    <n v="27833"/>
    <x v="167"/>
    <n v="37574.55"/>
    <x v="0"/>
    <x v="719"/>
    <x v="0"/>
    <x v="0"/>
    <x v="0"/>
    <x v="0"/>
    <x v="0"/>
    <x v="0"/>
    <x v="0"/>
    <x v="0"/>
    <x v="0"/>
    <x v="0"/>
    <x v="0"/>
    <x v="0"/>
    <x v="0"/>
    <x v="644"/>
    <x v="65"/>
  </r>
  <r>
    <n v="3393"/>
    <x v="24"/>
    <x v="0"/>
    <x v="6"/>
    <s v="18-桐-16（中石化）"/>
    <x v="1859"/>
    <x v="2"/>
    <x v="0"/>
    <x v="0"/>
    <x v="1574"/>
    <x v="0"/>
    <x v="2"/>
    <x v="41"/>
    <x v="490"/>
    <n v="4290"/>
    <x v="135"/>
    <n v="514.8"/>
    <x v="0"/>
    <x v="1383"/>
    <x v="0"/>
    <x v="0"/>
    <x v="0"/>
    <x v="0"/>
    <x v="0"/>
    <x v="0"/>
    <x v="0"/>
    <x v="0"/>
    <x v="0"/>
    <x v="0"/>
    <x v="0"/>
    <x v="0"/>
    <x v="0"/>
    <x v="644"/>
    <x v="65"/>
  </r>
  <r>
    <n v="3394"/>
    <x v="26"/>
    <x v="0"/>
    <x v="14"/>
    <s v="赤水市长沙镇三叉路处住宅项目"/>
    <x v="1860"/>
    <x v="1"/>
    <x v="0"/>
    <x v="0"/>
    <x v="1575"/>
    <x v="0"/>
    <x v="2"/>
    <x v="41"/>
    <x v="491"/>
    <n v="108"/>
    <x v="54"/>
    <n v="540"/>
    <x v="0"/>
    <x v="1384"/>
    <x v="0"/>
    <x v="0"/>
    <x v="0"/>
    <x v="0"/>
    <x v="0"/>
    <x v="0"/>
    <x v="0"/>
    <x v="0"/>
    <x v="0"/>
    <x v="0"/>
    <x v="0"/>
    <x v="0"/>
    <x v="0"/>
    <x v="646"/>
    <x v="744"/>
  </r>
  <r>
    <n v="3395"/>
    <x v="29"/>
    <x v="0"/>
    <x v="14"/>
    <s v="赤水市葫市镇卫生院建设项目"/>
    <x v="1861"/>
    <x v="2"/>
    <x v="1"/>
    <x v="0"/>
    <x v="130"/>
    <x v="0"/>
    <x v="2"/>
    <x v="41"/>
    <x v="491"/>
    <n v="3943"/>
    <x v="248"/>
    <n v="2484.09"/>
    <x v="0"/>
    <x v="815"/>
    <x v="0"/>
    <x v="0"/>
    <x v="0"/>
    <x v="0"/>
    <x v="0"/>
    <x v="0"/>
    <x v="0"/>
    <x v="0"/>
    <x v="0"/>
    <x v="0"/>
    <x v="0"/>
    <x v="0"/>
    <x v="0"/>
    <x v="647"/>
    <x v="745"/>
  </r>
  <r>
    <n v="3396"/>
    <x v="25"/>
    <x v="0"/>
    <x v="4"/>
    <s v="向波"/>
    <x v="1862"/>
    <x v="1"/>
    <x v="0"/>
    <x v="0"/>
    <x v="799"/>
    <x v="0"/>
    <x v="2"/>
    <x v="41"/>
    <x v="491"/>
    <n v="51.87"/>
    <x v="0"/>
    <n v="155.61"/>
    <x v="0"/>
    <x v="1385"/>
    <x v="0"/>
    <x v="0"/>
    <x v="0"/>
    <x v="0"/>
    <x v="0"/>
    <x v="0"/>
    <x v="0"/>
    <x v="0"/>
    <x v="0"/>
    <x v="0"/>
    <x v="0"/>
    <x v="0"/>
    <x v="0"/>
    <x v="624"/>
    <x v="661"/>
  </r>
  <r>
    <n v="3397"/>
    <x v="25"/>
    <x v="0"/>
    <x v="12"/>
    <s v="新建房"/>
    <x v="1863"/>
    <x v="1"/>
    <x v="0"/>
    <x v="0"/>
    <x v="1576"/>
    <x v="0"/>
    <x v="2"/>
    <x v="41"/>
    <x v="491"/>
    <n v="24810"/>
    <x v="42"/>
    <n v="37215"/>
    <x v="0"/>
    <x v="715"/>
    <x v="0"/>
    <x v="0"/>
    <x v="0"/>
    <x v="0"/>
    <x v="0"/>
    <x v="0"/>
    <x v="0"/>
    <x v="0"/>
    <x v="0"/>
    <x v="0"/>
    <x v="0"/>
    <x v="0"/>
    <x v="0"/>
    <x v="524"/>
    <x v="746"/>
  </r>
  <r>
    <n v="3398"/>
    <x v="25"/>
    <x v="0"/>
    <x v="12"/>
    <s v="新建房"/>
    <x v="1864"/>
    <x v="1"/>
    <x v="0"/>
    <x v="0"/>
    <x v="1414"/>
    <x v="0"/>
    <x v="2"/>
    <x v="41"/>
    <x v="491"/>
    <n v="8208"/>
    <x v="45"/>
    <n v="14774.4"/>
    <x v="0"/>
    <x v="715"/>
    <x v="0"/>
    <x v="0"/>
    <x v="0"/>
    <x v="0"/>
    <x v="0"/>
    <x v="0"/>
    <x v="0"/>
    <x v="0"/>
    <x v="0"/>
    <x v="0"/>
    <x v="0"/>
    <x v="0"/>
    <x v="0"/>
    <x v="524"/>
    <x v="746"/>
  </r>
  <r>
    <n v="3399"/>
    <x v="26"/>
    <x v="0"/>
    <x v="5"/>
    <s v="贵州省习水县嘉瑞置业有限公司"/>
    <x v="1833"/>
    <x v="1"/>
    <x v="0"/>
    <x v="0"/>
    <x v="1577"/>
    <x v="0"/>
    <x v="2"/>
    <x v="41"/>
    <x v="491"/>
    <n v="17311.11"/>
    <x v="0"/>
    <n v="51933.33"/>
    <x v="0"/>
    <x v="1361"/>
    <x v="0"/>
    <x v="0"/>
    <x v="0"/>
    <x v="0"/>
    <x v="0"/>
    <x v="0"/>
    <x v="0"/>
    <x v="0"/>
    <x v="0"/>
    <x v="0"/>
    <x v="0"/>
    <x v="0"/>
    <x v="0"/>
    <x v="383"/>
    <x v="452"/>
  </r>
  <r>
    <n v="3400"/>
    <x v="26"/>
    <x v="0"/>
    <x v="14"/>
    <s v="赤水市葫市镇二郎坝住宅项目"/>
    <x v="1865"/>
    <x v="1"/>
    <x v="0"/>
    <x v="0"/>
    <x v="1578"/>
    <x v="0"/>
    <x v="2"/>
    <x v="41"/>
    <x v="492"/>
    <n v="179.93"/>
    <x v="38"/>
    <n v="197.923"/>
    <x v="0"/>
    <x v="1023"/>
    <x v="0"/>
    <x v="0"/>
    <x v="0"/>
    <x v="0"/>
    <x v="0"/>
    <x v="0"/>
    <x v="0"/>
    <x v="0"/>
    <x v="0"/>
    <x v="0"/>
    <x v="0"/>
    <x v="0"/>
    <x v="0"/>
    <x v="646"/>
    <x v="744"/>
  </r>
  <r>
    <n v="3401"/>
    <x v="26"/>
    <x v="0"/>
    <x v="14"/>
    <s v="赤水市葫市镇二郎坝住宅项目"/>
    <x v="1866"/>
    <x v="1"/>
    <x v="0"/>
    <x v="0"/>
    <x v="414"/>
    <x v="0"/>
    <x v="2"/>
    <x v="41"/>
    <x v="492"/>
    <n v="230.37"/>
    <x v="38"/>
    <n v="253.407"/>
    <x v="0"/>
    <x v="1023"/>
    <x v="0"/>
    <x v="0"/>
    <x v="0"/>
    <x v="0"/>
    <x v="0"/>
    <x v="0"/>
    <x v="0"/>
    <x v="0"/>
    <x v="0"/>
    <x v="0"/>
    <x v="0"/>
    <x v="0"/>
    <x v="0"/>
    <x v="646"/>
    <x v="744"/>
  </r>
  <r>
    <n v="3402"/>
    <x v="26"/>
    <x v="0"/>
    <x v="14"/>
    <s v="赤水市葫市镇二郎坝住宅项目"/>
    <x v="1867"/>
    <x v="1"/>
    <x v="0"/>
    <x v="0"/>
    <x v="1579"/>
    <x v="0"/>
    <x v="2"/>
    <x v="41"/>
    <x v="492"/>
    <n v="58727"/>
    <x v="175"/>
    <n v="67536.05"/>
    <x v="0"/>
    <x v="1023"/>
    <x v="0"/>
    <x v="0"/>
    <x v="0"/>
    <x v="0"/>
    <x v="0"/>
    <x v="0"/>
    <x v="0"/>
    <x v="0"/>
    <x v="0"/>
    <x v="0"/>
    <x v="0"/>
    <x v="0"/>
    <x v="0"/>
    <x v="646"/>
    <x v="744"/>
  </r>
  <r>
    <n v="3403"/>
    <x v="26"/>
    <x v="0"/>
    <x v="14"/>
    <s v="赤水市葫市镇二郎坝住宅项目"/>
    <x v="1868"/>
    <x v="1"/>
    <x v="0"/>
    <x v="0"/>
    <x v="414"/>
    <x v="0"/>
    <x v="2"/>
    <x v="41"/>
    <x v="492"/>
    <n v="241.15"/>
    <x v="38"/>
    <n v="265.265"/>
    <x v="0"/>
    <x v="1023"/>
    <x v="0"/>
    <x v="0"/>
    <x v="0"/>
    <x v="0"/>
    <x v="0"/>
    <x v="0"/>
    <x v="0"/>
    <x v="0"/>
    <x v="0"/>
    <x v="0"/>
    <x v="0"/>
    <x v="0"/>
    <x v="0"/>
    <x v="646"/>
    <x v="744"/>
  </r>
  <r>
    <n v="3404"/>
    <x v="0"/>
    <x v="0"/>
    <x v="5"/>
    <s v="201厂"/>
    <x v="1869"/>
    <x v="0"/>
    <x v="0"/>
    <x v="0"/>
    <x v="1580"/>
    <x v="0"/>
    <x v="2"/>
    <x v="41"/>
    <x v="493"/>
    <n v="66217.7"/>
    <x v="6"/>
    <n v="66217.7"/>
    <x v="0"/>
    <x v="36"/>
    <x v="0"/>
    <x v="0"/>
    <x v="0"/>
    <x v="0"/>
    <x v="0"/>
    <x v="0"/>
    <x v="0"/>
    <x v="0"/>
    <x v="0"/>
    <x v="0"/>
    <x v="0"/>
    <x v="0"/>
    <x v="0"/>
    <x v="540"/>
    <x v="747"/>
  </r>
  <r>
    <n v="3405"/>
    <x v="26"/>
    <x v="0"/>
    <x v="12"/>
    <s v="新建房"/>
    <x v="1870"/>
    <x v="1"/>
    <x v="0"/>
    <x v="0"/>
    <x v="773"/>
    <x v="0"/>
    <x v="2"/>
    <x v="41"/>
    <x v="493"/>
    <n v="3616.5"/>
    <x v="16"/>
    <n v="4339.8"/>
    <x v="0"/>
    <x v="1386"/>
    <x v="0"/>
    <x v="0"/>
    <x v="0"/>
    <x v="0"/>
    <x v="0"/>
    <x v="0"/>
    <x v="0"/>
    <x v="0"/>
    <x v="0"/>
    <x v="0"/>
    <x v="0"/>
    <x v="0"/>
    <x v="0"/>
    <x v="524"/>
    <x v="746"/>
  </r>
  <r>
    <n v="3406"/>
    <x v="0"/>
    <x v="0"/>
    <x v="5"/>
    <s v="经开区污水处理厂"/>
    <x v="471"/>
    <x v="0"/>
    <x v="0"/>
    <x v="0"/>
    <x v="1490"/>
    <x v="0"/>
    <x v="2"/>
    <x v="41"/>
    <x v="493"/>
    <n v="8626"/>
    <x v="6"/>
    <n v="8626"/>
    <x v="0"/>
    <x v="36"/>
    <x v="0"/>
    <x v="0"/>
    <x v="0"/>
    <x v="0"/>
    <x v="0"/>
    <x v="0"/>
    <x v="0"/>
    <x v="0"/>
    <x v="0"/>
    <x v="0"/>
    <x v="0"/>
    <x v="0"/>
    <x v="0"/>
    <x v="540"/>
    <x v="747"/>
  </r>
  <r>
    <n v="3407"/>
    <x v="26"/>
    <x v="0"/>
    <x v="12"/>
    <s v="新建房"/>
    <x v="1870"/>
    <x v="1"/>
    <x v="0"/>
    <x v="0"/>
    <x v="428"/>
    <x v="0"/>
    <x v="2"/>
    <x v="41"/>
    <x v="493"/>
    <n v="136"/>
    <x v="16"/>
    <n v="163.2"/>
    <x v="0"/>
    <x v="1386"/>
    <x v="0"/>
    <x v="0"/>
    <x v="0"/>
    <x v="0"/>
    <x v="0"/>
    <x v="0"/>
    <x v="0"/>
    <x v="0"/>
    <x v="0"/>
    <x v="0"/>
    <x v="0"/>
    <x v="0"/>
    <x v="0"/>
    <x v="524"/>
    <x v="746"/>
  </r>
  <r>
    <n v="3408"/>
    <x v="26"/>
    <x v="0"/>
    <x v="12"/>
    <s v="新建房"/>
    <x v="1871"/>
    <x v="1"/>
    <x v="0"/>
    <x v="0"/>
    <x v="1581"/>
    <x v="0"/>
    <x v="2"/>
    <x v="41"/>
    <x v="493"/>
    <n v="4204.4"/>
    <x v="2"/>
    <n v="8408.8"/>
    <x v="0"/>
    <x v="1387"/>
    <x v="0"/>
    <x v="0"/>
    <x v="0"/>
    <x v="0"/>
    <x v="0"/>
    <x v="0"/>
    <x v="0"/>
    <x v="0"/>
    <x v="0"/>
    <x v="0"/>
    <x v="0"/>
    <x v="0"/>
    <x v="0"/>
    <x v="648"/>
    <x v="748"/>
  </r>
  <r>
    <n v="3409"/>
    <x v="26"/>
    <x v="0"/>
    <x v="12"/>
    <s v="2018年第二十六期"/>
    <x v="1872"/>
    <x v="1"/>
    <x v="3"/>
    <x v="0"/>
    <x v="757"/>
    <x v="0"/>
    <x v="2"/>
    <x v="41"/>
    <x v="493"/>
    <n v="43501.1"/>
    <x v="1"/>
    <n v="108752.75"/>
    <x v="0"/>
    <x v="1388"/>
    <x v="0"/>
    <x v="0"/>
    <x v="0"/>
    <x v="0"/>
    <x v="0"/>
    <x v="0"/>
    <x v="0"/>
    <x v="0"/>
    <x v="0"/>
    <x v="0"/>
    <x v="0"/>
    <x v="0"/>
    <x v="0"/>
    <x v="582"/>
    <x v="749"/>
  </r>
  <r>
    <n v="3410"/>
    <x v="25"/>
    <x v="0"/>
    <x v="12"/>
    <s v="新建房"/>
    <x v="1864"/>
    <x v="1"/>
    <x v="0"/>
    <x v="0"/>
    <x v="1582"/>
    <x v="0"/>
    <x v="2"/>
    <x v="41"/>
    <x v="493"/>
    <n v="11312.4"/>
    <x v="74"/>
    <n v="19231.08"/>
    <x v="0"/>
    <x v="715"/>
    <x v="0"/>
    <x v="0"/>
    <x v="0"/>
    <x v="0"/>
    <x v="0"/>
    <x v="0"/>
    <x v="0"/>
    <x v="0"/>
    <x v="0"/>
    <x v="0"/>
    <x v="0"/>
    <x v="0"/>
    <x v="0"/>
    <x v="524"/>
    <x v="746"/>
  </r>
  <r>
    <n v="3411"/>
    <x v="26"/>
    <x v="0"/>
    <x v="12"/>
    <s v="新建房"/>
    <x v="1870"/>
    <x v="1"/>
    <x v="0"/>
    <x v="0"/>
    <x v="396"/>
    <x v="0"/>
    <x v="2"/>
    <x v="41"/>
    <x v="493"/>
    <n v="522.4"/>
    <x v="16"/>
    <n v="626.88"/>
    <x v="0"/>
    <x v="1386"/>
    <x v="0"/>
    <x v="0"/>
    <x v="0"/>
    <x v="0"/>
    <x v="0"/>
    <x v="0"/>
    <x v="0"/>
    <x v="0"/>
    <x v="0"/>
    <x v="0"/>
    <x v="0"/>
    <x v="0"/>
    <x v="0"/>
    <x v="524"/>
    <x v="746"/>
  </r>
  <r>
    <n v="3412"/>
    <x v="25"/>
    <x v="0"/>
    <x v="12"/>
    <s v="新建房"/>
    <x v="1873"/>
    <x v="1"/>
    <x v="0"/>
    <x v="0"/>
    <x v="1583"/>
    <x v="0"/>
    <x v="2"/>
    <x v="41"/>
    <x v="493"/>
    <n v="11438.8"/>
    <x v="45"/>
    <n v="20589.84"/>
    <x v="0"/>
    <x v="1199"/>
    <x v="0"/>
    <x v="0"/>
    <x v="0"/>
    <x v="0"/>
    <x v="0"/>
    <x v="0"/>
    <x v="0"/>
    <x v="0"/>
    <x v="0"/>
    <x v="0"/>
    <x v="0"/>
    <x v="0"/>
    <x v="0"/>
    <x v="524"/>
    <x v="746"/>
  </r>
  <r>
    <n v="3413"/>
    <x v="26"/>
    <x v="0"/>
    <x v="12"/>
    <s v="新建房"/>
    <x v="1874"/>
    <x v="1"/>
    <x v="0"/>
    <x v="0"/>
    <x v="762"/>
    <x v="0"/>
    <x v="2"/>
    <x v="41"/>
    <x v="493"/>
    <n v="9358.5"/>
    <x v="111"/>
    <n v="42113.25"/>
    <x v="0"/>
    <x v="369"/>
    <x v="0"/>
    <x v="0"/>
    <x v="0"/>
    <x v="0"/>
    <x v="0"/>
    <x v="0"/>
    <x v="0"/>
    <x v="0"/>
    <x v="0"/>
    <x v="0"/>
    <x v="0"/>
    <x v="0"/>
    <x v="0"/>
    <x v="524"/>
    <x v="746"/>
  </r>
  <r>
    <n v="3414"/>
    <x v="26"/>
    <x v="0"/>
    <x v="12"/>
    <s v="新建房"/>
    <x v="1871"/>
    <x v="1"/>
    <x v="0"/>
    <x v="0"/>
    <x v="1584"/>
    <x v="0"/>
    <x v="2"/>
    <x v="41"/>
    <x v="493"/>
    <n v="20310.9"/>
    <x v="27"/>
    <n v="26404.17"/>
    <x v="0"/>
    <x v="1389"/>
    <x v="0"/>
    <x v="0"/>
    <x v="0"/>
    <x v="0"/>
    <x v="0"/>
    <x v="0"/>
    <x v="0"/>
    <x v="0"/>
    <x v="0"/>
    <x v="0"/>
    <x v="0"/>
    <x v="0"/>
    <x v="0"/>
    <x v="648"/>
    <x v="748"/>
  </r>
  <r>
    <n v="3415"/>
    <x v="26"/>
    <x v="0"/>
    <x v="12"/>
    <s v="新建房"/>
    <x v="1875"/>
    <x v="1"/>
    <x v="0"/>
    <x v="0"/>
    <x v="1585"/>
    <x v="0"/>
    <x v="2"/>
    <x v="41"/>
    <x v="493"/>
    <n v="26821.7"/>
    <x v="26"/>
    <n v="69736.42"/>
    <x v="0"/>
    <x v="1390"/>
    <x v="0"/>
    <x v="0"/>
    <x v="0"/>
    <x v="0"/>
    <x v="0"/>
    <x v="0"/>
    <x v="0"/>
    <x v="0"/>
    <x v="0"/>
    <x v="0"/>
    <x v="0"/>
    <x v="0"/>
    <x v="0"/>
    <x v="524"/>
    <x v="746"/>
  </r>
  <r>
    <n v="3416"/>
    <x v="0"/>
    <x v="0"/>
    <x v="5"/>
    <s v="201厂"/>
    <x v="1869"/>
    <x v="0"/>
    <x v="0"/>
    <x v="0"/>
    <x v="1586"/>
    <x v="0"/>
    <x v="2"/>
    <x v="41"/>
    <x v="493"/>
    <n v="63948.3"/>
    <x v="6"/>
    <n v="63948.3"/>
    <x v="0"/>
    <x v="36"/>
    <x v="0"/>
    <x v="0"/>
    <x v="0"/>
    <x v="0"/>
    <x v="0"/>
    <x v="0"/>
    <x v="0"/>
    <x v="0"/>
    <x v="0"/>
    <x v="0"/>
    <x v="0"/>
    <x v="0"/>
    <x v="0"/>
    <x v="540"/>
    <x v="747"/>
  </r>
  <r>
    <n v="3417"/>
    <x v="24"/>
    <x v="0"/>
    <x v="9"/>
    <s v="余庆县龙溪市外桃园农旅一体化园区建设项目"/>
    <x v="1876"/>
    <x v="2"/>
    <x v="1"/>
    <x v="0"/>
    <x v="24"/>
    <x v="0"/>
    <x v="2"/>
    <x v="41"/>
    <x v="494"/>
    <n v="4946"/>
    <x v="2"/>
    <n v="9892"/>
    <x v="0"/>
    <x v="852"/>
    <x v="0"/>
    <x v="0"/>
    <x v="0"/>
    <x v="0"/>
    <x v="0"/>
    <x v="0"/>
    <x v="0"/>
    <x v="0"/>
    <x v="0"/>
    <x v="0"/>
    <x v="0"/>
    <x v="0"/>
    <x v="0"/>
    <x v="524"/>
    <x v="748"/>
  </r>
  <r>
    <n v="3418"/>
    <x v="26"/>
    <x v="0"/>
    <x v="14"/>
    <s v="赤水市葫市镇二郎坝住宅项目"/>
    <x v="1877"/>
    <x v="1"/>
    <x v="0"/>
    <x v="0"/>
    <x v="1587"/>
    <x v="0"/>
    <x v="2"/>
    <x v="41"/>
    <x v="494"/>
    <n v="13636"/>
    <x v="175"/>
    <n v="15681.4"/>
    <x v="0"/>
    <x v="1023"/>
    <x v="0"/>
    <x v="0"/>
    <x v="0"/>
    <x v="0"/>
    <x v="0"/>
    <x v="0"/>
    <x v="0"/>
    <x v="0"/>
    <x v="0"/>
    <x v="0"/>
    <x v="0"/>
    <x v="0"/>
    <x v="0"/>
    <x v="646"/>
    <x v="744"/>
  </r>
  <r>
    <n v="3419"/>
    <x v="26"/>
    <x v="0"/>
    <x v="5"/>
    <s v="项长有、项红飞"/>
    <x v="1878"/>
    <x v="1"/>
    <x v="0"/>
    <x v="0"/>
    <x v="557"/>
    <x v="0"/>
    <x v="2"/>
    <x v="41"/>
    <x v="494"/>
    <n v="652.02"/>
    <x v="93"/>
    <n v="4564.14"/>
    <x v="0"/>
    <x v="1391"/>
    <x v="0"/>
    <x v="0"/>
    <x v="0"/>
    <x v="0"/>
    <x v="0"/>
    <x v="0"/>
    <x v="0"/>
    <x v="0"/>
    <x v="0"/>
    <x v="0"/>
    <x v="0"/>
    <x v="0"/>
    <x v="0"/>
    <x v="649"/>
    <x v="750"/>
  </r>
  <r>
    <n v="3420"/>
    <x v="25"/>
    <x v="0"/>
    <x v="4"/>
    <s v="遵义海鑫置业有限责任公司"/>
    <x v="1879"/>
    <x v="1"/>
    <x v="0"/>
    <x v="0"/>
    <x v="1588"/>
    <x v="0"/>
    <x v="2"/>
    <x v="41"/>
    <x v="494"/>
    <n v="47719.3"/>
    <x v="161"/>
    <n v="156042.111"/>
    <x v="0"/>
    <x v="1392"/>
    <x v="0"/>
    <x v="0"/>
    <x v="0"/>
    <x v="0"/>
    <x v="0"/>
    <x v="0"/>
    <x v="0"/>
    <x v="0"/>
    <x v="0"/>
    <x v="0"/>
    <x v="0"/>
    <x v="0"/>
    <x v="0"/>
    <x v="650"/>
    <x v="578"/>
  </r>
  <r>
    <n v="3421"/>
    <x v="26"/>
    <x v="0"/>
    <x v="9"/>
    <s v="子营街道西部新城县中医院旁商住用地建设项目"/>
    <x v="1880"/>
    <x v="1"/>
    <x v="0"/>
    <x v="0"/>
    <x v="1589"/>
    <x v="0"/>
    <x v="2"/>
    <x v="41"/>
    <x v="494"/>
    <n v="29256"/>
    <x v="0"/>
    <n v="87768"/>
    <x v="0"/>
    <x v="910"/>
    <x v="0"/>
    <x v="0"/>
    <x v="0"/>
    <x v="0"/>
    <x v="0"/>
    <x v="0"/>
    <x v="0"/>
    <x v="0"/>
    <x v="0"/>
    <x v="0"/>
    <x v="0"/>
    <x v="0"/>
    <x v="0"/>
    <x v="644"/>
    <x v="65"/>
  </r>
  <r>
    <n v="3422"/>
    <x v="26"/>
    <x v="0"/>
    <x v="14"/>
    <s v="赤水市长沙镇邮政储蓄西侧商住项目"/>
    <x v="1881"/>
    <x v="1"/>
    <x v="0"/>
    <x v="0"/>
    <x v="1590"/>
    <x v="0"/>
    <x v="2"/>
    <x v="41"/>
    <x v="495"/>
    <n v="293"/>
    <x v="54"/>
    <n v="1465"/>
    <x v="0"/>
    <x v="1393"/>
    <x v="0"/>
    <x v="0"/>
    <x v="0"/>
    <x v="0"/>
    <x v="0"/>
    <x v="0"/>
    <x v="0"/>
    <x v="0"/>
    <x v="0"/>
    <x v="0"/>
    <x v="0"/>
    <x v="0"/>
    <x v="0"/>
    <x v="646"/>
    <x v="744"/>
  </r>
  <r>
    <n v="3423"/>
    <x v="25"/>
    <x v="0"/>
    <x v="4"/>
    <s v="务川碧桂园房地产开发有限公司"/>
    <x v="1882"/>
    <x v="1"/>
    <x v="0"/>
    <x v="0"/>
    <x v="1591"/>
    <x v="0"/>
    <x v="2"/>
    <x v="41"/>
    <x v="495"/>
    <n v="38150"/>
    <x v="7"/>
    <n v="133525"/>
    <x v="0"/>
    <x v="1394"/>
    <x v="0"/>
    <x v="0"/>
    <x v="0"/>
    <x v="0"/>
    <x v="0"/>
    <x v="0"/>
    <x v="0"/>
    <x v="0"/>
    <x v="0"/>
    <x v="0"/>
    <x v="0"/>
    <x v="0"/>
    <x v="0"/>
    <x v="493"/>
    <x v="441"/>
  </r>
  <r>
    <n v="3424"/>
    <x v="25"/>
    <x v="0"/>
    <x v="4"/>
    <s v="务川碧桂园房地产开发有限公司"/>
    <x v="1882"/>
    <x v="1"/>
    <x v="0"/>
    <x v="0"/>
    <x v="1592"/>
    <x v="0"/>
    <x v="2"/>
    <x v="41"/>
    <x v="495"/>
    <n v="12403"/>
    <x v="7"/>
    <n v="43410.5"/>
    <x v="0"/>
    <x v="1394"/>
    <x v="0"/>
    <x v="0"/>
    <x v="0"/>
    <x v="0"/>
    <x v="0"/>
    <x v="0"/>
    <x v="0"/>
    <x v="0"/>
    <x v="0"/>
    <x v="0"/>
    <x v="0"/>
    <x v="0"/>
    <x v="0"/>
    <x v="493"/>
    <x v="456"/>
  </r>
  <r>
    <n v="3425"/>
    <x v="26"/>
    <x v="0"/>
    <x v="1"/>
    <s v="湖南奏尔顺投资有限公司"/>
    <x v="1883"/>
    <x v="1"/>
    <x v="3"/>
    <x v="0"/>
    <x v="1593"/>
    <x v="0"/>
    <x v="2"/>
    <x v="41"/>
    <x v="496"/>
    <n v="22168.4"/>
    <x v="1"/>
    <n v="55421"/>
    <x v="0"/>
    <x v="1291"/>
    <x v="0"/>
    <x v="0"/>
    <x v="0"/>
    <x v="0"/>
    <x v="0"/>
    <x v="0"/>
    <x v="0"/>
    <x v="0"/>
    <x v="0"/>
    <x v="0"/>
    <x v="0"/>
    <x v="0"/>
    <x v="0"/>
    <x v="651"/>
    <x v="734"/>
  </r>
  <r>
    <n v="3426"/>
    <x v="26"/>
    <x v="0"/>
    <x v="11"/>
    <s v="遵义宏渝豪威实业(集团）保亚房地产开发有限公司苟江宗地二"/>
    <x v="1222"/>
    <x v="1"/>
    <x v="0"/>
    <x v="0"/>
    <x v="1594"/>
    <x v="0"/>
    <x v="2"/>
    <x v="41"/>
    <x v="496"/>
    <n v="30064.7"/>
    <x v="185"/>
    <n v="42992.521"/>
    <x v="0"/>
    <x v="1395"/>
    <x v="0"/>
    <x v="0"/>
    <x v="0"/>
    <x v="0"/>
    <x v="0"/>
    <x v="0"/>
    <x v="0"/>
    <x v="0"/>
    <x v="0"/>
    <x v="0"/>
    <x v="0"/>
    <x v="0"/>
    <x v="0"/>
    <x v="652"/>
    <x v="751"/>
  </r>
  <r>
    <n v="3427"/>
    <x v="29"/>
    <x v="0"/>
    <x v="14"/>
    <s v="赤水市长沙中心卫生院建设项目"/>
    <x v="1884"/>
    <x v="2"/>
    <x v="1"/>
    <x v="0"/>
    <x v="130"/>
    <x v="0"/>
    <x v="2"/>
    <x v="41"/>
    <x v="497"/>
    <n v="5837"/>
    <x v="274"/>
    <n v="8930.61"/>
    <x v="0"/>
    <x v="815"/>
    <x v="0"/>
    <x v="0"/>
    <x v="0"/>
    <x v="0"/>
    <x v="0"/>
    <x v="0"/>
    <x v="0"/>
    <x v="0"/>
    <x v="0"/>
    <x v="0"/>
    <x v="0"/>
    <x v="0"/>
    <x v="0"/>
    <x v="653"/>
    <x v="579"/>
  </r>
  <r>
    <n v="3428"/>
    <x v="26"/>
    <x v="0"/>
    <x v="10"/>
    <s v="2017-GP-14"/>
    <x v="1885"/>
    <x v="1"/>
    <x v="0"/>
    <x v="0"/>
    <x v="1595"/>
    <x v="0"/>
    <x v="2"/>
    <x v="41"/>
    <x v="497"/>
    <n v="22387"/>
    <x v="275"/>
    <n v="37834.03"/>
    <x v="0"/>
    <x v="629"/>
    <x v="0"/>
    <x v="0"/>
    <x v="0"/>
    <x v="0"/>
    <x v="0"/>
    <x v="0"/>
    <x v="0"/>
    <x v="0"/>
    <x v="0"/>
    <x v="0"/>
    <x v="0"/>
    <x v="0"/>
    <x v="0"/>
    <x v="654"/>
    <x v="752"/>
  </r>
  <r>
    <n v="3429"/>
    <x v="0"/>
    <x v="0"/>
    <x v="13"/>
    <s v="正安沁馨茶叶加工厂"/>
    <x v="1886"/>
    <x v="0"/>
    <x v="0"/>
    <x v="0"/>
    <x v="1596"/>
    <x v="0"/>
    <x v="2"/>
    <x v="41"/>
    <x v="498"/>
    <n v="645"/>
    <x v="276"/>
    <n v="1818.9"/>
    <x v="0"/>
    <x v="1396"/>
    <x v="0"/>
    <x v="0"/>
    <x v="0"/>
    <x v="0"/>
    <x v="0"/>
    <x v="0"/>
    <x v="0"/>
    <x v="0"/>
    <x v="0"/>
    <x v="0"/>
    <x v="0"/>
    <x v="0"/>
    <x v="0"/>
    <x v="655"/>
    <x v="753"/>
  </r>
  <r>
    <n v="3430"/>
    <x v="26"/>
    <x v="0"/>
    <x v="14"/>
    <s v="赤水市葫市镇蕨基坝住宅项目"/>
    <x v="1887"/>
    <x v="1"/>
    <x v="0"/>
    <x v="0"/>
    <x v="1597"/>
    <x v="0"/>
    <x v="2"/>
    <x v="41"/>
    <x v="499"/>
    <n v="30295"/>
    <x v="27"/>
    <n v="39383.5"/>
    <x v="0"/>
    <x v="1155"/>
    <x v="0"/>
    <x v="0"/>
    <x v="0"/>
    <x v="0"/>
    <x v="0"/>
    <x v="0"/>
    <x v="0"/>
    <x v="0"/>
    <x v="0"/>
    <x v="0"/>
    <x v="0"/>
    <x v="0"/>
    <x v="0"/>
    <x v="656"/>
    <x v="320"/>
  </r>
  <r>
    <n v="3431"/>
    <x v="26"/>
    <x v="0"/>
    <x v="14"/>
    <s v="赤水市葫市镇蕨基坝住宅项目"/>
    <x v="1888"/>
    <x v="1"/>
    <x v="0"/>
    <x v="0"/>
    <x v="1598"/>
    <x v="0"/>
    <x v="2"/>
    <x v="41"/>
    <x v="499"/>
    <n v="11548"/>
    <x v="38"/>
    <n v="12702.8"/>
    <x v="0"/>
    <x v="1155"/>
    <x v="0"/>
    <x v="0"/>
    <x v="0"/>
    <x v="0"/>
    <x v="0"/>
    <x v="0"/>
    <x v="0"/>
    <x v="0"/>
    <x v="0"/>
    <x v="0"/>
    <x v="0"/>
    <x v="0"/>
    <x v="0"/>
    <x v="656"/>
    <x v="320"/>
  </r>
  <r>
    <n v="3432"/>
    <x v="26"/>
    <x v="0"/>
    <x v="14"/>
    <s v="赤水市葫市镇蕨基坝住宅项目"/>
    <x v="1889"/>
    <x v="1"/>
    <x v="0"/>
    <x v="0"/>
    <x v="1599"/>
    <x v="0"/>
    <x v="2"/>
    <x v="41"/>
    <x v="499"/>
    <n v="12093"/>
    <x v="6"/>
    <n v="12093"/>
    <x v="0"/>
    <x v="1155"/>
    <x v="0"/>
    <x v="0"/>
    <x v="0"/>
    <x v="0"/>
    <x v="0"/>
    <x v="0"/>
    <x v="0"/>
    <x v="0"/>
    <x v="0"/>
    <x v="0"/>
    <x v="0"/>
    <x v="0"/>
    <x v="0"/>
    <x v="656"/>
    <x v="320"/>
  </r>
  <r>
    <n v="3433"/>
    <x v="26"/>
    <x v="0"/>
    <x v="14"/>
    <s v="赤水市葫市镇蕨基坝住宅项目"/>
    <x v="1890"/>
    <x v="1"/>
    <x v="0"/>
    <x v="0"/>
    <x v="1600"/>
    <x v="0"/>
    <x v="2"/>
    <x v="41"/>
    <x v="499"/>
    <n v="36331"/>
    <x v="27"/>
    <n v="47230.3"/>
    <x v="0"/>
    <x v="1155"/>
    <x v="0"/>
    <x v="0"/>
    <x v="0"/>
    <x v="0"/>
    <x v="0"/>
    <x v="0"/>
    <x v="0"/>
    <x v="0"/>
    <x v="0"/>
    <x v="0"/>
    <x v="0"/>
    <x v="0"/>
    <x v="0"/>
    <x v="656"/>
    <x v="320"/>
  </r>
  <r>
    <n v="3434"/>
    <x v="24"/>
    <x v="0"/>
    <x v="10"/>
    <s v="遵义磨岩（礼仪）220千伏变电站项目用地"/>
    <x v="1891"/>
    <x v="2"/>
    <x v="1"/>
    <x v="0"/>
    <x v="1601"/>
    <x v="0"/>
    <x v="2"/>
    <x v="41"/>
    <x v="500"/>
    <n v="5599"/>
    <x v="6"/>
    <n v="5599"/>
    <x v="0"/>
    <x v="131"/>
    <x v="0"/>
    <x v="0"/>
    <x v="0"/>
    <x v="0"/>
    <x v="0"/>
    <x v="0"/>
    <x v="0"/>
    <x v="0"/>
    <x v="0"/>
    <x v="0"/>
    <x v="0"/>
    <x v="0"/>
    <x v="0"/>
    <x v="648"/>
    <x v="754"/>
  </r>
  <r>
    <n v="3435"/>
    <x v="26"/>
    <x v="0"/>
    <x v="7"/>
    <s v="陈小军、胡龙合"/>
    <x v="1892"/>
    <x v="1"/>
    <x v="3"/>
    <x v="0"/>
    <x v="1602"/>
    <x v="0"/>
    <x v="2"/>
    <x v="41"/>
    <x v="501"/>
    <n v="180"/>
    <x v="54"/>
    <n v="900"/>
    <x v="0"/>
    <x v="1397"/>
    <x v="0"/>
    <x v="0"/>
    <x v="0"/>
    <x v="0"/>
    <x v="0"/>
    <x v="0"/>
    <x v="0"/>
    <x v="0"/>
    <x v="0"/>
    <x v="0"/>
    <x v="0"/>
    <x v="0"/>
    <x v="0"/>
    <x v="657"/>
    <x v="755"/>
  </r>
  <r>
    <n v="3436"/>
    <x v="29"/>
    <x v="0"/>
    <x v="9"/>
    <s v="余庆县关兴镇农村敬老院建设项目"/>
    <x v="1893"/>
    <x v="2"/>
    <x v="1"/>
    <x v="0"/>
    <x v="130"/>
    <x v="0"/>
    <x v="2"/>
    <x v="41"/>
    <x v="501"/>
    <n v="7381"/>
    <x v="2"/>
    <n v="14762"/>
    <x v="0"/>
    <x v="31"/>
    <x v="0"/>
    <x v="0"/>
    <x v="0"/>
    <x v="0"/>
    <x v="0"/>
    <x v="0"/>
    <x v="0"/>
    <x v="0"/>
    <x v="0"/>
    <x v="0"/>
    <x v="0"/>
    <x v="0"/>
    <x v="0"/>
    <x v="658"/>
    <x v="756"/>
  </r>
  <r>
    <n v="3437"/>
    <x v="26"/>
    <x v="0"/>
    <x v="7"/>
    <s v="旷文锦、安太勇、徐霓、安太波、张远东、刘必祥、杨斌"/>
    <x v="1894"/>
    <x v="1"/>
    <x v="3"/>
    <x v="0"/>
    <x v="1603"/>
    <x v="0"/>
    <x v="2"/>
    <x v="41"/>
    <x v="501"/>
    <n v="678.37"/>
    <x v="54"/>
    <n v="3391.85"/>
    <x v="0"/>
    <x v="1398"/>
    <x v="0"/>
    <x v="0"/>
    <x v="0"/>
    <x v="0"/>
    <x v="0"/>
    <x v="0"/>
    <x v="0"/>
    <x v="0"/>
    <x v="0"/>
    <x v="0"/>
    <x v="0"/>
    <x v="0"/>
    <x v="0"/>
    <x v="657"/>
    <x v="755"/>
  </r>
  <r>
    <n v="3438"/>
    <x v="26"/>
    <x v="0"/>
    <x v="7"/>
    <s v="李涛、李鑫"/>
    <x v="1895"/>
    <x v="1"/>
    <x v="3"/>
    <x v="0"/>
    <x v="1604"/>
    <x v="0"/>
    <x v="2"/>
    <x v="41"/>
    <x v="501"/>
    <n v="236.42"/>
    <x v="54"/>
    <n v="1182.1"/>
    <x v="0"/>
    <x v="1399"/>
    <x v="0"/>
    <x v="0"/>
    <x v="0"/>
    <x v="0"/>
    <x v="0"/>
    <x v="0"/>
    <x v="0"/>
    <x v="0"/>
    <x v="0"/>
    <x v="0"/>
    <x v="0"/>
    <x v="0"/>
    <x v="0"/>
    <x v="657"/>
    <x v="755"/>
  </r>
  <r>
    <n v="3439"/>
    <x v="26"/>
    <x v="0"/>
    <x v="7"/>
    <s v="王菲"/>
    <x v="1896"/>
    <x v="1"/>
    <x v="3"/>
    <x v="0"/>
    <x v="1605"/>
    <x v="0"/>
    <x v="2"/>
    <x v="41"/>
    <x v="501"/>
    <n v="111.94"/>
    <x v="0"/>
    <n v="335.82"/>
    <x v="0"/>
    <x v="1400"/>
    <x v="0"/>
    <x v="0"/>
    <x v="0"/>
    <x v="0"/>
    <x v="0"/>
    <x v="0"/>
    <x v="0"/>
    <x v="0"/>
    <x v="0"/>
    <x v="0"/>
    <x v="0"/>
    <x v="0"/>
    <x v="0"/>
    <x v="657"/>
    <x v="755"/>
  </r>
  <r>
    <n v="3440"/>
    <x v="26"/>
    <x v="0"/>
    <x v="7"/>
    <s v="王继勇、徐建"/>
    <x v="1892"/>
    <x v="1"/>
    <x v="3"/>
    <x v="0"/>
    <x v="1606"/>
    <x v="0"/>
    <x v="2"/>
    <x v="41"/>
    <x v="501"/>
    <n v="250"/>
    <x v="54"/>
    <n v="1250"/>
    <x v="0"/>
    <x v="1401"/>
    <x v="0"/>
    <x v="0"/>
    <x v="0"/>
    <x v="0"/>
    <x v="0"/>
    <x v="0"/>
    <x v="0"/>
    <x v="0"/>
    <x v="0"/>
    <x v="0"/>
    <x v="0"/>
    <x v="0"/>
    <x v="0"/>
    <x v="657"/>
    <x v="755"/>
  </r>
  <r>
    <n v="3441"/>
    <x v="26"/>
    <x v="0"/>
    <x v="7"/>
    <s v="代前军"/>
    <x v="1785"/>
    <x v="1"/>
    <x v="3"/>
    <x v="0"/>
    <x v="1607"/>
    <x v="0"/>
    <x v="2"/>
    <x v="41"/>
    <x v="501"/>
    <n v="122.8"/>
    <x v="54"/>
    <n v="614"/>
    <x v="0"/>
    <x v="1402"/>
    <x v="0"/>
    <x v="0"/>
    <x v="0"/>
    <x v="0"/>
    <x v="0"/>
    <x v="0"/>
    <x v="0"/>
    <x v="0"/>
    <x v="0"/>
    <x v="0"/>
    <x v="0"/>
    <x v="0"/>
    <x v="0"/>
    <x v="657"/>
    <x v="755"/>
  </r>
  <r>
    <n v="3442"/>
    <x v="26"/>
    <x v="0"/>
    <x v="14"/>
    <s v="赤水市红军大道南路教育园区安置点东侧商住项目"/>
    <x v="1897"/>
    <x v="1"/>
    <x v="0"/>
    <x v="0"/>
    <x v="1608"/>
    <x v="0"/>
    <x v="2"/>
    <x v="41"/>
    <x v="501"/>
    <n v="3039.5"/>
    <x v="277"/>
    <n v="5501.495"/>
    <x v="0"/>
    <x v="1403"/>
    <x v="0"/>
    <x v="0"/>
    <x v="0"/>
    <x v="0"/>
    <x v="0"/>
    <x v="0"/>
    <x v="0"/>
    <x v="0"/>
    <x v="0"/>
    <x v="0"/>
    <x v="0"/>
    <x v="0"/>
    <x v="0"/>
    <x v="382"/>
    <x v="757"/>
  </r>
  <r>
    <n v="3443"/>
    <x v="27"/>
    <x v="0"/>
    <x v="12"/>
    <s v="新建 房"/>
    <x v="1898"/>
    <x v="1"/>
    <x v="1"/>
    <x v="0"/>
    <x v="130"/>
    <x v="0"/>
    <x v="2"/>
    <x v="41"/>
    <x v="502"/>
    <n v="19616.8"/>
    <x v="16"/>
    <n v="23540.16"/>
    <x v="0"/>
    <x v="119"/>
    <x v="0"/>
    <x v="0"/>
    <x v="0"/>
    <x v="0"/>
    <x v="0"/>
    <x v="0"/>
    <x v="0"/>
    <x v="0"/>
    <x v="0"/>
    <x v="0"/>
    <x v="0"/>
    <x v="0"/>
    <x v="0"/>
    <x v="421"/>
    <x v="510"/>
  </r>
  <r>
    <n v="3444"/>
    <x v="26"/>
    <x v="0"/>
    <x v="5"/>
    <s v="绿洲豪园"/>
    <x v="1899"/>
    <x v="1"/>
    <x v="0"/>
    <x v="0"/>
    <x v="1609"/>
    <x v="0"/>
    <x v="2"/>
    <x v="41"/>
    <x v="502"/>
    <n v="2477"/>
    <x v="278"/>
    <n v="12162.07"/>
    <x v="0"/>
    <x v="1404"/>
    <x v="0"/>
    <x v="0"/>
    <x v="0"/>
    <x v="0"/>
    <x v="0"/>
    <x v="0"/>
    <x v="0"/>
    <x v="0"/>
    <x v="0"/>
    <x v="0"/>
    <x v="0"/>
    <x v="0"/>
    <x v="0"/>
    <x v="659"/>
    <x v="758"/>
  </r>
  <r>
    <n v="3445"/>
    <x v="32"/>
    <x v="0"/>
    <x v="2"/>
    <s v="建工5号"/>
    <x v="1900"/>
    <x v="2"/>
    <x v="0"/>
    <x v="0"/>
    <x v="1610"/>
    <x v="0"/>
    <x v="2"/>
    <x v="42"/>
    <x v="503"/>
    <n v="45050"/>
    <x v="2"/>
    <n v="90100"/>
    <x v="0"/>
    <x v="1405"/>
    <x v="0"/>
    <x v="0"/>
    <x v="0"/>
    <x v="0"/>
    <x v="0"/>
    <x v="0"/>
    <x v="0"/>
    <x v="0"/>
    <x v="0"/>
    <x v="0"/>
    <x v="0"/>
    <x v="0"/>
    <x v="0"/>
    <x v="660"/>
    <x v="759"/>
  </r>
  <r>
    <n v="3446"/>
    <x v="26"/>
    <x v="0"/>
    <x v="2"/>
    <s v="金银花交易市场"/>
    <x v="1901"/>
    <x v="1"/>
    <x v="0"/>
    <x v="0"/>
    <x v="1611"/>
    <x v="0"/>
    <x v="2"/>
    <x v="42"/>
    <x v="503"/>
    <n v="6185"/>
    <x v="0"/>
    <n v="18555"/>
    <x v="0"/>
    <x v="1406"/>
    <x v="0"/>
    <x v="0"/>
    <x v="0"/>
    <x v="0"/>
    <x v="0"/>
    <x v="0"/>
    <x v="0"/>
    <x v="0"/>
    <x v="0"/>
    <x v="0"/>
    <x v="0"/>
    <x v="0"/>
    <x v="0"/>
    <x v="660"/>
    <x v="759"/>
  </r>
  <r>
    <n v="3447"/>
    <x v="26"/>
    <x v="0"/>
    <x v="2"/>
    <s v="林达阳光"/>
    <x v="1693"/>
    <x v="1"/>
    <x v="0"/>
    <x v="0"/>
    <x v="1612"/>
    <x v="0"/>
    <x v="2"/>
    <x v="42"/>
    <x v="503"/>
    <n v="33652"/>
    <x v="45"/>
    <n v="60573.6"/>
    <x v="0"/>
    <x v="709"/>
    <x v="0"/>
    <x v="0"/>
    <x v="0"/>
    <x v="0"/>
    <x v="0"/>
    <x v="0"/>
    <x v="0"/>
    <x v="0"/>
    <x v="0"/>
    <x v="0"/>
    <x v="0"/>
    <x v="0"/>
    <x v="0"/>
    <x v="660"/>
    <x v="759"/>
  </r>
  <r>
    <n v="3448"/>
    <x v="26"/>
    <x v="0"/>
    <x v="13"/>
    <s v="国投公司建设项目"/>
    <x v="1835"/>
    <x v="1"/>
    <x v="0"/>
    <x v="0"/>
    <x v="1613"/>
    <x v="0"/>
    <x v="2"/>
    <x v="42"/>
    <x v="504"/>
    <n v="53551.8"/>
    <x v="7"/>
    <n v="187431.3"/>
    <x v="0"/>
    <x v="443"/>
    <x v="0"/>
    <x v="0"/>
    <x v="0"/>
    <x v="0"/>
    <x v="0"/>
    <x v="0"/>
    <x v="0"/>
    <x v="0"/>
    <x v="0"/>
    <x v="0"/>
    <x v="0"/>
    <x v="0"/>
    <x v="0"/>
    <x v="661"/>
    <x v="760"/>
  </r>
  <r>
    <n v="3449"/>
    <x v="26"/>
    <x v="0"/>
    <x v="13"/>
    <s v="国投公司建设项目"/>
    <x v="1835"/>
    <x v="1"/>
    <x v="0"/>
    <x v="0"/>
    <x v="1614"/>
    <x v="0"/>
    <x v="2"/>
    <x v="42"/>
    <x v="504"/>
    <n v="49035.2"/>
    <x v="7"/>
    <n v="171623.2"/>
    <x v="0"/>
    <x v="443"/>
    <x v="0"/>
    <x v="0"/>
    <x v="0"/>
    <x v="0"/>
    <x v="0"/>
    <x v="0"/>
    <x v="0"/>
    <x v="0"/>
    <x v="0"/>
    <x v="0"/>
    <x v="0"/>
    <x v="0"/>
    <x v="0"/>
    <x v="661"/>
    <x v="760"/>
  </r>
  <r>
    <n v="3450"/>
    <x v="26"/>
    <x v="0"/>
    <x v="13"/>
    <s v="国投公司建设项目"/>
    <x v="1835"/>
    <x v="1"/>
    <x v="0"/>
    <x v="0"/>
    <x v="1615"/>
    <x v="0"/>
    <x v="2"/>
    <x v="42"/>
    <x v="504"/>
    <n v="56628.4"/>
    <x v="7"/>
    <n v="198199.4"/>
    <x v="0"/>
    <x v="443"/>
    <x v="0"/>
    <x v="0"/>
    <x v="0"/>
    <x v="0"/>
    <x v="0"/>
    <x v="0"/>
    <x v="0"/>
    <x v="0"/>
    <x v="0"/>
    <x v="0"/>
    <x v="0"/>
    <x v="0"/>
    <x v="0"/>
    <x v="661"/>
    <x v="760"/>
  </r>
  <r>
    <n v="3451"/>
    <x v="26"/>
    <x v="0"/>
    <x v="13"/>
    <s v="国投公司建设项目"/>
    <x v="1835"/>
    <x v="1"/>
    <x v="0"/>
    <x v="0"/>
    <x v="1616"/>
    <x v="0"/>
    <x v="2"/>
    <x v="42"/>
    <x v="504"/>
    <n v="58687"/>
    <x v="7"/>
    <n v="205404.5"/>
    <x v="0"/>
    <x v="443"/>
    <x v="0"/>
    <x v="0"/>
    <x v="0"/>
    <x v="0"/>
    <x v="0"/>
    <x v="0"/>
    <x v="0"/>
    <x v="0"/>
    <x v="0"/>
    <x v="0"/>
    <x v="0"/>
    <x v="0"/>
    <x v="0"/>
    <x v="661"/>
    <x v="760"/>
  </r>
  <r>
    <n v="3452"/>
    <x v="26"/>
    <x v="0"/>
    <x v="13"/>
    <s v="国投公司建设项目"/>
    <x v="1835"/>
    <x v="1"/>
    <x v="0"/>
    <x v="0"/>
    <x v="1617"/>
    <x v="0"/>
    <x v="2"/>
    <x v="42"/>
    <x v="504"/>
    <n v="58724.1"/>
    <x v="7"/>
    <n v="205534.35"/>
    <x v="0"/>
    <x v="443"/>
    <x v="0"/>
    <x v="0"/>
    <x v="0"/>
    <x v="0"/>
    <x v="0"/>
    <x v="0"/>
    <x v="0"/>
    <x v="0"/>
    <x v="0"/>
    <x v="0"/>
    <x v="0"/>
    <x v="0"/>
    <x v="0"/>
    <x v="661"/>
    <x v="760"/>
  </r>
  <r>
    <n v="3453"/>
    <x v="26"/>
    <x v="0"/>
    <x v="13"/>
    <s v="国投公司建设项目"/>
    <x v="1835"/>
    <x v="1"/>
    <x v="0"/>
    <x v="0"/>
    <x v="1618"/>
    <x v="0"/>
    <x v="2"/>
    <x v="42"/>
    <x v="504"/>
    <n v="59171"/>
    <x v="7"/>
    <n v="207098.5"/>
    <x v="0"/>
    <x v="443"/>
    <x v="0"/>
    <x v="0"/>
    <x v="0"/>
    <x v="0"/>
    <x v="0"/>
    <x v="0"/>
    <x v="0"/>
    <x v="0"/>
    <x v="0"/>
    <x v="0"/>
    <x v="0"/>
    <x v="0"/>
    <x v="0"/>
    <x v="661"/>
    <x v="760"/>
  </r>
  <r>
    <n v="3454"/>
    <x v="26"/>
    <x v="0"/>
    <x v="13"/>
    <s v="国投公司建设项目"/>
    <x v="1835"/>
    <x v="1"/>
    <x v="0"/>
    <x v="0"/>
    <x v="1619"/>
    <x v="0"/>
    <x v="2"/>
    <x v="42"/>
    <x v="504"/>
    <n v="49324.6"/>
    <x v="7"/>
    <n v="172636.1"/>
    <x v="0"/>
    <x v="443"/>
    <x v="0"/>
    <x v="0"/>
    <x v="0"/>
    <x v="0"/>
    <x v="0"/>
    <x v="0"/>
    <x v="0"/>
    <x v="0"/>
    <x v="0"/>
    <x v="0"/>
    <x v="0"/>
    <x v="0"/>
    <x v="0"/>
    <x v="661"/>
    <x v="760"/>
  </r>
  <r>
    <n v="3455"/>
    <x v="0"/>
    <x v="0"/>
    <x v="0"/>
    <s v="年产2000吨酱香白酒技改项目"/>
    <x v="301"/>
    <x v="0"/>
    <x v="0"/>
    <x v="0"/>
    <x v="1620"/>
    <x v="0"/>
    <x v="2"/>
    <x v="42"/>
    <x v="504"/>
    <n v="37518.48"/>
    <x v="0"/>
    <n v="112555.44"/>
    <x v="0"/>
    <x v="1407"/>
    <x v="0"/>
    <x v="0"/>
    <x v="0"/>
    <x v="0"/>
    <x v="0"/>
    <x v="0"/>
    <x v="0"/>
    <x v="0"/>
    <x v="0"/>
    <x v="0"/>
    <x v="0"/>
    <x v="0"/>
    <x v="0"/>
    <x v="606"/>
    <x v="713"/>
  </r>
  <r>
    <n v="3456"/>
    <x v="0"/>
    <x v="0"/>
    <x v="0"/>
    <s v="贵州省仁怀市茅台镇太和号酒厂（茅台镇大渡河酒业有限公司）技改扩建项目"/>
    <x v="301"/>
    <x v="0"/>
    <x v="0"/>
    <x v="0"/>
    <x v="201"/>
    <x v="0"/>
    <x v="2"/>
    <x v="42"/>
    <x v="504"/>
    <n v="3252.45"/>
    <x v="0"/>
    <n v="9757.35"/>
    <x v="0"/>
    <x v="1408"/>
    <x v="0"/>
    <x v="0"/>
    <x v="0"/>
    <x v="0"/>
    <x v="0"/>
    <x v="0"/>
    <x v="0"/>
    <x v="0"/>
    <x v="0"/>
    <x v="0"/>
    <x v="0"/>
    <x v="0"/>
    <x v="0"/>
    <x v="606"/>
    <x v="713"/>
  </r>
  <r>
    <n v="3457"/>
    <x v="26"/>
    <x v="0"/>
    <x v="3"/>
    <s v="2018-CR-01"/>
    <x v="1902"/>
    <x v="1"/>
    <x v="2"/>
    <x v="0"/>
    <x v="1621"/>
    <x v="0"/>
    <x v="2"/>
    <x v="42"/>
    <x v="504"/>
    <n v="14386"/>
    <x v="1"/>
    <n v="35965"/>
    <x v="0"/>
    <x v="68"/>
    <x v="0"/>
    <x v="0"/>
    <x v="0"/>
    <x v="0"/>
    <x v="0"/>
    <x v="0"/>
    <x v="0"/>
    <x v="0"/>
    <x v="0"/>
    <x v="0"/>
    <x v="0"/>
    <x v="0"/>
    <x v="0"/>
    <x v="353"/>
    <x v="422"/>
  </r>
  <r>
    <n v="3458"/>
    <x v="26"/>
    <x v="0"/>
    <x v="13"/>
    <s v="县城火炮铺房地产开发建设项目"/>
    <x v="1903"/>
    <x v="1"/>
    <x v="0"/>
    <x v="0"/>
    <x v="1622"/>
    <x v="0"/>
    <x v="2"/>
    <x v="42"/>
    <x v="505"/>
    <n v="7811"/>
    <x v="279"/>
    <n v="59129.27"/>
    <x v="0"/>
    <x v="1409"/>
    <x v="0"/>
    <x v="0"/>
    <x v="0"/>
    <x v="0"/>
    <x v="0"/>
    <x v="0"/>
    <x v="0"/>
    <x v="0"/>
    <x v="0"/>
    <x v="0"/>
    <x v="0"/>
    <x v="0"/>
    <x v="0"/>
    <x v="662"/>
    <x v="761"/>
  </r>
  <r>
    <n v="3459"/>
    <x v="6"/>
    <x v="0"/>
    <x v="0"/>
    <s v="仁怀国际商贸中心"/>
    <x v="297"/>
    <x v="2"/>
    <x v="0"/>
    <x v="0"/>
    <x v="1623"/>
    <x v="0"/>
    <x v="2"/>
    <x v="42"/>
    <x v="506"/>
    <n v="71425.8"/>
    <x v="6"/>
    <n v="71425.8"/>
    <x v="0"/>
    <x v="1036"/>
    <x v="0"/>
    <x v="0"/>
    <x v="0"/>
    <x v="0"/>
    <x v="0"/>
    <x v="0"/>
    <x v="0"/>
    <x v="0"/>
    <x v="0"/>
    <x v="0"/>
    <x v="0"/>
    <x v="0"/>
    <x v="0"/>
    <x v="640"/>
    <x v="762"/>
  </r>
  <r>
    <n v="3460"/>
    <x v="25"/>
    <x v="0"/>
    <x v="6"/>
    <s v="（18-桐-11）"/>
    <x v="1904"/>
    <x v="1"/>
    <x v="0"/>
    <x v="0"/>
    <x v="1624"/>
    <x v="0"/>
    <x v="2"/>
    <x v="42"/>
    <x v="507"/>
    <n v="58703"/>
    <x v="227"/>
    <n v="302320.45"/>
    <x v="0"/>
    <x v="1329"/>
    <x v="0"/>
    <x v="0"/>
    <x v="0"/>
    <x v="0"/>
    <x v="0"/>
    <x v="0"/>
    <x v="0"/>
    <x v="0"/>
    <x v="0"/>
    <x v="0"/>
    <x v="0"/>
    <x v="0"/>
    <x v="0"/>
    <x v="663"/>
    <x v="168"/>
  </r>
  <r>
    <n v="3461"/>
    <x v="25"/>
    <x v="0"/>
    <x v="6"/>
    <s v="（18-桐-12）"/>
    <x v="1905"/>
    <x v="1"/>
    <x v="0"/>
    <x v="0"/>
    <x v="1625"/>
    <x v="0"/>
    <x v="2"/>
    <x v="42"/>
    <x v="507"/>
    <n v="56852"/>
    <x v="227"/>
    <n v="292787.8"/>
    <x v="0"/>
    <x v="1329"/>
    <x v="0"/>
    <x v="0"/>
    <x v="0"/>
    <x v="0"/>
    <x v="0"/>
    <x v="0"/>
    <x v="0"/>
    <x v="0"/>
    <x v="0"/>
    <x v="0"/>
    <x v="0"/>
    <x v="0"/>
    <x v="0"/>
    <x v="664"/>
    <x v="125"/>
  </r>
  <r>
    <n v="3462"/>
    <x v="6"/>
    <x v="0"/>
    <x v="4"/>
    <s v="遵义市兴之柯房地产置业有限公司"/>
    <x v="199"/>
    <x v="2"/>
    <x v="0"/>
    <x v="0"/>
    <x v="1626"/>
    <x v="0"/>
    <x v="2"/>
    <x v="42"/>
    <x v="508"/>
    <n v="51349.23"/>
    <x v="6"/>
    <n v="51349.23"/>
    <x v="0"/>
    <x v="1410"/>
    <x v="0"/>
    <x v="0"/>
    <x v="0"/>
    <x v="0"/>
    <x v="0"/>
    <x v="0"/>
    <x v="0"/>
    <x v="0"/>
    <x v="0"/>
    <x v="0"/>
    <x v="0"/>
    <x v="0"/>
    <x v="0"/>
    <x v="665"/>
    <x v="477"/>
  </r>
  <r>
    <n v="3463"/>
    <x v="26"/>
    <x v="0"/>
    <x v="9"/>
    <s v="子营街道香港路停车场商住用地建设项目"/>
    <x v="1906"/>
    <x v="1"/>
    <x v="0"/>
    <x v="0"/>
    <x v="1627"/>
    <x v="0"/>
    <x v="2"/>
    <x v="42"/>
    <x v="509"/>
    <n v="6200"/>
    <x v="7"/>
    <n v="21700"/>
    <x v="0"/>
    <x v="1411"/>
    <x v="0"/>
    <x v="0"/>
    <x v="0"/>
    <x v="0"/>
    <x v="0"/>
    <x v="0"/>
    <x v="0"/>
    <x v="0"/>
    <x v="0"/>
    <x v="0"/>
    <x v="0"/>
    <x v="0"/>
    <x v="0"/>
    <x v="666"/>
    <x v="763"/>
  </r>
  <r>
    <n v="3464"/>
    <x v="22"/>
    <x v="0"/>
    <x v="9"/>
    <s v="余庆县殡仪馆建设项目"/>
    <x v="1367"/>
    <x v="2"/>
    <x v="1"/>
    <x v="0"/>
    <x v="130"/>
    <x v="0"/>
    <x v="2"/>
    <x v="42"/>
    <x v="509"/>
    <n v="8679"/>
    <x v="39"/>
    <n v="0"/>
    <x v="0"/>
    <x v="1081"/>
    <x v="0"/>
    <x v="0"/>
    <x v="0"/>
    <x v="0"/>
    <x v="0"/>
    <x v="0"/>
    <x v="0"/>
    <x v="0"/>
    <x v="0"/>
    <x v="0"/>
    <x v="0"/>
    <x v="0"/>
    <x v="0"/>
    <x v="663"/>
    <x v="127"/>
  </r>
  <r>
    <n v="3465"/>
    <x v="5"/>
    <x v="0"/>
    <x v="11"/>
    <s v="遵义市播州区交通建设投资有限公司桂花街道办事处宗地"/>
    <x v="1907"/>
    <x v="2"/>
    <x v="0"/>
    <x v="0"/>
    <x v="1628"/>
    <x v="0"/>
    <x v="2"/>
    <x v="42"/>
    <x v="510"/>
    <n v="1202"/>
    <x v="1"/>
    <n v="3005"/>
    <x v="0"/>
    <x v="606"/>
    <x v="0"/>
    <x v="0"/>
    <x v="0"/>
    <x v="0"/>
    <x v="0"/>
    <x v="0"/>
    <x v="0"/>
    <x v="0"/>
    <x v="0"/>
    <x v="0"/>
    <x v="0"/>
    <x v="0"/>
    <x v="0"/>
    <x v="485"/>
    <x v="720"/>
  </r>
  <r>
    <n v="3466"/>
    <x v="29"/>
    <x v="0"/>
    <x v="12"/>
    <s v="新建房"/>
    <x v="1908"/>
    <x v="2"/>
    <x v="1"/>
    <x v="0"/>
    <x v="1629"/>
    <x v="0"/>
    <x v="2"/>
    <x v="42"/>
    <x v="510"/>
    <n v="8514.8"/>
    <x v="6"/>
    <n v="8514.8"/>
    <x v="0"/>
    <x v="66"/>
    <x v="0"/>
    <x v="0"/>
    <x v="0"/>
    <x v="0"/>
    <x v="0"/>
    <x v="0"/>
    <x v="0"/>
    <x v="0"/>
    <x v="0"/>
    <x v="0"/>
    <x v="0"/>
    <x v="0"/>
    <x v="0"/>
    <x v="667"/>
    <x v="764"/>
  </r>
  <r>
    <n v="3467"/>
    <x v="6"/>
    <x v="0"/>
    <x v="7"/>
    <s v="凤冈县新线农商旅互联有限责任公司"/>
    <x v="1909"/>
    <x v="2"/>
    <x v="0"/>
    <x v="0"/>
    <x v="1630"/>
    <x v="0"/>
    <x v="2"/>
    <x v="42"/>
    <x v="510"/>
    <n v="33333"/>
    <x v="42"/>
    <n v="49999.5"/>
    <x v="0"/>
    <x v="1412"/>
    <x v="0"/>
    <x v="0"/>
    <x v="0"/>
    <x v="0"/>
    <x v="0"/>
    <x v="0"/>
    <x v="0"/>
    <x v="0"/>
    <x v="0"/>
    <x v="0"/>
    <x v="0"/>
    <x v="0"/>
    <x v="0"/>
    <x v="668"/>
    <x v="765"/>
  </r>
  <r>
    <n v="3468"/>
    <x v="0"/>
    <x v="0"/>
    <x v="11"/>
    <s v="贵州美香源食品有限公司冰片糖深加工异地技改"/>
    <x v="1363"/>
    <x v="0"/>
    <x v="0"/>
    <x v="0"/>
    <x v="1631"/>
    <x v="0"/>
    <x v="2"/>
    <x v="42"/>
    <x v="510"/>
    <n v="19280"/>
    <x v="6"/>
    <n v="19280"/>
    <x v="0"/>
    <x v="1413"/>
    <x v="0"/>
    <x v="0"/>
    <x v="0"/>
    <x v="0"/>
    <x v="0"/>
    <x v="0"/>
    <x v="0"/>
    <x v="0"/>
    <x v="0"/>
    <x v="0"/>
    <x v="0"/>
    <x v="0"/>
    <x v="0"/>
    <x v="485"/>
    <x v="720"/>
  </r>
  <r>
    <n v="3469"/>
    <x v="26"/>
    <x v="0"/>
    <x v="5"/>
    <s v="仙池纳里"/>
    <x v="1391"/>
    <x v="1"/>
    <x v="0"/>
    <x v="0"/>
    <x v="529"/>
    <x v="0"/>
    <x v="2"/>
    <x v="42"/>
    <x v="511"/>
    <n v="30469"/>
    <x v="222"/>
    <n v="53016.06"/>
    <x v="0"/>
    <x v="877"/>
    <x v="0"/>
    <x v="0"/>
    <x v="0"/>
    <x v="0"/>
    <x v="0"/>
    <x v="0"/>
    <x v="0"/>
    <x v="0"/>
    <x v="0"/>
    <x v="0"/>
    <x v="0"/>
    <x v="0"/>
    <x v="0"/>
    <x v="601"/>
    <x v="522"/>
  </r>
  <r>
    <n v="3470"/>
    <x v="6"/>
    <x v="0"/>
    <x v="5"/>
    <s v="习部加油站"/>
    <x v="1910"/>
    <x v="2"/>
    <x v="0"/>
    <x v="0"/>
    <x v="142"/>
    <x v="0"/>
    <x v="2"/>
    <x v="42"/>
    <x v="511"/>
    <n v="3022"/>
    <x v="204"/>
    <n v="695.06"/>
    <x v="0"/>
    <x v="1414"/>
    <x v="0"/>
    <x v="0"/>
    <x v="0"/>
    <x v="0"/>
    <x v="0"/>
    <x v="0"/>
    <x v="0"/>
    <x v="0"/>
    <x v="0"/>
    <x v="0"/>
    <x v="0"/>
    <x v="0"/>
    <x v="0"/>
    <x v="601"/>
    <x v="766"/>
  </r>
  <r>
    <n v="3471"/>
    <x v="6"/>
    <x v="0"/>
    <x v="5"/>
    <s v="习水县柑甜加油站"/>
    <x v="1911"/>
    <x v="2"/>
    <x v="0"/>
    <x v="0"/>
    <x v="773"/>
    <x v="0"/>
    <x v="2"/>
    <x v="42"/>
    <x v="511"/>
    <n v="2091.47"/>
    <x v="165"/>
    <n v="564.6969"/>
    <x v="0"/>
    <x v="1415"/>
    <x v="0"/>
    <x v="0"/>
    <x v="0"/>
    <x v="0"/>
    <x v="0"/>
    <x v="0"/>
    <x v="0"/>
    <x v="0"/>
    <x v="0"/>
    <x v="0"/>
    <x v="0"/>
    <x v="0"/>
    <x v="0"/>
    <x v="601"/>
    <x v="766"/>
  </r>
  <r>
    <n v="3472"/>
    <x v="26"/>
    <x v="0"/>
    <x v="5"/>
    <s v="绿云康都"/>
    <x v="1758"/>
    <x v="1"/>
    <x v="0"/>
    <x v="0"/>
    <x v="431"/>
    <x v="0"/>
    <x v="2"/>
    <x v="42"/>
    <x v="511"/>
    <n v="624.87"/>
    <x v="16"/>
    <n v="749.844"/>
    <x v="0"/>
    <x v="60"/>
    <x v="0"/>
    <x v="0"/>
    <x v="0"/>
    <x v="0"/>
    <x v="0"/>
    <x v="0"/>
    <x v="0"/>
    <x v="0"/>
    <x v="0"/>
    <x v="0"/>
    <x v="0"/>
    <x v="0"/>
    <x v="0"/>
    <x v="601"/>
    <x v="766"/>
  </r>
  <r>
    <n v="3473"/>
    <x v="6"/>
    <x v="0"/>
    <x v="8"/>
    <s v="2017-XP-85"/>
    <x v="1912"/>
    <x v="2"/>
    <x v="0"/>
    <x v="0"/>
    <x v="1632"/>
    <x v="0"/>
    <x v="2"/>
    <x v="42"/>
    <x v="511"/>
    <n v="10716"/>
    <x v="8"/>
    <n v="23575.2"/>
    <x v="0"/>
    <x v="1416"/>
    <x v="0"/>
    <x v="0"/>
    <x v="0"/>
    <x v="0"/>
    <x v="0"/>
    <x v="0"/>
    <x v="0"/>
    <x v="0"/>
    <x v="0"/>
    <x v="0"/>
    <x v="0"/>
    <x v="0"/>
    <x v="0"/>
    <x v="667"/>
    <x v="767"/>
  </r>
  <r>
    <n v="3474"/>
    <x v="26"/>
    <x v="0"/>
    <x v="5"/>
    <s v="仙池纳里"/>
    <x v="1391"/>
    <x v="1"/>
    <x v="0"/>
    <x v="0"/>
    <x v="211"/>
    <x v="0"/>
    <x v="2"/>
    <x v="42"/>
    <x v="511"/>
    <n v="22957"/>
    <x v="280"/>
    <n v="38108.62"/>
    <x v="0"/>
    <x v="877"/>
    <x v="0"/>
    <x v="0"/>
    <x v="0"/>
    <x v="0"/>
    <x v="0"/>
    <x v="0"/>
    <x v="0"/>
    <x v="0"/>
    <x v="0"/>
    <x v="0"/>
    <x v="0"/>
    <x v="0"/>
    <x v="0"/>
    <x v="601"/>
    <x v="522"/>
  </r>
  <r>
    <n v="3475"/>
    <x v="24"/>
    <x v="0"/>
    <x v="5"/>
    <s v="贵州燃气（集团）天然气支线管道有限公司"/>
    <x v="1913"/>
    <x v="2"/>
    <x v="0"/>
    <x v="0"/>
    <x v="578"/>
    <x v="0"/>
    <x v="2"/>
    <x v="42"/>
    <x v="511"/>
    <n v="12605"/>
    <x v="220"/>
    <n v="882.35"/>
    <x v="0"/>
    <x v="446"/>
    <x v="0"/>
    <x v="0"/>
    <x v="0"/>
    <x v="0"/>
    <x v="0"/>
    <x v="0"/>
    <x v="0"/>
    <x v="0"/>
    <x v="0"/>
    <x v="0"/>
    <x v="0"/>
    <x v="0"/>
    <x v="0"/>
    <x v="669"/>
    <x v="733"/>
  </r>
  <r>
    <n v="3476"/>
    <x v="8"/>
    <x v="0"/>
    <x v="5"/>
    <s v="惠升烟花爆竹存储仓库"/>
    <x v="1914"/>
    <x v="0"/>
    <x v="0"/>
    <x v="0"/>
    <x v="1633"/>
    <x v="0"/>
    <x v="2"/>
    <x v="42"/>
    <x v="511"/>
    <n v="17667"/>
    <x v="127"/>
    <n v="3356.73"/>
    <x v="0"/>
    <x v="1417"/>
    <x v="0"/>
    <x v="0"/>
    <x v="0"/>
    <x v="0"/>
    <x v="0"/>
    <x v="0"/>
    <x v="0"/>
    <x v="0"/>
    <x v="0"/>
    <x v="0"/>
    <x v="0"/>
    <x v="0"/>
    <x v="0"/>
    <x v="601"/>
    <x v="524"/>
  </r>
  <r>
    <n v="3477"/>
    <x v="0"/>
    <x v="0"/>
    <x v="5"/>
    <s v="习水装备制造产业园"/>
    <x v="646"/>
    <x v="0"/>
    <x v="0"/>
    <x v="0"/>
    <x v="1634"/>
    <x v="0"/>
    <x v="2"/>
    <x v="42"/>
    <x v="511"/>
    <n v="48193"/>
    <x v="266"/>
    <n v="53494.23"/>
    <x v="0"/>
    <x v="1418"/>
    <x v="0"/>
    <x v="0"/>
    <x v="0"/>
    <x v="0"/>
    <x v="0"/>
    <x v="0"/>
    <x v="0"/>
    <x v="0"/>
    <x v="0"/>
    <x v="0"/>
    <x v="0"/>
    <x v="0"/>
    <x v="0"/>
    <x v="670"/>
    <x v="33"/>
  </r>
  <r>
    <n v="3478"/>
    <x v="24"/>
    <x v="0"/>
    <x v="11"/>
    <s v="贵州电网有限责任公司遵义播州供电局遵义三岔35KV榆变电工程项目"/>
    <x v="1915"/>
    <x v="2"/>
    <x v="1"/>
    <x v="0"/>
    <x v="24"/>
    <x v="0"/>
    <x v="2"/>
    <x v="42"/>
    <x v="512"/>
    <n v="2385.66"/>
    <x v="29"/>
    <n v="1192.83"/>
    <x v="0"/>
    <x v="89"/>
    <x v="0"/>
    <x v="0"/>
    <x v="0"/>
    <x v="0"/>
    <x v="0"/>
    <x v="0"/>
    <x v="0"/>
    <x v="0"/>
    <x v="0"/>
    <x v="0"/>
    <x v="0"/>
    <x v="0"/>
    <x v="0"/>
    <x v="357"/>
    <x v="590"/>
  </r>
  <r>
    <n v="3479"/>
    <x v="24"/>
    <x v="0"/>
    <x v="11"/>
    <s v="贵州电网有限责任公司遵义播州供电局遵义三合110KV榆变电工程项目"/>
    <x v="748"/>
    <x v="2"/>
    <x v="1"/>
    <x v="0"/>
    <x v="24"/>
    <x v="0"/>
    <x v="2"/>
    <x v="42"/>
    <x v="512"/>
    <n v="10294.35"/>
    <x v="29"/>
    <n v="5147.175"/>
    <x v="0"/>
    <x v="89"/>
    <x v="0"/>
    <x v="0"/>
    <x v="0"/>
    <x v="0"/>
    <x v="0"/>
    <x v="0"/>
    <x v="0"/>
    <x v="0"/>
    <x v="0"/>
    <x v="0"/>
    <x v="0"/>
    <x v="0"/>
    <x v="0"/>
    <x v="671"/>
    <x v="590"/>
  </r>
  <r>
    <n v="3480"/>
    <x v="24"/>
    <x v="0"/>
    <x v="11"/>
    <s v="贵州电网有限责任公司遵义播州供电局遵义杨柳110KV榆变电工程项目"/>
    <x v="1916"/>
    <x v="2"/>
    <x v="1"/>
    <x v="0"/>
    <x v="24"/>
    <x v="0"/>
    <x v="2"/>
    <x v="42"/>
    <x v="512"/>
    <n v="4943.6"/>
    <x v="6"/>
    <n v="4943.6"/>
    <x v="0"/>
    <x v="89"/>
    <x v="0"/>
    <x v="0"/>
    <x v="0"/>
    <x v="0"/>
    <x v="0"/>
    <x v="0"/>
    <x v="0"/>
    <x v="0"/>
    <x v="0"/>
    <x v="0"/>
    <x v="0"/>
    <x v="0"/>
    <x v="0"/>
    <x v="357"/>
    <x v="590"/>
  </r>
  <r>
    <n v="3481"/>
    <x v="24"/>
    <x v="0"/>
    <x v="11"/>
    <s v="贵州电网有限责任公司遵义播州供电局遵义尚嵇110KV榆变电工程项目"/>
    <x v="1917"/>
    <x v="2"/>
    <x v="1"/>
    <x v="0"/>
    <x v="24"/>
    <x v="0"/>
    <x v="2"/>
    <x v="42"/>
    <x v="512"/>
    <n v="5948.08"/>
    <x v="6"/>
    <n v="5948.08"/>
    <x v="0"/>
    <x v="89"/>
    <x v="0"/>
    <x v="0"/>
    <x v="0"/>
    <x v="0"/>
    <x v="0"/>
    <x v="0"/>
    <x v="0"/>
    <x v="0"/>
    <x v="0"/>
    <x v="0"/>
    <x v="0"/>
    <x v="0"/>
    <x v="0"/>
    <x v="357"/>
    <x v="590"/>
  </r>
  <r>
    <n v="3482"/>
    <x v="25"/>
    <x v="0"/>
    <x v="4"/>
    <s v="务川龙阳置业有限公司"/>
    <x v="1918"/>
    <x v="1"/>
    <x v="0"/>
    <x v="0"/>
    <x v="377"/>
    <x v="0"/>
    <x v="2"/>
    <x v="42"/>
    <x v="512"/>
    <n v="8029"/>
    <x v="281"/>
    <n v="23203.81"/>
    <x v="0"/>
    <x v="1419"/>
    <x v="0"/>
    <x v="0"/>
    <x v="0"/>
    <x v="0"/>
    <x v="0"/>
    <x v="0"/>
    <x v="0"/>
    <x v="0"/>
    <x v="0"/>
    <x v="0"/>
    <x v="0"/>
    <x v="0"/>
    <x v="0"/>
    <x v="510"/>
    <x v="638"/>
  </r>
  <r>
    <n v="3483"/>
    <x v="25"/>
    <x v="0"/>
    <x v="4"/>
    <s v="务川龙阳置业有限公司"/>
    <x v="1918"/>
    <x v="1"/>
    <x v="0"/>
    <x v="0"/>
    <x v="163"/>
    <x v="0"/>
    <x v="2"/>
    <x v="42"/>
    <x v="512"/>
    <n v="10402"/>
    <x v="282"/>
    <n v="58147.18"/>
    <x v="0"/>
    <x v="1419"/>
    <x v="0"/>
    <x v="0"/>
    <x v="0"/>
    <x v="0"/>
    <x v="0"/>
    <x v="0"/>
    <x v="0"/>
    <x v="0"/>
    <x v="0"/>
    <x v="0"/>
    <x v="0"/>
    <x v="0"/>
    <x v="0"/>
    <x v="582"/>
    <x v="120"/>
  </r>
  <r>
    <n v="3484"/>
    <x v="26"/>
    <x v="0"/>
    <x v="10"/>
    <s v="2018-GP-11"/>
    <x v="1919"/>
    <x v="1"/>
    <x v="0"/>
    <x v="0"/>
    <x v="1635"/>
    <x v="0"/>
    <x v="2"/>
    <x v="42"/>
    <x v="512"/>
    <n v="61754"/>
    <x v="102"/>
    <n v="175998.9"/>
    <x v="0"/>
    <x v="386"/>
    <x v="0"/>
    <x v="0"/>
    <x v="0"/>
    <x v="0"/>
    <x v="0"/>
    <x v="0"/>
    <x v="0"/>
    <x v="0"/>
    <x v="0"/>
    <x v="0"/>
    <x v="0"/>
    <x v="0"/>
    <x v="0"/>
    <x v="433"/>
    <x v="529"/>
  </r>
  <r>
    <n v="3485"/>
    <x v="25"/>
    <x v="0"/>
    <x v="4"/>
    <s v="务川龙阳置业有限公司"/>
    <x v="1918"/>
    <x v="1"/>
    <x v="0"/>
    <x v="0"/>
    <x v="529"/>
    <x v="0"/>
    <x v="2"/>
    <x v="42"/>
    <x v="512"/>
    <n v="9823"/>
    <x v="283"/>
    <n v="28584.93"/>
    <x v="0"/>
    <x v="1419"/>
    <x v="0"/>
    <x v="0"/>
    <x v="0"/>
    <x v="0"/>
    <x v="0"/>
    <x v="0"/>
    <x v="0"/>
    <x v="0"/>
    <x v="0"/>
    <x v="0"/>
    <x v="0"/>
    <x v="0"/>
    <x v="0"/>
    <x v="672"/>
    <x v="768"/>
  </r>
  <r>
    <n v="3486"/>
    <x v="6"/>
    <x v="0"/>
    <x v="4"/>
    <s v="务川龙阳置业有限公司"/>
    <x v="1918"/>
    <x v="2"/>
    <x v="0"/>
    <x v="0"/>
    <x v="1636"/>
    <x v="0"/>
    <x v="2"/>
    <x v="42"/>
    <x v="512"/>
    <n v="15391"/>
    <x v="134"/>
    <n v="20931.76"/>
    <x v="0"/>
    <x v="1419"/>
    <x v="0"/>
    <x v="0"/>
    <x v="0"/>
    <x v="0"/>
    <x v="0"/>
    <x v="0"/>
    <x v="0"/>
    <x v="0"/>
    <x v="0"/>
    <x v="0"/>
    <x v="0"/>
    <x v="0"/>
    <x v="0"/>
    <x v="493"/>
    <x v="456"/>
  </r>
  <r>
    <n v="3487"/>
    <x v="6"/>
    <x v="0"/>
    <x v="4"/>
    <s v="务川龙阳置业有限公司"/>
    <x v="1918"/>
    <x v="2"/>
    <x v="0"/>
    <x v="0"/>
    <x v="1637"/>
    <x v="0"/>
    <x v="2"/>
    <x v="42"/>
    <x v="512"/>
    <n v="17168"/>
    <x v="192"/>
    <n v="21116.64"/>
    <x v="0"/>
    <x v="1419"/>
    <x v="0"/>
    <x v="0"/>
    <x v="0"/>
    <x v="0"/>
    <x v="0"/>
    <x v="0"/>
    <x v="0"/>
    <x v="0"/>
    <x v="0"/>
    <x v="0"/>
    <x v="0"/>
    <x v="0"/>
    <x v="0"/>
    <x v="533"/>
    <x v="769"/>
  </r>
  <r>
    <n v="3488"/>
    <x v="0"/>
    <x v="0"/>
    <x v="12"/>
    <s v="新建房"/>
    <x v="1920"/>
    <x v="0"/>
    <x v="0"/>
    <x v="0"/>
    <x v="814"/>
    <x v="0"/>
    <x v="2"/>
    <x v="42"/>
    <x v="513"/>
    <n v="11461.4"/>
    <x v="16"/>
    <n v="13753.68"/>
    <x v="0"/>
    <x v="1420"/>
    <x v="0"/>
    <x v="0"/>
    <x v="0"/>
    <x v="0"/>
    <x v="0"/>
    <x v="0"/>
    <x v="0"/>
    <x v="0"/>
    <x v="0"/>
    <x v="0"/>
    <x v="0"/>
    <x v="0"/>
    <x v="0"/>
    <x v="582"/>
    <x v="32"/>
  </r>
  <r>
    <n v="3489"/>
    <x v="6"/>
    <x v="0"/>
    <x v="14"/>
    <s v="赤水市大同镇大同大道西侧处商服项目"/>
    <x v="1921"/>
    <x v="2"/>
    <x v="0"/>
    <x v="0"/>
    <x v="295"/>
    <x v="0"/>
    <x v="2"/>
    <x v="42"/>
    <x v="513"/>
    <n v="3334"/>
    <x v="11"/>
    <n v="2667.2"/>
    <x v="0"/>
    <x v="1421"/>
    <x v="0"/>
    <x v="0"/>
    <x v="0"/>
    <x v="0"/>
    <x v="0"/>
    <x v="0"/>
    <x v="0"/>
    <x v="0"/>
    <x v="0"/>
    <x v="0"/>
    <x v="0"/>
    <x v="0"/>
    <x v="0"/>
    <x v="673"/>
    <x v="443"/>
  </r>
  <r>
    <n v="3490"/>
    <x v="0"/>
    <x v="0"/>
    <x v="4"/>
    <s v="月亮坝烟叶收购线"/>
    <x v="1922"/>
    <x v="0"/>
    <x v="0"/>
    <x v="0"/>
    <x v="396"/>
    <x v="0"/>
    <x v="2"/>
    <x v="42"/>
    <x v="513"/>
    <n v="1251.8"/>
    <x v="6"/>
    <n v="1251.8"/>
    <x v="0"/>
    <x v="1422"/>
    <x v="0"/>
    <x v="0"/>
    <x v="0"/>
    <x v="0"/>
    <x v="0"/>
    <x v="0"/>
    <x v="0"/>
    <x v="0"/>
    <x v="0"/>
    <x v="0"/>
    <x v="0"/>
    <x v="0"/>
    <x v="0"/>
    <x v="624"/>
    <x v="770"/>
  </r>
  <r>
    <n v="3491"/>
    <x v="25"/>
    <x v="0"/>
    <x v="4"/>
    <s v="务川自治县晟浩置业有限公司"/>
    <x v="1923"/>
    <x v="1"/>
    <x v="0"/>
    <x v="0"/>
    <x v="1513"/>
    <x v="0"/>
    <x v="2"/>
    <x v="42"/>
    <x v="513"/>
    <n v="6664"/>
    <x v="284"/>
    <n v="22124.48"/>
    <x v="0"/>
    <x v="1423"/>
    <x v="0"/>
    <x v="0"/>
    <x v="0"/>
    <x v="0"/>
    <x v="0"/>
    <x v="0"/>
    <x v="0"/>
    <x v="0"/>
    <x v="0"/>
    <x v="0"/>
    <x v="0"/>
    <x v="0"/>
    <x v="0"/>
    <x v="561"/>
    <x v="771"/>
  </r>
  <r>
    <n v="3492"/>
    <x v="26"/>
    <x v="0"/>
    <x v="5"/>
    <s v="习水县红豆杉康源建设项目"/>
    <x v="1924"/>
    <x v="1"/>
    <x v="0"/>
    <x v="0"/>
    <x v="1638"/>
    <x v="0"/>
    <x v="2"/>
    <x v="42"/>
    <x v="514"/>
    <n v="17849.47"/>
    <x v="158"/>
    <n v="61580.6715"/>
    <x v="0"/>
    <x v="561"/>
    <x v="0"/>
    <x v="0"/>
    <x v="0"/>
    <x v="0"/>
    <x v="0"/>
    <x v="0"/>
    <x v="0"/>
    <x v="0"/>
    <x v="0"/>
    <x v="0"/>
    <x v="0"/>
    <x v="0"/>
    <x v="0"/>
    <x v="610"/>
    <x v="717"/>
  </r>
  <r>
    <n v="3493"/>
    <x v="6"/>
    <x v="0"/>
    <x v="14"/>
    <s v="赤水市经贸局地块处商服项目"/>
    <x v="1925"/>
    <x v="2"/>
    <x v="0"/>
    <x v="0"/>
    <x v="1639"/>
    <x v="0"/>
    <x v="2"/>
    <x v="42"/>
    <x v="514"/>
    <n v="10392.55"/>
    <x v="2"/>
    <n v="20785.1"/>
    <x v="0"/>
    <x v="392"/>
    <x v="0"/>
    <x v="0"/>
    <x v="0"/>
    <x v="0"/>
    <x v="0"/>
    <x v="0"/>
    <x v="0"/>
    <x v="0"/>
    <x v="0"/>
    <x v="0"/>
    <x v="0"/>
    <x v="0"/>
    <x v="0"/>
    <x v="673"/>
    <x v="443"/>
  </r>
  <r>
    <n v="3494"/>
    <x v="26"/>
    <x v="0"/>
    <x v="14"/>
    <s v="赤水市文华办蚕桑局地块处商住项目"/>
    <x v="1926"/>
    <x v="1"/>
    <x v="0"/>
    <x v="0"/>
    <x v="270"/>
    <x v="0"/>
    <x v="2"/>
    <x v="42"/>
    <x v="514"/>
    <n v="2682.74"/>
    <x v="1"/>
    <n v="6706.85"/>
    <x v="0"/>
    <x v="392"/>
    <x v="0"/>
    <x v="0"/>
    <x v="0"/>
    <x v="0"/>
    <x v="0"/>
    <x v="0"/>
    <x v="0"/>
    <x v="0"/>
    <x v="0"/>
    <x v="0"/>
    <x v="0"/>
    <x v="0"/>
    <x v="0"/>
    <x v="673"/>
    <x v="443"/>
  </r>
  <r>
    <n v="3495"/>
    <x v="6"/>
    <x v="0"/>
    <x v="14"/>
    <s v="赤水市宝源乡回龙大桥对面商服项目"/>
    <x v="1927"/>
    <x v="2"/>
    <x v="0"/>
    <x v="0"/>
    <x v="1640"/>
    <x v="0"/>
    <x v="2"/>
    <x v="42"/>
    <x v="515"/>
    <n v="3587"/>
    <x v="38"/>
    <n v="3945.7"/>
    <x v="0"/>
    <x v="1424"/>
    <x v="0"/>
    <x v="0"/>
    <x v="0"/>
    <x v="0"/>
    <x v="0"/>
    <x v="0"/>
    <x v="0"/>
    <x v="0"/>
    <x v="0"/>
    <x v="0"/>
    <x v="0"/>
    <x v="0"/>
    <x v="0"/>
    <x v="674"/>
    <x v="772"/>
  </r>
  <r>
    <n v="3496"/>
    <x v="26"/>
    <x v="0"/>
    <x v="14"/>
    <s v="赤水市文华办望城村市公安局南侧商住项目"/>
    <x v="1928"/>
    <x v="1"/>
    <x v="0"/>
    <x v="0"/>
    <x v="1641"/>
    <x v="0"/>
    <x v="2"/>
    <x v="42"/>
    <x v="515"/>
    <n v="21664"/>
    <x v="273"/>
    <n v="72574.4"/>
    <x v="0"/>
    <x v="1376"/>
    <x v="0"/>
    <x v="0"/>
    <x v="0"/>
    <x v="0"/>
    <x v="0"/>
    <x v="0"/>
    <x v="0"/>
    <x v="0"/>
    <x v="0"/>
    <x v="0"/>
    <x v="0"/>
    <x v="0"/>
    <x v="0"/>
    <x v="674"/>
    <x v="772"/>
  </r>
  <r>
    <n v="3497"/>
    <x v="26"/>
    <x v="0"/>
    <x v="14"/>
    <s v="赤水市市中办教育局片区2#地块处商住项目"/>
    <x v="1929"/>
    <x v="1"/>
    <x v="0"/>
    <x v="0"/>
    <x v="1642"/>
    <x v="0"/>
    <x v="2"/>
    <x v="42"/>
    <x v="515"/>
    <n v="13863.84"/>
    <x v="2"/>
    <n v="27727.68"/>
    <x v="0"/>
    <x v="392"/>
    <x v="0"/>
    <x v="0"/>
    <x v="0"/>
    <x v="0"/>
    <x v="0"/>
    <x v="0"/>
    <x v="0"/>
    <x v="0"/>
    <x v="0"/>
    <x v="0"/>
    <x v="0"/>
    <x v="0"/>
    <x v="0"/>
    <x v="673"/>
    <x v="443"/>
  </r>
  <r>
    <n v="3498"/>
    <x v="6"/>
    <x v="0"/>
    <x v="14"/>
    <s v="赤水市市中办公园路北侧商服项目"/>
    <x v="1930"/>
    <x v="2"/>
    <x v="0"/>
    <x v="0"/>
    <x v="1643"/>
    <x v="0"/>
    <x v="2"/>
    <x v="42"/>
    <x v="515"/>
    <n v="3382.51"/>
    <x v="42"/>
    <n v="5073.765"/>
    <x v="0"/>
    <x v="392"/>
    <x v="0"/>
    <x v="0"/>
    <x v="0"/>
    <x v="0"/>
    <x v="0"/>
    <x v="0"/>
    <x v="0"/>
    <x v="0"/>
    <x v="0"/>
    <x v="0"/>
    <x v="0"/>
    <x v="0"/>
    <x v="0"/>
    <x v="673"/>
    <x v="443"/>
  </r>
  <r>
    <n v="3499"/>
    <x v="6"/>
    <x v="0"/>
    <x v="14"/>
    <s v="赤水市市中办延安路东侧商服项目"/>
    <x v="1931"/>
    <x v="2"/>
    <x v="0"/>
    <x v="0"/>
    <x v="1644"/>
    <x v="0"/>
    <x v="2"/>
    <x v="42"/>
    <x v="515"/>
    <n v="5458.56"/>
    <x v="16"/>
    <n v="6550.272"/>
    <x v="0"/>
    <x v="392"/>
    <x v="0"/>
    <x v="0"/>
    <x v="0"/>
    <x v="0"/>
    <x v="0"/>
    <x v="0"/>
    <x v="0"/>
    <x v="0"/>
    <x v="0"/>
    <x v="0"/>
    <x v="0"/>
    <x v="0"/>
    <x v="0"/>
    <x v="673"/>
    <x v="443"/>
  </r>
  <r>
    <n v="3500"/>
    <x v="26"/>
    <x v="0"/>
    <x v="9"/>
    <s v="河东新区县政务中心旁商住用地建设项目"/>
    <x v="1932"/>
    <x v="1"/>
    <x v="0"/>
    <x v="0"/>
    <x v="1645"/>
    <x v="0"/>
    <x v="2"/>
    <x v="42"/>
    <x v="516"/>
    <n v="13901"/>
    <x v="54"/>
    <n v="69505"/>
    <x v="0"/>
    <x v="1425"/>
    <x v="0"/>
    <x v="0"/>
    <x v="0"/>
    <x v="0"/>
    <x v="0"/>
    <x v="0"/>
    <x v="0"/>
    <x v="0"/>
    <x v="0"/>
    <x v="0"/>
    <x v="0"/>
    <x v="0"/>
    <x v="0"/>
    <x v="434"/>
    <x v="510"/>
  </r>
  <r>
    <n v="3501"/>
    <x v="26"/>
    <x v="0"/>
    <x v="11"/>
    <s v="遵义市播州区润泽地产有限责任公司宗地六"/>
    <x v="1933"/>
    <x v="1"/>
    <x v="0"/>
    <x v="0"/>
    <x v="1646"/>
    <x v="0"/>
    <x v="2"/>
    <x v="42"/>
    <x v="517"/>
    <n v="9521"/>
    <x v="1"/>
    <n v="23802.5"/>
    <x v="0"/>
    <x v="1426"/>
    <x v="0"/>
    <x v="0"/>
    <x v="0"/>
    <x v="0"/>
    <x v="0"/>
    <x v="0"/>
    <x v="0"/>
    <x v="0"/>
    <x v="0"/>
    <x v="0"/>
    <x v="0"/>
    <x v="0"/>
    <x v="0"/>
    <x v="675"/>
    <x v="561"/>
  </r>
  <r>
    <n v="3502"/>
    <x v="26"/>
    <x v="0"/>
    <x v="14"/>
    <s v="赤水市竹乡路华仁骨科医院对面商住项目"/>
    <x v="1934"/>
    <x v="1"/>
    <x v="0"/>
    <x v="0"/>
    <x v="1647"/>
    <x v="0"/>
    <x v="2"/>
    <x v="42"/>
    <x v="517"/>
    <n v="49066"/>
    <x v="1"/>
    <n v="122665"/>
    <x v="0"/>
    <x v="1427"/>
    <x v="0"/>
    <x v="0"/>
    <x v="0"/>
    <x v="0"/>
    <x v="0"/>
    <x v="0"/>
    <x v="0"/>
    <x v="0"/>
    <x v="0"/>
    <x v="0"/>
    <x v="0"/>
    <x v="0"/>
    <x v="0"/>
    <x v="676"/>
    <x v="773"/>
  </r>
  <r>
    <n v="3503"/>
    <x v="26"/>
    <x v="0"/>
    <x v="14"/>
    <s v="赤水市竹乡路华仁骨科医院对面商住项目"/>
    <x v="1934"/>
    <x v="1"/>
    <x v="0"/>
    <x v="0"/>
    <x v="1648"/>
    <x v="0"/>
    <x v="2"/>
    <x v="43"/>
    <x v="518"/>
    <n v="54713"/>
    <x v="1"/>
    <n v="136782.5"/>
    <x v="0"/>
    <x v="1427"/>
    <x v="0"/>
    <x v="0"/>
    <x v="0"/>
    <x v="0"/>
    <x v="0"/>
    <x v="0"/>
    <x v="0"/>
    <x v="0"/>
    <x v="0"/>
    <x v="0"/>
    <x v="0"/>
    <x v="0"/>
    <x v="0"/>
    <x v="676"/>
    <x v="773"/>
  </r>
  <r>
    <n v="3504"/>
    <x v="32"/>
    <x v="0"/>
    <x v="0"/>
    <s v="汽车销售服务"/>
    <x v="1935"/>
    <x v="2"/>
    <x v="0"/>
    <x v="0"/>
    <x v="1019"/>
    <x v="0"/>
    <x v="2"/>
    <x v="43"/>
    <x v="518"/>
    <n v="18695.43"/>
    <x v="27"/>
    <n v="24304.059"/>
    <x v="0"/>
    <x v="1428"/>
    <x v="0"/>
    <x v="0"/>
    <x v="0"/>
    <x v="0"/>
    <x v="0"/>
    <x v="0"/>
    <x v="0"/>
    <x v="0"/>
    <x v="0"/>
    <x v="0"/>
    <x v="0"/>
    <x v="0"/>
    <x v="0"/>
    <x v="549"/>
    <x v="534"/>
  </r>
  <r>
    <n v="3505"/>
    <x v="25"/>
    <x v="0"/>
    <x v="0"/>
    <s v="商住用地"/>
    <x v="554"/>
    <x v="1"/>
    <x v="0"/>
    <x v="0"/>
    <x v="1649"/>
    <x v="0"/>
    <x v="2"/>
    <x v="43"/>
    <x v="519"/>
    <n v="71815.7"/>
    <x v="7"/>
    <n v="251354.95"/>
    <x v="0"/>
    <x v="1429"/>
    <x v="0"/>
    <x v="0"/>
    <x v="0"/>
    <x v="0"/>
    <x v="0"/>
    <x v="0"/>
    <x v="0"/>
    <x v="0"/>
    <x v="0"/>
    <x v="0"/>
    <x v="0"/>
    <x v="0"/>
    <x v="0"/>
    <x v="570"/>
    <x v="537"/>
  </r>
  <r>
    <n v="3506"/>
    <x v="26"/>
    <x v="0"/>
    <x v="9"/>
    <s v="子营街道西部新城原木老寨处商住用地"/>
    <x v="1936"/>
    <x v="1"/>
    <x v="0"/>
    <x v="0"/>
    <x v="1650"/>
    <x v="0"/>
    <x v="2"/>
    <x v="43"/>
    <x v="520"/>
    <n v="51453"/>
    <x v="0"/>
    <n v="154359"/>
    <x v="0"/>
    <x v="1430"/>
    <x v="0"/>
    <x v="0"/>
    <x v="0"/>
    <x v="0"/>
    <x v="0"/>
    <x v="0"/>
    <x v="0"/>
    <x v="0"/>
    <x v="0"/>
    <x v="0"/>
    <x v="0"/>
    <x v="0"/>
    <x v="0"/>
    <x v="663"/>
    <x v="168"/>
  </r>
  <r>
    <n v="3507"/>
    <x v="32"/>
    <x v="0"/>
    <x v="11"/>
    <s v="贵州省遵义三力石油化工有限公司三合镇加油站"/>
    <x v="520"/>
    <x v="2"/>
    <x v="0"/>
    <x v="0"/>
    <x v="1651"/>
    <x v="0"/>
    <x v="2"/>
    <x v="43"/>
    <x v="521"/>
    <n v="3192"/>
    <x v="11"/>
    <n v="2553.6"/>
    <x v="0"/>
    <x v="1017"/>
    <x v="0"/>
    <x v="0"/>
    <x v="0"/>
    <x v="0"/>
    <x v="0"/>
    <x v="0"/>
    <x v="0"/>
    <x v="0"/>
    <x v="0"/>
    <x v="0"/>
    <x v="0"/>
    <x v="0"/>
    <x v="0"/>
    <x v="625"/>
    <x v="481"/>
  </r>
  <r>
    <n v="3508"/>
    <x v="26"/>
    <x v="0"/>
    <x v="8"/>
    <s v="2018-XP-36"/>
    <x v="1937"/>
    <x v="1"/>
    <x v="0"/>
    <x v="0"/>
    <x v="1652"/>
    <x v="0"/>
    <x v="2"/>
    <x v="43"/>
    <x v="522"/>
    <n v="70745"/>
    <x v="8"/>
    <n v="155639"/>
    <x v="0"/>
    <x v="1431"/>
    <x v="0"/>
    <x v="0"/>
    <x v="0"/>
    <x v="0"/>
    <x v="0"/>
    <x v="0"/>
    <x v="0"/>
    <x v="0"/>
    <x v="0"/>
    <x v="0"/>
    <x v="0"/>
    <x v="0"/>
    <x v="0"/>
    <x v="677"/>
    <x v="774"/>
  </r>
  <r>
    <n v="3509"/>
    <x v="26"/>
    <x v="0"/>
    <x v="8"/>
    <s v="2018-XP-35"/>
    <x v="1938"/>
    <x v="1"/>
    <x v="0"/>
    <x v="0"/>
    <x v="1653"/>
    <x v="0"/>
    <x v="2"/>
    <x v="43"/>
    <x v="522"/>
    <n v="139603"/>
    <x v="2"/>
    <n v="279206"/>
    <x v="0"/>
    <x v="1432"/>
    <x v="0"/>
    <x v="0"/>
    <x v="0"/>
    <x v="0"/>
    <x v="0"/>
    <x v="0"/>
    <x v="0"/>
    <x v="0"/>
    <x v="0"/>
    <x v="0"/>
    <x v="0"/>
    <x v="0"/>
    <x v="0"/>
    <x v="677"/>
    <x v="775"/>
  </r>
  <r>
    <n v="3510"/>
    <x v="26"/>
    <x v="0"/>
    <x v="11"/>
    <s v="遵义新时空房地产开发有限公司苟江镇宗地"/>
    <x v="35"/>
    <x v="1"/>
    <x v="0"/>
    <x v="0"/>
    <x v="1654"/>
    <x v="0"/>
    <x v="2"/>
    <x v="43"/>
    <x v="523"/>
    <n v="5595"/>
    <x v="285"/>
    <n v="22491.9"/>
    <x v="0"/>
    <x v="1213"/>
    <x v="0"/>
    <x v="0"/>
    <x v="0"/>
    <x v="0"/>
    <x v="0"/>
    <x v="0"/>
    <x v="0"/>
    <x v="0"/>
    <x v="0"/>
    <x v="0"/>
    <x v="0"/>
    <x v="0"/>
    <x v="0"/>
    <x v="678"/>
    <x v="776"/>
  </r>
  <r>
    <n v="3511"/>
    <x v="0"/>
    <x v="0"/>
    <x v="8"/>
    <s v="2018-XP-21"/>
    <x v="1939"/>
    <x v="0"/>
    <x v="0"/>
    <x v="0"/>
    <x v="1655"/>
    <x v="0"/>
    <x v="2"/>
    <x v="43"/>
    <x v="523"/>
    <n v="92272"/>
    <x v="2"/>
    <n v="184544"/>
    <x v="0"/>
    <x v="11"/>
    <x v="0"/>
    <x v="0"/>
    <x v="0"/>
    <x v="0"/>
    <x v="0"/>
    <x v="0"/>
    <x v="0"/>
    <x v="0"/>
    <x v="0"/>
    <x v="0"/>
    <x v="0"/>
    <x v="0"/>
    <x v="0"/>
    <x v="442"/>
    <x v="777"/>
  </r>
  <r>
    <n v="3512"/>
    <x v="0"/>
    <x v="0"/>
    <x v="8"/>
    <s v="2018-XP-12"/>
    <x v="1940"/>
    <x v="0"/>
    <x v="0"/>
    <x v="0"/>
    <x v="1656"/>
    <x v="0"/>
    <x v="2"/>
    <x v="43"/>
    <x v="523"/>
    <n v="43503"/>
    <x v="2"/>
    <n v="87006"/>
    <x v="0"/>
    <x v="11"/>
    <x v="0"/>
    <x v="0"/>
    <x v="0"/>
    <x v="0"/>
    <x v="0"/>
    <x v="0"/>
    <x v="0"/>
    <x v="0"/>
    <x v="0"/>
    <x v="0"/>
    <x v="0"/>
    <x v="0"/>
    <x v="0"/>
    <x v="442"/>
    <x v="777"/>
  </r>
  <r>
    <n v="3513"/>
    <x v="26"/>
    <x v="0"/>
    <x v="8"/>
    <s v="2018-XP-22"/>
    <x v="1941"/>
    <x v="1"/>
    <x v="0"/>
    <x v="0"/>
    <x v="1657"/>
    <x v="0"/>
    <x v="2"/>
    <x v="43"/>
    <x v="523"/>
    <n v="14170"/>
    <x v="112"/>
    <n v="45344"/>
    <x v="0"/>
    <x v="11"/>
    <x v="0"/>
    <x v="0"/>
    <x v="0"/>
    <x v="0"/>
    <x v="0"/>
    <x v="0"/>
    <x v="0"/>
    <x v="0"/>
    <x v="0"/>
    <x v="0"/>
    <x v="0"/>
    <x v="0"/>
    <x v="0"/>
    <x v="442"/>
    <x v="777"/>
  </r>
  <r>
    <n v="3514"/>
    <x v="26"/>
    <x v="0"/>
    <x v="15"/>
    <s v="2018-GP-13"/>
    <x v="1942"/>
    <x v="1"/>
    <x v="0"/>
    <x v="0"/>
    <x v="1658"/>
    <x v="0"/>
    <x v="2"/>
    <x v="43"/>
    <x v="523"/>
    <n v="40268"/>
    <x v="1"/>
    <n v="100670"/>
    <x v="0"/>
    <x v="465"/>
    <x v="0"/>
    <x v="0"/>
    <x v="0"/>
    <x v="0"/>
    <x v="0"/>
    <x v="0"/>
    <x v="0"/>
    <x v="0"/>
    <x v="0"/>
    <x v="0"/>
    <x v="0"/>
    <x v="0"/>
    <x v="0"/>
    <x v="664"/>
    <x v="778"/>
  </r>
  <r>
    <n v="3515"/>
    <x v="26"/>
    <x v="0"/>
    <x v="15"/>
    <s v="2018-GP-12"/>
    <x v="1943"/>
    <x v="1"/>
    <x v="0"/>
    <x v="0"/>
    <x v="1659"/>
    <x v="0"/>
    <x v="2"/>
    <x v="43"/>
    <x v="523"/>
    <n v="14722"/>
    <x v="8"/>
    <n v="32388.4"/>
    <x v="0"/>
    <x v="465"/>
    <x v="0"/>
    <x v="0"/>
    <x v="0"/>
    <x v="0"/>
    <x v="0"/>
    <x v="0"/>
    <x v="0"/>
    <x v="0"/>
    <x v="0"/>
    <x v="0"/>
    <x v="0"/>
    <x v="0"/>
    <x v="0"/>
    <x v="664"/>
    <x v="778"/>
  </r>
  <r>
    <n v="3516"/>
    <x v="26"/>
    <x v="0"/>
    <x v="2"/>
    <s v="遵义服装产业现代物流园"/>
    <x v="1944"/>
    <x v="1"/>
    <x v="0"/>
    <x v="0"/>
    <x v="1660"/>
    <x v="0"/>
    <x v="2"/>
    <x v="43"/>
    <x v="524"/>
    <n v="16128"/>
    <x v="7"/>
    <n v="56448"/>
    <x v="0"/>
    <x v="245"/>
    <x v="0"/>
    <x v="0"/>
    <x v="0"/>
    <x v="0"/>
    <x v="0"/>
    <x v="0"/>
    <x v="0"/>
    <x v="0"/>
    <x v="0"/>
    <x v="0"/>
    <x v="0"/>
    <x v="0"/>
    <x v="0"/>
    <x v="376"/>
    <x v="447"/>
  </r>
  <r>
    <n v="3517"/>
    <x v="26"/>
    <x v="0"/>
    <x v="2"/>
    <s v="遵义服装产业现代物流园"/>
    <x v="1944"/>
    <x v="1"/>
    <x v="0"/>
    <x v="0"/>
    <x v="1661"/>
    <x v="0"/>
    <x v="2"/>
    <x v="43"/>
    <x v="524"/>
    <n v="10214"/>
    <x v="7"/>
    <n v="35749"/>
    <x v="0"/>
    <x v="245"/>
    <x v="0"/>
    <x v="0"/>
    <x v="0"/>
    <x v="0"/>
    <x v="0"/>
    <x v="0"/>
    <x v="0"/>
    <x v="0"/>
    <x v="0"/>
    <x v="0"/>
    <x v="0"/>
    <x v="0"/>
    <x v="0"/>
    <x v="376"/>
    <x v="447"/>
  </r>
  <r>
    <n v="3518"/>
    <x v="6"/>
    <x v="0"/>
    <x v="5"/>
    <s v="温水加油站"/>
    <x v="1945"/>
    <x v="2"/>
    <x v="0"/>
    <x v="0"/>
    <x v="1183"/>
    <x v="0"/>
    <x v="2"/>
    <x v="43"/>
    <x v="524"/>
    <n v="3289"/>
    <x v="67"/>
    <n v="657.8"/>
    <x v="0"/>
    <x v="573"/>
    <x v="0"/>
    <x v="0"/>
    <x v="0"/>
    <x v="0"/>
    <x v="0"/>
    <x v="0"/>
    <x v="0"/>
    <x v="0"/>
    <x v="0"/>
    <x v="0"/>
    <x v="0"/>
    <x v="0"/>
    <x v="0"/>
    <x v="679"/>
    <x v="541"/>
  </r>
  <r>
    <n v="3519"/>
    <x v="32"/>
    <x v="0"/>
    <x v="2"/>
    <s v="居然之家"/>
    <x v="1946"/>
    <x v="2"/>
    <x v="0"/>
    <x v="0"/>
    <x v="1662"/>
    <x v="0"/>
    <x v="2"/>
    <x v="43"/>
    <x v="524"/>
    <n v="19953"/>
    <x v="2"/>
    <n v="39906"/>
    <x v="0"/>
    <x v="1433"/>
    <x v="0"/>
    <x v="0"/>
    <x v="0"/>
    <x v="0"/>
    <x v="0"/>
    <x v="0"/>
    <x v="0"/>
    <x v="0"/>
    <x v="0"/>
    <x v="0"/>
    <x v="0"/>
    <x v="0"/>
    <x v="0"/>
    <x v="376"/>
    <x v="779"/>
  </r>
  <r>
    <n v="3520"/>
    <x v="32"/>
    <x v="0"/>
    <x v="2"/>
    <s v="城市公园"/>
    <x v="1947"/>
    <x v="2"/>
    <x v="0"/>
    <x v="0"/>
    <x v="1663"/>
    <x v="0"/>
    <x v="2"/>
    <x v="43"/>
    <x v="524"/>
    <n v="28934"/>
    <x v="0"/>
    <n v="86802"/>
    <x v="0"/>
    <x v="406"/>
    <x v="0"/>
    <x v="0"/>
    <x v="0"/>
    <x v="0"/>
    <x v="0"/>
    <x v="0"/>
    <x v="0"/>
    <x v="0"/>
    <x v="0"/>
    <x v="0"/>
    <x v="0"/>
    <x v="0"/>
    <x v="0"/>
    <x v="376"/>
    <x v="447"/>
  </r>
  <r>
    <n v="3521"/>
    <x v="26"/>
    <x v="0"/>
    <x v="5"/>
    <s v="习水县东区集贸市场"/>
    <x v="1948"/>
    <x v="1"/>
    <x v="0"/>
    <x v="0"/>
    <x v="982"/>
    <x v="0"/>
    <x v="2"/>
    <x v="43"/>
    <x v="524"/>
    <n v="16694.88"/>
    <x v="45"/>
    <n v="30050.784"/>
    <x v="0"/>
    <x v="1434"/>
    <x v="0"/>
    <x v="0"/>
    <x v="0"/>
    <x v="0"/>
    <x v="0"/>
    <x v="0"/>
    <x v="0"/>
    <x v="0"/>
    <x v="0"/>
    <x v="0"/>
    <x v="0"/>
    <x v="0"/>
    <x v="0"/>
    <x v="679"/>
    <x v="362"/>
  </r>
  <r>
    <n v="3522"/>
    <x v="26"/>
    <x v="0"/>
    <x v="14"/>
    <s v="赤水市工业大道恒达汽贸东侧商住项目"/>
    <x v="1949"/>
    <x v="1"/>
    <x v="0"/>
    <x v="0"/>
    <x v="1664"/>
    <x v="0"/>
    <x v="2"/>
    <x v="43"/>
    <x v="525"/>
    <n v="21652"/>
    <x v="45"/>
    <n v="38973.6"/>
    <x v="0"/>
    <x v="396"/>
    <x v="0"/>
    <x v="0"/>
    <x v="0"/>
    <x v="0"/>
    <x v="0"/>
    <x v="0"/>
    <x v="0"/>
    <x v="0"/>
    <x v="0"/>
    <x v="0"/>
    <x v="0"/>
    <x v="0"/>
    <x v="0"/>
    <x v="680"/>
    <x v="780"/>
  </r>
  <r>
    <n v="3523"/>
    <x v="26"/>
    <x v="0"/>
    <x v="14"/>
    <s v="赤水市工业大道元甲光电东侧商住项目"/>
    <x v="1950"/>
    <x v="1"/>
    <x v="0"/>
    <x v="0"/>
    <x v="1090"/>
    <x v="0"/>
    <x v="2"/>
    <x v="43"/>
    <x v="525"/>
    <n v="38908"/>
    <x v="45"/>
    <n v="70034.4"/>
    <x v="0"/>
    <x v="396"/>
    <x v="0"/>
    <x v="0"/>
    <x v="0"/>
    <x v="0"/>
    <x v="0"/>
    <x v="0"/>
    <x v="0"/>
    <x v="0"/>
    <x v="0"/>
    <x v="0"/>
    <x v="0"/>
    <x v="0"/>
    <x v="0"/>
    <x v="680"/>
    <x v="780"/>
  </r>
  <r>
    <n v="3524"/>
    <x v="0"/>
    <x v="0"/>
    <x v="8"/>
    <s v="2018-XP-02"/>
    <x v="1951"/>
    <x v="0"/>
    <x v="0"/>
    <x v="0"/>
    <x v="1665"/>
    <x v="0"/>
    <x v="2"/>
    <x v="43"/>
    <x v="525"/>
    <n v="137840"/>
    <x v="2"/>
    <n v="275680"/>
    <x v="0"/>
    <x v="1435"/>
    <x v="0"/>
    <x v="0"/>
    <x v="0"/>
    <x v="0"/>
    <x v="0"/>
    <x v="0"/>
    <x v="0"/>
    <x v="0"/>
    <x v="0"/>
    <x v="0"/>
    <x v="0"/>
    <x v="0"/>
    <x v="0"/>
    <x v="443"/>
    <x v="781"/>
  </r>
  <r>
    <n v="3525"/>
    <x v="0"/>
    <x v="0"/>
    <x v="10"/>
    <s v="2018-GY-01"/>
    <x v="1952"/>
    <x v="0"/>
    <x v="0"/>
    <x v="0"/>
    <x v="1666"/>
    <x v="0"/>
    <x v="2"/>
    <x v="43"/>
    <x v="525"/>
    <n v="131226"/>
    <x v="2"/>
    <n v="262452"/>
    <x v="0"/>
    <x v="1436"/>
    <x v="0"/>
    <x v="0"/>
    <x v="0"/>
    <x v="0"/>
    <x v="0"/>
    <x v="0"/>
    <x v="0"/>
    <x v="0"/>
    <x v="0"/>
    <x v="0"/>
    <x v="0"/>
    <x v="0"/>
    <x v="0"/>
    <x v="52"/>
    <x v="47"/>
  </r>
  <r>
    <n v="3526"/>
    <x v="6"/>
    <x v="0"/>
    <x v="14"/>
    <s v="赤水市工业大道杨梅山安置小区北侧商服项目"/>
    <x v="1953"/>
    <x v="2"/>
    <x v="0"/>
    <x v="0"/>
    <x v="129"/>
    <x v="0"/>
    <x v="2"/>
    <x v="43"/>
    <x v="525"/>
    <n v="8770"/>
    <x v="61"/>
    <n v="21048"/>
    <x v="0"/>
    <x v="396"/>
    <x v="0"/>
    <x v="0"/>
    <x v="0"/>
    <x v="0"/>
    <x v="0"/>
    <x v="0"/>
    <x v="0"/>
    <x v="0"/>
    <x v="0"/>
    <x v="0"/>
    <x v="0"/>
    <x v="0"/>
    <x v="0"/>
    <x v="680"/>
    <x v="780"/>
  </r>
  <r>
    <n v="3527"/>
    <x v="25"/>
    <x v="0"/>
    <x v="0"/>
    <s v="商住用地"/>
    <x v="294"/>
    <x v="1"/>
    <x v="0"/>
    <x v="0"/>
    <x v="182"/>
    <x v="0"/>
    <x v="2"/>
    <x v="43"/>
    <x v="525"/>
    <n v="117.8"/>
    <x v="0"/>
    <n v="353.4"/>
    <x v="0"/>
    <x v="1437"/>
    <x v="0"/>
    <x v="0"/>
    <x v="0"/>
    <x v="0"/>
    <x v="0"/>
    <x v="0"/>
    <x v="0"/>
    <x v="0"/>
    <x v="0"/>
    <x v="0"/>
    <x v="0"/>
    <x v="0"/>
    <x v="0"/>
    <x v="559"/>
    <x v="782"/>
  </r>
  <r>
    <n v="3528"/>
    <x v="0"/>
    <x v="0"/>
    <x v="0"/>
    <s v="年产2000吨酱香型白酒技改项目"/>
    <x v="313"/>
    <x v="0"/>
    <x v="0"/>
    <x v="0"/>
    <x v="290"/>
    <x v="0"/>
    <x v="2"/>
    <x v="43"/>
    <x v="525"/>
    <n v="64557.4"/>
    <x v="0"/>
    <n v="193672.2"/>
    <x v="0"/>
    <x v="1438"/>
    <x v="0"/>
    <x v="0"/>
    <x v="0"/>
    <x v="0"/>
    <x v="0"/>
    <x v="0"/>
    <x v="0"/>
    <x v="0"/>
    <x v="0"/>
    <x v="0"/>
    <x v="0"/>
    <x v="0"/>
    <x v="0"/>
    <x v="681"/>
    <x v="783"/>
  </r>
  <r>
    <n v="3529"/>
    <x v="6"/>
    <x v="0"/>
    <x v="14"/>
    <s v="赤水市工业大道北侧竹海大道东侧商服项目"/>
    <x v="1954"/>
    <x v="2"/>
    <x v="0"/>
    <x v="0"/>
    <x v="1667"/>
    <x v="0"/>
    <x v="2"/>
    <x v="43"/>
    <x v="525"/>
    <n v="60000"/>
    <x v="45"/>
    <n v="108000"/>
    <x v="0"/>
    <x v="1439"/>
    <x v="0"/>
    <x v="0"/>
    <x v="0"/>
    <x v="0"/>
    <x v="0"/>
    <x v="0"/>
    <x v="0"/>
    <x v="0"/>
    <x v="0"/>
    <x v="0"/>
    <x v="0"/>
    <x v="0"/>
    <x v="0"/>
    <x v="680"/>
    <x v="780"/>
  </r>
  <r>
    <n v="3530"/>
    <x v="0"/>
    <x v="0"/>
    <x v="8"/>
    <s v="2018-XP-16"/>
    <x v="1955"/>
    <x v="0"/>
    <x v="0"/>
    <x v="0"/>
    <x v="1668"/>
    <x v="0"/>
    <x v="2"/>
    <x v="43"/>
    <x v="526"/>
    <n v="145833"/>
    <x v="2"/>
    <n v="291666"/>
    <x v="0"/>
    <x v="11"/>
    <x v="0"/>
    <x v="0"/>
    <x v="0"/>
    <x v="0"/>
    <x v="0"/>
    <x v="0"/>
    <x v="0"/>
    <x v="0"/>
    <x v="0"/>
    <x v="0"/>
    <x v="0"/>
    <x v="0"/>
    <x v="0"/>
    <x v="682"/>
    <x v="784"/>
  </r>
  <r>
    <n v="3531"/>
    <x v="0"/>
    <x v="0"/>
    <x v="8"/>
    <s v="2018-XP-01"/>
    <x v="1956"/>
    <x v="0"/>
    <x v="0"/>
    <x v="0"/>
    <x v="776"/>
    <x v="0"/>
    <x v="2"/>
    <x v="43"/>
    <x v="526"/>
    <n v="38764"/>
    <x v="2"/>
    <n v="77528"/>
    <x v="0"/>
    <x v="11"/>
    <x v="0"/>
    <x v="0"/>
    <x v="0"/>
    <x v="0"/>
    <x v="0"/>
    <x v="0"/>
    <x v="0"/>
    <x v="0"/>
    <x v="0"/>
    <x v="0"/>
    <x v="0"/>
    <x v="0"/>
    <x v="0"/>
    <x v="682"/>
    <x v="784"/>
  </r>
  <r>
    <n v="3532"/>
    <x v="6"/>
    <x v="0"/>
    <x v="8"/>
    <s v="2017-XP-60"/>
    <x v="1488"/>
    <x v="2"/>
    <x v="0"/>
    <x v="0"/>
    <x v="1669"/>
    <x v="0"/>
    <x v="2"/>
    <x v="43"/>
    <x v="526"/>
    <n v="18264"/>
    <x v="2"/>
    <n v="36528"/>
    <x v="0"/>
    <x v="1171"/>
    <x v="0"/>
    <x v="0"/>
    <x v="0"/>
    <x v="0"/>
    <x v="0"/>
    <x v="0"/>
    <x v="0"/>
    <x v="0"/>
    <x v="0"/>
    <x v="0"/>
    <x v="0"/>
    <x v="0"/>
    <x v="0"/>
    <x v="682"/>
    <x v="785"/>
  </r>
  <r>
    <n v="3533"/>
    <x v="0"/>
    <x v="0"/>
    <x v="8"/>
    <s v="2018-XP-11"/>
    <x v="1957"/>
    <x v="0"/>
    <x v="0"/>
    <x v="0"/>
    <x v="173"/>
    <x v="0"/>
    <x v="2"/>
    <x v="43"/>
    <x v="526"/>
    <n v="18368"/>
    <x v="2"/>
    <n v="36736"/>
    <x v="0"/>
    <x v="1440"/>
    <x v="0"/>
    <x v="0"/>
    <x v="0"/>
    <x v="0"/>
    <x v="0"/>
    <x v="0"/>
    <x v="0"/>
    <x v="0"/>
    <x v="0"/>
    <x v="0"/>
    <x v="0"/>
    <x v="0"/>
    <x v="0"/>
    <x v="682"/>
    <x v="784"/>
  </r>
  <r>
    <n v="3534"/>
    <x v="0"/>
    <x v="0"/>
    <x v="8"/>
    <s v="2018-XP-03"/>
    <x v="1958"/>
    <x v="0"/>
    <x v="0"/>
    <x v="0"/>
    <x v="1670"/>
    <x v="0"/>
    <x v="2"/>
    <x v="43"/>
    <x v="526"/>
    <n v="63940"/>
    <x v="2"/>
    <n v="127880"/>
    <x v="0"/>
    <x v="11"/>
    <x v="0"/>
    <x v="0"/>
    <x v="0"/>
    <x v="0"/>
    <x v="0"/>
    <x v="0"/>
    <x v="0"/>
    <x v="0"/>
    <x v="0"/>
    <x v="0"/>
    <x v="0"/>
    <x v="0"/>
    <x v="0"/>
    <x v="682"/>
    <x v="784"/>
  </r>
  <r>
    <n v="3535"/>
    <x v="26"/>
    <x v="0"/>
    <x v="8"/>
    <s v="2018-XP-29"/>
    <x v="1959"/>
    <x v="1"/>
    <x v="0"/>
    <x v="0"/>
    <x v="1671"/>
    <x v="0"/>
    <x v="2"/>
    <x v="43"/>
    <x v="526"/>
    <n v="57543"/>
    <x v="8"/>
    <n v="126594.6"/>
    <x v="0"/>
    <x v="1441"/>
    <x v="0"/>
    <x v="0"/>
    <x v="0"/>
    <x v="0"/>
    <x v="0"/>
    <x v="0"/>
    <x v="0"/>
    <x v="0"/>
    <x v="0"/>
    <x v="0"/>
    <x v="0"/>
    <x v="0"/>
    <x v="0"/>
    <x v="682"/>
    <x v="784"/>
  </r>
  <r>
    <n v="3536"/>
    <x v="4"/>
    <x v="0"/>
    <x v="6"/>
    <s v="桐梓县人民法院审判法庭"/>
    <x v="1960"/>
    <x v="2"/>
    <x v="1"/>
    <x v="0"/>
    <x v="24"/>
    <x v="0"/>
    <x v="2"/>
    <x v="43"/>
    <x v="526"/>
    <n v="3285"/>
    <x v="0"/>
    <n v="9855"/>
    <x v="0"/>
    <x v="1442"/>
    <x v="0"/>
    <x v="0"/>
    <x v="0"/>
    <x v="0"/>
    <x v="0"/>
    <x v="0"/>
    <x v="0"/>
    <x v="0"/>
    <x v="0"/>
    <x v="0"/>
    <x v="0"/>
    <x v="0"/>
    <x v="0"/>
    <x v="683"/>
    <x v="786"/>
  </r>
  <r>
    <n v="3537"/>
    <x v="0"/>
    <x v="0"/>
    <x v="8"/>
    <s v="2018-XP-20"/>
    <x v="1961"/>
    <x v="0"/>
    <x v="0"/>
    <x v="0"/>
    <x v="1387"/>
    <x v="0"/>
    <x v="2"/>
    <x v="43"/>
    <x v="526"/>
    <n v="19048"/>
    <x v="2"/>
    <n v="38096"/>
    <x v="0"/>
    <x v="11"/>
    <x v="0"/>
    <x v="0"/>
    <x v="0"/>
    <x v="0"/>
    <x v="0"/>
    <x v="0"/>
    <x v="0"/>
    <x v="0"/>
    <x v="0"/>
    <x v="0"/>
    <x v="0"/>
    <x v="0"/>
    <x v="0"/>
    <x v="682"/>
    <x v="784"/>
  </r>
  <r>
    <n v="3538"/>
    <x v="37"/>
    <x v="0"/>
    <x v="11"/>
    <s v="遵义凯豪贤酒店管理有限公司三合镇宗地"/>
    <x v="1962"/>
    <x v="2"/>
    <x v="0"/>
    <x v="0"/>
    <x v="1672"/>
    <x v="0"/>
    <x v="2"/>
    <x v="43"/>
    <x v="526"/>
    <n v="6581"/>
    <x v="2"/>
    <n v="13162"/>
    <x v="0"/>
    <x v="1443"/>
    <x v="0"/>
    <x v="0"/>
    <x v="0"/>
    <x v="0"/>
    <x v="0"/>
    <x v="0"/>
    <x v="0"/>
    <x v="0"/>
    <x v="0"/>
    <x v="0"/>
    <x v="0"/>
    <x v="0"/>
    <x v="0"/>
    <x v="684"/>
    <x v="787"/>
  </r>
  <r>
    <n v="3539"/>
    <x v="31"/>
    <x v="0"/>
    <x v="6"/>
    <s v="桐梓火电厂渣坝安全保障项目还房工程"/>
    <x v="24"/>
    <x v="1"/>
    <x v="1"/>
    <x v="0"/>
    <x v="24"/>
    <x v="0"/>
    <x v="2"/>
    <x v="43"/>
    <x v="526"/>
    <n v="11956"/>
    <x v="286"/>
    <n v="13868.96"/>
    <x v="0"/>
    <x v="1444"/>
    <x v="0"/>
    <x v="0"/>
    <x v="0"/>
    <x v="0"/>
    <x v="0"/>
    <x v="0"/>
    <x v="0"/>
    <x v="0"/>
    <x v="0"/>
    <x v="0"/>
    <x v="0"/>
    <x v="0"/>
    <x v="0"/>
    <x v="683"/>
    <x v="786"/>
  </r>
  <r>
    <n v="3540"/>
    <x v="0"/>
    <x v="0"/>
    <x v="8"/>
    <s v="2018-XP-17"/>
    <x v="1963"/>
    <x v="0"/>
    <x v="0"/>
    <x v="0"/>
    <x v="1673"/>
    <x v="0"/>
    <x v="2"/>
    <x v="43"/>
    <x v="526"/>
    <n v="33381"/>
    <x v="2"/>
    <n v="66762"/>
    <x v="0"/>
    <x v="1445"/>
    <x v="0"/>
    <x v="0"/>
    <x v="0"/>
    <x v="0"/>
    <x v="0"/>
    <x v="0"/>
    <x v="0"/>
    <x v="0"/>
    <x v="0"/>
    <x v="0"/>
    <x v="0"/>
    <x v="0"/>
    <x v="0"/>
    <x v="682"/>
    <x v="784"/>
  </r>
  <r>
    <n v="3541"/>
    <x v="26"/>
    <x v="0"/>
    <x v="8"/>
    <s v="2018-XP-23"/>
    <x v="1941"/>
    <x v="1"/>
    <x v="0"/>
    <x v="0"/>
    <x v="1674"/>
    <x v="0"/>
    <x v="2"/>
    <x v="43"/>
    <x v="526"/>
    <n v="28501"/>
    <x v="1"/>
    <n v="71252.5"/>
    <x v="0"/>
    <x v="11"/>
    <x v="0"/>
    <x v="0"/>
    <x v="0"/>
    <x v="0"/>
    <x v="0"/>
    <x v="0"/>
    <x v="0"/>
    <x v="0"/>
    <x v="0"/>
    <x v="0"/>
    <x v="0"/>
    <x v="0"/>
    <x v="0"/>
    <x v="682"/>
    <x v="784"/>
  </r>
  <r>
    <n v="3542"/>
    <x v="0"/>
    <x v="0"/>
    <x v="9"/>
    <s v="松烟工业园区工业用地"/>
    <x v="1964"/>
    <x v="0"/>
    <x v="0"/>
    <x v="0"/>
    <x v="348"/>
    <x v="0"/>
    <x v="2"/>
    <x v="43"/>
    <x v="526"/>
    <n v="2622"/>
    <x v="6"/>
    <n v="2622"/>
    <x v="0"/>
    <x v="1446"/>
    <x v="0"/>
    <x v="0"/>
    <x v="0"/>
    <x v="0"/>
    <x v="0"/>
    <x v="0"/>
    <x v="0"/>
    <x v="0"/>
    <x v="0"/>
    <x v="0"/>
    <x v="0"/>
    <x v="0"/>
    <x v="0"/>
    <x v="682"/>
    <x v="788"/>
  </r>
  <r>
    <n v="3543"/>
    <x v="0"/>
    <x v="0"/>
    <x v="8"/>
    <s v="2018-XP-15"/>
    <x v="1965"/>
    <x v="0"/>
    <x v="0"/>
    <x v="0"/>
    <x v="1520"/>
    <x v="0"/>
    <x v="2"/>
    <x v="43"/>
    <x v="526"/>
    <n v="33287"/>
    <x v="2"/>
    <n v="66574"/>
    <x v="0"/>
    <x v="1447"/>
    <x v="0"/>
    <x v="0"/>
    <x v="0"/>
    <x v="0"/>
    <x v="0"/>
    <x v="0"/>
    <x v="0"/>
    <x v="0"/>
    <x v="0"/>
    <x v="0"/>
    <x v="0"/>
    <x v="0"/>
    <x v="0"/>
    <x v="682"/>
    <x v="784"/>
  </r>
  <r>
    <n v="3544"/>
    <x v="0"/>
    <x v="0"/>
    <x v="8"/>
    <s v="2018-XP-08"/>
    <x v="1966"/>
    <x v="0"/>
    <x v="0"/>
    <x v="0"/>
    <x v="1675"/>
    <x v="0"/>
    <x v="2"/>
    <x v="43"/>
    <x v="526"/>
    <n v="84959"/>
    <x v="2"/>
    <n v="169918"/>
    <x v="0"/>
    <x v="1448"/>
    <x v="0"/>
    <x v="0"/>
    <x v="0"/>
    <x v="0"/>
    <x v="0"/>
    <x v="0"/>
    <x v="0"/>
    <x v="0"/>
    <x v="0"/>
    <x v="0"/>
    <x v="0"/>
    <x v="0"/>
    <x v="0"/>
    <x v="682"/>
    <x v="784"/>
  </r>
  <r>
    <n v="3545"/>
    <x v="0"/>
    <x v="0"/>
    <x v="8"/>
    <s v="2018-XP-18"/>
    <x v="1967"/>
    <x v="0"/>
    <x v="0"/>
    <x v="0"/>
    <x v="1676"/>
    <x v="0"/>
    <x v="2"/>
    <x v="43"/>
    <x v="526"/>
    <n v="179353"/>
    <x v="2"/>
    <n v="358706"/>
    <x v="0"/>
    <x v="11"/>
    <x v="0"/>
    <x v="0"/>
    <x v="0"/>
    <x v="0"/>
    <x v="0"/>
    <x v="0"/>
    <x v="0"/>
    <x v="0"/>
    <x v="0"/>
    <x v="0"/>
    <x v="0"/>
    <x v="0"/>
    <x v="0"/>
    <x v="682"/>
    <x v="784"/>
  </r>
  <r>
    <n v="3546"/>
    <x v="0"/>
    <x v="0"/>
    <x v="8"/>
    <s v="2018-XP-19"/>
    <x v="1968"/>
    <x v="0"/>
    <x v="0"/>
    <x v="0"/>
    <x v="1677"/>
    <x v="0"/>
    <x v="2"/>
    <x v="43"/>
    <x v="526"/>
    <n v="27279"/>
    <x v="2"/>
    <n v="54558"/>
    <x v="0"/>
    <x v="11"/>
    <x v="0"/>
    <x v="0"/>
    <x v="0"/>
    <x v="0"/>
    <x v="0"/>
    <x v="0"/>
    <x v="0"/>
    <x v="0"/>
    <x v="0"/>
    <x v="0"/>
    <x v="0"/>
    <x v="0"/>
    <x v="0"/>
    <x v="682"/>
    <x v="784"/>
  </r>
  <r>
    <n v="3547"/>
    <x v="0"/>
    <x v="0"/>
    <x v="8"/>
    <s v="2018-XP-14"/>
    <x v="1969"/>
    <x v="0"/>
    <x v="0"/>
    <x v="0"/>
    <x v="1678"/>
    <x v="0"/>
    <x v="2"/>
    <x v="43"/>
    <x v="526"/>
    <n v="24965"/>
    <x v="2"/>
    <n v="49930"/>
    <x v="0"/>
    <x v="11"/>
    <x v="0"/>
    <x v="0"/>
    <x v="0"/>
    <x v="0"/>
    <x v="0"/>
    <x v="0"/>
    <x v="0"/>
    <x v="0"/>
    <x v="0"/>
    <x v="0"/>
    <x v="0"/>
    <x v="0"/>
    <x v="0"/>
    <x v="682"/>
    <x v="784"/>
  </r>
  <r>
    <n v="3548"/>
    <x v="0"/>
    <x v="0"/>
    <x v="8"/>
    <s v="2018-XP-05"/>
    <x v="1970"/>
    <x v="0"/>
    <x v="0"/>
    <x v="0"/>
    <x v="1679"/>
    <x v="0"/>
    <x v="2"/>
    <x v="43"/>
    <x v="526"/>
    <n v="36594"/>
    <x v="2"/>
    <n v="73188"/>
    <x v="0"/>
    <x v="1449"/>
    <x v="0"/>
    <x v="0"/>
    <x v="0"/>
    <x v="0"/>
    <x v="0"/>
    <x v="0"/>
    <x v="0"/>
    <x v="0"/>
    <x v="0"/>
    <x v="0"/>
    <x v="0"/>
    <x v="0"/>
    <x v="0"/>
    <x v="682"/>
    <x v="784"/>
  </r>
  <r>
    <n v="3549"/>
    <x v="0"/>
    <x v="0"/>
    <x v="8"/>
    <s v="2018-XP-04"/>
    <x v="1971"/>
    <x v="0"/>
    <x v="0"/>
    <x v="0"/>
    <x v="1680"/>
    <x v="0"/>
    <x v="2"/>
    <x v="43"/>
    <x v="526"/>
    <n v="78960"/>
    <x v="2"/>
    <n v="157920"/>
    <x v="0"/>
    <x v="11"/>
    <x v="0"/>
    <x v="0"/>
    <x v="0"/>
    <x v="0"/>
    <x v="0"/>
    <x v="0"/>
    <x v="0"/>
    <x v="0"/>
    <x v="0"/>
    <x v="0"/>
    <x v="0"/>
    <x v="0"/>
    <x v="0"/>
    <x v="682"/>
    <x v="784"/>
  </r>
  <r>
    <n v="3550"/>
    <x v="26"/>
    <x v="0"/>
    <x v="3"/>
    <s v="2018-GP-17"/>
    <x v="1972"/>
    <x v="1"/>
    <x v="0"/>
    <x v="0"/>
    <x v="1681"/>
    <x v="0"/>
    <x v="2"/>
    <x v="43"/>
    <x v="526"/>
    <n v="57590"/>
    <x v="287"/>
    <n v="211931.2"/>
    <x v="0"/>
    <x v="1450"/>
    <x v="0"/>
    <x v="0"/>
    <x v="0"/>
    <x v="0"/>
    <x v="0"/>
    <x v="0"/>
    <x v="0"/>
    <x v="0"/>
    <x v="0"/>
    <x v="0"/>
    <x v="0"/>
    <x v="0"/>
    <x v="0"/>
    <x v="682"/>
    <x v="788"/>
  </r>
  <r>
    <n v="3551"/>
    <x v="24"/>
    <x v="0"/>
    <x v="9"/>
    <s v="白泥镇外环路公共设施建设项目"/>
    <x v="1973"/>
    <x v="2"/>
    <x v="1"/>
    <x v="0"/>
    <x v="130"/>
    <x v="0"/>
    <x v="2"/>
    <x v="43"/>
    <x v="527"/>
    <n v="29255"/>
    <x v="6"/>
    <n v="29255"/>
    <x v="0"/>
    <x v="1451"/>
    <x v="0"/>
    <x v="0"/>
    <x v="0"/>
    <x v="0"/>
    <x v="0"/>
    <x v="0"/>
    <x v="0"/>
    <x v="0"/>
    <x v="0"/>
    <x v="0"/>
    <x v="0"/>
    <x v="0"/>
    <x v="0"/>
    <x v="685"/>
    <x v="789"/>
  </r>
  <r>
    <n v="3552"/>
    <x v="27"/>
    <x v="0"/>
    <x v="12"/>
    <s v="拆迁安置还房"/>
    <x v="1974"/>
    <x v="1"/>
    <x v="1"/>
    <x v="0"/>
    <x v="1682"/>
    <x v="0"/>
    <x v="2"/>
    <x v="43"/>
    <x v="527"/>
    <n v="345.6"/>
    <x v="6"/>
    <n v="345.6"/>
    <x v="0"/>
    <x v="1452"/>
    <x v="0"/>
    <x v="0"/>
    <x v="0"/>
    <x v="0"/>
    <x v="0"/>
    <x v="0"/>
    <x v="0"/>
    <x v="0"/>
    <x v="0"/>
    <x v="0"/>
    <x v="0"/>
    <x v="0"/>
    <x v="0"/>
    <x v="685"/>
    <x v="790"/>
  </r>
  <r>
    <n v="3553"/>
    <x v="24"/>
    <x v="0"/>
    <x v="9"/>
    <s v="白泥镇外环路公共设施建设项目"/>
    <x v="1973"/>
    <x v="2"/>
    <x v="1"/>
    <x v="0"/>
    <x v="130"/>
    <x v="0"/>
    <x v="2"/>
    <x v="43"/>
    <x v="527"/>
    <n v="23949"/>
    <x v="6"/>
    <n v="23949"/>
    <x v="0"/>
    <x v="1451"/>
    <x v="0"/>
    <x v="0"/>
    <x v="0"/>
    <x v="0"/>
    <x v="0"/>
    <x v="0"/>
    <x v="0"/>
    <x v="0"/>
    <x v="0"/>
    <x v="0"/>
    <x v="0"/>
    <x v="0"/>
    <x v="0"/>
    <x v="685"/>
    <x v="789"/>
  </r>
  <r>
    <n v="3554"/>
    <x v="0"/>
    <x v="0"/>
    <x v="9"/>
    <s v="余庆县速创建筑材料销售有限公司工业用地"/>
    <x v="1975"/>
    <x v="0"/>
    <x v="0"/>
    <x v="0"/>
    <x v="1286"/>
    <x v="0"/>
    <x v="2"/>
    <x v="43"/>
    <x v="528"/>
    <n v="9314"/>
    <x v="6"/>
    <n v="9314"/>
    <x v="0"/>
    <x v="1453"/>
    <x v="0"/>
    <x v="0"/>
    <x v="0"/>
    <x v="0"/>
    <x v="0"/>
    <x v="0"/>
    <x v="0"/>
    <x v="0"/>
    <x v="0"/>
    <x v="0"/>
    <x v="0"/>
    <x v="0"/>
    <x v="0"/>
    <x v="685"/>
    <x v="789"/>
  </r>
  <r>
    <n v="3555"/>
    <x v="0"/>
    <x v="0"/>
    <x v="11"/>
    <s v="遵义大北农农业科技有限公司三合镇宗地"/>
    <x v="1976"/>
    <x v="0"/>
    <x v="0"/>
    <x v="0"/>
    <x v="1683"/>
    <x v="0"/>
    <x v="2"/>
    <x v="43"/>
    <x v="529"/>
    <n v="24072.22"/>
    <x v="6"/>
    <n v="24072.22"/>
    <x v="0"/>
    <x v="1454"/>
    <x v="0"/>
    <x v="0"/>
    <x v="0"/>
    <x v="0"/>
    <x v="0"/>
    <x v="0"/>
    <x v="0"/>
    <x v="0"/>
    <x v="0"/>
    <x v="0"/>
    <x v="0"/>
    <x v="0"/>
    <x v="0"/>
    <x v="686"/>
    <x v="791"/>
  </r>
  <r>
    <n v="3556"/>
    <x v="24"/>
    <x v="0"/>
    <x v="9"/>
    <s v="白泥镇外环路公共设施建设项目"/>
    <x v="1973"/>
    <x v="2"/>
    <x v="1"/>
    <x v="0"/>
    <x v="130"/>
    <x v="0"/>
    <x v="2"/>
    <x v="43"/>
    <x v="529"/>
    <n v="28825"/>
    <x v="6"/>
    <n v="28825"/>
    <x v="0"/>
    <x v="1451"/>
    <x v="0"/>
    <x v="0"/>
    <x v="0"/>
    <x v="0"/>
    <x v="0"/>
    <x v="0"/>
    <x v="0"/>
    <x v="0"/>
    <x v="0"/>
    <x v="0"/>
    <x v="0"/>
    <x v="0"/>
    <x v="0"/>
    <x v="685"/>
    <x v="789"/>
  </r>
  <r>
    <n v="3557"/>
    <x v="6"/>
    <x v="0"/>
    <x v="12"/>
    <s v="新建房"/>
    <x v="1977"/>
    <x v="2"/>
    <x v="0"/>
    <x v="0"/>
    <x v="1684"/>
    <x v="0"/>
    <x v="2"/>
    <x v="43"/>
    <x v="530"/>
    <n v="9378.7"/>
    <x v="16"/>
    <n v="11254.44"/>
    <x v="0"/>
    <x v="1455"/>
    <x v="0"/>
    <x v="0"/>
    <x v="0"/>
    <x v="0"/>
    <x v="0"/>
    <x v="0"/>
    <x v="0"/>
    <x v="0"/>
    <x v="0"/>
    <x v="0"/>
    <x v="0"/>
    <x v="0"/>
    <x v="0"/>
    <x v="687"/>
    <x v="792"/>
  </r>
  <r>
    <n v="3558"/>
    <x v="28"/>
    <x v="0"/>
    <x v="3"/>
    <s v="遵义市易才完全中学迁建项目"/>
    <x v="1978"/>
    <x v="2"/>
    <x v="1"/>
    <x v="0"/>
    <x v="24"/>
    <x v="0"/>
    <x v="2"/>
    <x v="43"/>
    <x v="530"/>
    <n v="26531"/>
    <x v="288"/>
    <n v="26000.38"/>
    <x v="0"/>
    <x v="1456"/>
    <x v="0"/>
    <x v="0"/>
    <x v="0"/>
    <x v="0"/>
    <x v="0"/>
    <x v="0"/>
    <x v="0"/>
    <x v="0"/>
    <x v="0"/>
    <x v="0"/>
    <x v="0"/>
    <x v="0"/>
    <x v="0"/>
    <x v="492"/>
    <x v="793"/>
  </r>
  <r>
    <n v="3559"/>
    <x v="6"/>
    <x v="0"/>
    <x v="7"/>
    <s v="李雪"/>
    <x v="1979"/>
    <x v="2"/>
    <x v="0"/>
    <x v="0"/>
    <x v="1685"/>
    <x v="0"/>
    <x v="2"/>
    <x v="43"/>
    <x v="531"/>
    <n v="2765.67"/>
    <x v="61"/>
    <n v="6637.608"/>
    <x v="0"/>
    <x v="1241"/>
    <x v="0"/>
    <x v="0"/>
    <x v="0"/>
    <x v="0"/>
    <x v="0"/>
    <x v="0"/>
    <x v="0"/>
    <x v="0"/>
    <x v="0"/>
    <x v="0"/>
    <x v="0"/>
    <x v="0"/>
    <x v="0"/>
    <x v="688"/>
    <x v="794"/>
  </r>
  <r>
    <n v="3560"/>
    <x v="8"/>
    <x v="0"/>
    <x v="13"/>
    <s v="市坪乡龙坪烟叶收储仓库"/>
    <x v="1980"/>
    <x v="0"/>
    <x v="0"/>
    <x v="0"/>
    <x v="1686"/>
    <x v="0"/>
    <x v="2"/>
    <x v="43"/>
    <x v="532"/>
    <n v="3038"/>
    <x v="6"/>
    <n v="3038"/>
    <x v="0"/>
    <x v="707"/>
    <x v="0"/>
    <x v="0"/>
    <x v="0"/>
    <x v="0"/>
    <x v="0"/>
    <x v="0"/>
    <x v="0"/>
    <x v="0"/>
    <x v="0"/>
    <x v="0"/>
    <x v="0"/>
    <x v="0"/>
    <x v="0"/>
    <x v="689"/>
    <x v="795"/>
  </r>
  <r>
    <n v="3561"/>
    <x v="28"/>
    <x v="0"/>
    <x v="10"/>
    <s v="2017-GY-10"/>
    <x v="830"/>
    <x v="2"/>
    <x v="0"/>
    <x v="0"/>
    <x v="752"/>
    <x v="0"/>
    <x v="2"/>
    <x v="43"/>
    <x v="533"/>
    <n v="37602"/>
    <x v="0"/>
    <n v="112806"/>
    <x v="0"/>
    <x v="1223"/>
    <x v="0"/>
    <x v="0"/>
    <x v="0"/>
    <x v="0"/>
    <x v="0"/>
    <x v="0"/>
    <x v="0"/>
    <x v="0"/>
    <x v="0"/>
    <x v="0"/>
    <x v="0"/>
    <x v="0"/>
    <x v="0"/>
    <x v="690"/>
    <x v="796"/>
  </r>
  <r>
    <n v="3562"/>
    <x v="24"/>
    <x v="0"/>
    <x v="12"/>
    <s v="新建房"/>
    <x v="1439"/>
    <x v="2"/>
    <x v="1"/>
    <x v="0"/>
    <x v="1687"/>
    <x v="0"/>
    <x v="2"/>
    <x v="44"/>
    <x v="534"/>
    <n v="19050"/>
    <x v="6"/>
    <n v="19050"/>
    <x v="0"/>
    <x v="119"/>
    <x v="0"/>
    <x v="0"/>
    <x v="0"/>
    <x v="0"/>
    <x v="0"/>
    <x v="0"/>
    <x v="0"/>
    <x v="0"/>
    <x v="0"/>
    <x v="0"/>
    <x v="0"/>
    <x v="0"/>
    <x v="0"/>
    <x v="691"/>
    <x v="797"/>
  </r>
  <r>
    <n v="3563"/>
    <x v="24"/>
    <x v="0"/>
    <x v="12"/>
    <s v="新建房"/>
    <x v="1981"/>
    <x v="2"/>
    <x v="1"/>
    <x v="0"/>
    <x v="1688"/>
    <x v="0"/>
    <x v="2"/>
    <x v="44"/>
    <x v="534"/>
    <n v="48688"/>
    <x v="6"/>
    <n v="48688"/>
    <x v="0"/>
    <x v="119"/>
    <x v="0"/>
    <x v="0"/>
    <x v="0"/>
    <x v="0"/>
    <x v="0"/>
    <x v="0"/>
    <x v="0"/>
    <x v="0"/>
    <x v="0"/>
    <x v="0"/>
    <x v="0"/>
    <x v="0"/>
    <x v="0"/>
    <x v="691"/>
    <x v="797"/>
  </r>
  <r>
    <n v="3564"/>
    <x v="27"/>
    <x v="0"/>
    <x v="9"/>
    <s v="余庆县2017年易地扶贫搬迁工程（水厂安置点）建设项目"/>
    <x v="1982"/>
    <x v="1"/>
    <x v="1"/>
    <x v="0"/>
    <x v="130"/>
    <x v="0"/>
    <x v="2"/>
    <x v="44"/>
    <x v="534"/>
    <n v="70491"/>
    <x v="1"/>
    <n v="176227.5"/>
    <x v="0"/>
    <x v="1457"/>
    <x v="0"/>
    <x v="0"/>
    <x v="0"/>
    <x v="0"/>
    <x v="0"/>
    <x v="0"/>
    <x v="0"/>
    <x v="0"/>
    <x v="0"/>
    <x v="0"/>
    <x v="0"/>
    <x v="0"/>
    <x v="0"/>
    <x v="691"/>
    <x v="798"/>
  </r>
  <r>
    <n v="3565"/>
    <x v="27"/>
    <x v="0"/>
    <x v="9"/>
    <s v="余庆县2017年易地扶贫搬迁工程东部产城安置点建设项目"/>
    <x v="1983"/>
    <x v="1"/>
    <x v="1"/>
    <x v="0"/>
    <x v="130"/>
    <x v="0"/>
    <x v="2"/>
    <x v="44"/>
    <x v="534"/>
    <n v="31530"/>
    <x v="1"/>
    <n v="78825"/>
    <x v="0"/>
    <x v="1457"/>
    <x v="0"/>
    <x v="0"/>
    <x v="0"/>
    <x v="0"/>
    <x v="0"/>
    <x v="0"/>
    <x v="0"/>
    <x v="0"/>
    <x v="0"/>
    <x v="0"/>
    <x v="0"/>
    <x v="0"/>
    <x v="0"/>
    <x v="691"/>
    <x v="798"/>
  </r>
  <r>
    <n v="3566"/>
    <x v="26"/>
    <x v="0"/>
    <x v="5"/>
    <s v="金兰凤凰国际"/>
    <x v="161"/>
    <x v="1"/>
    <x v="0"/>
    <x v="0"/>
    <x v="620"/>
    <x v="0"/>
    <x v="2"/>
    <x v="44"/>
    <x v="534"/>
    <n v="7504"/>
    <x v="284"/>
    <n v="24913.28"/>
    <x v="0"/>
    <x v="143"/>
    <x v="0"/>
    <x v="0"/>
    <x v="0"/>
    <x v="0"/>
    <x v="0"/>
    <x v="0"/>
    <x v="0"/>
    <x v="0"/>
    <x v="0"/>
    <x v="0"/>
    <x v="0"/>
    <x v="0"/>
    <x v="0"/>
    <x v="692"/>
    <x v="799"/>
  </r>
  <r>
    <n v="3567"/>
    <x v="28"/>
    <x v="0"/>
    <x v="11"/>
    <s v="遵义市播州区第一小学新综合楼项目"/>
    <x v="1984"/>
    <x v="2"/>
    <x v="1"/>
    <x v="0"/>
    <x v="24"/>
    <x v="0"/>
    <x v="2"/>
    <x v="44"/>
    <x v="535"/>
    <n v="6182.9"/>
    <x v="42"/>
    <n v="9274.35"/>
    <x v="0"/>
    <x v="1458"/>
    <x v="0"/>
    <x v="0"/>
    <x v="0"/>
    <x v="0"/>
    <x v="0"/>
    <x v="0"/>
    <x v="0"/>
    <x v="0"/>
    <x v="0"/>
    <x v="0"/>
    <x v="0"/>
    <x v="0"/>
    <x v="0"/>
    <x v="638"/>
    <x v="800"/>
  </r>
  <r>
    <n v="3568"/>
    <x v="28"/>
    <x v="0"/>
    <x v="11"/>
    <s v="遵义市南白中学扩建项目"/>
    <x v="1985"/>
    <x v="2"/>
    <x v="1"/>
    <x v="0"/>
    <x v="24"/>
    <x v="0"/>
    <x v="2"/>
    <x v="44"/>
    <x v="535"/>
    <n v="75426.33"/>
    <x v="42"/>
    <n v="113139.495"/>
    <x v="0"/>
    <x v="1459"/>
    <x v="0"/>
    <x v="0"/>
    <x v="0"/>
    <x v="0"/>
    <x v="0"/>
    <x v="0"/>
    <x v="0"/>
    <x v="0"/>
    <x v="0"/>
    <x v="0"/>
    <x v="0"/>
    <x v="0"/>
    <x v="0"/>
    <x v="638"/>
    <x v="800"/>
  </r>
  <r>
    <n v="3569"/>
    <x v="37"/>
    <x v="0"/>
    <x v="6"/>
    <s v="慷盛餐饮（18-桐-07）"/>
    <x v="7"/>
    <x v="2"/>
    <x v="0"/>
    <x v="0"/>
    <x v="1582"/>
    <x v="0"/>
    <x v="2"/>
    <x v="44"/>
    <x v="535"/>
    <n v="6851"/>
    <x v="175"/>
    <n v="7878.65"/>
    <x v="0"/>
    <x v="1460"/>
    <x v="0"/>
    <x v="0"/>
    <x v="0"/>
    <x v="0"/>
    <x v="0"/>
    <x v="0"/>
    <x v="0"/>
    <x v="0"/>
    <x v="0"/>
    <x v="0"/>
    <x v="0"/>
    <x v="0"/>
    <x v="0"/>
    <x v="691"/>
    <x v="229"/>
  </r>
  <r>
    <n v="3570"/>
    <x v="26"/>
    <x v="0"/>
    <x v="12"/>
    <s v="新建房"/>
    <x v="1986"/>
    <x v="1"/>
    <x v="0"/>
    <x v="0"/>
    <x v="179"/>
    <x v="0"/>
    <x v="2"/>
    <x v="44"/>
    <x v="536"/>
    <n v="43.2"/>
    <x v="93"/>
    <n v="302.4"/>
    <x v="0"/>
    <x v="1461"/>
    <x v="0"/>
    <x v="0"/>
    <x v="0"/>
    <x v="0"/>
    <x v="0"/>
    <x v="0"/>
    <x v="0"/>
    <x v="0"/>
    <x v="0"/>
    <x v="0"/>
    <x v="0"/>
    <x v="0"/>
    <x v="0"/>
    <x v="521"/>
    <x v="698"/>
  </r>
  <r>
    <n v="3571"/>
    <x v="6"/>
    <x v="0"/>
    <x v="6"/>
    <s v="鞍山小学旁（18-桐-06）"/>
    <x v="713"/>
    <x v="2"/>
    <x v="0"/>
    <x v="0"/>
    <x v="1689"/>
    <x v="0"/>
    <x v="2"/>
    <x v="44"/>
    <x v="536"/>
    <n v="35335"/>
    <x v="231"/>
    <n v="41341.95"/>
    <x v="0"/>
    <x v="1462"/>
    <x v="0"/>
    <x v="0"/>
    <x v="0"/>
    <x v="0"/>
    <x v="0"/>
    <x v="0"/>
    <x v="0"/>
    <x v="0"/>
    <x v="0"/>
    <x v="0"/>
    <x v="0"/>
    <x v="0"/>
    <x v="0"/>
    <x v="523"/>
    <x v="398"/>
  </r>
  <r>
    <n v="3572"/>
    <x v="6"/>
    <x v="0"/>
    <x v="14"/>
    <s v="赤水市工业大道杨梅山安置小区北侧商服项目"/>
    <x v="1987"/>
    <x v="2"/>
    <x v="0"/>
    <x v="0"/>
    <x v="1517"/>
    <x v="0"/>
    <x v="2"/>
    <x v="44"/>
    <x v="536"/>
    <n v="3377"/>
    <x v="29"/>
    <n v="1688.5"/>
    <x v="0"/>
    <x v="141"/>
    <x v="0"/>
    <x v="0"/>
    <x v="0"/>
    <x v="0"/>
    <x v="0"/>
    <x v="0"/>
    <x v="0"/>
    <x v="0"/>
    <x v="0"/>
    <x v="0"/>
    <x v="0"/>
    <x v="0"/>
    <x v="0"/>
    <x v="693"/>
    <x v="801"/>
  </r>
  <r>
    <n v="3573"/>
    <x v="25"/>
    <x v="0"/>
    <x v="6"/>
    <s v="（18-桐-08）"/>
    <x v="713"/>
    <x v="1"/>
    <x v="0"/>
    <x v="0"/>
    <x v="967"/>
    <x v="0"/>
    <x v="2"/>
    <x v="44"/>
    <x v="536"/>
    <n v="605"/>
    <x v="38"/>
    <n v="665.5"/>
    <x v="0"/>
    <x v="1463"/>
    <x v="0"/>
    <x v="0"/>
    <x v="0"/>
    <x v="0"/>
    <x v="0"/>
    <x v="0"/>
    <x v="0"/>
    <x v="0"/>
    <x v="0"/>
    <x v="0"/>
    <x v="0"/>
    <x v="0"/>
    <x v="0"/>
    <x v="381"/>
    <x v="187"/>
  </r>
  <r>
    <n v="3574"/>
    <x v="26"/>
    <x v="0"/>
    <x v="10"/>
    <s v="2017-GP-47"/>
    <x v="1988"/>
    <x v="1"/>
    <x v="0"/>
    <x v="0"/>
    <x v="1690"/>
    <x v="0"/>
    <x v="2"/>
    <x v="44"/>
    <x v="536"/>
    <n v="30571"/>
    <x v="289"/>
    <n v="72453.27"/>
    <x v="0"/>
    <x v="1259"/>
    <x v="0"/>
    <x v="0"/>
    <x v="0"/>
    <x v="0"/>
    <x v="0"/>
    <x v="0"/>
    <x v="0"/>
    <x v="0"/>
    <x v="0"/>
    <x v="0"/>
    <x v="0"/>
    <x v="0"/>
    <x v="0"/>
    <x v="694"/>
    <x v="802"/>
  </r>
  <r>
    <n v="3575"/>
    <x v="8"/>
    <x v="0"/>
    <x v="7"/>
    <s v="贵州省烟草公司遵义市公司凤冈县分公司"/>
    <x v="1989"/>
    <x v="0"/>
    <x v="0"/>
    <x v="0"/>
    <x v="1691"/>
    <x v="0"/>
    <x v="2"/>
    <x v="44"/>
    <x v="537"/>
    <n v="5671"/>
    <x v="16"/>
    <n v="6805.2"/>
    <x v="0"/>
    <x v="1253"/>
    <x v="0"/>
    <x v="0"/>
    <x v="0"/>
    <x v="0"/>
    <x v="0"/>
    <x v="0"/>
    <x v="0"/>
    <x v="0"/>
    <x v="0"/>
    <x v="0"/>
    <x v="0"/>
    <x v="0"/>
    <x v="0"/>
    <x v="695"/>
    <x v="774"/>
  </r>
  <r>
    <n v="3576"/>
    <x v="29"/>
    <x v="0"/>
    <x v="13"/>
    <s v="正安县第二人民医院"/>
    <x v="1990"/>
    <x v="2"/>
    <x v="1"/>
    <x v="0"/>
    <x v="24"/>
    <x v="0"/>
    <x v="2"/>
    <x v="44"/>
    <x v="538"/>
    <n v="76600"/>
    <x v="101"/>
    <n v="52854"/>
    <x v="0"/>
    <x v="1464"/>
    <x v="0"/>
    <x v="0"/>
    <x v="0"/>
    <x v="0"/>
    <x v="0"/>
    <x v="0"/>
    <x v="0"/>
    <x v="0"/>
    <x v="0"/>
    <x v="0"/>
    <x v="0"/>
    <x v="0"/>
    <x v="0"/>
    <x v="696"/>
    <x v="803"/>
  </r>
  <r>
    <n v="3577"/>
    <x v="6"/>
    <x v="0"/>
    <x v="12"/>
    <s v="新建房"/>
    <x v="94"/>
    <x v="2"/>
    <x v="0"/>
    <x v="0"/>
    <x v="1288"/>
    <x v="0"/>
    <x v="2"/>
    <x v="44"/>
    <x v="538"/>
    <n v="3374"/>
    <x v="42"/>
    <n v="5061"/>
    <x v="0"/>
    <x v="90"/>
    <x v="0"/>
    <x v="0"/>
    <x v="0"/>
    <x v="0"/>
    <x v="0"/>
    <x v="0"/>
    <x v="0"/>
    <x v="0"/>
    <x v="0"/>
    <x v="0"/>
    <x v="0"/>
    <x v="0"/>
    <x v="0"/>
    <x v="582"/>
    <x v="32"/>
  </r>
  <r>
    <n v="3578"/>
    <x v="0"/>
    <x v="0"/>
    <x v="10"/>
    <s v="2017-GY-12"/>
    <x v="830"/>
    <x v="0"/>
    <x v="0"/>
    <x v="0"/>
    <x v="681"/>
    <x v="0"/>
    <x v="2"/>
    <x v="44"/>
    <x v="538"/>
    <n v="36582"/>
    <x v="2"/>
    <n v="73164"/>
    <x v="0"/>
    <x v="1223"/>
    <x v="0"/>
    <x v="0"/>
    <x v="0"/>
    <x v="0"/>
    <x v="0"/>
    <x v="0"/>
    <x v="0"/>
    <x v="0"/>
    <x v="0"/>
    <x v="0"/>
    <x v="0"/>
    <x v="0"/>
    <x v="0"/>
    <x v="590"/>
    <x v="693"/>
  </r>
  <r>
    <n v="3579"/>
    <x v="6"/>
    <x v="0"/>
    <x v="5"/>
    <s v="环北大道加油站"/>
    <x v="1991"/>
    <x v="2"/>
    <x v="0"/>
    <x v="0"/>
    <x v="1692"/>
    <x v="0"/>
    <x v="2"/>
    <x v="44"/>
    <x v="538"/>
    <n v="2410"/>
    <x v="127"/>
    <n v="457.9"/>
    <x v="0"/>
    <x v="1061"/>
    <x v="0"/>
    <x v="0"/>
    <x v="0"/>
    <x v="0"/>
    <x v="0"/>
    <x v="0"/>
    <x v="0"/>
    <x v="0"/>
    <x v="0"/>
    <x v="0"/>
    <x v="0"/>
    <x v="0"/>
    <x v="0"/>
    <x v="697"/>
    <x v="804"/>
  </r>
  <r>
    <n v="3580"/>
    <x v="28"/>
    <x v="0"/>
    <x v="11"/>
    <s v="遵义市播州区鸭溪镇中心学校(团结小学）建设项目"/>
    <x v="1337"/>
    <x v="2"/>
    <x v="1"/>
    <x v="0"/>
    <x v="24"/>
    <x v="0"/>
    <x v="2"/>
    <x v="44"/>
    <x v="538"/>
    <n v="6827"/>
    <x v="82"/>
    <n v="1706.75"/>
    <x v="0"/>
    <x v="1465"/>
    <x v="0"/>
    <x v="0"/>
    <x v="0"/>
    <x v="0"/>
    <x v="0"/>
    <x v="0"/>
    <x v="0"/>
    <x v="0"/>
    <x v="0"/>
    <x v="0"/>
    <x v="0"/>
    <x v="0"/>
    <x v="0"/>
    <x v="698"/>
    <x v="199"/>
  </r>
  <r>
    <n v="3581"/>
    <x v="0"/>
    <x v="0"/>
    <x v="10"/>
    <s v="2017-GY-11"/>
    <x v="830"/>
    <x v="0"/>
    <x v="0"/>
    <x v="0"/>
    <x v="1693"/>
    <x v="0"/>
    <x v="2"/>
    <x v="44"/>
    <x v="538"/>
    <n v="24889"/>
    <x v="2"/>
    <n v="49778"/>
    <x v="0"/>
    <x v="1223"/>
    <x v="0"/>
    <x v="0"/>
    <x v="0"/>
    <x v="0"/>
    <x v="0"/>
    <x v="0"/>
    <x v="0"/>
    <x v="0"/>
    <x v="0"/>
    <x v="0"/>
    <x v="0"/>
    <x v="0"/>
    <x v="0"/>
    <x v="590"/>
    <x v="693"/>
  </r>
  <r>
    <n v="3582"/>
    <x v="0"/>
    <x v="0"/>
    <x v="0"/>
    <s v="“十三五”中华片区茅台酒技改工程及其配套设施项目"/>
    <x v="1992"/>
    <x v="0"/>
    <x v="0"/>
    <x v="0"/>
    <x v="1694"/>
    <x v="0"/>
    <x v="2"/>
    <x v="44"/>
    <x v="538"/>
    <n v="99033.2"/>
    <x v="0"/>
    <n v="297099.6"/>
    <x v="0"/>
    <x v="36"/>
    <x v="0"/>
    <x v="0"/>
    <x v="0"/>
    <x v="0"/>
    <x v="0"/>
    <x v="0"/>
    <x v="0"/>
    <x v="0"/>
    <x v="0"/>
    <x v="0"/>
    <x v="0"/>
    <x v="0"/>
    <x v="0"/>
    <x v="692"/>
    <x v="805"/>
  </r>
  <r>
    <n v="3583"/>
    <x v="0"/>
    <x v="0"/>
    <x v="0"/>
    <s v="“十三五”中华片区茅台酒技改工程及其配套设施项目"/>
    <x v="1993"/>
    <x v="0"/>
    <x v="0"/>
    <x v="0"/>
    <x v="1695"/>
    <x v="0"/>
    <x v="2"/>
    <x v="44"/>
    <x v="538"/>
    <n v="77874.4"/>
    <x v="0"/>
    <n v="233623.2"/>
    <x v="0"/>
    <x v="36"/>
    <x v="0"/>
    <x v="0"/>
    <x v="0"/>
    <x v="0"/>
    <x v="0"/>
    <x v="0"/>
    <x v="0"/>
    <x v="0"/>
    <x v="0"/>
    <x v="0"/>
    <x v="0"/>
    <x v="0"/>
    <x v="0"/>
    <x v="692"/>
    <x v="805"/>
  </r>
  <r>
    <n v="3584"/>
    <x v="0"/>
    <x v="0"/>
    <x v="0"/>
    <s v="“十三五”中华片区茅台酒技改工程及其配套设施项目"/>
    <x v="1992"/>
    <x v="0"/>
    <x v="0"/>
    <x v="0"/>
    <x v="1696"/>
    <x v="0"/>
    <x v="2"/>
    <x v="44"/>
    <x v="538"/>
    <n v="49439.9"/>
    <x v="0"/>
    <n v="148319.7"/>
    <x v="0"/>
    <x v="36"/>
    <x v="0"/>
    <x v="0"/>
    <x v="0"/>
    <x v="0"/>
    <x v="0"/>
    <x v="0"/>
    <x v="0"/>
    <x v="0"/>
    <x v="0"/>
    <x v="0"/>
    <x v="0"/>
    <x v="0"/>
    <x v="0"/>
    <x v="692"/>
    <x v="805"/>
  </r>
  <r>
    <n v="3585"/>
    <x v="0"/>
    <x v="0"/>
    <x v="0"/>
    <s v="“十三五”中华片区茅台酒技改工程及其配套设施项目"/>
    <x v="1992"/>
    <x v="0"/>
    <x v="0"/>
    <x v="0"/>
    <x v="1697"/>
    <x v="0"/>
    <x v="2"/>
    <x v="44"/>
    <x v="538"/>
    <n v="88515.9"/>
    <x v="0"/>
    <n v="265547.7"/>
    <x v="0"/>
    <x v="36"/>
    <x v="0"/>
    <x v="0"/>
    <x v="0"/>
    <x v="0"/>
    <x v="0"/>
    <x v="0"/>
    <x v="0"/>
    <x v="0"/>
    <x v="0"/>
    <x v="0"/>
    <x v="0"/>
    <x v="0"/>
    <x v="0"/>
    <x v="692"/>
    <x v="805"/>
  </r>
  <r>
    <n v="3586"/>
    <x v="0"/>
    <x v="0"/>
    <x v="0"/>
    <s v="“十三五”中华片区茅台酒技改工程及其配套设施项目"/>
    <x v="1992"/>
    <x v="0"/>
    <x v="0"/>
    <x v="0"/>
    <x v="1698"/>
    <x v="0"/>
    <x v="2"/>
    <x v="44"/>
    <x v="538"/>
    <n v="99535.4"/>
    <x v="0"/>
    <n v="298606.2"/>
    <x v="0"/>
    <x v="36"/>
    <x v="0"/>
    <x v="0"/>
    <x v="0"/>
    <x v="0"/>
    <x v="0"/>
    <x v="0"/>
    <x v="0"/>
    <x v="0"/>
    <x v="0"/>
    <x v="0"/>
    <x v="0"/>
    <x v="0"/>
    <x v="0"/>
    <x v="692"/>
    <x v="805"/>
  </r>
  <r>
    <n v="3587"/>
    <x v="0"/>
    <x v="0"/>
    <x v="0"/>
    <s v="“十三五”中华片区茅台酒技改工程及其配套设施项目"/>
    <x v="1992"/>
    <x v="0"/>
    <x v="0"/>
    <x v="0"/>
    <x v="1699"/>
    <x v="0"/>
    <x v="2"/>
    <x v="44"/>
    <x v="538"/>
    <n v="99382.9"/>
    <x v="0"/>
    <n v="298148.7"/>
    <x v="0"/>
    <x v="36"/>
    <x v="0"/>
    <x v="0"/>
    <x v="0"/>
    <x v="0"/>
    <x v="0"/>
    <x v="0"/>
    <x v="0"/>
    <x v="0"/>
    <x v="0"/>
    <x v="0"/>
    <x v="0"/>
    <x v="0"/>
    <x v="0"/>
    <x v="692"/>
    <x v="805"/>
  </r>
  <r>
    <n v="3588"/>
    <x v="0"/>
    <x v="0"/>
    <x v="0"/>
    <s v="“十三五”中华片区茅台酒技改工程及其配套设施项目"/>
    <x v="1994"/>
    <x v="0"/>
    <x v="0"/>
    <x v="0"/>
    <x v="1700"/>
    <x v="0"/>
    <x v="2"/>
    <x v="44"/>
    <x v="538"/>
    <n v="56075"/>
    <x v="0"/>
    <n v="168225"/>
    <x v="0"/>
    <x v="36"/>
    <x v="0"/>
    <x v="0"/>
    <x v="0"/>
    <x v="0"/>
    <x v="0"/>
    <x v="0"/>
    <x v="0"/>
    <x v="0"/>
    <x v="0"/>
    <x v="0"/>
    <x v="0"/>
    <x v="0"/>
    <x v="0"/>
    <x v="692"/>
    <x v="805"/>
  </r>
  <r>
    <n v="3589"/>
    <x v="0"/>
    <x v="0"/>
    <x v="0"/>
    <s v="“十三五”中华片区茅台酒技改工程及其配套设施项目"/>
    <x v="1992"/>
    <x v="0"/>
    <x v="0"/>
    <x v="0"/>
    <x v="1701"/>
    <x v="0"/>
    <x v="2"/>
    <x v="44"/>
    <x v="538"/>
    <n v="95805.5"/>
    <x v="0"/>
    <n v="287416.5"/>
    <x v="0"/>
    <x v="36"/>
    <x v="0"/>
    <x v="0"/>
    <x v="0"/>
    <x v="0"/>
    <x v="0"/>
    <x v="0"/>
    <x v="0"/>
    <x v="0"/>
    <x v="0"/>
    <x v="0"/>
    <x v="0"/>
    <x v="0"/>
    <x v="0"/>
    <x v="692"/>
    <x v="805"/>
  </r>
  <r>
    <n v="3590"/>
    <x v="0"/>
    <x v="0"/>
    <x v="0"/>
    <s v="“十三五”中华片区茅台酒技改工程及其配套设施项目"/>
    <x v="1993"/>
    <x v="0"/>
    <x v="0"/>
    <x v="0"/>
    <x v="1702"/>
    <x v="0"/>
    <x v="2"/>
    <x v="44"/>
    <x v="538"/>
    <n v="99493.1"/>
    <x v="0"/>
    <n v="298479.3"/>
    <x v="0"/>
    <x v="36"/>
    <x v="0"/>
    <x v="0"/>
    <x v="0"/>
    <x v="0"/>
    <x v="0"/>
    <x v="0"/>
    <x v="0"/>
    <x v="0"/>
    <x v="0"/>
    <x v="0"/>
    <x v="0"/>
    <x v="0"/>
    <x v="0"/>
    <x v="692"/>
    <x v="805"/>
  </r>
  <r>
    <n v="3591"/>
    <x v="0"/>
    <x v="0"/>
    <x v="0"/>
    <s v="“十三五”中华片区茅台酒技改工程及其配套设施项目"/>
    <x v="1995"/>
    <x v="0"/>
    <x v="0"/>
    <x v="0"/>
    <x v="1703"/>
    <x v="0"/>
    <x v="2"/>
    <x v="44"/>
    <x v="538"/>
    <n v="99117.3"/>
    <x v="0"/>
    <n v="297351.9"/>
    <x v="0"/>
    <x v="36"/>
    <x v="0"/>
    <x v="0"/>
    <x v="0"/>
    <x v="0"/>
    <x v="0"/>
    <x v="0"/>
    <x v="0"/>
    <x v="0"/>
    <x v="0"/>
    <x v="0"/>
    <x v="0"/>
    <x v="0"/>
    <x v="0"/>
    <x v="692"/>
    <x v="805"/>
  </r>
  <r>
    <n v="3592"/>
    <x v="0"/>
    <x v="0"/>
    <x v="0"/>
    <s v="“十三五”中华片区茅台酒技改工程及其配套设施项目"/>
    <x v="1992"/>
    <x v="0"/>
    <x v="0"/>
    <x v="0"/>
    <x v="1704"/>
    <x v="0"/>
    <x v="2"/>
    <x v="44"/>
    <x v="538"/>
    <n v="95472.9"/>
    <x v="0"/>
    <n v="286418.7"/>
    <x v="0"/>
    <x v="36"/>
    <x v="0"/>
    <x v="0"/>
    <x v="0"/>
    <x v="0"/>
    <x v="0"/>
    <x v="0"/>
    <x v="0"/>
    <x v="0"/>
    <x v="0"/>
    <x v="0"/>
    <x v="0"/>
    <x v="0"/>
    <x v="0"/>
    <x v="692"/>
    <x v="805"/>
  </r>
  <r>
    <n v="3593"/>
    <x v="25"/>
    <x v="0"/>
    <x v="5"/>
    <s v="李世春"/>
    <x v="1996"/>
    <x v="1"/>
    <x v="2"/>
    <x v="0"/>
    <x v="1705"/>
    <x v="0"/>
    <x v="2"/>
    <x v="44"/>
    <x v="539"/>
    <n v="70.96"/>
    <x v="210"/>
    <n v="374.6688"/>
    <x v="0"/>
    <x v="1466"/>
    <x v="0"/>
    <x v="0"/>
    <x v="0"/>
    <x v="0"/>
    <x v="0"/>
    <x v="0"/>
    <x v="0"/>
    <x v="0"/>
    <x v="0"/>
    <x v="0"/>
    <x v="0"/>
    <x v="0"/>
    <x v="0"/>
    <x v="699"/>
    <x v="806"/>
  </r>
  <r>
    <n v="3594"/>
    <x v="25"/>
    <x v="0"/>
    <x v="5"/>
    <s v="代勇"/>
    <x v="1753"/>
    <x v="1"/>
    <x v="2"/>
    <x v="0"/>
    <x v="1706"/>
    <x v="0"/>
    <x v="2"/>
    <x v="44"/>
    <x v="539"/>
    <n v="97.1"/>
    <x v="35"/>
    <n v="121.375"/>
    <x v="0"/>
    <x v="1467"/>
    <x v="0"/>
    <x v="0"/>
    <x v="0"/>
    <x v="0"/>
    <x v="0"/>
    <x v="0"/>
    <x v="0"/>
    <x v="0"/>
    <x v="0"/>
    <x v="0"/>
    <x v="0"/>
    <x v="0"/>
    <x v="0"/>
    <x v="699"/>
    <x v="807"/>
  </r>
  <r>
    <n v="3595"/>
    <x v="24"/>
    <x v="0"/>
    <x v="5"/>
    <s v="35KV程寨变电站"/>
    <x v="1997"/>
    <x v="2"/>
    <x v="1"/>
    <x v="0"/>
    <x v="130"/>
    <x v="0"/>
    <x v="2"/>
    <x v="44"/>
    <x v="540"/>
    <n v="1181"/>
    <x v="6"/>
    <n v="1181"/>
    <x v="0"/>
    <x v="1106"/>
    <x v="0"/>
    <x v="0"/>
    <x v="0"/>
    <x v="0"/>
    <x v="0"/>
    <x v="0"/>
    <x v="0"/>
    <x v="0"/>
    <x v="0"/>
    <x v="0"/>
    <x v="0"/>
    <x v="0"/>
    <x v="0"/>
    <x v="700"/>
    <x v="808"/>
  </r>
  <r>
    <n v="3596"/>
    <x v="26"/>
    <x v="0"/>
    <x v="8"/>
    <s v="2017-XP-76"/>
    <x v="1998"/>
    <x v="1"/>
    <x v="0"/>
    <x v="0"/>
    <x v="1707"/>
    <x v="0"/>
    <x v="2"/>
    <x v="44"/>
    <x v="540"/>
    <n v="33528"/>
    <x v="45"/>
    <n v="60350.4"/>
    <x v="0"/>
    <x v="1468"/>
    <x v="0"/>
    <x v="0"/>
    <x v="0"/>
    <x v="0"/>
    <x v="0"/>
    <x v="0"/>
    <x v="0"/>
    <x v="0"/>
    <x v="0"/>
    <x v="0"/>
    <x v="0"/>
    <x v="0"/>
    <x v="0"/>
    <x v="701"/>
    <x v="809"/>
  </r>
  <r>
    <n v="3597"/>
    <x v="24"/>
    <x v="0"/>
    <x v="2"/>
    <s v="绥阳县风华示范小城镇北广场建设项目"/>
    <x v="284"/>
    <x v="2"/>
    <x v="1"/>
    <x v="0"/>
    <x v="130"/>
    <x v="0"/>
    <x v="2"/>
    <x v="44"/>
    <x v="541"/>
    <n v="3578"/>
    <x v="39"/>
    <n v="0"/>
    <x v="0"/>
    <x v="256"/>
    <x v="0"/>
    <x v="0"/>
    <x v="0"/>
    <x v="0"/>
    <x v="0"/>
    <x v="0"/>
    <x v="0"/>
    <x v="0"/>
    <x v="0"/>
    <x v="0"/>
    <x v="0"/>
    <x v="0"/>
    <x v="0"/>
    <x v="702"/>
    <x v="810"/>
  </r>
  <r>
    <n v="3598"/>
    <x v="26"/>
    <x v="0"/>
    <x v="7"/>
    <s v="王天明"/>
    <x v="1999"/>
    <x v="1"/>
    <x v="0"/>
    <x v="0"/>
    <x v="1708"/>
    <x v="0"/>
    <x v="2"/>
    <x v="44"/>
    <x v="541"/>
    <n v="147.5"/>
    <x v="0"/>
    <n v="442.5"/>
    <x v="0"/>
    <x v="1469"/>
    <x v="0"/>
    <x v="0"/>
    <x v="0"/>
    <x v="0"/>
    <x v="0"/>
    <x v="0"/>
    <x v="0"/>
    <x v="0"/>
    <x v="0"/>
    <x v="0"/>
    <x v="0"/>
    <x v="0"/>
    <x v="0"/>
    <x v="703"/>
    <x v="811"/>
  </r>
  <r>
    <n v="3599"/>
    <x v="26"/>
    <x v="0"/>
    <x v="7"/>
    <s v="王娟"/>
    <x v="1999"/>
    <x v="1"/>
    <x v="0"/>
    <x v="0"/>
    <x v="323"/>
    <x v="0"/>
    <x v="2"/>
    <x v="44"/>
    <x v="541"/>
    <n v="120"/>
    <x v="0"/>
    <n v="360"/>
    <x v="0"/>
    <x v="1470"/>
    <x v="0"/>
    <x v="0"/>
    <x v="0"/>
    <x v="0"/>
    <x v="0"/>
    <x v="0"/>
    <x v="0"/>
    <x v="0"/>
    <x v="0"/>
    <x v="0"/>
    <x v="0"/>
    <x v="0"/>
    <x v="0"/>
    <x v="703"/>
    <x v="811"/>
  </r>
  <r>
    <n v="3600"/>
    <x v="26"/>
    <x v="0"/>
    <x v="10"/>
    <s v="2017-GP-44"/>
    <x v="2000"/>
    <x v="1"/>
    <x v="0"/>
    <x v="0"/>
    <x v="1709"/>
    <x v="0"/>
    <x v="2"/>
    <x v="44"/>
    <x v="541"/>
    <n v="66337"/>
    <x v="8"/>
    <n v="145941.4"/>
    <x v="0"/>
    <x v="21"/>
    <x v="0"/>
    <x v="0"/>
    <x v="0"/>
    <x v="0"/>
    <x v="0"/>
    <x v="0"/>
    <x v="0"/>
    <x v="0"/>
    <x v="0"/>
    <x v="0"/>
    <x v="0"/>
    <x v="0"/>
    <x v="0"/>
    <x v="594"/>
    <x v="699"/>
  </r>
  <r>
    <n v="3601"/>
    <x v="26"/>
    <x v="0"/>
    <x v="5"/>
    <s v="玉带山水"/>
    <x v="2001"/>
    <x v="1"/>
    <x v="0"/>
    <x v="0"/>
    <x v="384"/>
    <x v="0"/>
    <x v="2"/>
    <x v="44"/>
    <x v="542"/>
    <n v="3807.49"/>
    <x v="199"/>
    <n v="11384.3951"/>
    <x v="0"/>
    <x v="1471"/>
    <x v="0"/>
    <x v="0"/>
    <x v="0"/>
    <x v="0"/>
    <x v="0"/>
    <x v="0"/>
    <x v="0"/>
    <x v="0"/>
    <x v="0"/>
    <x v="0"/>
    <x v="0"/>
    <x v="0"/>
    <x v="0"/>
    <x v="704"/>
    <x v="812"/>
  </r>
  <r>
    <n v="3602"/>
    <x v="26"/>
    <x v="0"/>
    <x v="10"/>
    <s v="2017-GP-49"/>
    <x v="830"/>
    <x v="1"/>
    <x v="0"/>
    <x v="0"/>
    <x v="1710"/>
    <x v="0"/>
    <x v="2"/>
    <x v="44"/>
    <x v="542"/>
    <n v="70155"/>
    <x v="0"/>
    <n v="210465"/>
    <x v="0"/>
    <x v="1472"/>
    <x v="0"/>
    <x v="0"/>
    <x v="0"/>
    <x v="0"/>
    <x v="0"/>
    <x v="0"/>
    <x v="0"/>
    <x v="0"/>
    <x v="0"/>
    <x v="0"/>
    <x v="0"/>
    <x v="0"/>
    <x v="0"/>
    <x v="358"/>
    <x v="407"/>
  </r>
  <r>
    <n v="3603"/>
    <x v="24"/>
    <x v="0"/>
    <x v="14"/>
    <s v="赤水市丙安水厂工程项目"/>
    <x v="1494"/>
    <x v="2"/>
    <x v="1"/>
    <x v="0"/>
    <x v="130"/>
    <x v="0"/>
    <x v="2"/>
    <x v="44"/>
    <x v="542"/>
    <n v="4003"/>
    <x v="6"/>
    <n v="4003"/>
    <x v="0"/>
    <x v="1473"/>
    <x v="0"/>
    <x v="0"/>
    <x v="0"/>
    <x v="0"/>
    <x v="0"/>
    <x v="0"/>
    <x v="0"/>
    <x v="0"/>
    <x v="0"/>
    <x v="0"/>
    <x v="0"/>
    <x v="0"/>
    <x v="0"/>
    <x v="534"/>
    <x v="407"/>
  </r>
  <r>
    <n v="3604"/>
    <x v="26"/>
    <x v="0"/>
    <x v="10"/>
    <s v="2017-GP-46"/>
    <x v="830"/>
    <x v="1"/>
    <x v="0"/>
    <x v="0"/>
    <x v="1711"/>
    <x v="0"/>
    <x v="2"/>
    <x v="44"/>
    <x v="543"/>
    <n v="5243"/>
    <x v="1"/>
    <n v="13107.5"/>
    <x v="0"/>
    <x v="1474"/>
    <x v="0"/>
    <x v="0"/>
    <x v="0"/>
    <x v="0"/>
    <x v="0"/>
    <x v="0"/>
    <x v="0"/>
    <x v="0"/>
    <x v="0"/>
    <x v="0"/>
    <x v="0"/>
    <x v="0"/>
    <x v="0"/>
    <x v="339"/>
    <x v="404"/>
  </r>
  <r>
    <n v="3605"/>
    <x v="6"/>
    <x v="0"/>
    <x v="10"/>
    <s v="永嘉石油公司置换土地"/>
    <x v="2002"/>
    <x v="2"/>
    <x v="0"/>
    <x v="0"/>
    <x v="1712"/>
    <x v="0"/>
    <x v="2"/>
    <x v="44"/>
    <x v="543"/>
    <n v="1895"/>
    <x v="24"/>
    <n v="568.5"/>
    <x v="0"/>
    <x v="1475"/>
    <x v="0"/>
    <x v="0"/>
    <x v="0"/>
    <x v="0"/>
    <x v="0"/>
    <x v="0"/>
    <x v="0"/>
    <x v="0"/>
    <x v="0"/>
    <x v="0"/>
    <x v="0"/>
    <x v="0"/>
    <x v="0"/>
    <x v="339"/>
    <x v="689"/>
  </r>
  <r>
    <n v="3606"/>
    <x v="0"/>
    <x v="0"/>
    <x v="0"/>
    <s v="年产1600吨酱香型白酒技改和配套设施项目"/>
    <x v="313"/>
    <x v="0"/>
    <x v="0"/>
    <x v="0"/>
    <x v="541"/>
    <x v="0"/>
    <x v="2"/>
    <x v="44"/>
    <x v="543"/>
    <n v="2130.7"/>
    <x v="0"/>
    <n v="6392.1"/>
    <x v="0"/>
    <x v="1476"/>
    <x v="0"/>
    <x v="0"/>
    <x v="0"/>
    <x v="0"/>
    <x v="0"/>
    <x v="0"/>
    <x v="0"/>
    <x v="0"/>
    <x v="0"/>
    <x v="0"/>
    <x v="0"/>
    <x v="0"/>
    <x v="0"/>
    <x v="699"/>
    <x v="559"/>
  </r>
  <r>
    <n v="3607"/>
    <x v="24"/>
    <x v="0"/>
    <x v="10"/>
    <s v="2018-GP-01"/>
    <x v="830"/>
    <x v="2"/>
    <x v="0"/>
    <x v="0"/>
    <x v="1713"/>
    <x v="0"/>
    <x v="2"/>
    <x v="44"/>
    <x v="544"/>
    <n v="23606"/>
    <x v="11"/>
    <n v="18884.8"/>
    <x v="0"/>
    <x v="1477"/>
    <x v="0"/>
    <x v="0"/>
    <x v="0"/>
    <x v="0"/>
    <x v="0"/>
    <x v="0"/>
    <x v="0"/>
    <x v="0"/>
    <x v="0"/>
    <x v="0"/>
    <x v="0"/>
    <x v="0"/>
    <x v="0"/>
    <x v="705"/>
    <x v="813"/>
  </r>
  <r>
    <n v="3608"/>
    <x v="0"/>
    <x v="0"/>
    <x v="6"/>
    <s v="永泰混凝土（18-桐-03）"/>
    <x v="176"/>
    <x v="0"/>
    <x v="0"/>
    <x v="0"/>
    <x v="1481"/>
    <x v="0"/>
    <x v="2"/>
    <x v="44"/>
    <x v="544"/>
    <n v="5472"/>
    <x v="57"/>
    <n v="3830.4"/>
    <x v="0"/>
    <x v="1478"/>
    <x v="0"/>
    <x v="0"/>
    <x v="0"/>
    <x v="0"/>
    <x v="0"/>
    <x v="0"/>
    <x v="0"/>
    <x v="0"/>
    <x v="0"/>
    <x v="0"/>
    <x v="0"/>
    <x v="0"/>
    <x v="0"/>
    <x v="602"/>
    <x v="706"/>
  </r>
  <r>
    <n v="3609"/>
    <x v="26"/>
    <x v="0"/>
    <x v="5"/>
    <s v="瑞鑫苑"/>
    <x v="346"/>
    <x v="1"/>
    <x v="0"/>
    <x v="0"/>
    <x v="1714"/>
    <x v="0"/>
    <x v="2"/>
    <x v="44"/>
    <x v="544"/>
    <n v="7884"/>
    <x v="4"/>
    <n v="14348.88"/>
    <x v="0"/>
    <x v="1479"/>
    <x v="0"/>
    <x v="0"/>
    <x v="0"/>
    <x v="0"/>
    <x v="0"/>
    <x v="0"/>
    <x v="0"/>
    <x v="0"/>
    <x v="0"/>
    <x v="0"/>
    <x v="0"/>
    <x v="0"/>
    <x v="0"/>
    <x v="704"/>
    <x v="814"/>
  </r>
  <r>
    <n v="3610"/>
    <x v="26"/>
    <x v="0"/>
    <x v="7"/>
    <s v="袁小远，袁子飞"/>
    <x v="1999"/>
    <x v="1"/>
    <x v="0"/>
    <x v="0"/>
    <x v="1715"/>
    <x v="0"/>
    <x v="2"/>
    <x v="44"/>
    <x v="545"/>
    <n v="150"/>
    <x v="0"/>
    <n v="450"/>
    <x v="0"/>
    <x v="1480"/>
    <x v="0"/>
    <x v="0"/>
    <x v="0"/>
    <x v="0"/>
    <x v="0"/>
    <x v="0"/>
    <x v="0"/>
    <x v="0"/>
    <x v="0"/>
    <x v="0"/>
    <x v="0"/>
    <x v="0"/>
    <x v="0"/>
    <x v="706"/>
    <x v="815"/>
  </r>
  <r>
    <n v="3611"/>
    <x v="26"/>
    <x v="0"/>
    <x v="5"/>
    <s v="宜佳星光广场"/>
    <x v="2003"/>
    <x v="1"/>
    <x v="0"/>
    <x v="0"/>
    <x v="1600"/>
    <x v="0"/>
    <x v="2"/>
    <x v="44"/>
    <x v="545"/>
    <n v="13690.88"/>
    <x v="277"/>
    <n v="24780.4928"/>
    <x v="0"/>
    <x v="1145"/>
    <x v="0"/>
    <x v="0"/>
    <x v="0"/>
    <x v="0"/>
    <x v="0"/>
    <x v="0"/>
    <x v="0"/>
    <x v="0"/>
    <x v="0"/>
    <x v="0"/>
    <x v="0"/>
    <x v="0"/>
    <x v="0"/>
    <x v="704"/>
    <x v="215"/>
  </r>
  <r>
    <n v="3612"/>
    <x v="27"/>
    <x v="0"/>
    <x v="12"/>
    <s v="新建房"/>
    <x v="2004"/>
    <x v="1"/>
    <x v="1"/>
    <x v="0"/>
    <x v="1716"/>
    <x v="0"/>
    <x v="2"/>
    <x v="44"/>
    <x v="546"/>
    <n v="30041.6"/>
    <x v="42"/>
    <n v="45062.4"/>
    <x v="0"/>
    <x v="1481"/>
    <x v="0"/>
    <x v="0"/>
    <x v="0"/>
    <x v="0"/>
    <x v="0"/>
    <x v="0"/>
    <x v="0"/>
    <x v="0"/>
    <x v="0"/>
    <x v="0"/>
    <x v="0"/>
    <x v="0"/>
    <x v="0"/>
    <x v="566"/>
    <x v="816"/>
  </r>
  <r>
    <n v="3613"/>
    <x v="29"/>
    <x v="0"/>
    <x v="4"/>
    <s v="县人民医院整体搬迁项目"/>
    <x v="2005"/>
    <x v="2"/>
    <x v="1"/>
    <x v="0"/>
    <x v="24"/>
    <x v="0"/>
    <x v="2"/>
    <x v="44"/>
    <x v="546"/>
    <n v="153160"/>
    <x v="11"/>
    <n v="122528"/>
    <x v="0"/>
    <x v="1482"/>
    <x v="0"/>
    <x v="0"/>
    <x v="0"/>
    <x v="0"/>
    <x v="0"/>
    <x v="0"/>
    <x v="0"/>
    <x v="0"/>
    <x v="0"/>
    <x v="0"/>
    <x v="0"/>
    <x v="0"/>
    <x v="0"/>
    <x v="707"/>
    <x v="817"/>
  </r>
  <r>
    <n v="3614"/>
    <x v="0"/>
    <x v="0"/>
    <x v="8"/>
    <s v="2017-XP-84"/>
    <x v="2006"/>
    <x v="0"/>
    <x v="0"/>
    <x v="0"/>
    <x v="1717"/>
    <x v="0"/>
    <x v="2"/>
    <x v="44"/>
    <x v="547"/>
    <n v="38713"/>
    <x v="2"/>
    <n v="77426"/>
    <x v="0"/>
    <x v="1416"/>
    <x v="0"/>
    <x v="0"/>
    <x v="0"/>
    <x v="0"/>
    <x v="0"/>
    <x v="0"/>
    <x v="0"/>
    <x v="0"/>
    <x v="0"/>
    <x v="0"/>
    <x v="0"/>
    <x v="0"/>
    <x v="0"/>
    <x v="592"/>
    <x v="818"/>
  </r>
  <r>
    <n v="3615"/>
    <x v="26"/>
    <x v="0"/>
    <x v="2"/>
    <s v="东门商住"/>
    <x v="1220"/>
    <x v="1"/>
    <x v="0"/>
    <x v="0"/>
    <x v="1718"/>
    <x v="0"/>
    <x v="2"/>
    <x v="44"/>
    <x v="548"/>
    <n v="12036"/>
    <x v="0"/>
    <n v="36108"/>
    <x v="0"/>
    <x v="270"/>
    <x v="0"/>
    <x v="0"/>
    <x v="0"/>
    <x v="0"/>
    <x v="0"/>
    <x v="0"/>
    <x v="0"/>
    <x v="0"/>
    <x v="0"/>
    <x v="0"/>
    <x v="0"/>
    <x v="0"/>
    <x v="0"/>
    <x v="708"/>
    <x v="819"/>
  </r>
  <r>
    <n v="3616"/>
    <x v="0"/>
    <x v="0"/>
    <x v="2"/>
    <s v="工业园区中小企业产业园"/>
    <x v="284"/>
    <x v="0"/>
    <x v="0"/>
    <x v="0"/>
    <x v="1719"/>
    <x v="0"/>
    <x v="2"/>
    <x v="44"/>
    <x v="548"/>
    <n v="33396"/>
    <x v="6"/>
    <n v="33396"/>
    <x v="0"/>
    <x v="406"/>
    <x v="0"/>
    <x v="0"/>
    <x v="0"/>
    <x v="0"/>
    <x v="0"/>
    <x v="0"/>
    <x v="0"/>
    <x v="0"/>
    <x v="0"/>
    <x v="0"/>
    <x v="0"/>
    <x v="0"/>
    <x v="0"/>
    <x v="708"/>
    <x v="819"/>
  </r>
  <r>
    <n v="3617"/>
    <x v="26"/>
    <x v="0"/>
    <x v="2"/>
    <s v="四号安置点"/>
    <x v="2007"/>
    <x v="1"/>
    <x v="0"/>
    <x v="0"/>
    <x v="1720"/>
    <x v="0"/>
    <x v="2"/>
    <x v="44"/>
    <x v="548"/>
    <n v="16232.42"/>
    <x v="270"/>
    <n v="51456.7714"/>
    <x v="0"/>
    <x v="245"/>
    <x v="0"/>
    <x v="0"/>
    <x v="0"/>
    <x v="0"/>
    <x v="0"/>
    <x v="0"/>
    <x v="0"/>
    <x v="0"/>
    <x v="0"/>
    <x v="0"/>
    <x v="0"/>
    <x v="0"/>
    <x v="0"/>
    <x v="708"/>
    <x v="819"/>
  </r>
  <r>
    <n v="3618"/>
    <x v="0"/>
    <x v="0"/>
    <x v="2"/>
    <s v="工业园区标准厂房一期地块一"/>
    <x v="284"/>
    <x v="0"/>
    <x v="0"/>
    <x v="0"/>
    <x v="1721"/>
    <x v="0"/>
    <x v="2"/>
    <x v="44"/>
    <x v="548"/>
    <n v="38604"/>
    <x v="6"/>
    <n v="38604"/>
    <x v="0"/>
    <x v="406"/>
    <x v="0"/>
    <x v="0"/>
    <x v="0"/>
    <x v="0"/>
    <x v="0"/>
    <x v="0"/>
    <x v="0"/>
    <x v="0"/>
    <x v="0"/>
    <x v="0"/>
    <x v="0"/>
    <x v="0"/>
    <x v="0"/>
    <x v="708"/>
    <x v="819"/>
  </r>
  <r>
    <n v="3619"/>
    <x v="26"/>
    <x v="0"/>
    <x v="2"/>
    <s v="林达阳光城"/>
    <x v="2008"/>
    <x v="1"/>
    <x v="0"/>
    <x v="0"/>
    <x v="1722"/>
    <x v="0"/>
    <x v="2"/>
    <x v="44"/>
    <x v="548"/>
    <n v="58382"/>
    <x v="45"/>
    <n v="105087.6"/>
    <x v="0"/>
    <x v="709"/>
    <x v="0"/>
    <x v="0"/>
    <x v="0"/>
    <x v="0"/>
    <x v="0"/>
    <x v="0"/>
    <x v="0"/>
    <x v="0"/>
    <x v="0"/>
    <x v="0"/>
    <x v="0"/>
    <x v="0"/>
    <x v="0"/>
    <x v="708"/>
    <x v="819"/>
  </r>
  <r>
    <n v="3620"/>
    <x v="26"/>
    <x v="0"/>
    <x v="2"/>
    <s v="2号安置点"/>
    <x v="2009"/>
    <x v="1"/>
    <x v="0"/>
    <x v="0"/>
    <x v="1723"/>
    <x v="0"/>
    <x v="2"/>
    <x v="44"/>
    <x v="548"/>
    <n v="16758"/>
    <x v="290"/>
    <n v="56642.04"/>
    <x v="0"/>
    <x v="245"/>
    <x v="0"/>
    <x v="0"/>
    <x v="0"/>
    <x v="0"/>
    <x v="0"/>
    <x v="0"/>
    <x v="0"/>
    <x v="0"/>
    <x v="0"/>
    <x v="0"/>
    <x v="0"/>
    <x v="0"/>
    <x v="0"/>
    <x v="708"/>
    <x v="819"/>
  </r>
  <r>
    <n v="3621"/>
    <x v="0"/>
    <x v="0"/>
    <x v="2"/>
    <s v="工业园区标准厂房一期地块二"/>
    <x v="284"/>
    <x v="0"/>
    <x v="0"/>
    <x v="0"/>
    <x v="1724"/>
    <x v="0"/>
    <x v="2"/>
    <x v="44"/>
    <x v="548"/>
    <n v="40711"/>
    <x v="6"/>
    <n v="40711"/>
    <x v="0"/>
    <x v="406"/>
    <x v="0"/>
    <x v="0"/>
    <x v="0"/>
    <x v="0"/>
    <x v="0"/>
    <x v="0"/>
    <x v="0"/>
    <x v="0"/>
    <x v="0"/>
    <x v="0"/>
    <x v="0"/>
    <x v="0"/>
    <x v="0"/>
    <x v="708"/>
    <x v="819"/>
  </r>
  <r>
    <n v="3622"/>
    <x v="5"/>
    <x v="0"/>
    <x v="2"/>
    <s v="郑场信用社"/>
    <x v="2010"/>
    <x v="2"/>
    <x v="0"/>
    <x v="0"/>
    <x v="182"/>
    <x v="0"/>
    <x v="2"/>
    <x v="44"/>
    <x v="548"/>
    <n v="149"/>
    <x v="43"/>
    <n v="208.6"/>
    <x v="0"/>
    <x v="1483"/>
    <x v="0"/>
    <x v="0"/>
    <x v="0"/>
    <x v="0"/>
    <x v="0"/>
    <x v="0"/>
    <x v="0"/>
    <x v="0"/>
    <x v="0"/>
    <x v="0"/>
    <x v="0"/>
    <x v="0"/>
    <x v="0"/>
    <x v="708"/>
    <x v="820"/>
  </r>
  <r>
    <n v="3623"/>
    <x v="8"/>
    <x v="0"/>
    <x v="2"/>
    <s v="平坝烟叶站"/>
    <x v="2011"/>
    <x v="0"/>
    <x v="0"/>
    <x v="0"/>
    <x v="1725"/>
    <x v="0"/>
    <x v="2"/>
    <x v="44"/>
    <x v="548"/>
    <n v="8325"/>
    <x v="29"/>
    <n v="4162.5"/>
    <x v="0"/>
    <x v="1484"/>
    <x v="0"/>
    <x v="0"/>
    <x v="0"/>
    <x v="0"/>
    <x v="0"/>
    <x v="0"/>
    <x v="0"/>
    <x v="0"/>
    <x v="0"/>
    <x v="0"/>
    <x v="0"/>
    <x v="0"/>
    <x v="0"/>
    <x v="708"/>
    <x v="819"/>
  </r>
  <r>
    <n v="3624"/>
    <x v="26"/>
    <x v="0"/>
    <x v="2"/>
    <s v="风华工业园区公租房"/>
    <x v="284"/>
    <x v="1"/>
    <x v="0"/>
    <x v="0"/>
    <x v="831"/>
    <x v="0"/>
    <x v="2"/>
    <x v="44"/>
    <x v="548"/>
    <n v="3998"/>
    <x v="130"/>
    <n v="7116.44"/>
    <x v="0"/>
    <x v="1485"/>
    <x v="0"/>
    <x v="0"/>
    <x v="0"/>
    <x v="0"/>
    <x v="0"/>
    <x v="0"/>
    <x v="0"/>
    <x v="0"/>
    <x v="0"/>
    <x v="0"/>
    <x v="0"/>
    <x v="0"/>
    <x v="0"/>
    <x v="708"/>
    <x v="819"/>
  </r>
  <r>
    <n v="3625"/>
    <x v="26"/>
    <x v="0"/>
    <x v="2"/>
    <s v="一号安置点"/>
    <x v="2009"/>
    <x v="1"/>
    <x v="0"/>
    <x v="0"/>
    <x v="1726"/>
    <x v="0"/>
    <x v="2"/>
    <x v="44"/>
    <x v="548"/>
    <n v="5983"/>
    <x v="210"/>
    <n v="31590.24"/>
    <x v="0"/>
    <x v="245"/>
    <x v="0"/>
    <x v="0"/>
    <x v="0"/>
    <x v="0"/>
    <x v="0"/>
    <x v="0"/>
    <x v="0"/>
    <x v="0"/>
    <x v="0"/>
    <x v="0"/>
    <x v="0"/>
    <x v="0"/>
    <x v="0"/>
    <x v="708"/>
    <x v="819"/>
  </r>
  <r>
    <n v="3626"/>
    <x v="0"/>
    <x v="0"/>
    <x v="2"/>
    <s v="特种装备制造园"/>
    <x v="284"/>
    <x v="0"/>
    <x v="0"/>
    <x v="0"/>
    <x v="1727"/>
    <x v="0"/>
    <x v="2"/>
    <x v="44"/>
    <x v="548"/>
    <n v="47776"/>
    <x v="57"/>
    <n v="33443.2"/>
    <x v="0"/>
    <x v="406"/>
    <x v="0"/>
    <x v="0"/>
    <x v="0"/>
    <x v="0"/>
    <x v="0"/>
    <x v="0"/>
    <x v="0"/>
    <x v="0"/>
    <x v="0"/>
    <x v="0"/>
    <x v="0"/>
    <x v="0"/>
    <x v="0"/>
    <x v="708"/>
    <x v="819"/>
  </r>
  <r>
    <n v="3627"/>
    <x v="6"/>
    <x v="0"/>
    <x v="13"/>
    <s v="正安县格林加油站"/>
    <x v="2012"/>
    <x v="2"/>
    <x v="0"/>
    <x v="0"/>
    <x v="1266"/>
    <x v="0"/>
    <x v="2"/>
    <x v="44"/>
    <x v="549"/>
    <n v="1956"/>
    <x v="163"/>
    <n v="430.32"/>
    <x v="0"/>
    <x v="1486"/>
    <x v="0"/>
    <x v="0"/>
    <x v="0"/>
    <x v="0"/>
    <x v="0"/>
    <x v="0"/>
    <x v="0"/>
    <x v="0"/>
    <x v="0"/>
    <x v="0"/>
    <x v="0"/>
    <x v="0"/>
    <x v="0"/>
    <x v="709"/>
    <x v="821"/>
  </r>
  <r>
    <n v="3628"/>
    <x v="0"/>
    <x v="0"/>
    <x v="13"/>
    <s v="正安县森林山泉水厂"/>
    <x v="2012"/>
    <x v="0"/>
    <x v="0"/>
    <x v="0"/>
    <x v="1728"/>
    <x v="0"/>
    <x v="2"/>
    <x v="44"/>
    <x v="550"/>
    <n v="1264"/>
    <x v="11"/>
    <n v="1011.2"/>
    <x v="0"/>
    <x v="1487"/>
    <x v="0"/>
    <x v="0"/>
    <x v="0"/>
    <x v="0"/>
    <x v="0"/>
    <x v="0"/>
    <x v="0"/>
    <x v="0"/>
    <x v="0"/>
    <x v="0"/>
    <x v="0"/>
    <x v="0"/>
    <x v="0"/>
    <x v="696"/>
    <x v="822"/>
  </r>
  <r>
    <n v="3629"/>
    <x v="26"/>
    <x v="0"/>
    <x v="11"/>
    <s v="遵义鸭溪大地投资开发有限责任公司鸭溪镇宗地二"/>
    <x v="1916"/>
    <x v="1"/>
    <x v="0"/>
    <x v="0"/>
    <x v="1729"/>
    <x v="0"/>
    <x v="2"/>
    <x v="45"/>
    <x v="551"/>
    <n v="56534.45"/>
    <x v="1"/>
    <n v="141336.125"/>
    <x v="0"/>
    <x v="472"/>
    <x v="0"/>
    <x v="0"/>
    <x v="0"/>
    <x v="0"/>
    <x v="0"/>
    <x v="0"/>
    <x v="0"/>
    <x v="0"/>
    <x v="0"/>
    <x v="0"/>
    <x v="0"/>
    <x v="0"/>
    <x v="0"/>
    <x v="451"/>
    <x v="183"/>
  </r>
  <r>
    <n v="3630"/>
    <x v="26"/>
    <x v="0"/>
    <x v="11"/>
    <s v="遵义鸭溪大地投资开发有限责任公司鸭溪镇宗地一"/>
    <x v="435"/>
    <x v="1"/>
    <x v="0"/>
    <x v="0"/>
    <x v="1730"/>
    <x v="0"/>
    <x v="2"/>
    <x v="45"/>
    <x v="551"/>
    <n v="7240.07"/>
    <x v="1"/>
    <n v="18100.175"/>
    <x v="0"/>
    <x v="472"/>
    <x v="0"/>
    <x v="0"/>
    <x v="0"/>
    <x v="0"/>
    <x v="0"/>
    <x v="0"/>
    <x v="0"/>
    <x v="0"/>
    <x v="0"/>
    <x v="0"/>
    <x v="0"/>
    <x v="0"/>
    <x v="0"/>
    <x v="451"/>
    <x v="183"/>
  </r>
  <r>
    <n v="3631"/>
    <x v="28"/>
    <x v="0"/>
    <x v="8"/>
    <s v="遵义市实验幼儿园"/>
    <x v="2013"/>
    <x v="2"/>
    <x v="1"/>
    <x v="0"/>
    <x v="24"/>
    <x v="0"/>
    <x v="2"/>
    <x v="45"/>
    <x v="552"/>
    <n v="19771"/>
    <x v="80"/>
    <n v="16805.35"/>
    <x v="0"/>
    <x v="1488"/>
    <x v="0"/>
    <x v="0"/>
    <x v="0"/>
    <x v="0"/>
    <x v="0"/>
    <x v="0"/>
    <x v="0"/>
    <x v="0"/>
    <x v="0"/>
    <x v="0"/>
    <x v="0"/>
    <x v="0"/>
    <x v="0"/>
    <x v="503"/>
    <x v="823"/>
  </r>
  <r>
    <n v="3632"/>
    <x v="26"/>
    <x v="0"/>
    <x v="8"/>
    <s v="2017-XP-65"/>
    <x v="2014"/>
    <x v="1"/>
    <x v="0"/>
    <x v="0"/>
    <x v="1731"/>
    <x v="0"/>
    <x v="2"/>
    <x v="45"/>
    <x v="552"/>
    <n v="5986"/>
    <x v="42"/>
    <n v="8979"/>
    <x v="0"/>
    <x v="1489"/>
    <x v="0"/>
    <x v="0"/>
    <x v="0"/>
    <x v="0"/>
    <x v="0"/>
    <x v="0"/>
    <x v="0"/>
    <x v="0"/>
    <x v="0"/>
    <x v="0"/>
    <x v="0"/>
    <x v="0"/>
    <x v="0"/>
    <x v="503"/>
    <x v="823"/>
  </r>
  <r>
    <n v="3633"/>
    <x v="26"/>
    <x v="0"/>
    <x v="8"/>
    <s v="2017-XP-64"/>
    <x v="2014"/>
    <x v="1"/>
    <x v="0"/>
    <x v="0"/>
    <x v="348"/>
    <x v="0"/>
    <x v="2"/>
    <x v="45"/>
    <x v="552"/>
    <n v="363"/>
    <x v="42"/>
    <n v="544.5"/>
    <x v="0"/>
    <x v="1489"/>
    <x v="0"/>
    <x v="0"/>
    <x v="0"/>
    <x v="0"/>
    <x v="0"/>
    <x v="0"/>
    <x v="0"/>
    <x v="0"/>
    <x v="0"/>
    <x v="0"/>
    <x v="0"/>
    <x v="0"/>
    <x v="0"/>
    <x v="503"/>
    <x v="823"/>
  </r>
  <r>
    <n v="3634"/>
    <x v="6"/>
    <x v="0"/>
    <x v="4"/>
    <s v="务川自治县青少年研学旅行基地开发有限公司"/>
    <x v="2015"/>
    <x v="2"/>
    <x v="0"/>
    <x v="0"/>
    <x v="1732"/>
    <x v="0"/>
    <x v="2"/>
    <x v="45"/>
    <x v="553"/>
    <n v="33333"/>
    <x v="6"/>
    <n v="33333"/>
    <x v="0"/>
    <x v="1490"/>
    <x v="0"/>
    <x v="0"/>
    <x v="0"/>
    <x v="0"/>
    <x v="0"/>
    <x v="0"/>
    <x v="0"/>
    <x v="0"/>
    <x v="0"/>
    <x v="0"/>
    <x v="0"/>
    <x v="0"/>
    <x v="0"/>
    <x v="626"/>
    <x v="34"/>
  </r>
  <r>
    <n v="3635"/>
    <x v="26"/>
    <x v="0"/>
    <x v="5"/>
    <s v="习部豪苑住宅"/>
    <x v="2016"/>
    <x v="1"/>
    <x v="0"/>
    <x v="0"/>
    <x v="1633"/>
    <x v="0"/>
    <x v="2"/>
    <x v="45"/>
    <x v="553"/>
    <n v="2515.88"/>
    <x v="102"/>
    <n v="7170.258"/>
    <x v="0"/>
    <x v="1491"/>
    <x v="0"/>
    <x v="0"/>
    <x v="0"/>
    <x v="0"/>
    <x v="0"/>
    <x v="0"/>
    <x v="0"/>
    <x v="0"/>
    <x v="0"/>
    <x v="0"/>
    <x v="0"/>
    <x v="0"/>
    <x v="0"/>
    <x v="710"/>
    <x v="824"/>
  </r>
  <r>
    <n v="3636"/>
    <x v="5"/>
    <x v="0"/>
    <x v="4"/>
    <s v="务川自治县农村信用合作联社"/>
    <x v="2017"/>
    <x v="2"/>
    <x v="0"/>
    <x v="0"/>
    <x v="1562"/>
    <x v="0"/>
    <x v="2"/>
    <x v="45"/>
    <x v="553"/>
    <n v="33332.3"/>
    <x v="16"/>
    <n v="39998.76"/>
    <x v="0"/>
    <x v="1492"/>
    <x v="0"/>
    <x v="0"/>
    <x v="0"/>
    <x v="0"/>
    <x v="0"/>
    <x v="0"/>
    <x v="0"/>
    <x v="0"/>
    <x v="0"/>
    <x v="0"/>
    <x v="0"/>
    <x v="0"/>
    <x v="0"/>
    <x v="693"/>
    <x v="210"/>
  </r>
  <r>
    <n v="3637"/>
    <x v="25"/>
    <x v="0"/>
    <x v="4"/>
    <s v="遵义海鑫置业有限公司"/>
    <x v="1879"/>
    <x v="1"/>
    <x v="0"/>
    <x v="0"/>
    <x v="1733"/>
    <x v="0"/>
    <x v="2"/>
    <x v="45"/>
    <x v="553"/>
    <n v="41770"/>
    <x v="123"/>
    <n v="110690.5"/>
    <x v="0"/>
    <x v="1493"/>
    <x v="0"/>
    <x v="0"/>
    <x v="0"/>
    <x v="0"/>
    <x v="0"/>
    <x v="0"/>
    <x v="0"/>
    <x v="0"/>
    <x v="0"/>
    <x v="0"/>
    <x v="0"/>
    <x v="0"/>
    <x v="0"/>
    <x v="711"/>
    <x v="432"/>
  </r>
  <r>
    <n v="3638"/>
    <x v="6"/>
    <x v="0"/>
    <x v="5"/>
    <s v="美食街"/>
    <x v="2018"/>
    <x v="2"/>
    <x v="3"/>
    <x v="0"/>
    <x v="1734"/>
    <x v="0"/>
    <x v="2"/>
    <x v="45"/>
    <x v="554"/>
    <n v="46306.33"/>
    <x v="264"/>
    <n v="81036.0775"/>
    <x v="0"/>
    <x v="1494"/>
    <x v="0"/>
    <x v="0"/>
    <x v="0"/>
    <x v="0"/>
    <x v="0"/>
    <x v="0"/>
    <x v="0"/>
    <x v="0"/>
    <x v="0"/>
    <x v="0"/>
    <x v="0"/>
    <x v="0"/>
    <x v="0"/>
    <x v="712"/>
    <x v="825"/>
  </r>
  <r>
    <n v="3639"/>
    <x v="26"/>
    <x v="0"/>
    <x v="13"/>
    <s v="正安县市坪乡集镇建设项目"/>
    <x v="2019"/>
    <x v="1"/>
    <x v="0"/>
    <x v="0"/>
    <x v="1040"/>
    <x v="0"/>
    <x v="2"/>
    <x v="45"/>
    <x v="554"/>
    <n v="8719"/>
    <x v="177"/>
    <n v="18745.85"/>
    <x v="0"/>
    <x v="1495"/>
    <x v="0"/>
    <x v="0"/>
    <x v="0"/>
    <x v="0"/>
    <x v="0"/>
    <x v="0"/>
    <x v="0"/>
    <x v="0"/>
    <x v="0"/>
    <x v="0"/>
    <x v="0"/>
    <x v="0"/>
    <x v="0"/>
    <x v="713"/>
    <x v="826"/>
  </r>
  <r>
    <n v="3640"/>
    <x v="26"/>
    <x v="0"/>
    <x v="8"/>
    <s v="2017-XP-80"/>
    <x v="2020"/>
    <x v="1"/>
    <x v="0"/>
    <x v="0"/>
    <x v="1735"/>
    <x v="0"/>
    <x v="2"/>
    <x v="45"/>
    <x v="554"/>
    <n v="68577"/>
    <x v="8"/>
    <n v="150869.4"/>
    <x v="0"/>
    <x v="1496"/>
    <x v="0"/>
    <x v="0"/>
    <x v="0"/>
    <x v="0"/>
    <x v="0"/>
    <x v="0"/>
    <x v="0"/>
    <x v="0"/>
    <x v="0"/>
    <x v="0"/>
    <x v="0"/>
    <x v="0"/>
    <x v="0"/>
    <x v="711"/>
    <x v="826"/>
  </r>
  <r>
    <n v="3641"/>
    <x v="0"/>
    <x v="0"/>
    <x v="11"/>
    <s v="贵州鑫荣海建材有限公司玻璃生产项目"/>
    <x v="1363"/>
    <x v="0"/>
    <x v="0"/>
    <x v="0"/>
    <x v="1736"/>
    <x v="0"/>
    <x v="2"/>
    <x v="45"/>
    <x v="555"/>
    <n v="3414"/>
    <x v="6"/>
    <n v="3414"/>
    <x v="0"/>
    <x v="1497"/>
    <x v="0"/>
    <x v="0"/>
    <x v="0"/>
    <x v="0"/>
    <x v="0"/>
    <x v="0"/>
    <x v="0"/>
    <x v="0"/>
    <x v="0"/>
    <x v="0"/>
    <x v="0"/>
    <x v="0"/>
    <x v="0"/>
    <x v="714"/>
    <x v="598"/>
  </r>
  <r>
    <n v="3642"/>
    <x v="26"/>
    <x v="0"/>
    <x v="7"/>
    <s v="汤会"/>
    <x v="2021"/>
    <x v="1"/>
    <x v="0"/>
    <x v="0"/>
    <x v="1737"/>
    <x v="0"/>
    <x v="2"/>
    <x v="45"/>
    <x v="556"/>
    <n v="204.4"/>
    <x v="10"/>
    <n v="817.6"/>
    <x v="0"/>
    <x v="1498"/>
    <x v="0"/>
    <x v="0"/>
    <x v="0"/>
    <x v="0"/>
    <x v="0"/>
    <x v="0"/>
    <x v="0"/>
    <x v="0"/>
    <x v="0"/>
    <x v="0"/>
    <x v="0"/>
    <x v="0"/>
    <x v="0"/>
    <x v="715"/>
    <x v="827"/>
  </r>
  <r>
    <n v="3643"/>
    <x v="26"/>
    <x v="0"/>
    <x v="7"/>
    <s v="舒洪贤、肖爱强"/>
    <x v="1395"/>
    <x v="1"/>
    <x v="0"/>
    <x v="0"/>
    <x v="613"/>
    <x v="0"/>
    <x v="2"/>
    <x v="45"/>
    <x v="556"/>
    <n v="200"/>
    <x v="92"/>
    <n v="1200"/>
    <x v="0"/>
    <x v="1499"/>
    <x v="0"/>
    <x v="0"/>
    <x v="0"/>
    <x v="0"/>
    <x v="0"/>
    <x v="0"/>
    <x v="0"/>
    <x v="0"/>
    <x v="0"/>
    <x v="0"/>
    <x v="0"/>
    <x v="0"/>
    <x v="0"/>
    <x v="715"/>
    <x v="827"/>
  </r>
  <r>
    <n v="3644"/>
    <x v="26"/>
    <x v="0"/>
    <x v="7"/>
    <s v="陈勇"/>
    <x v="1395"/>
    <x v="1"/>
    <x v="0"/>
    <x v="0"/>
    <x v="1738"/>
    <x v="0"/>
    <x v="2"/>
    <x v="45"/>
    <x v="556"/>
    <n v="150"/>
    <x v="0"/>
    <n v="450"/>
    <x v="0"/>
    <x v="1500"/>
    <x v="0"/>
    <x v="0"/>
    <x v="0"/>
    <x v="0"/>
    <x v="0"/>
    <x v="0"/>
    <x v="0"/>
    <x v="0"/>
    <x v="0"/>
    <x v="0"/>
    <x v="0"/>
    <x v="0"/>
    <x v="0"/>
    <x v="715"/>
    <x v="827"/>
  </r>
  <r>
    <n v="3645"/>
    <x v="26"/>
    <x v="0"/>
    <x v="7"/>
    <s v="付开华"/>
    <x v="163"/>
    <x v="1"/>
    <x v="0"/>
    <x v="0"/>
    <x v="613"/>
    <x v="0"/>
    <x v="2"/>
    <x v="45"/>
    <x v="556"/>
    <n v="200"/>
    <x v="92"/>
    <n v="1200"/>
    <x v="0"/>
    <x v="1501"/>
    <x v="0"/>
    <x v="0"/>
    <x v="0"/>
    <x v="0"/>
    <x v="0"/>
    <x v="0"/>
    <x v="0"/>
    <x v="0"/>
    <x v="0"/>
    <x v="0"/>
    <x v="0"/>
    <x v="0"/>
    <x v="0"/>
    <x v="715"/>
    <x v="827"/>
  </r>
  <r>
    <n v="3646"/>
    <x v="26"/>
    <x v="0"/>
    <x v="0"/>
    <s v="仁怀市2012年异地扶贫搬迁工程"/>
    <x v="2022"/>
    <x v="1"/>
    <x v="1"/>
    <x v="0"/>
    <x v="24"/>
    <x v="0"/>
    <x v="2"/>
    <x v="45"/>
    <x v="556"/>
    <n v="38400.13"/>
    <x v="0"/>
    <n v="115200.39"/>
    <x v="0"/>
    <x v="1502"/>
    <x v="0"/>
    <x v="0"/>
    <x v="0"/>
    <x v="0"/>
    <x v="0"/>
    <x v="0"/>
    <x v="0"/>
    <x v="0"/>
    <x v="0"/>
    <x v="0"/>
    <x v="0"/>
    <x v="0"/>
    <x v="0"/>
    <x v="661"/>
    <x v="760"/>
  </r>
  <r>
    <n v="3647"/>
    <x v="26"/>
    <x v="0"/>
    <x v="7"/>
    <s v="肖绍孝"/>
    <x v="1395"/>
    <x v="1"/>
    <x v="0"/>
    <x v="0"/>
    <x v="1739"/>
    <x v="0"/>
    <x v="2"/>
    <x v="45"/>
    <x v="557"/>
    <n v="127.5"/>
    <x v="92"/>
    <n v="765"/>
    <x v="0"/>
    <x v="1503"/>
    <x v="0"/>
    <x v="0"/>
    <x v="0"/>
    <x v="0"/>
    <x v="0"/>
    <x v="0"/>
    <x v="0"/>
    <x v="0"/>
    <x v="0"/>
    <x v="0"/>
    <x v="0"/>
    <x v="0"/>
    <x v="0"/>
    <x v="716"/>
    <x v="828"/>
  </r>
  <r>
    <n v="3648"/>
    <x v="26"/>
    <x v="0"/>
    <x v="3"/>
    <s v="深溪镇老街棚改二期"/>
    <x v="2023"/>
    <x v="1"/>
    <x v="0"/>
    <x v="0"/>
    <x v="1740"/>
    <x v="0"/>
    <x v="2"/>
    <x v="45"/>
    <x v="557"/>
    <n v="12445"/>
    <x v="2"/>
    <n v="24890"/>
    <x v="0"/>
    <x v="1504"/>
    <x v="0"/>
    <x v="0"/>
    <x v="0"/>
    <x v="0"/>
    <x v="0"/>
    <x v="0"/>
    <x v="0"/>
    <x v="0"/>
    <x v="0"/>
    <x v="0"/>
    <x v="0"/>
    <x v="0"/>
    <x v="0"/>
    <x v="156"/>
    <x v="175"/>
  </r>
  <r>
    <n v="3649"/>
    <x v="26"/>
    <x v="0"/>
    <x v="7"/>
    <s v="余国坪"/>
    <x v="2021"/>
    <x v="1"/>
    <x v="0"/>
    <x v="0"/>
    <x v="1741"/>
    <x v="0"/>
    <x v="2"/>
    <x v="45"/>
    <x v="557"/>
    <n v="113.6"/>
    <x v="0"/>
    <n v="340.8"/>
    <x v="0"/>
    <x v="1505"/>
    <x v="0"/>
    <x v="0"/>
    <x v="0"/>
    <x v="0"/>
    <x v="0"/>
    <x v="0"/>
    <x v="0"/>
    <x v="0"/>
    <x v="0"/>
    <x v="0"/>
    <x v="0"/>
    <x v="0"/>
    <x v="0"/>
    <x v="716"/>
    <x v="828"/>
  </r>
  <r>
    <n v="3650"/>
    <x v="26"/>
    <x v="0"/>
    <x v="7"/>
    <s v="苏晓敏"/>
    <x v="1395"/>
    <x v="1"/>
    <x v="0"/>
    <x v="0"/>
    <x v="1742"/>
    <x v="0"/>
    <x v="2"/>
    <x v="45"/>
    <x v="557"/>
    <n v="62.4"/>
    <x v="0"/>
    <n v="187.2"/>
    <x v="0"/>
    <x v="1506"/>
    <x v="0"/>
    <x v="0"/>
    <x v="0"/>
    <x v="0"/>
    <x v="0"/>
    <x v="0"/>
    <x v="0"/>
    <x v="0"/>
    <x v="0"/>
    <x v="0"/>
    <x v="0"/>
    <x v="0"/>
    <x v="0"/>
    <x v="716"/>
    <x v="828"/>
  </r>
  <r>
    <n v="3651"/>
    <x v="26"/>
    <x v="0"/>
    <x v="7"/>
    <s v="简修书、欧弟勇、肖雁鸿"/>
    <x v="1395"/>
    <x v="1"/>
    <x v="0"/>
    <x v="0"/>
    <x v="1743"/>
    <x v="0"/>
    <x v="2"/>
    <x v="45"/>
    <x v="557"/>
    <n v="72.27"/>
    <x v="92"/>
    <n v="433.62"/>
    <x v="0"/>
    <x v="1507"/>
    <x v="0"/>
    <x v="0"/>
    <x v="0"/>
    <x v="0"/>
    <x v="0"/>
    <x v="0"/>
    <x v="0"/>
    <x v="0"/>
    <x v="0"/>
    <x v="0"/>
    <x v="0"/>
    <x v="0"/>
    <x v="0"/>
    <x v="716"/>
    <x v="828"/>
  </r>
  <r>
    <n v="3652"/>
    <x v="26"/>
    <x v="0"/>
    <x v="3"/>
    <s v="深溪镇老街棚户区改造"/>
    <x v="1790"/>
    <x v="1"/>
    <x v="0"/>
    <x v="0"/>
    <x v="1697"/>
    <x v="0"/>
    <x v="2"/>
    <x v="45"/>
    <x v="557"/>
    <n v="24099"/>
    <x v="19"/>
    <n v="45065.13"/>
    <x v="0"/>
    <x v="1504"/>
    <x v="0"/>
    <x v="0"/>
    <x v="0"/>
    <x v="0"/>
    <x v="0"/>
    <x v="0"/>
    <x v="0"/>
    <x v="0"/>
    <x v="0"/>
    <x v="0"/>
    <x v="0"/>
    <x v="0"/>
    <x v="0"/>
    <x v="156"/>
    <x v="175"/>
  </r>
  <r>
    <n v="3653"/>
    <x v="25"/>
    <x v="0"/>
    <x v="0"/>
    <s v="商住用地"/>
    <x v="2024"/>
    <x v="1"/>
    <x v="0"/>
    <x v="0"/>
    <x v="1744"/>
    <x v="0"/>
    <x v="2"/>
    <x v="45"/>
    <x v="557"/>
    <n v="6015.54"/>
    <x v="92"/>
    <n v="36093.24"/>
    <x v="0"/>
    <x v="1508"/>
    <x v="0"/>
    <x v="0"/>
    <x v="0"/>
    <x v="0"/>
    <x v="0"/>
    <x v="0"/>
    <x v="0"/>
    <x v="0"/>
    <x v="0"/>
    <x v="0"/>
    <x v="0"/>
    <x v="0"/>
    <x v="0"/>
    <x v="717"/>
    <x v="712"/>
  </r>
  <r>
    <n v="3654"/>
    <x v="6"/>
    <x v="0"/>
    <x v="3"/>
    <s v="南宫加油站"/>
    <x v="1791"/>
    <x v="2"/>
    <x v="0"/>
    <x v="0"/>
    <x v="1745"/>
    <x v="0"/>
    <x v="2"/>
    <x v="45"/>
    <x v="557"/>
    <n v="5291"/>
    <x v="24"/>
    <n v="1587.3"/>
    <x v="0"/>
    <x v="1509"/>
    <x v="0"/>
    <x v="0"/>
    <x v="0"/>
    <x v="0"/>
    <x v="0"/>
    <x v="0"/>
    <x v="0"/>
    <x v="0"/>
    <x v="0"/>
    <x v="0"/>
    <x v="0"/>
    <x v="0"/>
    <x v="0"/>
    <x v="156"/>
    <x v="175"/>
  </r>
  <r>
    <n v="3655"/>
    <x v="0"/>
    <x v="0"/>
    <x v="11"/>
    <s v="遵义市一六贸易有限公司机械制品加工项目"/>
    <x v="917"/>
    <x v="0"/>
    <x v="0"/>
    <x v="0"/>
    <x v="1746"/>
    <x v="0"/>
    <x v="2"/>
    <x v="45"/>
    <x v="558"/>
    <n v="2441.1"/>
    <x v="6"/>
    <n v="2441.1"/>
    <x v="0"/>
    <x v="1510"/>
    <x v="0"/>
    <x v="0"/>
    <x v="0"/>
    <x v="0"/>
    <x v="0"/>
    <x v="0"/>
    <x v="0"/>
    <x v="0"/>
    <x v="0"/>
    <x v="0"/>
    <x v="0"/>
    <x v="0"/>
    <x v="0"/>
    <x v="718"/>
    <x v="829"/>
  </r>
  <r>
    <n v="3656"/>
    <x v="0"/>
    <x v="0"/>
    <x v="11"/>
    <s v="遵义昊天通商贸有限公司三合镇宗地"/>
    <x v="1976"/>
    <x v="0"/>
    <x v="0"/>
    <x v="0"/>
    <x v="1747"/>
    <x v="0"/>
    <x v="2"/>
    <x v="45"/>
    <x v="558"/>
    <n v="33358"/>
    <x v="6"/>
    <n v="33358"/>
    <x v="0"/>
    <x v="1511"/>
    <x v="0"/>
    <x v="0"/>
    <x v="0"/>
    <x v="0"/>
    <x v="0"/>
    <x v="0"/>
    <x v="0"/>
    <x v="0"/>
    <x v="0"/>
    <x v="0"/>
    <x v="0"/>
    <x v="0"/>
    <x v="0"/>
    <x v="451"/>
    <x v="183"/>
  </r>
  <r>
    <n v="3657"/>
    <x v="0"/>
    <x v="0"/>
    <x v="11"/>
    <s v="遵义市大鼎正环保建材有限公司加气混凝土项目"/>
    <x v="1363"/>
    <x v="0"/>
    <x v="0"/>
    <x v="0"/>
    <x v="1748"/>
    <x v="0"/>
    <x v="2"/>
    <x v="45"/>
    <x v="558"/>
    <n v="10933"/>
    <x v="6"/>
    <n v="10933"/>
    <x v="0"/>
    <x v="1512"/>
    <x v="0"/>
    <x v="0"/>
    <x v="0"/>
    <x v="0"/>
    <x v="0"/>
    <x v="0"/>
    <x v="0"/>
    <x v="0"/>
    <x v="0"/>
    <x v="0"/>
    <x v="0"/>
    <x v="0"/>
    <x v="0"/>
    <x v="714"/>
    <x v="598"/>
  </r>
  <r>
    <n v="3658"/>
    <x v="37"/>
    <x v="0"/>
    <x v="11"/>
    <s v="遵义华荣房地产开发有限公司乌江大酒店项目"/>
    <x v="2025"/>
    <x v="2"/>
    <x v="0"/>
    <x v="0"/>
    <x v="1749"/>
    <x v="0"/>
    <x v="2"/>
    <x v="45"/>
    <x v="559"/>
    <n v="2206"/>
    <x v="291"/>
    <n v="9353.44"/>
    <x v="0"/>
    <x v="1513"/>
    <x v="0"/>
    <x v="0"/>
    <x v="0"/>
    <x v="0"/>
    <x v="0"/>
    <x v="0"/>
    <x v="0"/>
    <x v="0"/>
    <x v="0"/>
    <x v="0"/>
    <x v="0"/>
    <x v="0"/>
    <x v="0"/>
    <x v="451"/>
    <x v="598"/>
  </r>
  <r>
    <n v="3659"/>
    <x v="0"/>
    <x v="0"/>
    <x v="11"/>
    <s v="遵义市长磊混凝土有限公司三合镇宗地"/>
    <x v="520"/>
    <x v="0"/>
    <x v="0"/>
    <x v="0"/>
    <x v="1750"/>
    <x v="0"/>
    <x v="2"/>
    <x v="45"/>
    <x v="560"/>
    <n v="12378"/>
    <x v="6"/>
    <n v="12378"/>
    <x v="0"/>
    <x v="1514"/>
    <x v="0"/>
    <x v="0"/>
    <x v="0"/>
    <x v="0"/>
    <x v="0"/>
    <x v="0"/>
    <x v="0"/>
    <x v="0"/>
    <x v="0"/>
    <x v="0"/>
    <x v="0"/>
    <x v="0"/>
    <x v="0"/>
    <x v="714"/>
    <x v="598"/>
  </r>
  <r>
    <n v="3660"/>
    <x v="25"/>
    <x v="0"/>
    <x v="4"/>
    <s v="务川自治县九天房地产开发有限公司"/>
    <x v="2026"/>
    <x v="1"/>
    <x v="0"/>
    <x v="0"/>
    <x v="1751"/>
    <x v="0"/>
    <x v="2"/>
    <x v="45"/>
    <x v="561"/>
    <n v="32088.43"/>
    <x v="26"/>
    <n v="83429.918"/>
    <x v="0"/>
    <x v="1515"/>
    <x v="0"/>
    <x v="0"/>
    <x v="0"/>
    <x v="0"/>
    <x v="0"/>
    <x v="0"/>
    <x v="0"/>
    <x v="0"/>
    <x v="0"/>
    <x v="0"/>
    <x v="0"/>
    <x v="0"/>
    <x v="0"/>
    <x v="719"/>
    <x v="830"/>
  </r>
  <r>
    <n v="3661"/>
    <x v="8"/>
    <x v="0"/>
    <x v="4"/>
    <s v="务川自治县家乐福仓储物流有限公司"/>
    <x v="2027"/>
    <x v="0"/>
    <x v="0"/>
    <x v="0"/>
    <x v="384"/>
    <x v="0"/>
    <x v="2"/>
    <x v="45"/>
    <x v="561"/>
    <n v="10004.13"/>
    <x v="6"/>
    <n v="10004.13"/>
    <x v="0"/>
    <x v="1516"/>
    <x v="0"/>
    <x v="0"/>
    <x v="0"/>
    <x v="0"/>
    <x v="0"/>
    <x v="0"/>
    <x v="0"/>
    <x v="0"/>
    <x v="0"/>
    <x v="0"/>
    <x v="0"/>
    <x v="0"/>
    <x v="0"/>
    <x v="720"/>
    <x v="722"/>
  </r>
  <r>
    <n v="3662"/>
    <x v="6"/>
    <x v="0"/>
    <x v="8"/>
    <s v="2017-XP-97"/>
    <x v="2028"/>
    <x v="2"/>
    <x v="0"/>
    <x v="0"/>
    <x v="1161"/>
    <x v="0"/>
    <x v="2"/>
    <x v="45"/>
    <x v="562"/>
    <n v="2625"/>
    <x v="74"/>
    <n v="4462.5"/>
    <x v="0"/>
    <x v="664"/>
    <x v="0"/>
    <x v="0"/>
    <x v="0"/>
    <x v="0"/>
    <x v="0"/>
    <x v="0"/>
    <x v="0"/>
    <x v="0"/>
    <x v="0"/>
    <x v="0"/>
    <x v="0"/>
    <x v="0"/>
    <x v="0"/>
    <x v="721"/>
    <x v="831"/>
  </r>
  <r>
    <n v="3663"/>
    <x v="37"/>
    <x v="0"/>
    <x v="3"/>
    <s v="龙江酒店"/>
    <x v="1791"/>
    <x v="2"/>
    <x v="0"/>
    <x v="0"/>
    <x v="1752"/>
    <x v="0"/>
    <x v="2"/>
    <x v="45"/>
    <x v="562"/>
    <n v="13047"/>
    <x v="6"/>
    <n v="13047"/>
    <x v="0"/>
    <x v="1517"/>
    <x v="0"/>
    <x v="0"/>
    <x v="0"/>
    <x v="0"/>
    <x v="0"/>
    <x v="0"/>
    <x v="0"/>
    <x v="0"/>
    <x v="0"/>
    <x v="0"/>
    <x v="0"/>
    <x v="0"/>
    <x v="0"/>
    <x v="721"/>
    <x v="24"/>
  </r>
  <r>
    <n v="3664"/>
    <x v="33"/>
    <x v="0"/>
    <x v="3"/>
    <s v="思达乐园"/>
    <x v="1845"/>
    <x v="2"/>
    <x v="0"/>
    <x v="0"/>
    <x v="1753"/>
    <x v="0"/>
    <x v="2"/>
    <x v="45"/>
    <x v="562"/>
    <n v="76594"/>
    <x v="82"/>
    <n v="19148.5"/>
    <x v="0"/>
    <x v="1371"/>
    <x v="0"/>
    <x v="0"/>
    <x v="0"/>
    <x v="0"/>
    <x v="0"/>
    <x v="0"/>
    <x v="0"/>
    <x v="0"/>
    <x v="0"/>
    <x v="0"/>
    <x v="0"/>
    <x v="0"/>
    <x v="0"/>
    <x v="721"/>
    <x v="24"/>
  </r>
  <r>
    <n v="3665"/>
    <x v="8"/>
    <x v="0"/>
    <x v="3"/>
    <s v="遵义电子商务城"/>
    <x v="1845"/>
    <x v="0"/>
    <x v="0"/>
    <x v="0"/>
    <x v="390"/>
    <x v="0"/>
    <x v="2"/>
    <x v="45"/>
    <x v="562"/>
    <n v="11680"/>
    <x v="2"/>
    <n v="23360"/>
    <x v="0"/>
    <x v="1372"/>
    <x v="0"/>
    <x v="0"/>
    <x v="0"/>
    <x v="0"/>
    <x v="0"/>
    <x v="0"/>
    <x v="0"/>
    <x v="0"/>
    <x v="0"/>
    <x v="0"/>
    <x v="0"/>
    <x v="0"/>
    <x v="0"/>
    <x v="721"/>
    <x v="24"/>
  </r>
  <r>
    <n v="3666"/>
    <x v="6"/>
    <x v="0"/>
    <x v="3"/>
    <s v="海特燃气站"/>
    <x v="2029"/>
    <x v="2"/>
    <x v="0"/>
    <x v="0"/>
    <x v="1754"/>
    <x v="0"/>
    <x v="2"/>
    <x v="45"/>
    <x v="562"/>
    <n v="5608"/>
    <x v="24"/>
    <n v="1682.4"/>
    <x v="0"/>
    <x v="1518"/>
    <x v="0"/>
    <x v="0"/>
    <x v="0"/>
    <x v="0"/>
    <x v="0"/>
    <x v="0"/>
    <x v="0"/>
    <x v="0"/>
    <x v="0"/>
    <x v="0"/>
    <x v="0"/>
    <x v="0"/>
    <x v="0"/>
    <x v="721"/>
    <x v="24"/>
  </r>
  <r>
    <n v="3667"/>
    <x v="8"/>
    <x v="0"/>
    <x v="3"/>
    <s v="遵义电子商务城"/>
    <x v="1845"/>
    <x v="0"/>
    <x v="0"/>
    <x v="0"/>
    <x v="1755"/>
    <x v="0"/>
    <x v="2"/>
    <x v="45"/>
    <x v="562"/>
    <n v="26735"/>
    <x v="2"/>
    <n v="53470"/>
    <x v="0"/>
    <x v="1372"/>
    <x v="0"/>
    <x v="0"/>
    <x v="0"/>
    <x v="0"/>
    <x v="0"/>
    <x v="0"/>
    <x v="0"/>
    <x v="0"/>
    <x v="0"/>
    <x v="0"/>
    <x v="0"/>
    <x v="0"/>
    <x v="0"/>
    <x v="721"/>
    <x v="24"/>
  </r>
  <r>
    <n v="3668"/>
    <x v="26"/>
    <x v="0"/>
    <x v="3"/>
    <s v="渝黔铁路还房"/>
    <x v="2030"/>
    <x v="1"/>
    <x v="0"/>
    <x v="0"/>
    <x v="1756"/>
    <x v="0"/>
    <x v="2"/>
    <x v="45"/>
    <x v="562"/>
    <n v="12375"/>
    <x v="26"/>
    <n v="32175"/>
    <x v="0"/>
    <x v="181"/>
    <x v="0"/>
    <x v="0"/>
    <x v="0"/>
    <x v="0"/>
    <x v="0"/>
    <x v="0"/>
    <x v="0"/>
    <x v="0"/>
    <x v="0"/>
    <x v="0"/>
    <x v="0"/>
    <x v="0"/>
    <x v="0"/>
    <x v="721"/>
    <x v="24"/>
  </r>
  <r>
    <n v="3669"/>
    <x v="0"/>
    <x v="0"/>
    <x v="3"/>
    <s v="澳美佳家俱"/>
    <x v="1792"/>
    <x v="0"/>
    <x v="0"/>
    <x v="0"/>
    <x v="1757"/>
    <x v="0"/>
    <x v="2"/>
    <x v="45"/>
    <x v="562"/>
    <n v="31776"/>
    <x v="0"/>
    <n v="95328"/>
    <x v="0"/>
    <x v="1519"/>
    <x v="0"/>
    <x v="0"/>
    <x v="0"/>
    <x v="0"/>
    <x v="0"/>
    <x v="0"/>
    <x v="0"/>
    <x v="0"/>
    <x v="0"/>
    <x v="0"/>
    <x v="0"/>
    <x v="0"/>
    <x v="0"/>
    <x v="721"/>
    <x v="24"/>
  </r>
  <r>
    <n v="3670"/>
    <x v="8"/>
    <x v="0"/>
    <x v="3"/>
    <s v="遵义电子商务城"/>
    <x v="1845"/>
    <x v="0"/>
    <x v="0"/>
    <x v="0"/>
    <x v="1758"/>
    <x v="0"/>
    <x v="2"/>
    <x v="45"/>
    <x v="562"/>
    <n v="30171"/>
    <x v="2"/>
    <n v="60342"/>
    <x v="0"/>
    <x v="1372"/>
    <x v="0"/>
    <x v="0"/>
    <x v="0"/>
    <x v="0"/>
    <x v="0"/>
    <x v="0"/>
    <x v="0"/>
    <x v="0"/>
    <x v="0"/>
    <x v="0"/>
    <x v="0"/>
    <x v="0"/>
    <x v="0"/>
    <x v="721"/>
    <x v="24"/>
  </r>
  <r>
    <n v="3671"/>
    <x v="26"/>
    <x v="0"/>
    <x v="3"/>
    <s v="祥龙居"/>
    <x v="2031"/>
    <x v="1"/>
    <x v="0"/>
    <x v="0"/>
    <x v="1759"/>
    <x v="0"/>
    <x v="2"/>
    <x v="45"/>
    <x v="562"/>
    <n v="26950"/>
    <x v="292"/>
    <n v="93516.5"/>
    <x v="0"/>
    <x v="1520"/>
    <x v="0"/>
    <x v="0"/>
    <x v="0"/>
    <x v="0"/>
    <x v="0"/>
    <x v="0"/>
    <x v="0"/>
    <x v="0"/>
    <x v="0"/>
    <x v="0"/>
    <x v="0"/>
    <x v="0"/>
    <x v="0"/>
    <x v="721"/>
    <x v="24"/>
  </r>
  <r>
    <n v="3672"/>
    <x v="0"/>
    <x v="0"/>
    <x v="11"/>
    <s v="贵州俊朗新型建材有限公司夹芯板生产项目"/>
    <x v="1363"/>
    <x v="0"/>
    <x v="0"/>
    <x v="0"/>
    <x v="1760"/>
    <x v="0"/>
    <x v="2"/>
    <x v="45"/>
    <x v="563"/>
    <n v="6142"/>
    <x v="6"/>
    <n v="6142"/>
    <x v="0"/>
    <x v="1521"/>
    <x v="0"/>
    <x v="0"/>
    <x v="0"/>
    <x v="0"/>
    <x v="0"/>
    <x v="0"/>
    <x v="0"/>
    <x v="0"/>
    <x v="0"/>
    <x v="0"/>
    <x v="0"/>
    <x v="0"/>
    <x v="0"/>
    <x v="714"/>
    <x v="598"/>
  </r>
  <r>
    <n v="3673"/>
    <x v="24"/>
    <x v="0"/>
    <x v="8"/>
    <s v="2017-XP-87"/>
    <x v="2032"/>
    <x v="2"/>
    <x v="0"/>
    <x v="0"/>
    <x v="521"/>
    <x v="0"/>
    <x v="2"/>
    <x v="45"/>
    <x v="563"/>
    <n v="2516"/>
    <x v="16"/>
    <n v="3019.2"/>
    <x v="0"/>
    <x v="11"/>
    <x v="0"/>
    <x v="0"/>
    <x v="0"/>
    <x v="0"/>
    <x v="0"/>
    <x v="0"/>
    <x v="0"/>
    <x v="0"/>
    <x v="0"/>
    <x v="0"/>
    <x v="0"/>
    <x v="0"/>
    <x v="0"/>
    <x v="504"/>
    <x v="832"/>
  </r>
  <r>
    <n v="3674"/>
    <x v="26"/>
    <x v="0"/>
    <x v="14"/>
    <s v="赤水市瀑都大道凯粤壹品小区对面处商住项目"/>
    <x v="2033"/>
    <x v="1"/>
    <x v="0"/>
    <x v="0"/>
    <x v="1761"/>
    <x v="0"/>
    <x v="2"/>
    <x v="45"/>
    <x v="563"/>
    <n v="39737"/>
    <x v="7"/>
    <n v="139079.5"/>
    <x v="0"/>
    <x v="1522"/>
    <x v="0"/>
    <x v="0"/>
    <x v="0"/>
    <x v="0"/>
    <x v="0"/>
    <x v="0"/>
    <x v="0"/>
    <x v="0"/>
    <x v="0"/>
    <x v="0"/>
    <x v="0"/>
    <x v="0"/>
    <x v="0"/>
    <x v="722"/>
    <x v="833"/>
  </r>
  <r>
    <n v="3675"/>
    <x v="6"/>
    <x v="0"/>
    <x v="7"/>
    <s v="周霖鸿"/>
    <x v="100"/>
    <x v="2"/>
    <x v="0"/>
    <x v="0"/>
    <x v="1762"/>
    <x v="0"/>
    <x v="2"/>
    <x v="45"/>
    <x v="563"/>
    <n v="531.17"/>
    <x v="53"/>
    <n v="1487.276"/>
    <x v="0"/>
    <x v="1523"/>
    <x v="0"/>
    <x v="0"/>
    <x v="0"/>
    <x v="0"/>
    <x v="0"/>
    <x v="0"/>
    <x v="0"/>
    <x v="0"/>
    <x v="0"/>
    <x v="0"/>
    <x v="0"/>
    <x v="0"/>
    <x v="0"/>
    <x v="723"/>
    <x v="834"/>
  </r>
  <r>
    <n v="3676"/>
    <x v="6"/>
    <x v="0"/>
    <x v="7"/>
    <s v="周朝友"/>
    <x v="2034"/>
    <x v="2"/>
    <x v="0"/>
    <x v="0"/>
    <x v="1763"/>
    <x v="0"/>
    <x v="2"/>
    <x v="45"/>
    <x v="563"/>
    <n v="560"/>
    <x v="53"/>
    <n v="1568"/>
    <x v="0"/>
    <x v="1524"/>
    <x v="0"/>
    <x v="0"/>
    <x v="0"/>
    <x v="0"/>
    <x v="0"/>
    <x v="0"/>
    <x v="0"/>
    <x v="0"/>
    <x v="0"/>
    <x v="0"/>
    <x v="0"/>
    <x v="0"/>
    <x v="0"/>
    <x v="723"/>
    <x v="834"/>
  </r>
  <r>
    <n v="3677"/>
    <x v="6"/>
    <x v="0"/>
    <x v="7"/>
    <s v="陈其应"/>
    <x v="2034"/>
    <x v="2"/>
    <x v="0"/>
    <x v="0"/>
    <x v="1764"/>
    <x v="0"/>
    <x v="2"/>
    <x v="45"/>
    <x v="563"/>
    <n v="1599.21"/>
    <x v="53"/>
    <n v="4477.788"/>
    <x v="0"/>
    <x v="1525"/>
    <x v="0"/>
    <x v="0"/>
    <x v="0"/>
    <x v="0"/>
    <x v="0"/>
    <x v="0"/>
    <x v="0"/>
    <x v="0"/>
    <x v="0"/>
    <x v="0"/>
    <x v="0"/>
    <x v="0"/>
    <x v="0"/>
    <x v="723"/>
    <x v="835"/>
  </r>
  <r>
    <n v="3678"/>
    <x v="6"/>
    <x v="0"/>
    <x v="6"/>
    <s v="九坝锦天（18-桐-02地块）"/>
    <x v="1342"/>
    <x v="2"/>
    <x v="0"/>
    <x v="0"/>
    <x v="1353"/>
    <x v="0"/>
    <x v="2"/>
    <x v="45"/>
    <x v="564"/>
    <n v="22320"/>
    <x v="293"/>
    <n v="17409.6"/>
    <x v="0"/>
    <x v="740"/>
    <x v="0"/>
    <x v="0"/>
    <x v="0"/>
    <x v="0"/>
    <x v="0"/>
    <x v="0"/>
    <x v="0"/>
    <x v="0"/>
    <x v="0"/>
    <x v="0"/>
    <x v="0"/>
    <x v="0"/>
    <x v="0"/>
    <x v="480"/>
    <x v="441"/>
  </r>
  <r>
    <n v="3679"/>
    <x v="0"/>
    <x v="0"/>
    <x v="11"/>
    <s v="遵义市播州区苟江镇鑫欣源包装材料有限责任公司纸生产项目"/>
    <x v="1363"/>
    <x v="0"/>
    <x v="0"/>
    <x v="0"/>
    <x v="1765"/>
    <x v="0"/>
    <x v="2"/>
    <x v="45"/>
    <x v="565"/>
    <n v="19303"/>
    <x v="6"/>
    <n v="19303"/>
    <x v="0"/>
    <x v="1526"/>
    <x v="0"/>
    <x v="0"/>
    <x v="0"/>
    <x v="0"/>
    <x v="0"/>
    <x v="0"/>
    <x v="0"/>
    <x v="0"/>
    <x v="0"/>
    <x v="0"/>
    <x v="0"/>
    <x v="0"/>
    <x v="0"/>
    <x v="714"/>
    <x v="598"/>
  </r>
  <r>
    <n v="3680"/>
    <x v="0"/>
    <x v="0"/>
    <x v="12"/>
    <s v="新建房"/>
    <x v="2035"/>
    <x v="0"/>
    <x v="0"/>
    <x v="0"/>
    <x v="491"/>
    <x v="0"/>
    <x v="2"/>
    <x v="45"/>
    <x v="566"/>
    <n v="20110.8"/>
    <x v="42"/>
    <n v="30166.2"/>
    <x v="0"/>
    <x v="1527"/>
    <x v="0"/>
    <x v="0"/>
    <x v="0"/>
    <x v="0"/>
    <x v="0"/>
    <x v="0"/>
    <x v="0"/>
    <x v="0"/>
    <x v="0"/>
    <x v="0"/>
    <x v="0"/>
    <x v="0"/>
    <x v="0"/>
    <x v="582"/>
    <x v="836"/>
  </r>
  <r>
    <n v="3681"/>
    <x v="0"/>
    <x v="0"/>
    <x v="12"/>
    <s v="新建房"/>
    <x v="2036"/>
    <x v="0"/>
    <x v="0"/>
    <x v="0"/>
    <x v="1766"/>
    <x v="0"/>
    <x v="2"/>
    <x v="45"/>
    <x v="566"/>
    <n v="16591.8"/>
    <x v="42"/>
    <n v="24887.7"/>
    <x v="0"/>
    <x v="1528"/>
    <x v="0"/>
    <x v="0"/>
    <x v="0"/>
    <x v="0"/>
    <x v="0"/>
    <x v="0"/>
    <x v="0"/>
    <x v="0"/>
    <x v="0"/>
    <x v="0"/>
    <x v="0"/>
    <x v="0"/>
    <x v="0"/>
    <x v="711"/>
    <x v="609"/>
  </r>
  <r>
    <n v="3682"/>
    <x v="26"/>
    <x v="0"/>
    <x v="12"/>
    <s v="新建房"/>
    <x v="595"/>
    <x v="1"/>
    <x v="0"/>
    <x v="0"/>
    <x v="520"/>
    <x v="0"/>
    <x v="2"/>
    <x v="45"/>
    <x v="566"/>
    <n v="60.8"/>
    <x v="294"/>
    <n v="3696.64"/>
    <x v="0"/>
    <x v="1529"/>
    <x v="0"/>
    <x v="0"/>
    <x v="0"/>
    <x v="0"/>
    <x v="0"/>
    <x v="0"/>
    <x v="0"/>
    <x v="0"/>
    <x v="0"/>
    <x v="0"/>
    <x v="0"/>
    <x v="0"/>
    <x v="0"/>
    <x v="724"/>
    <x v="837"/>
  </r>
  <r>
    <n v="3683"/>
    <x v="5"/>
    <x v="0"/>
    <x v="8"/>
    <s v="2017-XP-88"/>
    <x v="2037"/>
    <x v="2"/>
    <x v="0"/>
    <x v="0"/>
    <x v="1767"/>
    <x v="0"/>
    <x v="2"/>
    <x v="45"/>
    <x v="567"/>
    <n v="24413"/>
    <x v="2"/>
    <n v="48826"/>
    <x v="0"/>
    <x v="11"/>
    <x v="0"/>
    <x v="0"/>
    <x v="0"/>
    <x v="0"/>
    <x v="0"/>
    <x v="0"/>
    <x v="0"/>
    <x v="0"/>
    <x v="0"/>
    <x v="0"/>
    <x v="0"/>
    <x v="0"/>
    <x v="0"/>
    <x v="719"/>
    <x v="838"/>
  </r>
  <r>
    <n v="3684"/>
    <x v="6"/>
    <x v="0"/>
    <x v="8"/>
    <s v="2017-XP-93"/>
    <x v="2038"/>
    <x v="2"/>
    <x v="0"/>
    <x v="0"/>
    <x v="1768"/>
    <x v="0"/>
    <x v="2"/>
    <x v="45"/>
    <x v="567"/>
    <n v="22829"/>
    <x v="2"/>
    <n v="45658"/>
    <x v="0"/>
    <x v="11"/>
    <x v="0"/>
    <x v="0"/>
    <x v="0"/>
    <x v="0"/>
    <x v="0"/>
    <x v="0"/>
    <x v="0"/>
    <x v="0"/>
    <x v="0"/>
    <x v="0"/>
    <x v="0"/>
    <x v="0"/>
    <x v="0"/>
    <x v="719"/>
    <x v="838"/>
  </r>
  <r>
    <n v="3685"/>
    <x v="0"/>
    <x v="0"/>
    <x v="8"/>
    <s v="2017-XP-91"/>
    <x v="2039"/>
    <x v="0"/>
    <x v="0"/>
    <x v="0"/>
    <x v="1769"/>
    <x v="0"/>
    <x v="2"/>
    <x v="45"/>
    <x v="567"/>
    <n v="146629"/>
    <x v="2"/>
    <n v="293258"/>
    <x v="0"/>
    <x v="11"/>
    <x v="0"/>
    <x v="0"/>
    <x v="0"/>
    <x v="0"/>
    <x v="0"/>
    <x v="0"/>
    <x v="0"/>
    <x v="0"/>
    <x v="0"/>
    <x v="0"/>
    <x v="0"/>
    <x v="0"/>
    <x v="0"/>
    <x v="719"/>
    <x v="838"/>
  </r>
  <r>
    <n v="3686"/>
    <x v="6"/>
    <x v="0"/>
    <x v="12"/>
    <s v="新建房"/>
    <x v="1874"/>
    <x v="2"/>
    <x v="0"/>
    <x v="0"/>
    <x v="1304"/>
    <x v="0"/>
    <x v="2"/>
    <x v="45"/>
    <x v="567"/>
    <n v="16788.3"/>
    <x v="42"/>
    <n v="25182.45"/>
    <x v="0"/>
    <x v="1010"/>
    <x v="0"/>
    <x v="0"/>
    <x v="0"/>
    <x v="0"/>
    <x v="0"/>
    <x v="0"/>
    <x v="0"/>
    <x v="0"/>
    <x v="0"/>
    <x v="0"/>
    <x v="0"/>
    <x v="0"/>
    <x v="0"/>
    <x v="582"/>
    <x v="32"/>
  </r>
  <r>
    <n v="3687"/>
    <x v="8"/>
    <x v="0"/>
    <x v="8"/>
    <s v="2017-XP-92"/>
    <x v="2040"/>
    <x v="0"/>
    <x v="0"/>
    <x v="0"/>
    <x v="1770"/>
    <x v="0"/>
    <x v="2"/>
    <x v="45"/>
    <x v="567"/>
    <n v="65091"/>
    <x v="6"/>
    <n v="65091"/>
    <x v="0"/>
    <x v="11"/>
    <x v="0"/>
    <x v="0"/>
    <x v="0"/>
    <x v="0"/>
    <x v="0"/>
    <x v="0"/>
    <x v="0"/>
    <x v="0"/>
    <x v="0"/>
    <x v="0"/>
    <x v="0"/>
    <x v="0"/>
    <x v="0"/>
    <x v="719"/>
    <x v="838"/>
  </r>
  <r>
    <n v="3688"/>
    <x v="8"/>
    <x v="0"/>
    <x v="8"/>
    <s v="2017-XP-90"/>
    <x v="2041"/>
    <x v="0"/>
    <x v="0"/>
    <x v="0"/>
    <x v="1771"/>
    <x v="0"/>
    <x v="2"/>
    <x v="45"/>
    <x v="567"/>
    <n v="48782"/>
    <x v="2"/>
    <n v="97564"/>
    <x v="0"/>
    <x v="11"/>
    <x v="0"/>
    <x v="0"/>
    <x v="0"/>
    <x v="0"/>
    <x v="0"/>
    <x v="0"/>
    <x v="0"/>
    <x v="0"/>
    <x v="0"/>
    <x v="0"/>
    <x v="0"/>
    <x v="0"/>
    <x v="0"/>
    <x v="719"/>
    <x v="838"/>
  </r>
  <r>
    <n v="3689"/>
    <x v="6"/>
    <x v="0"/>
    <x v="12"/>
    <s v="新建项目"/>
    <x v="1874"/>
    <x v="2"/>
    <x v="0"/>
    <x v="0"/>
    <x v="568"/>
    <x v="0"/>
    <x v="2"/>
    <x v="45"/>
    <x v="567"/>
    <n v="624.7"/>
    <x v="42"/>
    <n v="937.05"/>
    <x v="0"/>
    <x v="1010"/>
    <x v="0"/>
    <x v="0"/>
    <x v="0"/>
    <x v="0"/>
    <x v="0"/>
    <x v="0"/>
    <x v="0"/>
    <x v="0"/>
    <x v="0"/>
    <x v="0"/>
    <x v="0"/>
    <x v="0"/>
    <x v="0"/>
    <x v="582"/>
    <x v="32"/>
  </r>
  <r>
    <n v="3690"/>
    <x v="6"/>
    <x v="0"/>
    <x v="12"/>
    <s v="新建房"/>
    <x v="1874"/>
    <x v="2"/>
    <x v="0"/>
    <x v="0"/>
    <x v="1554"/>
    <x v="0"/>
    <x v="2"/>
    <x v="45"/>
    <x v="567"/>
    <n v="1515"/>
    <x v="42"/>
    <n v="2272.5"/>
    <x v="0"/>
    <x v="1010"/>
    <x v="0"/>
    <x v="0"/>
    <x v="0"/>
    <x v="0"/>
    <x v="0"/>
    <x v="0"/>
    <x v="0"/>
    <x v="0"/>
    <x v="0"/>
    <x v="0"/>
    <x v="0"/>
    <x v="0"/>
    <x v="0"/>
    <x v="582"/>
    <x v="32"/>
  </r>
  <r>
    <n v="3691"/>
    <x v="26"/>
    <x v="0"/>
    <x v="8"/>
    <s v="2017-XP-98"/>
    <x v="2042"/>
    <x v="1"/>
    <x v="0"/>
    <x v="0"/>
    <x v="290"/>
    <x v="0"/>
    <x v="2"/>
    <x v="45"/>
    <x v="567"/>
    <n v="6047"/>
    <x v="295"/>
    <n v="17354.89"/>
    <x v="0"/>
    <x v="1530"/>
    <x v="0"/>
    <x v="0"/>
    <x v="0"/>
    <x v="0"/>
    <x v="0"/>
    <x v="0"/>
    <x v="0"/>
    <x v="0"/>
    <x v="0"/>
    <x v="0"/>
    <x v="0"/>
    <x v="0"/>
    <x v="0"/>
    <x v="719"/>
    <x v="838"/>
  </r>
  <r>
    <n v="3692"/>
    <x v="26"/>
    <x v="0"/>
    <x v="8"/>
    <s v="2017-XP-99"/>
    <x v="2043"/>
    <x v="1"/>
    <x v="0"/>
    <x v="0"/>
    <x v="1014"/>
    <x v="0"/>
    <x v="2"/>
    <x v="45"/>
    <x v="567"/>
    <n v="37088"/>
    <x v="296"/>
    <n v="91236.48"/>
    <x v="0"/>
    <x v="1530"/>
    <x v="0"/>
    <x v="0"/>
    <x v="0"/>
    <x v="0"/>
    <x v="0"/>
    <x v="0"/>
    <x v="0"/>
    <x v="0"/>
    <x v="0"/>
    <x v="0"/>
    <x v="0"/>
    <x v="0"/>
    <x v="0"/>
    <x v="719"/>
    <x v="838"/>
  </r>
  <r>
    <n v="3693"/>
    <x v="6"/>
    <x v="0"/>
    <x v="8"/>
    <s v="2017-XP-89"/>
    <x v="2044"/>
    <x v="2"/>
    <x v="0"/>
    <x v="0"/>
    <x v="1772"/>
    <x v="0"/>
    <x v="2"/>
    <x v="45"/>
    <x v="567"/>
    <n v="45152"/>
    <x v="0"/>
    <n v="135456"/>
    <x v="0"/>
    <x v="11"/>
    <x v="0"/>
    <x v="0"/>
    <x v="0"/>
    <x v="0"/>
    <x v="0"/>
    <x v="0"/>
    <x v="0"/>
    <x v="0"/>
    <x v="0"/>
    <x v="0"/>
    <x v="0"/>
    <x v="0"/>
    <x v="0"/>
    <x v="719"/>
    <x v="838"/>
  </r>
  <r>
    <n v="3694"/>
    <x v="6"/>
    <x v="0"/>
    <x v="12"/>
    <s v="新建房"/>
    <x v="1874"/>
    <x v="2"/>
    <x v="0"/>
    <x v="0"/>
    <x v="424"/>
    <x v="0"/>
    <x v="2"/>
    <x v="45"/>
    <x v="567"/>
    <n v="2585.7"/>
    <x v="42"/>
    <n v="3878.55"/>
    <x v="0"/>
    <x v="1010"/>
    <x v="0"/>
    <x v="0"/>
    <x v="0"/>
    <x v="0"/>
    <x v="0"/>
    <x v="0"/>
    <x v="0"/>
    <x v="0"/>
    <x v="0"/>
    <x v="0"/>
    <x v="0"/>
    <x v="0"/>
    <x v="0"/>
    <x v="582"/>
    <x v="32"/>
  </r>
  <r>
    <n v="3695"/>
    <x v="27"/>
    <x v="0"/>
    <x v="12"/>
    <s v="新建房"/>
    <x v="2045"/>
    <x v="1"/>
    <x v="1"/>
    <x v="0"/>
    <x v="1773"/>
    <x v="0"/>
    <x v="2"/>
    <x v="45"/>
    <x v="567"/>
    <n v="43.2"/>
    <x v="93"/>
    <n v="302.4"/>
    <x v="0"/>
    <x v="66"/>
    <x v="0"/>
    <x v="0"/>
    <x v="0"/>
    <x v="0"/>
    <x v="0"/>
    <x v="0"/>
    <x v="0"/>
    <x v="0"/>
    <x v="0"/>
    <x v="0"/>
    <x v="0"/>
    <x v="0"/>
    <x v="0"/>
    <x v="582"/>
    <x v="32"/>
  </r>
  <r>
    <n v="3696"/>
    <x v="0"/>
    <x v="0"/>
    <x v="8"/>
    <s v="2017-XP-96"/>
    <x v="2046"/>
    <x v="0"/>
    <x v="0"/>
    <x v="0"/>
    <x v="1774"/>
    <x v="0"/>
    <x v="2"/>
    <x v="45"/>
    <x v="567"/>
    <n v="184527"/>
    <x v="2"/>
    <n v="369054"/>
    <x v="0"/>
    <x v="11"/>
    <x v="0"/>
    <x v="0"/>
    <x v="0"/>
    <x v="0"/>
    <x v="0"/>
    <x v="0"/>
    <x v="0"/>
    <x v="0"/>
    <x v="0"/>
    <x v="0"/>
    <x v="0"/>
    <x v="0"/>
    <x v="0"/>
    <x v="719"/>
    <x v="838"/>
  </r>
  <r>
    <n v="3697"/>
    <x v="0"/>
    <x v="0"/>
    <x v="8"/>
    <s v="2017-XP-86"/>
    <x v="2047"/>
    <x v="0"/>
    <x v="0"/>
    <x v="0"/>
    <x v="1775"/>
    <x v="0"/>
    <x v="2"/>
    <x v="45"/>
    <x v="567"/>
    <n v="11851"/>
    <x v="2"/>
    <n v="23702"/>
    <x v="0"/>
    <x v="11"/>
    <x v="0"/>
    <x v="0"/>
    <x v="0"/>
    <x v="0"/>
    <x v="0"/>
    <x v="0"/>
    <x v="0"/>
    <x v="0"/>
    <x v="0"/>
    <x v="0"/>
    <x v="0"/>
    <x v="0"/>
    <x v="0"/>
    <x v="719"/>
    <x v="838"/>
  </r>
  <r>
    <n v="3698"/>
    <x v="0"/>
    <x v="0"/>
    <x v="8"/>
    <s v="2017-XP-95"/>
    <x v="2048"/>
    <x v="0"/>
    <x v="0"/>
    <x v="0"/>
    <x v="1776"/>
    <x v="0"/>
    <x v="2"/>
    <x v="45"/>
    <x v="567"/>
    <n v="154534"/>
    <x v="2"/>
    <n v="309068"/>
    <x v="0"/>
    <x v="11"/>
    <x v="0"/>
    <x v="0"/>
    <x v="0"/>
    <x v="0"/>
    <x v="0"/>
    <x v="0"/>
    <x v="0"/>
    <x v="0"/>
    <x v="0"/>
    <x v="0"/>
    <x v="0"/>
    <x v="0"/>
    <x v="0"/>
    <x v="719"/>
    <x v="838"/>
  </r>
  <r>
    <n v="3699"/>
    <x v="0"/>
    <x v="0"/>
    <x v="8"/>
    <s v="2017-XP-94"/>
    <x v="2049"/>
    <x v="0"/>
    <x v="0"/>
    <x v="0"/>
    <x v="1777"/>
    <x v="0"/>
    <x v="2"/>
    <x v="45"/>
    <x v="567"/>
    <n v="177509"/>
    <x v="2"/>
    <n v="355018"/>
    <x v="0"/>
    <x v="11"/>
    <x v="0"/>
    <x v="0"/>
    <x v="0"/>
    <x v="0"/>
    <x v="0"/>
    <x v="0"/>
    <x v="0"/>
    <x v="0"/>
    <x v="0"/>
    <x v="0"/>
    <x v="0"/>
    <x v="0"/>
    <x v="0"/>
    <x v="719"/>
    <x v="838"/>
  </r>
  <r>
    <n v="3700"/>
    <x v="0"/>
    <x v="0"/>
    <x v="8"/>
    <s v="2017-XP-29"/>
    <x v="2050"/>
    <x v="0"/>
    <x v="0"/>
    <x v="0"/>
    <x v="918"/>
    <x v="0"/>
    <x v="2"/>
    <x v="45"/>
    <x v="567"/>
    <n v="3621"/>
    <x v="2"/>
    <n v="7242"/>
    <x v="0"/>
    <x v="11"/>
    <x v="0"/>
    <x v="0"/>
    <x v="0"/>
    <x v="0"/>
    <x v="0"/>
    <x v="0"/>
    <x v="0"/>
    <x v="0"/>
    <x v="0"/>
    <x v="0"/>
    <x v="0"/>
    <x v="0"/>
    <x v="0"/>
    <x v="719"/>
    <x v="838"/>
  </r>
  <r>
    <n v="3701"/>
    <x v="0"/>
    <x v="0"/>
    <x v="8"/>
    <s v="2017-XP-30"/>
    <x v="2051"/>
    <x v="0"/>
    <x v="0"/>
    <x v="0"/>
    <x v="1496"/>
    <x v="0"/>
    <x v="2"/>
    <x v="45"/>
    <x v="567"/>
    <n v="13228"/>
    <x v="2"/>
    <n v="26456"/>
    <x v="0"/>
    <x v="11"/>
    <x v="0"/>
    <x v="0"/>
    <x v="0"/>
    <x v="0"/>
    <x v="0"/>
    <x v="0"/>
    <x v="0"/>
    <x v="0"/>
    <x v="0"/>
    <x v="0"/>
    <x v="0"/>
    <x v="0"/>
    <x v="0"/>
    <x v="719"/>
    <x v="838"/>
  </r>
  <r>
    <n v="3702"/>
    <x v="0"/>
    <x v="0"/>
    <x v="11"/>
    <s v="遵义市播州区苟江镇鑫欣源包装材料有限责任公司纸生产项目"/>
    <x v="1363"/>
    <x v="0"/>
    <x v="0"/>
    <x v="0"/>
    <x v="1778"/>
    <x v="0"/>
    <x v="2"/>
    <x v="45"/>
    <x v="567"/>
    <n v="641"/>
    <x v="6"/>
    <n v="641"/>
    <x v="0"/>
    <x v="1526"/>
    <x v="0"/>
    <x v="0"/>
    <x v="0"/>
    <x v="0"/>
    <x v="0"/>
    <x v="0"/>
    <x v="0"/>
    <x v="0"/>
    <x v="0"/>
    <x v="0"/>
    <x v="0"/>
    <x v="0"/>
    <x v="0"/>
    <x v="714"/>
    <x v="598"/>
  </r>
  <r>
    <n v="3703"/>
    <x v="0"/>
    <x v="0"/>
    <x v="11"/>
    <s v="贵州博瑞丽办公家具有限公司钢制办公机具异地技改项目"/>
    <x v="2052"/>
    <x v="0"/>
    <x v="0"/>
    <x v="0"/>
    <x v="1779"/>
    <x v="0"/>
    <x v="2"/>
    <x v="45"/>
    <x v="567"/>
    <n v="8060.4"/>
    <x v="6"/>
    <n v="8060.4"/>
    <x v="0"/>
    <x v="1531"/>
    <x v="0"/>
    <x v="0"/>
    <x v="0"/>
    <x v="0"/>
    <x v="0"/>
    <x v="0"/>
    <x v="0"/>
    <x v="0"/>
    <x v="0"/>
    <x v="0"/>
    <x v="0"/>
    <x v="0"/>
    <x v="0"/>
    <x v="585"/>
    <x v="839"/>
  </r>
  <r>
    <n v="3704"/>
    <x v="29"/>
    <x v="0"/>
    <x v="6"/>
    <s v="官仓朱天康态养老"/>
    <x v="2053"/>
    <x v="2"/>
    <x v="0"/>
    <x v="0"/>
    <x v="1780"/>
    <x v="0"/>
    <x v="2"/>
    <x v="45"/>
    <x v="568"/>
    <n v="5287"/>
    <x v="183"/>
    <n v="12001.49"/>
    <x v="0"/>
    <x v="1532"/>
    <x v="0"/>
    <x v="0"/>
    <x v="0"/>
    <x v="0"/>
    <x v="0"/>
    <x v="0"/>
    <x v="0"/>
    <x v="0"/>
    <x v="0"/>
    <x v="0"/>
    <x v="0"/>
    <x v="0"/>
    <x v="0"/>
    <x v="725"/>
    <x v="840"/>
  </r>
  <r>
    <n v="3705"/>
    <x v="28"/>
    <x v="0"/>
    <x v="5"/>
    <s v="华润一幼"/>
    <x v="2054"/>
    <x v="2"/>
    <x v="0"/>
    <x v="0"/>
    <x v="1030"/>
    <x v="0"/>
    <x v="2"/>
    <x v="45"/>
    <x v="569"/>
    <n v="7997"/>
    <x v="248"/>
    <n v="5038.11"/>
    <x v="0"/>
    <x v="1533"/>
    <x v="0"/>
    <x v="0"/>
    <x v="0"/>
    <x v="0"/>
    <x v="0"/>
    <x v="0"/>
    <x v="0"/>
    <x v="0"/>
    <x v="0"/>
    <x v="0"/>
    <x v="0"/>
    <x v="0"/>
    <x v="0"/>
    <x v="726"/>
    <x v="841"/>
  </r>
  <r>
    <n v="3706"/>
    <x v="6"/>
    <x v="0"/>
    <x v="5"/>
    <s v="长江加油站"/>
    <x v="2055"/>
    <x v="2"/>
    <x v="0"/>
    <x v="0"/>
    <x v="176"/>
    <x v="0"/>
    <x v="2"/>
    <x v="45"/>
    <x v="569"/>
    <n v="3888"/>
    <x v="297"/>
    <n v="660.96"/>
    <x v="0"/>
    <x v="564"/>
    <x v="0"/>
    <x v="0"/>
    <x v="0"/>
    <x v="0"/>
    <x v="0"/>
    <x v="0"/>
    <x v="0"/>
    <x v="0"/>
    <x v="0"/>
    <x v="0"/>
    <x v="0"/>
    <x v="0"/>
    <x v="0"/>
    <x v="727"/>
    <x v="842"/>
  </r>
  <r>
    <n v="3707"/>
    <x v="26"/>
    <x v="0"/>
    <x v="5"/>
    <s v="习水县弘顺大厦"/>
    <x v="2056"/>
    <x v="1"/>
    <x v="0"/>
    <x v="0"/>
    <x v="214"/>
    <x v="0"/>
    <x v="2"/>
    <x v="45"/>
    <x v="569"/>
    <n v="1653.95"/>
    <x v="298"/>
    <n v="5639.9695"/>
    <x v="0"/>
    <x v="1534"/>
    <x v="0"/>
    <x v="0"/>
    <x v="0"/>
    <x v="0"/>
    <x v="0"/>
    <x v="0"/>
    <x v="0"/>
    <x v="0"/>
    <x v="0"/>
    <x v="0"/>
    <x v="0"/>
    <x v="0"/>
    <x v="0"/>
    <x v="727"/>
    <x v="842"/>
  </r>
  <r>
    <n v="3708"/>
    <x v="6"/>
    <x v="0"/>
    <x v="5"/>
    <s v="新县医院安置房"/>
    <x v="2057"/>
    <x v="2"/>
    <x v="0"/>
    <x v="0"/>
    <x v="744"/>
    <x v="0"/>
    <x v="2"/>
    <x v="45"/>
    <x v="569"/>
    <n v="680"/>
    <x v="93"/>
    <n v="4760"/>
    <x v="0"/>
    <x v="1535"/>
    <x v="0"/>
    <x v="0"/>
    <x v="0"/>
    <x v="0"/>
    <x v="0"/>
    <x v="0"/>
    <x v="0"/>
    <x v="0"/>
    <x v="0"/>
    <x v="0"/>
    <x v="0"/>
    <x v="0"/>
    <x v="0"/>
    <x v="727"/>
    <x v="842"/>
  </r>
  <r>
    <n v="3709"/>
    <x v="0"/>
    <x v="0"/>
    <x v="9"/>
    <s v="贵州余庆泰龙建材有限公司60万方年商品混凝土搅拌站建设项目"/>
    <x v="591"/>
    <x v="0"/>
    <x v="0"/>
    <x v="0"/>
    <x v="1781"/>
    <x v="0"/>
    <x v="2"/>
    <x v="46"/>
    <x v="570"/>
    <n v="26741"/>
    <x v="6"/>
    <n v="26741"/>
    <x v="0"/>
    <x v="1536"/>
    <x v="0"/>
    <x v="0"/>
    <x v="0"/>
    <x v="0"/>
    <x v="0"/>
    <x v="0"/>
    <x v="0"/>
    <x v="0"/>
    <x v="0"/>
    <x v="0"/>
    <x v="0"/>
    <x v="0"/>
    <x v="0"/>
    <x v="493"/>
    <x v="3"/>
  </r>
  <r>
    <n v="3710"/>
    <x v="26"/>
    <x v="0"/>
    <x v="14"/>
    <s v="赤水市竹乡路华仁骨科医院北侧商住项目"/>
    <x v="2058"/>
    <x v="1"/>
    <x v="0"/>
    <x v="0"/>
    <x v="582"/>
    <x v="0"/>
    <x v="2"/>
    <x v="46"/>
    <x v="571"/>
    <n v="14476"/>
    <x v="2"/>
    <n v="28952"/>
    <x v="0"/>
    <x v="396"/>
    <x v="0"/>
    <x v="0"/>
    <x v="0"/>
    <x v="0"/>
    <x v="0"/>
    <x v="0"/>
    <x v="0"/>
    <x v="0"/>
    <x v="0"/>
    <x v="0"/>
    <x v="0"/>
    <x v="0"/>
    <x v="0"/>
    <x v="728"/>
    <x v="843"/>
  </r>
  <r>
    <n v="3711"/>
    <x v="26"/>
    <x v="0"/>
    <x v="14"/>
    <s v="赤水市河滨东路金华安置房南侧商住项目"/>
    <x v="2059"/>
    <x v="1"/>
    <x v="0"/>
    <x v="0"/>
    <x v="1240"/>
    <x v="0"/>
    <x v="2"/>
    <x v="46"/>
    <x v="571"/>
    <n v="8583"/>
    <x v="7"/>
    <n v="30040.5"/>
    <x v="0"/>
    <x v="396"/>
    <x v="0"/>
    <x v="0"/>
    <x v="0"/>
    <x v="0"/>
    <x v="0"/>
    <x v="0"/>
    <x v="0"/>
    <x v="0"/>
    <x v="0"/>
    <x v="0"/>
    <x v="0"/>
    <x v="0"/>
    <x v="0"/>
    <x v="728"/>
    <x v="843"/>
  </r>
  <r>
    <n v="3712"/>
    <x v="6"/>
    <x v="0"/>
    <x v="14"/>
    <s v="赤水市文华办望城村丹霞大道西侧商服项目"/>
    <x v="2060"/>
    <x v="2"/>
    <x v="0"/>
    <x v="0"/>
    <x v="1782"/>
    <x v="0"/>
    <x v="2"/>
    <x v="46"/>
    <x v="571"/>
    <n v="4970"/>
    <x v="57"/>
    <n v="3479"/>
    <x v="0"/>
    <x v="573"/>
    <x v="0"/>
    <x v="0"/>
    <x v="0"/>
    <x v="0"/>
    <x v="0"/>
    <x v="0"/>
    <x v="0"/>
    <x v="0"/>
    <x v="0"/>
    <x v="0"/>
    <x v="0"/>
    <x v="0"/>
    <x v="0"/>
    <x v="728"/>
    <x v="843"/>
  </r>
  <r>
    <n v="3713"/>
    <x v="26"/>
    <x v="0"/>
    <x v="14"/>
    <s v="赤水市竹乡路华仁骨科医院对面商住项目"/>
    <x v="1934"/>
    <x v="1"/>
    <x v="0"/>
    <x v="0"/>
    <x v="553"/>
    <x v="0"/>
    <x v="2"/>
    <x v="46"/>
    <x v="571"/>
    <n v="49066"/>
    <x v="7"/>
    <n v="171731"/>
    <x v="0"/>
    <x v="396"/>
    <x v="0"/>
    <x v="0"/>
    <x v="0"/>
    <x v="0"/>
    <x v="0"/>
    <x v="0"/>
    <x v="0"/>
    <x v="0"/>
    <x v="0"/>
    <x v="0"/>
    <x v="0"/>
    <x v="0"/>
    <x v="0"/>
    <x v="728"/>
    <x v="843"/>
  </r>
  <r>
    <n v="3714"/>
    <x v="26"/>
    <x v="0"/>
    <x v="14"/>
    <s v="赤水市瀑都大道桂源酒店对面商住项目"/>
    <x v="1425"/>
    <x v="1"/>
    <x v="0"/>
    <x v="0"/>
    <x v="1783"/>
    <x v="0"/>
    <x v="2"/>
    <x v="46"/>
    <x v="571"/>
    <n v="53684"/>
    <x v="7"/>
    <n v="187894"/>
    <x v="0"/>
    <x v="396"/>
    <x v="0"/>
    <x v="0"/>
    <x v="0"/>
    <x v="0"/>
    <x v="0"/>
    <x v="0"/>
    <x v="0"/>
    <x v="0"/>
    <x v="0"/>
    <x v="0"/>
    <x v="0"/>
    <x v="0"/>
    <x v="0"/>
    <x v="728"/>
    <x v="843"/>
  </r>
  <r>
    <n v="3715"/>
    <x v="26"/>
    <x v="0"/>
    <x v="14"/>
    <s v="赤水市万鲢路同心小区西侧商住项目"/>
    <x v="2061"/>
    <x v="1"/>
    <x v="0"/>
    <x v="0"/>
    <x v="1634"/>
    <x v="0"/>
    <x v="2"/>
    <x v="46"/>
    <x v="571"/>
    <n v="30000"/>
    <x v="2"/>
    <n v="60000"/>
    <x v="0"/>
    <x v="396"/>
    <x v="0"/>
    <x v="0"/>
    <x v="0"/>
    <x v="0"/>
    <x v="0"/>
    <x v="0"/>
    <x v="0"/>
    <x v="0"/>
    <x v="0"/>
    <x v="0"/>
    <x v="0"/>
    <x v="0"/>
    <x v="0"/>
    <x v="728"/>
    <x v="843"/>
  </r>
  <r>
    <n v="3716"/>
    <x v="6"/>
    <x v="0"/>
    <x v="14"/>
    <s v="赤水市文华办凯晟国际大酒店对面商服项目"/>
    <x v="2062"/>
    <x v="2"/>
    <x v="0"/>
    <x v="0"/>
    <x v="1784"/>
    <x v="0"/>
    <x v="2"/>
    <x v="46"/>
    <x v="571"/>
    <n v="1367"/>
    <x v="11"/>
    <n v="1093.6"/>
    <x v="0"/>
    <x v="1537"/>
    <x v="0"/>
    <x v="0"/>
    <x v="0"/>
    <x v="0"/>
    <x v="0"/>
    <x v="0"/>
    <x v="0"/>
    <x v="0"/>
    <x v="0"/>
    <x v="0"/>
    <x v="0"/>
    <x v="0"/>
    <x v="0"/>
    <x v="728"/>
    <x v="843"/>
  </r>
  <r>
    <n v="3717"/>
    <x v="26"/>
    <x v="0"/>
    <x v="9"/>
    <s v="余庆东晟房地产开发有限公司"/>
    <x v="2063"/>
    <x v="1"/>
    <x v="0"/>
    <x v="0"/>
    <x v="1785"/>
    <x v="0"/>
    <x v="2"/>
    <x v="46"/>
    <x v="572"/>
    <n v="18023"/>
    <x v="1"/>
    <n v="45057.5"/>
    <x v="0"/>
    <x v="1113"/>
    <x v="0"/>
    <x v="0"/>
    <x v="0"/>
    <x v="0"/>
    <x v="0"/>
    <x v="0"/>
    <x v="0"/>
    <x v="0"/>
    <x v="0"/>
    <x v="0"/>
    <x v="0"/>
    <x v="0"/>
    <x v="0"/>
    <x v="729"/>
    <x v="475"/>
  </r>
  <r>
    <n v="3718"/>
    <x v="27"/>
    <x v="0"/>
    <x v="11"/>
    <s v="遵义市播州区苟江镇人民政府易地扶贫搬迁安置项目"/>
    <x v="2064"/>
    <x v="1"/>
    <x v="1"/>
    <x v="0"/>
    <x v="24"/>
    <x v="0"/>
    <x v="2"/>
    <x v="46"/>
    <x v="573"/>
    <n v="7582"/>
    <x v="2"/>
    <n v="15164"/>
    <x v="0"/>
    <x v="1538"/>
    <x v="0"/>
    <x v="0"/>
    <x v="0"/>
    <x v="0"/>
    <x v="0"/>
    <x v="0"/>
    <x v="0"/>
    <x v="0"/>
    <x v="0"/>
    <x v="0"/>
    <x v="0"/>
    <x v="0"/>
    <x v="0"/>
    <x v="730"/>
    <x v="844"/>
  </r>
  <r>
    <n v="3719"/>
    <x v="27"/>
    <x v="0"/>
    <x v="12"/>
    <s v="新建房"/>
    <x v="2065"/>
    <x v="1"/>
    <x v="1"/>
    <x v="0"/>
    <x v="1786"/>
    <x v="0"/>
    <x v="2"/>
    <x v="46"/>
    <x v="573"/>
    <n v="8118"/>
    <x v="44"/>
    <n v="18671.4"/>
    <x v="0"/>
    <x v="66"/>
    <x v="0"/>
    <x v="0"/>
    <x v="0"/>
    <x v="0"/>
    <x v="0"/>
    <x v="0"/>
    <x v="0"/>
    <x v="0"/>
    <x v="0"/>
    <x v="0"/>
    <x v="0"/>
    <x v="0"/>
    <x v="0"/>
    <x v="731"/>
    <x v="444"/>
  </r>
  <r>
    <n v="3720"/>
    <x v="26"/>
    <x v="0"/>
    <x v="12"/>
    <s v="新建房"/>
    <x v="1874"/>
    <x v="1"/>
    <x v="0"/>
    <x v="0"/>
    <x v="1787"/>
    <x v="0"/>
    <x v="2"/>
    <x v="46"/>
    <x v="573"/>
    <n v="2998.3"/>
    <x v="299"/>
    <n v="18049.766"/>
    <x v="0"/>
    <x v="369"/>
    <x v="0"/>
    <x v="0"/>
    <x v="0"/>
    <x v="0"/>
    <x v="0"/>
    <x v="0"/>
    <x v="0"/>
    <x v="0"/>
    <x v="0"/>
    <x v="0"/>
    <x v="0"/>
    <x v="0"/>
    <x v="0"/>
    <x v="582"/>
    <x v="329"/>
  </r>
  <r>
    <n v="3721"/>
    <x v="26"/>
    <x v="0"/>
    <x v="12"/>
    <s v="新建房"/>
    <x v="1874"/>
    <x v="1"/>
    <x v="0"/>
    <x v="0"/>
    <x v="1788"/>
    <x v="0"/>
    <x v="2"/>
    <x v="46"/>
    <x v="573"/>
    <n v="15912.5"/>
    <x v="300"/>
    <n v="86564"/>
    <x v="0"/>
    <x v="369"/>
    <x v="0"/>
    <x v="0"/>
    <x v="0"/>
    <x v="0"/>
    <x v="0"/>
    <x v="0"/>
    <x v="0"/>
    <x v="0"/>
    <x v="0"/>
    <x v="0"/>
    <x v="0"/>
    <x v="0"/>
    <x v="0"/>
    <x v="582"/>
    <x v="329"/>
  </r>
  <r>
    <n v="3722"/>
    <x v="27"/>
    <x v="0"/>
    <x v="11"/>
    <s v="遵义市播州区鸭溪镇人民政府大中型水库移民避险解困搬迁安置项目"/>
    <x v="552"/>
    <x v="1"/>
    <x v="1"/>
    <x v="0"/>
    <x v="24"/>
    <x v="0"/>
    <x v="2"/>
    <x v="46"/>
    <x v="573"/>
    <n v="35743"/>
    <x v="116"/>
    <n v="96506.1"/>
    <x v="0"/>
    <x v="1539"/>
    <x v="0"/>
    <x v="0"/>
    <x v="0"/>
    <x v="0"/>
    <x v="0"/>
    <x v="0"/>
    <x v="0"/>
    <x v="0"/>
    <x v="0"/>
    <x v="0"/>
    <x v="0"/>
    <x v="0"/>
    <x v="0"/>
    <x v="730"/>
    <x v="844"/>
  </r>
  <r>
    <n v="3723"/>
    <x v="27"/>
    <x v="0"/>
    <x v="11"/>
    <s v="遵义市播州区鸭溪镇易地扶贫搬迁集中安置项目"/>
    <x v="552"/>
    <x v="1"/>
    <x v="1"/>
    <x v="0"/>
    <x v="24"/>
    <x v="0"/>
    <x v="2"/>
    <x v="46"/>
    <x v="573"/>
    <n v="35538.39"/>
    <x v="116"/>
    <n v="95953.653"/>
    <x v="0"/>
    <x v="1539"/>
    <x v="0"/>
    <x v="0"/>
    <x v="0"/>
    <x v="0"/>
    <x v="0"/>
    <x v="0"/>
    <x v="0"/>
    <x v="0"/>
    <x v="0"/>
    <x v="0"/>
    <x v="0"/>
    <x v="0"/>
    <x v="0"/>
    <x v="730"/>
    <x v="844"/>
  </r>
  <r>
    <n v="3724"/>
    <x v="24"/>
    <x v="0"/>
    <x v="12"/>
    <s v="新建房"/>
    <x v="2066"/>
    <x v="2"/>
    <x v="1"/>
    <x v="0"/>
    <x v="1789"/>
    <x v="0"/>
    <x v="2"/>
    <x v="46"/>
    <x v="573"/>
    <n v="2540.3"/>
    <x v="42"/>
    <n v="3810.45"/>
    <x v="0"/>
    <x v="131"/>
    <x v="0"/>
    <x v="0"/>
    <x v="0"/>
    <x v="0"/>
    <x v="0"/>
    <x v="0"/>
    <x v="0"/>
    <x v="0"/>
    <x v="0"/>
    <x v="0"/>
    <x v="0"/>
    <x v="0"/>
    <x v="0"/>
    <x v="582"/>
    <x v="32"/>
  </r>
  <r>
    <n v="3725"/>
    <x v="27"/>
    <x v="0"/>
    <x v="11"/>
    <s v="遵义市播州区三岔镇人民政府易地扶贫安置项目"/>
    <x v="2067"/>
    <x v="1"/>
    <x v="1"/>
    <x v="0"/>
    <x v="24"/>
    <x v="0"/>
    <x v="2"/>
    <x v="46"/>
    <x v="573"/>
    <n v="9158"/>
    <x v="112"/>
    <n v="29305.6"/>
    <x v="0"/>
    <x v="162"/>
    <x v="0"/>
    <x v="0"/>
    <x v="0"/>
    <x v="0"/>
    <x v="0"/>
    <x v="0"/>
    <x v="0"/>
    <x v="0"/>
    <x v="0"/>
    <x v="0"/>
    <x v="0"/>
    <x v="0"/>
    <x v="0"/>
    <x v="730"/>
    <x v="844"/>
  </r>
  <r>
    <n v="3726"/>
    <x v="26"/>
    <x v="0"/>
    <x v="8"/>
    <s v="2017-XP-59"/>
    <x v="2068"/>
    <x v="1"/>
    <x v="0"/>
    <x v="0"/>
    <x v="1157"/>
    <x v="0"/>
    <x v="2"/>
    <x v="46"/>
    <x v="574"/>
    <n v="7656"/>
    <x v="2"/>
    <n v="15312"/>
    <x v="0"/>
    <x v="664"/>
    <x v="0"/>
    <x v="0"/>
    <x v="0"/>
    <x v="0"/>
    <x v="0"/>
    <x v="0"/>
    <x v="0"/>
    <x v="0"/>
    <x v="0"/>
    <x v="0"/>
    <x v="0"/>
    <x v="0"/>
    <x v="0"/>
    <x v="732"/>
    <x v="845"/>
  </r>
  <r>
    <n v="3727"/>
    <x v="6"/>
    <x v="0"/>
    <x v="8"/>
    <s v="2017-XP-69"/>
    <x v="2069"/>
    <x v="2"/>
    <x v="0"/>
    <x v="0"/>
    <x v="778"/>
    <x v="0"/>
    <x v="2"/>
    <x v="46"/>
    <x v="574"/>
    <n v="1348"/>
    <x v="47"/>
    <n v="471.8"/>
    <x v="0"/>
    <x v="100"/>
    <x v="0"/>
    <x v="0"/>
    <x v="0"/>
    <x v="0"/>
    <x v="0"/>
    <x v="0"/>
    <x v="0"/>
    <x v="0"/>
    <x v="0"/>
    <x v="0"/>
    <x v="0"/>
    <x v="0"/>
    <x v="0"/>
    <x v="732"/>
    <x v="845"/>
  </r>
  <r>
    <n v="3728"/>
    <x v="24"/>
    <x v="0"/>
    <x v="6"/>
    <s v="桐梓县世纪广场地下停车场"/>
    <x v="2070"/>
    <x v="2"/>
    <x v="1"/>
    <x v="0"/>
    <x v="130"/>
    <x v="0"/>
    <x v="2"/>
    <x v="46"/>
    <x v="575"/>
    <n v="4513"/>
    <x v="39"/>
    <n v="0"/>
    <x v="0"/>
    <x v="1329"/>
    <x v="0"/>
    <x v="0"/>
    <x v="0"/>
    <x v="0"/>
    <x v="0"/>
    <x v="0"/>
    <x v="0"/>
    <x v="0"/>
    <x v="0"/>
    <x v="0"/>
    <x v="0"/>
    <x v="0"/>
    <x v="0"/>
    <x v="733"/>
    <x v="846"/>
  </r>
  <r>
    <n v="3729"/>
    <x v="24"/>
    <x v="0"/>
    <x v="6"/>
    <s v="桐梓县岩子头公共地下停车场"/>
    <x v="2071"/>
    <x v="2"/>
    <x v="1"/>
    <x v="0"/>
    <x v="24"/>
    <x v="0"/>
    <x v="2"/>
    <x v="46"/>
    <x v="575"/>
    <n v="7715"/>
    <x v="6"/>
    <n v="7715"/>
    <x v="0"/>
    <x v="1329"/>
    <x v="0"/>
    <x v="0"/>
    <x v="0"/>
    <x v="0"/>
    <x v="0"/>
    <x v="0"/>
    <x v="0"/>
    <x v="0"/>
    <x v="0"/>
    <x v="0"/>
    <x v="0"/>
    <x v="0"/>
    <x v="0"/>
    <x v="733"/>
    <x v="846"/>
  </r>
  <r>
    <n v="3730"/>
    <x v="24"/>
    <x v="0"/>
    <x v="6"/>
    <s v="桐梓县东站站前广场地下停车场"/>
    <x v="2072"/>
    <x v="2"/>
    <x v="1"/>
    <x v="0"/>
    <x v="130"/>
    <x v="0"/>
    <x v="2"/>
    <x v="46"/>
    <x v="575"/>
    <n v="33647"/>
    <x v="39"/>
    <n v="0"/>
    <x v="0"/>
    <x v="1329"/>
    <x v="0"/>
    <x v="0"/>
    <x v="0"/>
    <x v="0"/>
    <x v="0"/>
    <x v="0"/>
    <x v="0"/>
    <x v="0"/>
    <x v="0"/>
    <x v="0"/>
    <x v="0"/>
    <x v="0"/>
    <x v="0"/>
    <x v="733"/>
    <x v="846"/>
  </r>
  <r>
    <n v="3731"/>
    <x v="32"/>
    <x v="0"/>
    <x v="0"/>
    <s v="青少年活动中心停车场综合体"/>
    <x v="56"/>
    <x v="2"/>
    <x v="0"/>
    <x v="0"/>
    <x v="1790"/>
    <x v="0"/>
    <x v="2"/>
    <x v="46"/>
    <x v="575"/>
    <n v="4494.5"/>
    <x v="26"/>
    <n v="11685.7"/>
    <x v="0"/>
    <x v="1540"/>
    <x v="0"/>
    <x v="0"/>
    <x v="0"/>
    <x v="0"/>
    <x v="0"/>
    <x v="0"/>
    <x v="0"/>
    <x v="0"/>
    <x v="0"/>
    <x v="0"/>
    <x v="0"/>
    <x v="0"/>
    <x v="0"/>
    <x v="734"/>
    <x v="22"/>
  </r>
  <r>
    <n v="3732"/>
    <x v="26"/>
    <x v="0"/>
    <x v="11"/>
    <s v="遵义鑫宇腾飞房地产开发有限公司鸭溪镇宗地二"/>
    <x v="1412"/>
    <x v="1"/>
    <x v="0"/>
    <x v="0"/>
    <x v="1791"/>
    <x v="0"/>
    <x v="2"/>
    <x v="46"/>
    <x v="576"/>
    <n v="3819.63"/>
    <x v="10"/>
    <n v="15278.52"/>
    <x v="0"/>
    <x v="1116"/>
    <x v="0"/>
    <x v="0"/>
    <x v="0"/>
    <x v="0"/>
    <x v="0"/>
    <x v="0"/>
    <x v="0"/>
    <x v="0"/>
    <x v="0"/>
    <x v="0"/>
    <x v="0"/>
    <x v="0"/>
    <x v="0"/>
    <x v="735"/>
    <x v="847"/>
  </r>
  <r>
    <n v="3733"/>
    <x v="27"/>
    <x v="0"/>
    <x v="12"/>
    <s v="拆迁安置还房"/>
    <x v="2073"/>
    <x v="1"/>
    <x v="1"/>
    <x v="0"/>
    <x v="1792"/>
    <x v="0"/>
    <x v="2"/>
    <x v="46"/>
    <x v="577"/>
    <n v="42064.6"/>
    <x v="91"/>
    <n v="79922.74"/>
    <x v="0"/>
    <x v="1541"/>
    <x v="0"/>
    <x v="0"/>
    <x v="0"/>
    <x v="0"/>
    <x v="0"/>
    <x v="0"/>
    <x v="0"/>
    <x v="0"/>
    <x v="0"/>
    <x v="0"/>
    <x v="0"/>
    <x v="0"/>
    <x v="0"/>
    <x v="584"/>
    <x v="690"/>
  </r>
  <r>
    <n v="3734"/>
    <x v="26"/>
    <x v="0"/>
    <x v="13"/>
    <s v="北部新区4号地块"/>
    <x v="2074"/>
    <x v="1"/>
    <x v="0"/>
    <x v="0"/>
    <x v="1793"/>
    <x v="0"/>
    <x v="2"/>
    <x v="46"/>
    <x v="577"/>
    <n v="54569.83"/>
    <x v="2"/>
    <n v="109139.66"/>
    <x v="0"/>
    <x v="41"/>
    <x v="0"/>
    <x v="0"/>
    <x v="0"/>
    <x v="0"/>
    <x v="0"/>
    <x v="0"/>
    <x v="0"/>
    <x v="0"/>
    <x v="0"/>
    <x v="0"/>
    <x v="0"/>
    <x v="0"/>
    <x v="0"/>
    <x v="736"/>
    <x v="848"/>
  </r>
  <r>
    <n v="3735"/>
    <x v="26"/>
    <x v="0"/>
    <x v="13"/>
    <s v="北部新区1号地块"/>
    <x v="2074"/>
    <x v="1"/>
    <x v="0"/>
    <x v="0"/>
    <x v="1794"/>
    <x v="0"/>
    <x v="2"/>
    <x v="46"/>
    <x v="577"/>
    <n v="48763.37"/>
    <x v="84"/>
    <n v="90212.2345"/>
    <x v="0"/>
    <x v="41"/>
    <x v="0"/>
    <x v="0"/>
    <x v="0"/>
    <x v="0"/>
    <x v="0"/>
    <x v="0"/>
    <x v="0"/>
    <x v="0"/>
    <x v="0"/>
    <x v="0"/>
    <x v="0"/>
    <x v="0"/>
    <x v="0"/>
    <x v="736"/>
    <x v="848"/>
  </r>
  <r>
    <n v="3736"/>
    <x v="26"/>
    <x v="0"/>
    <x v="13"/>
    <s v="北部新区2号地块"/>
    <x v="2074"/>
    <x v="1"/>
    <x v="0"/>
    <x v="0"/>
    <x v="1795"/>
    <x v="0"/>
    <x v="2"/>
    <x v="46"/>
    <x v="577"/>
    <n v="49730.69"/>
    <x v="84"/>
    <n v="92001.7765"/>
    <x v="0"/>
    <x v="41"/>
    <x v="0"/>
    <x v="0"/>
    <x v="0"/>
    <x v="0"/>
    <x v="0"/>
    <x v="0"/>
    <x v="0"/>
    <x v="0"/>
    <x v="0"/>
    <x v="0"/>
    <x v="0"/>
    <x v="0"/>
    <x v="0"/>
    <x v="736"/>
    <x v="848"/>
  </r>
  <r>
    <n v="3737"/>
    <x v="24"/>
    <x v="0"/>
    <x v="11"/>
    <s v="贵州电网有限责任公司遵义供电局五里堡110KV输变电工程项目"/>
    <x v="1276"/>
    <x v="2"/>
    <x v="1"/>
    <x v="0"/>
    <x v="1796"/>
    <x v="0"/>
    <x v="2"/>
    <x v="46"/>
    <x v="578"/>
    <n v="2840"/>
    <x v="11"/>
    <n v="2272"/>
    <x v="0"/>
    <x v="131"/>
    <x v="0"/>
    <x v="0"/>
    <x v="0"/>
    <x v="0"/>
    <x v="0"/>
    <x v="0"/>
    <x v="0"/>
    <x v="0"/>
    <x v="0"/>
    <x v="0"/>
    <x v="0"/>
    <x v="0"/>
    <x v="0"/>
    <x v="381"/>
    <x v="187"/>
  </r>
  <r>
    <n v="3738"/>
    <x v="26"/>
    <x v="0"/>
    <x v="6"/>
    <s v="海校街道办事处虎峰社区棚户区改造（供电局段）"/>
    <x v="2075"/>
    <x v="1"/>
    <x v="0"/>
    <x v="0"/>
    <x v="1797"/>
    <x v="0"/>
    <x v="2"/>
    <x v="46"/>
    <x v="578"/>
    <n v="10690"/>
    <x v="301"/>
    <n v="46501.5"/>
    <x v="0"/>
    <x v="1329"/>
    <x v="0"/>
    <x v="0"/>
    <x v="0"/>
    <x v="0"/>
    <x v="0"/>
    <x v="0"/>
    <x v="0"/>
    <x v="0"/>
    <x v="0"/>
    <x v="0"/>
    <x v="0"/>
    <x v="0"/>
    <x v="0"/>
    <x v="733"/>
    <x v="846"/>
  </r>
  <r>
    <n v="3739"/>
    <x v="26"/>
    <x v="0"/>
    <x v="6"/>
    <s v="马鞍山棚户区改造三期"/>
    <x v="2076"/>
    <x v="1"/>
    <x v="0"/>
    <x v="0"/>
    <x v="1798"/>
    <x v="0"/>
    <x v="2"/>
    <x v="46"/>
    <x v="578"/>
    <n v="15323"/>
    <x v="302"/>
    <n v="75542.39"/>
    <x v="0"/>
    <x v="1329"/>
    <x v="0"/>
    <x v="0"/>
    <x v="0"/>
    <x v="0"/>
    <x v="0"/>
    <x v="0"/>
    <x v="0"/>
    <x v="0"/>
    <x v="0"/>
    <x v="0"/>
    <x v="0"/>
    <x v="0"/>
    <x v="0"/>
    <x v="733"/>
    <x v="846"/>
  </r>
  <r>
    <n v="3740"/>
    <x v="6"/>
    <x v="0"/>
    <x v="6"/>
    <s v="桐梓县水云涧商业街建设项目"/>
    <x v="2077"/>
    <x v="2"/>
    <x v="0"/>
    <x v="0"/>
    <x v="1799"/>
    <x v="0"/>
    <x v="2"/>
    <x v="46"/>
    <x v="578"/>
    <n v="7821"/>
    <x v="114"/>
    <n v="5552.91"/>
    <x v="0"/>
    <x v="1329"/>
    <x v="0"/>
    <x v="0"/>
    <x v="0"/>
    <x v="0"/>
    <x v="0"/>
    <x v="0"/>
    <x v="0"/>
    <x v="0"/>
    <x v="0"/>
    <x v="0"/>
    <x v="0"/>
    <x v="0"/>
    <x v="0"/>
    <x v="733"/>
    <x v="846"/>
  </r>
  <r>
    <n v="3741"/>
    <x v="26"/>
    <x v="0"/>
    <x v="6"/>
    <s v="桐梓县海校街道办事处水井村棚户区改造（西门段）"/>
    <x v="2078"/>
    <x v="1"/>
    <x v="0"/>
    <x v="0"/>
    <x v="1800"/>
    <x v="0"/>
    <x v="2"/>
    <x v="46"/>
    <x v="578"/>
    <n v="18614"/>
    <x v="257"/>
    <n v="64032.16"/>
    <x v="0"/>
    <x v="1329"/>
    <x v="0"/>
    <x v="0"/>
    <x v="0"/>
    <x v="0"/>
    <x v="0"/>
    <x v="0"/>
    <x v="0"/>
    <x v="0"/>
    <x v="0"/>
    <x v="0"/>
    <x v="0"/>
    <x v="0"/>
    <x v="0"/>
    <x v="733"/>
    <x v="846"/>
  </r>
  <r>
    <n v="3742"/>
    <x v="26"/>
    <x v="0"/>
    <x v="6"/>
    <s v="新站省级示范小城建设棚户区改造一期（4号）"/>
    <x v="2079"/>
    <x v="1"/>
    <x v="0"/>
    <x v="0"/>
    <x v="1801"/>
    <x v="0"/>
    <x v="2"/>
    <x v="46"/>
    <x v="578"/>
    <n v="9847"/>
    <x v="303"/>
    <n v="18807.77"/>
    <x v="0"/>
    <x v="1329"/>
    <x v="0"/>
    <x v="0"/>
    <x v="0"/>
    <x v="0"/>
    <x v="0"/>
    <x v="0"/>
    <x v="0"/>
    <x v="0"/>
    <x v="0"/>
    <x v="0"/>
    <x v="0"/>
    <x v="0"/>
    <x v="0"/>
    <x v="733"/>
    <x v="846"/>
  </r>
  <r>
    <n v="3743"/>
    <x v="0"/>
    <x v="0"/>
    <x v="11"/>
    <s v="遵义五洲钢结构科技有限公司鸭溪镇宗地"/>
    <x v="2080"/>
    <x v="0"/>
    <x v="0"/>
    <x v="0"/>
    <x v="1802"/>
    <x v="0"/>
    <x v="2"/>
    <x v="47"/>
    <x v="579"/>
    <n v="7233.43"/>
    <x v="6"/>
    <n v="7233.43"/>
    <x v="0"/>
    <x v="1542"/>
    <x v="0"/>
    <x v="0"/>
    <x v="0"/>
    <x v="0"/>
    <x v="0"/>
    <x v="0"/>
    <x v="0"/>
    <x v="0"/>
    <x v="0"/>
    <x v="0"/>
    <x v="0"/>
    <x v="0"/>
    <x v="0"/>
    <x v="573"/>
    <x v="677"/>
  </r>
  <r>
    <n v="3744"/>
    <x v="26"/>
    <x v="0"/>
    <x v="2"/>
    <s v="诗乡映象安置还房"/>
    <x v="2081"/>
    <x v="1"/>
    <x v="0"/>
    <x v="0"/>
    <x v="1803"/>
    <x v="0"/>
    <x v="2"/>
    <x v="47"/>
    <x v="580"/>
    <n v="9505"/>
    <x v="304"/>
    <n v="22051.6"/>
    <x v="0"/>
    <x v="245"/>
    <x v="0"/>
    <x v="0"/>
    <x v="0"/>
    <x v="0"/>
    <x v="0"/>
    <x v="0"/>
    <x v="0"/>
    <x v="0"/>
    <x v="0"/>
    <x v="0"/>
    <x v="0"/>
    <x v="0"/>
    <x v="0"/>
    <x v="737"/>
    <x v="11"/>
  </r>
  <r>
    <n v="3745"/>
    <x v="0"/>
    <x v="0"/>
    <x v="12"/>
    <s v="新建房"/>
    <x v="2082"/>
    <x v="0"/>
    <x v="0"/>
    <x v="0"/>
    <x v="409"/>
    <x v="0"/>
    <x v="2"/>
    <x v="47"/>
    <x v="581"/>
    <n v="3382.5"/>
    <x v="42"/>
    <n v="5073.75"/>
    <x v="0"/>
    <x v="1543"/>
    <x v="0"/>
    <x v="0"/>
    <x v="0"/>
    <x v="0"/>
    <x v="0"/>
    <x v="0"/>
    <x v="0"/>
    <x v="0"/>
    <x v="0"/>
    <x v="0"/>
    <x v="0"/>
    <x v="0"/>
    <x v="0"/>
    <x v="582"/>
    <x v="32"/>
  </r>
  <r>
    <n v="3746"/>
    <x v="0"/>
    <x v="0"/>
    <x v="12"/>
    <s v="新建房"/>
    <x v="2083"/>
    <x v="0"/>
    <x v="0"/>
    <x v="0"/>
    <x v="1516"/>
    <x v="0"/>
    <x v="2"/>
    <x v="47"/>
    <x v="581"/>
    <n v="7506"/>
    <x v="16"/>
    <n v="9007.2"/>
    <x v="0"/>
    <x v="1544"/>
    <x v="0"/>
    <x v="0"/>
    <x v="0"/>
    <x v="0"/>
    <x v="0"/>
    <x v="0"/>
    <x v="0"/>
    <x v="0"/>
    <x v="0"/>
    <x v="0"/>
    <x v="0"/>
    <x v="0"/>
    <x v="0"/>
    <x v="582"/>
    <x v="849"/>
  </r>
  <r>
    <n v="3747"/>
    <x v="6"/>
    <x v="0"/>
    <x v="1"/>
    <s v="道真仡佬族苗族自治县利民加油站"/>
    <x v="1843"/>
    <x v="2"/>
    <x v="0"/>
    <x v="0"/>
    <x v="1255"/>
    <x v="0"/>
    <x v="2"/>
    <x v="47"/>
    <x v="581"/>
    <n v="7870.7"/>
    <x v="163"/>
    <n v="1731.554"/>
    <x v="0"/>
    <x v="1545"/>
    <x v="0"/>
    <x v="0"/>
    <x v="0"/>
    <x v="0"/>
    <x v="0"/>
    <x v="0"/>
    <x v="0"/>
    <x v="0"/>
    <x v="0"/>
    <x v="0"/>
    <x v="0"/>
    <x v="0"/>
    <x v="0"/>
    <x v="738"/>
    <x v="849"/>
  </r>
  <r>
    <n v="3748"/>
    <x v="25"/>
    <x v="0"/>
    <x v="4"/>
    <s v="务川自治县盛合源废旧物资回收有限公司"/>
    <x v="2084"/>
    <x v="1"/>
    <x v="0"/>
    <x v="0"/>
    <x v="175"/>
    <x v="0"/>
    <x v="2"/>
    <x v="47"/>
    <x v="581"/>
    <n v="5373.27"/>
    <x v="253"/>
    <n v="8812.1628"/>
    <x v="0"/>
    <x v="171"/>
    <x v="0"/>
    <x v="0"/>
    <x v="0"/>
    <x v="0"/>
    <x v="0"/>
    <x v="0"/>
    <x v="0"/>
    <x v="0"/>
    <x v="0"/>
    <x v="0"/>
    <x v="0"/>
    <x v="0"/>
    <x v="0"/>
    <x v="693"/>
    <x v="13"/>
  </r>
  <r>
    <n v="3749"/>
    <x v="0"/>
    <x v="0"/>
    <x v="12"/>
    <s v="新建房"/>
    <x v="2085"/>
    <x v="0"/>
    <x v="0"/>
    <x v="0"/>
    <x v="735"/>
    <x v="0"/>
    <x v="2"/>
    <x v="47"/>
    <x v="581"/>
    <n v="681.3"/>
    <x v="42"/>
    <n v="1021.95"/>
    <x v="0"/>
    <x v="1546"/>
    <x v="0"/>
    <x v="0"/>
    <x v="0"/>
    <x v="0"/>
    <x v="0"/>
    <x v="0"/>
    <x v="0"/>
    <x v="0"/>
    <x v="0"/>
    <x v="0"/>
    <x v="0"/>
    <x v="0"/>
    <x v="0"/>
    <x v="582"/>
    <x v="32"/>
  </r>
  <r>
    <n v="3750"/>
    <x v="25"/>
    <x v="0"/>
    <x v="6"/>
    <s v="九坝锦天"/>
    <x v="1342"/>
    <x v="1"/>
    <x v="0"/>
    <x v="0"/>
    <x v="621"/>
    <x v="0"/>
    <x v="2"/>
    <x v="47"/>
    <x v="582"/>
    <n v="20165"/>
    <x v="213"/>
    <n v="20366.65"/>
    <x v="0"/>
    <x v="740"/>
    <x v="0"/>
    <x v="0"/>
    <x v="0"/>
    <x v="0"/>
    <x v="0"/>
    <x v="0"/>
    <x v="0"/>
    <x v="0"/>
    <x v="0"/>
    <x v="0"/>
    <x v="0"/>
    <x v="0"/>
    <x v="0"/>
    <x v="733"/>
    <x v="846"/>
  </r>
  <r>
    <n v="3751"/>
    <x v="24"/>
    <x v="0"/>
    <x v="6"/>
    <s v="狮溪镇烫山村"/>
    <x v="884"/>
    <x v="2"/>
    <x v="0"/>
    <x v="0"/>
    <x v="1402"/>
    <x v="0"/>
    <x v="2"/>
    <x v="47"/>
    <x v="582"/>
    <n v="2784"/>
    <x v="152"/>
    <n v="3452.16"/>
    <x v="0"/>
    <x v="1547"/>
    <x v="0"/>
    <x v="0"/>
    <x v="0"/>
    <x v="0"/>
    <x v="0"/>
    <x v="0"/>
    <x v="0"/>
    <x v="0"/>
    <x v="0"/>
    <x v="0"/>
    <x v="0"/>
    <x v="0"/>
    <x v="0"/>
    <x v="733"/>
    <x v="846"/>
  </r>
  <r>
    <n v="3752"/>
    <x v="26"/>
    <x v="0"/>
    <x v="8"/>
    <s v="2017-XP-66"/>
    <x v="1382"/>
    <x v="1"/>
    <x v="0"/>
    <x v="0"/>
    <x v="1804"/>
    <x v="0"/>
    <x v="2"/>
    <x v="47"/>
    <x v="583"/>
    <n v="49148"/>
    <x v="112"/>
    <n v="157273.6"/>
    <x v="0"/>
    <x v="185"/>
    <x v="0"/>
    <x v="0"/>
    <x v="0"/>
    <x v="0"/>
    <x v="0"/>
    <x v="0"/>
    <x v="0"/>
    <x v="0"/>
    <x v="0"/>
    <x v="0"/>
    <x v="0"/>
    <x v="0"/>
    <x v="0"/>
    <x v="672"/>
    <x v="850"/>
  </r>
  <r>
    <n v="3753"/>
    <x v="26"/>
    <x v="0"/>
    <x v="8"/>
    <s v="2017-XP-67"/>
    <x v="2086"/>
    <x v="1"/>
    <x v="0"/>
    <x v="0"/>
    <x v="1805"/>
    <x v="0"/>
    <x v="2"/>
    <x v="47"/>
    <x v="583"/>
    <n v="33895"/>
    <x v="62"/>
    <n v="105074.5"/>
    <x v="0"/>
    <x v="185"/>
    <x v="0"/>
    <x v="0"/>
    <x v="0"/>
    <x v="0"/>
    <x v="0"/>
    <x v="0"/>
    <x v="0"/>
    <x v="0"/>
    <x v="0"/>
    <x v="0"/>
    <x v="0"/>
    <x v="0"/>
    <x v="0"/>
    <x v="672"/>
    <x v="850"/>
  </r>
  <r>
    <n v="3754"/>
    <x v="29"/>
    <x v="0"/>
    <x v="0"/>
    <s v="仁怀市妇幼保健院项目"/>
    <x v="50"/>
    <x v="2"/>
    <x v="1"/>
    <x v="0"/>
    <x v="24"/>
    <x v="0"/>
    <x v="2"/>
    <x v="47"/>
    <x v="583"/>
    <n v="27931.3"/>
    <x v="42"/>
    <n v="41896.95"/>
    <x v="0"/>
    <x v="48"/>
    <x v="0"/>
    <x v="0"/>
    <x v="0"/>
    <x v="0"/>
    <x v="0"/>
    <x v="0"/>
    <x v="0"/>
    <x v="0"/>
    <x v="0"/>
    <x v="0"/>
    <x v="0"/>
    <x v="0"/>
    <x v="0"/>
    <x v="739"/>
    <x v="851"/>
  </r>
  <r>
    <n v="3755"/>
    <x v="26"/>
    <x v="0"/>
    <x v="8"/>
    <s v="2017-XP-68"/>
    <x v="1381"/>
    <x v="1"/>
    <x v="0"/>
    <x v="0"/>
    <x v="1806"/>
    <x v="0"/>
    <x v="2"/>
    <x v="47"/>
    <x v="583"/>
    <n v="47263"/>
    <x v="42"/>
    <n v="70894.5"/>
    <x v="0"/>
    <x v="185"/>
    <x v="0"/>
    <x v="0"/>
    <x v="0"/>
    <x v="0"/>
    <x v="0"/>
    <x v="0"/>
    <x v="0"/>
    <x v="0"/>
    <x v="0"/>
    <x v="0"/>
    <x v="0"/>
    <x v="0"/>
    <x v="0"/>
    <x v="672"/>
    <x v="850"/>
  </r>
  <r>
    <n v="3756"/>
    <x v="26"/>
    <x v="0"/>
    <x v="7"/>
    <s v="凤冈县国有资产投资经营管理有限公司"/>
    <x v="2087"/>
    <x v="1"/>
    <x v="0"/>
    <x v="0"/>
    <x v="1807"/>
    <x v="0"/>
    <x v="2"/>
    <x v="47"/>
    <x v="583"/>
    <n v="68575.13"/>
    <x v="7"/>
    <n v="240012.955"/>
    <x v="0"/>
    <x v="157"/>
    <x v="0"/>
    <x v="0"/>
    <x v="0"/>
    <x v="0"/>
    <x v="0"/>
    <x v="0"/>
    <x v="0"/>
    <x v="0"/>
    <x v="0"/>
    <x v="0"/>
    <x v="0"/>
    <x v="0"/>
    <x v="0"/>
    <x v="740"/>
    <x v="836"/>
  </r>
  <r>
    <n v="3757"/>
    <x v="26"/>
    <x v="0"/>
    <x v="7"/>
    <s v="王显波"/>
    <x v="1471"/>
    <x v="1"/>
    <x v="0"/>
    <x v="0"/>
    <x v="1808"/>
    <x v="0"/>
    <x v="2"/>
    <x v="47"/>
    <x v="583"/>
    <n v="181.29"/>
    <x v="0"/>
    <n v="543.87"/>
    <x v="0"/>
    <x v="1548"/>
    <x v="0"/>
    <x v="0"/>
    <x v="0"/>
    <x v="0"/>
    <x v="0"/>
    <x v="0"/>
    <x v="0"/>
    <x v="0"/>
    <x v="0"/>
    <x v="0"/>
    <x v="0"/>
    <x v="0"/>
    <x v="0"/>
    <x v="741"/>
    <x v="823"/>
  </r>
  <r>
    <n v="3758"/>
    <x v="26"/>
    <x v="0"/>
    <x v="7"/>
    <s v="凤冈县嘉兴房地产开发有限责任公司"/>
    <x v="2088"/>
    <x v="1"/>
    <x v="0"/>
    <x v="0"/>
    <x v="1809"/>
    <x v="0"/>
    <x v="2"/>
    <x v="47"/>
    <x v="583"/>
    <n v="32340"/>
    <x v="7"/>
    <n v="113190"/>
    <x v="0"/>
    <x v="1549"/>
    <x v="0"/>
    <x v="0"/>
    <x v="0"/>
    <x v="0"/>
    <x v="0"/>
    <x v="0"/>
    <x v="0"/>
    <x v="0"/>
    <x v="0"/>
    <x v="0"/>
    <x v="0"/>
    <x v="0"/>
    <x v="0"/>
    <x v="742"/>
    <x v="852"/>
  </r>
  <r>
    <n v="3759"/>
    <x v="6"/>
    <x v="0"/>
    <x v="14"/>
    <s v="赤水市白云乡白云大道临街商服项目"/>
    <x v="2089"/>
    <x v="2"/>
    <x v="0"/>
    <x v="0"/>
    <x v="1402"/>
    <x v="0"/>
    <x v="2"/>
    <x v="47"/>
    <x v="584"/>
    <n v="960"/>
    <x v="16"/>
    <n v="1152"/>
    <x v="0"/>
    <x v="1550"/>
    <x v="0"/>
    <x v="0"/>
    <x v="0"/>
    <x v="0"/>
    <x v="0"/>
    <x v="0"/>
    <x v="0"/>
    <x v="0"/>
    <x v="0"/>
    <x v="0"/>
    <x v="0"/>
    <x v="0"/>
    <x v="0"/>
    <x v="743"/>
    <x v="273"/>
  </r>
  <r>
    <n v="3760"/>
    <x v="26"/>
    <x v="0"/>
    <x v="7"/>
    <s v="王建友"/>
    <x v="1471"/>
    <x v="1"/>
    <x v="0"/>
    <x v="0"/>
    <x v="1810"/>
    <x v="0"/>
    <x v="2"/>
    <x v="47"/>
    <x v="585"/>
    <n v="147.14"/>
    <x v="0"/>
    <n v="441.42"/>
    <x v="0"/>
    <x v="1551"/>
    <x v="0"/>
    <x v="0"/>
    <x v="0"/>
    <x v="0"/>
    <x v="0"/>
    <x v="0"/>
    <x v="0"/>
    <x v="0"/>
    <x v="0"/>
    <x v="0"/>
    <x v="0"/>
    <x v="0"/>
    <x v="0"/>
    <x v="742"/>
    <x v="852"/>
  </r>
  <r>
    <n v="3761"/>
    <x v="6"/>
    <x v="0"/>
    <x v="7"/>
    <s v="周朝伦"/>
    <x v="100"/>
    <x v="2"/>
    <x v="0"/>
    <x v="0"/>
    <x v="566"/>
    <x v="0"/>
    <x v="2"/>
    <x v="47"/>
    <x v="585"/>
    <n v="390"/>
    <x v="53"/>
    <n v="1092"/>
    <x v="0"/>
    <x v="1552"/>
    <x v="0"/>
    <x v="0"/>
    <x v="0"/>
    <x v="0"/>
    <x v="0"/>
    <x v="0"/>
    <x v="0"/>
    <x v="0"/>
    <x v="0"/>
    <x v="0"/>
    <x v="0"/>
    <x v="0"/>
    <x v="0"/>
    <x v="742"/>
    <x v="852"/>
  </r>
  <r>
    <n v="3762"/>
    <x v="26"/>
    <x v="0"/>
    <x v="0"/>
    <s v="仁怀市南部新城幸福花园小区工程"/>
    <x v="2090"/>
    <x v="1"/>
    <x v="1"/>
    <x v="0"/>
    <x v="24"/>
    <x v="0"/>
    <x v="2"/>
    <x v="47"/>
    <x v="585"/>
    <n v="29596.7"/>
    <x v="0"/>
    <n v="88790.1"/>
    <x v="0"/>
    <x v="170"/>
    <x v="0"/>
    <x v="0"/>
    <x v="0"/>
    <x v="0"/>
    <x v="0"/>
    <x v="0"/>
    <x v="0"/>
    <x v="0"/>
    <x v="0"/>
    <x v="0"/>
    <x v="0"/>
    <x v="0"/>
    <x v="0"/>
    <x v="744"/>
    <x v="853"/>
  </r>
  <r>
    <n v="3763"/>
    <x v="26"/>
    <x v="0"/>
    <x v="7"/>
    <s v="龙元举"/>
    <x v="2091"/>
    <x v="1"/>
    <x v="0"/>
    <x v="0"/>
    <x v="1811"/>
    <x v="0"/>
    <x v="2"/>
    <x v="47"/>
    <x v="585"/>
    <n v="323.94"/>
    <x v="54"/>
    <n v="1619.7"/>
    <x v="0"/>
    <x v="1553"/>
    <x v="0"/>
    <x v="0"/>
    <x v="0"/>
    <x v="0"/>
    <x v="0"/>
    <x v="0"/>
    <x v="0"/>
    <x v="0"/>
    <x v="0"/>
    <x v="0"/>
    <x v="0"/>
    <x v="0"/>
    <x v="0"/>
    <x v="742"/>
    <x v="852"/>
  </r>
  <r>
    <n v="3764"/>
    <x v="24"/>
    <x v="0"/>
    <x v="0"/>
    <s v="赤水河流域白酒企业废水集中治理工程二合安龙场白酒废水处理厂"/>
    <x v="2092"/>
    <x v="2"/>
    <x v="1"/>
    <x v="0"/>
    <x v="24"/>
    <x v="0"/>
    <x v="2"/>
    <x v="47"/>
    <x v="585"/>
    <n v="26591"/>
    <x v="29"/>
    <n v="13295.5"/>
    <x v="0"/>
    <x v="1554"/>
    <x v="0"/>
    <x v="0"/>
    <x v="0"/>
    <x v="0"/>
    <x v="0"/>
    <x v="0"/>
    <x v="0"/>
    <x v="0"/>
    <x v="0"/>
    <x v="0"/>
    <x v="0"/>
    <x v="0"/>
    <x v="0"/>
    <x v="744"/>
    <x v="853"/>
  </r>
  <r>
    <n v="3765"/>
    <x v="26"/>
    <x v="0"/>
    <x v="7"/>
    <s v="何家明"/>
    <x v="2093"/>
    <x v="1"/>
    <x v="0"/>
    <x v="0"/>
    <x v="1812"/>
    <x v="0"/>
    <x v="2"/>
    <x v="47"/>
    <x v="585"/>
    <n v="113.3"/>
    <x v="0"/>
    <n v="339.9"/>
    <x v="0"/>
    <x v="1555"/>
    <x v="0"/>
    <x v="0"/>
    <x v="0"/>
    <x v="0"/>
    <x v="0"/>
    <x v="0"/>
    <x v="0"/>
    <x v="0"/>
    <x v="0"/>
    <x v="0"/>
    <x v="0"/>
    <x v="0"/>
    <x v="0"/>
    <x v="742"/>
    <x v="852"/>
  </r>
  <r>
    <n v="3766"/>
    <x v="26"/>
    <x v="0"/>
    <x v="0"/>
    <s v="仁怀市南部新城盘龙水乡小区工程"/>
    <x v="2090"/>
    <x v="1"/>
    <x v="1"/>
    <x v="0"/>
    <x v="24"/>
    <x v="0"/>
    <x v="2"/>
    <x v="47"/>
    <x v="585"/>
    <n v="81496.74"/>
    <x v="0"/>
    <n v="244490.22"/>
    <x v="0"/>
    <x v="170"/>
    <x v="0"/>
    <x v="0"/>
    <x v="0"/>
    <x v="0"/>
    <x v="0"/>
    <x v="0"/>
    <x v="0"/>
    <x v="0"/>
    <x v="0"/>
    <x v="0"/>
    <x v="0"/>
    <x v="0"/>
    <x v="0"/>
    <x v="744"/>
    <x v="853"/>
  </r>
  <r>
    <n v="3767"/>
    <x v="26"/>
    <x v="0"/>
    <x v="7"/>
    <s v="危启军"/>
    <x v="120"/>
    <x v="1"/>
    <x v="0"/>
    <x v="0"/>
    <x v="1813"/>
    <x v="0"/>
    <x v="2"/>
    <x v="47"/>
    <x v="585"/>
    <n v="122.7"/>
    <x v="10"/>
    <n v="490.8"/>
    <x v="0"/>
    <x v="1556"/>
    <x v="0"/>
    <x v="0"/>
    <x v="0"/>
    <x v="0"/>
    <x v="0"/>
    <x v="0"/>
    <x v="0"/>
    <x v="0"/>
    <x v="0"/>
    <x v="0"/>
    <x v="0"/>
    <x v="0"/>
    <x v="0"/>
    <x v="742"/>
    <x v="854"/>
  </r>
  <r>
    <n v="3768"/>
    <x v="24"/>
    <x v="0"/>
    <x v="10"/>
    <s v="2017-GP-41"/>
    <x v="2094"/>
    <x v="2"/>
    <x v="0"/>
    <x v="0"/>
    <x v="233"/>
    <x v="0"/>
    <x v="2"/>
    <x v="47"/>
    <x v="586"/>
    <n v="3051"/>
    <x v="24"/>
    <n v="915.3"/>
    <x v="0"/>
    <x v="862"/>
    <x v="0"/>
    <x v="0"/>
    <x v="0"/>
    <x v="0"/>
    <x v="0"/>
    <x v="0"/>
    <x v="0"/>
    <x v="0"/>
    <x v="0"/>
    <x v="0"/>
    <x v="0"/>
    <x v="0"/>
    <x v="0"/>
    <x v="558"/>
    <x v="855"/>
  </r>
  <r>
    <n v="3769"/>
    <x v="6"/>
    <x v="0"/>
    <x v="10"/>
    <s v="2017-GP-39"/>
    <x v="2095"/>
    <x v="2"/>
    <x v="0"/>
    <x v="0"/>
    <x v="1814"/>
    <x v="0"/>
    <x v="2"/>
    <x v="47"/>
    <x v="586"/>
    <n v="16971"/>
    <x v="24"/>
    <n v="5091.3"/>
    <x v="0"/>
    <x v="1557"/>
    <x v="0"/>
    <x v="0"/>
    <x v="0"/>
    <x v="0"/>
    <x v="0"/>
    <x v="0"/>
    <x v="0"/>
    <x v="0"/>
    <x v="0"/>
    <x v="0"/>
    <x v="0"/>
    <x v="0"/>
    <x v="0"/>
    <x v="558"/>
    <x v="855"/>
  </r>
  <r>
    <n v="3770"/>
    <x v="6"/>
    <x v="0"/>
    <x v="10"/>
    <s v="2017-GP-37"/>
    <x v="2096"/>
    <x v="2"/>
    <x v="0"/>
    <x v="0"/>
    <x v="1815"/>
    <x v="0"/>
    <x v="2"/>
    <x v="47"/>
    <x v="586"/>
    <n v="33336"/>
    <x v="57"/>
    <n v="23335.2"/>
    <x v="0"/>
    <x v="1558"/>
    <x v="0"/>
    <x v="0"/>
    <x v="0"/>
    <x v="0"/>
    <x v="0"/>
    <x v="0"/>
    <x v="0"/>
    <x v="0"/>
    <x v="0"/>
    <x v="0"/>
    <x v="0"/>
    <x v="0"/>
    <x v="0"/>
    <x v="558"/>
    <x v="855"/>
  </r>
  <r>
    <n v="3771"/>
    <x v="24"/>
    <x v="0"/>
    <x v="10"/>
    <s v="2017-GP-38"/>
    <x v="1682"/>
    <x v="2"/>
    <x v="0"/>
    <x v="0"/>
    <x v="1816"/>
    <x v="0"/>
    <x v="2"/>
    <x v="47"/>
    <x v="586"/>
    <n v="7997"/>
    <x v="24"/>
    <n v="2399.1"/>
    <x v="0"/>
    <x v="1557"/>
    <x v="0"/>
    <x v="0"/>
    <x v="0"/>
    <x v="0"/>
    <x v="0"/>
    <x v="0"/>
    <x v="0"/>
    <x v="0"/>
    <x v="0"/>
    <x v="0"/>
    <x v="0"/>
    <x v="0"/>
    <x v="0"/>
    <x v="558"/>
    <x v="855"/>
  </r>
  <r>
    <n v="3772"/>
    <x v="24"/>
    <x v="0"/>
    <x v="10"/>
    <s v="2017-GP-40"/>
    <x v="830"/>
    <x v="2"/>
    <x v="0"/>
    <x v="0"/>
    <x v="1817"/>
    <x v="0"/>
    <x v="2"/>
    <x v="47"/>
    <x v="586"/>
    <n v="7854"/>
    <x v="24"/>
    <n v="2356.2"/>
    <x v="0"/>
    <x v="1557"/>
    <x v="0"/>
    <x v="0"/>
    <x v="0"/>
    <x v="0"/>
    <x v="0"/>
    <x v="0"/>
    <x v="0"/>
    <x v="0"/>
    <x v="0"/>
    <x v="0"/>
    <x v="0"/>
    <x v="0"/>
    <x v="0"/>
    <x v="52"/>
    <x v="47"/>
  </r>
  <r>
    <n v="3773"/>
    <x v="24"/>
    <x v="0"/>
    <x v="2"/>
    <s v="贵州电网有限责任公司遵义供电局35KV温泉变电站"/>
    <x v="2097"/>
    <x v="2"/>
    <x v="1"/>
    <x v="0"/>
    <x v="130"/>
    <x v="0"/>
    <x v="2"/>
    <x v="47"/>
    <x v="587"/>
    <n v="1787"/>
    <x v="6"/>
    <n v="1787"/>
    <x v="0"/>
    <x v="131"/>
    <x v="0"/>
    <x v="0"/>
    <x v="0"/>
    <x v="0"/>
    <x v="0"/>
    <x v="0"/>
    <x v="0"/>
    <x v="0"/>
    <x v="0"/>
    <x v="0"/>
    <x v="0"/>
    <x v="0"/>
    <x v="0"/>
    <x v="745"/>
    <x v="856"/>
  </r>
  <r>
    <n v="3774"/>
    <x v="24"/>
    <x v="0"/>
    <x v="2"/>
    <s v="贵州电网有限责任公司遵义供电局35KV蒲场变电站"/>
    <x v="2098"/>
    <x v="2"/>
    <x v="1"/>
    <x v="0"/>
    <x v="130"/>
    <x v="0"/>
    <x v="2"/>
    <x v="47"/>
    <x v="587"/>
    <n v="1819"/>
    <x v="6"/>
    <n v="1819"/>
    <x v="0"/>
    <x v="131"/>
    <x v="0"/>
    <x v="0"/>
    <x v="0"/>
    <x v="0"/>
    <x v="0"/>
    <x v="0"/>
    <x v="0"/>
    <x v="0"/>
    <x v="0"/>
    <x v="0"/>
    <x v="0"/>
    <x v="0"/>
    <x v="0"/>
    <x v="746"/>
    <x v="740"/>
  </r>
  <r>
    <n v="3775"/>
    <x v="26"/>
    <x v="0"/>
    <x v="7"/>
    <s v="毛亚飞、毛亚东、付正江"/>
    <x v="1395"/>
    <x v="1"/>
    <x v="0"/>
    <x v="0"/>
    <x v="789"/>
    <x v="0"/>
    <x v="2"/>
    <x v="47"/>
    <x v="588"/>
    <n v="150"/>
    <x v="92"/>
    <n v="900"/>
    <x v="0"/>
    <x v="1559"/>
    <x v="0"/>
    <x v="0"/>
    <x v="0"/>
    <x v="0"/>
    <x v="0"/>
    <x v="0"/>
    <x v="0"/>
    <x v="0"/>
    <x v="0"/>
    <x v="0"/>
    <x v="0"/>
    <x v="0"/>
    <x v="0"/>
    <x v="742"/>
    <x v="852"/>
  </r>
  <r>
    <n v="3776"/>
    <x v="26"/>
    <x v="0"/>
    <x v="7"/>
    <s v="练发旭"/>
    <x v="2091"/>
    <x v="1"/>
    <x v="0"/>
    <x v="0"/>
    <x v="1818"/>
    <x v="0"/>
    <x v="2"/>
    <x v="47"/>
    <x v="588"/>
    <n v="240"/>
    <x v="54"/>
    <n v="1200"/>
    <x v="0"/>
    <x v="1560"/>
    <x v="0"/>
    <x v="0"/>
    <x v="0"/>
    <x v="0"/>
    <x v="0"/>
    <x v="0"/>
    <x v="0"/>
    <x v="0"/>
    <x v="0"/>
    <x v="0"/>
    <x v="0"/>
    <x v="0"/>
    <x v="0"/>
    <x v="742"/>
    <x v="852"/>
  </r>
  <r>
    <n v="3777"/>
    <x v="26"/>
    <x v="0"/>
    <x v="7"/>
    <s v="毛亚飞、毛亚东、付正江"/>
    <x v="1395"/>
    <x v="1"/>
    <x v="0"/>
    <x v="0"/>
    <x v="1819"/>
    <x v="0"/>
    <x v="2"/>
    <x v="47"/>
    <x v="588"/>
    <n v="149.53"/>
    <x v="92"/>
    <n v="897.18"/>
    <x v="0"/>
    <x v="1559"/>
    <x v="0"/>
    <x v="0"/>
    <x v="0"/>
    <x v="0"/>
    <x v="0"/>
    <x v="0"/>
    <x v="0"/>
    <x v="0"/>
    <x v="0"/>
    <x v="0"/>
    <x v="0"/>
    <x v="0"/>
    <x v="0"/>
    <x v="742"/>
    <x v="852"/>
  </r>
  <r>
    <n v="3778"/>
    <x v="26"/>
    <x v="0"/>
    <x v="7"/>
    <s v="田应生"/>
    <x v="1395"/>
    <x v="1"/>
    <x v="0"/>
    <x v="0"/>
    <x v="1820"/>
    <x v="0"/>
    <x v="2"/>
    <x v="47"/>
    <x v="588"/>
    <n v="124.82"/>
    <x v="92"/>
    <n v="748.92"/>
    <x v="0"/>
    <x v="1561"/>
    <x v="0"/>
    <x v="0"/>
    <x v="0"/>
    <x v="0"/>
    <x v="0"/>
    <x v="0"/>
    <x v="0"/>
    <x v="0"/>
    <x v="0"/>
    <x v="0"/>
    <x v="0"/>
    <x v="0"/>
    <x v="0"/>
    <x v="742"/>
    <x v="852"/>
  </r>
  <r>
    <n v="3779"/>
    <x v="26"/>
    <x v="0"/>
    <x v="7"/>
    <s v="李军、李俊芬"/>
    <x v="2099"/>
    <x v="1"/>
    <x v="0"/>
    <x v="0"/>
    <x v="1821"/>
    <x v="0"/>
    <x v="2"/>
    <x v="47"/>
    <x v="588"/>
    <n v="147.49"/>
    <x v="10"/>
    <n v="589.96"/>
    <x v="0"/>
    <x v="1562"/>
    <x v="0"/>
    <x v="0"/>
    <x v="0"/>
    <x v="0"/>
    <x v="0"/>
    <x v="0"/>
    <x v="0"/>
    <x v="0"/>
    <x v="0"/>
    <x v="0"/>
    <x v="0"/>
    <x v="0"/>
    <x v="0"/>
    <x v="742"/>
    <x v="852"/>
  </r>
  <r>
    <n v="3780"/>
    <x v="26"/>
    <x v="0"/>
    <x v="7"/>
    <s v="何开余"/>
    <x v="1395"/>
    <x v="1"/>
    <x v="0"/>
    <x v="0"/>
    <x v="1822"/>
    <x v="0"/>
    <x v="2"/>
    <x v="47"/>
    <x v="588"/>
    <n v="121.64"/>
    <x v="92"/>
    <n v="729.84"/>
    <x v="0"/>
    <x v="1563"/>
    <x v="0"/>
    <x v="0"/>
    <x v="0"/>
    <x v="0"/>
    <x v="0"/>
    <x v="0"/>
    <x v="0"/>
    <x v="0"/>
    <x v="0"/>
    <x v="0"/>
    <x v="0"/>
    <x v="0"/>
    <x v="0"/>
    <x v="742"/>
    <x v="852"/>
  </r>
  <r>
    <n v="3781"/>
    <x v="26"/>
    <x v="0"/>
    <x v="7"/>
    <s v="汤洪"/>
    <x v="2021"/>
    <x v="1"/>
    <x v="0"/>
    <x v="0"/>
    <x v="1823"/>
    <x v="0"/>
    <x v="2"/>
    <x v="47"/>
    <x v="588"/>
    <n v="226.54"/>
    <x v="92"/>
    <n v="1359.24"/>
    <x v="0"/>
    <x v="1564"/>
    <x v="0"/>
    <x v="0"/>
    <x v="0"/>
    <x v="0"/>
    <x v="0"/>
    <x v="0"/>
    <x v="0"/>
    <x v="0"/>
    <x v="0"/>
    <x v="0"/>
    <x v="0"/>
    <x v="0"/>
    <x v="0"/>
    <x v="742"/>
    <x v="852"/>
  </r>
  <r>
    <n v="3782"/>
    <x v="26"/>
    <x v="0"/>
    <x v="7"/>
    <s v="汤洪"/>
    <x v="2021"/>
    <x v="1"/>
    <x v="0"/>
    <x v="0"/>
    <x v="1824"/>
    <x v="0"/>
    <x v="2"/>
    <x v="47"/>
    <x v="588"/>
    <n v="345.84"/>
    <x v="92"/>
    <n v="2075.04"/>
    <x v="0"/>
    <x v="1564"/>
    <x v="0"/>
    <x v="0"/>
    <x v="0"/>
    <x v="0"/>
    <x v="0"/>
    <x v="0"/>
    <x v="0"/>
    <x v="0"/>
    <x v="0"/>
    <x v="0"/>
    <x v="0"/>
    <x v="0"/>
    <x v="0"/>
    <x v="742"/>
    <x v="852"/>
  </r>
  <r>
    <n v="3783"/>
    <x v="26"/>
    <x v="0"/>
    <x v="7"/>
    <s v="杨茂银、陈明喜"/>
    <x v="2091"/>
    <x v="1"/>
    <x v="0"/>
    <x v="0"/>
    <x v="1825"/>
    <x v="0"/>
    <x v="2"/>
    <x v="47"/>
    <x v="588"/>
    <n v="300"/>
    <x v="7"/>
    <n v="1050"/>
    <x v="0"/>
    <x v="1565"/>
    <x v="0"/>
    <x v="0"/>
    <x v="0"/>
    <x v="0"/>
    <x v="0"/>
    <x v="0"/>
    <x v="0"/>
    <x v="0"/>
    <x v="0"/>
    <x v="0"/>
    <x v="0"/>
    <x v="0"/>
    <x v="0"/>
    <x v="742"/>
    <x v="852"/>
  </r>
  <r>
    <n v="3784"/>
    <x v="26"/>
    <x v="0"/>
    <x v="7"/>
    <s v="吴勇"/>
    <x v="1999"/>
    <x v="1"/>
    <x v="0"/>
    <x v="0"/>
    <x v="520"/>
    <x v="0"/>
    <x v="2"/>
    <x v="47"/>
    <x v="588"/>
    <n v="80"/>
    <x v="0"/>
    <n v="240"/>
    <x v="0"/>
    <x v="1566"/>
    <x v="0"/>
    <x v="0"/>
    <x v="0"/>
    <x v="0"/>
    <x v="0"/>
    <x v="0"/>
    <x v="0"/>
    <x v="0"/>
    <x v="0"/>
    <x v="0"/>
    <x v="0"/>
    <x v="0"/>
    <x v="0"/>
    <x v="742"/>
    <x v="852"/>
  </r>
  <r>
    <n v="3785"/>
    <x v="24"/>
    <x v="0"/>
    <x v="2"/>
    <s v="郑场供电所办公楼建设项目"/>
    <x v="2100"/>
    <x v="2"/>
    <x v="1"/>
    <x v="0"/>
    <x v="130"/>
    <x v="0"/>
    <x v="2"/>
    <x v="47"/>
    <x v="588"/>
    <n v="2194"/>
    <x v="6"/>
    <n v="2194"/>
    <x v="0"/>
    <x v="131"/>
    <x v="0"/>
    <x v="0"/>
    <x v="0"/>
    <x v="0"/>
    <x v="0"/>
    <x v="0"/>
    <x v="0"/>
    <x v="0"/>
    <x v="0"/>
    <x v="0"/>
    <x v="0"/>
    <x v="0"/>
    <x v="0"/>
    <x v="702"/>
    <x v="810"/>
  </r>
  <r>
    <n v="3786"/>
    <x v="24"/>
    <x v="0"/>
    <x v="2"/>
    <s v="贵州电网有限责任公司遵义供电局35KV郑场变电站"/>
    <x v="2100"/>
    <x v="2"/>
    <x v="1"/>
    <x v="0"/>
    <x v="130"/>
    <x v="0"/>
    <x v="2"/>
    <x v="47"/>
    <x v="588"/>
    <n v="1686"/>
    <x v="6"/>
    <n v="1686"/>
    <x v="0"/>
    <x v="131"/>
    <x v="0"/>
    <x v="0"/>
    <x v="0"/>
    <x v="0"/>
    <x v="0"/>
    <x v="0"/>
    <x v="0"/>
    <x v="0"/>
    <x v="0"/>
    <x v="0"/>
    <x v="0"/>
    <x v="0"/>
    <x v="0"/>
    <x v="747"/>
    <x v="857"/>
  </r>
  <r>
    <n v="3787"/>
    <x v="8"/>
    <x v="0"/>
    <x v="4"/>
    <s v="务川自治县黔通工程机械服务有限公司"/>
    <x v="2027"/>
    <x v="0"/>
    <x v="0"/>
    <x v="0"/>
    <x v="1826"/>
    <x v="0"/>
    <x v="2"/>
    <x v="47"/>
    <x v="588"/>
    <n v="20000"/>
    <x v="6"/>
    <n v="20000"/>
    <x v="0"/>
    <x v="1567"/>
    <x v="0"/>
    <x v="0"/>
    <x v="0"/>
    <x v="0"/>
    <x v="0"/>
    <x v="0"/>
    <x v="0"/>
    <x v="0"/>
    <x v="0"/>
    <x v="0"/>
    <x v="0"/>
    <x v="0"/>
    <x v="0"/>
    <x v="699"/>
    <x v="210"/>
  </r>
  <r>
    <n v="3788"/>
    <x v="25"/>
    <x v="0"/>
    <x v="7"/>
    <s v="石小军"/>
    <x v="1395"/>
    <x v="1"/>
    <x v="0"/>
    <x v="0"/>
    <x v="1827"/>
    <x v="0"/>
    <x v="2"/>
    <x v="47"/>
    <x v="588"/>
    <n v="230.47"/>
    <x v="92"/>
    <n v="1382.82"/>
    <x v="0"/>
    <x v="1568"/>
    <x v="0"/>
    <x v="0"/>
    <x v="0"/>
    <x v="0"/>
    <x v="0"/>
    <x v="0"/>
    <x v="0"/>
    <x v="0"/>
    <x v="0"/>
    <x v="0"/>
    <x v="0"/>
    <x v="0"/>
    <x v="0"/>
    <x v="742"/>
    <x v="852"/>
  </r>
  <r>
    <n v="3789"/>
    <x v="6"/>
    <x v="0"/>
    <x v="4"/>
    <s v="务川自治县顺达汽车维护有限公司"/>
    <x v="2101"/>
    <x v="2"/>
    <x v="0"/>
    <x v="0"/>
    <x v="1828"/>
    <x v="0"/>
    <x v="2"/>
    <x v="47"/>
    <x v="588"/>
    <n v="23345"/>
    <x v="6"/>
    <n v="23345"/>
    <x v="0"/>
    <x v="1569"/>
    <x v="0"/>
    <x v="0"/>
    <x v="0"/>
    <x v="0"/>
    <x v="0"/>
    <x v="0"/>
    <x v="0"/>
    <x v="0"/>
    <x v="0"/>
    <x v="0"/>
    <x v="0"/>
    <x v="0"/>
    <x v="0"/>
    <x v="748"/>
    <x v="858"/>
  </r>
  <r>
    <n v="3790"/>
    <x v="26"/>
    <x v="0"/>
    <x v="7"/>
    <s v="吴华、赵向国、李国辉"/>
    <x v="119"/>
    <x v="1"/>
    <x v="0"/>
    <x v="0"/>
    <x v="566"/>
    <x v="0"/>
    <x v="2"/>
    <x v="47"/>
    <x v="589"/>
    <n v="120"/>
    <x v="10"/>
    <n v="480"/>
    <x v="0"/>
    <x v="1570"/>
    <x v="0"/>
    <x v="0"/>
    <x v="0"/>
    <x v="0"/>
    <x v="0"/>
    <x v="0"/>
    <x v="0"/>
    <x v="0"/>
    <x v="0"/>
    <x v="0"/>
    <x v="0"/>
    <x v="0"/>
    <x v="0"/>
    <x v="742"/>
    <x v="852"/>
  </r>
  <r>
    <n v="3791"/>
    <x v="25"/>
    <x v="0"/>
    <x v="7"/>
    <s v="吴华、赵向国、李国辉"/>
    <x v="384"/>
    <x v="1"/>
    <x v="0"/>
    <x v="0"/>
    <x v="1829"/>
    <x v="0"/>
    <x v="2"/>
    <x v="47"/>
    <x v="589"/>
    <n v="147.43"/>
    <x v="10"/>
    <n v="589.72"/>
    <x v="0"/>
    <x v="1570"/>
    <x v="0"/>
    <x v="0"/>
    <x v="0"/>
    <x v="0"/>
    <x v="0"/>
    <x v="0"/>
    <x v="0"/>
    <x v="0"/>
    <x v="0"/>
    <x v="0"/>
    <x v="0"/>
    <x v="0"/>
    <x v="0"/>
    <x v="742"/>
    <x v="852"/>
  </r>
  <r>
    <n v="3792"/>
    <x v="26"/>
    <x v="0"/>
    <x v="7"/>
    <s v="王永进"/>
    <x v="384"/>
    <x v="1"/>
    <x v="0"/>
    <x v="0"/>
    <x v="1830"/>
    <x v="0"/>
    <x v="2"/>
    <x v="47"/>
    <x v="589"/>
    <n v="150"/>
    <x v="10"/>
    <n v="600"/>
    <x v="0"/>
    <x v="1571"/>
    <x v="0"/>
    <x v="0"/>
    <x v="0"/>
    <x v="0"/>
    <x v="0"/>
    <x v="0"/>
    <x v="0"/>
    <x v="0"/>
    <x v="0"/>
    <x v="0"/>
    <x v="0"/>
    <x v="0"/>
    <x v="0"/>
    <x v="742"/>
    <x v="852"/>
  </r>
  <r>
    <n v="3793"/>
    <x v="8"/>
    <x v="0"/>
    <x v="0"/>
    <s v="国威酒业"/>
    <x v="42"/>
    <x v="0"/>
    <x v="0"/>
    <x v="0"/>
    <x v="1831"/>
    <x v="0"/>
    <x v="2"/>
    <x v="47"/>
    <x v="589"/>
    <n v="64722.3"/>
    <x v="0"/>
    <n v="194166.9"/>
    <x v="0"/>
    <x v="1572"/>
    <x v="0"/>
    <x v="0"/>
    <x v="0"/>
    <x v="0"/>
    <x v="0"/>
    <x v="0"/>
    <x v="0"/>
    <x v="0"/>
    <x v="0"/>
    <x v="0"/>
    <x v="0"/>
    <x v="0"/>
    <x v="0"/>
    <x v="749"/>
    <x v="859"/>
  </r>
  <r>
    <n v="3794"/>
    <x v="25"/>
    <x v="0"/>
    <x v="7"/>
    <s v="吴华、赵向国、李国辉"/>
    <x v="384"/>
    <x v="1"/>
    <x v="0"/>
    <x v="0"/>
    <x v="566"/>
    <x v="0"/>
    <x v="2"/>
    <x v="47"/>
    <x v="589"/>
    <n v="120"/>
    <x v="10"/>
    <n v="480"/>
    <x v="0"/>
    <x v="1570"/>
    <x v="0"/>
    <x v="0"/>
    <x v="0"/>
    <x v="0"/>
    <x v="0"/>
    <x v="0"/>
    <x v="0"/>
    <x v="0"/>
    <x v="0"/>
    <x v="0"/>
    <x v="0"/>
    <x v="0"/>
    <x v="0"/>
    <x v="742"/>
    <x v="852"/>
  </r>
  <r>
    <n v="3795"/>
    <x v="8"/>
    <x v="0"/>
    <x v="0"/>
    <s v="国威酒业"/>
    <x v="572"/>
    <x v="0"/>
    <x v="0"/>
    <x v="0"/>
    <x v="1236"/>
    <x v="0"/>
    <x v="2"/>
    <x v="47"/>
    <x v="589"/>
    <n v="13701.9"/>
    <x v="0"/>
    <n v="41105.7"/>
    <x v="0"/>
    <x v="1572"/>
    <x v="0"/>
    <x v="0"/>
    <x v="0"/>
    <x v="0"/>
    <x v="0"/>
    <x v="0"/>
    <x v="0"/>
    <x v="0"/>
    <x v="0"/>
    <x v="0"/>
    <x v="0"/>
    <x v="0"/>
    <x v="0"/>
    <x v="749"/>
    <x v="859"/>
  </r>
  <r>
    <n v="3796"/>
    <x v="26"/>
    <x v="0"/>
    <x v="7"/>
    <s v="吴华、赵向国、李国辉"/>
    <x v="384"/>
    <x v="1"/>
    <x v="0"/>
    <x v="0"/>
    <x v="1832"/>
    <x v="0"/>
    <x v="2"/>
    <x v="47"/>
    <x v="589"/>
    <n v="134.88"/>
    <x v="10"/>
    <n v="539.52"/>
    <x v="0"/>
    <x v="1570"/>
    <x v="0"/>
    <x v="0"/>
    <x v="0"/>
    <x v="0"/>
    <x v="0"/>
    <x v="0"/>
    <x v="0"/>
    <x v="0"/>
    <x v="0"/>
    <x v="0"/>
    <x v="0"/>
    <x v="0"/>
    <x v="0"/>
    <x v="742"/>
    <x v="852"/>
  </r>
  <r>
    <n v="3797"/>
    <x v="26"/>
    <x v="0"/>
    <x v="7"/>
    <s v="吴华、赵向国、李国辉"/>
    <x v="119"/>
    <x v="1"/>
    <x v="0"/>
    <x v="0"/>
    <x v="1830"/>
    <x v="0"/>
    <x v="2"/>
    <x v="47"/>
    <x v="589"/>
    <n v="150"/>
    <x v="10"/>
    <n v="600"/>
    <x v="0"/>
    <x v="1570"/>
    <x v="0"/>
    <x v="0"/>
    <x v="0"/>
    <x v="0"/>
    <x v="0"/>
    <x v="0"/>
    <x v="0"/>
    <x v="0"/>
    <x v="0"/>
    <x v="0"/>
    <x v="0"/>
    <x v="0"/>
    <x v="0"/>
    <x v="742"/>
    <x v="852"/>
  </r>
  <r>
    <n v="3798"/>
    <x v="8"/>
    <x v="0"/>
    <x v="0"/>
    <s v="国威酒业"/>
    <x v="572"/>
    <x v="0"/>
    <x v="0"/>
    <x v="0"/>
    <x v="578"/>
    <x v="0"/>
    <x v="2"/>
    <x v="47"/>
    <x v="589"/>
    <n v="11401.7"/>
    <x v="0"/>
    <n v="34205.1"/>
    <x v="0"/>
    <x v="1572"/>
    <x v="0"/>
    <x v="0"/>
    <x v="0"/>
    <x v="0"/>
    <x v="0"/>
    <x v="0"/>
    <x v="0"/>
    <x v="0"/>
    <x v="0"/>
    <x v="0"/>
    <x v="0"/>
    <x v="0"/>
    <x v="0"/>
    <x v="749"/>
    <x v="859"/>
  </r>
  <r>
    <n v="3799"/>
    <x v="8"/>
    <x v="0"/>
    <x v="0"/>
    <s v="国威酒业"/>
    <x v="42"/>
    <x v="0"/>
    <x v="0"/>
    <x v="0"/>
    <x v="1833"/>
    <x v="0"/>
    <x v="2"/>
    <x v="47"/>
    <x v="589"/>
    <n v="1872.64"/>
    <x v="0"/>
    <n v="5617.92"/>
    <x v="0"/>
    <x v="1572"/>
    <x v="0"/>
    <x v="0"/>
    <x v="0"/>
    <x v="0"/>
    <x v="0"/>
    <x v="0"/>
    <x v="0"/>
    <x v="0"/>
    <x v="0"/>
    <x v="0"/>
    <x v="0"/>
    <x v="0"/>
    <x v="0"/>
    <x v="749"/>
    <x v="859"/>
  </r>
  <r>
    <n v="3800"/>
    <x v="26"/>
    <x v="0"/>
    <x v="7"/>
    <s v="李玉洪、黄诗举、吴文勇、田仁宇、冉瑞福、谢敏、陈吉、罗勇"/>
    <x v="384"/>
    <x v="1"/>
    <x v="0"/>
    <x v="0"/>
    <x v="1834"/>
    <x v="0"/>
    <x v="2"/>
    <x v="47"/>
    <x v="589"/>
    <n v="321.07"/>
    <x v="10"/>
    <n v="1284.28"/>
    <x v="0"/>
    <x v="1573"/>
    <x v="0"/>
    <x v="0"/>
    <x v="0"/>
    <x v="0"/>
    <x v="0"/>
    <x v="0"/>
    <x v="0"/>
    <x v="0"/>
    <x v="0"/>
    <x v="0"/>
    <x v="0"/>
    <x v="0"/>
    <x v="0"/>
    <x v="742"/>
    <x v="852"/>
  </r>
  <r>
    <n v="3801"/>
    <x v="8"/>
    <x v="0"/>
    <x v="0"/>
    <s v="国威酒业"/>
    <x v="42"/>
    <x v="0"/>
    <x v="0"/>
    <x v="0"/>
    <x v="797"/>
    <x v="0"/>
    <x v="2"/>
    <x v="47"/>
    <x v="589"/>
    <n v="1776.39"/>
    <x v="0"/>
    <n v="5329.17"/>
    <x v="0"/>
    <x v="1572"/>
    <x v="0"/>
    <x v="0"/>
    <x v="0"/>
    <x v="0"/>
    <x v="0"/>
    <x v="0"/>
    <x v="0"/>
    <x v="0"/>
    <x v="0"/>
    <x v="0"/>
    <x v="0"/>
    <x v="0"/>
    <x v="0"/>
    <x v="749"/>
    <x v="859"/>
  </r>
  <r>
    <n v="3802"/>
    <x v="8"/>
    <x v="0"/>
    <x v="0"/>
    <s v="国威酒业"/>
    <x v="42"/>
    <x v="0"/>
    <x v="0"/>
    <x v="0"/>
    <x v="220"/>
    <x v="0"/>
    <x v="2"/>
    <x v="47"/>
    <x v="589"/>
    <n v="774.5"/>
    <x v="0"/>
    <n v="2323.5"/>
    <x v="0"/>
    <x v="1572"/>
    <x v="0"/>
    <x v="0"/>
    <x v="0"/>
    <x v="0"/>
    <x v="0"/>
    <x v="0"/>
    <x v="0"/>
    <x v="0"/>
    <x v="0"/>
    <x v="0"/>
    <x v="0"/>
    <x v="0"/>
    <x v="0"/>
    <x v="749"/>
    <x v="859"/>
  </r>
  <r>
    <n v="3803"/>
    <x v="26"/>
    <x v="0"/>
    <x v="7"/>
    <s v="吴华、赵向国、李国辉"/>
    <x v="384"/>
    <x v="1"/>
    <x v="0"/>
    <x v="0"/>
    <x v="1835"/>
    <x v="0"/>
    <x v="2"/>
    <x v="47"/>
    <x v="589"/>
    <n v="150"/>
    <x v="10"/>
    <n v="600"/>
    <x v="0"/>
    <x v="1570"/>
    <x v="0"/>
    <x v="0"/>
    <x v="0"/>
    <x v="0"/>
    <x v="0"/>
    <x v="0"/>
    <x v="0"/>
    <x v="0"/>
    <x v="0"/>
    <x v="0"/>
    <x v="0"/>
    <x v="0"/>
    <x v="0"/>
    <x v="742"/>
    <x v="852"/>
  </r>
  <r>
    <n v="3804"/>
    <x v="26"/>
    <x v="0"/>
    <x v="7"/>
    <s v="吴华、赵向国、李国辉"/>
    <x v="384"/>
    <x v="1"/>
    <x v="0"/>
    <x v="0"/>
    <x v="1836"/>
    <x v="0"/>
    <x v="2"/>
    <x v="47"/>
    <x v="589"/>
    <n v="139.08"/>
    <x v="10"/>
    <n v="556.32"/>
    <x v="0"/>
    <x v="1570"/>
    <x v="0"/>
    <x v="0"/>
    <x v="0"/>
    <x v="0"/>
    <x v="0"/>
    <x v="0"/>
    <x v="0"/>
    <x v="0"/>
    <x v="0"/>
    <x v="0"/>
    <x v="0"/>
    <x v="0"/>
    <x v="0"/>
    <x v="742"/>
    <x v="852"/>
  </r>
  <r>
    <n v="3805"/>
    <x v="26"/>
    <x v="0"/>
    <x v="7"/>
    <s v="吴华、赵向国、李国辉"/>
    <x v="384"/>
    <x v="1"/>
    <x v="0"/>
    <x v="0"/>
    <x v="566"/>
    <x v="0"/>
    <x v="2"/>
    <x v="47"/>
    <x v="589"/>
    <n v="120"/>
    <x v="10"/>
    <n v="480"/>
    <x v="0"/>
    <x v="1570"/>
    <x v="0"/>
    <x v="0"/>
    <x v="0"/>
    <x v="0"/>
    <x v="0"/>
    <x v="0"/>
    <x v="0"/>
    <x v="0"/>
    <x v="0"/>
    <x v="0"/>
    <x v="0"/>
    <x v="0"/>
    <x v="0"/>
    <x v="742"/>
    <x v="852"/>
  </r>
  <r>
    <n v="3806"/>
    <x v="26"/>
    <x v="0"/>
    <x v="7"/>
    <s v="周尚武、李国发"/>
    <x v="384"/>
    <x v="1"/>
    <x v="0"/>
    <x v="0"/>
    <x v="1830"/>
    <x v="0"/>
    <x v="2"/>
    <x v="47"/>
    <x v="589"/>
    <n v="150"/>
    <x v="10"/>
    <n v="600"/>
    <x v="0"/>
    <x v="1574"/>
    <x v="0"/>
    <x v="0"/>
    <x v="0"/>
    <x v="0"/>
    <x v="0"/>
    <x v="0"/>
    <x v="0"/>
    <x v="0"/>
    <x v="0"/>
    <x v="0"/>
    <x v="0"/>
    <x v="0"/>
    <x v="0"/>
    <x v="742"/>
    <x v="852"/>
  </r>
  <r>
    <n v="3807"/>
    <x v="26"/>
    <x v="0"/>
    <x v="7"/>
    <s v="吴华、赵向国、李国辉"/>
    <x v="384"/>
    <x v="1"/>
    <x v="0"/>
    <x v="0"/>
    <x v="1830"/>
    <x v="0"/>
    <x v="2"/>
    <x v="47"/>
    <x v="589"/>
    <n v="150"/>
    <x v="10"/>
    <n v="600"/>
    <x v="0"/>
    <x v="1570"/>
    <x v="0"/>
    <x v="0"/>
    <x v="0"/>
    <x v="0"/>
    <x v="0"/>
    <x v="0"/>
    <x v="0"/>
    <x v="0"/>
    <x v="0"/>
    <x v="0"/>
    <x v="0"/>
    <x v="0"/>
    <x v="0"/>
    <x v="742"/>
    <x v="852"/>
  </r>
  <r>
    <n v="3808"/>
    <x v="26"/>
    <x v="0"/>
    <x v="7"/>
    <s v="吴华、赵向国、李国辉"/>
    <x v="384"/>
    <x v="1"/>
    <x v="0"/>
    <x v="0"/>
    <x v="1830"/>
    <x v="0"/>
    <x v="2"/>
    <x v="47"/>
    <x v="589"/>
    <n v="150"/>
    <x v="10"/>
    <n v="600"/>
    <x v="0"/>
    <x v="1570"/>
    <x v="0"/>
    <x v="0"/>
    <x v="0"/>
    <x v="0"/>
    <x v="0"/>
    <x v="0"/>
    <x v="0"/>
    <x v="0"/>
    <x v="0"/>
    <x v="0"/>
    <x v="0"/>
    <x v="0"/>
    <x v="0"/>
    <x v="742"/>
    <x v="852"/>
  </r>
  <r>
    <n v="3809"/>
    <x v="26"/>
    <x v="0"/>
    <x v="7"/>
    <s v="吴华、赵向国、李国辉"/>
    <x v="384"/>
    <x v="1"/>
    <x v="0"/>
    <x v="0"/>
    <x v="1830"/>
    <x v="0"/>
    <x v="2"/>
    <x v="47"/>
    <x v="589"/>
    <n v="150"/>
    <x v="10"/>
    <n v="600"/>
    <x v="0"/>
    <x v="1570"/>
    <x v="0"/>
    <x v="0"/>
    <x v="0"/>
    <x v="0"/>
    <x v="0"/>
    <x v="0"/>
    <x v="0"/>
    <x v="0"/>
    <x v="0"/>
    <x v="0"/>
    <x v="0"/>
    <x v="0"/>
    <x v="0"/>
    <x v="742"/>
    <x v="852"/>
  </r>
  <r>
    <n v="3810"/>
    <x v="32"/>
    <x v="0"/>
    <x v="4"/>
    <s v="务川自治县丰乐加油站"/>
    <x v="2102"/>
    <x v="2"/>
    <x v="0"/>
    <x v="0"/>
    <x v="1837"/>
    <x v="0"/>
    <x v="2"/>
    <x v="47"/>
    <x v="590"/>
    <n v="4310"/>
    <x v="87"/>
    <n v="431"/>
    <x v="0"/>
    <x v="1575"/>
    <x v="0"/>
    <x v="0"/>
    <x v="0"/>
    <x v="0"/>
    <x v="0"/>
    <x v="0"/>
    <x v="0"/>
    <x v="0"/>
    <x v="0"/>
    <x v="0"/>
    <x v="0"/>
    <x v="0"/>
    <x v="0"/>
    <x v="750"/>
    <x v="778"/>
  </r>
  <r>
    <n v="3811"/>
    <x v="26"/>
    <x v="0"/>
    <x v="8"/>
    <s v="2017-XP-77"/>
    <x v="2103"/>
    <x v="1"/>
    <x v="0"/>
    <x v="0"/>
    <x v="1838"/>
    <x v="0"/>
    <x v="2"/>
    <x v="47"/>
    <x v="591"/>
    <n v="64978"/>
    <x v="1"/>
    <n v="162445"/>
    <x v="0"/>
    <x v="1576"/>
    <x v="0"/>
    <x v="0"/>
    <x v="0"/>
    <x v="0"/>
    <x v="0"/>
    <x v="0"/>
    <x v="0"/>
    <x v="0"/>
    <x v="0"/>
    <x v="0"/>
    <x v="0"/>
    <x v="0"/>
    <x v="0"/>
    <x v="751"/>
    <x v="860"/>
  </r>
  <r>
    <n v="3812"/>
    <x v="26"/>
    <x v="0"/>
    <x v="8"/>
    <s v="2017-XP-53"/>
    <x v="2104"/>
    <x v="1"/>
    <x v="0"/>
    <x v="0"/>
    <x v="237"/>
    <x v="0"/>
    <x v="2"/>
    <x v="47"/>
    <x v="592"/>
    <n v="1129"/>
    <x v="1"/>
    <n v="2822.5"/>
    <x v="0"/>
    <x v="1577"/>
    <x v="0"/>
    <x v="0"/>
    <x v="0"/>
    <x v="0"/>
    <x v="0"/>
    <x v="0"/>
    <x v="0"/>
    <x v="0"/>
    <x v="0"/>
    <x v="0"/>
    <x v="0"/>
    <x v="0"/>
    <x v="0"/>
    <x v="752"/>
    <x v="861"/>
  </r>
  <r>
    <n v="3813"/>
    <x v="26"/>
    <x v="0"/>
    <x v="7"/>
    <s v="凤冈县盛园房地产开发有限公司"/>
    <x v="2105"/>
    <x v="1"/>
    <x v="0"/>
    <x v="0"/>
    <x v="1839"/>
    <x v="0"/>
    <x v="2"/>
    <x v="47"/>
    <x v="592"/>
    <n v="49369.92"/>
    <x v="7"/>
    <n v="172794.72"/>
    <x v="0"/>
    <x v="1578"/>
    <x v="0"/>
    <x v="0"/>
    <x v="0"/>
    <x v="0"/>
    <x v="0"/>
    <x v="0"/>
    <x v="0"/>
    <x v="0"/>
    <x v="0"/>
    <x v="0"/>
    <x v="0"/>
    <x v="0"/>
    <x v="0"/>
    <x v="742"/>
    <x v="852"/>
  </r>
  <r>
    <n v="3814"/>
    <x v="0"/>
    <x v="0"/>
    <x v="7"/>
    <s v="黄正畅"/>
    <x v="2106"/>
    <x v="0"/>
    <x v="0"/>
    <x v="0"/>
    <x v="1840"/>
    <x v="0"/>
    <x v="2"/>
    <x v="47"/>
    <x v="592"/>
    <n v="2278.4"/>
    <x v="16"/>
    <n v="2734.08"/>
    <x v="0"/>
    <x v="1579"/>
    <x v="0"/>
    <x v="0"/>
    <x v="0"/>
    <x v="0"/>
    <x v="0"/>
    <x v="0"/>
    <x v="0"/>
    <x v="0"/>
    <x v="0"/>
    <x v="0"/>
    <x v="0"/>
    <x v="0"/>
    <x v="0"/>
    <x v="742"/>
    <x v="862"/>
  </r>
  <r>
    <n v="3815"/>
    <x v="26"/>
    <x v="0"/>
    <x v="8"/>
    <s v="2017-XP-54"/>
    <x v="2107"/>
    <x v="1"/>
    <x v="0"/>
    <x v="0"/>
    <x v="1841"/>
    <x v="0"/>
    <x v="2"/>
    <x v="47"/>
    <x v="592"/>
    <n v="1733"/>
    <x v="1"/>
    <n v="4332.5"/>
    <x v="0"/>
    <x v="1577"/>
    <x v="0"/>
    <x v="0"/>
    <x v="0"/>
    <x v="0"/>
    <x v="0"/>
    <x v="0"/>
    <x v="0"/>
    <x v="0"/>
    <x v="0"/>
    <x v="0"/>
    <x v="0"/>
    <x v="0"/>
    <x v="0"/>
    <x v="752"/>
    <x v="861"/>
  </r>
  <r>
    <n v="3816"/>
    <x v="25"/>
    <x v="0"/>
    <x v="7"/>
    <s v="李小菊"/>
    <x v="2108"/>
    <x v="1"/>
    <x v="0"/>
    <x v="0"/>
    <x v="1842"/>
    <x v="0"/>
    <x v="2"/>
    <x v="47"/>
    <x v="592"/>
    <n v="75"/>
    <x v="54"/>
    <n v="375"/>
    <x v="0"/>
    <x v="1580"/>
    <x v="0"/>
    <x v="0"/>
    <x v="0"/>
    <x v="0"/>
    <x v="0"/>
    <x v="0"/>
    <x v="0"/>
    <x v="0"/>
    <x v="0"/>
    <x v="0"/>
    <x v="0"/>
    <x v="0"/>
    <x v="0"/>
    <x v="742"/>
    <x v="852"/>
  </r>
  <r>
    <n v="3817"/>
    <x v="26"/>
    <x v="0"/>
    <x v="7"/>
    <s v="凤冈县建筑工程有限责任总公司"/>
    <x v="120"/>
    <x v="1"/>
    <x v="0"/>
    <x v="0"/>
    <x v="1843"/>
    <x v="0"/>
    <x v="2"/>
    <x v="47"/>
    <x v="592"/>
    <n v="5628.2"/>
    <x v="10"/>
    <n v="22512.8"/>
    <x v="0"/>
    <x v="1581"/>
    <x v="0"/>
    <x v="0"/>
    <x v="0"/>
    <x v="0"/>
    <x v="0"/>
    <x v="0"/>
    <x v="0"/>
    <x v="0"/>
    <x v="0"/>
    <x v="0"/>
    <x v="0"/>
    <x v="0"/>
    <x v="0"/>
    <x v="742"/>
    <x v="852"/>
  </r>
  <r>
    <n v="3818"/>
    <x v="26"/>
    <x v="0"/>
    <x v="8"/>
    <s v="2017-XP-43"/>
    <x v="2109"/>
    <x v="1"/>
    <x v="0"/>
    <x v="0"/>
    <x v="1844"/>
    <x v="0"/>
    <x v="2"/>
    <x v="47"/>
    <x v="592"/>
    <n v="89988"/>
    <x v="1"/>
    <n v="224970"/>
    <x v="0"/>
    <x v="1582"/>
    <x v="0"/>
    <x v="0"/>
    <x v="0"/>
    <x v="0"/>
    <x v="0"/>
    <x v="0"/>
    <x v="0"/>
    <x v="0"/>
    <x v="0"/>
    <x v="0"/>
    <x v="0"/>
    <x v="0"/>
    <x v="0"/>
    <x v="752"/>
    <x v="861"/>
  </r>
  <r>
    <n v="3819"/>
    <x v="0"/>
    <x v="0"/>
    <x v="7"/>
    <s v="凤冈县长安茶叶加工厂"/>
    <x v="2110"/>
    <x v="0"/>
    <x v="0"/>
    <x v="0"/>
    <x v="1845"/>
    <x v="0"/>
    <x v="2"/>
    <x v="47"/>
    <x v="592"/>
    <n v="921.29"/>
    <x v="42"/>
    <n v="1381.935"/>
    <x v="0"/>
    <x v="1583"/>
    <x v="0"/>
    <x v="0"/>
    <x v="0"/>
    <x v="0"/>
    <x v="0"/>
    <x v="0"/>
    <x v="0"/>
    <x v="0"/>
    <x v="0"/>
    <x v="0"/>
    <x v="0"/>
    <x v="0"/>
    <x v="0"/>
    <x v="742"/>
    <x v="852"/>
  </r>
  <r>
    <n v="3820"/>
    <x v="26"/>
    <x v="0"/>
    <x v="7"/>
    <s v="蒋诗强"/>
    <x v="2111"/>
    <x v="1"/>
    <x v="0"/>
    <x v="0"/>
    <x v="1846"/>
    <x v="0"/>
    <x v="2"/>
    <x v="47"/>
    <x v="592"/>
    <n v="3157.65"/>
    <x v="0"/>
    <n v="9472.95"/>
    <x v="0"/>
    <x v="856"/>
    <x v="0"/>
    <x v="0"/>
    <x v="0"/>
    <x v="0"/>
    <x v="0"/>
    <x v="0"/>
    <x v="0"/>
    <x v="0"/>
    <x v="0"/>
    <x v="0"/>
    <x v="0"/>
    <x v="0"/>
    <x v="0"/>
    <x v="742"/>
    <x v="852"/>
  </r>
  <r>
    <n v="3821"/>
    <x v="25"/>
    <x v="0"/>
    <x v="7"/>
    <s v="吕山"/>
    <x v="2112"/>
    <x v="1"/>
    <x v="3"/>
    <x v="0"/>
    <x v="1847"/>
    <x v="0"/>
    <x v="2"/>
    <x v="47"/>
    <x v="593"/>
    <n v="178.03"/>
    <x v="54"/>
    <n v="890.15"/>
    <x v="0"/>
    <x v="1584"/>
    <x v="0"/>
    <x v="0"/>
    <x v="0"/>
    <x v="0"/>
    <x v="0"/>
    <x v="0"/>
    <x v="0"/>
    <x v="0"/>
    <x v="0"/>
    <x v="0"/>
    <x v="0"/>
    <x v="0"/>
    <x v="0"/>
    <x v="742"/>
    <x v="852"/>
  </r>
  <r>
    <n v="3822"/>
    <x v="25"/>
    <x v="0"/>
    <x v="7"/>
    <s v="昝体波、昝洪浪"/>
    <x v="2113"/>
    <x v="1"/>
    <x v="3"/>
    <x v="0"/>
    <x v="1848"/>
    <x v="0"/>
    <x v="2"/>
    <x v="47"/>
    <x v="594"/>
    <n v="227.12"/>
    <x v="0"/>
    <n v="681.36"/>
    <x v="0"/>
    <x v="1585"/>
    <x v="0"/>
    <x v="0"/>
    <x v="0"/>
    <x v="0"/>
    <x v="0"/>
    <x v="0"/>
    <x v="0"/>
    <x v="0"/>
    <x v="0"/>
    <x v="0"/>
    <x v="0"/>
    <x v="0"/>
    <x v="0"/>
    <x v="753"/>
    <x v="863"/>
  </r>
  <r>
    <n v="3823"/>
    <x v="25"/>
    <x v="0"/>
    <x v="7"/>
    <s v="王成江"/>
    <x v="2108"/>
    <x v="1"/>
    <x v="0"/>
    <x v="0"/>
    <x v="1849"/>
    <x v="0"/>
    <x v="2"/>
    <x v="47"/>
    <x v="594"/>
    <n v="32"/>
    <x v="54"/>
    <n v="160"/>
    <x v="0"/>
    <x v="127"/>
    <x v="0"/>
    <x v="0"/>
    <x v="0"/>
    <x v="0"/>
    <x v="0"/>
    <x v="0"/>
    <x v="0"/>
    <x v="0"/>
    <x v="0"/>
    <x v="0"/>
    <x v="0"/>
    <x v="0"/>
    <x v="0"/>
    <x v="742"/>
    <x v="852"/>
  </r>
  <r>
    <n v="3824"/>
    <x v="26"/>
    <x v="0"/>
    <x v="7"/>
    <s v="遵义中爱东成房地产开发有限公司"/>
    <x v="2114"/>
    <x v="1"/>
    <x v="0"/>
    <x v="0"/>
    <x v="1850"/>
    <x v="0"/>
    <x v="2"/>
    <x v="47"/>
    <x v="594"/>
    <n v="58208.2"/>
    <x v="10"/>
    <n v="232832.8"/>
    <x v="0"/>
    <x v="1586"/>
    <x v="0"/>
    <x v="0"/>
    <x v="0"/>
    <x v="0"/>
    <x v="0"/>
    <x v="0"/>
    <x v="0"/>
    <x v="0"/>
    <x v="0"/>
    <x v="0"/>
    <x v="0"/>
    <x v="0"/>
    <x v="0"/>
    <x v="742"/>
    <x v="3"/>
  </r>
  <r>
    <n v="3825"/>
    <x v="0"/>
    <x v="0"/>
    <x v="7"/>
    <s v="凤冈县开锐茶叶加工厂"/>
    <x v="1661"/>
    <x v="0"/>
    <x v="0"/>
    <x v="0"/>
    <x v="1851"/>
    <x v="0"/>
    <x v="2"/>
    <x v="47"/>
    <x v="594"/>
    <n v="1084.6"/>
    <x v="42"/>
    <n v="1626.9"/>
    <x v="0"/>
    <x v="1587"/>
    <x v="0"/>
    <x v="0"/>
    <x v="0"/>
    <x v="0"/>
    <x v="0"/>
    <x v="0"/>
    <x v="0"/>
    <x v="0"/>
    <x v="0"/>
    <x v="0"/>
    <x v="0"/>
    <x v="0"/>
    <x v="0"/>
    <x v="742"/>
    <x v="852"/>
  </r>
  <r>
    <n v="3826"/>
    <x v="25"/>
    <x v="0"/>
    <x v="7"/>
    <s v="吴宗智"/>
    <x v="2108"/>
    <x v="1"/>
    <x v="0"/>
    <x v="0"/>
    <x v="1852"/>
    <x v="0"/>
    <x v="2"/>
    <x v="47"/>
    <x v="594"/>
    <n v="230.53"/>
    <x v="54"/>
    <n v="1152.65"/>
    <x v="0"/>
    <x v="1588"/>
    <x v="0"/>
    <x v="0"/>
    <x v="0"/>
    <x v="0"/>
    <x v="0"/>
    <x v="0"/>
    <x v="0"/>
    <x v="0"/>
    <x v="0"/>
    <x v="0"/>
    <x v="0"/>
    <x v="0"/>
    <x v="0"/>
    <x v="742"/>
    <x v="852"/>
  </r>
  <r>
    <n v="3827"/>
    <x v="25"/>
    <x v="0"/>
    <x v="7"/>
    <s v="安旭"/>
    <x v="2115"/>
    <x v="1"/>
    <x v="3"/>
    <x v="0"/>
    <x v="1853"/>
    <x v="0"/>
    <x v="2"/>
    <x v="47"/>
    <x v="594"/>
    <n v="195.9"/>
    <x v="54"/>
    <n v="979.5"/>
    <x v="0"/>
    <x v="1589"/>
    <x v="0"/>
    <x v="0"/>
    <x v="0"/>
    <x v="0"/>
    <x v="0"/>
    <x v="0"/>
    <x v="0"/>
    <x v="0"/>
    <x v="0"/>
    <x v="0"/>
    <x v="0"/>
    <x v="0"/>
    <x v="0"/>
    <x v="742"/>
    <x v="852"/>
  </r>
  <r>
    <n v="3828"/>
    <x v="25"/>
    <x v="0"/>
    <x v="7"/>
    <s v="刘旭"/>
    <x v="2116"/>
    <x v="1"/>
    <x v="3"/>
    <x v="0"/>
    <x v="1854"/>
    <x v="0"/>
    <x v="2"/>
    <x v="47"/>
    <x v="594"/>
    <n v="633.3"/>
    <x v="54"/>
    <n v="3166.5"/>
    <x v="0"/>
    <x v="1590"/>
    <x v="0"/>
    <x v="0"/>
    <x v="0"/>
    <x v="0"/>
    <x v="0"/>
    <x v="0"/>
    <x v="0"/>
    <x v="0"/>
    <x v="0"/>
    <x v="0"/>
    <x v="0"/>
    <x v="0"/>
    <x v="0"/>
    <x v="742"/>
    <x v="852"/>
  </r>
  <r>
    <n v="3829"/>
    <x v="25"/>
    <x v="0"/>
    <x v="7"/>
    <s v="腾建平"/>
    <x v="2108"/>
    <x v="1"/>
    <x v="0"/>
    <x v="0"/>
    <x v="1855"/>
    <x v="0"/>
    <x v="2"/>
    <x v="47"/>
    <x v="594"/>
    <n v="214"/>
    <x v="54"/>
    <n v="1070"/>
    <x v="0"/>
    <x v="1591"/>
    <x v="0"/>
    <x v="0"/>
    <x v="0"/>
    <x v="0"/>
    <x v="0"/>
    <x v="0"/>
    <x v="0"/>
    <x v="0"/>
    <x v="0"/>
    <x v="0"/>
    <x v="0"/>
    <x v="0"/>
    <x v="0"/>
    <x v="742"/>
    <x v="852"/>
  </r>
  <r>
    <n v="3830"/>
    <x v="25"/>
    <x v="0"/>
    <x v="7"/>
    <s v="任晓飞、罗永波、付廷辉、吴铁、周朝林"/>
    <x v="2116"/>
    <x v="1"/>
    <x v="3"/>
    <x v="0"/>
    <x v="1856"/>
    <x v="0"/>
    <x v="2"/>
    <x v="47"/>
    <x v="594"/>
    <n v="717.76"/>
    <x v="54"/>
    <n v="3588.8"/>
    <x v="0"/>
    <x v="1592"/>
    <x v="0"/>
    <x v="0"/>
    <x v="0"/>
    <x v="0"/>
    <x v="0"/>
    <x v="0"/>
    <x v="0"/>
    <x v="0"/>
    <x v="0"/>
    <x v="0"/>
    <x v="0"/>
    <x v="0"/>
    <x v="0"/>
    <x v="742"/>
    <x v="852"/>
  </r>
  <r>
    <n v="3831"/>
    <x v="28"/>
    <x v="0"/>
    <x v="7"/>
    <s v="吴兴贵"/>
    <x v="2117"/>
    <x v="2"/>
    <x v="0"/>
    <x v="0"/>
    <x v="1857"/>
    <x v="0"/>
    <x v="2"/>
    <x v="47"/>
    <x v="594"/>
    <n v="606.62"/>
    <x v="54"/>
    <n v="3033.1"/>
    <x v="0"/>
    <x v="777"/>
    <x v="0"/>
    <x v="0"/>
    <x v="0"/>
    <x v="0"/>
    <x v="0"/>
    <x v="0"/>
    <x v="0"/>
    <x v="0"/>
    <x v="0"/>
    <x v="0"/>
    <x v="0"/>
    <x v="0"/>
    <x v="0"/>
    <x v="742"/>
    <x v="852"/>
  </r>
  <r>
    <n v="3832"/>
    <x v="25"/>
    <x v="0"/>
    <x v="7"/>
    <s v="肖登兴"/>
    <x v="2108"/>
    <x v="1"/>
    <x v="0"/>
    <x v="0"/>
    <x v="1858"/>
    <x v="0"/>
    <x v="2"/>
    <x v="47"/>
    <x v="594"/>
    <n v="1697"/>
    <x v="54"/>
    <n v="8485"/>
    <x v="0"/>
    <x v="1593"/>
    <x v="0"/>
    <x v="0"/>
    <x v="0"/>
    <x v="0"/>
    <x v="0"/>
    <x v="0"/>
    <x v="0"/>
    <x v="0"/>
    <x v="0"/>
    <x v="0"/>
    <x v="0"/>
    <x v="0"/>
    <x v="0"/>
    <x v="742"/>
    <x v="852"/>
  </r>
  <r>
    <n v="3833"/>
    <x v="0"/>
    <x v="0"/>
    <x v="7"/>
    <s v="贵州省烟草公司遵义市公司凤冈县分公司"/>
    <x v="1999"/>
    <x v="0"/>
    <x v="0"/>
    <x v="0"/>
    <x v="1859"/>
    <x v="0"/>
    <x v="2"/>
    <x v="47"/>
    <x v="594"/>
    <n v="4813"/>
    <x v="16"/>
    <n v="5775.6"/>
    <x v="0"/>
    <x v="1253"/>
    <x v="0"/>
    <x v="0"/>
    <x v="0"/>
    <x v="0"/>
    <x v="0"/>
    <x v="0"/>
    <x v="0"/>
    <x v="0"/>
    <x v="0"/>
    <x v="0"/>
    <x v="0"/>
    <x v="0"/>
    <x v="0"/>
    <x v="742"/>
    <x v="852"/>
  </r>
  <r>
    <n v="3834"/>
    <x v="25"/>
    <x v="0"/>
    <x v="7"/>
    <s v="鞠传伦、鞠传国、鞠周林、梁海群、安小丽"/>
    <x v="2115"/>
    <x v="1"/>
    <x v="3"/>
    <x v="0"/>
    <x v="1860"/>
    <x v="0"/>
    <x v="2"/>
    <x v="47"/>
    <x v="594"/>
    <n v="462.42"/>
    <x v="54"/>
    <n v="2312.1"/>
    <x v="0"/>
    <x v="1594"/>
    <x v="0"/>
    <x v="0"/>
    <x v="0"/>
    <x v="0"/>
    <x v="0"/>
    <x v="0"/>
    <x v="0"/>
    <x v="0"/>
    <x v="0"/>
    <x v="0"/>
    <x v="0"/>
    <x v="0"/>
    <x v="0"/>
    <x v="742"/>
    <x v="852"/>
  </r>
  <r>
    <n v="3835"/>
    <x v="24"/>
    <x v="0"/>
    <x v="5"/>
    <s v="政务中心"/>
    <x v="2018"/>
    <x v="2"/>
    <x v="0"/>
    <x v="0"/>
    <x v="1861"/>
    <x v="0"/>
    <x v="2"/>
    <x v="47"/>
    <x v="595"/>
    <n v="9862.2"/>
    <x v="260"/>
    <n v="6607.674"/>
    <x v="0"/>
    <x v="1595"/>
    <x v="0"/>
    <x v="0"/>
    <x v="0"/>
    <x v="0"/>
    <x v="0"/>
    <x v="0"/>
    <x v="0"/>
    <x v="0"/>
    <x v="0"/>
    <x v="0"/>
    <x v="0"/>
    <x v="0"/>
    <x v="0"/>
    <x v="754"/>
    <x v="864"/>
  </r>
  <r>
    <n v="3836"/>
    <x v="0"/>
    <x v="0"/>
    <x v="5"/>
    <s v="黔峰酒厂"/>
    <x v="478"/>
    <x v="0"/>
    <x v="0"/>
    <x v="0"/>
    <x v="1862"/>
    <x v="0"/>
    <x v="2"/>
    <x v="47"/>
    <x v="595"/>
    <n v="5363.42"/>
    <x v="16"/>
    <n v="6436.104"/>
    <x v="0"/>
    <x v="1596"/>
    <x v="0"/>
    <x v="0"/>
    <x v="0"/>
    <x v="0"/>
    <x v="0"/>
    <x v="0"/>
    <x v="0"/>
    <x v="0"/>
    <x v="0"/>
    <x v="0"/>
    <x v="0"/>
    <x v="0"/>
    <x v="0"/>
    <x v="754"/>
    <x v="864"/>
  </r>
  <r>
    <n v="3837"/>
    <x v="6"/>
    <x v="0"/>
    <x v="5"/>
    <s v="习水九洲酒店"/>
    <x v="2118"/>
    <x v="2"/>
    <x v="0"/>
    <x v="0"/>
    <x v="1387"/>
    <x v="0"/>
    <x v="2"/>
    <x v="47"/>
    <x v="595"/>
    <n v="3910.18"/>
    <x v="1"/>
    <n v="9775.45"/>
    <x v="0"/>
    <x v="1597"/>
    <x v="0"/>
    <x v="0"/>
    <x v="0"/>
    <x v="0"/>
    <x v="0"/>
    <x v="0"/>
    <x v="0"/>
    <x v="0"/>
    <x v="0"/>
    <x v="0"/>
    <x v="0"/>
    <x v="0"/>
    <x v="0"/>
    <x v="754"/>
    <x v="865"/>
  </r>
  <r>
    <n v="3838"/>
    <x v="6"/>
    <x v="0"/>
    <x v="5"/>
    <s v="华润写字楼"/>
    <x v="2119"/>
    <x v="2"/>
    <x v="0"/>
    <x v="0"/>
    <x v="1863"/>
    <x v="0"/>
    <x v="2"/>
    <x v="47"/>
    <x v="595"/>
    <n v="16870.8"/>
    <x v="0"/>
    <n v="50612.4"/>
    <x v="0"/>
    <x v="1595"/>
    <x v="0"/>
    <x v="0"/>
    <x v="0"/>
    <x v="0"/>
    <x v="0"/>
    <x v="0"/>
    <x v="0"/>
    <x v="0"/>
    <x v="0"/>
    <x v="0"/>
    <x v="0"/>
    <x v="0"/>
    <x v="0"/>
    <x v="754"/>
    <x v="866"/>
  </r>
  <r>
    <n v="3839"/>
    <x v="0"/>
    <x v="0"/>
    <x v="5"/>
    <s v="上水环保"/>
    <x v="2120"/>
    <x v="0"/>
    <x v="0"/>
    <x v="0"/>
    <x v="1322"/>
    <x v="0"/>
    <x v="2"/>
    <x v="47"/>
    <x v="595"/>
    <n v="16174.39"/>
    <x v="60"/>
    <n v="16983.1095"/>
    <x v="0"/>
    <x v="1598"/>
    <x v="0"/>
    <x v="0"/>
    <x v="0"/>
    <x v="0"/>
    <x v="0"/>
    <x v="0"/>
    <x v="0"/>
    <x v="0"/>
    <x v="0"/>
    <x v="0"/>
    <x v="0"/>
    <x v="0"/>
    <x v="0"/>
    <x v="755"/>
    <x v="867"/>
  </r>
  <r>
    <n v="3840"/>
    <x v="0"/>
    <x v="0"/>
    <x v="9"/>
    <s v="余庆县玉笏春茶业有限责任公司工业用地"/>
    <x v="2121"/>
    <x v="0"/>
    <x v="0"/>
    <x v="0"/>
    <x v="1864"/>
    <x v="0"/>
    <x v="2"/>
    <x v="47"/>
    <x v="596"/>
    <n v="2220"/>
    <x v="6"/>
    <n v="2220"/>
    <x v="0"/>
    <x v="1599"/>
    <x v="0"/>
    <x v="0"/>
    <x v="0"/>
    <x v="0"/>
    <x v="0"/>
    <x v="0"/>
    <x v="0"/>
    <x v="0"/>
    <x v="0"/>
    <x v="0"/>
    <x v="0"/>
    <x v="0"/>
    <x v="0"/>
    <x v="641"/>
    <x v="741"/>
  </r>
  <r>
    <n v="3841"/>
    <x v="26"/>
    <x v="0"/>
    <x v="14"/>
    <s v="官渡镇北大门2#商住项目"/>
    <x v="2122"/>
    <x v="1"/>
    <x v="0"/>
    <x v="0"/>
    <x v="159"/>
    <x v="0"/>
    <x v="3"/>
    <x v="48"/>
    <x v="597"/>
    <n v="1818.53"/>
    <x v="1"/>
    <n v="4546.325"/>
    <x v="0"/>
    <x v="1600"/>
    <x v="0"/>
    <x v="0"/>
    <x v="0"/>
    <x v="0"/>
    <x v="0"/>
    <x v="0"/>
    <x v="0"/>
    <x v="0"/>
    <x v="0"/>
    <x v="0"/>
    <x v="0"/>
    <x v="0"/>
    <x v="0"/>
    <x v="756"/>
    <x v="868"/>
  </r>
  <r>
    <n v="3842"/>
    <x v="26"/>
    <x v="0"/>
    <x v="14"/>
    <s v="官渡镇北大门1#商住项目"/>
    <x v="2123"/>
    <x v="1"/>
    <x v="0"/>
    <x v="0"/>
    <x v="680"/>
    <x v="0"/>
    <x v="3"/>
    <x v="48"/>
    <x v="597"/>
    <n v="3521.67"/>
    <x v="1"/>
    <n v="8804.175"/>
    <x v="0"/>
    <x v="1600"/>
    <x v="0"/>
    <x v="0"/>
    <x v="0"/>
    <x v="0"/>
    <x v="0"/>
    <x v="0"/>
    <x v="0"/>
    <x v="0"/>
    <x v="0"/>
    <x v="0"/>
    <x v="0"/>
    <x v="0"/>
    <x v="0"/>
    <x v="756"/>
    <x v="868"/>
  </r>
  <r>
    <n v="3843"/>
    <x v="26"/>
    <x v="0"/>
    <x v="2"/>
    <s v="碧桂园二期"/>
    <x v="2124"/>
    <x v="1"/>
    <x v="0"/>
    <x v="0"/>
    <x v="1865"/>
    <x v="0"/>
    <x v="3"/>
    <x v="48"/>
    <x v="598"/>
    <n v="38891"/>
    <x v="2"/>
    <n v="77782"/>
    <x v="0"/>
    <x v="1601"/>
    <x v="0"/>
    <x v="0"/>
    <x v="0"/>
    <x v="0"/>
    <x v="0"/>
    <x v="0"/>
    <x v="0"/>
    <x v="0"/>
    <x v="0"/>
    <x v="0"/>
    <x v="0"/>
    <x v="0"/>
    <x v="0"/>
    <x v="737"/>
    <x v="11"/>
  </r>
  <r>
    <n v="3844"/>
    <x v="26"/>
    <x v="0"/>
    <x v="2"/>
    <s v="碧桂园二期"/>
    <x v="2125"/>
    <x v="1"/>
    <x v="0"/>
    <x v="0"/>
    <x v="1866"/>
    <x v="0"/>
    <x v="3"/>
    <x v="48"/>
    <x v="598"/>
    <n v="57835"/>
    <x v="2"/>
    <n v="115670"/>
    <x v="0"/>
    <x v="1601"/>
    <x v="0"/>
    <x v="0"/>
    <x v="0"/>
    <x v="0"/>
    <x v="0"/>
    <x v="0"/>
    <x v="0"/>
    <x v="0"/>
    <x v="0"/>
    <x v="0"/>
    <x v="0"/>
    <x v="0"/>
    <x v="0"/>
    <x v="737"/>
    <x v="11"/>
  </r>
  <r>
    <n v="3845"/>
    <x v="24"/>
    <x v="0"/>
    <x v="12"/>
    <s v="新建房"/>
    <x v="2126"/>
    <x v="2"/>
    <x v="1"/>
    <x v="0"/>
    <x v="1867"/>
    <x v="0"/>
    <x v="3"/>
    <x v="48"/>
    <x v="599"/>
    <n v="5250.7"/>
    <x v="242"/>
    <n v="1260.168"/>
    <x v="0"/>
    <x v="131"/>
    <x v="0"/>
    <x v="0"/>
    <x v="0"/>
    <x v="0"/>
    <x v="0"/>
    <x v="0"/>
    <x v="0"/>
    <x v="0"/>
    <x v="0"/>
    <x v="0"/>
    <x v="0"/>
    <x v="0"/>
    <x v="0"/>
    <x v="757"/>
    <x v="320"/>
  </r>
  <r>
    <n v="3846"/>
    <x v="6"/>
    <x v="0"/>
    <x v="14"/>
    <s v="大同镇倒开门商服项目"/>
    <x v="2127"/>
    <x v="2"/>
    <x v="0"/>
    <x v="0"/>
    <x v="1403"/>
    <x v="0"/>
    <x v="3"/>
    <x v="48"/>
    <x v="599"/>
    <n v="2265"/>
    <x v="16"/>
    <n v="2718"/>
    <x v="0"/>
    <x v="1602"/>
    <x v="0"/>
    <x v="0"/>
    <x v="0"/>
    <x v="0"/>
    <x v="0"/>
    <x v="0"/>
    <x v="0"/>
    <x v="0"/>
    <x v="0"/>
    <x v="0"/>
    <x v="0"/>
    <x v="0"/>
    <x v="0"/>
    <x v="758"/>
    <x v="869"/>
  </r>
  <r>
    <n v="3847"/>
    <x v="26"/>
    <x v="0"/>
    <x v="9"/>
    <s v="余庆县西部新城环湖路处地块商住用地建设项目"/>
    <x v="2128"/>
    <x v="1"/>
    <x v="0"/>
    <x v="0"/>
    <x v="1868"/>
    <x v="0"/>
    <x v="3"/>
    <x v="48"/>
    <x v="599"/>
    <n v="30245"/>
    <x v="0"/>
    <n v="90735"/>
    <x v="0"/>
    <x v="1603"/>
    <x v="0"/>
    <x v="0"/>
    <x v="0"/>
    <x v="0"/>
    <x v="0"/>
    <x v="0"/>
    <x v="0"/>
    <x v="0"/>
    <x v="0"/>
    <x v="0"/>
    <x v="0"/>
    <x v="0"/>
    <x v="0"/>
    <x v="624"/>
    <x v="862"/>
  </r>
  <r>
    <n v="3848"/>
    <x v="25"/>
    <x v="0"/>
    <x v="4"/>
    <s v="贵州润扬置业有限公司"/>
    <x v="2129"/>
    <x v="1"/>
    <x v="3"/>
    <x v="0"/>
    <x v="1869"/>
    <x v="0"/>
    <x v="3"/>
    <x v="48"/>
    <x v="600"/>
    <n v="52207.81"/>
    <x v="0"/>
    <n v="156623.43"/>
    <x v="0"/>
    <x v="1604"/>
    <x v="0"/>
    <x v="0"/>
    <x v="0"/>
    <x v="0"/>
    <x v="0"/>
    <x v="0"/>
    <x v="0"/>
    <x v="0"/>
    <x v="0"/>
    <x v="0"/>
    <x v="0"/>
    <x v="0"/>
    <x v="0"/>
    <x v="624"/>
    <x v="123"/>
  </r>
  <r>
    <n v="3849"/>
    <x v="26"/>
    <x v="0"/>
    <x v="13"/>
    <s v="北部新区7号地块"/>
    <x v="2074"/>
    <x v="1"/>
    <x v="0"/>
    <x v="0"/>
    <x v="1870"/>
    <x v="0"/>
    <x v="3"/>
    <x v="48"/>
    <x v="600"/>
    <n v="67304.77"/>
    <x v="2"/>
    <n v="134609.54"/>
    <x v="0"/>
    <x v="41"/>
    <x v="0"/>
    <x v="0"/>
    <x v="0"/>
    <x v="0"/>
    <x v="0"/>
    <x v="0"/>
    <x v="0"/>
    <x v="0"/>
    <x v="0"/>
    <x v="0"/>
    <x v="0"/>
    <x v="0"/>
    <x v="0"/>
    <x v="759"/>
    <x v="487"/>
  </r>
  <r>
    <n v="3850"/>
    <x v="26"/>
    <x v="0"/>
    <x v="13"/>
    <s v="北部新区3号地块"/>
    <x v="2074"/>
    <x v="1"/>
    <x v="0"/>
    <x v="0"/>
    <x v="1871"/>
    <x v="0"/>
    <x v="3"/>
    <x v="48"/>
    <x v="600"/>
    <n v="49951"/>
    <x v="43"/>
    <n v="69931.4"/>
    <x v="0"/>
    <x v="41"/>
    <x v="0"/>
    <x v="0"/>
    <x v="0"/>
    <x v="0"/>
    <x v="0"/>
    <x v="0"/>
    <x v="0"/>
    <x v="0"/>
    <x v="0"/>
    <x v="0"/>
    <x v="0"/>
    <x v="0"/>
    <x v="0"/>
    <x v="759"/>
    <x v="97"/>
  </r>
  <r>
    <n v="3851"/>
    <x v="21"/>
    <x v="0"/>
    <x v="10"/>
    <s v="汇川区公安分局监管场所（拘留所、看守所）"/>
    <x v="2130"/>
    <x v="2"/>
    <x v="1"/>
    <x v="0"/>
    <x v="130"/>
    <x v="0"/>
    <x v="3"/>
    <x v="48"/>
    <x v="601"/>
    <n v="62861"/>
    <x v="6"/>
    <n v="62861"/>
    <x v="0"/>
    <x v="62"/>
    <x v="0"/>
    <x v="0"/>
    <x v="0"/>
    <x v="0"/>
    <x v="0"/>
    <x v="0"/>
    <x v="0"/>
    <x v="0"/>
    <x v="0"/>
    <x v="0"/>
    <x v="0"/>
    <x v="0"/>
    <x v="0"/>
    <x v="582"/>
    <x v="32"/>
  </r>
  <r>
    <n v="3852"/>
    <x v="26"/>
    <x v="0"/>
    <x v="3"/>
    <s v="遵义地矿房地产"/>
    <x v="2131"/>
    <x v="1"/>
    <x v="0"/>
    <x v="0"/>
    <x v="388"/>
    <x v="0"/>
    <x v="3"/>
    <x v="48"/>
    <x v="602"/>
    <n v="8553"/>
    <x v="159"/>
    <n v="22750.98"/>
    <x v="0"/>
    <x v="919"/>
    <x v="0"/>
    <x v="0"/>
    <x v="0"/>
    <x v="0"/>
    <x v="0"/>
    <x v="0"/>
    <x v="0"/>
    <x v="0"/>
    <x v="0"/>
    <x v="0"/>
    <x v="0"/>
    <x v="0"/>
    <x v="0"/>
    <x v="646"/>
    <x v="744"/>
  </r>
  <r>
    <n v="3853"/>
    <x v="26"/>
    <x v="0"/>
    <x v="3"/>
    <s v="坪桥棚改"/>
    <x v="2132"/>
    <x v="1"/>
    <x v="0"/>
    <x v="0"/>
    <x v="1872"/>
    <x v="0"/>
    <x v="3"/>
    <x v="48"/>
    <x v="602"/>
    <n v="18161"/>
    <x v="112"/>
    <n v="58115.2"/>
    <x v="0"/>
    <x v="431"/>
    <x v="0"/>
    <x v="0"/>
    <x v="0"/>
    <x v="0"/>
    <x v="0"/>
    <x v="0"/>
    <x v="0"/>
    <x v="0"/>
    <x v="0"/>
    <x v="0"/>
    <x v="0"/>
    <x v="0"/>
    <x v="0"/>
    <x v="646"/>
    <x v="744"/>
  </r>
  <r>
    <n v="3854"/>
    <x v="6"/>
    <x v="0"/>
    <x v="3"/>
    <s v="中铁共青湖"/>
    <x v="2133"/>
    <x v="2"/>
    <x v="0"/>
    <x v="0"/>
    <x v="1873"/>
    <x v="0"/>
    <x v="3"/>
    <x v="48"/>
    <x v="602"/>
    <n v="2593"/>
    <x v="305"/>
    <n v="1452.08"/>
    <x v="0"/>
    <x v="1605"/>
    <x v="0"/>
    <x v="0"/>
    <x v="0"/>
    <x v="0"/>
    <x v="0"/>
    <x v="0"/>
    <x v="0"/>
    <x v="0"/>
    <x v="0"/>
    <x v="0"/>
    <x v="0"/>
    <x v="0"/>
    <x v="0"/>
    <x v="646"/>
    <x v="744"/>
  </r>
  <r>
    <n v="3855"/>
    <x v="6"/>
    <x v="0"/>
    <x v="3"/>
    <s v="思达商贸城"/>
    <x v="1846"/>
    <x v="2"/>
    <x v="0"/>
    <x v="0"/>
    <x v="217"/>
    <x v="0"/>
    <x v="3"/>
    <x v="48"/>
    <x v="602"/>
    <n v="1541"/>
    <x v="45"/>
    <n v="2773.8"/>
    <x v="0"/>
    <x v="1372"/>
    <x v="0"/>
    <x v="0"/>
    <x v="0"/>
    <x v="0"/>
    <x v="0"/>
    <x v="0"/>
    <x v="0"/>
    <x v="0"/>
    <x v="0"/>
    <x v="0"/>
    <x v="0"/>
    <x v="0"/>
    <x v="0"/>
    <x v="646"/>
    <x v="744"/>
  </r>
  <r>
    <n v="3856"/>
    <x v="6"/>
    <x v="0"/>
    <x v="3"/>
    <s v="格兰云天酒店"/>
    <x v="2131"/>
    <x v="2"/>
    <x v="0"/>
    <x v="0"/>
    <x v="1874"/>
    <x v="0"/>
    <x v="3"/>
    <x v="48"/>
    <x v="602"/>
    <n v="54815"/>
    <x v="16"/>
    <n v="65778"/>
    <x v="0"/>
    <x v="1606"/>
    <x v="0"/>
    <x v="0"/>
    <x v="0"/>
    <x v="0"/>
    <x v="0"/>
    <x v="0"/>
    <x v="0"/>
    <x v="0"/>
    <x v="0"/>
    <x v="0"/>
    <x v="0"/>
    <x v="0"/>
    <x v="0"/>
    <x v="646"/>
    <x v="744"/>
  </r>
  <r>
    <n v="3857"/>
    <x v="0"/>
    <x v="0"/>
    <x v="3"/>
    <s v="富昆建材"/>
    <x v="2132"/>
    <x v="0"/>
    <x v="0"/>
    <x v="0"/>
    <x v="516"/>
    <x v="0"/>
    <x v="3"/>
    <x v="48"/>
    <x v="602"/>
    <n v="40996"/>
    <x v="2"/>
    <n v="81992"/>
    <x v="0"/>
    <x v="1607"/>
    <x v="0"/>
    <x v="0"/>
    <x v="0"/>
    <x v="0"/>
    <x v="0"/>
    <x v="0"/>
    <x v="0"/>
    <x v="0"/>
    <x v="0"/>
    <x v="0"/>
    <x v="0"/>
    <x v="0"/>
    <x v="0"/>
    <x v="646"/>
    <x v="744"/>
  </r>
  <r>
    <n v="3858"/>
    <x v="33"/>
    <x v="0"/>
    <x v="3"/>
    <s v="土司庄园"/>
    <x v="2134"/>
    <x v="2"/>
    <x v="0"/>
    <x v="0"/>
    <x v="1875"/>
    <x v="0"/>
    <x v="3"/>
    <x v="48"/>
    <x v="602"/>
    <n v="35243"/>
    <x v="83"/>
    <n v="13392.34"/>
    <x v="0"/>
    <x v="1608"/>
    <x v="0"/>
    <x v="0"/>
    <x v="0"/>
    <x v="0"/>
    <x v="0"/>
    <x v="0"/>
    <x v="0"/>
    <x v="0"/>
    <x v="0"/>
    <x v="0"/>
    <x v="0"/>
    <x v="0"/>
    <x v="0"/>
    <x v="646"/>
    <x v="744"/>
  </r>
  <r>
    <n v="3859"/>
    <x v="26"/>
    <x v="0"/>
    <x v="2"/>
    <s v="敦盛花园"/>
    <x v="2135"/>
    <x v="1"/>
    <x v="0"/>
    <x v="0"/>
    <x v="1876"/>
    <x v="0"/>
    <x v="3"/>
    <x v="48"/>
    <x v="603"/>
    <n v="36307"/>
    <x v="0"/>
    <n v="108921"/>
    <x v="0"/>
    <x v="1609"/>
    <x v="0"/>
    <x v="0"/>
    <x v="0"/>
    <x v="0"/>
    <x v="0"/>
    <x v="0"/>
    <x v="0"/>
    <x v="0"/>
    <x v="0"/>
    <x v="0"/>
    <x v="0"/>
    <x v="0"/>
    <x v="0"/>
    <x v="760"/>
    <x v="450"/>
  </r>
  <r>
    <n v="3860"/>
    <x v="0"/>
    <x v="0"/>
    <x v="12"/>
    <s v="新建房"/>
    <x v="2136"/>
    <x v="0"/>
    <x v="0"/>
    <x v="0"/>
    <x v="219"/>
    <x v="0"/>
    <x v="3"/>
    <x v="48"/>
    <x v="603"/>
    <n v="6668.4"/>
    <x v="60"/>
    <n v="7001.82"/>
    <x v="0"/>
    <x v="1610"/>
    <x v="0"/>
    <x v="0"/>
    <x v="0"/>
    <x v="0"/>
    <x v="0"/>
    <x v="0"/>
    <x v="0"/>
    <x v="0"/>
    <x v="0"/>
    <x v="0"/>
    <x v="0"/>
    <x v="0"/>
    <x v="0"/>
    <x v="531"/>
    <x v="870"/>
  </r>
  <r>
    <n v="3861"/>
    <x v="26"/>
    <x v="0"/>
    <x v="2"/>
    <s v="敦盛花园"/>
    <x v="2135"/>
    <x v="1"/>
    <x v="0"/>
    <x v="0"/>
    <x v="1877"/>
    <x v="0"/>
    <x v="3"/>
    <x v="48"/>
    <x v="603"/>
    <n v="56225"/>
    <x v="0"/>
    <n v="168675"/>
    <x v="0"/>
    <x v="832"/>
    <x v="0"/>
    <x v="0"/>
    <x v="0"/>
    <x v="0"/>
    <x v="0"/>
    <x v="0"/>
    <x v="0"/>
    <x v="0"/>
    <x v="0"/>
    <x v="0"/>
    <x v="0"/>
    <x v="0"/>
    <x v="0"/>
    <x v="760"/>
    <x v="450"/>
  </r>
  <r>
    <n v="3862"/>
    <x v="26"/>
    <x v="0"/>
    <x v="2"/>
    <s v="敦盛花园"/>
    <x v="2135"/>
    <x v="1"/>
    <x v="0"/>
    <x v="0"/>
    <x v="1878"/>
    <x v="0"/>
    <x v="3"/>
    <x v="48"/>
    <x v="603"/>
    <n v="47244"/>
    <x v="0"/>
    <n v="141732"/>
    <x v="0"/>
    <x v="1609"/>
    <x v="0"/>
    <x v="0"/>
    <x v="0"/>
    <x v="0"/>
    <x v="0"/>
    <x v="0"/>
    <x v="0"/>
    <x v="0"/>
    <x v="0"/>
    <x v="0"/>
    <x v="0"/>
    <x v="0"/>
    <x v="0"/>
    <x v="760"/>
    <x v="450"/>
  </r>
  <r>
    <n v="3863"/>
    <x v="32"/>
    <x v="0"/>
    <x v="2"/>
    <s v="万丰建材市场（二期）"/>
    <x v="2137"/>
    <x v="2"/>
    <x v="0"/>
    <x v="0"/>
    <x v="1879"/>
    <x v="0"/>
    <x v="3"/>
    <x v="48"/>
    <x v="603"/>
    <n v="27140"/>
    <x v="42"/>
    <n v="40710"/>
    <x v="0"/>
    <x v="245"/>
    <x v="0"/>
    <x v="0"/>
    <x v="0"/>
    <x v="0"/>
    <x v="0"/>
    <x v="0"/>
    <x v="0"/>
    <x v="0"/>
    <x v="0"/>
    <x v="0"/>
    <x v="0"/>
    <x v="0"/>
    <x v="0"/>
    <x v="760"/>
    <x v="450"/>
  </r>
  <r>
    <n v="3864"/>
    <x v="29"/>
    <x v="0"/>
    <x v="12"/>
    <s v="新建房"/>
    <x v="2138"/>
    <x v="2"/>
    <x v="0"/>
    <x v="0"/>
    <x v="493"/>
    <x v="0"/>
    <x v="3"/>
    <x v="48"/>
    <x v="603"/>
    <n v="1750.2"/>
    <x v="42"/>
    <n v="2625.3"/>
    <x v="0"/>
    <x v="1611"/>
    <x v="0"/>
    <x v="0"/>
    <x v="0"/>
    <x v="0"/>
    <x v="0"/>
    <x v="0"/>
    <x v="0"/>
    <x v="0"/>
    <x v="0"/>
    <x v="0"/>
    <x v="0"/>
    <x v="0"/>
    <x v="0"/>
    <x v="582"/>
    <x v="32"/>
  </r>
  <r>
    <n v="3865"/>
    <x v="6"/>
    <x v="0"/>
    <x v="2"/>
    <s v="金月湾商业"/>
    <x v="2139"/>
    <x v="2"/>
    <x v="0"/>
    <x v="0"/>
    <x v="1755"/>
    <x v="0"/>
    <x v="3"/>
    <x v="48"/>
    <x v="603"/>
    <n v="2765"/>
    <x v="62"/>
    <n v="8571.5"/>
    <x v="0"/>
    <x v="1612"/>
    <x v="0"/>
    <x v="0"/>
    <x v="0"/>
    <x v="0"/>
    <x v="0"/>
    <x v="0"/>
    <x v="0"/>
    <x v="0"/>
    <x v="0"/>
    <x v="0"/>
    <x v="0"/>
    <x v="0"/>
    <x v="0"/>
    <x v="760"/>
    <x v="450"/>
  </r>
  <r>
    <n v="3866"/>
    <x v="26"/>
    <x v="0"/>
    <x v="12"/>
    <s v="新建房"/>
    <x v="2140"/>
    <x v="1"/>
    <x v="0"/>
    <x v="0"/>
    <x v="1880"/>
    <x v="0"/>
    <x v="3"/>
    <x v="48"/>
    <x v="603"/>
    <n v="283"/>
    <x v="92"/>
    <n v="1698"/>
    <x v="0"/>
    <x v="1613"/>
    <x v="0"/>
    <x v="0"/>
    <x v="0"/>
    <x v="0"/>
    <x v="0"/>
    <x v="0"/>
    <x v="0"/>
    <x v="0"/>
    <x v="0"/>
    <x v="0"/>
    <x v="0"/>
    <x v="0"/>
    <x v="0"/>
    <x v="761"/>
    <x v="870"/>
  </r>
  <r>
    <n v="3867"/>
    <x v="26"/>
    <x v="0"/>
    <x v="2"/>
    <s v="四号安置点剩余地块"/>
    <x v="2007"/>
    <x v="1"/>
    <x v="0"/>
    <x v="0"/>
    <x v="1881"/>
    <x v="0"/>
    <x v="3"/>
    <x v="48"/>
    <x v="603"/>
    <n v="25481.5"/>
    <x v="0"/>
    <n v="76444.5"/>
    <x v="0"/>
    <x v="245"/>
    <x v="0"/>
    <x v="0"/>
    <x v="0"/>
    <x v="0"/>
    <x v="0"/>
    <x v="0"/>
    <x v="0"/>
    <x v="0"/>
    <x v="0"/>
    <x v="0"/>
    <x v="0"/>
    <x v="0"/>
    <x v="0"/>
    <x v="760"/>
    <x v="450"/>
  </r>
  <r>
    <n v="3868"/>
    <x v="26"/>
    <x v="0"/>
    <x v="2"/>
    <s v="城乡建设投资经营开发有限责任公司受让地"/>
    <x v="587"/>
    <x v="1"/>
    <x v="0"/>
    <x v="0"/>
    <x v="1882"/>
    <x v="0"/>
    <x v="3"/>
    <x v="48"/>
    <x v="603"/>
    <n v="8514"/>
    <x v="0"/>
    <n v="25542"/>
    <x v="0"/>
    <x v="1614"/>
    <x v="0"/>
    <x v="0"/>
    <x v="0"/>
    <x v="0"/>
    <x v="0"/>
    <x v="0"/>
    <x v="0"/>
    <x v="0"/>
    <x v="0"/>
    <x v="0"/>
    <x v="0"/>
    <x v="0"/>
    <x v="0"/>
    <x v="760"/>
    <x v="450"/>
  </r>
  <r>
    <n v="3869"/>
    <x v="29"/>
    <x v="0"/>
    <x v="12"/>
    <s v="新建房"/>
    <x v="2138"/>
    <x v="2"/>
    <x v="0"/>
    <x v="0"/>
    <x v="744"/>
    <x v="0"/>
    <x v="3"/>
    <x v="48"/>
    <x v="603"/>
    <n v="4136.3"/>
    <x v="42"/>
    <n v="6204.45"/>
    <x v="0"/>
    <x v="1611"/>
    <x v="0"/>
    <x v="0"/>
    <x v="0"/>
    <x v="0"/>
    <x v="0"/>
    <x v="0"/>
    <x v="0"/>
    <x v="0"/>
    <x v="0"/>
    <x v="0"/>
    <x v="0"/>
    <x v="0"/>
    <x v="0"/>
    <x v="761"/>
    <x v="870"/>
  </r>
  <r>
    <n v="3870"/>
    <x v="0"/>
    <x v="0"/>
    <x v="2"/>
    <s v="望江气体"/>
    <x v="2141"/>
    <x v="0"/>
    <x v="0"/>
    <x v="0"/>
    <x v="401"/>
    <x v="0"/>
    <x v="3"/>
    <x v="48"/>
    <x v="603"/>
    <n v="24744"/>
    <x v="107"/>
    <n v="3216.72"/>
    <x v="0"/>
    <x v="1615"/>
    <x v="0"/>
    <x v="0"/>
    <x v="0"/>
    <x v="0"/>
    <x v="0"/>
    <x v="0"/>
    <x v="0"/>
    <x v="0"/>
    <x v="0"/>
    <x v="0"/>
    <x v="0"/>
    <x v="0"/>
    <x v="0"/>
    <x v="760"/>
    <x v="450"/>
  </r>
  <r>
    <n v="3871"/>
    <x v="32"/>
    <x v="0"/>
    <x v="2"/>
    <s v="城乡建设投资经营开发有限责任公司受让地"/>
    <x v="587"/>
    <x v="2"/>
    <x v="0"/>
    <x v="0"/>
    <x v="1883"/>
    <x v="0"/>
    <x v="3"/>
    <x v="48"/>
    <x v="603"/>
    <n v="5261"/>
    <x v="61"/>
    <n v="12626.4"/>
    <x v="0"/>
    <x v="1614"/>
    <x v="0"/>
    <x v="0"/>
    <x v="0"/>
    <x v="0"/>
    <x v="0"/>
    <x v="0"/>
    <x v="0"/>
    <x v="0"/>
    <x v="0"/>
    <x v="0"/>
    <x v="0"/>
    <x v="0"/>
    <x v="0"/>
    <x v="760"/>
    <x v="450"/>
  </r>
  <r>
    <n v="3872"/>
    <x v="26"/>
    <x v="0"/>
    <x v="2"/>
    <s v="蔡旺受让地"/>
    <x v="2142"/>
    <x v="1"/>
    <x v="0"/>
    <x v="0"/>
    <x v="1884"/>
    <x v="0"/>
    <x v="3"/>
    <x v="48"/>
    <x v="603"/>
    <n v="4777"/>
    <x v="1"/>
    <n v="11942.5"/>
    <x v="0"/>
    <x v="1616"/>
    <x v="0"/>
    <x v="0"/>
    <x v="0"/>
    <x v="0"/>
    <x v="0"/>
    <x v="0"/>
    <x v="0"/>
    <x v="0"/>
    <x v="0"/>
    <x v="0"/>
    <x v="0"/>
    <x v="0"/>
    <x v="0"/>
    <x v="760"/>
    <x v="450"/>
  </r>
  <r>
    <n v="3873"/>
    <x v="6"/>
    <x v="0"/>
    <x v="2"/>
    <s v="蒲场驾考中心"/>
    <x v="2143"/>
    <x v="2"/>
    <x v="0"/>
    <x v="0"/>
    <x v="395"/>
    <x v="0"/>
    <x v="3"/>
    <x v="48"/>
    <x v="603"/>
    <n v="33333"/>
    <x v="6"/>
    <n v="33333"/>
    <x v="0"/>
    <x v="1617"/>
    <x v="0"/>
    <x v="0"/>
    <x v="0"/>
    <x v="0"/>
    <x v="0"/>
    <x v="0"/>
    <x v="0"/>
    <x v="0"/>
    <x v="0"/>
    <x v="0"/>
    <x v="0"/>
    <x v="0"/>
    <x v="0"/>
    <x v="760"/>
    <x v="450"/>
  </r>
  <r>
    <n v="3874"/>
    <x v="0"/>
    <x v="0"/>
    <x v="12"/>
    <s v="新建房"/>
    <x v="2144"/>
    <x v="0"/>
    <x v="0"/>
    <x v="0"/>
    <x v="1128"/>
    <x v="0"/>
    <x v="3"/>
    <x v="48"/>
    <x v="603"/>
    <n v="33804.4"/>
    <x v="6"/>
    <n v="33804.4"/>
    <x v="0"/>
    <x v="1618"/>
    <x v="0"/>
    <x v="0"/>
    <x v="0"/>
    <x v="0"/>
    <x v="0"/>
    <x v="0"/>
    <x v="0"/>
    <x v="0"/>
    <x v="0"/>
    <x v="0"/>
    <x v="0"/>
    <x v="0"/>
    <x v="0"/>
    <x v="543"/>
    <x v="659"/>
  </r>
  <r>
    <n v="3875"/>
    <x v="0"/>
    <x v="0"/>
    <x v="12"/>
    <s v="新建房"/>
    <x v="2145"/>
    <x v="0"/>
    <x v="0"/>
    <x v="0"/>
    <x v="1885"/>
    <x v="0"/>
    <x v="3"/>
    <x v="48"/>
    <x v="603"/>
    <n v="20111.6"/>
    <x v="16"/>
    <n v="24133.92"/>
    <x v="0"/>
    <x v="1619"/>
    <x v="0"/>
    <x v="0"/>
    <x v="0"/>
    <x v="0"/>
    <x v="0"/>
    <x v="0"/>
    <x v="0"/>
    <x v="0"/>
    <x v="0"/>
    <x v="0"/>
    <x v="0"/>
    <x v="0"/>
    <x v="0"/>
    <x v="582"/>
    <x v="32"/>
  </r>
  <r>
    <n v="3876"/>
    <x v="0"/>
    <x v="0"/>
    <x v="2"/>
    <s v="郎笑笑"/>
    <x v="2146"/>
    <x v="0"/>
    <x v="0"/>
    <x v="0"/>
    <x v="1246"/>
    <x v="0"/>
    <x v="3"/>
    <x v="48"/>
    <x v="603"/>
    <n v="29141"/>
    <x v="6"/>
    <n v="29141"/>
    <x v="0"/>
    <x v="1620"/>
    <x v="0"/>
    <x v="0"/>
    <x v="0"/>
    <x v="0"/>
    <x v="0"/>
    <x v="0"/>
    <x v="0"/>
    <x v="0"/>
    <x v="0"/>
    <x v="0"/>
    <x v="0"/>
    <x v="0"/>
    <x v="0"/>
    <x v="760"/>
    <x v="450"/>
  </r>
  <r>
    <n v="3877"/>
    <x v="26"/>
    <x v="0"/>
    <x v="2"/>
    <s v="万丰建材（三期）"/>
    <x v="2147"/>
    <x v="1"/>
    <x v="0"/>
    <x v="0"/>
    <x v="1886"/>
    <x v="0"/>
    <x v="3"/>
    <x v="48"/>
    <x v="603"/>
    <n v="45791"/>
    <x v="0"/>
    <n v="137373"/>
    <x v="0"/>
    <x v="245"/>
    <x v="0"/>
    <x v="0"/>
    <x v="0"/>
    <x v="0"/>
    <x v="0"/>
    <x v="0"/>
    <x v="0"/>
    <x v="0"/>
    <x v="0"/>
    <x v="0"/>
    <x v="0"/>
    <x v="0"/>
    <x v="0"/>
    <x v="760"/>
    <x v="450"/>
  </r>
  <r>
    <n v="3878"/>
    <x v="26"/>
    <x v="0"/>
    <x v="12"/>
    <s v="新建房"/>
    <x v="2148"/>
    <x v="1"/>
    <x v="0"/>
    <x v="0"/>
    <x v="1887"/>
    <x v="0"/>
    <x v="3"/>
    <x v="48"/>
    <x v="603"/>
    <n v="11005.8"/>
    <x v="61"/>
    <n v="26413.92"/>
    <x v="0"/>
    <x v="1621"/>
    <x v="0"/>
    <x v="0"/>
    <x v="0"/>
    <x v="0"/>
    <x v="0"/>
    <x v="0"/>
    <x v="0"/>
    <x v="0"/>
    <x v="0"/>
    <x v="0"/>
    <x v="0"/>
    <x v="0"/>
    <x v="0"/>
    <x v="761"/>
    <x v="870"/>
  </r>
  <r>
    <n v="3879"/>
    <x v="26"/>
    <x v="0"/>
    <x v="2"/>
    <s v="龙泉一号"/>
    <x v="2149"/>
    <x v="1"/>
    <x v="0"/>
    <x v="0"/>
    <x v="1888"/>
    <x v="0"/>
    <x v="3"/>
    <x v="48"/>
    <x v="603"/>
    <n v="37579"/>
    <x v="9"/>
    <n v="60126.4"/>
    <x v="0"/>
    <x v="428"/>
    <x v="0"/>
    <x v="0"/>
    <x v="0"/>
    <x v="0"/>
    <x v="0"/>
    <x v="0"/>
    <x v="0"/>
    <x v="0"/>
    <x v="0"/>
    <x v="0"/>
    <x v="0"/>
    <x v="0"/>
    <x v="0"/>
    <x v="762"/>
    <x v="450"/>
  </r>
  <r>
    <n v="3880"/>
    <x v="26"/>
    <x v="0"/>
    <x v="2"/>
    <s v="龙泉一号"/>
    <x v="2150"/>
    <x v="1"/>
    <x v="0"/>
    <x v="0"/>
    <x v="1889"/>
    <x v="0"/>
    <x v="3"/>
    <x v="48"/>
    <x v="603"/>
    <n v="30282"/>
    <x v="9"/>
    <n v="48451.2"/>
    <x v="0"/>
    <x v="428"/>
    <x v="0"/>
    <x v="0"/>
    <x v="0"/>
    <x v="0"/>
    <x v="0"/>
    <x v="0"/>
    <x v="0"/>
    <x v="0"/>
    <x v="0"/>
    <x v="0"/>
    <x v="0"/>
    <x v="0"/>
    <x v="0"/>
    <x v="760"/>
    <x v="450"/>
  </r>
  <r>
    <n v="3881"/>
    <x v="26"/>
    <x v="0"/>
    <x v="2"/>
    <s v="世纪名城"/>
    <x v="2151"/>
    <x v="1"/>
    <x v="0"/>
    <x v="0"/>
    <x v="1890"/>
    <x v="0"/>
    <x v="3"/>
    <x v="48"/>
    <x v="603"/>
    <n v="25354.89"/>
    <x v="306"/>
    <n v="148833.2043"/>
    <x v="0"/>
    <x v="245"/>
    <x v="0"/>
    <x v="0"/>
    <x v="0"/>
    <x v="0"/>
    <x v="0"/>
    <x v="0"/>
    <x v="0"/>
    <x v="0"/>
    <x v="0"/>
    <x v="0"/>
    <x v="0"/>
    <x v="0"/>
    <x v="0"/>
    <x v="760"/>
    <x v="450"/>
  </r>
  <r>
    <n v="3882"/>
    <x v="6"/>
    <x v="0"/>
    <x v="2"/>
    <s v="金月湾停车场"/>
    <x v="2139"/>
    <x v="2"/>
    <x v="0"/>
    <x v="0"/>
    <x v="1891"/>
    <x v="0"/>
    <x v="3"/>
    <x v="48"/>
    <x v="603"/>
    <n v="5437"/>
    <x v="29"/>
    <n v="2718.5"/>
    <x v="0"/>
    <x v="832"/>
    <x v="0"/>
    <x v="0"/>
    <x v="0"/>
    <x v="0"/>
    <x v="0"/>
    <x v="0"/>
    <x v="0"/>
    <x v="0"/>
    <x v="0"/>
    <x v="0"/>
    <x v="0"/>
    <x v="0"/>
    <x v="0"/>
    <x v="760"/>
    <x v="450"/>
  </r>
  <r>
    <n v="3883"/>
    <x v="26"/>
    <x v="0"/>
    <x v="2"/>
    <s v="龙泉一号"/>
    <x v="2152"/>
    <x v="1"/>
    <x v="0"/>
    <x v="0"/>
    <x v="1892"/>
    <x v="0"/>
    <x v="3"/>
    <x v="48"/>
    <x v="603"/>
    <n v="44712"/>
    <x v="9"/>
    <n v="71539.2"/>
    <x v="0"/>
    <x v="428"/>
    <x v="0"/>
    <x v="0"/>
    <x v="0"/>
    <x v="0"/>
    <x v="0"/>
    <x v="0"/>
    <x v="0"/>
    <x v="0"/>
    <x v="0"/>
    <x v="0"/>
    <x v="0"/>
    <x v="0"/>
    <x v="0"/>
    <x v="760"/>
    <x v="450"/>
  </r>
  <r>
    <n v="3884"/>
    <x v="26"/>
    <x v="0"/>
    <x v="2"/>
    <s v="蔡旺受让地"/>
    <x v="2142"/>
    <x v="1"/>
    <x v="0"/>
    <x v="0"/>
    <x v="1893"/>
    <x v="0"/>
    <x v="3"/>
    <x v="48"/>
    <x v="603"/>
    <n v="1570"/>
    <x v="1"/>
    <n v="3925"/>
    <x v="0"/>
    <x v="1616"/>
    <x v="0"/>
    <x v="0"/>
    <x v="0"/>
    <x v="0"/>
    <x v="0"/>
    <x v="0"/>
    <x v="0"/>
    <x v="0"/>
    <x v="0"/>
    <x v="0"/>
    <x v="0"/>
    <x v="0"/>
    <x v="0"/>
    <x v="760"/>
    <x v="450"/>
  </r>
  <r>
    <n v="3885"/>
    <x v="0"/>
    <x v="0"/>
    <x v="14"/>
    <s v="赤水市天台镇铁匠炉村李家湾组（工业大道南侧贵州赤水经济开发区标准厂房孵化园东南侧处）工业项目"/>
    <x v="2153"/>
    <x v="0"/>
    <x v="0"/>
    <x v="0"/>
    <x v="712"/>
    <x v="0"/>
    <x v="3"/>
    <x v="48"/>
    <x v="604"/>
    <n v="1591"/>
    <x v="6"/>
    <n v="1591"/>
    <x v="0"/>
    <x v="396"/>
    <x v="0"/>
    <x v="0"/>
    <x v="0"/>
    <x v="0"/>
    <x v="0"/>
    <x v="0"/>
    <x v="0"/>
    <x v="0"/>
    <x v="0"/>
    <x v="0"/>
    <x v="0"/>
    <x v="0"/>
    <x v="0"/>
    <x v="763"/>
    <x v="646"/>
  </r>
  <r>
    <n v="3886"/>
    <x v="0"/>
    <x v="0"/>
    <x v="14"/>
    <s v="天台镇铁匠炉村九谷沟组（贵州红赤水集团有限公司西侧处）工业项目"/>
    <x v="2154"/>
    <x v="0"/>
    <x v="0"/>
    <x v="0"/>
    <x v="564"/>
    <x v="0"/>
    <x v="3"/>
    <x v="48"/>
    <x v="604"/>
    <n v="37167"/>
    <x v="6"/>
    <n v="37167"/>
    <x v="0"/>
    <x v="1622"/>
    <x v="0"/>
    <x v="0"/>
    <x v="0"/>
    <x v="0"/>
    <x v="0"/>
    <x v="0"/>
    <x v="0"/>
    <x v="0"/>
    <x v="0"/>
    <x v="0"/>
    <x v="0"/>
    <x v="0"/>
    <x v="0"/>
    <x v="763"/>
    <x v="646"/>
  </r>
  <r>
    <n v="3887"/>
    <x v="0"/>
    <x v="0"/>
    <x v="14"/>
    <s v="赤水市金华街道办事处沙湾村干坝组（贵州赤天化纸业股份有限公司料场东侧处）工业项目"/>
    <x v="2155"/>
    <x v="0"/>
    <x v="0"/>
    <x v="0"/>
    <x v="557"/>
    <x v="0"/>
    <x v="3"/>
    <x v="48"/>
    <x v="604"/>
    <n v="17865"/>
    <x v="11"/>
    <n v="14292"/>
    <x v="0"/>
    <x v="1623"/>
    <x v="0"/>
    <x v="0"/>
    <x v="0"/>
    <x v="0"/>
    <x v="0"/>
    <x v="0"/>
    <x v="0"/>
    <x v="0"/>
    <x v="0"/>
    <x v="0"/>
    <x v="0"/>
    <x v="0"/>
    <x v="0"/>
    <x v="763"/>
    <x v="646"/>
  </r>
  <r>
    <n v="3888"/>
    <x v="0"/>
    <x v="0"/>
    <x v="0"/>
    <s v="年产3000吨酱香型白酒技改项目"/>
    <x v="41"/>
    <x v="0"/>
    <x v="0"/>
    <x v="0"/>
    <x v="243"/>
    <x v="0"/>
    <x v="3"/>
    <x v="48"/>
    <x v="605"/>
    <n v="36006.59"/>
    <x v="0"/>
    <n v="108019.77"/>
    <x v="0"/>
    <x v="1624"/>
    <x v="0"/>
    <x v="0"/>
    <x v="0"/>
    <x v="0"/>
    <x v="0"/>
    <x v="0"/>
    <x v="0"/>
    <x v="0"/>
    <x v="0"/>
    <x v="0"/>
    <x v="0"/>
    <x v="0"/>
    <x v="0"/>
    <x v="758"/>
    <x v="871"/>
  </r>
  <r>
    <n v="3889"/>
    <x v="0"/>
    <x v="0"/>
    <x v="0"/>
    <s v="贤俊龙彩印厂"/>
    <x v="259"/>
    <x v="0"/>
    <x v="0"/>
    <x v="0"/>
    <x v="1894"/>
    <x v="0"/>
    <x v="3"/>
    <x v="48"/>
    <x v="605"/>
    <n v="20212.29"/>
    <x v="0"/>
    <n v="60636.87"/>
    <x v="0"/>
    <x v="1625"/>
    <x v="0"/>
    <x v="0"/>
    <x v="0"/>
    <x v="0"/>
    <x v="0"/>
    <x v="0"/>
    <x v="0"/>
    <x v="0"/>
    <x v="0"/>
    <x v="0"/>
    <x v="0"/>
    <x v="0"/>
    <x v="0"/>
    <x v="758"/>
    <x v="871"/>
  </r>
  <r>
    <n v="3890"/>
    <x v="6"/>
    <x v="0"/>
    <x v="3"/>
    <s v="2017-NB-26"/>
    <x v="1846"/>
    <x v="2"/>
    <x v="0"/>
    <x v="0"/>
    <x v="1895"/>
    <x v="0"/>
    <x v="3"/>
    <x v="48"/>
    <x v="606"/>
    <n v="30766"/>
    <x v="45"/>
    <n v="55378.8"/>
    <x v="0"/>
    <x v="1372"/>
    <x v="0"/>
    <x v="0"/>
    <x v="0"/>
    <x v="0"/>
    <x v="0"/>
    <x v="0"/>
    <x v="0"/>
    <x v="0"/>
    <x v="0"/>
    <x v="0"/>
    <x v="0"/>
    <x v="0"/>
    <x v="0"/>
    <x v="382"/>
    <x v="757"/>
  </r>
  <r>
    <n v="3891"/>
    <x v="26"/>
    <x v="0"/>
    <x v="3"/>
    <s v="2017-GP-05"/>
    <x v="2156"/>
    <x v="1"/>
    <x v="0"/>
    <x v="0"/>
    <x v="1896"/>
    <x v="0"/>
    <x v="3"/>
    <x v="48"/>
    <x v="606"/>
    <n v="9215"/>
    <x v="215"/>
    <n v="29303.7"/>
    <x v="0"/>
    <x v="181"/>
    <x v="0"/>
    <x v="0"/>
    <x v="0"/>
    <x v="0"/>
    <x v="0"/>
    <x v="0"/>
    <x v="0"/>
    <x v="0"/>
    <x v="0"/>
    <x v="0"/>
    <x v="0"/>
    <x v="0"/>
    <x v="0"/>
    <x v="382"/>
    <x v="757"/>
  </r>
  <r>
    <n v="3892"/>
    <x v="24"/>
    <x v="0"/>
    <x v="11"/>
    <s v="贵州燃气(集团)天然气支线管道有限公司金沙分输阀室"/>
    <x v="2157"/>
    <x v="2"/>
    <x v="0"/>
    <x v="0"/>
    <x v="1897"/>
    <x v="0"/>
    <x v="3"/>
    <x v="48"/>
    <x v="607"/>
    <n v="1206.5"/>
    <x v="11"/>
    <n v="965.2"/>
    <x v="0"/>
    <x v="1626"/>
    <x v="0"/>
    <x v="0"/>
    <x v="0"/>
    <x v="0"/>
    <x v="0"/>
    <x v="0"/>
    <x v="0"/>
    <x v="0"/>
    <x v="0"/>
    <x v="0"/>
    <x v="0"/>
    <x v="0"/>
    <x v="0"/>
    <x v="480"/>
    <x v="872"/>
  </r>
  <r>
    <n v="3893"/>
    <x v="24"/>
    <x v="0"/>
    <x v="11"/>
    <s v="贵州燃气(集团)天然气支线管道有限公司1号截段阀室"/>
    <x v="2158"/>
    <x v="2"/>
    <x v="0"/>
    <x v="0"/>
    <x v="1898"/>
    <x v="0"/>
    <x v="3"/>
    <x v="48"/>
    <x v="607"/>
    <n v="1876.85"/>
    <x v="11"/>
    <n v="1501.48"/>
    <x v="0"/>
    <x v="1626"/>
    <x v="0"/>
    <x v="0"/>
    <x v="0"/>
    <x v="0"/>
    <x v="0"/>
    <x v="0"/>
    <x v="0"/>
    <x v="0"/>
    <x v="0"/>
    <x v="0"/>
    <x v="0"/>
    <x v="0"/>
    <x v="0"/>
    <x v="480"/>
    <x v="872"/>
  </r>
  <r>
    <n v="3894"/>
    <x v="24"/>
    <x v="0"/>
    <x v="11"/>
    <s v="贵州燃气(集团)天然气支线管道有限公司2号截断阀室"/>
    <x v="2159"/>
    <x v="2"/>
    <x v="0"/>
    <x v="0"/>
    <x v="1899"/>
    <x v="0"/>
    <x v="3"/>
    <x v="48"/>
    <x v="607"/>
    <n v="968.01"/>
    <x v="11"/>
    <n v="774.408"/>
    <x v="0"/>
    <x v="1626"/>
    <x v="0"/>
    <x v="0"/>
    <x v="0"/>
    <x v="0"/>
    <x v="0"/>
    <x v="0"/>
    <x v="0"/>
    <x v="0"/>
    <x v="0"/>
    <x v="0"/>
    <x v="0"/>
    <x v="0"/>
    <x v="0"/>
    <x v="480"/>
    <x v="872"/>
  </r>
  <r>
    <n v="3895"/>
    <x v="24"/>
    <x v="0"/>
    <x v="11"/>
    <s v="贵州燃气(集团)天然气支线管道有限公司鸭溪分输阀室"/>
    <x v="1337"/>
    <x v="2"/>
    <x v="0"/>
    <x v="0"/>
    <x v="1900"/>
    <x v="0"/>
    <x v="3"/>
    <x v="48"/>
    <x v="607"/>
    <n v="2263.6"/>
    <x v="11"/>
    <n v="1810.88"/>
    <x v="0"/>
    <x v="1626"/>
    <x v="0"/>
    <x v="0"/>
    <x v="0"/>
    <x v="0"/>
    <x v="0"/>
    <x v="0"/>
    <x v="0"/>
    <x v="0"/>
    <x v="0"/>
    <x v="0"/>
    <x v="0"/>
    <x v="0"/>
    <x v="0"/>
    <x v="480"/>
    <x v="441"/>
  </r>
  <r>
    <n v="3896"/>
    <x v="6"/>
    <x v="0"/>
    <x v="8"/>
    <s v="2017-XP-57"/>
    <x v="2160"/>
    <x v="2"/>
    <x v="0"/>
    <x v="0"/>
    <x v="1901"/>
    <x v="0"/>
    <x v="3"/>
    <x v="48"/>
    <x v="608"/>
    <n v="25237"/>
    <x v="44"/>
    <n v="58045.1"/>
    <x v="0"/>
    <x v="393"/>
    <x v="0"/>
    <x v="0"/>
    <x v="0"/>
    <x v="0"/>
    <x v="0"/>
    <x v="0"/>
    <x v="0"/>
    <x v="0"/>
    <x v="0"/>
    <x v="0"/>
    <x v="0"/>
    <x v="0"/>
    <x v="0"/>
    <x v="543"/>
    <x v="873"/>
  </r>
  <r>
    <n v="3897"/>
    <x v="37"/>
    <x v="0"/>
    <x v="8"/>
    <s v="2017-XP-18"/>
    <x v="2161"/>
    <x v="2"/>
    <x v="0"/>
    <x v="0"/>
    <x v="1902"/>
    <x v="0"/>
    <x v="3"/>
    <x v="48"/>
    <x v="608"/>
    <n v="26686"/>
    <x v="6"/>
    <n v="26686"/>
    <x v="0"/>
    <x v="1627"/>
    <x v="0"/>
    <x v="0"/>
    <x v="0"/>
    <x v="0"/>
    <x v="0"/>
    <x v="0"/>
    <x v="0"/>
    <x v="0"/>
    <x v="0"/>
    <x v="0"/>
    <x v="0"/>
    <x v="0"/>
    <x v="0"/>
    <x v="543"/>
    <x v="873"/>
  </r>
  <r>
    <n v="3898"/>
    <x v="29"/>
    <x v="0"/>
    <x v="12"/>
    <s v="医疗卫生用地"/>
    <x v="2162"/>
    <x v="2"/>
    <x v="1"/>
    <x v="0"/>
    <x v="1903"/>
    <x v="0"/>
    <x v="3"/>
    <x v="48"/>
    <x v="608"/>
    <n v="24615"/>
    <x v="10"/>
    <n v="98460"/>
    <x v="0"/>
    <x v="1628"/>
    <x v="0"/>
    <x v="0"/>
    <x v="0"/>
    <x v="0"/>
    <x v="0"/>
    <x v="0"/>
    <x v="0"/>
    <x v="0"/>
    <x v="0"/>
    <x v="0"/>
    <x v="0"/>
    <x v="0"/>
    <x v="0"/>
    <x v="543"/>
    <x v="659"/>
  </r>
  <r>
    <n v="3899"/>
    <x v="26"/>
    <x v="0"/>
    <x v="8"/>
    <s v="2017-XP-55"/>
    <x v="2163"/>
    <x v="1"/>
    <x v="0"/>
    <x v="0"/>
    <x v="1904"/>
    <x v="0"/>
    <x v="3"/>
    <x v="48"/>
    <x v="608"/>
    <n v="169623"/>
    <x v="45"/>
    <n v="305321.4"/>
    <x v="0"/>
    <x v="378"/>
    <x v="0"/>
    <x v="0"/>
    <x v="0"/>
    <x v="0"/>
    <x v="0"/>
    <x v="0"/>
    <x v="0"/>
    <x v="0"/>
    <x v="0"/>
    <x v="0"/>
    <x v="0"/>
    <x v="0"/>
    <x v="0"/>
    <x v="543"/>
    <x v="873"/>
  </r>
  <r>
    <n v="3900"/>
    <x v="6"/>
    <x v="0"/>
    <x v="8"/>
    <s v="2017-XP-52"/>
    <x v="2164"/>
    <x v="2"/>
    <x v="0"/>
    <x v="0"/>
    <x v="1905"/>
    <x v="0"/>
    <x v="3"/>
    <x v="48"/>
    <x v="609"/>
    <n v="5825"/>
    <x v="10"/>
    <n v="23300"/>
    <x v="0"/>
    <x v="1300"/>
    <x v="0"/>
    <x v="0"/>
    <x v="0"/>
    <x v="0"/>
    <x v="0"/>
    <x v="0"/>
    <x v="0"/>
    <x v="0"/>
    <x v="0"/>
    <x v="0"/>
    <x v="0"/>
    <x v="0"/>
    <x v="0"/>
    <x v="548"/>
    <x v="874"/>
  </r>
  <r>
    <n v="3901"/>
    <x v="37"/>
    <x v="0"/>
    <x v="8"/>
    <s v="2017-XP-42"/>
    <x v="2165"/>
    <x v="2"/>
    <x v="0"/>
    <x v="0"/>
    <x v="1906"/>
    <x v="0"/>
    <x v="3"/>
    <x v="48"/>
    <x v="609"/>
    <n v="63076"/>
    <x v="27"/>
    <n v="81998.8"/>
    <x v="0"/>
    <x v="664"/>
    <x v="0"/>
    <x v="0"/>
    <x v="0"/>
    <x v="0"/>
    <x v="0"/>
    <x v="0"/>
    <x v="0"/>
    <x v="0"/>
    <x v="0"/>
    <x v="0"/>
    <x v="0"/>
    <x v="0"/>
    <x v="0"/>
    <x v="548"/>
    <x v="874"/>
  </r>
  <r>
    <n v="3902"/>
    <x v="6"/>
    <x v="0"/>
    <x v="8"/>
    <s v="2017-XP-51号"/>
    <x v="428"/>
    <x v="2"/>
    <x v="0"/>
    <x v="0"/>
    <x v="1907"/>
    <x v="0"/>
    <x v="3"/>
    <x v="48"/>
    <x v="609"/>
    <n v="64201"/>
    <x v="6"/>
    <n v="64201"/>
    <x v="0"/>
    <x v="393"/>
    <x v="0"/>
    <x v="0"/>
    <x v="0"/>
    <x v="0"/>
    <x v="0"/>
    <x v="0"/>
    <x v="0"/>
    <x v="0"/>
    <x v="0"/>
    <x v="0"/>
    <x v="0"/>
    <x v="0"/>
    <x v="0"/>
    <x v="548"/>
    <x v="874"/>
  </r>
  <r>
    <n v="3903"/>
    <x v="6"/>
    <x v="0"/>
    <x v="8"/>
    <s v="2017-XP-58"/>
    <x v="2166"/>
    <x v="2"/>
    <x v="0"/>
    <x v="0"/>
    <x v="1908"/>
    <x v="0"/>
    <x v="3"/>
    <x v="48"/>
    <x v="609"/>
    <n v="38361"/>
    <x v="6"/>
    <n v="38361"/>
    <x v="0"/>
    <x v="393"/>
    <x v="0"/>
    <x v="0"/>
    <x v="0"/>
    <x v="0"/>
    <x v="0"/>
    <x v="0"/>
    <x v="0"/>
    <x v="0"/>
    <x v="0"/>
    <x v="0"/>
    <x v="0"/>
    <x v="0"/>
    <x v="0"/>
    <x v="548"/>
    <x v="874"/>
  </r>
  <r>
    <n v="3904"/>
    <x v="28"/>
    <x v="0"/>
    <x v="0"/>
    <s v="茅台学院"/>
    <x v="2167"/>
    <x v="2"/>
    <x v="1"/>
    <x v="0"/>
    <x v="24"/>
    <x v="0"/>
    <x v="3"/>
    <x v="48"/>
    <x v="610"/>
    <n v="310201.13"/>
    <x v="11"/>
    <n v="248160.904"/>
    <x v="0"/>
    <x v="156"/>
    <x v="0"/>
    <x v="0"/>
    <x v="0"/>
    <x v="0"/>
    <x v="0"/>
    <x v="0"/>
    <x v="0"/>
    <x v="0"/>
    <x v="0"/>
    <x v="0"/>
    <x v="0"/>
    <x v="0"/>
    <x v="0"/>
    <x v="764"/>
    <x v="875"/>
  </r>
  <r>
    <n v="3905"/>
    <x v="26"/>
    <x v="0"/>
    <x v="11"/>
    <s v="遵义市播州地产开发有限责任公司影山湖街道项目"/>
    <x v="2168"/>
    <x v="1"/>
    <x v="0"/>
    <x v="0"/>
    <x v="1909"/>
    <x v="0"/>
    <x v="3"/>
    <x v="48"/>
    <x v="610"/>
    <n v="25421.43"/>
    <x v="1"/>
    <n v="63553.575"/>
    <x v="0"/>
    <x v="1629"/>
    <x v="0"/>
    <x v="0"/>
    <x v="0"/>
    <x v="0"/>
    <x v="0"/>
    <x v="0"/>
    <x v="0"/>
    <x v="0"/>
    <x v="0"/>
    <x v="0"/>
    <x v="0"/>
    <x v="0"/>
    <x v="0"/>
    <x v="513"/>
    <x v="477"/>
  </r>
  <r>
    <n v="3906"/>
    <x v="26"/>
    <x v="0"/>
    <x v="3"/>
    <s v="2017-GP-13（B）"/>
    <x v="2169"/>
    <x v="1"/>
    <x v="0"/>
    <x v="0"/>
    <x v="1910"/>
    <x v="0"/>
    <x v="3"/>
    <x v="48"/>
    <x v="611"/>
    <n v="93053"/>
    <x v="61"/>
    <n v="223327.2"/>
    <x v="0"/>
    <x v="81"/>
    <x v="0"/>
    <x v="0"/>
    <x v="0"/>
    <x v="0"/>
    <x v="0"/>
    <x v="0"/>
    <x v="0"/>
    <x v="0"/>
    <x v="0"/>
    <x v="0"/>
    <x v="0"/>
    <x v="0"/>
    <x v="0"/>
    <x v="473"/>
    <x v="876"/>
  </r>
  <r>
    <n v="3907"/>
    <x v="26"/>
    <x v="0"/>
    <x v="3"/>
    <s v="2017-GP-13（A）"/>
    <x v="2169"/>
    <x v="1"/>
    <x v="0"/>
    <x v="0"/>
    <x v="1911"/>
    <x v="0"/>
    <x v="3"/>
    <x v="48"/>
    <x v="611"/>
    <n v="107800"/>
    <x v="61"/>
    <n v="258720"/>
    <x v="0"/>
    <x v="81"/>
    <x v="0"/>
    <x v="0"/>
    <x v="0"/>
    <x v="0"/>
    <x v="0"/>
    <x v="0"/>
    <x v="0"/>
    <x v="0"/>
    <x v="0"/>
    <x v="0"/>
    <x v="0"/>
    <x v="0"/>
    <x v="0"/>
    <x v="473"/>
    <x v="876"/>
  </r>
  <r>
    <n v="3908"/>
    <x v="25"/>
    <x v="0"/>
    <x v="4"/>
    <s v="务川自治县鹏程房地产开发有限公司"/>
    <x v="2170"/>
    <x v="1"/>
    <x v="0"/>
    <x v="0"/>
    <x v="160"/>
    <x v="0"/>
    <x v="3"/>
    <x v="48"/>
    <x v="611"/>
    <n v="15416.9"/>
    <x v="26"/>
    <n v="40083.94"/>
    <x v="0"/>
    <x v="1630"/>
    <x v="0"/>
    <x v="0"/>
    <x v="0"/>
    <x v="0"/>
    <x v="0"/>
    <x v="0"/>
    <x v="0"/>
    <x v="0"/>
    <x v="0"/>
    <x v="0"/>
    <x v="0"/>
    <x v="0"/>
    <x v="0"/>
    <x v="748"/>
    <x v="877"/>
  </r>
  <r>
    <n v="3909"/>
    <x v="0"/>
    <x v="0"/>
    <x v="12"/>
    <s v="新建房"/>
    <x v="2171"/>
    <x v="0"/>
    <x v="0"/>
    <x v="0"/>
    <x v="654"/>
    <x v="0"/>
    <x v="3"/>
    <x v="49"/>
    <x v="612"/>
    <n v="1731"/>
    <x v="16"/>
    <n v="2077.2"/>
    <x v="0"/>
    <x v="1631"/>
    <x v="0"/>
    <x v="0"/>
    <x v="0"/>
    <x v="0"/>
    <x v="0"/>
    <x v="0"/>
    <x v="0"/>
    <x v="0"/>
    <x v="0"/>
    <x v="0"/>
    <x v="0"/>
    <x v="0"/>
    <x v="0"/>
    <x v="676"/>
    <x v="878"/>
  </r>
  <r>
    <n v="3910"/>
    <x v="6"/>
    <x v="0"/>
    <x v="12"/>
    <s v="新建房"/>
    <x v="2172"/>
    <x v="2"/>
    <x v="0"/>
    <x v="0"/>
    <x v="1912"/>
    <x v="0"/>
    <x v="3"/>
    <x v="49"/>
    <x v="612"/>
    <n v="1999"/>
    <x v="16"/>
    <n v="2398.8"/>
    <x v="0"/>
    <x v="1632"/>
    <x v="0"/>
    <x v="0"/>
    <x v="0"/>
    <x v="0"/>
    <x v="0"/>
    <x v="0"/>
    <x v="0"/>
    <x v="0"/>
    <x v="0"/>
    <x v="0"/>
    <x v="0"/>
    <x v="0"/>
    <x v="0"/>
    <x v="676"/>
    <x v="878"/>
  </r>
  <r>
    <n v="3911"/>
    <x v="28"/>
    <x v="0"/>
    <x v="3"/>
    <s v="遵义市红花岗区第一小学"/>
    <x v="2173"/>
    <x v="2"/>
    <x v="1"/>
    <x v="0"/>
    <x v="24"/>
    <x v="0"/>
    <x v="3"/>
    <x v="49"/>
    <x v="613"/>
    <n v="8028.28"/>
    <x v="269"/>
    <n v="6663.4724"/>
    <x v="0"/>
    <x v="3"/>
    <x v="0"/>
    <x v="0"/>
    <x v="0"/>
    <x v="0"/>
    <x v="0"/>
    <x v="0"/>
    <x v="0"/>
    <x v="0"/>
    <x v="0"/>
    <x v="0"/>
    <x v="0"/>
    <x v="0"/>
    <x v="0"/>
    <x v="52"/>
    <x v="47"/>
  </r>
  <r>
    <n v="3912"/>
    <x v="28"/>
    <x v="0"/>
    <x v="3"/>
    <s v="遵义市第三中学"/>
    <x v="2174"/>
    <x v="2"/>
    <x v="1"/>
    <x v="0"/>
    <x v="24"/>
    <x v="0"/>
    <x v="3"/>
    <x v="49"/>
    <x v="613"/>
    <n v="25489.66"/>
    <x v="148"/>
    <n v="15803.5892"/>
    <x v="0"/>
    <x v="3"/>
    <x v="0"/>
    <x v="0"/>
    <x v="0"/>
    <x v="0"/>
    <x v="0"/>
    <x v="0"/>
    <x v="0"/>
    <x v="0"/>
    <x v="0"/>
    <x v="0"/>
    <x v="0"/>
    <x v="0"/>
    <x v="0"/>
    <x v="52"/>
    <x v="47"/>
  </r>
  <r>
    <n v="3913"/>
    <x v="28"/>
    <x v="0"/>
    <x v="3"/>
    <s v="遵义市朝阳小学"/>
    <x v="2175"/>
    <x v="2"/>
    <x v="1"/>
    <x v="0"/>
    <x v="24"/>
    <x v="0"/>
    <x v="3"/>
    <x v="49"/>
    <x v="613"/>
    <n v="7151.81"/>
    <x v="307"/>
    <n v="10298.6064"/>
    <x v="0"/>
    <x v="3"/>
    <x v="0"/>
    <x v="0"/>
    <x v="0"/>
    <x v="0"/>
    <x v="0"/>
    <x v="0"/>
    <x v="0"/>
    <x v="0"/>
    <x v="0"/>
    <x v="0"/>
    <x v="0"/>
    <x v="0"/>
    <x v="0"/>
    <x v="52"/>
    <x v="47"/>
  </r>
  <r>
    <n v="3914"/>
    <x v="28"/>
    <x v="0"/>
    <x v="3"/>
    <s v="遵义市第四初级中学"/>
    <x v="2176"/>
    <x v="2"/>
    <x v="1"/>
    <x v="0"/>
    <x v="24"/>
    <x v="0"/>
    <x v="3"/>
    <x v="49"/>
    <x v="613"/>
    <n v="28627.68"/>
    <x v="151"/>
    <n v="21470.76"/>
    <x v="0"/>
    <x v="3"/>
    <x v="0"/>
    <x v="0"/>
    <x v="0"/>
    <x v="0"/>
    <x v="0"/>
    <x v="0"/>
    <x v="0"/>
    <x v="0"/>
    <x v="0"/>
    <x v="0"/>
    <x v="0"/>
    <x v="0"/>
    <x v="0"/>
    <x v="52"/>
    <x v="47"/>
  </r>
  <r>
    <n v="3915"/>
    <x v="28"/>
    <x v="0"/>
    <x v="3"/>
    <s v="遵义市第十一中学"/>
    <x v="2177"/>
    <x v="2"/>
    <x v="1"/>
    <x v="0"/>
    <x v="24"/>
    <x v="0"/>
    <x v="3"/>
    <x v="49"/>
    <x v="613"/>
    <n v="19086.81"/>
    <x v="308"/>
    <n v="11642.9541"/>
    <x v="0"/>
    <x v="3"/>
    <x v="0"/>
    <x v="0"/>
    <x v="0"/>
    <x v="0"/>
    <x v="0"/>
    <x v="0"/>
    <x v="0"/>
    <x v="0"/>
    <x v="0"/>
    <x v="0"/>
    <x v="0"/>
    <x v="0"/>
    <x v="0"/>
    <x v="52"/>
    <x v="47"/>
  </r>
  <r>
    <n v="3916"/>
    <x v="28"/>
    <x v="0"/>
    <x v="3"/>
    <s v="遵义市第一初级中学"/>
    <x v="2178"/>
    <x v="2"/>
    <x v="1"/>
    <x v="0"/>
    <x v="24"/>
    <x v="0"/>
    <x v="3"/>
    <x v="49"/>
    <x v="613"/>
    <n v="24489.68"/>
    <x v="50"/>
    <n v="16163.1888"/>
    <x v="0"/>
    <x v="3"/>
    <x v="0"/>
    <x v="0"/>
    <x v="0"/>
    <x v="0"/>
    <x v="0"/>
    <x v="0"/>
    <x v="0"/>
    <x v="0"/>
    <x v="0"/>
    <x v="0"/>
    <x v="0"/>
    <x v="0"/>
    <x v="0"/>
    <x v="52"/>
    <x v="47"/>
  </r>
  <r>
    <n v="3917"/>
    <x v="28"/>
    <x v="0"/>
    <x v="3"/>
    <s v="遵义市红花岗区第六小学"/>
    <x v="2179"/>
    <x v="2"/>
    <x v="1"/>
    <x v="0"/>
    <x v="24"/>
    <x v="0"/>
    <x v="3"/>
    <x v="49"/>
    <x v="613"/>
    <n v="11714.29"/>
    <x v="309"/>
    <n v="10660.0039"/>
    <x v="0"/>
    <x v="3"/>
    <x v="0"/>
    <x v="0"/>
    <x v="0"/>
    <x v="0"/>
    <x v="0"/>
    <x v="0"/>
    <x v="0"/>
    <x v="0"/>
    <x v="0"/>
    <x v="0"/>
    <x v="0"/>
    <x v="0"/>
    <x v="0"/>
    <x v="52"/>
    <x v="47"/>
  </r>
  <r>
    <n v="3918"/>
    <x v="28"/>
    <x v="0"/>
    <x v="3"/>
    <s v="遵义市第十二中学"/>
    <x v="2180"/>
    <x v="2"/>
    <x v="1"/>
    <x v="0"/>
    <x v="24"/>
    <x v="0"/>
    <x v="3"/>
    <x v="49"/>
    <x v="613"/>
    <n v="14734.19"/>
    <x v="150"/>
    <n v="11640.0101"/>
    <x v="0"/>
    <x v="3"/>
    <x v="0"/>
    <x v="0"/>
    <x v="0"/>
    <x v="0"/>
    <x v="0"/>
    <x v="0"/>
    <x v="0"/>
    <x v="0"/>
    <x v="0"/>
    <x v="0"/>
    <x v="0"/>
    <x v="0"/>
    <x v="0"/>
    <x v="52"/>
    <x v="47"/>
  </r>
  <r>
    <n v="3919"/>
    <x v="28"/>
    <x v="0"/>
    <x v="3"/>
    <s v="遵义市红花岗区第十四小学"/>
    <x v="2181"/>
    <x v="2"/>
    <x v="1"/>
    <x v="0"/>
    <x v="24"/>
    <x v="0"/>
    <x v="3"/>
    <x v="49"/>
    <x v="613"/>
    <n v="13060.05"/>
    <x v="142"/>
    <n v="10970.442"/>
    <x v="0"/>
    <x v="3"/>
    <x v="0"/>
    <x v="0"/>
    <x v="0"/>
    <x v="0"/>
    <x v="0"/>
    <x v="0"/>
    <x v="0"/>
    <x v="0"/>
    <x v="0"/>
    <x v="0"/>
    <x v="0"/>
    <x v="0"/>
    <x v="0"/>
    <x v="52"/>
    <x v="47"/>
  </r>
  <r>
    <n v="3920"/>
    <x v="26"/>
    <x v="0"/>
    <x v="5"/>
    <s v="书香苑"/>
    <x v="2182"/>
    <x v="1"/>
    <x v="0"/>
    <x v="0"/>
    <x v="1913"/>
    <x v="0"/>
    <x v="3"/>
    <x v="49"/>
    <x v="614"/>
    <n v="16443.8"/>
    <x v="310"/>
    <n v="56895.548"/>
    <x v="0"/>
    <x v="1633"/>
    <x v="0"/>
    <x v="0"/>
    <x v="0"/>
    <x v="0"/>
    <x v="0"/>
    <x v="0"/>
    <x v="0"/>
    <x v="0"/>
    <x v="0"/>
    <x v="0"/>
    <x v="0"/>
    <x v="0"/>
    <x v="0"/>
    <x v="764"/>
    <x v="879"/>
  </r>
  <r>
    <n v="3921"/>
    <x v="6"/>
    <x v="0"/>
    <x v="15"/>
    <s v="2017-GP-25"/>
    <x v="2183"/>
    <x v="2"/>
    <x v="0"/>
    <x v="0"/>
    <x v="1914"/>
    <x v="0"/>
    <x v="3"/>
    <x v="49"/>
    <x v="615"/>
    <n v="16803"/>
    <x v="43"/>
    <n v="23524.2"/>
    <x v="0"/>
    <x v="1634"/>
    <x v="0"/>
    <x v="0"/>
    <x v="0"/>
    <x v="0"/>
    <x v="0"/>
    <x v="0"/>
    <x v="0"/>
    <x v="0"/>
    <x v="0"/>
    <x v="0"/>
    <x v="0"/>
    <x v="0"/>
    <x v="0"/>
    <x v="765"/>
    <x v="880"/>
  </r>
  <r>
    <n v="3922"/>
    <x v="6"/>
    <x v="0"/>
    <x v="5"/>
    <s v="二郎农副产品交易"/>
    <x v="2184"/>
    <x v="2"/>
    <x v="0"/>
    <x v="0"/>
    <x v="858"/>
    <x v="0"/>
    <x v="3"/>
    <x v="49"/>
    <x v="616"/>
    <n v="11476"/>
    <x v="115"/>
    <n v="11705.52"/>
    <x v="0"/>
    <x v="1635"/>
    <x v="0"/>
    <x v="0"/>
    <x v="0"/>
    <x v="0"/>
    <x v="0"/>
    <x v="0"/>
    <x v="0"/>
    <x v="0"/>
    <x v="0"/>
    <x v="0"/>
    <x v="0"/>
    <x v="0"/>
    <x v="0"/>
    <x v="766"/>
    <x v="532"/>
  </r>
  <r>
    <n v="3923"/>
    <x v="24"/>
    <x v="0"/>
    <x v="6"/>
    <s v="桐梓县燎原镇蟠龙110kV变电站"/>
    <x v="2185"/>
    <x v="2"/>
    <x v="1"/>
    <x v="0"/>
    <x v="1915"/>
    <x v="0"/>
    <x v="3"/>
    <x v="49"/>
    <x v="617"/>
    <n v="4835"/>
    <x v="87"/>
    <n v="483.5"/>
    <x v="0"/>
    <x v="1636"/>
    <x v="0"/>
    <x v="0"/>
    <x v="0"/>
    <x v="0"/>
    <x v="0"/>
    <x v="0"/>
    <x v="0"/>
    <x v="0"/>
    <x v="0"/>
    <x v="0"/>
    <x v="0"/>
    <x v="0"/>
    <x v="0"/>
    <x v="767"/>
    <x v="881"/>
  </r>
  <r>
    <n v="3924"/>
    <x v="24"/>
    <x v="0"/>
    <x v="6"/>
    <s v="桐梓县花秋镇供电所"/>
    <x v="2186"/>
    <x v="2"/>
    <x v="1"/>
    <x v="0"/>
    <x v="1916"/>
    <x v="0"/>
    <x v="3"/>
    <x v="49"/>
    <x v="617"/>
    <n v="276"/>
    <x v="26"/>
    <n v="717.6"/>
    <x v="0"/>
    <x v="1636"/>
    <x v="0"/>
    <x v="0"/>
    <x v="0"/>
    <x v="0"/>
    <x v="0"/>
    <x v="0"/>
    <x v="0"/>
    <x v="0"/>
    <x v="0"/>
    <x v="0"/>
    <x v="0"/>
    <x v="0"/>
    <x v="0"/>
    <x v="767"/>
    <x v="881"/>
  </r>
  <r>
    <n v="3925"/>
    <x v="24"/>
    <x v="0"/>
    <x v="6"/>
    <s v="桐梓县松坎镇供电所"/>
    <x v="615"/>
    <x v="2"/>
    <x v="1"/>
    <x v="0"/>
    <x v="1917"/>
    <x v="0"/>
    <x v="3"/>
    <x v="49"/>
    <x v="617"/>
    <n v="657"/>
    <x v="45"/>
    <n v="1182.6"/>
    <x v="0"/>
    <x v="899"/>
    <x v="0"/>
    <x v="0"/>
    <x v="0"/>
    <x v="0"/>
    <x v="0"/>
    <x v="0"/>
    <x v="0"/>
    <x v="0"/>
    <x v="0"/>
    <x v="0"/>
    <x v="0"/>
    <x v="0"/>
    <x v="0"/>
    <x v="767"/>
    <x v="881"/>
  </r>
  <r>
    <n v="3926"/>
    <x v="24"/>
    <x v="0"/>
    <x v="6"/>
    <s v="桐梓县燎原镇35kV变电站"/>
    <x v="2187"/>
    <x v="2"/>
    <x v="1"/>
    <x v="0"/>
    <x v="1918"/>
    <x v="0"/>
    <x v="3"/>
    <x v="49"/>
    <x v="617"/>
    <n v="4811"/>
    <x v="67"/>
    <n v="962.2"/>
    <x v="0"/>
    <x v="1636"/>
    <x v="0"/>
    <x v="0"/>
    <x v="0"/>
    <x v="0"/>
    <x v="0"/>
    <x v="0"/>
    <x v="0"/>
    <x v="0"/>
    <x v="0"/>
    <x v="0"/>
    <x v="0"/>
    <x v="0"/>
    <x v="0"/>
    <x v="767"/>
    <x v="881"/>
  </r>
  <r>
    <n v="3927"/>
    <x v="24"/>
    <x v="0"/>
    <x v="6"/>
    <s v="桐梓县水坝塘镇供电所"/>
    <x v="2188"/>
    <x v="2"/>
    <x v="1"/>
    <x v="0"/>
    <x v="1919"/>
    <x v="0"/>
    <x v="3"/>
    <x v="49"/>
    <x v="617"/>
    <n v="864"/>
    <x v="6"/>
    <n v="864"/>
    <x v="0"/>
    <x v="1636"/>
    <x v="0"/>
    <x v="0"/>
    <x v="0"/>
    <x v="0"/>
    <x v="0"/>
    <x v="0"/>
    <x v="0"/>
    <x v="0"/>
    <x v="0"/>
    <x v="0"/>
    <x v="0"/>
    <x v="0"/>
    <x v="0"/>
    <x v="767"/>
    <x v="881"/>
  </r>
  <r>
    <n v="3928"/>
    <x v="24"/>
    <x v="0"/>
    <x v="6"/>
    <s v="桐梓县楚米镇35kV变电站"/>
    <x v="2189"/>
    <x v="2"/>
    <x v="1"/>
    <x v="0"/>
    <x v="1920"/>
    <x v="0"/>
    <x v="3"/>
    <x v="49"/>
    <x v="617"/>
    <n v="1279"/>
    <x v="87"/>
    <n v="127.9"/>
    <x v="0"/>
    <x v="1636"/>
    <x v="0"/>
    <x v="0"/>
    <x v="0"/>
    <x v="0"/>
    <x v="0"/>
    <x v="0"/>
    <x v="0"/>
    <x v="0"/>
    <x v="0"/>
    <x v="0"/>
    <x v="0"/>
    <x v="0"/>
    <x v="0"/>
    <x v="767"/>
    <x v="881"/>
  </r>
  <r>
    <n v="3929"/>
    <x v="24"/>
    <x v="0"/>
    <x v="6"/>
    <s v="桐梓县高桥镇周市35kV变电站"/>
    <x v="2190"/>
    <x v="2"/>
    <x v="1"/>
    <x v="0"/>
    <x v="1921"/>
    <x v="0"/>
    <x v="3"/>
    <x v="49"/>
    <x v="617"/>
    <n v="1050"/>
    <x v="67"/>
    <n v="210"/>
    <x v="0"/>
    <x v="1636"/>
    <x v="0"/>
    <x v="0"/>
    <x v="0"/>
    <x v="0"/>
    <x v="0"/>
    <x v="0"/>
    <x v="0"/>
    <x v="0"/>
    <x v="0"/>
    <x v="0"/>
    <x v="0"/>
    <x v="0"/>
    <x v="0"/>
    <x v="767"/>
    <x v="881"/>
  </r>
  <r>
    <n v="3930"/>
    <x v="24"/>
    <x v="0"/>
    <x v="6"/>
    <s v="桐梓县官仓镇供电所"/>
    <x v="2191"/>
    <x v="2"/>
    <x v="1"/>
    <x v="0"/>
    <x v="1922"/>
    <x v="0"/>
    <x v="3"/>
    <x v="49"/>
    <x v="617"/>
    <n v="451"/>
    <x v="5"/>
    <n v="744.15"/>
    <x v="0"/>
    <x v="1636"/>
    <x v="0"/>
    <x v="0"/>
    <x v="0"/>
    <x v="0"/>
    <x v="0"/>
    <x v="0"/>
    <x v="0"/>
    <x v="0"/>
    <x v="0"/>
    <x v="0"/>
    <x v="0"/>
    <x v="0"/>
    <x v="0"/>
    <x v="767"/>
    <x v="881"/>
  </r>
  <r>
    <n v="3931"/>
    <x v="24"/>
    <x v="0"/>
    <x v="6"/>
    <s v="桐梓县娄山关镇鞍山110kV变电站"/>
    <x v="2192"/>
    <x v="2"/>
    <x v="1"/>
    <x v="0"/>
    <x v="1923"/>
    <x v="0"/>
    <x v="3"/>
    <x v="49"/>
    <x v="617"/>
    <n v="3673"/>
    <x v="87"/>
    <n v="367.3"/>
    <x v="0"/>
    <x v="1636"/>
    <x v="0"/>
    <x v="0"/>
    <x v="0"/>
    <x v="0"/>
    <x v="0"/>
    <x v="0"/>
    <x v="0"/>
    <x v="0"/>
    <x v="0"/>
    <x v="0"/>
    <x v="0"/>
    <x v="0"/>
    <x v="0"/>
    <x v="768"/>
    <x v="882"/>
  </r>
  <r>
    <n v="3932"/>
    <x v="24"/>
    <x v="0"/>
    <x v="6"/>
    <s v="桐梓县木瓜镇供电所"/>
    <x v="2193"/>
    <x v="2"/>
    <x v="1"/>
    <x v="0"/>
    <x v="1924"/>
    <x v="0"/>
    <x v="3"/>
    <x v="49"/>
    <x v="617"/>
    <n v="1161"/>
    <x v="11"/>
    <n v="928.8"/>
    <x v="0"/>
    <x v="1636"/>
    <x v="0"/>
    <x v="0"/>
    <x v="0"/>
    <x v="0"/>
    <x v="0"/>
    <x v="0"/>
    <x v="0"/>
    <x v="0"/>
    <x v="0"/>
    <x v="0"/>
    <x v="0"/>
    <x v="0"/>
    <x v="0"/>
    <x v="767"/>
    <x v="881"/>
  </r>
  <r>
    <n v="3933"/>
    <x v="24"/>
    <x v="0"/>
    <x v="6"/>
    <s v="桐梓县花秋镇35kV变电站"/>
    <x v="2186"/>
    <x v="2"/>
    <x v="1"/>
    <x v="0"/>
    <x v="1925"/>
    <x v="0"/>
    <x v="3"/>
    <x v="49"/>
    <x v="617"/>
    <n v="951"/>
    <x v="168"/>
    <n v="142.65"/>
    <x v="0"/>
    <x v="1636"/>
    <x v="0"/>
    <x v="0"/>
    <x v="0"/>
    <x v="0"/>
    <x v="0"/>
    <x v="0"/>
    <x v="0"/>
    <x v="0"/>
    <x v="0"/>
    <x v="0"/>
    <x v="0"/>
    <x v="0"/>
    <x v="0"/>
    <x v="768"/>
    <x v="882"/>
  </r>
  <r>
    <n v="3934"/>
    <x v="0"/>
    <x v="0"/>
    <x v="10"/>
    <s v="2017-GY-13"/>
    <x v="830"/>
    <x v="0"/>
    <x v="0"/>
    <x v="0"/>
    <x v="1926"/>
    <x v="0"/>
    <x v="3"/>
    <x v="49"/>
    <x v="618"/>
    <n v="64206"/>
    <x v="2"/>
    <n v="128412"/>
    <x v="0"/>
    <x v="386"/>
    <x v="0"/>
    <x v="0"/>
    <x v="0"/>
    <x v="0"/>
    <x v="0"/>
    <x v="0"/>
    <x v="0"/>
    <x v="0"/>
    <x v="0"/>
    <x v="0"/>
    <x v="0"/>
    <x v="0"/>
    <x v="0"/>
    <x v="541"/>
    <x v="883"/>
  </r>
  <r>
    <n v="3935"/>
    <x v="26"/>
    <x v="0"/>
    <x v="15"/>
    <s v="2017-GP-28"/>
    <x v="2183"/>
    <x v="1"/>
    <x v="0"/>
    <x v="0"/>
    <x v="1927"/>
    <x v="0"/>
    <x v="3"/>
    <x v="49"/>
    <x v="618"/>
    <n v="51541"/>
    <x v="2"/>
    <n v="103082"/>
    <x v="0"/>
    <x v="1637"/>
    <x v="0"/>
    <x v="0"/>
    <x v="0"/>
    <x v="0"/>
    <x v="0"/>
    <x v="0"/>
    <x v="0"/>
    <x v="0"/>
    <x v="0"/>
    <x v="0"/>
    <x v="0"/>
    <x v="0"/>
    <x v="0"/>
    <x v="541"/>
    <x v="883"/>
  </r>
  <r>
    <n v="3936"/>
    <x v="22"/>
    <x v="0"/>
    <x v="15"/>
    <s v="2016-GP-36"/>
    <x v="2194"/>
    <x v="2"/>
    <x v="0"/>
    <x v="0"/>
    <x v="1928"/>
    <x v="0"/>
    <x v="3"/>
    <x v="49"/>
    <x v="618"/>
    <n v="38000"/>
    <x v="6"/>
    <n v="38000"/>
    <x v="0"/>
    <x v="1638"/>
    <x v="0"/>
    <x v="0"/>
    <x v="0"/>
    <x v="0"/>
    <x v="0"/>
    <x v="0"/>
    <x v="0"/>
    <x v="0"/>
    <x v="0"/>
    <x v="0"/>
    <x v="0"/>
    <x v="0"/>
    <x v="0"/>
    <x v="729"/>
    <x v="884"/>
  </r>
  <r>
    <n v="3937"/>
    <x v="26"/>
    <x v="0"/>
    <x v="5"/>
    <s v="麒龙·香山美域"/>
    <x v="2195"/>
    <x v="1"/>
    <x v="0"/>
    <x v="0"/>
    <x v="1929"/>
    <x v="0"/>
    <x v="3"/>
    <x v="49"/>
    <x v="618"/>
    <n v="30609.27"/>
    <x v="1"/>
    <n v="76523.175"/>
    <x v="0"/>
    <x v="287"/>
    <x v="0"/>
    <x v="0"/>
    <x v="0"/>
    <x v="0"/>
    <x v="0"/>
    <x v="0"/>
    <x v="0"/>
    <x v="0"/>
    <x v="0"/>
    <x v="0"/>
    <x v="0"/>
    <x v="0"/>
    <x v="0"/>
    <x v="769"/>
    <x v="885"/>
  </r>
  <r>
    <n v="3938"/>
    <x v="0"/>
    <x v="0"/>
    <x v="4"/>
    <s v="务川兴之柯混凝土制品有限公司"/>
    <x v="2196"/>
    <x v="0"/>
    <x v="0"/>
    <x v="0"/>
    <x v="771"/>
    <x v="0"/>
    <x v="3"/>
    <x v="49"/>
    <x v="618"/>
    <n v="13281.97"/>
    <x v="6"/>
    <n v="13281.97"/>
    <x v="0"/>
    <x v="1639"/>
    <x v="0"/>
    <x v="0"/>
    <x v="0"/>
    <x v="0"/>
    <x v="0"/>
    <x v="0"/>
    <x v="0"/>
    <x v="0"/>
    <x v="0"/>
    <x v="0"/>
    <x v="0"/>
    <x v="0"/>
    <x v="0"/>
    <x v="770"/>
    <x v="886"/>
  </r>
  <r>
    <n v="3939"/>
    <x v="26"/>
    <x v="0"/>
    <x v="15"/>
    <s v="2017-GP-23"/>
    <x v="2183"/>
    <x v="1"/>
    <x v="0"/>
    <x v="0"/>
    <x v="1930"/>
    <x v="0"/>
    <x v="3"/>
    <x v="49"/>
    <x v="618"/>
    <n v="74004"/>
    <x v="2"/>
    <n v="148008"/>
    <x v="0"/>
    <x v="1637"/>
    <x v="0"/>
    <x v="0"/>
    <x v="0"/>
    <x v="0"/>
    <x v="0"/>
    <x v="0"/>
    <x v="0"/>
    <x v="0"/>
    <x v="0"/>
    <x v="0"/>
    <x v="0"/>
    <x v="0"/>
    <x v="0"/>
    <x v="541"/>
    <x v="883"/>
  </r>
  <r>
    <n v="3940"/>
    <x v="24"/>
    <x v="0"/>
    <x v="11"/>
    <s v="遵义播州供电局城区输变电工区项目"/>
    <x v="2197"/>
    <x v="2"/>
    <x v="1"/>
    <x v="0"/>
    <x v="1931"/>
    <x v="0"/>
    <x v="3"/>
    <x v="49"/>
    <x v="618"/>
    <n v="1327"/>
    <x v="11"/>
    <n v="1061.6"/>
    <x v="0"/>
    <x v="89"/>
    <x v="0"/>
    <x v="0"/>
    <x v="0"/>
    <x v="0"/>
    <x v="0"/>
    <x v="0"/>
    <x v="0"/>
    <x v="0"/>
    <x v="0"/>
    <x v="0"/>
    <x v="0"/>
    <x v="0"/>
    <x v="0"/>
    <x v="729"/>
    <x v="475"/>
  </r>
  <r>
    <n v="3941"/>
    <x v="26"/>
    <x v="0"/>
    <x v="10"/>
    <s v="2017-GP-19"/>
    <x v="1241"/>
    <x v="1"/>
    <x v="0"/>
    <x v="0"/>
    <x v="1932"/>
    <x v="0"/>
    <x v="3"/>
    <x v="49"/>
    <x v="619"/>
    <n v="32287"/>
    <x v="45"/>
    <n v="58116.6"/>
    <x v="0"/>
    <x v="1001"/>
    <x v="0"/>
    <x v="0"/>
    <x v="0"/>
    <x v="0"/>
    <x v="0"/>
    <x v="0"/>
    <x v="0"/>
    <x v="0"/>
    <x v="0"/>
    <x v="0"/>
    <x v="0"/>
    <x v="0"/>
    <x v="0"/>
    <x v="442"/>
    <x v="887"/>
  </r>
  <r>
    <n v="3942"/>
    <x v="26"/>
    <x v="0"/>
    <x v="10"/>
    <s v="2017-GP-20"/>
    <x v="1241"/>
    <x v="1"/>
    <x v="0"/>
    <x v="0"/>
    <x v="1933"/>
    <x v="0"/>
    <x v="3"/>
    <x v="49"/>
    <x v="619"/>
    <n v="118141"/>
    <x v="45"/>
    <n v="212653.8"/>
    <x v="0"/>
    <x v="1001"/>
    <x v="0"/>
    <x v="0"/>
    <x v="0"/>
    <x v="0"/>
    <x v="0"/>
    <x v="0"/>
    <x v="0"/>
    <x v="0"/>
    <x v="0"/>
    <x v="0"/>
    <x v="0"/>
    <x v="0"/>
    <x v="0"/>
    <x v="442"/>
    <x v="887"/>
  </r>
  <r>
    <n v="3943"/>
    <x v="26"/>
    <x v="0"/>
    <x v="14"/>
    <s v="赤水市文华街道办事处渔塘坡安置点后侧商住项目"/>
    <x v="2198"/>
    <x v="1"/>
    <x v="0"/>
    <x v="0"/>
    <x v="348"/>
    <x v="0"/>
    <x v="3"/>
    <x v="49"/>
    <x v="620"/>
    <n v="302.57"/>
    <x v="6"/>
    <n v="302.57"/>
    <x v="0"/>
    <x v="1640"/>
    <x v="0"/>
    <x v="0"/>
    <x v="0"/>
    <x v="0"/>
    <x v="0"/>
    <x v="0"/>
    <x v="0"/>
    <x v="0"/>
    <x v="0"/>
    <x v="0"/>
    <x v="0"/>
    <x v="0"/>
    <x v="0"/>
    <x v="771"/>
    <x v="888"/>
  </r>
  <r>
    <n v="3944"/>
    <x v="26"/>
    <x v="0"/>
    <x v="14"/>
    <s v="赤水市市中街道办事处荷塘晓月市财政局宿舍北侧商住项目"/>
    <x v="2199"/>
    <x v="1"/>
    <x v="0"/>
    <x v="0"/>
    <x v="1526"/>
    <x v="0"/>
    <x v="3"/>
    <x v="49"/>
    <x v="620"/>
    <n v="2532.66"/>
    <x v="54"/>
    <n v="12663.3"/>
    <x v="0"/>
    <x v="1641"/>
    <x v="0"/>
    <x v="0"/>
    <x v="0"/>
    <x v="0"/>
    <x v="0"/>
    <x v="0"/>
    <x v="0"/>
    <x v="0"/>
    <x v="0"/>
    <x v="0"/>
    <x v="0"/>
    <x v="0"/>
    <x v="0"/>
    <x v="771"/>
    <x v="888"/>
  </r>
  <r>
    <n v="3945"/>
    <x v="6"/>
    <x v="0"/>
    <x v="14"/>
    <s v="赤水市文华街道办事处双龙社区商服项目"/>
    <x v="2200"/>
    <x v="2"/>
    <x v="0"/>
    <x v="0"/>
    <x v="1934"/>
    <x v="0"/>
    <x v="3"/>
    <x v="49"/>
    <x v="620"/>
    <n v="3598"/>
    <x v="57"/>
    <n v="2518.6"/>
    <x v="0"/>
    <x v="1642"/>
    <x v="0"/>
    <x v="0"/>
    <x v="0"/>
    <x v="0"/>
    <x v="0"/>
    <x v="0"/>
    <x v="0"/>
    <x v="0"/>
    <x v="0"/>
    <x v="0"/>
    <x v="0"/>
    <x v="0"/>
    <x v="0"/>
    <x v="771"/>
    <x v="888"/>
  </r>
  <r>
    <n v="3946"/>
    <x v="26"/>
    <x v="0"/>
    <x v="14"/>
    <s v="赤水市市中街道办事处荷塘晓月市财政局宿舍东侧商住项目"/>
    <x v="2201"/>
    <x v="1"/>
    <x v="0"/>
    <x v="0"/>
    <x v="501"/>
    <x v="0"/>
    <x v="3"/>
    <x v="49"/>
    <x v="621"/>
    <n v="1680.55"/>
    <x v="54"/>
    <n v="8402.75"/>
    <x v="0"/>
    <x v="1641"/>
    <x v="0"/>
    <x v="0"/>
    <x v="0"/>
    <x v="0"/>
    <x v="0"/>
    <x v="0"/>
    <x v="0"/>
    <x v="0"/>
    <x v="0"/>
    <x v="0"/>
    <x v="0"/>
    <x v="0"/>
    <x v="0"/>
    <x v="703"/>
    <x v="811"/>
  </r>
  <r>
    <n v="3947"/>
    <x v="0"/>
    <x v="0"/>
    <x v="1"/>
    <s v="贵州四季常青生态农业开发有限公司"/>
    <x v="2202"/>
    <x v="0"/>
    <x v="0"/>
    <x v="0"/>
    <x v="353"/>
    <x v="0"/>
    <x v="3"/>
    <x v="49"/>
    <x v="622"/>
    <n v="14440"/>
    <x v="150"/>
    <n v="11407.6"/>
    <x v="0"/>
    <x v="1643"/>
    <x v="0"/>
    <x v="0"/>
    <x v="0"/>
    <x v="0"/>
    <x v="0"/>
    <x v="0"/>
    <x v="0"/>
    <x v="0"/>
    <x v="0"/>
    <x v="0"/>
    <x v="0"/>
    <x v="0"/>
    <x v="0"/>
    <x v="772"/>
    <x v="889"/>
  </r>
  <r>
    <n v="3948"/>
    <x v="26"/>
    <x v="0"/>
    <x v="7"/>
    <s v="遵义创富名城房地产开发有限公司"/>
    <x v="2203"/>
    <x v="1"/>
    <x v="0"/>
    <x v="0"/>
    <x v="1935"/>
    <x v="0"/>
    <x v="3"/>
    <x v="49"/>
    <x v="623"/>
    <n v="59917"/>
    <x v="42"/>
    <n v="89875.5"/>
    <x v="0"/>
    <x v="1644"/>
    <x v="0"/>
    <x v="0"/>
    <x v="0"/>
    <x v="0"/>
    <x v="0"/>
    <x v="0"/>
    <x v="0"/>
    <x v="0"/>
    <x v="0"/>
    <x v="0"/>
    <x v="0"/>
    <x v="0"/>
    <x v="0"/>
    <x v="773"/>
    <x v="890"/>
  </r>
  <r>
    <n v="3949"/>
    <x v="0"/>
    <x v="0"/>
    <x v="1"/>
    <s v="贵州四季常青药业有限公司"/>
    <x v="2202"/>
    <x v="0"/>
    <x v="0"/>
    <x v="0"/>
    <x v="1936"/>
    <x v="0"/>
    <x v="3"/>
    <x v="49"/>
    <x v="623"/>
    <n v="32772.6"/>
    <x v="57"/>
    <n v="22940.82"/>
    <x v="0"/>
    <x v="758"/>
    <x v="0"/>
    <x v="0"/>
    <x v="0"/>
    <x v="0"/>
    <x v="0"/>
    <x v="0"/>
    <x v="0"/>
    <x v="0"/>
    <x v="0"/>
    <x v="0"/>
    <x v="0"/>
    <x v="0"/>
    <x v="0"/>
    <x v="772"/>
    <x v="889"/>
  </r>
  <r>
    <n v="3950"/>
    <x v="26"/>
    <x v="0"/>
    <x v="10"/>
    <s v="2017-GP-36"/>
    <x v="2204"/>
    <x v="1"/>
    <x v="0"/>
    <x v="0"/>
    <x v="1937"/>
    <x v="0"/>
    <x v="3"/>
    <x v="49"/>
    <x v="623"/>
    <n v="34039"/>
    <x v="98"/>
    <n v="58547.08"/>
    <x v="0"/>
    <x v="629"/>
    <x v="0"/>
    <x v="0"/>
    <x v="0"/>
    <x v="0"/>
    <x v="0"/>
    <x v="0"/>
    <x v="0"/>
    <x v="0"/>
    <x v="0"/>
    <x v="0"/>
    <x v="0"/>
    <x v="0"/>
    <x v="0"/>
    <x v="683"/>
    <x v="545"/>
  </r>
  <r>
    <n v="3951"/>
    <x v="26"/>
    <x v="0"/>
    <x v="15"/>
    <s v="2017-GP-31"/>
    <x v="2205"/>
    <x v="1"/>
    <x v="0"/>
    <x v="0"/>
    <x v="1938"/>
    <x v="0"/>
    <x v="3"/>
    <x v="49"/>
    <x v="623"/>
    <n v="51899"/>
    <x v="2"/>
    <n v="103798"/>
    <x v="0"/>
    <x v="1645"/>
    <x v="0"/>
    <x v="0"/>
    <x v="0"/>
    <x v="0"/>
    <x v="0"/>
    <x v="0"/>
    <x v="0"/>
    <x v="0"/>
    <x v="0"/>
    <x v="0"/>
    <x v="0"/>
    <x v="0"/>
    <x v="0"/>
    <x v="683"/>
    <x v="545"/>
  </r>
  <r>
    <n v="3952"/>
    <x v="26"/>
    <x v="0"/>
    <x v="15"/>
    <s v="2017-GP-24"/>
    <x v="2205"/>
    <x v="1"/>
    <x v="0"/>
    <x v="0"/>
    <x v="1939"/>
    <x v="0"/>
    <x v="3"/>
    <x v="49"/>
    <x v="623"/>
    <n v="17814"/>
    <x v="192"/>
    <n v="21911.22"/>
    <x v="0"/>
    <x v="1645"/>
    <x v="0"/>
    <x v="0"/>
    <x v="0"/>
    <x v="0"/>
    <x v="0"/>
    <x v="0"/>
    <x v="0"/>
    <x v="0"/>
    <x v="0"/>
    <x v="0"/>
    <x v="0"/>
    <x v="0"/>
    <x v="0"/>
    <x v="683"/>
    <x v="545"/>
  </r>
  <r>
    <n v="3953"/>
    <x v="26"/>
    <x v="0"/>
    <x v="15"/>
    <s v="2017-GP-30"/>
    <x v="2205"/>
    <x v="1"/>
    <x v="0"/>
    <x v="0"/>
    <x v="1940"/>
    <x v="0"/>
    <x v="3"/>
    <x v="49"/>
    <x v="623"/>
    <n v="19137"/>
    <x v="1"/>
    <n v="47842.5"/>
    <x v="0"/>
    <x v="1645"/>
    <x v="0"/>
    <x v="0"/>
    <x v="0"/>
    <x v="0"/>
    <x v="0"/>
    <x v="0"/>
    <x v="0"/>
    <x v="0"/>
    <x v="0"/>
    <x v="0"/>
    <x v="0"/>
    <x v="0"/>
    <x v="0"/>
    <x v="683"/>
    <x v="545"/>
  </r>
  <r>
    <n v="3954"/>
    <x v="8"/>
    <x v="0"/>
    <x v="10"/>
    <s v="2017-GP-07"/>
    <x v="2206"/>
    <x v="0"/>
    <x v="0"/>
    <x v="0"/>
    <x v="1941"/>
    <x v="0"/>
    <x v="3"/>
    <x v="49"/>
    <x v="624"/>
    <n v="76114"/>
    <x v="45"/>
    <n v="137005.2"/>
    <x v="0"/>
    <x v="997"/>
    <x v="0"/>
    <x v="0"/>
    <x v="0"/>
    <x v="0"/>
    <x v="0"/>
    <x v="0"/>
    <x v="0"/>
    <x v="0"/>
    <x v="0"/>
    <x v="0"/>
    <x v="0"/>
    <x v="0"/>
    <x v="0"/>
    <x v="682"/>
    <x v="788"/>
  </r>
  <r>
    <n v="3955"/>
    <x v="26"/>
    <x v="0"/>
    <x v="3"/>
    <s v="2017-GP-35"/>
    <x v="2207"/>
    <x v="1"/>
    <x v="0"/>
    <x v="0"/>
    <x v="1942"/>
    <x v="0"/>
    <x v="3"/>
    <x v="49"/>
    <x v="624"/>
    <n v="11803"/>
    <x v="2"/>
    <n v="23606"/>
    <x v="0"/>
    <x v="1646"/>
    <x v="0"/>
    <x v="0"/>
    <x v="0"/>
    <x v="0"/>
    <x v="0"/>
    <x v="0"/>
    <x v="0"/>
    <x v="0"/>
    <x v="0"/>
    <x v="0"/>
    <x v="0"/>
    <x v="0"/>
    <x v="0"/>
    <x v="682"/>
    <x v="788"/>
  </r>
  <r>
    <n v="3956"/>
    <x v="6"/>
    <x v="0"/>
    <x v="9"/>
    <s v="贵州省余庆交通投资有限责任公司子营街道玉笏大道旁商服用地"/>
    <x v="2208"/>
    <x v="2"/>
    <x v="0"/>
    <x v="0"/>
    <x v="1943"/>
    <x v="0"/>
    <x v="3"/>
    <x v="49"/>
    <x v="625"/>
    <n v="25102"/>
    <x v="7"/>
    <n v="87857"/>
    <x v="0"/>
    <x v="366"/>
    <x v="0"/>
    <x v="0"/>
    <x v="0"/>
    <x v="0"/>
    <x v="0"/>
    <x v="0"/>
    <x v="0"/>
    <x v="0"/>
    <x v="0"/>
    <x v="0"/>
    <x v="0"/>
    <x v="0"/>
    <x v="0"/>
    <x v="610"/>
    <x v="891"/>
  </r>
  <r>
    <n v="3957"/>
    <x v="33"/>
    <x v="0"/>
    <x v="11"/>
    <s v="遵义市播州区交通建设投资有限公司宗地三"/>
    <x v="2209"/>
    <x v="2"/>
    <x v="0"/>
    <x v="0"/>
    <x v="1944"/>
    <x v="0"/>
    <x v="3"/>
    <x v="49"/>
    <x v="626"/>
    <n v="11657"/>
    <x v="2"/>
    <n v="23314"/>
    <x v="0"/>
    <x v="606"/>
    <x v="0"/>
    <x v="0"/>
    <x v="0"/>
    <x v="0"/>
    <x v="0"/>
    <x v="0"/>
    <x v="0"/>
    <x v="0"/>
    <x v="0"/>
    <x v="0"/>
    <x v="0"/>
    <x v="0"/>
    <x v="0"/>
    <x v="732"/>
    <x v="872"/>
  </r>
  <r>
    <n v="3958"/>
    <x v="5"/>
    <x v="0"/>
    <x v="11"/>
    <s v="遵义市播州区交通建设投资有限公司宗地五"/>
    <x v="2209"/>
    <x v="2"/>
    <x v="0"/>
    <x v="0"/>
    <x v="1945"/>
    <x v="0"/>
    <x v="3"/>
    <x v="49"/>
    <x v="626"/>
    <n v="30124"/>
    <x v="111"/>
    <n v="135558"/>
    <x v="0"/>
    <x v="606"/>
    <x v="0"/>
    <x v="0"/>
    <x v="0"/>
    <x v="0"/>
    <x v="0"/>
    <x v="0"/>
    <x v="0"/>
    <x v="0"/>
    <x v="0"/>
    <x v="0"/>
    <x v="0"/>
    <x v="0"/>
    <x v="0"/>
    <x v="732"/>
    <x v="872"/>
  </r>
  <r>
    <n v="3959"/>
    <x v="26"/>
    <x v="0"/>
    <x v="11"/>
    <s v="遵义市播州区交通建设投资有限公司宗地一"/>
    <x v="2209"/>
    <x v="1"/>
    <x v="0"/>
    <x v="0"/>
    <x v="1946"/>
    <x v="0"/>
    <x v="3"/>
    <x v="49"/>
    <x v="626"/>
    <n v="42521"/>
    <x v="2"/>
    <n v="85042"/>
    <x v="0"/>
    <x v="606"/>
    <x v="0"/>
    <x v="0"/>
    <x v="0"/>
    <x v="0"/>
    <x v="0"/>
    <x v="0"/>
    <x v="0"/>
    <x v="0"/>
    <x v="0"/>
    <x v="0"/>
    <x v="0"/>
    <x v="0"/>
    <x v="0"/>
    <x v="732"/>
    <x v="872"/>
  </r>
  <r>
    <n v="3960"/>
    <x v="37"/>
    <x v="0"/>
    <x v="3"/>
    <s v="农机公司改制外环路沙坝土地"/>
    <x v="2210"/>
    <x v="2"/>
    <x v="2"/>
    <x v="0"/>
    <x v="1947"/>
    <x v="0"/>
    <x v="3"/>
    <x v="49"/>
    <x v="627"/>
    <n v="1426"/>
    <x v="154"/>
    <n v="2524.02"/>
    <x v="0"/>
    <x v="1647"/>
    <x v="0"/>
    <x v="0"/>
    <x v="0"/>
    <x v="0"/>
    <x v="0"/>
    <x v="0"/>
    <x v="0"/>
    <x v="0"/>
    <x v="0"/>
    <x v="0"/>
    <x v="0"/>
    <x v="0"/>
    <x v="0"/>
    <x v="52"/>
    <x v="47"/>
  </r>
  <r>
    <n v="3961"/>
    <x v="27"/>
    <x v="0"/>
    <x v="12"/>
    <s v="新建房"/>
    <x v="2211"/>
    <x v="1"/>
    <x v="1"/>
    <x v="0"/>
    <x v="1948"/>
    <x v="0"/>
    <x v="3"/>
    <x v="49"/>
    <x v="628"/>
    <n v="2419.7"/>
    <x v="45"/>
    <n v="4355.46"/>
    <x v="0"/>
    <x v="1648"/>
    <x v="0"/>
    <x v="0"/>
    <x v="0"/>
    <x v="0"/>
    <x v="0"/>
    <x v="0"/>
    <x v="0"/>
    <x v="0"/>
    <x v="0"/>
    <x v="0"/>
    <x v="0"/>
    <x v="0"/>
    <x v="0"/>
    <x v="774"/>
    <x v="892"/>
  </r>
  <r>
    <n v="3962"/>
    <x v="26"/>
    <x v="0"/>
    <x v="11"/>
    <s v="陈茂霞、罗红芬划拨用地项目"/>
    <x v="2212"/>
    <x v="1"/>
    <x v="1"/>
    <x v="0"/>
    <x v="24"/>
    <x v="0"/>
    <x v="3"/>
    <x v="49"/>
    <x v="629"/>
    <n v="139.1"/>
    <x v="311"/>
    <n v="1436.903"/>
    <x v="0"/>
    <x v="1649"/>
    <x v="0"/>
    <x v="0"/>
    <x v="0"/>
    <x v="0"/>
    <x v="0"/>
    <x v="0"/>
    <x v="0"/>
    <x v="0"/>
    <x v="0"/>
    <x v="0"/>
    <x v="0"/>
    <x v="0"/>
    <x v="0"/>
    <x v="659"/>
    <x v="94"/>
  </r>
  <r>
    <n v="3963"/>
    <x v="26"/>
    <x v="0"/>
    <x v="11"/>
    <s v="赵国会、谢义刚划拨用地项目"/>
    <x v="2212"/>
    <x v="1"/>
    <x v="1"/>
    <x v="0"/>
    <x v="24"/>
    <x v="0"/>
    <x v="3"/>
    <x v="49"/>
    <x v="629"/>
    <n v="203.11"/>
    <x v="312"/>
    <n v="1653.3154"/>
    <x v="0"/>
    <x v="1650"/>
    <x v="0"/>
    <x v="0"/>
    <x v="0"/>
    <x v="0"/>
    <x v="0"/>
    <x v="0"/>
    <x v="0"/>
    <x v="0"/>
    <x v="0"/>
    <x v="0"/>
    <x v="0"/>
    <x v="0"/>
    <x v="0"/>
    <x v="659"/>
    <x v="94"/>
  </r>
  <r>
    <n v="3964"/>
    <x v="8"/>
    <x v="0"/>
    <x v="4"/>
    <s v="务川县佳丽燃气有限公司"/>
    <x v="2213"/>
    <x v="0"/>
    <x v="0"/>
    <x v="0"/>
    <x v="1487"/>
    <x v="0"/>
    <x v="3"/>
    <x v="49"/>
    <x v="629"/>
    <n v="9753.12"/>
    <x v="67"/>
    <n v="1950.624"/>
    <x v="0"/>
    <x v="1651"/>
    <x v="0"/>
    <x v="0"/>
    <x v="0"/>
    <x v="0"/>
    <x v="0"/>
    <x v="0"/>
    <x v="0"/>
    <x v="0"/>
    <x v="0"/>
    <x v="0"/>
    <x v="0"/>
    <x v="0"/>
    <x v="0"/>
    <x v="775"/>
    <x v="893"/>
  </r>
  <r>
    <n v="3965"/>
    <x v="27"/>
    <x v="0"/>
    <x v="12"/>
    <s v="新建房"/>
    <x v="2214"/>
    <x v="1"/>
    <x v="1"/>
    <x v="0"/>
    <x v="1949"/>
    <x v="0"/>
    <x v="3"/>
    <x v="49"/>
    <x v="630"/>
    <n v="192"/>
    <x v="10"/>
    <n v="768"/>
    <x v="0"/>
    <x v="1652"/>
    <x v="0"/>
    <x v="0"/>
    <x v="0"/>
    <x v="0"/>
    <x v="0"/>
    <x v="0"/>
    <x v="0"/>
    <x v="0"/>
    <x v="0"/>
    <x v="0"/>
    <x v="0"/>
    <x v="0"/>
    <x v="0"/>
    <x v="572"/>
    <x v="683"/>
  </r>
  <r>
    <n v="3966"/>
    <x v="31"/>
    <x v="0"/>
    <x v="4"/>
    <s v="务川县田坝安置房建设项目"/>
    <x v="2215"/>
    <x v="1"/>
    <x v="1"/>
    <x v="0"/>
    <x v="24"/>
    <x v="0"/>
    <x v="3"/>
    <x v="49"/>
    <x v="630"/>
    <n v="15794"/>
    <x v="2"/>
    <n v="31588"/>
    <x v="0"/>
    <x v="1169"/>
    <x v="0"/>
    <x v="0"/>
    <x v="0"/>
    <x v="0"/>
    <x v="0"/>
    <x v="0"/>
    <x v="0"/>
    <x v="0"/>
    <x v="0"/>
    <x v="0"/>
    <x v="0"/>
    <x v="0"/>
    <x v="0"/>
    <x v="762"/>
    <x v="894"/>
  </r>
  <r>
    <n v="3967"/>
    <x v="26"/>
    <x v="0"/>
    <x v="9"/>
    <s v="贵州省余庆交通投资有限责任公司子营街道中华北路商住用地"/>
    <x v="2216"/>
    <x v="1"/>
    <x v="0"/>
    <x v="0"/>
    <x v="1152"/>
    <x v="0"/>
    <x v="3"/>
    <x v="49"/>
    <x v="631"/>
    <n v="10792"/>
    <x v="7"/>
    <n v="37772"/>
    <x v="0"/>
    <x v="366"/>
    <x v="0"/>
    <x v="0"/>
    <x v="0"/>
    <x v="0"/>
    <x v="0"/>
    <x v="0"/>
    <x v="0"/>
    <x v="0"/>
    <x v="0"/>
    <x v="0"/>
    <x v="0"/>
    <x v="0"/>
    <x v="0"/>
    <x v="556"/>
    <x v="895"/>
  </r>
  <r>
    <n v="3968"/>
    <x v="8"/>
    <x v="0"/>
    <x v="13"/>
    <s v="原马河烟叶收购点土地使用权转让"/>
    <x v="2217"/>
    <x v="0"/>
    <x v="2"/>
    <x v="0"/>
    <x v="1950"/>
    <x v="0"/>
    <x v="3"/>
    <x v="49"/>
    <x v="632"/>
    <n v="314"/>
    <x v="6"/>
    <n v="314"/>
    <x v="0"/>
    <x v="1653"/>
    <x v="0"/>
    <x v="0"/>
    <x v="0"/>
    <x v="0"/>
    <x v="0"/>
    <x v="0"/>
    <x v="0"/>
    <x v="0"/>
    <x v="0"/>
    <x v="0"/>
    <x v="0"/>
    <x v="0"/>
    <x v="0"/>
    <x v="52"/>
    <x v="47"/>
  </r>
  <r>
    <n v="3969"/>
    <x v="0"/>
    <x v="0"/>
    <x v="14"/>
    <s v="金华街道办事处工矿村小沟组猪嘴田工业项目"/>
    <x v="2218"/>
    <x v="0"/>
    <x v="0"/>
    <x v="0"/>
    <x v="521"/>
    <x v="0"/>
    <x v="3"/>
    <x v="49"/>
    <x v="633"/>
    <n v="6769"/>
    <x v="6"/>
    <n v="6769"/>
    <x v="0"/>
    <x v="1654"/>
    <x v="0"/>
    <x v="0"/>
    <x v="0"/>
    <x v="0"/>
    <x v="0"/>
    <x v="0"/>
    <x v="0"/>
    <x v="0"/>
    <x v="0"/>
    <x v="0"/>
    <x v="0"/>
    <x v="0"/>
    <x v="0"/>
    <x v="776"/>
    <x v="896"/>
  </r>
  <r>
    <n v="3970"/>
    <x v="0"/>
    <x v="0"/>
    <x v="14"/>
    <s v="赤水市天台镇铁匠炉村石良组（高新区贵州绿自然生态木业公司西南侧）工业项目"/>
    <x v="2219"/>
    <x v="0"/>
    <x v="0"/>
    <x v="0"/>
    <x v="1951"/>
    <x v="0"/>
    <x v="3"/>
    <x v="49"/>
    <x v="633"/>
    <n v="80600"/>
    <x v="6"/>
    <n v="80600"/>
    <x v="0"/>
    <x v="396"/>
    <x v="0"/>
    <x v="0"/>
    <x v="0"/>
    <x v="0"/>
    <x v="0"/>
    <x v="0"/>
    <x v="0"/>
    <x v="0"/>
    <x v="0"/>
    <x v="0"/>
    <x v="0"/>
    <x v="0"/>
    <x v="0"/>
    <x v="776"/>
    <x v="896"/>
  </r>
  <r>
    <n v="3971"/>
    <x v="32"/>
    <x v="0"/>
    <x v="9"/>
    <s v="余庆县海纳投资有限责任公司中华中路商服用地"/>
    <x v="2220"/>
    <x v="2"/>
    <x v="0"/>
    <x v="0"/>
    <x v="1952"/>
    <x v="0"/>
    <x v="3"/>
    <x v="49"/>
    <x v="633"/>
    <n v="18620"/>
    <x v="1"/>
    <n v="46550"/>
    <x v="0"/>
    <x v="13"/>
    <x v="0"/>
    <x v="0"/>
    <x v="0"/>
    <x v="0"/>
    <x v="0"/>
    <x v="0"/>
    <x v="0"/>
    <x v="0"/>
    <x v="0"/>
    <x v="0"/>
    <x v="0"/>
    <x v="0"/>
    <x v="0"/>
    <x v="576"/>
    <x v="897"/>
  </r>
  <r>
    <n v="3972"/>
    <x v="0"/>
    <x v="0"/>
    <x v="14"/>
    <s v="赤水市工业大道北侧文华办严家村斑竹林组工业项目"/>
    <x v="2221"/>
    <x v="0"/>
    <x v="0"/>
    <x v="0"/>
    <x v="1367"/>
    <x v="0"/>
    <x v="3"/>
    <x v="49"/>
    <x v="633"/>
    <n v="13596"/>
    <x v="57"/>
    <n v="9517.2"/>
    <x v="0"/>
    <x v="1655"/>
    <x v="0"/>
    <x v="0"/>
    <x v="0"/>
    <x v="0"/>
    <x v="0"/>
    <x v="0"/>
    <x v="0"/>
    <x v="0"/>
    <x v="0"/>
    <x v="0"/>
    <x v="0"/>
    <x v="0"/>
    <x v="0"/>
    <x v="776"/>
    <x v="896"/>
  </r>
  <r>
    <n v="3973"/>
    <x v="0"/>
    <x v="0"/>
    <x v="14"/>
    <s v="赤水市天台镇铁匠炉村石良组（贵州绿自然生态木业公司南侧）工业项目"/>
    <x v="2222"/>
    <x v="0"/>
    <x v="0"/>
    <x v="0"/>
    <x v="1953"/>
    <x v="0"/>
    <x v="3"/>
    <x v="49"/>
    <x v="633"/>
    <n v="34036"/>
    <x v="6"/>
    <n v="34036"/>
    <x v="0"/>
    <x v="396"/>
    <x v="0"/>
    <x v="0"/>
    <x v="0"/>
    <x v="0"/>
    <x v="0"/>
    <x v="0"/>
    <x v="0"/>
    <x v="0"/>
    <x v="0"/>
    <x v="0"/>
    <x v="0"/>
    <x v="0"/>
    <x v="0"/>
    <x v="776"/>
    <x v="896"/>
  </r>
  <r>
    <n v="3974"/>
    <x v="0"/>
    <x v="0"/>
    <x v="14"/>
    <s v="赤水市天台镇铁匠炉村石良组（赤水市中等职业学校北侧）工业项目"/>
    <x v="2223"/>
    <x v="0"/>
    <x v="0"/>
    <x v="0"/>
    <x v="537"/>
    <x v="0"/>
    <x v="3"/>
    <x v="49"/>
    <x v="633"/>
    <n v="33511"/>
    <x v="6"/>
    <n v="33511"/>
    <x v="0"/>
    <x v="396"/>
    <x v="0"/>
    <x v="0"/>
    <x v="0"/>
    <x v="0"/>
    <x v="0"/>
    <x v="0"/>
    <x v="0"/>
    <x v="0"/>
    <x v="0"/>
    <x v="0"/>
    <x v="0"/>
    <x v="0"/>
    <x v="0"/>
    <x v="776"/>
    <x v="896"/>
  </r>
  <r>
    <n v="3975"/>
    <x v="0"/>
    <x v="0"/>
    <x v="14"/>
    <s v="赤水大道（工业大道）南侧赤水净水处理设备制造项目对面（天台镇铁匠炉村石良组）工业项目"/>
    <x v="2224"/>
    <x v="0"/>
    <x v="0"/>
    <x v="0"/>
    <x v="1954"/>
    <x v="0"/>
    <x v="3"/>
    <x v="49"/>
    <x v="633"/>
    <n v="54914"/>
    <x v="6"/>
    <n v="54914"/>
    <x v="0"/>
    <x v="396"/>
    <x v="0"/>
    <x v="0"/>
    <x v="0"/>
    <x v="0"/>
    <x v="0"/>
    <x v="0"/>
    <x v="0"/>
    <x v="0"/>
    <x v="0"/>
    <x v="0"/>
    <x v="0"/>
    <x v="0"/>
    <x v="0"/>
    <x v="776"/>
    <x v="896"/>
  </r>
  <r>
    <n v="3976"/>
    <x v="0"/>
    <x v="0"/>
    <x v="14"/>
    <s v="赤水市工业大道北侧文华办严家村立新组（工业大道北侧沙复路西侧）工业项目"/>
    <x v="2225"/>
    <x v="0"/>
    <x v="0"/>
    <x v="0"/>
    <x v="575"/>
    <x v="0"/>
    <x v="3"/>
    <x v="49"/>
    <x v="633"/>
    <n v="38136"/>
    <x v="6"/>
    <n v="38136"/>
    <x v="0"/>
    <x v="396"/>
    <x v="0"/>
    <x v="0"/>
    <x v="0"/>
    <x v="0"/>
    <x v="0"/>
    <x v="0"/>
    <x v="0"/>
    <x v="0"/>
    <x v="0"/>
    <x v="0"/>
    <x v="0"/>
    <x v="0"/>
    <x v="0"/>
    <x v="776"/>
    <x v="896"/>
  </r>
  <r>
    <n v="3977"/>
    <x v="0"/>
    <x v="0"/>
    <x v="14"/>
    <s v="赤水市天台镇铁匠炉石良组（赤水市中等职业学校）西侧工业项目"/>
    <x v="2226"/>
    <x v="0"/>
    <x v="0"/>
    <x v="0"/>
    <x v="1955"/>
    <x v="0"/>
    <x v="3"/>
    <x v="49"/>
    <x v="633"/>
    <n v="77221"/>
    <x v="11"/>
    <n v="61776.8"/>
    <x v="0"/>
    <x v="396"/>
    <x v="0"/>
    <x v="0"/>
    <x v="0"/>
    <x v="0"/>
    <x v="0"/>
    <x v="0"/>
    <x v="0"/>
    <x v="0"/>
    <x v="0"/>
    <x v="0"/>
    <x v="0"/>
    <x v="0"/>
    <x v="0"/>
    <x v="776"/>
    <x v="896"/>
  </r>
  <r>
    <n v="3978"/>
    <x v="0"/>
    <x v="0"/>
    <x v="14"/>
    <s v="赤水市天台镇铁匠炉村石良组（工业大道南侧贵州绿自然生态木业公司东侧）工业项目"/>
    <x v="2227"/>
    <x v="0"/>
    <x v="0"/>
    <x v="0"/>
    <x v="1956"/>
    <x v="0"/>
    <x v="3"/>
    <x v="49"/>
    <x v="633"/>
    <n v="57398"/>
    <x v="6"/>
    <n v="57398"/>
    <x v="0"/>
    <x v="396"/>
    <x v="0"/>
    <x v="0"/>
    <x v="0"/>
    <x v="0"/>
    <x v="0"/>
    <x v="0"/>
    <x v="0"/>
    <x v="0"/>
    <x v="0"/>
    <x v="0"/>
    <x v="0"/>
    <x v="0"/>
    <x v="0"/>
    <x v="776"/>
    <x v="896"/>
  </r>
  <r>
    <n v="3979"/>
    <x v="25"/>
    <x v="0"/>
    <x v="4"/>
    <s v="贵州润扬置业有限公司"/>
    <x v="2228"/>
    <x v="1"/>
    <x v="0"/>
    <x v="0"/>
    <x v="1957"/>
    <x v="0"/>
    <x v="3"/>
    <x v="49"/>
    <x v="633"/>
    <n v="67333.67"/>
    <x v="0"/>
    <n v="202001.01"/>
    <x v="0"/>
    <x v="1604"/>
    <x v="0"/>
    <x v="0"/>
    <x v="0"/>
    <x v="0"/>
    <x v="0"/>
    <x v="0"/>
    <x v="0"/>
    <x v="0"/>
    <x v="0"/>
    <x v="0"/>
    <x v="0"/>
    <x v="0"/>
    <x v="0"/>
    <x v="777"/>
    <x v="689"/>
  </r>
  <r>
    <n v="3980"/>
    <x v="0"/>
    <x v="0"/>
    <x v="14"/>
    <s v="工业大道恒达汽车商贸城对面工业项目"/>
    <x v="2229"/>
    <x v="0"/>
    <x v="0"/>
    <x v="0"/>
    <x v="275"/>
    <x v="0"/>
    <x v="3"/>
    <x v="49"/>
    <x v="633"/>
    <n v="73166"/>
    <x v="6"/>
    <n v="73166"/>
    <x v="0"/>
    <x v="396"/>
    <x v="0"/>
    <x v="0"/>
    <x v="0"/>
    <x v="0"/>
    <x v="0"/>
    <x v="0"/>
    <x v="0"/>
    <x v="0"/>
    <x v="0"/>
    <x v="0"/>
    <x v="0"/>
    <x v="0"/>
    <x v="0"/>
    <x v="776"/>
    <x v="896"/>
  </r>
  <r>
    <n v="3981"/>
    <x v="25"/>
    <x v="0"/>
    <x v="4"/>
    <s v="贵州润扬置业有限公司"/>
    <x v="2228"/>
    <x v="1"/>
    <x v="0"/>
    <x v="0"/>
    <x v="1958"/>
    <x v="0"/>
    <x v="3"/>
    <x v="49"/>
    <x v="633"/>
    <n v="67853.67"/>
    <x v="0"/>
    <n v="203561.01"/>
    <x v="0"/>
    <x v="1604"/>
    <x v="0"/>
    <x v="0"/>
    <x v="0"/>
    <x v="0"/>
    <x v="0"/>
    <x v="0"/>
    <x v="0"/>
    <x v="0"/>
    <x v="0"/>
    <x v="0"/>
    <x v="0"/>
    <x v="0"/>
    <x v="0"/>
    <x v="777"/>
    <x v="689"/>
  </r>
  <r>
    <n v="3982"/>
    <x v="0"/>
    <x v="0"/>
    <x v="0"/>
    <s v="工业用地"/>
    <x v="2230"/>
    <x v="0"/>
    <x v="0"/>
    <x v="0"/>
    <x v="1959"/>
    <x v="0"/>
    <x v="3"/>
    <x v="49"/>
    <x v="633"/>
    <n v="73471"/>
    <x v="6"/>
    <n v="73471"/>
    <x v="0"/>
    <x v="1656"/>
    <x v="0"/>
    <x v="0"/>
    <x v="0"/>
    <x v="0"/>
    <x v="0"/>
    <x v="0"/>
    <x v="0"/>
    <x v="0"/>
    <x v="0"/>
    <x v="0"/>
    <x v="0"/>
    <x v="0"/>
    <x v="0"/>
    <x v="778"/>
    <x v="898"/>
  </r>
  <r>
    <n v="3983"/>
    <x v="25"/>
    <x v="0"/>
    <x v="4"/>
    <s v="贵州润扬置业有限公司"/>
    <x v="2228"/>
    <x v="1"/>
    <x v="0"/>
    <x v="0"/>
    <x v="1960"/>
    <x v="0"/>
    <x v="3"/>
    <x v="49"/>
    <x v="633"/>
    <n v="69653.68"/>
    <x v="0"/>
    <n v="208961.04"/>
    <x v="0"/>
    <x v="1604"/>
    <x v="0"/>
    <x v="0"/>
    <x v="0"/>
    <x v="0"/>
    <x v="0"/>
    <x v="0"/>
    <x v="0"/>
    <x v="0"/>
    <x v="0"/>
    <x v="0"/>
    <x v="0"/>
    <x v="0"/>
    <x v="0"/>
    <x v="777"/>
    <x v="689"/>
  </r>
  <r>
    <n v="3984"/>
    <x v="0"/>
    <x v="0"/>
    <x v="14"/>
    <s v="赤水市天台镇铁匠炉村石良组（工业大道南侧天台镇1号线东侧）工业项目"/>
    <x v="2231"/>
    <x v="0"/>
    <x v="0"/>
    <x v="0"/>
    <x v="1961"/>
    <x v="0"/>
    <x v="3"/>
    <x v="49"/>
    <x v="633"/>
    <n v="46673"/>
    <x v="6"/>
    <n v="46673"/>
    <x v="0"/>
    <x v="396"/>
    <x v="0"/>
    <x v="0"/>
    <x v="0"/>
    <x v="0"/>
    <x v="0"/>
    <x v="0"/>
    <x v="0"/>
    <x v="0"/>
    <x v="0"/>
    <x v="0"/>
    <x v="0"/>
    <x v="0"/>
    <x v="0"/>
    <x v="776"/>
    <x v="896"/>
  </r>
  <r>
    <n v="3985"/>
    <x v="27"/>
    <x v="0"/>
    <x v="11"/>
    <s v="遵义市播州区团溪镇易地扶贫生态移民安置建设项目"/>
    <x v="667"/>
    <x v="1"/>
    <x v="1"/>
    <x v="0"/>
    <x v="24"/>
    <x v="0"/>
    <x v="3"/>
    <x v="50"/>
    <x v="634"/>
    <n v="14733"/>
    <x v="1"/>
    <n v="36832.5"/>
    <x v="0"/>
    <x v="449"/>
    <x v="0"/>
    <x v="0"/>
    <x v="0"/>
    <x v="0"/>
    <x v="0"/>
    <x v="0"/>
    <x v="0"/>
    <x v="0"/>
    <x v="0"/>
    <x v="0"/>
    <x v="0"/>
    <x v="0"/>
    <x v="0"/>
    <x v="582"/>
    <x v="329"/>
  </r>
  <r>
    <n v="3986"/>
    <x v="4"/>
    <x v="0"/>
    <x v="11"/>
    <s v="遵义市播州区人力和社会保障服务中心"/>
    <x v="2232"/>
    <x v="2"/>
    <x v="1"/>
    <x v="0"/>
    <x v="24"/>
    <x v="0"/>
    <x v="3"/>
    <x v="50"/>
    <x v="634"/>
    <n v="9886.4"/>
    <x v="0"/>
    <n v="29659.2"/>
    <x v="0"/>
    <x v="1657"/>
    <x v="0"/>
    <x v="0"/>
    <x v="0"/>
    <x v="0"/>
    <x v="0"/>
    <x v="0"/>
    <x v="0"/>
    <x v="0"/>
    <x v="0"/>
    <x v="0"/>
    <x v="0"/>
    <x v="0"/>
    <x v="0"/>
    <x v="582"/>
    <x v="329"/>
  </r>
  <r>
    <n v="3987"/>
    <x v="37"/>
    <x v="0"/>
    <x v="4"/>
    <s v="务川自治县丹砂大酒店有限公司"/>
    <x v="2233"/>
    <x v="2"/>
    <x v="0"/>
    <x v="0"/>
    <x v="553"/>
    <x v="0"/>
    <x v="3"/>
    <x v="50"/>
    <x v="634"/>
    <n v="15493.3"/>
    <x v="202"/>
    <n v="16732.764"/>
    <x v="0"/>
    <x v="1658"/>
    <x v="0"/>
    <x v="0"/>
    <x v="0"/>
    <x v="0"/>
    <x v="0"/>
    <x v="0"/>
    <x v="0"/>
    <x v="0"/>
    <x v="0"/>
    <x v="0"/>
    <x v="0"/>
    <x v="0"/>
    <x v="0"/>
    <x v="779"/>
    <x v="899"/>
  </r>
  <r>
    <n v="3988"/>
    <x v="26"/>
    <x v="0"/>
    <x v="14"/>
    <s v="赤水市文华大道片区3号住宅项目"/>
    <x v="2234"/>
    <x v="1"/>
    <x v="0"/>
    <x v="0"/>
    <x v="1962"/>
    <x v="0"/>
    <x v="3"/>
    <x v="50"/>
    <x v="635"/>
    <n v="9258.42"/>
    <x v="1"/>
    <n v="23146.05"/>
    <x v="0"/>
    <x v="1659"/>
    <x v="0"/>
    <x v="0"/>
    <x v="0"/>
    <x v="0"/>
    <x v="0"/>
    <x v="0"/>
    <x v="0"/>
    <x v="0"/>
    <x v="0"/>
    <x v="0"/>
    <x v="0"/>
    <x v="0"/>
    <x v="0"/>
    <x v="780"/>
    <x v="900"/>
  </r>
  <r>
    <n v="3989"/>
    <x v="26"/>
    <x v="0"/>
    <x v="14"/>
    <s v="赤水市文华大道片区2号住宅项目"/>
    <x v="2235"/>
    <x v="1"/>
    <x v="0"/>
    <x v="0"/>
    <x v="1963"/>
    <x v="0"/>
    <x v="3"/>
    <x v="50"/>
    <x v="635"/>
    <n v="26223.88"/>
    <x v="1"/>
    <n v="65559.7"/>
    <x v="0"/>
    <x v="1659"/>
    <x v="0"/>
    <x v="0"/>
    <x v="0"/>
    <x v="0"/>
    <x v="0"/>
    <x v="0"/>
    <x v="0"/>
    <x v="0"/>
    <x v="0"/>
    <x v="0"/>
    <x v="0"/>
    <x v="0"/>
    <x v="0"/>
    <x v="780"/>
    <x v="900"/>
  </r>
  <r>
    <n v="3990"/>
    <x v="26"/>
    <x v="0"/>
    <x v="12"/>
    <s v="新建房"/>
    <x v="2236"/>
    <x v="1"/>
    <x v="3"/>
    <x v="0"/>
    <x v="1964"/>
    <x v="0"/>
    <x v="3"/>
    <x v="50"/>
    <x v="635"/>
    <n v="39122"/>
    <x v="1"/>
    <n v="97805"/>
    <x v="0"/>
    <x v="1660"/>
    <x v="0"/>
    <x v="0"/>
    <x v="0"/>
    <x v="0"/>
    <x v="0"/>
    <x v="0"/>
    <x v="0"/>
    <x v="0"/>
    <x v="0"/>
    <x v="0"/>
    <x v="0"/>
    <x v="0"/>
    <x v="0"/>
    <x v="748"/>
    <x v="901"/>
  </r>
  <r>
    <n v="3991"/>
    <x v="26"/>
    <x v="0"/>
    <x v="12"/>
    <s v="新建房"/>
    <x v="2237"/>
    <x v="1"/>
    <x v="3"/>
    <x v="0"/>
    <x v="1633"/>
    <x v="0"/>
    <x v="3"/>
    <x v="50"/>
    <x v="635"/>
    <n v="864"/>
    <x v="93"/>
    <n v="6048"/>
    <x v="0"/>
    <x v="1661"/>
    <x v="0"/>
    <x v="0"/>
    <x v="0"/>
    <x v="0"/>
    <x v="0"/>
    <x v="0"/>
    <x v="0"/>
    <x v="0"/>
    <x v="0"/>
    <x v="0"/>
    <x v="0"/>
    <x v="0"/>
    <x v="0"/>
    <x v="748"/>
    <x v="901"/>
  </r>
  <r>
    <n v="3992"/>
    <x v="26"/>
    <x v="0"/>
    <x v="14"/>
    <s v="赤水市文华大道片区7号住宅项目"/>
    <x v="2238"/>
    <x v="1"/>
    <x v="0"/>
    <x v="0"/>
    <x v="1863"/>
    <x v="0"/>
    <x v="3"/>
    <x v="50"/>
    <x v="635"/>
    <n v="40727.44"/>
    <x v="1"/>
    <n v="101818.6"/>
    <x v="0"/>
    <x v="1659"/>
    <x v="0"/>
    <x v="0"/>
    <x v="0"/>
    <x v="0"/>
    <x v="0"/>
    <x v="0"/>
    <x v="0"/>
    <x v="0"/>
    <x v="0"/>
    <x v="0"/>
    <x v="0"/>
    <x v="0"/>
    <x v="0"/>
    <x v="780"/>
    <x v="900"/>
  </r>
  <r>
    <n v="3993"/>
    <x v="0"/>
    <x v="0"/>
    <x v="6"/>
    <s v="楚米水厂"/>
    <x v="151"/>
    <x v="0"/>
    <x v="0"/>
    <x v="0"/>
    <x v="1578"/>
    <x v="0"/>
    <x v="3"/>
    <x v="50"/>
    <x v="635"/>
    <n v="285"/>
    <x v="6"/>
    <n v="285"/>
    <x v="0"/>
    <x v="1662"/>
    <x v="0"/>
    <x v="0"/>
    <x v="0"/>
    <x v="0"/>
    <x v="0"/>
    <x v="0"/>
    <x v="0"/>
    <x v="0"/>
    <x v="0"/>
    <x v="0"/>
    <x v="0"/>
    <x v="0"/>
    <x v="0"/>
    <x v="781"/>
    <x v="902"/>
  </r>
  <r>
    <n v="3994"/>
    <x v="26"/>
    <x v="0"/>
    <x v="14"/>
    <s v="赤水市文华大道片区5号住宅项目"/>
    <x v="2239"/>
    <x v="1"/>
    <x v="0"/>
    <x v="0"/>
    <x v="1413"/>
    <x v="0"/>
    <x v="3"/>
    <x v="50"/>
    <x v="635"/>
    <n v="44713"/>
    <x v="1"/>
    <n v="111782.5"/>
    <x v="0"/>
    <x v="1659"/>
    <x v="0"/>
    <x v="0"/>
    <x v="0"/>
    <x v="0"/>
    <x v="0"/>
    <x v="0"/>
    <x v="0"/>
    <x v="0"/>
    <x v="0"/>
    <x v="0"/>
    <x v="0"/>
    <x v="0"/>
    <x v="0"/>
    <x v="780"/>
    <x v="900"/>
  </r>
  <r>
    <n v="3995"/>
    <x v="26"/>
    <x v="0"/>
    <x v="14"/>
    <s v="赤水市文华大道片区6号住宅项目"/>
    <x v="2240"/>
    <x v="1"/>
    <x v="0"/>
    <x v="0"/>
    <x v="1965"/>
    <x v="0"/>
    <x v="3"/>
    <x v="50"/>
    <x v="635"/>
    <n v="44283.03"/>
    <x v="1"/>
    <n v="110707.575"/>
    <x v="0"/>
    <x v="1659"/>
    <x v="0"/>
    <x v="0"/>
    <x v="0"/>
    <x v="0"/>
    <x v="0"/>
    <x v="0"/>
    <x v="0"/>
    <x v="0"/>
    <x v="0"/>
    <x v="0"/>
    <x v="0"/>
    <x v="0"/>
    <x v="0"/>
    <x v="782"/>
    <x v="900"/>
  </r>
  <r>
    <n v="3996"/>
    <x v="26"/>
    <x v="0"/>
    <x v="14"/>
    <s v="赤水市文华大道片区1号住宅项目"/>
    <x v="2241"/>
    <x v="1"/>
    <x v="0"/>
    <x v="0"/>
    <x v="1966"/>
    <x v="0"/>
    <x v="3"/>
    <x v="50"/>
    <x v="635"/>
    <n v="22075"/>
    <x v="1"/>
    <n v="55187.5"/>
    <x v="0"/>
    <x v="1659"/>
    <x v="0"/>
    <x v="0"/>
    <x v="0"/>
    <x v="0"/>
    <x v="0"/>
    <x v="0"/>
    <x v="0"/>
    <x v="0"/>
    <x v="0"/>
    <x v="0"/>
    <x v="0"/>
    <x v="0"/>
    <x v="0"/>
    <x v="780"/>
    <x v="900"/>
  </r>
  <r>
    <n v="3997"/>
    <x v="26"/>
    <x v="0"/>
    <x v="14"/>
    <s v="赤水市原新宇竹业有限公司住宅项目"/>
    <x v="2242"/>
    <x v="1"/>
    <x v="0"/>
    <x v="0"/>
    <x v="245"/>
    <x v="0"/>
    <x v="3"/>
    <x v="50"/>
    <x v="636"/>
    <n v="28172"/>
    <x v="1"/>
    <n v="70430"/>
    <x v="0"/>
    <x v="1659"/>
    <x v="0"/>
    <x v="0"/>
    <x v="0"/>
    <x v="0"/>
    <x v="0"/>
    <x v="0"/>
    <x v="0"/>
    <x v="0"/>
    <x v="0"/>
    <x v="0"/>
    <x v="0"/>
    <x v="0"/>
    <x v="0"/>
    <x v="783"/>
    <x v="903"/>
  </r>
  <r>
    <n v="3998"/>
    <x v="26"/>
    <x v="0"/>
    <x v="14"/>
    <s v="赤水市文华办万鲢路北侧商住项目"/>
    <x v="2243"/>
    <x v="1"/>
    <x v="0"/>
    <x v="0"/>
    <x v="1967"/>
    <x v="0"/>
    <x v="3"/>
    <x v="50"/>
    <x v="636"/>
    <n v="69166.41"/>
    <x v="42"/>
    <n v="103749.615"/>
    <x v="0"/>
    <x v="1659"/>
    <x v="0"/>
    <x v="0"/>
    <x v="0"/>
    <x v="0"/>
    <x v="0"/>
    <x v="0"/>
    <x v="0"/>
    <x v="0"/>
    <x v="0"/>
    <x v="0"/>
    <x v="0"/>
    <x v="0"/>
    <x v="0"/>
    <x v="783"/>
    <x v="903"/>
  </r>
  <r>
    <n v="3999"/>
    <x v="26"/>
    <x v="0"/>
    <x v="5"/>
    <s v="胜景华庭"/>
    <x v="1758"/>
    <x v="1"/>
    <x v="0"/>
    <x v="0"/>
    <x v="1968"/>
    <x v="0"/>
    <x v="3"/>
    <x v="50"/>
    <x v="637"/>
    <n v="2608.7"/>
    <x v="313"/>
    <n v="9313.059"/>
    <x v="0"/>
    <x v="1306"/>
    <x v="0"/>
    <x v="0"/>
    <x v="0"/>
    <x v="0"/>
    <x v="0"/>
    <x v="0"/>
    <x v="0"/>
    <x v="0"/>
    <x v="0"/>
    <x v="0"/>
    <x v="0"/>
    <x v="0"/>
    <x v="0"/>
    <x v="784"/>
    <x v="904"/>
  </r>
  <r>
    <n v="4000"/>
    <x v="26"/>
    <x v="0"/>
    <x v="5"/>
    <s v="温水河滨大道"/>
    <x v="2244"/>
    <x v="1"/>
    <x v="0"/>
    <x v="0"/>
    <x v="419"/>
    <x v="0"/>
    <x v="3"/>
    <x v="50"/>
    <x v="637"/>
    <n v="6567"/>
    <x v="194"/>
    <n v="9587.82"/>
    <x v="0"/>
    <x v="1633"/>
    <x v="0"/>
    <x v="0"/>
    <x v="0"/>
    <x v="0"/>
    <x v="0"/>
    <x v="0"/>
    <x v="0"/>
    <x v="0"/>
    <x v="0"/>
    <x v="0"/>
    <x v="0"/>
    <x v="0"/>
    <x v="0"/>
    <x v="784"/>
    <x v="905"/>
  </r>
  <r>
    <n v="4001"/>
    <x v="6"/>
    <x v="0"/>
    <x v="5"/>
    <s v="顺达驾校"/>
    <x v="2245"/>
    <x v="2"/>
    <x v="0"/>
    <x v="0"/>
    <x v="1969"/>
    <x v="0"/>
    <x v="3"/>
    <x v="50"/>
    <x v="637"/>
    <n v="11416"/>
    <x v="150"/>
    <n v="9018.64"/>
    <x v="0"/>
    <x v="1663"/>
    <x v="0"/>
    <x v="0"/>
    <x v="0"/>
    <x v="0"/>
    <x v="0"/>
    <x v="0"/>
    <x v="0"/>
    <x v="0"/>
    <x v="0"/>
    <x v="0"/>
    <x v="0"/>
    <x v="0"/>
    <x v="0"/>
    <x v="784"/>
    <x v="905"/>
  </r>
  <r>
    <n v="4002"/>
    <x v="26"/>
    <x v="0"/>
    <x v="5"/>
    <s v="桃都养生"/>
    <x v="2246"/>
    <x v="1"/>
    <x v="0"/>
    <x v="0"/>
    <x v="1970"/>
    <x v="0"/>
    <x v="3"/>
    <x v="50"/>
    <x v="637"/>
    <n v="7394.95"/>
    <x v="159"/>
    <n v="19670.567"/>
    <x v="0"/>
    <x v="60"/>
    <x v="0"/>
    <x v="0"/>
    <x v="0"/>
    <x v="0"/>
    <x v="0"/>
    <x v="0"/>
    <x v="0"/>
    <x v="0"/>
    <x v="0"/>
    <x v="0"/>
    <x v="0"/>
    <x v="0"/>
    <x v="0"/>
    <x v="784"/>
    <x v="905"/>
  </r>
  <r>
    <n v="4003"/>
    <x v="25"/>
    <x v="0"/>
    <x v="7"/>
    <s v="李榜财"/>
    <x v="2247"/>
    <x v="1"/>
    <x v="2"/>
    <x v="0"/>
    <x v="1971"/>
    <x v="0"/>
    <x v="3"/>
    <x v="50"/>
    <x v="638"/>
    <n v="166.7"/>
    <x v="0"/>
    <n v="500.1"/>
    <x v="0"/>
    <x v="1664"/>
    <x v="0"/>
    <x v="0"/>
    <x v="0"/>
    <x v="0"/>
    <x v="0"/>
    <x v="0"/>
    <x v="0"/>
    <x v="0"/>
    <x v="0"/>
    <x v="0"/>
    <x v="0"/>
    <x v="0"/>
    <x v="0"/>
    <x v="785"/>
    <x v="906"/>
  </r>
  <r>
    <n v="4004"/>
    <x v="25"/>
    <x v="0"/>
    <x v="7"/>
    <s v="薛孝松"/>
    <x v="2248"/>
    <x v="1"/>
    <x v="2"/>
    <x v="0"/>
    <x v="1972"/>
    <x v="0"/>
    <x v="3"/>
    <x v="50"/>
    <x v="638"/>
    <n v="198"/>
    <x v="0"/>
    <n v="594"/>
    <x v="0"/>
    <x v="1665"/>
    <x v="0"/>
    <x v="0"/>
    <x v="0"/>
    <x v="0"/>
    <x v="0"/>
    <x v="0"/>
    <x v="0"/>
    <x v="0"/>
    <x v="0"/>
    <x v="0"/>
    <x v="0"/>
    <x v="0"/>
    <x v="0"/>
    <x v="785"/>
    <x v="906"/>
  </r>
  <r>
    <n v="4005"/>
    <x v="25"/>
    <x v="0"/>
    <x v="7"/>
    <s v="邱佑芳"/>
    <x v="2248"/>
    <x v="1"/>
    <x v="2"/>
    <x v="0"/>
    <x v="1973"/>
    <x v="0"/>
    <x v="3"/>
    <x v="50"/>
    <x v="638"/>
    <n v="100"/>
    <x v="0"/>
    <n v="300"/>
    <x v="0"/>
    <x v="1666"/>
    <x v="0"/>
    <x v="0"/>
    <x v="0"/>
    <x v="0"/>
    <x v="0"/>
    <x v="0"/>
    <x v="0"/>
    <x v="0"/>
    <x v="0"/>
    <x v="0"/>
    <x v="0"/>
    <x v="0"/>
    <x v="0"/>
    <x v="785"/>
    <x v="906"/>
  </r>
  <r>
    <n v="4006"/>
    <x v="25"/>
    <x v="0"/>
    <x v="7"/>
    <s v="梁正勇"/>
    <x v="2248"/>
    <x v="1"/>
    <x v="2"/>
    <x v="0"/>
    <x v="1974"/>
    <x v="0"/>
    <x v="3"/>
    <x v="50"/>
    <x v="638"/>
    <n v="111"/>
    <x v="0"/>
    <n v="333"/>
    <x v="0"/>
    <x v="1667"/>
    <x v="0"/>
    <x v="0"/>
    <x v="0"/>
    <x v="0"/>
    <x v="0"/>
    <x v="0"/>
    <x v="0"/>
    <x v="0"/>
    <x v="0"/>
    <x v="0"/>
    <x v="0"/>
    <x v="0"/>
    <x v="0"/>
    <x v="453"/>
    <x v="541"/>
  </r>
  <r>
    <n v="4007"/>
    <x v="26"/>
    <x v="0"/>
    <x v="14"/>
    <s v="葫市镇蕨基坝A4住宅项目"/>
    <x v="2249"/>
    <x v="1"/>
    <x v="0"/>
    <x v="0"/>
    <x v="613"/>
    <x v="0"/>
    <x v="3"/>
    <x v="50"/>
    <x v="638"/>
    <n v="1215"/>
    <x v="42"/>
    <n v="1822.5"/>
    <x v="0"/>
    <x v="1155"/>
    <x v="0"/>
    <x v="0"/>
    <x v="0"/>
    <x v="0"/>
    <x v="0"/>
    <x v="0"/>
    <x v="0"/>
    <x v="0"/>
    <x v="0"/>
    <x v="0"/>
    <x v="0"/>
    <x v="0"/>
    <x v="0"/>
    <x v="786"/>
    <x v="907"/>
  </r>
  <r>
    <n v="4008"/>
    <x v="25"/>
    <x v="0"/>
    <x v="7"/>
    <s v="米家雄"/>
    <x v="2248"/>
    <x v="1"/>
    <x v="2"/>
    <x v="0"/>
    <x v="599"/>
    <x v="0"/>
    <x v="3"/>
    <x v="50"/>
    <x v="638"/>
    <n v="110"/>
    <x v="0"/>
    <n v="330"/>
    <x v="0"/>
    <x v="1668"/>
    <x v="0"/>
    <x v="0"/>
    <x v="0"/>
    <x v="0"/>
    <x v="0"/>
    <x v="0"/>
    <x v="0"/>
    <x v="0"/>
    <x v="0"/>
    <x v="0"/>
    <x v="0"/>
    <x v="0"/>
    <x v="0"/>
    <x v="785"/>
    <x v="906"/>
  </r>
  <r>
    <n v="4009"/>
    <x v="25"/>
    <x v="0"/>
    <x v="7"/>
    <s v="孙林"/>
    <x v="2248"/>
    <x v="1"/>
    <x v="2"/>
    <x v="0"/>
    <x v="1975"/>
    <x v="0"/>
    <x v="3"/>
    <x v="50"/>
    <x v="638"/>
    <n v="167"/>
    <x v="0"/>
    <n v="501"/>
    <x v="0"/>
    <x v="1669"/>
    <x v="0"/>
    <x v="0"/>
    <x v="0"/>
    <x v="0"/>
    <x v="0"/>
    <x v="0"/>
    <x v="0"/>
    <x v="0"/>
    <x v="0"/>
    <x v="0"/>
    <x v="0"/>
    <x v="0"/>
    <x v="0"/>
    <x v="785"/>
    <x v="906"/>
  </r>
  <r>
    <n v="4010"/>
    <x v="25"/>
    <x v="0"/>
    <x v="7"/>
    <s v="何金明"/>
    <x v="2248"/>
    <x v="1"/>
    <x v="2"/>
    <x v="0"/>
    <x v="1976"/>
    <x v="0"/>
    <x v="3"/>
    <x v="50"/>
    <x v="638"/>
    <n v="160"/>
    <x v="0"/>
    <n v="480"/>
    <x v="0"/>
    <x v="1670"/>
    <x v="0"/>
    <x v="0"/>
    <x v="0"/>
    <x v="0"/>
    <x v="0"/>
    <x v="0"/>
    <x v="0"/>
    <x v="0"/>
    <x v="0"/>
    <x v="0"/>
    <x v="0"/>
    <x v="0"/>
    <x v="0"/>
    <x v="785"/>
    <x v="906"/>
  </r>
  <r>
    <n v="4011"/>
    <x v="25"/>
    <x v="0"/>
    <x v="7"/>
    <s v="周锡波"/>
    <x v="2248"/>
    <x v="1"/>
    <x v="2"/>
    <x v="0"/>
    <x v="1977"/>
    <x v="0"/>
    <x v="3"/>
    <x v="50"/>
    <x v="638"/>
    <n v="99.2"/>
    <x v="0"/>
    <n v="297.6"/>
    <x v="0"/>
    <x v="1671"/>
    <x v="0"/>
    <x v="0"/>
    <x v="0"/>
    <x v="0"/>
    <x v="0"/>
    <x v="0"/>
    <x v="0"/>
    <x v="0"/>
    <x v="0"/>
    <x v="0"/>
    <x v="0"/>
    <x v="0"/>
    <x v="0"/>
    <x v="785"/>
    <x v="906"/>
  </r>
  <r>
    <n v="4012"/>
    <x v="25"/>
    <x v="0"/>
    <x v="7"/>
    <s v="王太红"/>
    <x v="2248"/>
    <x v="1"/>
    <x v="2"/>
    <x v="0"/>
    <x v="1978"/>
    <x v="0"/>
    <x v="3"/>
    <x v="50"/>
    <x v="638"/>
    <n v="200"/>
    <x v="0"/>
    <n v="600"/>
    <x v="0"/>
    <x v="1672"/>
    <x v="0"/>
    <x v="0"/>
    <x v="0"/>
    <x v="0"/>
    <x v="0"/>
    <x v="0"/>
    <x v="0"/>
    <x v="0"/>
    <x v="0"/>
    <x v="0"/>
    <x v="0"/>
    <x v="0"/>
    <x v="0"/>
    <x v="785"/>
    <x v="906"/>
  </r>
  <r>
    <n v="4013"/>
    <x v="25"/>
    <x v="0"/>
    <x v="7"/>
    <s v="朱永刚"/>
    <x v="2248"/>
    <x v="1"/>
    <x v="2"/>
    <x v="0"/>
    <x v="1979"/>
    <x v="0"/>
    <x v="3"/>
    <x v="50"/>
    <x v="638"/>
    <n v="199.5"/>
    <x v="0"/>
    <n v="598.5"/>
    <x v="0"/>
    <x v="1673"/>
    <x v="0"/>
    <x v="0"/>
    <x v="0"/>
    <x v="0"/>
    <x v="0"/>
    <x v="0"/>
    <x v="0"/>
    <x v="0"/>
    <x v="0"/>
    <x v="0"/>
    <x v="0"/>
    <x v="0"/>
    <x v="0"/>
    <x v="785"/>
    <x v="906"/>
  </r>
  <r>
    <n v="4014"/>
    <x v="25"/>
    <x v="0"/>
    <x v="7"/>
    <s v="马应桃"/>
    <x v="2248"/>
    <x v="1"/>
    <x v="2"/>
    <x v="0"/>
    <x v="1980"/>
    <x v="0"/>
    <x v="3"/>
    <x v="50"/>
    <x v="638"/>
    <n v="128"/>
    <x v="0"/>
    <n v="384"/>
    <x v="0"/>
    <x v="1674"/>
    <x v="0"/>
    <x v="0"/>
    <x v="0"/>
    <x v="0"/>
    <x v="0"/>
    <x v="0"/>
    <x v="0"/>
    <x v="0"/>
    <x v="0"/>
    <x v="0"/>
    <x v="0"/>
    <x v="0"/>
    <x v="0"/>
    <x v="785"/>
    <x v="906"/>
  </r>
  <r>
    <n v="4015"/>
    <x v="25"/>
    <x v="0"/>
    <x v="7"/>
    <s v="张应奎"/>
    <x v="2248"/>
    <x v="1"/>
    <x v="2"/>
    <x v="0"/>
    <x v="1981"/>
    <x v="0"/>
    <x v="3"/>
    <x v="50"/>
    <x v="638"/>
    <n v="161"/>
    <x v="0"/>
    <n v="483"/>
    <x v="0"/>
    <x v="1675"/>
    <x v="0"/>
    <x v="0"/>
    <x v="0"/>
    <x v="0"/>
    <x v="0"/>
    <x v="0"/>
    <x v="0"/>
    <x v="0"/>
    <x v="0"/>
    <x v="0"/>
    <x v="0"/>
    <x v="0"/>
    <x v="0"/>
    <x v="785"/>
    <x v="906"/>
  </r>
  <r>
    <n v="4016"/>
    <x v="25"/>
    <x v="0"/>
    <x v="7"/>
    <s v="王太桥"/>
    <x v="2248"/>
    <x v="1"/>
    <x v="2"/>
    <x v="0"/>
    <x v="1982"/>
    <x v="0"/>
    <x v="3"/>
    <x v="50"/>
    <x v="638"/>
    <n v="99.02"/>
    <x v="0"/>
    <n v="297.06"/>
    <x v="0"/>
    <x v="1676"/>
    <x v="0"/>
    <x v="0"/>
    <x v="0"/>
    <x v="0"/>
    <x v="0"/>
    <x v="0"/>
    <x v="0"/>
    <x v="0"/>
    <x v="0"/>
    <x v="0"/>
    <x v="0"/>
    <x v="0"/>
    <x v="0"/>
    <x v="785"/>
    <x v="906"/>
  </r>
  <r>
    <n v="4017"/>
    <x v="25"/>
    <x v="0"/>
    <x v="7"/>
    <s v="刘庆余"/>
    <x v="2248"/>
    <x v="1"/>
    <x v="2"/>
    <x v="0"/>
    <x v="1983"/>
    <x v="0"/>
    <x v="3"/>
    <x v="50"/>
    <x v="638"/>
    <n v="130"/>
    <x v="0"/>
    <n v="390"/>
    <x v="0"/>
    <x v="1677"/>
    <x v="0"/>
    <x v="0"/>
    <x v="0"/>
    <x v="0"/>
    <x v="0"/>
    <x v="0"/>
    <x v="0"/>
    <x v="0"/>
    <x v="0"/>
    <x v="0"/>
    <x v="0"/>
    <x v="0"/>
    <x v="0"/>
    <x v="785"/>
    <x v="906"/>
  </r>
  <r>
    <n v="4018"/>
    <x v="25"/>
    <x v="0"/>
    <x v="7"/>
    <s v="毛克兵"/>
    <x v="2248"/>
    <x v="1"/>
    <x v="2"/>
    <x v="0"/>
    <x v="1984"/>
    <x v="0"/>
    <x v="3"/>
    <x v="50"/>
    <x v="638"/>
    <n v="101.6"/>
    <x v="0"/>
    <n v="304.8"/>
    <x v="0"/>
    <x v="1678"/>
    <x v="0"/>
    <x v="0"/>
    <x v="0"/>
    <x v="0"/>
    <x v="0"/>
    <x v="0"/>
    <x v="0"/>
    <x v="0"/>
    <x v="0"/>
    <x v="0"/>
    <x v="0"/>
    <x v="0"/>
    <x v="0"/>
    <x v="785"/>
    <x v="906"/>
  </r>
  <r>
    <n v="4019"/>
    <x v="25"/>
    <x v="0"/>
    <x v="7"/>
    <s v="杨光泽"/>
    <x v="2248"/>
    <x v="1"/>
    <x v="2"/>
    <x v="0"/>
    <x v="1985"/>
    <x v="0"/>
    <x v="3"/>
    <x v="50"/>
    <x v="638"/>
    <n v="155"/>
    <x v="0"/>
    <n v="465"/>
    <x v="0"/>
    <x v="1679"/>
    <x v="0"/>
    <x v="0"/>
    <x v="0"/>
    <x v="0"/>
    <x v="0"/>
    <x v="0"/>
    <x v="0"/>
    <x v="0"/>
    <x v="0"/>
    <x v="0"/>
    <x v="0"/>
    <x v="0"/>
    <x v="0"/>
    <x v="785"/>
    <x v="906"/>
  </r>
  <r>
    <n v="4020"/>
    <x v="25"/>
    <x v="0"/>
    <x v="7"/>
    <s v="马万禄"/>
    <x v="2248"/>
    <x v="1"/>
    <x v="2"/>
    <x v="0"/>
    <x v="1986"/>
    <x v="0"/>
    <x v="3"/>
    <x v="50"/>
    <x v="638"/>
    <n v="129"/>
    <x v="0"/>
    <n v="387"/>
    <x v="0"/>
    <x v="1680"/>
    <x v="0"/>
    <x v="0"/>
    <x v="0"/>
    <x v="0"/>
    <x v="0"/>
    <x v="0"/>
    <x v="0"/>
    <x v="0"/>
    <x v="0"/>
    <x v="0"/>
    <x v="0"/>
    <x v="0"/>
    <x v="0"/>
    <x v="785"/>
    <x v="906"/>
  </r>
  <r>
    <n v="4021"/>
    <x v="25"/>
    <x v="0"/>
    <x v="7"/>
    <s v="何金智"/>
    <x v="2248"/>
    <x v="1"/>
    <x v="2"/>
    <x v="0"/>
    <x v="1987"/>
    <x v="0"/>
    <x v="3"/>
    <x v="50"/>
    <x v="638"/>
    <n v="109.6"/>
    <x v="0"/>
    <n v="328.8"/>
    <x v="0"/>
    <x v="1681"/>
    <x v="0"/>
    <x v="0"/>
    <x v="0"/>
    <x v="0"/>
    <x v="0"/>
    <x v="0"/>
    <x v="0"/>
    <x v="0"/>
    <x v="0"/>
    <x v="0"/>
    <x v="0"/>
    <x v="0"/>
    <x v="0"/>
    <x v="785"/>
    <x v="906"/>
  </r>
  <r>
    <n v="4022"/>
    <x v="26"/>
    <x v="0"/>
    <x v="14"/>
    <s v="葫市镇二郎坝F-1住宅项目"/>
    <x v="2250"/>
    <x v="1"/>
    <x v="0"/>
    <x v="0"/>
    <x v="1988"/>
    <x v="0"/>
    <x v="3"/>
    <x v="50"/>
    <x v="638"/>
    <n v="59324"/>
    <x v="6"/>
    <n v="59324"/>
    <x v="0"/>
    <x v="1023"/>
    <x v="0"/>
    <x v="0"/>
    <x v="0"/>
    <x v="0"/>
    <x v="0"/>
    <x v="0"/>
    <x v="0"/>
    <x v="0"/>
    <x v="0"/>
    <x v="0"/>
    <x v="0"/>
    <x v="0"/>
    <x v="0"/>
    <x v="786"/>
    <x v="907"/>
  </r>
  <r>
    <n v="4023"/>
    <x v="26"/>
    <x v="0"/>
    <x v="14"/>
    <s v="葫市镇蕨基坝B7住宅项目"/>
    <x v="2251"/>
    <x v="1"/>
    <x v="0"/>
    <x v="0"/>
    <x v="619"/>
    <x v="0"/>
    <x v="3"/>
    <x v="50"/>
    <x v="638"/>
    <n v="10576"/>
    <x v="16"/>
    <n v="12691.2"/>
    <x v="0"/>
    <x v="1155"/>
    <x v="0"/>
    <x v="0"/>
    <x v="0"/>
    <x v="0"/>
    <x v="0"/>
    <x v="0"/>
    <x v="0"/>
    <x v="0"/>
    <x v="0"/>
    <x v="0"/>
    <x v="0"/>
    <x v="0"/>
    <x v="0"/>
    <x v="786"/>
    <x v="907"/>
  </r>
  <r>
    <n v="4024"/>
    <x v="25"/>
    <x v="0"/>
    <x v="7"/>
    <s v="杨显军"/>
    <x v="2248"/>
    <x v="1"/>
    <x v="2"/>
    <x v="0"/>
    <x v="1989"/>
    <x v="0"/>
    <x v="3"/>
    <x v="50"/>
    <x v="638"/>
    <n v="174"/>
    <x v="0"/>
    <n v="522"/>
    <x v="0"/>
    <x v="1682"/>
    <x v="0"/>
    <x v="0"/>
    <x v="0"/>
    <x v="0"/>
    <x v="0"/>
    <x v="0"/>
    <x v="0"/>
    <x v="0"/>
    <x v="0"/>
    <x v="0"/>
    <x v="0"/>
    <x v="0"/>
    <x v="0"/>
    <x v="785"/>
    <x v="906"/>
  </r>
  <r>
    <n v="4025"/>
    <x v="25"/>
    <x v="0"/>
    <x v="7"/>
    <s v="陈彩东"/>
    <x v="2248"/>
    <x v="1"/>
    <x v="2"/>
    <x v="0"/>
    <x v="1990"/>
    <x v="0"/>
    <x v="3"/>
    <x v="50"/>
    <x v="638"/>
    <n v="99"/>
    <x v="0"/>
    <n v="297"/>
    <x v="0"/>
    <x v="1683"/>
    <x v="0"/>
    <x v="0"/>
    <x v="0"/>
    <x v="0"/>
    <x v="0"/>
    <x v="0"/>
    <x v="0"/>
    <x v="0"/>
    <x v="0"/>
    <x v="0"/>
    <x v="0"/>
    <x v="0"/>
    <x v="0"/>
    <x v="785"/>
    <x v="906"/>
  </r>
  <r>
    <n v="4026"/>
    <x v="25"/>
    <x v="0"/>
    <x v="7"/>
    <s v="杨显红"/>
    <x v="2248"/>
    <x v="1"/>
    <x v="2"/>
    <x v="0"/>
    <x v="1991"/>
    <x v="0"/>
    <x v="3"/>
    <x v="50"/>
    <x v="638"/>
    <n v="110.5"/>
    <x v="0"/>
    <n v="331.5"/>
    <x v="0"/>
    <x v="1684"/>
    <x v="0"/>
    <x v="0"/>
    <x v="0"/>
    <x v="0"/>
    <x v="0"/>
    <x v="0"/>
    <x v="0"/>
    <x v="0"/>
    <x v="0"/>
    <x v="0"/>
    <x v="0"/>
    <x v="0"/>
    <x v="0"/>
    <x v="785"/>
    <x v="906"/>
  </r>
  <r>
    <n v="4027"/>
    <x v="25"/>
    <x v="0"/>
    <x v="7"/>
    <s v="万大学"/>
    <x v="2248"/>
    <x v="1"/>
    <x v="2"/>
    <x v="0"/>
    <x v="1992"/>
    <x v="0"/>
    <x v="3"/>
    <x v="50"/>
    <x v="638"/>
    <n v="177"/>
    <x v="0"/>
    <n v="531"/>
    <x v="0"/>
    <x v="1685"/>
    <x v="0"/>
    <x v="0"/>
    <x v="0"/>
    <x v="0"/>
    <x v="0"/>
    <x v="0"/>
    <x v="0"/>
    <x v="0"/>
    <x v="0"/>
    <x v="0"/>
    <x v="0"/>
    <x v="0"/>
    <x v="0"/>
    <x v="785"/>
    <x v="906"/>
  </r>
  <r>
    <n v="4028"/>
    <x v="26"/>
    <x v="0"/>
    <x v="14"/>
    <s v="葫市镇二郎坝G-1住宅项目"/>
    <x v="2252"/>
    <x v="1"/>
    <x v="0"/>
    <x v="0"/>
    <x v="1711"/>
    <x v="0"/>
    <x v="3"/>
    <x v="50"/>
    <x v="638"/>
    <n v="35727"/>
    <x v="6"/>
    <n v="35727"/>
    <x v="0"/>
    <x v="1023"/>
    <x v="0"/>
    <x v="0"/>
    <x v="0"/>
    <x v="0"/>
    <x v="0"/>
    <x v="0"/>
    <x v="0"/>
    <x v="0"/>
    <x v="0"/>
    <x v="0"/>
    <x v="0"/>
    <x v="0"/>
    <x v="0"/>
    <x v="786"/>
    <x v="907"/>
  </r>
  <r>
    <n v="4029"/>
    <x v="25"/>
    <x v="0"/>
    <x v="7"/>
    <s v="付国华"/>
    <x v="2248"/>
    <x v="1"/>
    <x v="2"/>
    <x v="0"/>
    <x v="1973"/>
    <x v="0"/>
    <x v="3"/>
    <x v="50"/>
    <x v="638"/>
    <n v="100"/>
    <x v="0"/>
    <n v="300"/>
    <x v="0"/>
    <x v="1686"/>
    <x v="0"/>
    <x v="0"/>
    <x v="0"/>
    <x v="0"/>
    <x v="0"/>
    <x v="0"/>
    <x v="0"/>
    <x v="0"/>
    <x v="0"/>
    <x v="0"/>
    <x v="0"/>
    <x v="0"/>
    <x v="0"/>
    <x v="785"/>
    <x v="906"/>
  </r>
  <r>
    <n v="4030"/>
    <x v="25"/>
    <x v="0"/>
    <x v="7"/>
    <s v="杨光奎"/>
    <x v="2248"/>
    <x v="1"/>
    <x v="2"/>
    <x v="0"/>
    <x v="1993"/>
    <x v="0"/>
    <x v="3"/>
    <x v="50"/>
    <x v="638"/>
    <n v="98.6"/>
    <x v="0"/>
    <n v="295.8"/>
    <x v="0"/>
    <x v="1687"/>
    <x v="0"/>
    <x v="0"/>
    <x v="0"/>
    <x v="0"/>
    <x v="0"/>
    <x v="0"/>
    <x v="0"/>
    <x v="0"/>
    <x v="0"/>
    <x v="0"/>
    <x v="0"/>
    <x v="0"/>
    <x v="0"/>
    <x v="785"/>
    <x v="906"/>
  </r>
  <r>
    <n v="4031"/>
    <x v="26"/>
    <x v="0"/>
    <x v="5"/>
    <s v="坭坝春晓"/>
    <x v="2253"/>
    <x v="1"/>
    <x v="0"/>
    <x v="0"/>
    <x v="1994"/>
    <x v="0"/>
    <x v="3"/>
    <x v="50"/>
    <x v="639"/>
    <n v="436"/>
    <x v="54"/>
    <n v="2180"/>
    <x v="0"/>
    <x v="1688"/>
    <x v="0"/>
    <x v="0"/>
    <x v="0"/>
    <x v="0"/>
    <x v="0"/>
    <x v="0"/>
    <x v="0"/>
    <x v="0"/>
    <x v="0"/>
    <x v="0"/>
    <x v="0"/>
    <x v="0"/>
    <x v="0"/>
    <x v="784"/>
    <x v="904"/>
  </r>
  <r>
    <n v="4032"/>
    <x v="26"/>
    <x v="0"/>
    <x v="5"/>
    <s v="坭坝春晓"/>
    <x v="2253"/>
    <x v="1"/>
    <x v="0"/>
    <x v="0"/>
    <x v="1995"/>
    <x v="0"/>
    <x v="3"/>
    <x v="50"/>
    <x v="639"/>
    <n v="313"/>
    <x v="54"/>
    <n v="1565"/>
    <x v="0"/>
    <x v="1688"/>
    <x v="0"/>
    <x v="0"/>
    <x v="0"/>
    <x v="0"/>
    <x v="0"/>
    <x v="0"/>
    <x v="0"/>
    <x v="0"/>
    <x v="0"/>
    <x v="0"/>
    <x v="0"/>
    <x v="0"/>
    <x v="0"/>
    <x v="784"/>
    <x v="904"/>
  </r>
  <r>
    <n v="4033"/>
    <x v="6"/>
    <x v="0"/>
    <x v="14"/>
    <s v="赤水市复兴镇长江半岛商服项目"/>
    <x v="2254"/>
    <x v="2"/>
    <x v="0"/>
    <x v="0"/>
    <x v="1996"/>
    <x v="0"/>
    <x v="3"/>
    <x v="50"/>
    <x v="640"/>
    <n v="5992"/>
    <x v="16"/>
    <n v="7190.4"/>
    <x v="0"/>
    <x v="1627"/>
    <x v="0"/>
    <x v="0"/>
    <x v="0"/>
    <x v="0"/>
    <x v="0"/>
    <x v="0"/>
    <x v="0"/>
    <x v="0"/>
    <x v="0"/>
    <x v="0"/>
    <x v="0"/>
    <x v="0"/>
    <x v="0"/>
    <x v="787"/>
    <x v="908"/>
  </r>
  <r>
    <n v="4034"/>
    <x v="6"/>
    <x v="0"/>
    <x v="14"/>
    <s v="赤水市复兴镇长江半岛商服项目"/>
    <x v="2254"/>
    <x v="2"/>
    <x v="0"/>
    <x v="0"/>
    <x v="1997"/>
    <x v="0"/>
    <x v="3"/>
    <x v="50"/>
    <x v="640"/>
    <n v="79174"/>
    <x v="29"/>
    <n v="39587"/>
    <x v="0"/>
    <x v="1627"/>
    <x v="0"/>
    <x v="0"/>
    <x v="0"/>
    <x v="0"/>
    <x v="0"/>
    <x v="0"/>
    <x v="0"/>
    <x v="0"/>
    <x v="0"/>
    <x v="0"/>
    <x v="0"/>
    <x v="0"/>
    <x v="0"/>
    <x v="787"/>
    <x v="908"/>
  </r>
  <r>
    <n v="4035"/>
    <x v="0"/>
    <x v="0"/>
    <x v="5"/>
    <s v="君鑫混凝土"/>
    <x v="2255"/>
    <x v="0"/>
    <x v="0"/>
    <x v="0"/>
    <x v="1998"/>
    <x v="0"/>
    <x v="3"/>
    <x v="50"/>
    <x v="640"/>
    <n v="11879"/>
    <x v="6"/>
    <n v="11879"/>
    <x v="0"/>
    <x v="28"/>
    <x v="0"/>
    <x v="0"/>
    <x v="0"/>
    <x v="0"/>
    <x v="0"/>
    <x v="0"/>
    <x v="0"/>
    <x v="0"/>
    <x v="0"/>
    <x v="0"/>
    <x v="0"/>
    <x v="0"/>
    <x v="0"/>
    <x v="784"/>
    <x v="905"/>
  </r>
  <r>
    <n v="4036"/>
    <x v="0"/>
    <x v="0"/>
    <x v="6"/>
    <s v="固金人防"/>
    <x v="258"/>
    <x v="0"/>
    <x v="0"/>
    <x v="0"/>
    <x v="1775"/>
    <x v="0"/>
    <x v="3"/>
    <x v="50"/>
    <x v="641"/>
    <n v="16601"/>
    <x v="57"/>
    <n v="11620.7"/>
    <x v="0"/>
    <x v="1689"/>
    <x v="0"/>
    <x v="0"/>
    <x v="0"/>
    <x v="0"/>
    <x v="0"/>
    <x v="0"/>
    <x v="0"/>
    <x v="0"/>
    <x v="0"/>
    <x v="0"/>
    <x v="0"/>
    <x v="0"/>
    <x v="0"/>
    <x v="788"/>
    <x v="909"/>
  </r>
  <r>
    <n v="4037"/>
    <x v="6"/>
    <x v="0"/>
    <x v="5"/>
    <s v="经开区加油站"/>
    <x v="465"/>
    <x v="2"/>
    <x v="0"/>
    <x v="0"/>
    <x v="1999"/>
    <x v="0"/>
    <x v="3"/>
    <x v="50"/>
    <x v="642"/>
    <n v="4227.23"/>
    <x v="104"/>
    <n v="676.3568"/>
    <x v="0"/>
    <x v="564"/>
    <x v="0"/>
    <x v="0"/>
    <x v="0"/>
    <x v="0"/>
    <x v="0"/>
    <x v="0"/>
    <x v="0"/>
    <x v="0"/>
    <x v="0"/>
    <x v="0"/>
    <x v="0"/>
    <x v="0"/>
    <x v="0"/>
    <x v="784"/>
    <x v="904"/>
  </r>
  <r>
    <n v="4038"/>
    <x v="6"/>
    <x v="0"/>
    <x v="5"/>
    <s v="二郎加油站"/>
    <x v="6"/>
    <x v="2"/>
    <x v="0"/>
    <x v="0"/>
    <x v="2000"/>
    <x v="0"/>
    <x v="3"/>
    <x v="50"/>
    <x v="642"/>
    <n v="2339"/>
    <x v="242"/>
    <n v="561.36"/>
    <x v="0"/>
    <x v="1690"/>
    <x v="0"/>
    <x v="0"/>
    <x v="0"/>
    <x v="0"/>
    <x v="0"/>
    <x v="0"/>
    <x v="0"/>
    <x v="0"/>
    <x v="0"/>
    <x v="0"/>
    <x v="0"/>
    <x v="0"/>
    <x v="0"/>
    <x v="784"/>
    <x v="904"/>
  </r>
  <r>
    <n v="4039"/>
    <x v="26"/>
    <x v="0"/>
    <x v="5"/>
    <s v="东区安置地"/>
    <x v="2055"/>
    <x v="1"/>
    <x v="0"/>
    <x v="0"/>
    <x v="873"/>
    <x v="0"/>
    <x v="3"/>
    <x v="50"/>
    <x v="642"/>
    <n v="518"/>
    <x v="7"/>
    <n v="1813"/>
    <x v="0"/>
    <x v="1691"/>
    <x v="0"/>
    <x v="0"/>
    <x v="0"/>
    <x v="0"/>
    <x v="0"/>
    <x v="0"/>
    <x v="0"/>
    <x v="0"/>
    <x v="0"/>
    <x v="0"/>
    <x v="0"/>
    <x v="0"/>
    <x v="0"/>
    <x v="784"/>
    <x v="904"/>
  </r>
  <r>
    <n v="4040"/>
    <x v="26"/>
    <x v="0"/>
    <x v="2"/>
    <s v="遵义康地房地产开发有限公司"/>
    <x v="2256"/>
    <x v="1"/>
    <x v="0"/>
    <x v="0"/>
    <x v="2001"/>
    <x v="0"/>
    <x v="3"/>
    <x v="50"/>
    <x v="642"/>
    <n v="54352"/>
    <x v="34"/>
    <n v="184253.28"/>
    <x v="0"/>
    <x v="1692"/>
    <x v="0"/>
    <x v="0"/>
    <x v="0"/>
    <x v="0"/>
    <x v="0"/>
    <x v="0"/>
    <x v="0"/>
    <x v="0"/>
    <x v="0"/>
    <x v="0"/>
    <x v="0"/>
    <x v="0"/>
    <x v="0"/>
    <x v="789"/>
    <x v="870"/>
  </r>
  <r>
    <n v="4041"/>
    <x v="26"/>
    <x v="0"/>
    <x v="5"/>
    <s v="二郎河东片区"/>
    <x v="2257"/>
    <x v="1"/>
    <x v="0"/>
    <x v="0"/>
    <x v="1360"/>
    <x v="0"/>
    <x v="3"/>
    <x v="50"/>
    <x v="642"/>
    <n v="8521.03"/>
    <x v="2"/>
    <n v="17042.06"/>
    <x v="0"/>
    <x v="1693"/>
    <x v="0"/>
    <x v="0"/>
    <x v="0"/>
    <x v="0"/>
    <x v="0"/>
    <x v="0"/>
    <x v="0"/>
    <x v="0"/>
    <x v="0"/>
    <x v="0"/>
    <x v="0"/>
    <x v="0"/>
    <x v="0"/>
    <x v="784"/>
    <x v="904"/>
  </r>
  <r>
    <n v="4042"/>
    <x v="26"/>
    <x v="0"/>
    <x v="2"/>
    <s v="绥阳县鸿泰城乡建设投资开发有限公司"/>
    <x v="2007"/>
    <x v="1"/>
    <x v="0"/>
    <x v="0"/>
    <x v="2002"/>
    <x v="0"/>
    <x v="3"/>
    <x v="50"/>
    <x v="642"/>
    <n v="18652"/>
    <x v="106"/>
    <n v="57448.16"/>
    <x v="0"/>
    <x v="245"/>
    <x v="0"/>
    <x v="0"/>
    <x v="0"/>
    <x v="0"/>
    <x v="0"/>
    <x v="0"/>
    <x v="0"/>
    <x v="0"/>
    <x v="0"/>
    <x v="0"/>
    <x v="0"/>
    <x v="0"/>
    <x v="0"/>
    <x v="789"/>
    <x v="870"/>
  </r>
  <r>
    <n v="4043"/>
    <x v="26"/>
    <x v="0"/>
    <x v="5"/>
    <s v="二郎河东片区"/>
    <x v="2257"/>
    <x v="1"/>
    <x v="0"/>
    <x v="0"/>
    <x v="2003"/>
    <x v="0"/>
    <x v="3"/>
    <x v="50"/>
    <x v="642"/>
    <n v="11783"/>
    <x v="2"/>
    <n v="23566"/>
    <x v="0"/>
    <x v="1693"/>
    <x v="0"/>
    <x v="0"/>
    <x v="0"/>
    <x v="0"/>
    <x v="0"/>
    <x v="0"/>
    <x v="0"/>
    <x v="0"/>
    <x v="0"/>
    <x v="0"/>
    <x v="0"/>
    <x v="0"/>
    <x v="0"/>
    <x v="784"/>
    <x v="905"/>
  </r>
  <r>
    <n v="4044"/>
    <x v="8"/>
    <x v="0"/>
    <x v="0"/>
    <s v="唐华酒业"/>
    <x v="572"/>
    <x v="0"/>
    <x v="0"/>
    <x v="0"/>
    <x v="1833"/>
    <x v="0"/>
    <x v="3"/>
    <x v="50"/>
    <x v="643"/>
    <n v="1910"/>
    <x v="6"/>
    <n v="1910"/>
    <x v="0"/>
    <x v="1694"/>
    <x v="0"/>
    <x v="0"/>
    <x v="0"/>
    <x v="0"/>
    <x v="0"/>
    <x v="0"/>
    <x v="0"/>
    <x v="0"/>
    <x v="0"/>
    <x v="0"/>
    <x v="0"/>
    <x v="0"/>
    <x v="0"/>
    <x v="790"/>
    <x v="910"/>
  </r>
  <r>
    <n v="4045"/>
    <x v="6"/>
    <x v="0"/>
    <x v="8"/>
    <s v="2017-XP-50"/>
    <x v="2258"/>
    <x v="2"/>
    <x v="0"/>
    <x v="0"/>
    <x v="2004"/>
    <x v="0"/>
    <x v="3"/>
    <x v="50"/>
    <x v="644"/>
    <n v="18827"/>
    <x v="91"/>
    <n v="35771.3"/>
    <x v="0"/>
    <x v="393"/>
    <x v="0"/>
    <x v="0"/>
    <x v="0"/>
    <x v="0"/>
    <x v="0"/>
    <x v="0"/>
    <x v="0"/>
    <x v="0"/>
    <x v="0"/>
    <x v="0"/>
    <x v="0"/>
    <x v="0"/>
    <x v="0"/>
    <x v="603"/>
    <x v="911"/>
  </r>
  <r>
    <n v="4046"/>
    <x v="29"/>
    <x v="0"/>
    <x v="8"/>
    <s v="2017-XP-49"/>
    <x v="2259"/>
    <x v="2"/>
    <x v="0"/>
    <x v="0"/>
    <x v="2005"/>
    <x v="0"/>
    <x v="3"/>
    <x v="50"/>
    <x v="644"/>
    <n v="39310"/>
    <x v="16"/>
    <n v="47172"/>
    <x v="0"/>
    <x v="393"/>
    <x v="0"/>
    <x v="0"/>
    <x v="0"/>
    <x v="0"/>
    <x v="0"/>
    <x v="0"/>
    <x v="0"/>
    <x v="0"/>
    <x v="0"/>
    <x v="0"/>
    <x v="0"/>
    <x v="0"/>
    <x v="0"/>
    <x v="603"/>
    <x v="911"/>
  </r>
  <r>
    <n v="4047"/>
    <x v="6"/>
    <x v="0"/>
    <x v="1"/>
    <s v="道真自治县大地置业发展有限公司"/>
    <x v="1487"/>
    <x v="2"/>
    <x v="0"/>
    <x v="0"/>
    <x v="2006"/>
    <x v="0"/>
    <x v="3"/>
    <x v="50"/>
    <x v="644"/>
    <n v="22407.7"/>
    <x v="1"/>
    <n v="56019.25"/>
    <x v="0"/>
    <x v="1695"/>
    <x v="0"/>
    <x v="0"/>
    <x v="0"/>
    <x v="0"/>
    <x v="0"/>
    <x v="0"/>
    <x v="0"/>
    <x v="0"/>
    <x v="0"/>
    <x v="0"/>
    <x v="0"/>
    <x v="0"/>
    <x v="0"/>
    <x v="791"/>
    <x v="912"/>
  </r>
  <r>
    <n v="4048"/>
    <x v="4"/>
    <x v="0"/>
    <x v="14"/>
    <s v="赤水市元厚邮政支局办公楼项目"/>
    <x v="2260"/>
    <x v="2"/>
    <x v="1"/>
    <x v="0"/>
    <x v="130"/>
    <x v="0"/>
    <x v="3"/>
    <x v="50"/>
    <x v="644"/>
    <n v="169.22"/>
    <x v="314"/>
    <n v="499.199"/>
    <x v="0"/>
    <x v="1696"/>
    <x v="0"/>
    <x v="0"/>
    <x v="0"/>
    <x v="0"/>
    <x v="0"/>
    <x v="0"/>
    <x v="0"/>
    <x v="0"/>
    <x v="0"/>
    <x v="0"/>
    <x v="0"/>
    <x v="0"/>
    <x v="0"/>
    <x v="792"/>
    <x v="911"/>
  </r>
  <r>
    <n v="4049"/>
    <x v="6"/>
    <x v="0"/>
    <x v="8"/>
    <s v="2017-XP-48"/>
    <x v="2261"/>
    <x v="2"/>
    <x v="0"/>
    <x v="0"/>
    <x v="2007"/>
    <x v="0"/>
    <x v="3"/>
    <x v="50"/>
    <x v="644"/>
    <n v="26493"/>
    <x v="6"/>
    <n v="26493"/>
    <x v="0"/>
    <x v="393"/>
    <x v="0"/>
    <x v="0"/>
    <x v="0"/>
    <x v="0"/>
    <x v="0"/>
    <x v="0"/>
    <x v="0"/>
    <x v="0"/>
    <x v="0"/>
    <x v="0"/>
    <x v="0"/>
    <x v="0"/>
    <x v="0"/>
    <x v="603"/>
    <x v="911"/>
  </r>
  <r>
    <n v="4050"/>
    <x v="6"/>
    <x v="0"/>
    <x v="8"/>
    <s v="2017-XP-47"/>
    <x v="2262"/>
    <x v="2"/>
    <x v="0"/>
    <x v="0"/>
    <x v="2008"/>
    <x v="0"/>
    <x v="3"/>
    <x v="50"/>
    <x v="644"/>
    <n v="25090"/>
    <x v="74"/>
    <n v="42653"/>
    <x v="0"/>
    <x v="393"/>
    <x v="0"/>
    <x v="0"/>
    <x v="0"/>
    <x v="0"/>
    <x v="0"/>
    <x v="0"/>
    <x v="0"/>
    <x v="0"/>
    <x v="0"/>
    <x v="0"/>
    <x v="0"/>
    <x v="0"/>
    <x v="0"/>
    <x v="603"/>
    <x v="911"/>
  </r>
  <r>
    <n v="4051"/>
    <x v="5"/>
    <x v="0"/>
    <x v="11"/>
    <s v="遵义市播州区交通建设投资有限公司南白宗地一"/>
    <x v="2263"/>
    <x v="2"/>
    <x v="0"/>
    <x v="0"/>
    <x v="2009"/>
    <x v="0"/>
    <x v="3"/>
    <x v="50"/>
    <x v="645"/>
    <n v="31093"/>
    <x v="10"/>
    <n v="124372"/>
    <x v="0"/>
    <x v="606"/>
    <x v="0"/>
    <x v="0"/>
    <x v="0"/>
    <x v="0"/>
    <x v="0"/>
    <x v="0"/>
    <x v="0"/>
    <x v="0"/>
    <x v="0"/>
    <x v="0"/>
    <x v="0"/>
    <x v="0"/>
    <x v="0"/>
    <x v="793"/>
    <x v="120"/>
  </r>
  <r>
    <n v="4052"/>
    <x v="0"/>
    <x v="0"/>
    <x v="12"/>
    <s v="新建房"/>
    <x v="1874"/>
    <x v="0"/>
    <x v="0"/>
    <x v="0"/>
    <x v="2010"/>
    <x v="0"/>
    <x v="3"/>
    <x v="50"/>
    <x v="645"/>
    <n v="9083.5"/>
    <x v="42"/>
    <n v="13625.25"/>
    <x v="0"/>
    <x v="1697"/>
    <x v="0"/>
    <x v="0"/>
    <x v="0"/>
    <x v="0"/>
    <x v="0"/>
    <x v="0"/>
    <x v="0"/>
    <x v="0"/>
    <x v="0"/>
    <x v="0"/>
    <x v="0"/>
    <x v="0"/>
    <x v="0"/>
    <x v="794"/>
    <x v="721"/>
  </r>
  <r>
    <n v="4053"/>
    <x v="26"/>
    <x v="0"/>
    <x v="12"/>
    <s v="新建住房"/>
    <x v="2264"/>
    <x v="1"/>
    <x v="0"/>
    <x v="0"/>
    <x v="2011"/>
    <x v="0"/>
    <x v="3"/>
    <x v="50"/>
    <x v="645"/>
    <n v="31454"/>
    <x v="2"/>
    <n v="62908"/>
    <x v="0"/>
    <x v="1698"/>
    <x v="0"/>
    <x v="0"/>
    <x v="0"/>
    <x v="0"/>
    <x v="0"/>
    <x v="0"/>
    <x v="0"/>
    <x v="0"/>
    <x v="0"/>
    <x v="0"/>
    <x v="0"/>
    <x v="0"/>
    <x v="0"/>
    <x v="794"/>
    <x v="721"/>
  </r>
  <r>
    <n v="4054"/>
    <x v="28"/>
    <x v="0"/>
    <x v="3"/>
    <s v="遵义市东风小学"/>
    <x v="2265"/>
    <x v="2"/>
    <x v="1"/>
    <x v="0"/>
    <x v="24"/>
    <x v="0"/>
    <x v="3"/>
    <x v="50"/>
    <x v="645"/>
    <n v="5119.12"/>
    <x v="115"/>
    <n v="5221.5024"/>
    <x v="0"/>
    <x v="3"/>
    <x v="0"/>
    <x v="0"/>
    <x v="0"/>
    <x v="0"/>
    <x v="0"/>
    <x v="0"/>
    <x v="0"/>
    <x v="0"/>
    <x v="0"/>
    <x v="0"/>
    <x v="0"/>
    <x v="0"/>
    <x v="0"/>
    <x v="52"/>
    <x v="47"/>
  </r>
  <r>
    <n v="4055"/>
    <x v="28"/>
    <x v="0"/>
    <x v="12"/>
    <s v="新建房"/>
    <x v="2266"/>
    <x v="2"/>
    <x v="0"/>
    <x v="0"/>
    <x v="216"/>
    <x v="0"/>
    <x v="3"/>
    <x v="50"/>
    <x v="645"/>
    <n v="418.7"/>
    <x v="2"/>
    <n v="837.4"/>
    <x v="0"/>
    <x v="1699"/>
    <x v="0"/>
    <x v="0"/>
    <x v="0"/>
    <x v="0"/>
    <x v="0"/>
    <x v="0"/>
    <x v="0"/>
    <x v="0"/>
    <x v="0"/>
    <x v="0"/>
    <x v="0"/>
    <x v="0"/>
    <x v="0"/>
    <x v="794"/>
    <x v="721"/>
  </r>
  <r>
    <n v="4056"/>
    <x v="28"/>
    <x v="0"/>
    <x v="3"/>
    <s v="遵义市红花岗区第二小学"/>
    <x v="2267"/>
    <x v="2"/>
    <x v="1"/>
    <x v="0"/>
    <x v="24"/>
    <x v="0"/>
    <x v="3"/>
    <x v="50"/>
    <x v="645"/>
    <n v="7624.43"/>
    <x v="113"/>
    <n v="5642.0782"/>
    <x v="0"/>
    <x v="3"/>
    <x v="0"/>
    <x v="0"/>
    <x v="0"/>
    <x v="0"/>
    <x v="0"/>
    <x v="0"/>
    <x v="0"/>
    <x v="0"/>
    <x v="0"/>
    <x v="0"/>
    <x v="0"/>
    <x v="0"/>
    <x v="0"/>
    <x v="795"/>
    <x v="913"/>
  </r>
  <r>
    <n v="4057"/>
    <x v="5"/>
    <x v="0"/>
    <x v="11"/>
    <s v="遵义市播州区交通建设投资有限公司南白宗地二"/>
    <x v="2263"/>
    <x v="2"/>
    <x v="0"/>
    <x v="0"/>
    <x v="2012"/>
    <x v="0"/>
    <x v="3"/>
    <x v="50"/>
    <x v="645"/>
    <n v="32368"/>
    <x v="10"/>
    <n v="129472"/>
    <x v="0"/>
    <x v="606"/>
    <x v="0"/>
    <x v="0"/>
    <x v="0"/>
    <x v="0"/>
    <x v="0"/>
    <x v="0"/>
    <x v="0"/>
    <x v="0"/>
    <x v="0"/>
    <x v="0"/>
    <x v="0"/>
    <x v="0"/>
    <x v="0"/>
    <x v="793"/>
    <x v="120"/>
  </r>
  <r>
    <n v="4058"/>
    <x v="29"/>
    <x v="0"/>
    <x v="11"/>
    <s v="遵义市播州区人民医院门诊急诊综合楼项目"/>
    <x v="2268"/>
    <x v="2"/>
    <x v="1"/>
    <x v="0"/>
    <x v="24"/>
    <x v="0"/>
    <x v="3"/>
    <x v="50"/>
    <x v="645"/>
    <n v="3624"/>
    <x v="42"/>
    <n v="5436"/>
    <x v="0"/>
    <x v="1700"/>
    <x v="0"/>
    <x v="0"/>
    <x v="0"/>
    <x v="0"/>
    <x v="0"/>
    <x v="0"/>
    <x v="0"/>
    <x v="0"/>
    <x v="0"/>
    <x v="0"/>
    <x v="0"/>
    <x v="0"/>
    <x v="0"/>
    <x v="582"/>
    <x v="329"/>
  </r>
  <r>
    <n v="4059"/>
    <x v="24"/>
    <x v="0"/>
    <x v="4"/>
    <s v="龚琪"/>
    <x v="2269"/>
    <x v="2"/>
    <x v="0"/>
    <x v="0"/>
    <x v="1719"/>
    <x v="0"/>
    <x v="3"/>
    <x v="50"/>
    <x v="646"/>
    <n v="13000"/>
    <x v="57"/>
    <n v="9100"/>
    <x v="0"/>
    <x v="1701"/>
    <x v="0"/>
    <x v="0"/>
    <x v="0"/>
    <x v="0"/>
    <x v="0"/>
    <x v="0"/>
    <x v="0"/>
    <x v="0"/>
    <x v="0"/>
    <x v="0"/>
    <x v="0"/>
    <x v="0"/>
    <x v="0"/>
    <x v="716"/>
    <x v="816"/>
  </r>
  <r>
    <n v="4060"/>
    <x v="0"/>
    <x v="0"/>
    <x v="7"/>
    <s v="凤冈县协契屠宰有限责任公司"/>
    <x v="2270"/>
    <x v="0"/>
    <x v="0"/>
    <x v="0"/>
    <x v="2013"/>
    <x v="0"/>
    <x v="3"/>
    <x v="50"/>
    <x v="647"/>
    <n v="5242.44"/>
    <x v="16"/>
    <n v="6290.928"/>
    <x v="0"/>
    <x v="1702"/>
    <x v="0"/>
    <x v="0"/>
    <x v="0"/>
    <x v="0"/>
    <x v="0"/>
    <x v="0"/>
    <x v="0"/>
    <x v="0"/>
    <x v="0"/>
    <x v="0"/>
    <x v="0"/>
    <x v="0"/>
    <x v="0"/>
    <x v="796"/>
    <x v="914"/>
  </r>
  <r>
    <n v="4061"/>
    <x v="26"/>
    <x v="0"/>
    <x v="2"/>
    <s v="绥阳县鸿泰城乡建设投资开发有限公司"/>
    <x v="2271"/>
    <x v="1"/>
    <x v="0"/>
    <x v="0"/>
    <x v="2014"/>
    <x v="0"/>
    <x v="3"/>
    <x v="51"/>
    <x v="648"/>
    <n v="39050"/>
    <x v="0"/>
    <n v="117150"/>
    <x v="0"/>
    <x v="245"/>
    <x v="0"/>
    <x v="0"/>
    <x v="0"/>
    <x v="0"/>
    <x v="0"/>
    <x v="0"/>
    <x v="0"/>
    <x v="0"/>
    <x v="0"/>
    <x v="0"/>
    <x v="0"/>
    <x v="0"/>
    <x v="0"/>
    <x v="431"/>
    <x v="527"/>
  </r>
  <r>
    <n v="4062"/>
    <x v="26"/>
    <x v="0"/>
    <x v="2"/>
    <s v="遵义市鑫建房地产开发有限公司"/>
    <x v="2272"/>
    <x v="1"/>
    <x v="0"/>
    <x v="0"/>
    <x v="2015"/>
    <x v="0"/>
    <x v="3"/>
    <x v="51"/>
    <x v="648"/>
    <n v="6341"/>
    <x v="315"/>
    <n v="29549.06"/>
    <x v="0"/>
    <x v="1703"/>
    <x v="0"/>
    <x v="0"/>
    <x v="0"/>
    <x v="0"/>
    <x v="0"/>
    <x v="0"/>
    <x v="0"/>
    <x v="0"/>
    <x v="0"/>
    <x v="0"/>
    <x v="0"/>
    <x v="0"/>
    <x v="0"/>
    <x v="431"/>
    <x v="527"/>
  </r>
  <r>
    <n v="4063"/>
    <x v="24"/>
    <x v="0"/>
    <x v="2"/>
    <s v="贵州迈达盛集团绥阳燃气有限公司"/>
    <x v="2273"/>
    <x v="2"/>
    <x v="0"/>
    <x v="0"/>
    <x v="2016"/>
    <x v="0"/>
    <x v="3"/>
    <x v="51"/>
    <x v="648"/>
    <n v="23385"/>
    <x v="213"/>
    <n v="23618.85"/>
    <x v="0"/>
    <x v="1704"/>
    <x v="0"/>
    <x v="0"/>
    <x v="0"/>
    <x v="0"/>
    <x v="0"/>
    <x v="0"/>
    <x v="0"/>
    <x v="0"/>
    <x v="0"/>
    <x v="0"/>
    <x v="0"/>
    <x v="0"/>
    <x v="0"/>
    <x v="431"/>
    <x v="527"/>
  </r>
  <r>
    <n v="4064"/>
    <x v="26"/>
    <x v="0"/>
    <x v="2"/>
    <s v="绥阳县鸿泰城乡建设投资开发有限公司"/>
    <x v="2274"/>
    <x v="1"/>
    <x v="0"/>
    <x v="0"/>
    <x v="2017"/>
    <x v="0"/>
    <x v="3"/>
    <x v="51"/>
    <x v="648"/>
    <n v="27371"/>
    <x v="0"/>
    <n v="82113"/>
    <x v="0"/>
    <x v="245"/>
    <x v="0"/>
    <x v="0"/>
    <x v="0"/>
    <x v="0"/>
    <x v="0"/>
    <x v="0"/>
    <x v="0"/>
    <x v="0"/>
    <x v="0"/>
    <x v="0"/>
    <x v="0"/>
    <x v="0"/>
    <x v="0"/>
    <x v="431"/>
    <x v="527"/>
  </r>
  <r>
    <n v="4065"/>
    <x v="26"/>
    <x v="0"/>
    <x v="5"/>
    <s v="红都世纪城"/>
    <x v="2275"/>
    <x v="1"/>
    <x v="0"/>
    <x v="0"/>
    <x v="178"/>
    <x v="0"/>
    <x v="3"/>
    <x v="51"/>
    <x v="649"/>
    <n v="31890.24"/>
    <x v="19"/>
    <n v="59634.7488"/>
    <x v="0"/>
    <x v="1108"/>
    <x v="0"/>
    <x v="0"/>
    <x v="0"/>
    <x v="0"/>
    <x v="0"/>
    <x v="0"/>
    <x v="0"/>
    <x v="0"/>
    <x v="0"/>
    <x v="0"/>
    <x v="0"/>
    <x v="0"/>
    <x v="0"/>
    <x v="797"/>
    <x v="915"/>
  </r>
  <r>
    <n v="4066"/>
    <x v="26"/>
    <x v="0"/>
    <x v="5"/>
    <s v="红都世纪城"/>
    <x v="2275"/>
    <x v="1"/>
    <x v="0"/>
    <x v="0"/>
    <x v="2018"/>
    <x v="0"/>
    <x v="3"/>
    <x v="51"/>
    <x v="649"/>
    <n v="55087.4"/>
    <x v="19"/>
    <n v="103013.438"/>
    <x v="0"/>
    <x v="1108"/>
    <x v="0"/>
    <x v="0"/>
    <x v="0"/>
    <x v="0"/>
    <x v="0"/>
    <x v="0"/>
    <x v="0"/>
    <x v="0"/>
    <x v="0"/>
    <x v="0"/>
    <x v="0"/>
    <x v="0"/>
    <x v="0"/>
    <x v="797"/>
    <x v="915"/>
  </r>
  <r>
    <n v="4067"/>
    <x v="26"/>
    <x v="0"/>
    <x v="5"/>
    <s v="红都世纪城"/>
    <x v="2275"/>
    <x v="1"/>
    <x v="0"/>
    <x v="0"/>
    <x v="2019"/>
    <x v="0"/>
    <x v="3"/>
    <x v="51"/>
    <x v="649"/>
    <n v="14708"/>
    <x v="19"/>
    <n v="27503.96"/>
    <x v="0"/>
    <x v="1108"/>
    <x v="0"/>
    <x v="0"/>
    <x v="0"/>
    <x v="0"/>
    <x v="0"/>
    <x v="0"/>
    <x v="0"/>
    <x v="0"/>
    <x v="0"/>
    <x v="0"/>
    <x v="0"/>
    <x v="0"/>
    <x v="0"/>
    <x v="797"/>
    <x v="915"/>
  </r>
  <r>
    <n v="4068"/>
    <x v="26"/>
    <x v="0"/>
    <x v="14"/>
    <s v="葫市镇蕨基坝B-4-1(1号)住宅项目"/>
    <x v="2276"/>
    <x v="1"/>
    <x v="0"/>
    <x v="0"/>
    <x v="1402"/>
    <x v="0"/>
    <x v="3"/>
    <x v="51"/>
    <x v="650"/>
    <n v="1140"/>
    <x v="27"/>
    <n v="1482"/>
    <x v="0"/>
    <x v="1155"/>
    <x v="0"/>
    <x v="0"/>
    <x v="0"/>
    <x v="0"/>
    <x v="0"/>
    <x v="0"/>
    <x v="0"/>
    <x v="0"/>
    <x v="0"/>
    <x v="0"/>
    <x v="0"/>
    <x v="0"/>
    <x v="0"/>
    <x v="713"/>
    <x v="460"/>
  </r>
  <r>
    <n v="4069"/>
    <x v="14"/>
    <x v="0"/>
    <x v="9"/>
    <s v="余庆县消防大队及二中队营房建设项目"/>
    <x v="2277"/>
    <x v="2"/>
    <x v="1"/>
    <x v="0"/>
    <x v="130"/>
    <x v="0"/>
    <x v="3"/>
    <x v="51"/>
    <x v="650"/>
    <n v="23449.2"/>
    <x v="112"/>
    <n v="75037.44"/>
    <x v="0"/>
    <x v="1705"/>
    <x v="0"/>
    <x v="0"/>
    <x v="0"/>
    <x v="0"/>
    <x v="0"/>
    <x v="0"/>
    <x v="0"/>
    <x v="0"/>
    <x v="0"/>
    <x v="0"/>
    <x v="0"/>
    <x v="0"/>
    <x v="0"/>
    <x v="798"/>
    <x v="916"/>
  </r>
  <r>
    <n v="4070"/>
    <x v="26"/>
    <x v="0"/>
    <x v="14"/>
    <s v="葫市镇蕨基坝B-4-1(3号)住宅项目"/>
    <x v="2278"/>
    <x v="1"/>
    <x v="0"/>
    <x v="0"/>
    <x v="2020"/>
    <x v="0"/>
    <x v="3"/>
    <x v="51"/>
    <x v="650"/>
    <n v="7201"/>
    <x v="27"/>
    <n v="9361.3"/>
    <x v="0"/>
    <x v="1155"/>
    <x v="0"/>
    <x v="0"/>
    <x v="0"/>
    <x v="0"/>
    <x v="0"/>
    <x v="0"/>
    <x v="0"/>
    <x v="0"/>
    <x v="0"/>
    <x v="0"/>
    <x v="0"/>
    <x v="0"/>
    <x v="0"/>
    <x v="713"/>
    <x v="460"/>
  </r>
  <r>
    <n v="4071"/>
    <x v="26"/>
    <x v="0"/>
    <x v="14"/>
    <s v="葫市镇蕨基坝B-4-1(4号)住宅项目"/>
    <x v="2279"/>
    <x v="1"/>
    <x v="0"/>
    <x v="0"/>
    <x v="192"/>
    <x v="0"/>
    <x v="3"/>
    <x v="51"/>
    <x v="650"/>
    <n v="337"/>
    <x v="27"/>
    <n v="438.1"/>
    <x v="0"/>
    <x v="1155"/>
    <x v="0"/>
    <x v="0"/>
    <x v="0"/>
    <x v="0"/>
    <x v="0"/>
    <x v="0"/>
    <x v="0"/>
    <x v="0"/>
    <x v="0"/>
    <x v="0"/>
    <x v="0"/>
    <x v="0"/>
    <x v="0"/>
    <x v="713"/>
    <x v="460"/>
  </r>
  <r>
    <n v="4072"/>
    <x v="26"/>
    <x v="0"/>
    <x v="14"/>
    <s v="葫市镇蕨基坝B-4-1(2号)住宅项目"/>
    <x v="2280"/>
    <x v="1"/>
    <x v="0"/>
    <x v="0"/>
    <x v="413"/>
    <x v="0"/>
    <x v="3"/>
    <x v="51"/>
    <x v="650"/>
    <n v="4350"/>
    <x v="27"/>
    <n v="5655"/>
    <x v="0"/>
    <x v="1155"/>
    <x v="0"/>
    <x v="0"/>
    <x v="0"/>
    <x v="0"/>
    <x v="0"/>
    <x v="0"/>
    <x v="0"/>
    <x v="0"/>
    <x v="0"/>
    <x v="0"/>
    <x v="0"/>
    <x v="0"/>
    <x v="0"/>
    <x v="713"/>
    <x v="460"/>
  </r>
  <r>
    <n v="4073"/>
    <x v="6"/>
    <x v="0"/>
    <x v="7"/>
    <s v="贵州凤冈经济开发区丹凤投融资有限公司"/>
    <x v="2281"/>
    <x v="2"/>
    <x v="2"/>
    <x v="0"/>
    <x v="2021"/>
    <x v="0"/>
    <x v="3"/>
    <x v="51"/>
    <x v="651"/>
    <n v="5401.86"/>
    <x v="53"/>
    <n v="15125.208"/>
    <x v="0"/>
    <x v="1355"/>
    <x v="0"/>
    <x v="0"/>
    <x v="0"/>
    <x v="0"/>
    <x v="0"/>
    <x v="0"/>
    <x v="0"/>
    <x v="0"/>
    <x v="0"/>
    <x v="0"/>
    <x v="0"/>
    <x v="0"/>
    <x v="0"/>
    <x v="799"/>
    <x v="917"/>
  </r>
  <r>
    <n v="4074"/>
    <x v="6"/>
    <x v="0"/>
    <x v="7"/>
    <s v="贵州凤冈经济开发区丹凤投融资有限公司"/>
    <x v="2282"/>
    <x v="2"/>
    <x v="2"/>
    <x v="0"/>
    <x v="2022"/>
    <x v="0"/>
    <x v="3"/>
    <x v="51"/>
    <x v="651"/>
    <n v="10035.34"/>
    <x v="53"/>
    <n v="28098.952"/>
    <x v="0"/>
    <x v="1355"/>
    <x v="0"/>
    <x v="0"/>
    <x v="0"/>
    <x v="0"/>
    <x v="0"/>
    <x v="0"/>
    <x v="0"/>
    <x v="0"/>
    <x v="0"/>
    <x v="0"/>
    <x v="0"/>
    <x v="0"/>
    <x v="0"/>
    <x v="799"/>
    <x v="917"/>
  </r>
  <r>
    <n v="4075"/>
    <x v="32"/>
    <x v="0"/>
    <x v="4"/>
    <s v="务川自治县茅天加油站"/>
    <x v="2283"/>
    <x v="2"/>
    <x v="0"/>
    <x v="0"/>
    <x v="1231"/>
    <x v="0"/>
    <x v="3"/>
    <x v="51"/>
    <x v="651"/>
    <n v="914.5"/>
    <x v="75"/>
    <n v="192.045"/>
    <x v="0"/>
    <x v="1706"/>
    <x v="0"/>
    <x v="0"/>
    <x v="0"/>
    <x v="0"/>
    <x v="0"/>
    <x v="0"/>
    <x v="0"/>
    <x v="0"/>
    <x v="0"/>
    <x v="0"/>
    <x v="0"/>
    <x v="0"/>
    <x v="0"/>
    <x v="787"/>
    <x v="816"/>
  </r>
  <r>
    <n v="4076"/>
    <x v="6"/>
    <x v="0"/>
    <x v="7"/>
    <s v="贵州凤冈经济开发区丹凤投融资有限公司"/>
    <x v="2284"/>
    <x v="2"/>
    <x v="2"/>
    <x v="0"/>
    <x v="2023"/>
    <x v="0"/>
    <x v="3"/>
    <x v="51"/>
    <x v="651"/>
    <n v="26317.16"/>
    <x v="53"/>
    <n v="73688.048"/>
    <x v="0"/>
    <x v="1355"/>
    <x v="0"/>
    <x v="0"/>
    <x v="0"/>
    <x v="0"/>
    <x v="0"/>
    <x v="0"/>
    <x v="0"/>
    <x v="0"/>
    <x v="0"/>
    <x v="0"/>
    <x v="0"/>
    <x v="0"/>
    <x v="0"/>
    <x v="799"/>
    <x v="917"/>
  </r>
  <r>
    <n v="4077"/>
    <x v="6"/>
    <x v="0"/>
    <x v="7"/>
    <s v="贵州凤冈经济开发区丹凤投融资有限公司"/>
    <x v="2285"/>
    <x v="2"/>
    <x v="2"/>
    <x v="0"/>
    <x v="2024"/>
    <x v="0"/>
    <x v="3"/>
    <x v="51"/>
    <x v="651"/>
    <n v="35137.07"/>
    <x v="53"/>
    <n v="98383.796"/>
    <x v="0"/>
    <x v="1355"/>
    <x v="0"/>
    <x v="0"/>
    <x v="0"/>
    <x v="0"/>
    <x v="0"/>
    <x v="0"/>
    <x v="0"/>
    <x v="0"/>
    <x v="0"/>
    <x v="0"/>
    <x v="0"/>
    <x v="0"/>
    <x v="0"/>
    <x v="799"/>
    <x v="917"/>
  </r>
  <r>
    <n v="4078"/>
    <x v="6"/>
    <x v="0"/>
    <x v="7"/>
    <s v="贵州凤冈经济开发区丹凤投融资有限公司"/>
    <x v="2286"/>
    <x v="2"/>
    <x v="2"/>
    <x v="0"/>
    <x v="2025"/>
    <x v="0"/>
    <x v="3"/>
    <x v="51"/>
    <x v="651"/>
    <n v="29012.54"/>
    <x v="53"/>
    <n v="81235.112"/>
    <x v="0"/>
    <x v="1355"/>
    <x v="0"/>
    <x v="0"/>
    <x v="0"/>
    <x v="0"/>
    <x v="0"/>
    <x v="0"/>
    <x v="0"/>
    <x v="0"/>
    <x v="0"/>
    <x v="0"/>
    <x v="0"/>
    <x v="0"/>
    <x v="0"/>
    <x v="799"/>
    <x v="917"/>
  </r>
  <r>
    <n v="4079"/>
    <x v="6"/>
    <x v="0"/>
    <x v="7"/>
    <s v="贵州凤冈经济开发区丹凤投融资有限公司"/>
    <x v="2287"/>
    <x v="2"/>
    <x v="2"/>
    <x v="0"/>
    <x v="2026"/>
    <x v="0"/>
    <x v="3"/>
    <x v="51"/>
    <x v="651"/>
    <n v="20921.75"/>
    <x v="53"/>
    <n v="58580.9"/>
    <x v="0"/>
    <x v="1355"/>
    <x v="0"/>
    <x v="0"/>
    <x v="0"/>
    <x v="0"/>
    <x v="0"/>
    <x v="0"/>
    <x v="0"/>
    <x v="0"/>
    <x v="0"/>
    <x v="0"/>
    <x v="0"/>
    <x v="0"/>
    <x v="0"/>
    <x v="799"/>
    <x v="917"/>
  </r>
  <r>
    <n v="4080"/>
    <x v="6"/>
    <x v="0"/>
    <x v="7"/>
    <s v="贵州凤冈经济开发区丹凤投融资有限公司"/>
    <x v="2288"/>
    <x v="2"/>
    <x v="2"/>
    <x v="0"/>
    <x v="2027"/>
    <x v="0"/>
    <x v="3"/>
    <x v="51"/>
    <x v="651"/>
    <n v="21233.36"/>
    <x v="53"/>
    <n v="59453.408"/>
    <x v="0"/>
    <x v="1355"/>
    <x v="0"/>
    <x v="0"/>
    <x v="0"/>
    <x v="0"/>
    <x v="0"/>
    <x v="0"/>
    <x v="0"/>
    <x v="0"/>
    <x v="0"/>
    <x v="0"/>
    <x v="0"/>
    <x v="0"/>
    <x v="0"/>
    <x v="799"/>
    <x v="917"/>
  </r>
  <r>
    <n v="4081"/>
    <x v="26"/>
    <x v="0"/>
    <x v="14"/>
    <s v="大同镇民族村童子林住宅项目"/>
    <x v="2289"/>
    <x v="1"/>
    <x v="0"/>
    <x v="0"/>
    <x v="2028"/>
    <x v="0"/>
    <x v="3"/>
    <x v="51"/>
    <x v="651"/>
    <n v="15163"/>
    <x v="42"/>
    <n v="22744.5"/>
    <x v="0"/>
    <x v="1337"/>
    <x v="0"/>
    <x v="0"/>
    <x v="0"/>
    <x v="0"/>
    <x v="0"/>
    <x v="0"/>
    <x v="0"/>
    <x v="0"/>
    <x v="0"/>
    <x v="0"/>
    <x v="0"/>
    <x v="0"/>
    <x v="0"/>
    <x v="800"/>
    <x v="826"/>
  </r>
  <r>
    <n v="4082"/>
    <x v="6"/>
    <x v="0"/>
    <x v="7"/>
    <s v="遵义名城广厦房地产开发有限公司凤冈分公司"/>
    <x v="2290"/>
    <x v="2"/>
    <x v="0"/>
    <x v="0"/>
    <x v="2029"/>
    <x v="0"/>
    <x v="3"/>
    <x v="51"/>
    <x v="651"/>
    <n v="53332.97"/>
    <x v="1"/>
    <n v="133332.425"/>
    <x v="0"/>
    <x v="1707"/>
    <x v="0"/>
    <x v="0"/>
    <x v="0"/>
    <x v="0"/>
    <x v="0"/>
    <x v="0"/>
    <x v="0"/>
    <x v="0"/>
    <x v="0"/>
    <x v="0"/>
    <x v="0"/>
    <x v="0"/>
    <x v="0"/>
    <x v="799"/>
    <x v="917"/>
  </r>
  <r>
    <n v="4083"/>
    <x v="6"/>
    <x v="0"/>
    <x v="7"/>
    <s v="贵州凤冈经济开发区丹凤投融资有限公司"/>
    <x v="2291"/>
    <x v="2"/>
    <x v="2"/>
    <x v="0"/>
    <x v="2030"/>
    <x v="0"/>
    <x v="3"/>
    <x v="51"/>
    <x v="651"/>
    <n v="8865.23"/>
    <x v="53"/>
    <n v="24822.644"/>
    <x v="0"/>
    <x v="1355"/>
    <x v="0"/>
    <x v="0"/>
    <x v="0"/>
    <x v="0"/>
    <x v="0"/>
    <x v="0"/>
    <x v="0"/>
    <x v="0"/>
    <x v="0"/>
    <x v="0"/>
    <x v="0"/>
    <x v="0"/>
    <x v="0"/>
    <x v="799"/>
    <x v="917"/>
  </r>
  <r>
    <n v="4084"/>
    <x v="0"/>
    <x v="0"/>
    <x v="4"/>
    <s v="贵州务川仡哈女食品有限公司"/>
    <x v="2292"/>
    <x v="0"/>
    <x v="0"/>
    <x v="0"/>
    <x v="429"/>
    <x v="0"/>
    <x v="3"/>
    <x v="51"/>
    <x v="652"/>
    <n v="22128.55"/>
    <x v="82"/>
    <n v="5532.1375"/>
    <x v="0"/>
    <x v="1708"/>
    <x v="0"/>
    <x v="0"/>
    <x v="0"/>
    <x v="0"/>
    <x v="0"/>
    <x v="0"/>
    <x v="0"/>
    <x v="0"/>
    <x v="0"/>
    <x v="0"/>
    <x v="0"/>
    <x v="0"/>
    <x v="0"/>
    <x v="787"/>
    <x v="816"/>
  </r>
  <r>
    <n v="4085"/>
    <x v="26"/>
    <x v="0"/>
    <x v="8"/>
    <s v="2017-XP-44"/>
    <x v="2293"/>
    <x v="1"/>
    <x v="0"/>
    <x v="0"/>
    <x v="395"/>
    <x v="0"/>
    <x v="3"/>
    <x v="51"/>
    <x v="653"/>
    <n v="5791"/>
    <x v="0"/>
    <n v="17373"/>
    <x v="0"/>
    <x v="1709"/>
    <x v="0"/>
    <x v="0"/>
    <x v="0"/>
    <x v="0"/>
    <x v="0"/>
    <x v="0"/>
    <x v="0"/>
    <x v="0"/>
    <x v="0"/>
    <x v="0"/>
    <x v="0"/>
    <x v="0"/>
    <x v="0"/>
    <x v="801"/>
    <x v="918"/>
  </r>
  <r>
    <n v="4086"/>
    <x v="0"/>
    <x v="0"/>
    <x v="4"/>
    <s v="贵州省烟草公司遵义市公司务川县分公司"/>
    <x v="1922"/>
    <x v="0"/>
    <x v="0"/>
    <x v="0"/>
    <x v="1880"/>
    <x v="0"/>
    <x v="3"/>
    <x v="51"/>
    <x v="653"/>
    <n v="5623.4"/>
    <x v="6"/>
    <n v="5623.4"/>
    <x v="0"/>
    <x v="1422"/>
    <x v="0"/>
    <x v="0"/>
    <x v="0"/>
    <x v="0"/>
    <x v="0"/>
    <x v="0"/>
    <x v="0"/>
    <x v="0"/>
    <x v="0"/>
    <x v="0"/>
    <x v="0"/>
    <x v="0"/>
    <x v="0"/>
    <x v="787"/>
    <x v="816"/>
  </r>
  <r>
    <n v="4087"/>
    <x v="26"/>
    <x v="0"/>
    <x v="8"/>
    <s v="2017-XP-45"/>
    <x v="2294"/>
    <x v="1"/>
    <x v="0"/>
    <x v="0"/>
    <x v="2031"/>
    <x v="0"/>
    <x v="3"/>
    <x v="51"/>
    <x v="653"/>
    <n v="7057"/>
    <x v="1"/>
    <n v="17642.5"/>
    <x v="0"/>
    <x v="1709"/>
    <x v="0"/>
    <x v="0"/>
    <x v="0"/>
    <x v="0"/>
    <x v="0"/>
    <x v="0"/>
    <x v="0"/>
    <x v="0"/>
    <x v="0"/>
    <x v="0"/>
    <x v="0"/>
    <x v="0"/>
    <x v="0"/>
    <x v="801"/>
    <x v="918"/>
  </r>
  <r>
    <n v="4088"/>
    <x v="8"/>
    <x v="0"/>
    <x v="4"/>
    <s v="贵州省烟草公司遵义市公司务川县分公司"/>
    <x v="2295"/>
    <x v="0"/>
    <x v="0"/>
    <x v="0"/>
    <x v="521"/>
    <x v="0"/>
    <x v="3"/>
    <x v="51"/>
    <x v="653"/>
    <n v="8528.16"/>
    <x v="38"/>
    <n v="9380.976"/>
    <x v="0"/>
    <x v="1422"/>
    <x v="0"/>
    <x v="0"/>
    <x v="0"/>
    <x v="0"/>
    <x v="0"/>
    <x v="0"/>
    <x v="0"/>
    <x v="0"/>
    <x v="0"/>
    <x v="0"/>
    <x v="0"/>
    <x v="0"/>
    <x v="0"/>
    <x v="787"/>
    <x v="816"/>
  </r>
  <r>
    <n v="4089"/>
    <x v="32"/>
    <x v="0"/>
    <x v="4"/>
    <s v="务川昇辉加油站"/>
    <x v="2296"/>
    <x v="2"/>
    <x v="0"/>
    <x v="0"/>
    <x v="313"/>
    <x v="0"/>
    <x v="3"/>
    <x v="51"/>
    <x v="653"/>
    <n v="7337.48"/>
    <x v="104"/>
    <n v="1173.9968"/>
    <x v="0"/>
    <x v="1710"/>
    <x v="0"/>
    <x v="0"/>
    <x v="0"/>
    <x v="0"/>
    <x v="0"/>
    <x v="0"/>
    <x v="0"/>
    <x v="0"/>
    <x v="0"/>
    <x v="0"/>
    <x v="0"/>
    <x v="0"/>
    <x v="0"/>
    <x v="787"/>
    <x v="816"/>
  </r>
  <r>
    <n v="4090"/>
    <x v="24"/>
    <x v="0"/>
    <x v="12"/>
    <s v="新建公共管理与公共设施"/>
    <x v="2297"/>
    <x v="2"/>
    <x v="1"/>
    <x v="0"/>
    <x v="2032"/>
    <x v="0"/>
    <x v="3"/>
    <x v="51"/>
    <x v="654"/>
    <n v="22672.5"/>
    <x v="316"/>
    <n v="39903.6"/>
    <x v="0"/>
    <x v="587"/>
    <x v="0"/>
    <x v="0"/>
    <x v="0"/>
    <x v="0"/>
    <x v="0"/>
    <x v="0"/>
    <x v="0"/>
    <x v="0"/>
    <x v="0"/>
    <x v="0"/>
    <x v="0"/>
    <x v="0"/>
    <x v="0"/>
    <x v="774"/>
    <x v="919"/>
  </r>
  <r>
    <n v="4091"/>
    <x v="26"/>
    <x v="0"/>
    <x v="7"/>
    <s v="凤冈县国有资产投资经营管理有限公司"/>
    <x v="2298"/>
    <x v="1"/>
    <x v="0"/>
    <x v="0"/>
    <x v="2033"/>
    <x v="0"/>
    <x v="3"/>
    <x v="51"/>
    <x v="655"/>
    <n v="66894.18"/>
    <x v="1"/>
    <n v="167235.45"/>
    <x v="0"/>
    <x v="157"/>
    <x v="0"/>
    <x v="0"/>
    <x v="0"/>
    <x v="0"/>
    <x v="0"/>
    <x v="0"/>
    <x v="0"/>
    <x v="0"/>
    <x v="0"/>
    <x v="0"/>
    <x v="0"/>
    <x v="0"/>
    <x v="0"/>
    <x v="802"/>
    <x v="920"/>
  </r>
  <r>
    <n v="4092"/>
    <x v="0"/>
    <x v="0"/>
    <x v="7"/>
    <s v="凤冈县兴盛农产品有限责任公司"/>
    <x v="2299"/>
    <x v="0"/>
    <x v="2"/>
    <x v="0"/>
    <x v="2034"/>
    <x v="0"/>
    <x v="3"/>
    <x v="51"/>
    <x v="655"/>
    <n v="323.8"/>
    <x v="16"/>
    <n v="388.56"/>
    <x v="0"/>
    <x v="1711"/>
    <x v="0"/>
    <x v="0"/>
    <x v="0"/>
    <x v="0"/>
    <x v="0"/>
    <x v="0"/>
    <x v="0"/>
    <x v="0"/>
    <x v="0"/>
    <x v="0"/>
    <x v="0"/>
    <x v="0"/>
    <x v="0"/>
    <x v="803"/>
    <x v="921"/>
  </r>
  <r>
    <n v="4093"/>
    <x v="0"/>
    <x v="0"/>
    <x v="7"/>
    <s v="贵州御凤天泓生物科技发展有限公司"/>
    <x v="2300"/>
    <x v="0"/>
    <x v="0"/>
    <x v="0"/>
    <x v="2035"/>
    <x v="0"/>
    <x v="3"/>
    <x v="51"/>
    <x v="655"/>
    <n v="59151"/>
    <x v="16"/>
    <n v="70981.2"/>
    <x v="0"/>
    <x v="1712"/>
    <x v="0"/>
    <x v="0"/>
    <x v="0"/>
    <x v="0"/>
    <x v="0"/>
    <x v="0"/>
    <x v="0"/>
    <x v="0"/>
    <x v="0"/>
    <x v="0"/>
    <x v="0"/>
    <x v="0"/>
    <x v="0"/>
    <x v="803"/>
    <x v="921"/>
  </r>
  <r>
    <n v="4094"/>
    <x v="28"/>
    <x v="0"/>
    <x v="7"/>
    <s v="凤冈县民办童心幼儿园"/>
    <x v="2301"/>
    <x v="2"/>
    <x v="0"/>
    <x v="0"/>
    <x v="2036"/>
    <x v="0"/>
    <x v="3"/>
    <x v="51"/>
    <x v="655"/>
    <n v="1765.3"/>
    <x v="53"/>
    <n v="4942.84"/>
    <x v="0"/>
    <x v="622"/>
    <x v="0"/>
    <x v="0"/>
    <x v="0"/>
    <x v="0"/>
    <x v="0"/>
    <x v="0"/>
    <x v="0"/>
    <x v="0"/>
    <x v="0"/>
    <x v="0"/>
    <x v="0"/>
    <x v="0"/>
    <x v="0"/>
    <x v="803"/>
    <x v="921"/>
  </r>
  <r>
    <n v="4095"/>
    <x v="26"/>
    <x v="0"/>
    <x v="3"/>
    <s v="2017-GP-11"/>
    <x v="2302"/>
    <x v="1"/>
    <x v="0"/>
    <x v="0"/>
    <x v="2037"/>
    <x v="0"/>
    <x v="3"/>
    <x v="51"/>
    <x v="656"/>
    <n v="33387.87"/>
    <x v="1"/>
    <n v="83469.675"/>
    <x v="0"/>
    <x v="625"/>
    <x v="0"/>
    <x v="0"/>
    <x v="0"/>
    <x v="0"/>
    <x v="0"/>
    <x v="0"/>
    <x v="0"/>
    <x v="0"/>
    <x v="0"/>
    <x v="0"/>
    <x v="0"/>
    <x v="0"/>
    <x v="0"/>
    <x v="504"/>
    <x v="619"/>
  </r>
  <r>
    <n v="4096"/>
    <x v="26"/>
    <x v="0"/>
    <x v="11"/>
    <s v="遵义市播州区京尊房地产开发有限公司"/>
    <x v="2303"/>
    <x v="1"/>
    <x v="0"/>
    <x v="0"/>
    <x v="2038"/>
    <x v="0"/>
    <x v="3"/>
    <x v="51"/>
    <x v="656"/>
    <n v="14823.85"/>
    <x v="1"/>
    <n v="37059.625"/>
    <x v="0"/>
    <x v="1049"/>
    <x v="0"/>
    <x v="0"/>
    <x v="0"/>
    <x v="0"/>
    <x v="0"/>
    <x v="0"/>
    <x v="0"/>
    <x v="0"/>
    <x v="0"/>
    <x v="0"/>
    <x v="0"/>
    <x v="0"/>
    <x v="0"/>
    <x v="804"/>
    <x v="345"/>
  </r>
  <r>
    <n v="4097"/>
    <x v="26"/>
    <x v="0"/>
    <x v="8"/>
    <s v="2017-XP-16"/>
    <x v="2304"/>
    <x v="1"/>
    <x v="0"/>
    <x v="0"/>
    <x v="2039"/>
    <x v="0"/>
    <x v="3"/>
    <x v="51"/>
    <x v="657"/>
    <n v="46131"/>
    <x v="0"/>
    <n v="138393"/>
    <x v="0"/>
    <x v="1627"/>
    <x v="0"/>
    <x v="0"/>
    <x v="0"/>
    <x v="0"/>
    <x v="0"/>
    <x v="0"/>
    <x v="0"/>
    <x v="0"/>
    <x v="0"/>
    <x v="0"/>
    <x v="0"/>
    <x v="0"/>
    <x v="0"/>
    <x v="671"/>
    <x v="427"/>
  </r>
  <r>
    <n v="4098"/>
    <x v="0"/>
    <x v="0"/>
    <x v="0"/>
    <s v="贵州茅台镇汉圣酒业公司技改扩建"/>
    <x v="313"/>
    <x v="0"/>
    <x v="0"/>
    <x v="0"/>
    <x v="718"/>
    <x v="0"/>
    <x v="3"/>
    <x v="51"/>
    <x v="658"/>
    <n v="2263.3"/>
    <x v="0"/>
    <n v="6789.9"/>
    <x v="0"/>
    <x v="1713"/>
    <x v="0"/>
    <x v="0"/>
    <x v="0"/>
    <x v="0"/>
    <x v="0"/>
    <x v="0"/>
    <x v="0"/>
    <x v="0"/>
    <x v="0"/>
    <x v="0"/>
    <x v="0"/>
    <x v="0"/>
    <x v="0"/>
    <x v="805"/>
    <x v="922"/>
  </r>
  <r>
    <n v="4099"/>
    <x v="0"/>
    <x v="0"/>
    <x v="0"/>
    <s v="工业用地"/>
    <x v="2305"/>
    <x v="0"/>
    <x v="0"/>
    <x v="0"/>
    <x v="2040"/>
    <x v="0"/>
    <x v="3"/>
    <x v="51"/>
    <x v="658"/>
    <n v="13746.46"/>
    <x v="0"/>
    <n v="41239.38"/>
    <x v="0"/>
    <x v="1714"/>
    <x v="0"/>
    <x v="0"/>
    <x v="0"/>
    <x v="0"/>
    <x v="0"/>
    <x v="0"/>
    <x v="0"/>
    <x v="0"/>
    <x v="0"/>
    <x v="0"/>
    <x v="0"/>
    <x v="0"/>
    <x v="0"/>
    <x v="797"/>
    <x v="923"/>
  </r>
  <r>
    <n v="4100"/>
    <x v="26"/>
    <x v="0"/>
    <x v="3"/>
    <s v="遵义市2016年兰家堡片区城市棚户区改造还房项目"/>
    <x v="2306"/>
    <x v="1"/>
    <x v="1"/>
    <x v="0"/>
    <x v="130"/>
    <x v="0"/>
    <x v="3"/>
    <x v="51"/>
    <x v="659"/>
    <n v="81223.3"/>
    <x v="317"/>
    <n v="247731.065"/>
    <x v="0"/>
    <x v="508"/>
    <x v="0"/>
    <x v="0"/>
    <x v="0"/>
    <x v="0"/>
    <x v="0"/>
    <x v="0"/>
    <x v="0"/>
    <x v="0"/>
    <x v="0"/>
    <x v="0"/>
    <x v="0"/>
    <x v="0"/>
    <x v="0"/>
    <x v="615"/>
    <x v="721"/>
  </r>
  <r>
    <n v="4101"/>
    <x v="6"/>
    <x v="0"/>
    <x v="9"/>
    <s v="余庆县汽车城项目建设"/>
    <x v="2307"/>
    <x v="2"/>
    <x v="0"/>
    <x v="0"/>
    <x v="2041"/>
    <x v="0"/>
    <x v="3"/>
    <x v="51"/>
    <x v="659"/>
    <n v="32941.4"/>
    <x v="1"/>
    <n v="82353.5"/>
    <x v="0"/>
    <x v="1715"/>
    <x v="0"/>
    <x v="0"/>
    <x v="0"/>
    <x v="0"/>
    <x v="0"/>
    <x v="0"/>
    <x v="0"/>
    <x v="0"/>
    <x v="0"/>
    <x v="0"/>
    <x v="0"/>
    <x v="0"/>
    <x v="0"/>
    <x v="603"/>
    <x v="707"/>
  </r>
  <r>
    <n v="4102"/>
    <x v="28"/>
    <x v="0"/>
    <x v="8"/>
    <s v="遵义医药高等专科学校新蒲校区"/>
    <x v="2308"/>
    <x v="2"/>
    <x v="1"/>
    <x v="0"/>
    <x v="24"/>
    <x v="0"/>
    <x v="3"/>
    <x v="51"/>
    <x v="660"/>
    <n v="426633"/>
    <x v="52"/>
    <n v="290110.44"/>
    <x v="0"/>
    <x v="185"/>
    <x v="0"/>
    <x v="0"/>
    <x v="0"/>
    <x v="0"/>
    <x v="0"/>
    <x v="0"/>
    <x v="0"/>
    <x v="0"/>
    <x v="0"/>
    <x v="0"/>
    <x v="0"/>
    <x v="0"/>
    <x v="0"/>
    <x v="806"/>
    <x v="924"/>
  </r>
  <r>
    <n v="4103"/>
    <x v="28"/>
    <x v="0"/>
    <x v="8"/>
    <s v="贵州航天职业技术学院新校区(新蒲)"/>
    <x v="2309"/>
    <x v="2"/>
    <x v="1"/>
    <x v="0"/>
    <x v="130"/>
    <x v="0"/>
    <x v="3"/>
    <x v="51"/>
    <x v="660"/>
    <n v="353231"/>
    <x v="80"/>
    <n v="300246.35"/>
    <x v="0"/>
    <x v="185"/>
    <x v="0"/>
    <x v="0"/>
    <x v="0"/>
    <x v="0"/>
    <x v="0"/>
    <x v="0"/>
    <x v="0"/>
    <x v="0"/>
    <x v="0"/>
    <x v="0"/>
    <x v="0"/>
    <x v="0"/>
    <x v="0"/>
    <x v="807"/>
    <x v="924"/>
  </r>
  <r>
    <n v="4104"/>
    <x v="0"/>
    <x v="0"/>
    <x v="14"/>
    <s v="石堡乡益群村杨家湾工业项目"/>
    <x v="2310"/>
    <x v="0"/>
    <x v="0"/>
    <x v="0"/>
    <x v="2042"/>
    <x v="0"/>
    <x v="3"/>
    <x v="51"/>
    <x v="660"/>
    <n v="5286"/>
    <x v="6"/>
    <n v="5286"/>
    <x v="0"/>
    <x v="1716"/>
    <x v="0"/>
    <x v="0"/>
    <x v="0"/>
    <x v="0"/>
    <x v="0"/>
    <x v="0"/>
    <x v="0"/>
    <x v="0"/>
    <x v="0"/>
    <x v="0"/>
    <x v="0"/>
    <x v="0"/>
    <x v="0"/>
    <x v="431"/>
    <x v="925"/>
  </r>
  <r>
    <n v="4105"/>
    <x v="28"/>
    <x v="0"/>
    <x v="8"/>
    <s v="遵义师范学院(遵义大学)新蒲校区"/>
    <x v="2311"/>
    <x v="2"/>
    <x v="1"/>
    <x v="0"/>
    <x v="130"/>
    <x v="0"/>
    <x v="3"/>
    <x v="51"/>
    <x v="660"/>
    <n v="229996"/>
    <x v="52"/>
    <n v="156397.28"/>
    <x v="0"/>
    <x v="185"/>
    <x v="0"/>
    <x v="0"/>
    <x v="0"/>
    <x v="0"/>
    <x v="0"/>
    <x v="0"/>
    <x v="0"/>
    <x v="0"/>
    <x v="0"/>
    <x v="0"/>
    <x v="0"/>
    <x v="0"/>
    <x v="0"/>
    <x v="807"/>
    <x v="924"/>
  </r>
  <r>
    <n v="4106"/>
    <x v="32"/>
    <x v="0"/>
    <x v="2"/>
    <s v="绥阳县顺和顺置业有限公司"/>
    <x v="2312"/>
    <x v="2"/>
    <x v="0"/>
    <x v="0"/>
    <x v="2043"/>
    <x v="0"/>
    <x v="3"/>
    <x v="51"/>
    <x v="660"/>
    <n v="17649"/>
    <x v="2"/>
    <n v="35298"/>
    <x v="0"/>
    <x v="1717"/>
    <x v="0"/>
    <x v="0"/>
    <x v="0"/>
    <x v="0"/>
    <x v="0"/>
    <x v="0"/>
    <x v="0"/>
    <x v="0"/>
    <x v="0"/>
    <x v="0"/>
    <x v="0"/>
    <x v="0"/>
    <x v="0"/>
    <x v="808"/>
    <x v="799"/>
  </r>
  <r>
    <n v="4107"/>
    <x v="0"/>
    <x v="0"/>
    <x v="14"/>
    <s v="石堡乡大滩村马滩处工业项目"/>
    <x v="2313"/>
    <x v="0"/>
    <x v="0"/>
    <x v="0"/>
    <x v="182"/>
    <x v="0"/>
    <x v="3"/>
    <x v="51"/>
    <x v="660"/>
    <n v="1290"/>
    <x v="6"/>
    <n v="1290"/>
    <x v="0"/>
    <x v="1716"/>
    <x v="0"/>
    <x v="0"/>
    <x v="0"/>
    <x v="0"/>
    <x v="0"/>
    <x v="0"/>
    <x v="0"/>
    <x v="0"/>
    <x v="0"/>
    <x v="0"/>
    <x v="0"/>
    <x v="0"/>
    <x v="0"/>
    <x v="431"/>
    <x v="925"/>
  </r>
  <r>
    <n v="4108"/>
    <x v="0"/>
    <x v="0"/>
    <x v="14"/>
    <s v="官渡镇五里村钻井平台东侧处工业项目"/>
    <x v="2314"/>
    <x v="0"/>
    <x v="0"/>
    <x v="0"/>
    <x v="498"/>
    <x v="0"/>
    <x v="3"/>
    <x v="51"/>
    <x v="660"/>
    <n v="1005"/>
    <x v="6"/>
    <n v="1005"/>
    <x v="0"/>
    <x v="1716"/>
    <x v="0"/>
    <x v="0"/>
    <x v="0"/>
    <x v="0"/>
    <x v="0"/>
    <x v="0"/>
    <x v="0"/>
    <x v="0"/>
    <x v="0"/>
    <x v="0"/>
    <x v="0"/>
    <x v="0"/>
    <x v="0"/>
    <x v="431"/>
    <x v="925"/>
  </r>
  <r>
    <n v="4109"/>
    <x v="0"/>
    <x v="0"/>
    <x v="10"/>
    <s v="2017-GY-02"/>
    <x v="2315"/>
    <x v="0"/>
    <x v="0"/>
    <x v="0"/>
    <x v="2044"/>
    <x v="0"/>
    <x v="3"/>
    <x v="51"/>
    <x v="661"/>
    <n v="9696"/>
    <x v="2"/>
    <n v="19392"/>
    <x v="0"/>
    <x v="1718"/>
    <x v="0"/>
    <x v="0"/>
    <x v="0"/>
    <x v="0"/>
    <x v="0"/>
    <x v="0"/>
    <x v="0"/>
    <x v="0"/>
    <x v="0"/>
    <x v="0"/>
    <x v="0"/>
    <x v="0"/>
    <x v="0"/>
    <x v="809"/>
    <x v="926"/>
  </r>
  <r>
    <n v="4110"/>
    <x v="6"/>
    <x v="0"/>
    <x v="5"/>
    <s v="汽车贸易城"/>
    <x v="2316"/>
    <x v="2"/>
    <x v="0"/>
    <x v="0"/>
    <x v="1913"/>
    <x v="0"/>
    <x v="3"/>
    <x v="51"/>
    <x v="662"/>
    <n v="15770.5"/>
    <x v="2"/>
    <n v="31541"/>
    <x v="0"/>
    <x v="1719"/>
    <x v="0"/>
    <x v="0"/>
    <x v="0"/>
    <x v="0"/>
    <x v="0"/>
    <x v="0"/>
    <x v="0"/>
    <x v="0"/>
    <x v="0"/>
    <x v="0"/>
    <x v="0"/>
    <x v="0"/>
    <x v="0"/>
    <x v="431"/>
    <x v="925"/>
  </r>
  <r>
    <n v="4111"/>
    <x v="37"/>
    <x v="0"/>
    <x v="6"/>
    <s v="17-桐-13（天都园）"/>
    <x v="85"/>
    <x v="2"/>
    <x v="0"/>
    <x v="0"/>
    <x v="502"/>
    <x v="0"/>
    <x v="3"/>
    <x v="51"/>
    <x v="662"/>
    <n v="205"/>
    <x v="2"/>
    <n v="410"/>
    <x v="0"/>
    <x v="988"/>
    <x v="0"/>
    <x v="0"/>
    <x v="0"/>
    <x v="0"/>
    <x v="0"/>
    <x v="0"/>
    <x v="0"/>
    <x v="0"/>
    <x v="0"/>
    <x v="0"/>
    <x v="0"/>
    <x v="0"/>
    <x v="0"/>
    <x v="810"/>
    <x v="50"/>
  </r>
  <r>
    <n v="4112"/>
    <x v="26"/>
    <x v="0"/>
    <x v="8"/>
    <s v="2017-XP-02"/>
    <x v="2317"/>
    <x v="1"/>
    <x v="0"/>
    <x v="0"/>
    <x v="2045"/>
    <x v="0"/>
    <x v="3"/>
    <x v="51"/>
    <x v="662"/>
    <n v="2714"/>
    <x v="318"/>
    <n v="7273.52"/>
    <x v="0"/>
    <x v="1720"/>
    <x v="0"/>
    <x v="0"/>
    <x v="0"/>
    <x v="0"/>
    <x v="0"/>
    <x v="0"/>
    <x v="0"/>
    <x v="0"/>
    <x v="0"/>
    <x v="0"/>
    <x v="0"/>
    <x v="0"/>
    <x v="0"/>
    <x v="636"/>
    <x v="927"/>
  </r>
  <r>
    <n v="4113"/>
    <x v="26"/>
    <x v="0"/>
    <x v="8"/>
    <s v="2016-XP-42"/>
    <x v="2318"/>
    <x v="1"/>
    <x v="0"/>
    <x v="0"/>
    <x v="2046"/>
    <x v="0"/>
    <x v="3"/>
    <x v="51"/>
    <x v="662"/>
    <n v="23170"/>
    <x v="0"/>
    <n v="69510"/>
    <x v="0"/>
    <x v="1721"/>
    <x v="0"/>
    <x v="0"/>
    <x v="0"/>
    <x v="0"/>
    <x v="0"/>
    <x v="0"/>
    <x v="0"/>
    <x v="0"/>
    <x v="0"/>
    <x v="0"/>
    <x v="0"/>
    <x v="0"/>
    <x v="0"/>
    <x v="636"/>
    <x v="927"/>
  </r>
  <r>
    <n v="4114"/>
    <x v="26"/>
    <x v="0"/>
    <x v="3"/>
    <s v="2017-GP-15(A)"/>
    <x v="2319"/>
    <x v="1"/>
    <x v="0"/>
    <x v="0"/>
    <x v="2047"/>
    <x v="0"/>
    <x v="3"/>
    <x v="52"/>
    <x v="663"/>
    <n v="55292"/>
    <x v="1"/>
    <n v="138230"/>
    <x v="0"/>
    <x v="1450"/>
    <x v="0"/>
    <x v="0"/>
    <x v="0"/>
    <x v="0"/>
    <x v="0"/>
    <x v="0"/>
    <x v="0"/>
    <x v="0"/>
    <x v="0"/>
    <x v="0"/>
    <x v="0"/>
    <x v="0"/>
    <x v="0"/>
    <x v="559"/>
    <x v="672"/>
  </r>
  <r>
    <n v="4115"/>
    <x v="26"/>
    <x v="0"/>
    <x v="3"/>
    <s v="2017-GP-15(B)"/>
    <x v="2320"/>
    <x v="1"/>
    <x v="0"/>
    <x v="0"/>
    <x v="2048"/>
    <x v="0"/>
    <x v="3"/>
    <x v="52"/>
    <x v="663"/>
    <n v="21162"/>
    <x v="1"/>
    <n v="52905"/>
    <x v="0"/>
    <x v="1450"/>
    <x v="0"/>
    <x v="0"/>
    <x v="0"/>
    <x v="0"/>
    <x v="0"/>
    <x v="0"/>
    <x v="0"/>
    <x v="0"/>
    <x v="0"/>
    <x v="0"/>
    <x v="0"/>
    <x v="0"/>
    <x v="0"/>
    <x v="559"/>
    <x v="672"/>
  </r>
  <r>
    <n v="4116"/>
    <x v="0"/>
    <x v="0"/>
    <x v="0"/>
    <s v="龙国宴酒厂技改投资项目"/>
    <x v="29"/>
    <x v="0"/>
    <x v="0"/>
    <x v="0"/>
    <x v="1183"/>
    <x v="0"/>
    <x v="3"/>
    <x v="52"/>
    <x v="663"/>
    <n v="9164"/>
    <x v="6"/>
    <n v="9164"/>
    <x v="0"/>
    <x v="1722"/>
    <x v="0"/>
    <x v="0"/>
    <x v="0"/>
    <x v="0"/>
    <x v="0"/>
    <x v="0"/>
    <x v="0"/>
    <x v="0"/>
    <x v="0"/>
    <x v="0"/>
    <x v="0"/>
    <x v="0"/>
    <x v="0"/>
    <x v="811"/>
    <x v="928"/>
  </r>
  <r>
    <n v="4117"/>
    <x v="26"/>
    <x v="0"/>
    <x v="8"/>
    <s v="2017-XP-13"/>
    <x v="2321"/>
    <x v="1"/>
    <x v="0"/>
    <x v="0"/>
    <x v="1306"/>
    <x v="0"/>
    <x v="3"/>
    <x v="52"/>
    <x v="664"/>
    <n v="20075"/>
    <x v="1"/>
    <n v="50187.5"/>
    <x v="0"/>
    <x v="393"/>
    <x v="0"/>
    <x v="0"/>
    <x v="0"/>
    <x v="0"/>
    <x v="0"/>
    <x v="0"/>
    <x v="0"/>
    <x v="0"/>
    <x v="0"/>
    <x v="0"/>
    <x v="0"/>
    <x v="0"/>
    <x v="0"/>
    <x v="812"/>
    <x v="929"/>
  </r>
  <r>
    <n v="4118"/>
    <x v="26"/>
    <x v="0"/>
    <x v="8"/>
    <s v="2017-XP-22"/>
    <x v="2322"/>
    <x v="1"/>
    <x v="0"/>
    <x v="0"/>
    <x v="2049"/>
    <x v="0"/>
    <x v="3"/>
    <x v="52"/>
    <x v="664"/>
    <n v="38282"/>
    <x v="0"/>
    <n v="114846"/>
    <x v="0"/>
    <x v="1723"/>
    <x v="0"/>
    <x v="0"/>
    <x v="0"/>
    <x v="0"/>
    <x v="0"/>
    <x v="0"/>
    <x v="0"/>
    <x v="0"/>
    <x v="0"/>
    <x v="0"/>
    <x v="0"/>
    <x v="0"/>
    <x v="0"/>
    <x v="812"/>
    <x v="929"/>
  </r>
  <r>
    <n v="4119"/>
    <x v="26"/>
    <x v="0"/>
    <x v="8"/>
    <s v="2017-XP-21"/>
    <x v="2323"/>
    <x v="1"/>
    <x v="0"/>
    <x v="0"/>
    <x v="2050"/>
    <x v="0"/>
    <x v="3"/>
    <x v="52"/>
    <x v="664"/>
    <n v="40519"/>
    <x v="0"/>
    <n v="121557"/>
    <x v="0"/>
    <x v="1723"/>
    <x v="0"/>
    <x v="0"/>
    <x v="0"/>
    <x v="0"/>
    <x v="0"/>
    <x v="0"/>
    <x v="0"/>
    <x v="0"/>
    <x v="0"/>
    <x v="0"/>
    <x v="0"/>
    <x v="0"/>
    <x v="0"/>
    <x v="812"/>
    <x v="929"/>
  </r>
  <r>
    <n v="4120"/>
    <x v="25"/>
    <x v="0"/>
    <x v="0"/>
    <s v="商住用地"/>
    <x v="1187"/>
    <x v="1"/>
    <x v="0"/>
    <x v="0"/>
    <x v="2051"/>
    <x v="0"/>
    <x v="3"/>
    <x v="52"/>
    <x v="664"/>
    <n v="5485"/>
    <x v="92"/>
    <n v="32910"/>
    <x v="0"/>
    <x v="1724"/>
    <x v="0"/>
    <x v="0"/>
    <x v="0"/>
    <x v="0"/>
    <x v="0"/>
    <x v="0"/>
    <x v="0"/>
    <x v="0"/>
    <x v="0"/>
    <x v="0"/>
    <x v="0"/>
    <x v="0"/>
    <x v="0"/>
    <x v="813"/>
    <x v="930"/>
  </r>
  <r>
    <n v="4121"/>
    <x v="28"/>
    <x v="0"/>
    <x v="12"/>
    <s v="新建房"/>
    <x v="2324"/>
    <x v="2"/>
    <x v="0"/>
    <x v="0"/>
    <x v="1496"/>
    <x v="0"/>
    <x v="3"/>
    <x v="52"/>
    <x v="665"/>
    <n v="11473"/>
    <x v="42"/>
    <n v="17209.5"/>
    <x v="0"/>
    <x v="1725"/>
    <x v="0"/>
    <x v="0"/>
    <x v="0"/>
    <x v="0"/>
    <x v="0"/>
    <x v="0"/>
    <x v="0"/>
    <x v="0"/>
    <x v="0"/>
    <x v="0"/>
    <x v="0"/>
    <x v="0"/>
    <x v="0"/>
    <x v="774"/>
    <x v="919"/>
  </r>
  <r>
    <n v="4122"/>
    <x v="6"/>
    <x v="0"/>
    <x v="12"/>
    <s v="新建房"/>
    <x v="2324"/>
    <x v="2"/>
    <x v="0"/>
    <x v="0"/>
    <x v="2052"/>
    <x v="0"/>
    <x v="3"/>
    <x v="52"/>
    <x v="665"/>
    <n v="8021.8"/>
    <x v="42"/>
    <n v="12032.7"/>
    <x v="0"/>
    <x v="1726"/>
    <x v="0"/>
    <x v="0"/>
    <x v="0"/>
    <x v="0"/>
    <x v="0"/>
    <x v="0"/>
    <x v="0"/>
    <x v="0"/>
    <x v="0"/>
    <x v="0"/>
    <x v="0"/>
    <x v="0"/>
    <x v="0"/>
    <x v="774"/>
    <x v="919"/>
  </r>
  <r>
    <n v="4123"/>
    <x v="6"/>
    <x v="0"/>
    <x v="12"/>
    <s v="新建房"/>
    <x v="2324"/>
    <x v="2"/>
    <x v="0"/>
    <x v="0"/>
    <x v="1266"/>
    <x v="0"/>
    <x v="3"/>
    <x v="52"/>
    <x v="665"/>
    <n v="708.4"/>
    <x v="42"/>
    <n v="1062.6"/>
    <x v="0"/>
    <x v="1726"/>
    <x v="0"/>
    <x v="0"/>
    <x v="0"/>
    <x v="0"/>
    <x v="0"/>
    <x v="0"/>
    <x v="0"/>
    <x v="0"/>
    <x v="0"/>
    <x v="0"/>
    <x v="0"/>
    <x v="0"/>
    <x v="0"/>
    <x v="774"/>
    <x v="919"/>
  </r>
  <r>
    <n v="4124"/>
    <x v="6"/>
    <x v="0"/>
    <x v="11"/>
    <s v="遵义市播州区润泽地产有限责任公司宗地九项目"/>
    <x v="1962"/>
    <x v="2"/>
    <x v="0"/>
    <x v="0"/>
    <x v="2053"/>
    <x v="0"/>
    <x v="3"/>
    <x v="52"/>
    <x v="665"/>
    <n v="23143.4"/>
    <x v="0"/>
    <n v="69430.2"/>
    <x v="0"/>
    <x v="1426"/>
    <x v="0"/>
    <x v="0"/>
    <x v="0"/>
    <x v="0"/>
    <x v="0"/>
    <x v="0"/>
    <x v="0"/>
    <x v="0"/>
    <x v="0"/>
    <x v="0"/>
    <x v="0"/>
    <x v="0"/>
    <x v="0"/>
    <x v="644"/>
    <x v="65"/>
  </r>
  <r>
    <n v="4125"/>
    <x v="0"/>
    <x v="0"/>
    <x v="12"/>
    <s v="新建房"/>
    <x v="2325"/>
    <x v="0"/>
    <x v="0"/>
    <x v="0"/>
    <x v="179"/>
    <x v="0"/>
    <x v="3"/>
    <x v="52"/>
    <x v="665"/>
    <n v="1138"/>
    <x v="71"/>
    <n v="1206.28"/>
    <x v="0"/>
    <x v="1727"/>
    <x v="0"/>
    <x v="0"/>
    <x v="0"/>
    <x v="0"/>
    <x v="0"/>
    <x v="0"/>
    <x v="0"/>
    <x v="0"/>
    <x v="0"/>
    <x v="0"/>
    <x v="0"/>
    <x v="0"/>
    <x v="0"/>
    <x v="734"/>
    <x v="22"/>
  </r>
  <r>
    <n v="4126"/>
    <x v="28"/>
    <x v="0"/>
    <x v="12"/>
    <s v="新建房"/>
    <x v="2324"/>
    <x v="2"/>
    <x v="0"/>
    <x v="0"/>
    <x v="165"/>
    <x v="0"/>
    <x v="3"/>
    <x v="52"/>
    <x v="665"/>
    <n v="2589.9"/>
    <x v="42"/>
    <n v="3884.85"/>
    <x v="0"/>
    <x v="1725"/>
    <x v="0"/>
    <x v="0"/>
    <x v="0"/>
    <x v="0"/>
    <x v="0"/>
    <x v="0"/>
    <x v="0"/>
    <x v="0"/>
    <x v="0"/>
    <x v="0"/>
    <x v="0"/>
    <x v="0"/>
    <x v="0"/>
    <x v="774"/>
    <x v="919"/>
  </r>
  <r>
    <n v="4127"/>
    <x v="26"/>
    <x v="0"/>
    <x v="11"/>
    <s v="遵义市播州区润泽房地产开发责任公司三合镇宗地八项目"/>
    <x v="1962"/>
    <x v="1"/>
    <x v="0"/>
    <x v="0"/>
    <x v="2054"/>
    <x v="0"/>
    <x v="3"/>
    <x v="52"/>
    <x v="665"/>
    <n v="15970.8"/>
    <x v="16"/>
    <n v="19164.96"/>
    <x v="0"/>
    <x v="1728"/>
    <x v="0"/>
    <x v="0"/>
    <x v="0"/>
    <x v="0"/>
    <x v="0"/>
    <x v="0"/>
    <x v="0"/>
    <x v="0"/>
    <x v="0"/>
    <x v="0"/>
    <x v="0"/>
    <x v="0"/>
    <x v="0"/>
    <x v="644"/>
    <x v="65"/>
  </r>
  <r>
    <n v="4128"/>
    <x v="0"/>
    <x v="0"/>
    <x v="12"/>
    <s v="新建房"/>
    <x v="2325"/>
    <x v="0"/>
    <x v="0"/>
    <x v="0"/>
    <x v="542"/>
    <x v="0"/>
    <x v="3"/>
    <x v="52"/>
    <x v="665"/>
    <n v="7672"/>
    <x v="71"/>
    <n v="8132.32"/>
    <x v="0"/>
    <x v="1727"/>
    <x v="0"/>
    <x v="0"/>
    <x v="0"/>
    <x v="0"/>
    <x v="0"/>
    <x v="0"/>
    <x v="0"/>
    <x v="0"/>
    <x v="0"/>
    <x v="0"/>
    <x v="0"/>
    <x v="0"/>
    <x v="0"/>
    <x v="814"/>
    <x v="22"/>
  </r>
  <r>
    <n v="4129"/>
    <x v="0"/>
    <x v="0"/>
    <x v="10"/>
    <s v="2017-GY-08"/>
    <x v="2326"/>
    <x v="0"/>
    <x v="0"/>
    <x v="0"/>
    <x v="2055"/>
    <x v="0"/>
    <x v="3"/>
    <x v="52"/>
    <x v="665"/>
    <n v="44748"/>
    <x v="0"/>
    <n v="134244"/>
    <x v="0"/>
    <x v="1223"/>
    <x v="0"/>
    <x v="0"/>
    <x v="0"/>
    <x v="0"/>
    <x v="0"/>
    <x v="0"/>
    <x v="0"/>
    <x v="0"/>
    <x v="0"/>
    <x v="0"/>
    <x v="0"/>
    <x v="0"/>
    <x v="0"/>
    <x v="815"/>
    <x v="12"/>
  </r>
  <r>
    <n v="4130"/>
    <x v="0"/>
    <x v="0"/>
    <x v="10"/>
    <s v="2017-GY-06"/>
    <x v="2326"/>
    <x v="0"/>
    <x v="0"/>
    <x v="0"/>
    <x v="2056"/>
    <x v="0"/>
    <x v="3"/>
    <x v="52"/>
    <x v="665"/>
    <n v="78572"/>
    <x v="0"/>
    <n v="235716"/>
    <x v="0"/>
    <x v="1223"/>
    <x v="0"/>
    <x v="0"/>
    <x v="0"/>
    <x v="0"/>
    <x v="0"/>
    <x v="0"/>
    <x v="0"/>
    <x v="0"/>
    <x v="0"/>
    <x v="0"/>
    <x v="0"/>
    <x v="0"/>
    <x v="0"/>
    <x v="815"/>
    <x v="12"/>
  </r>
  <r>
    <n v="4131"/>
    <x v="31"/>
    <x v="0"/>
    <x v="4"/>
    <s v="务川自治县分水镇易地扶贫搬迁项目"/>
    <x v="2327"/>
    <x v="1"/>
    <x v="1"/>
    <x v="0"/>
    <x v="130"/>
    <x v="0"/>
    <x v="3"/>
    <x v="52"/>
    <x v="666"/>
    <n v="4281"/>
    <x v="2"/>
    <n v="8562"/>
    <x v="0"/>
    <x v="1729"/>
    <x v="0"/>
    <x v="0"/>
    <x v="0"/>
    <x v="0"/>
    <x v="0"/>
    <x v="0"/>
    <x v="0"/>
    <x v="0"/>
    <x v="0"/>
    <x v="0"/>
    <x v="0"/>
    <x v="0"/>
    <x v="0"/>
    <x v="372"/>
    <x v="931"/>
  </r>
  <r>
    <n v="4132"/>
    <x v="6"/>
    <x v="0"/>
    <x v="1"/>
    <s v="道真自治县友谊置业有限公司"/>
    <x v="2328"/>
    <x v="2"/>
    <x v="0"/>
    <x v="0"/>
    <x v="2057"/>
    <x v="0"/>
    <x v="3"/>
    <x v="52"/>
    <x v="666"/>
    <n v="44180"/>
    <x v="42"/>
    <n v="66270"/>
    <x v="0"/>
    <x v="1730"/>
    <x v="0"/>
    <x v="0"/>
    <x v="0"/>
    <x v="0"/>
    <x v="0"/>
    <x v="0"/>
    <x v="0"/>
    <x v="0"/>
    <x v="0"/>
    <x v="0"/>
    <x v="0"/>
    <x v="0"/>
    <x v="0"/>
    <x v="816"/>
    <x v="932"/>
  </r>
  <r>
    <n v="4133"/>
    <x v="0"/>
    <x v="0"/>
    <x v="10"/>
    <s v="2017-GY-03"/>
    <x v="2326"/>
    <x v="0"/>
    <x v="0"/>
    <x v="0"/>
    <x v="2058"/>
    <x v="0"/>
    <x v="3"/>
    <x v="52"/>
    <x v="666"/>
    <n v="183909"/>
    <x v="2"/>
    <n v="367818"/>
    <x v="0"/>
    <x v="1731"/>
    <x v="0"/>
    <x v="0"/>
    <x v="0"/>
    <x v="0"/>
    <x v="0"/>
    <x v="0"/>
    <x v="0"/>
    <x v="0"/>
    <x v="0"/>
    <x v="0"/>
    <x v="0"/>
    <x v="0"/>
    <x v="0"/>
    <x v="513"/>
    <x v="631"/>
  </r>
  <r>
    <n v="4134"/>
    <x v="24"/>
    <x v="0"/>
    <x v="4"/>
    <s v="务川自治县涪洋镇水坝村变电站建设项目"/>
    <x v="2329"/>
    <x v="2"/>
    <x v="1"/>
    <x v="0"/>
    <x v="130"/>
    <x v="0"/>
    <x v="3"/>
    <x v="52"/>
    <x v="666"/>
    <n v="1556"/>
    <x v="39"/>
    <n v="0"/>
    <x v="0"/>
    <x v="1732"/>
    <x v="0"/>
    <x v="0"/>
    <x v="0"/>
    <x v="0"/>
    <x v="0"/>
    <x v="0"/>
    <x v="0"/>
    <x v="0"/>
    <x v="0"/>
    <x v="0"/>
    <x v="0"/>
    <x v="0"/>
    <x v="0"/>
    <x v="817"/>
    <x v="933"/>
  </r>
  <r>
    <n v="4135"/>
    <x v="24"/>
    <x v="0"/>
    <x v="4"/>
    <s v="新城区派出所业务用房"/>
    <x v="2330"/>
    <x v="2"/>
    <x v="1"/>
    <x v="0"/>
    <x v="24"/>
    <x v="0"/>
    <x v="3"/>
    <x v="52"/>
    <x v="666"/>
    <n v="8775"/>
    <x v="6"/>
    <n v="8775"/>
    <x v="0"/>
    <x v="1733"/>
    <x v="0"/>
    <x v="0"/>
    <x v="0"/>
    <x v="0"/>
    <x v="0"/>
    <x v="0"/>
    <x v="0"/>
    <x v="0"/>
    <x v="0"/>
    <x v="0"/>
    <x v="0"/>
    <x v="0"/>
    <x v="0"/>
    <x v="818"/>
    <x v="934"/>
  </r>
  <r>
    <n v="4136"/>
    <x v="0"/>
    <x v="0"/>
    <x v="10"/>
    <s v="2017-GY-13"/>
    <x v="2315"/>
    <x v="0"/>
    <x v="0"/>
    <x v="0"/>
    <x v="1775"/>
    <x v="0"/>
    <x v="3"/>
    <x v="52"/>
    <x v="666"/>
    <n v="12517"/>
    <x v="2"/>
    <n v="25034"/>
    <x v="0"/>
    <x v="1734"/>
    <x v="0"/>
    <x v="0"/>
    <x v="0"/>
    <x v="0"/>
    <x v="0"/>
    <x v="0"/>
    <x v="0"/>
    <x v="0"/>
    <x v="0"/>
    <x v="0"/>
    <x v="0"/>
    <x v="0"/>
    <x v="0"/>
    <x v="819"/>
    <x v="935"/>
  </r>
  <r>
    <n v="4137"/>
    <x v="0"/>
    <x v="0"/>
    <x v="10"/>
    <s v="2017-GY-04"/>
    <x v="830"/>
    <x v="0"/>
    <x v="0"/>
    <x v="0"/>
    <x v="2059"/>
    <x v="0"/>
    <x v="3"/>
    <x v="52"/>
    <x v="666"/>
    <n v="77429"/>
    <x v="2"/>
    <n v="154858"/>
    <x v="0"/>
    <x v="1735"/>
    <x v="0"/>
    <x v="0"/>
    <x v="0"/>
    <x v="0"/>
    <x v="0"/>
    <x v="0"/>
    <x v="0"/>
    <x v="0"/>
    <x v="0"/>
    <x v="0"/>
    <x v="0"/>
    <x v="0"/>
    <x v="0"/>
    <x v="819"/>
    <x v="935"/>
  </r>
  <r>
    <n v="4138"/>
    <x v="26"/>
    <x v="0"/>
    <x v="5"/>
    <s v="麓云谷"/>
    <x v="2331"/>
    <x v="1"/>
    <x v="0"/>
    <x v="0"/>
    <x v="495"/>
    <x v="0"/>
    <x v="3"/>
    <x v="52"/>
    <x v="667"/>
    <n v="3306.82"/>
    <x v="224"/>
    <n v="8730.0048"/>
    <x v="0"/>
    <x v="603"/>
    <x v="0"/>
    <x v="0"/>
    <x v="0"/>
    <x v="0"/>
    <x v="0"/>
    <x v="0"/>
    <x v="0"/>
    <x v="0"/>
    <x v="0"/>
    <x v="0"/>
    <x v="0"/>
    <x v="0"/>
    <x v="0"/>
    <x v="431"/>
    <x v="936"/>
  </r>
  <r>
    <n v="4139"/>
    <x v="26"/>
    <x v="0"/>
    <x v="5"/>
    <s v="林海溪谷"/>
    <x v="2332"/>
    <x v="1"/>
    <x v="0"/>
    <x v="0"/>
    <x v="1554"/>
    <x v="0"/>
    <x v="3"/>
    <x v="52"/>
    <x v="667"/>
    <n v="1982.72"/>
    <x v="319"/>
    <n v="7375.7184"/>
    <x v="0"/>
    <x v="874"/>
    <x v="0"/>
    <x v="0"/>
    <x v="0"/>
    <x v="0"/>
    <x v="0"/>
    <x v="0"/>
    <x v="0"/>
    <x v="0"/>
    <x v="0"/>
    <x v="0"/>
    <x v="0"/>
    <x v="0"/>
    <x v="0"/>
    <x v="431"/>
    <x v="936"/>
  </r>
  <r>
    <n v="4140"/>
    <x v="6"/>
    <x v="0"/>
    <x v="9"/>
    <s v="贵州余庆清风房地产开发有限公司美家天地家居材料城（零售市场）建设项目"/>
    <x v="2333"/>
    <x v="2"/>
    <x v="0"/>
    <x v="0"/>
    <x v="620"/>
    <x v="0"/>
    <x v="3"/>
    <x v="52"/>
    <x v="667"/>
    <n v="7350"/>
    <x v="1"/>
    <n v="18375"/>
    <x v="0"/>
    <x v="1736"/>
    <x v="0"/>
    <x v="0"/>
    <x v="0"/>
    <x v="0"/>
    <x v="0"/>
    <x v="0"/>
    <x v="0"/>
    <x v="0"/>
    <x v="0"/>
    <x v="0"/>
    <x v="0"/>
    <x v="0"/>
    <x v="0"/>
    <x v="820"/>
    <x v="937"/>
  </r>
  <r>
    <n v="4141"/>
    <x v="0"/>
    <x v="0"/>
    <x v="9"/>
    <s v="贵州烟草公司遵义市余庆县分公司工业用地"/>
    <x v="2334"/>
    <x v="0"/>
    <x v="0"/>
    <x v="0"/>
    <x v="192"/>
    <x v="0"/>
    <x v="3"/>
    <x v="52"/>
    <x v="668"/>
    <n v="901"/>
    <x v="6"/>
    <n v="901"/>
    <x v="0"/>
    <x v="1737"/>
    <x v="0"/>
    <x v="0"/>
    <x v="0"/>
    <x v="0"/>
    <x v="0"/>
    <x v="0"/>
    <x v="0"/>
    <x v="0"/>
    <x v="0"/>
    <x v="0"/>
    <x v="0"/>
    <x v="0"/>
    <x v="0"/>
    <x v="820"/>
    <x v="938"/>
  </r>
  <r>
    <n v="4142"/>
    <x v="0"/>
    <x v="0"/>
    <x v="9"/>
    <s v="贵州烟草公司遵义市余庆县分公司工业用地"/>
    <x v="2335"/>
    <x v="0"/>
    <x v="0"/>
    <x v="0"/>
    <x v="509"/>
    <x v="0"/>
    <x v="3"/>
    <x v="52"/>
    <x v="668"/>
    <n v="3427"/>
    <x v="6"/>
    <n v="3427"/>
    <x v="0"/>
    <x v="1737"/>
    <x v="0"/>
    <x v="0"/>
    <x v="0"/>
    <x v="0"/>
    <x v="0"/>
    <x v="0"/>
    <x v="0"/>
    <x v="0"/>
    <x v="0"/>
    <x v="0"/>
    <x v="0"/>
    <x v="0"/>
    <x v="0"/>
    <x v="821"/>
    <x v="939"/>
  </r>
  <r>
    <n v="4143"/>
    <x v="26"/>
    <x v="0"/>
    <x v="10"/>
    <s v="2017-GP-17"/>
    <x v="1241"/>
    <x v="1"/>
    <x v="0"/>
    <x v="0"/>
    <x v="248"/>
    <x v="0"/>
    <x v="3"/>
    <x v="52"/>
    <x v="668"/>
    <n v="1349"/>
    <x v="99"/>
    <n v="2306.79"/>
    <x v="0"/>
    <x v="1001"/>
    <x v="0"/>
    <x v="0"/>
    <x v="0"/>
    <x v="0"/>
    <x v="0"/>
    <x v="0"/>
    <x v="0"/>
    <x v="0"/>
    <x v="0"/>
    <x v="0"/>
    <x v="0"/>
    <x v="0"/>
    <x v="0"/>
    <x v="52"/>
    <x v="47"/>
  </r>
  <r>
    <n v="4144"/>
    <x v="26"/>
    <x v="0"/>
    <x v="8"/>
    <s v="2017-XP-20"/>
    <x v="2336"/>
    <x v="1"/>
    <x v="0"/>
    <x v="0"/>
    <x v="2060"/>
    <x v="0"/>
    <x v="3"/>
    <x v="52"/>
    <x v="669"/>
    <n v="90670"/>
    <x v="1"/>
    <n v="226675"/>
    <x v="0"/>
    <x v="185"/>
    <x v="0"/>
    <x v="0"/>
    <x v="0"/>
    <x v="0"/>
    <x v="0"/>
    <x v="0"/>
    <x v="0"/>
    <x v="0"/>
    <x v="0"/>
    <x v="0"/>
    <x v="0"/>
    <x v="0"/>
    <x v="0"/>
    <x v="822"/>
    <x v="940"/>
  </r>
  <r>
    <n v="4145"/>
    <x v="0"/>
    <x v="0"/>
    <x v="1"/>
    <s v="道真自治县希奇特色食品开发有限公司"/>
    <x v="932"/>
    <x v="0"/>
    <x v="0"/>
    <x v="0"/>
    <x v="373"/>
    <x v="0"/>
    <x v="3"/>
    <x v="52"/>
    <x v="669"/>
    <n v="17173.7"/>
    <x v="6"/>
    <n v="17173.7"/>
    <x v="0"/>
    <x v="1738"/>
    <x v="0"/>
    <x v="0"/>
    <x v="0"/>
    <x v="0"/>
    <x v="0"/>
    <x v="0"/>
    <x v="0"/>
    <x v="0"/>
    <x v="0"/>
    <x v="0"/>
    <x v="0"/>
    <x v="0"/>
    <x v="0"/>
    <x v="823"/>
    <x v="939"/>
  </r>
  <r>
    <n v="4146"/>
    <x v="26"/>
    <x v="0"/>
    <x v="8"/>
    <s v="2017-XP-17"/>
    <x v="2337"/>
    <x v="1"/>
    <x v="0"/>
    <x v="0"/>
    <x v="2061"/>
    <x v="0"/>
    <x v="3"/>
    <x v="52"/>
    <x v="669"/>
    <n v="93792"/>
    <x v="53"/>
    <n v="262617.6"/>
    <x v="0"/>
    <x v="185"/>
    <x v="0"/>
    <x v="0"/>
    <x v="0"/>
    <x v="0"/>
    <x v="0"/>
    <x v="0"/>
    <x v="0"/>
    <x v="0"/>
    <x v="0"/>
    <x v="0"/>
    <x v="0"/>
    <x v="0"/>
    <x v="0"/>
    <x v="822"/>
    <x v="940"/>
  </r>
  <r>
    <n v="4147"/>
    <x v="28"/>
    <x v="0"/>
    <x v="9"/>
    <s v="余庆县花山幼儿园建设项目"/>
    <x v="2338"/>
    <x v="2"/>
    <x v="1"/>
    <x v="0"/>
    <x v="130"/>
    <x v="0"/>
    <x v="3"/>
    <x v="52"/>
    <x v="670"/>
    <n v="1176"/>
    <x v="1"/>
    <n v="2940"/>
    <x v="0"/>
    <x v="312"/>
    <x v="0"/>
    <x v="0"/>
    <x v="0"/>
    <x v="0"/>
    <x v="0"/>
    <x v="0"/>
    <x v="0"/>
    <x v="0"/>
    <x v="0"/>
    <x v="0"/>
    <x v="0"/>
    <x v="0"/>
    <x v="0"/>
    <x v="824"/>
    <x v="941"/>
  </r>
  <r>
    <n v="4148"/>
    <x v="28"/>
    <x v="0"/>
    <x v="9"/>
    <s v="余庆县龙溪小学扩建项目"/>
    <x v="2339"/>
    <x v="2"/>
    <x v="1"/>
    <x v="0"/>
    <x v="130"/>
    <x v="0"/>
    <x v="3"/>
    <x v="52"/>
    <x v="670"/>
    <n v="1893"/>
    <x v="1"/>
    <n v="4732.5"/>
    <x v="0"/>
    <x v="312"/>
    <x v="0"/>
    <x v="0"/>
    <x v="0"/>
    <x v="0"/>
    <x v="0"/>
    <x v="0"/>
    <x v="0"/>
    <x v="0"/>
    <x v="0"/>
    <x v="0"/>
    <x v="0"/>
    <x v="0"/>
    <x v="0"/>
    <x v="824"/>
    <x v="941"/>
  </r>
  <r>
    <n v="4149"/>
    <x v="28"/>
    <x v="0"/>
    <x v="9"/>
    <s v="余庆县实验中学扩建项目"/>
    <x v="2340"/>
    <x v="2"/>
    <x v="1"/>
    <x v="0"/>
    <x v="130"/>
    <x v="0"/>
    <x v="3"/>
    <x v="52"/>
    <x v="670"/>
    <n v="14785"/>
    <x v="1"/>
    <n v="36962.5"/>
    <x v="0"/>
    <x v="312"/>
    <x v="0"/>
    <x v="0"/>
    <x v="0"/>
    <x v="0"/>
    <x v="0"/>
    <x v="0"/>
    <x v="0"/>
    <x v="0"/>
    <x v="0"/>
    <x v="0"/>
    <x v="0"/>
    <x v="0"/>
    <x v="0"/>
    <x v="824"/>
    <x v="941"/>
  </r>
  <r>
    <n v="4150"/>
    <x v="28"/>
    <x v="0"/>
    <x v="9"/>
    <s v="余庆县箐口中学扩建项目"/>
    <x v="2341"/>
    <x v="2"/>
    <x v="1"/>
    <x v="0"/>
    <x v="130"/>
    <x v="0"/>
    <x v="3"/>
    <x v="52"/>
    <x v="670"/>
    <n v="4950"/>
    <x v="1"/>
    <n v="12375"/>
    <x v="0"/>
    <x v="312"/>
    <x v="0"/>
    <x v="0"/>
    <x v="0"/>
    <x v="0"/>
    <x v="0"/>
    <x v="0"/>
    <x v="0"/>
    <x v="0"/>
    <x v="0"/>
    <x v="0"/>
    <x v="0"/>
    <x v="0"/>
    <x v="0"/>
    <x v="824"/>
    <x v="941"/>
  </r>
  <r>
    <n v="4151"/>
    <x v="28"/>
    <x v="0"/>
    <x v="9"/>
    <s v="余庆县构皮滩第三幼儿园建设项目"/>
    <x v="2342"/>
    <x v="2"/>
    <x v="1"/>
    <x v="0"/>
    <x v="130"/>
    <x v="0"/>
    <x v="3"/>
    <x v="52"/>
    <x v="670"/>
    <n v="6393"/>
    <x v="1"/>
    <n v="15982.5"/>
    <x v="0"/>
    <x v="312"/>
    <x v="0"/>
    <x v="0"/>
    <x v="0"/>
    <x v="0"/>
    <x v="0"/>
    <x v="0"/>
    <x v="0"/>
    <x v="0"/>
    <x v="0"/>
    <x v="0"/>
    <x v="0"/>
    <x v="0"/>
    <x v="0"/>
    <x v="824"/>
    <x v="941"/>
  </r>
  <r>
    <n v="4152"/>
    <x v="28"/>
    <x v="0"/>
    <x v="9"/>
    <s v="余庆县城关中学整体搬迁项目"/>
    <x v="2343"/>
    <x v="2"/>
    <x v="1"/>
    <x v="0"/>
    <x v="130"/>
    <x v="0"/>
    <x v="3"/>
    <x v="52"/>
    <x v="670"/>
    <n v="31493"/>
    <x v="1"/>
    <n v="78732.5"/>
    <x v="0"/>
    <x v="312"/>
    <x v="0"/>
    <x v="0"/>
    <x v="0"/>
    <x v="0"/>
    <x v="0"/>
    <x v="0"/>
    <x v="0"/>
    <x v="0"/>
    <x v="0"/>
    <x v="0"/>
    <x v="0"/>
    <x v="0"/>
    <x v="0"/>
    <x v="824"/>
    <x v="941"/>
  </r>
  <r>
    <n v="4153"/>
    <x v="28"/>
    <x v="0"/>
    <x v="9"/>
    <s v="余庆县龙溪镇第三小学建设项目"/>
    <x v="2344"/>
    <x v="2"/>
    <x v="1"/>
    <x v="0"/>
    <x v="130"/>
    <x v="0"/>
    <x v="3"/>
    <x v="52"/>
    <x v="670"/>
    <n v="13332"/>
    <x v="1"/>
    <n v="33330"/>
    <x v="0"/>
    <x v="312"/>
    <x v="0"/>
    <x v="0"/>
    <x v="0"/>
    <x v="0"/>
    <x v="0"/>
    <x v="0"/>
    <x v="0"/>
    <x v="0"/>
    <x v="0"/>
    <x v="0"/>
    <x v="0"/>
    <x v="0"/>
    <x v="0"/>
    <x v="824"/>
    <x v="941"/>
  </r>
  <r>
    <n v="4154"/>
    <x v="6"/>
    <x v="0"/>
    <x v="1"/>
    <s v="中国石油天然气股份有限公司贵州遵义销售分公司"/>
    <x v="2345"/>
    <x v="2"/>
    <x v="0"/>
    <x v="0"/>
    <x v="596"/>
    <x v="0"/>
    <x v="3"/>
    <x v="52"/>
    <x v="671"/>
    <n v="5215.1"/>
    <x v="104"/>
    <n v="834.416"/>
    <x v="0"/>
    <x v="564"/>
    <x v="0"/>
    <x v="0"/>
    <x v="0"/>
    <x v="0"/>
    <x v="0"/>
    <x v="0"/>
    <x v="0"/>
    <x v="0"/>
    <x v="0"/>
    <x v="0"/>
    <x v="0"/>
    <x v="0"/>
    <x v="0"/>
    <x v="825"/>
    <x v="942"/>
  </r>
  <r>
    <n v="4155"/>
    <x v="24"/>
    <x v="0"/>
    <x v="9"/>
    <s v="余庆县人民法院基础设施建设项目用地"/>
    <x v="2346"/>
    <x v="2"/>
    <x v="1"/>
    <x v="0"/>
    <x v="130"/>
    <x v="0"/>
    <x v="3"/>
    <x v="52"/>
    <x v="672"/>
    <n v="13448"/>
    <x v="10"/>
    <n v="53792"/>
    <x v="0"/>
    <x v="1739"/>
    <x v="0"/>
    <x v="0"/>
    <x v="0"/>
    <x v="0"/>
    <x v="0"/>
    <x v="0"/>
    <x v="0"/>
    <x v="0"/>
    <x v="0"/>
    <x v="0"/>
    <x v="0"/>
    <x v="0"/>
    <x v="0"/>
    <x v="826"/>
    <x v="943"/>
  </r>
  <r>
    <n v="4156"/>
    <x v="29"/>
    <x v="0"/>
    <x v="9"/>
    <s v="松烟镇敬老院建设项目"/>
    <x v="2347"/>
    <x v="2"/>
    <x v="1"/>
    <x v="0"/>
    <x v="130"/>
    <x v="0"/>
    <x v="3"/>
    <x v="52"/>
    <x v="672"/>
    <n v="4106"/>
    <x v="112"/>
    <n v="13139.2"/>
    <x v="0"/>
    <x v="262"/>
    <x v="0"/>
    <x v="0"/>
    <x v="0"/>
    <x v="0"/>
    <x v="0"/>
    <x v="0"/>
    <x v="0"/>
    <x v="0"/>
    <x v="0"/>
    <x v="0"/>
    <x v="0"/>
    <x v="0"/>
    <x v="0"/>
    <x v="827"/>
    <x v="944"/>
  </r>
  <r>
    <n v="4157"/>
    <x v="26"/>
    <x v="0"/>
    <x v="8"/>
    <s v="2017-XP-25"/>
    <x v="2348"/>
    <x v="1"/>
    <x v="0"/>
    <x v="0"/>
    <x v="2062"/>
    <x v="0"/>
    <x v="3"/>
    <x v="52"/>
    <x v="673"/>
    <n v="70016"/>
    <x v="1"/>
    <n v="175040"/>
    <x v="0"/>
    <x v="828"/>
    <x v="0"/>
    <x v="0"/>
    <x v="0"/>
    <x v="0"/>
    <x v="0"/>
    <x v="0"/>
    <x v="0"/>
    <x v="0"/>
    <x v="0"/>
    <x v="0"/>
    <x v="0"/>
    <x v="0"/>
    <x v="0"/>
    <x v="828"/>
    <x v="945"/>
  </r>
  <r>
    <n v="4158"/>
    <x v="0"/>
    <x v="0"/>
    <x v="11"/>
    <s v="遵义市烟草公司播州区分公司铁厂镇烟叶站"/>
    <x v="2349"/>
    <x v="0"/>
    <x v="0"/>
    <x v="0"/>
    <x v="2063"/>
    <x v="0"/>
    <x v="3"/>
    <x v="52"/>
    <x v="673"/>
    <n v="2289.14"/>
    <x v="6"/>
    <n v="2289.14"/>
    <x v="0"/>
    <x v="1740"/>
    <x v="0"/>
    <x v="0"/>
    <x v="0"/>
    <x v="0"/>
    <x v="0"/>
    <x v="0"/>
    <x v="0"/>
    <x v="0"/>
    <x v="0"/>
    <x v="0"/>
    <x v="0"/>
    <x v="0"/>
    <x v="0"/>
    <x v="829"/>
    <x v="946"/>
  </r>
  <r>
    <n v="4159"/>
    <x v="26"/>
    <x v="0"/>
    <x v="8"/>
    <s v="2017-XP-19"/>
    <x v="649"/>
    <x v="1"/>
    <x v="0"/>
    <x v="0"/>
    <x v="2064"/>
    <x v="0"/>
    <x v="3"/>
    <x v="52"/>
    <x v="673"/>
    <n v="227754"/>
    <x v="1"/>
    <n v="569385"/>
    <x v="0"/>
    <x v="1119"/>
    <x v="0"/>
    <x v="0"/>
    <x v="0"/>
    <x v="0"/>
    <x v="0"/>
    <x v="0"/>
    <x v="0"/>
    <x v="0"/>
    <x v="0"/>
    <x v="0"/>
    <x v="0"/>
    <x v="0"/>
    <x v="0"/>
    <x v="828"/>
    <x v="945"/>
  </r>
  <r>
    <n v="4160"/>
    <x v="29"/>
    <x v="0"/>
    <x v="11"/>
    <s v="遵义市播州区妇幼保健院迁建项目"/>
    <x v="2025"/>
    <x v="2"/>
    <x v="1"/>
    <x v="0"/>
    <x v="2065"/>
    <x v="0"/>
    <x v="3"/>
    <x v="52"/>
    <x v="673"/>
    <n v="61065"/>
    <x v="42"/>
    <n v="91597.5"/>
    <x v="0"/>
    <x v="1741"/>
    <x v="0"/>
    <x v="0"/>
    <x v="0"/>
    <x v="0"/>
    <x v="0"/>
    <x v="0"/>
    <x v="0"/>
    <x v="0"/>
    <x v="0"/>
    <x v="0"/>
    <x v="0"/>
    <x v="0"/>
    <x v="0"/>
    <x v="829"/>
    <x v="946"/>
  </r>
  <r>
    <n v="4161"/>
    <x v="26"/>
    <x v="0"/>
    <x v="2"/>
    <s v="领航幸福城郁香郡"/>
    <x v="2350"/>
    <x v="1"/>
    <x v="0"/>
    <x v="0"/>
    <x v="2066"/>
    <x v="0"/>
    <x v="3"/>
    <x v="52"/>
    <x v="674"/>
    <n v="33755.69"/>
    <x v="320"/>
    <n v="140086.1135"/>
    <x v="0"/>
    <x v="1742"/>
    <x v="0"/>
    <x v="0"/>
    <x v="0"/>
    <x v="0"/>
    <x v="0"/>
    <x v="0"/>
    <x v="0"/>
    <x v="0"/>
    <x v="0"/>
    <x v="0"/>
    <x v="0"/>
    <x v="0"/>
    <x v="0"/>
    <x v="830"/>
    <x v="947"/>
  </r>
  <r>
    <n v="4162"/>
    <x v="0"/>
    <x v="0"/>
    <x v="2"/>
    <s v="老谢氏蛋糕"/>
    <x v="2351"/>
    <x v="0"/>
    <x v="0"/>
    <x v="0"/>
    <x v="968"/>
    <x v="0"/>
    <x v="3"/>
    <x v="52"/>
    <x v="674"/>
    <n v="23344"/>
    <x v="6"/>
    <n v="23344"/>
    <x v="0"/>
    <x v="1743"/>
    <x v="0"/>
    <x v="0"/>
    <x v="0"/>
    <x v="0"/>
    <x v="0"/>
    <x v="0"/>
    <x v="0"/>
    <x v="0"/>
    <x v="0"/>
    <x v="0"/>
    <x v="0"/>
    <x v="0"/>
    <x v="0"/>
    <x v="830"/>
    <x v="947"/>
  </r>
  <r>
    <n v="4163"/>
    <x v="26"/>
    <x v="0"/>
    <x v="11"/>
    <s v="遵义铭诚壕钰置业有限公司三岔镇景港项目"/>
    <x v="2067"/>
    <x v="1"/>
    <x v="0"/>
    <x v="0"/>
    <x v="2067"/>
    <x v="0"/>
    <x v="3"/>
    <x v="52"/>
    <x v="675"/>
    <n v="5420"/>
    <x v="10"/>
    <n v="21680"/>
    <x v="0"/>
    <x v="1744"/>
    <x v="0"/>
    <x v="0"/>
    <x v="0"/>
    <x v="0"/>
    <x v="0"/>
    <x v="0"/>
    <x v="0"/>
    <x v="0"/>
    <x v="0"/>
    <x v="0"/>
    <x v="0"/>
    <x v="0"/>
    <x v="0"/>
    <x v="831"/>
    <x v="948"/>
  </r>
  <r>
    <n v="4164"/>
    <x v="27"/>
    <x v="0"/>
    <x v="12"/>
    <s v="新建房"/>
    <x v="2352"/>
    <x v="1"/>
    <x v="1"/>
    <x v="0"/>
    <x v="2068"/>
    <x v="0"/>
    <x v="3"/>
    <x v="52"/>
    <x v="675"/>
    <n v="240"/>
    <x v="54"/>
    <n v="1200"/>
    <x v="0"/>
    <x v="1745"/>
    <x v="0"/>
    <x v="0"/>
    <x v="0"/>
    <x v="0"/>
    <x v="0"/>
    <x v="0"/>
    <x v="0"/>
    <x v="0"/>
    <x v="0"/>
    <x v="0"/>
    <x v="0"/>
    <x v="0"/>
    <x v="0"/>
    <x v="774"/>
    <x v="919"/>
  </r>
  <r>
    <n v="4165"/>
    <x v="27"/>
    <x v="0"/>
    <x v="12"/>
    <s v="拆迁安置还房"/>
    <x v="2353"/>
    <x v="1"/>
    <x v="1"/>
    <x v="0"/>
    <x v="2069"/>
    <x v="0"/>
    <x v="3"/>
    <x v="52"/>
    <x v="675"/>
    <n v="120"/>
    <x v="54"/>
    <n v="600"/>
    <x v="0"/>
    <x v="1746"/>
    <x v="0"/>
    <x v="0"/>
    <x v="0"/>
    <x v="0"/>
    <x v="0"/>
    <x v="0"/>
    <x v="0"/>
    <x v="0"/>
    <x v="0"/>
    <x v="0"/>
    <x v="0"/>
    <x v="0"/>
    <x v="0"/>
    <x v="774"/>
    <x v="919"/>
  </r>
  <r>
    <n v="4166"/>
    <x v="27"/>
    <x v="0"/>
    <x v="11"/>
    <s v="遵义市播州区西坪镇人民政府易地扶贫搬迁项目"/>
    <x v="1135"/>
    <x v="1"/>
    <x v="1"/>
    <x v="0"/>
    <x v="2070"/>
    <x v="0"/>
    <x v="3"/>
    <x v="52"/>
    <x v="676"/>
    <n v="1651"/>
    <x v="0"/>
    <n v="4953"/>
    <x v="0"/>
    <x v="1152"/>
    <x v="0"/>
    <x v="0"/>
    <x v="0"/>
    <x v="0"/>
    <x v="0"/>
    <x v="0"/>
    <x v="0"/>
    <x v="0"/>
    <x v="0"/>
    <x v="0"/>
    <x v="0"/>
    <x v="0"/>
    <x v="0"/>
    <x v="831"/>
    <x v="948"/>
  </r>
  <r>
    <n v="4167"/>
    <x v="26"/>
    <x v="0"/>
    <x v="14"/>
    <s v="赤水市凤凰山小区商住项目"/>
    <x v="2354"/>
    <x v="1"/>
    <x v="0"/>
    <x v="0"/>
    <x v="2071"/>
    <x v="0"/>
    <x v="3"/>
    <x v="52"/>
    <x v="677"/>
    <n v="24695"/>
    <x v="1"/>
    <n v="61737.5"/>
    <x v="0"/>
    <x v="1129"/>
    <x v="0"/>
    <x v="0"/>
    <x v="0"/>
    <x v="0"/>
    <x v="0"/>
    <x v="0"/>
    <x v="0"/>
    <x v="0"/>
    <x v="0"/>
    <x v="0"/>
    <x v="0"/>
    <x v="0"/>
    <x v="0"/>
    <x v="832"/>
    <x v="949"/>
  </r>
  <r>
    <n v="4168"/>
    <x v="26"/>
    <x v="0"/>
    <x v="14"/>
    <s v="大同镇大同大道西侧A商住项目"/>
    <x v="2355"/>
    <x v="1"/>
    <x v="0"/>
    <x v="0"/>
    <x v="2072"/>
    <x v="0"/>
    <x v="3"/>
    <x v="52"/>
    <x v="677"/>
    <n v="14674.42"/>
    <x v="1"/>
    <n v="36686.05"/>
    <x v="0"/>
    <x v="1129"/>
    <x v="0"/>
    <x v="0"/>
    <x v="0"/>
    <x v="0"/>
    <x v="0"/>
    <x v="0"/>
    <x v="0"/>
    <x v="0"/>
    <x v="0"/>
    <x v="0"/>
    <x v="0"/>
    <x v="0"/>
    <x v="0"/>
    <x v="832"/>
    <x v="949"/>
  </r>
  <r>
    <n v="4169"/>
    <x v="26"/>
    <x v="0"/>
    <x v="14"/>
    <s v="大同镇大同大道西侧B商住项目"/>
    <x v="2356"/>
    <x v="1"/>
    <x v="0"/>
    <x v="0"/>
    <x v="2073"/>
    <x v="0"/>
    <x v="3"/>
    <x v="52"/>
    <x v="677"/>
    <n v="43363.85"/>
    <x v="1"/>
    <n v="108409.625"/>
    <x v="0"/>
    <x v="1129"/>
    <x v="0"/>
    <x v="0"/>
    <x v="0"/>
    <x v="0"/>
    <x v="0"/>
    <x v="0"/>
    <x v="0"/>
    <x v="0"/>
    <x v="0"/>
    <x v="0"/>
    <x v="0"/>
    <x v="0"/>
    <x v="0"/>
    <x v="832"/>
    <x v="949"/>
  </r>
  <r>
    <n v="4170"/>
    <x v="26"/>
    <x v="0"/>
    <x v="14"/>
    <s v="河滨南路大田湾处商住项目"/>
    <x v="2357"/>
    <x v="1"/>
    <x v="0"/>
    <x v="0"/>
    <x v="2074"/>
    <x v="0"/>
    <x v="3"/>
    <x v="52"/>
    <x v="677"/>
    <n v="19999"/>
    <x v="1"/>
    <n v="49997.5"/>
    <x v="0"/>
    <x v="1129"/>
    <x v="0"/>
    <x v="0"/>
    <x v="0"/>
    <x v="0"/>
    <x v="0"/>
    <x v="0"/>
    <x v="0"/>
    <x v="0"/>
    <x v="0"/>
    <x v="0"/>
    <x v="0"/>
    <x v="0"/>
    <x v="0"/>
    <x v="832"/>
    <x v="949"/>
  </r>
  <r>
    <n v="4171"/>
    <x v="26"/>
    <x v="0"/>
    <x v="14"/>
    <s v="赤水市观景名都北侧处商住项目"/>
    <x v="2358"/>
    <x v="1"/>
    <x v="0"/>
    <x v="0"/>
    <x v="652"/>
    <x v="0"/>
    <x v="3"/>
    <x v="52"/>
    <x v="677"/>
    <n v="726"/>
    <x v="1"/>
    <n v="1815"/>
    <x v="0"/>
    <x v="1747"/>
    <x v="0"/>
    <x v="0"/>
    <x v="0"/>
    <x v="0"/>
    <x v="0"/>
    <x v="0"/>
    <x v="0"/>
    <x v="0"/>
    <x v="0"/>
    <x v="0"/>
    <x v="0"/>
    <x v="0"/>
    <x v="0"/>
    <x v="832"/>
    <x v="949"/>
  </r>
  <r>
    <n v="4172"/>
    <x v="26"/>
    <x v="0"/>
    <x v="8"/>
    <s v="2017-XP-14"/>
    <x v="2359"/>
    <x v="1"/>
    <x v="0"/>
    <x v="0"/>
    <x v="2075"/>
    <x v="0"/>
    <x v="3"/>
    <x v="52"/>
    <x v="678"/>
    <n v="57318"/>
    <x v="1"/>
    <n v="143295"/>
    <x v="0"/>
    <x v="1748"/>
    <x v="0"/>
    <x v="0"/>
    <x v="0"/>
    <x v="0"/>
    <x v="0"/>
    <x v="0"/>
    <x v="0"/>
    <x v="0"/>
    <x v="0"/>
    <x v="0"/>
    <x v="0"/>
    <x v="0"/>
    <x v="0"/>
    <x v="833"/>
    <x v="950"/>
  </r>
  <r>
    <n v="4173"/>
    <x v="6"/>
    <x v="0"/>
    <x v="12"/>
    <s v="新建房"/>
    <x v="2360"/>
    <x v="2"/>
    <x v="0"/>
    <x v="0"/>
    <x v="2076"/>
    <x v="0"/>
    <x v="3"/>
    <x v="52"/>
    <x v="679"/>
    <n v="8046.8"/>
    <x v="16"/>
    <n v="9656.16"/>
    <x v="0"/>
    <x v="1749"/>
    <x v="0"/>
    <x v="0"/>
    <x v="0"/>
    <x v="0"/>
    <x v="0"/>
    <x v="0"/>
    <x v="0"/>
    <x v="0"/>
    <x v="0"/>
    <x v="0"/>
    <x v="0"/>
    <x v="0"/>
    <x v="0"/>
    <x v="774"/>
    <x v="919"/>
  </r>
  <r>
    <n v="4174"/>
    <x v="24"/>
    <x v="0"/>
    <x v="5"/>
    <s v="习水县市场监督管理局官店分局办公业务用房"/>
    <x v="2361"/>
    <x v="2"/>
    <x v="1"/>
    <x v="0"/>
    <x v="130"/>
    <x v="0"/>
    <x v="3"/>
    <x v="52"/>
    <x v="679"/>
    <n v="148"/>
    <x v="241"/>
    <n v="460.28"/>
    <x v="0"/>
    <x v="1750"/>
    <x v="0"/>
    <x v="0"/>
    <x v="0"/>
    <x v="0"/>
    <x v="0"/>
    <x v="0"/>
    <x v="0"/>
    <x v="0"/>
    <x v="0"/>
    <x v="0"/>
    <x v="0"/>
    <x v="0"/>
    <x v="0"/>
    <x v="834"/>
    <x v="951"/>
  </r>
  <r>
    <n v="4175"/>
    <x v="8"/>
    <x v="0"/>
    <x v="0"/>
    <s v="国坛酒业"/>
    <x v="55"/>
    <x v="0"/>
    <x v="0"/>
    <x v="0"/>
    <x v="2077"/>
    <x v="0"/>
    <x v="3"/>
    <x v="52"/>
    <x v="679"/>
    <n v="48455.44"/>
    <x v="0"/>
    <n v="145366.32"/>
    <x v="0"/>
    <x v="1751"/>
    <x v="0"/>
    <x v="0"/>
    <x v="0"/>
    <x v="0"/>
    <x v="0"/>
    <x v="0"/>
    <x v="0"/>
    <x v="0"/>
    <x v="0"/>
    <x v="0"/>
    <x v="0"/>
    <x v="0"/>
    <x v="0"/>
    <x v="835"/>
    <x v="952"/>
  </r>
  <r>
    <n v="4176"/>
    <x v="8"/>
    <x v="0"/>
    <x v="0"/>
    <s v="国坛酒业"/>
    <x v="55"/>
    <x v="0"/>
    <x v="0"/>
    <x v="0"/>
    <x v="2078"/>
    <x v="0"/>
    <x v="3"/>
    <x v="52"/>
    <x v="679"/>
    <n v="73673.89"/>
    <x v="0"/>
    <n v="221021.67"/>
    <x v="0"/>
    <x v="1751"/>
    <x v="0"/>
    <x v="0"/>
    <x v="0"/>
    <x v="0"/>
    <x v="0"/>
    <x v="0"/>
    <x v="0"/>
    <x v="0"/>
    <x v="0"/>
    <x v="0"/>
    <x v="0"/>
    <x v="0"/>
    <x v="0"/>
    <x v="835"/>
    <x v="953"/>
  </r>
  <r>
    <n v="4177"/>
    <x v="26"/>
    <x v="0"/>
    <x v="3"/>
    <s v="2017-GP-02"/>
    <x v="2362"/>
    <x v="1"/>
    <x v="0"/>
    <x v="0"/>
    <x v="2079"/>
    <x v="0"/>
    <x v="3"/>
    <x v="52"/>
    <x v="680"/>
    <n v="29509"/>
    <x v="215"/>
    <n v="93838.62"/>
    <x v="0"/>
    <x v="181"/>
    <x v="0"/>
    <x v="0"/>
    <x v="0"/>
    <x v="0"/>
    <x v="0"/>
    <x v="0"/>
    <x v="0"/>
    <x v="0"/>
    <x v="0"/>
    <x v="0"/>
    <x v="0"/>
    <x v="0"/>
    <x v="0"/>
    <x v="636"/>
    <x v="736"/>
  </r>
  <r>
    <n v="4178"/>
    <x v="6"/>
    <x v="0"/>
    <x v="12"/>
    <s v="新建房"/>
    <x v="2363"/>
    <x v="2"/>
    <x v="0"/>
    <x v="0"/>
    <x v="2080"/>
    <x v="0"/>
    <x v="3"/>
    <x v="53"/>
    <x v="681"/>
    <n v="101101"/>
    <x v="321"/>
    <n v="142552.41"/>
    <x v="0"/>
    <x v="1752"/>
    <x v="0"/>
    <x v="0"/>
    <x v="0"/>
    <x v="0"/>
    <x v="0"/>
    <x v="0"/>
    <x v="0"/>
    <x v="0"/>
    <x v="0"/>
    <x v="0"/>
    <x v="0"/>
    <x v="0"/>
    <x v="0"/>
    <x v="756"/>
    <x v="868"/>
  </r>
  <r>
    <n v="4179"/>
    <x v="24"/>
    <x v="0"/>
    <x v="9"/>
    <s v="余庆县新建档案馆项目用地"/>
    <x v="2364"/>
    <x v="2"/>
    <x v="1"/>
    <x v="0"/>
    <x v="130"/>
    <x v="0"/>
    <x v="3"/>
    <x v="53"/>
    <x v="682"/>
    <n v="4056"/>
    <x v="112"/>
    <n v="12979.2"/>
    <x v="0"/>
    <x v="1753"/>
    <x v="0"/>
    <x v="0"/>
    <x v="0"/>
    <x v="0"/>
    <x v="0"/>
    <x v="0"/>
    <x v="0"/>
    <x v="0"/>
    <x v="0"/>
    <x v="0"/>
    <x v="0"/>
    <x v="0"/>
    <x v="0"/>
    <x v="836"/>
    <x v="954"/>
  </r>
  <r>
    <n v="4180"/>
    <x v="24"/>
    <x v="0"/>
    <x v="9"/>
    <s v="余庆县工商行政管理局白泥分局公共基础设施建设"/>
    <x v="2364"/>
    <x v="2"/>
    <x v="1"/>
    <x v="0"/>
    <x v="130"/>
    <x v="0"/>
    <x v="3"/>
    <x v="53"/>
    <x v="682"/>
    <n v="1492"/>
    <x v="112"/>
    <n v="4774.4"/>
    <x v="0"/>
    <x v="1754"/>
    <x v="0"/>
    <x v="0"/>
    <x v="0"/>
    <x v="0"/>
    <x v="0"/>
    <x v="0"/>
    <x v="0"/>
    <x v="0"/>
    <x v="0"/>
    <x v="0"/>
    <x v="0"/>
    <x v="0"/>
    <x v="0"/>
    <x v="836"/>
    <x v="954"/>
  </r>
  <r>
    <n v="4181"/>
    <x v="0"/>
    <x v="0"/>
    <x v="3"/>
    <s v="2016-GY-13"/>
    <x v="2365"/>
    <x v="0"/>
    <x v="0"/>
    <x v="0"/>
    <x v="2081"/>
    <x v="0"/>
    <x v="3"/>
    <x v="53"/>
    <x v="682"/>
    <n v="48504"/>
    <x v="16"/>
    <n v="58204.8"/>
    <x v="0"/>
    <x v="181"/>
    <x v="0"/>
    <x v="0"/>
    <x v="0"/>
    <x v="0"/>
    <x v="0"/>
    <x v="0"/>
    <x v="0"/>
    <x v="0"/>
    <x v="0"/>
    <x v="0"/>
    <x v="0"/>
    <x v="0"/>
    <x v="0"/>
    <x v="636"/>
    <x v="736"/>
  </r>
  <r>
    <n v="4182"/>
    <x v="0"/>
    <x v="0"/>
    <x v="3"/>
    <s v="2016-GY-12"/>
    <x v="2132"/>
    <x v="0"/>
    <x v="0"/>
    <x v="0"/>
    <x v="2082"/>
    <x v="0"/>
    <x v="3"/>
    <x v="53"/>
    <x v="682"/>
    <n v="55934"/>
    <x v="16"/>
    <n v="67120.8"/>
    <x v="0"/>
    <x v="181"/>
    <x v="0"/>
    <x v="0"/>
    <x v="0"/>
    <x v="0"/>
    <x v="0"/>
    <x v="0"/>
    <x v="0"/>
    <x v="0"/>
    <x v="0"/>
    <x v="0"/>
    <x v="0"/>
    <x v="0"/>
    <x v="0"/>
    <x v="812"/>
    <x v="947"/>
  </r>
  <r>
    <n v="4183"/>
    <x v="6"/>
    <x v="0"/>
    <x v="8"/>
    <s v="2017-XP-12"/>
    <x v="2366"/>
    <x v="2"/>
    <x v="0"/>
    <x v="0"/>
    <x v="277"/>
    <x v="0"/>
    <x v="3"/>
    <x v="53"/>
    <x v="683"/>
    <n v="2401"/>
    <x v="47"/>
    <n v="840.35"/>
    <x v="0"/>
    <x v="1755"/>
    <x v="0"/>
    <x v="0"/>
    <x v="0"/>
    <x v="0"/>
    <x v="0"/>
    <x v="0"/>
    <x v="0"/>
    <x v="0"/>
    <x v="0"/>
    <x v="0"/>
    <x v="0"/>
    <x v="0"/>
    <x v="0"/>
    <x v="837"/>
    <x v="955"/>
  </r>
  <r>
    <n v="4184"/>
    <x v="24"/>
    <x v="0"/>
    <x v="7"/>
    <s v="凤冈县彰教工业园区污水处理厂"/>
    <x v="1371"/>
    <x v="2"/>
    <x v="1"/>
    <x v="0"/>
    <x v="130"/>
    <x v="0"/>
    <x v="3"/>
    <x v="53"/>
    <x v="683"/>
    <n v="10034"/>
    <x v="2"/>
    <n v="20068"/>
    <x v="0"/>
    <x v="142"/>
    <x v="0"/>
    <x v="0"/>
    <x v="0"/>
    <x v="0"/>
    <x v="0"/>
    <x v="0"/>
    <x v="0"/>
    <x v="0"/>
    <x v="0"/>
    <x v="0"/>
    <x v="0"/>
    <x v="0"/>
    <x v="0"/>
    <x v="838"/>
    <x v="956"/>
  </r>
  <r>
    <n v="4185"/>
    <x v="24"/>
    <x v="0"/>
    <x v="7"/>
    <s v="凤冈县四馆合一"/>
    <x v="105"/>
    <x v="2"/>
    <x v="1"/>
    <x v="0"/>
    <x v="130"/>
    <x v="0"/>
    <x v="3"/>
    <x v="53"/>
    <x v="683"/>
    <n v="5160"/>
    <x v="10"/>
    <n v="20640"/>
    <x v="0"/>
    <x v="142"/>
    <x v="0"/>
    <x v="0"/>
    <x v="0"/>
    <x v="0"/>
    <x v="0"/>
    <x v="0"/>
    <x v="0"/>
    <x v="0"/>
    <x v="0"/>
    <x v="0"/>
    <x v="0"/>
    <x v="0"/>
    <x v="0"/>
    <x v="838"/>
    <x v="956"/>
  </r>
  <r>
    <n v="4186"/>
    <x v="26"/>
    <x v="0"/>
    <x v="3"/>
    <s v="2016-GP-52"/>
    <x v="2367"/>
    <x v="1"/>
    <x v="0"/>
    <x v="0"/>
    <x v="2083"/>
    <x v="0"/>
    <x v="3"/>
    <x v="53"/>
    <x v="683"/>
    <n v="35932.27"/>
    <x v="62"/>
    <n v="111390.037"/>
    <x v="0"/>
    <x v="625"/>
    <x v="0"/>
    <x v="0"/>
    <x v="0"/>
    <x v="0"/>
    <x v="0"/>
    <x v="0"/>
    <x v="0"/>
    <x v="0"/>
    <x v="0"/>
    <x v="0"/>
    <x v="0"/>
    <x v="0"/>
    <x v="0"/>
    <x v="583"/>
    <x v="957"/>
  </r>
  <r>
    <n v="4187"/>
    <x v="28"/>
    <x v="0"/>
    <x v="7"/>
    <s v="凤冈县彰教工业园区职校实训基地"/>
    <x v="1371"/>
    <x v="2"/>
    <x v="1"/>
    <x v="0"/>
    <x v="130"/>
    <x v="0"/>
    <x v="3"/>
    <x v="53"/>
    <x v="683"/>
    <n v="43967"/>
    <x v="10"/>
    <n v="175868"/>
    <x v="0"/>
    <x v="142"/>
    <x v="0"/>
    <x v="0"/>
    <x v="0"/>
    <x v="0"/>
    <x v="0"/>
    <x v="0"/>
    <x v="0"/>
    <x v="0"/>
    <x v="0"/>
    <x v="0"/>
    <x v="0"/>
    <x v="0"/>
    <x v="0"/>
    <x v="838"/>
    <x v="956"/>
  </r>
  <r>
    <n v="4188"/>
    <x v="27"/>
    <x v="0"/>
    <x v="12"/>
    <s v="拆迁安置还房"/>
    <x v="2368"/>
    <x v="1"/>
    <x v="1"/>
    <x v="0"/>
    <x v="2084"/>
    <x v="0"/>
    <x v="3"/>
    <x v="53"/>
    <x v="684"/>
    <n v="172.8"/>
    <x v="92"/>
    <n v="1036.8"/>
    <x v="0"/>
    <x v="1756"/>
    <x v="0"/>
    <x v="0"/>
    <x v="0"/>
    <x v="0"/>
    <x v="0"/>
    <x v="0"/>
    <x v="0"/>
    <x v="0"/>
    <x v="0"/>
    <x v="0"/>
    <x v="0"/>
    <x v="0"/>
    <x v="0"/>
    <x v="774"/>
    <x v="919"/>
  </r>
  <r>
    <n v="4189"/>
    <x v="6"/>
    <x v="0"/>
    <x v="12"/>
    <s v="新建房"/>
    <x v="2172"/>
    <x v="2"/>
    <x v="0"/>
    <x v="0"/>
    <x v="2085"/>
    <x v="0"/>
    <x v="3"/>
    <x v="53"/>
    <x v="684"/>
    <n v="1995"/>
    <x v="59"/>
    <n v="937.65"/>
    <x v="0"/>
    <x v="1757"/>
    <x v="0"/>
    <x v="0"/>
    <x v="0"/>
    <x v="0"/>
    <x v="0"/>
    <x v="0"/>
    <x v="0"/>
    <x v="0"/>
    <x v="0"/>
    <x v="0"/>
    <x v="0"/>
    <x v="0"/>
    <x v="0"/>
    <x v="839"/>
    <x v="867"/>
  </r>
  <r>
    <n v="4190"/>
    <x v="26"/>
    <x v="0"/>
    <x v="11"/>
    <s v="遵义市播州区润泽地产有限责任公司三合镇宗地七项目"/>
    <x v="1962"/>
    <x v="1"/>
    <x v="0"/>
    <x v="0"/>
    <x v="2086"/>
    <x v="0"/>
    <x v="3"/>
    <x v="53"/>
    <x v="685"/>
    <n v="9063.48"/>
    <x v="16"/>
    <n v="10876.176"/>
    <x v="0"/>
    <x v="1426"/>
    <x v="0"/>
    <x v="0"/>
    <x v="0"/>
    <x v="0"/>
    <x v="0"/>
    <x v="0"/>
    <x v="0"/>
    <x v="0"/>
    <x v="0"/>
    <x v="0"/>
    <x v="0"/>
    <x v="0"/>
    <x v="0"/>
    <x v="644"/>
    <x v="65"/>
  </r>
  <r>
    <n v="4191"/>
    <x v="26"/>
    <x v="0"/>
    <x v="11"/>
    <s v="遵义市播州区润泽地产有限责任公司三合镇宗地六项目"/>
    <x v="1962"/>
    <x v="1"/>
    <x v="0"/>
    <x v="0"/>
    <x v="2087"/>
    <x v="0"/>
    <x v="3"/>
    <x v="53"/>
    <x v="685"/>
    <n v="6262.44"/>
    <x v="16"/>
    <n v="7514.928"/>
    <x v="0"/>
    <x v="1426"/>
    <x v="0"/>
    <x v="0"/>
    <x v="0"/>
    <x v="0"/>
    <x v="0"/>
    <x v="0"/>
    <x v="0"/>
    <x v="0"/>
    <x v="0"/>
    <x v="0"/>
    <x v="0"/>
    <x v="0"/>
    <x v="0"/>
    <x v="644"/>
    <x v="65"/>
  </r>
  <r>
    <n v="4192"/>
    <x v="25"/>
    <x v="0"/>
    <x v="1"/>
    <s v="道真自治县城兴建设投资经营有限公司"/>
    <x v="2369"/>
    <x v="1"/>
    <x v="2"/>
    <x v="0"/>
    <x v="578"/>
    <x v="0"/>
    <x v="3"/>
    <x v="53"/>
    <x v="685"/>
    <n v="1791.6"/>
    <x v="157"/>
    <n v="5070.228"/>
    <x v="0"/>
    <x v="1758"/>
    <x v="0"/>
    <x v="0"/>
    <x v="0"/>
    <x v="0"/>
    <x v="0"/>
    <x v="0"/>
    <x v="0"/>
    <x v="0"/>
    <x v="0"/>
    <x v="0"/>
    <x v="0"/>
    <x v="0"/>
    <x v="0"/>
    <x v="840"/>
    <x v="958"/>
  </r>
  <r>
    <n v="4193"/>
    <x v="8"/>
    <x v="0"/>
    <x v="3"/>
    <s v="2017-NB-09"/>
    <x v="2370"/>
    <x v="0"/>
    <x v="0"/>
    <x v="0"/>
    <x v="2088"/>
    <x v="0"/>
    <x v="3"/>
    <x v="53"/>
    <x v="685"/>
    <n v="64960"/>
    <x v="2"/>
    <n v="129920"/>
    <x v="0"/>
    <x v="1759"/>
    <x v="0"/>
    <x v="0"/>
    <x v="0"/>
    <x v="0"/>
    <x v="0"/>
    <x v="0"/>
    <x v="0"/>
    <x v="0"/>
    <x v="0"/>
    <x v="0"/>
    <x v="0"/>
    <x v="0"/>
    <x v="0"/>
    <x v="673"/>
    <x v="443"/>
  </r>
  <r>
    <n v="4194"/>
    <x v="0"/>
    <x v="0"/>
    <x v="3"/>
    <s v="2017-NB-24"/>
    <x v="1846"/>
    <x v="0"/>
    <x v="0"/>
    <x v="0"/>
    <x v="252"/>
    <x v="0"/>
    <x v="3"/>
    <x v="53"/>
    <x v="685"/>
    <n v="676"/>
    <x v="2"/>
    <n v="1352"/>
    <x v="0"/>
    <x v="1760"/>
    <x v="0"/>
    <x v="0"/>
    <x v="0"/>
    <x v="0"/>
    <x v="0"/>
    <x v="0"/>
    <x v="0"/>
    <x v="0"/>
    <x v="0"/>
    <x v="0"/>
    <x v="0"/>
    <x v="0"/>
    <x v="0"/>
    <x v="673"/>
    <x v="443"/>
  </r>
  <r>
    <n v="4195"/>
    <x v="26"/>
    <x v="0"/>
    <x v="11"/>
    <s v="遵义市播州区润泽地产有限责任公司三合镇宗五项目"/>
    <x v="1962"/>
    <x v="1"/>
    <x v="0"/>
    <x v="0"/>
    <x v="2089"/>
    <x v="0"/>
    <x v="3"/>
    <x v="53"/>
    <x v="685"/>
    <n v="28475.47"/>
    <x v="16"/>
    <n v="34170.564"/>
    <x v="0"/>
    <x v="1426"/>
    <x v="0"/>
    <x v="0"/>
    <x v="0"/>
    <x v="0"/>
    <x v="0"/>
    <x v="0"/>
    <x v="0"/>
    <x v="0"/>
    <x v="0"/>
    <x v="0"/>
    <x v="0"/>
    <x v="0"/>
    <x v="0"/>
    <x v="644"/>
    <x v="65"/>
  </r>
  <r>
    <n v="4196"/>
    <x v="0"/>
    <x v="0"/>
    <x v="3"/>
    <s v="2017-GY-01"/>
    <x v="2371"/>
    <x v="0"/>
    <x v="0"/>
    <x v="0"/>
    <x v="2090"/>
    <x v="0"/>
    <x v="3"/>
    <x v="53"/>
    <x v="686"/>
    <n v="169013"/>
    <x v="16"/>
    <n v="202815.6"/>
    <x v="0"/>
    <x v="1761"/>
    <x v="0"/>
    <x v="0"/>
    <x v="0"/>
    <x v="0"/>
    <x v="0"/>
    <x v="0"/>
    <x v="0"/>
    <x v="0"/>
    <x v="0"/>
    <x v="0"/>
    <x v="0"/>
    <x v="0"/>
    <x v="0"/>
    <x v="841"/>
    <x v="959"/>
  </r>
  <r>
    <n v="4197"/>
    <x v="8"/>
    <x v="0"/>
    <x v="0"/>
    <s v="仓储用地"/>
    <x v="1045"/>
    <x v="0"/>
    <x v="0"/>
    <x v="0"/>
    <x v="2091"/>
    <x v="0"/>
    <x v="3"/>
    <x v="53"/>
    <x v="686"/>
    <n v="7008"/>
    <x v="0"/>
    <n v="21024"/>
    <x v="0"/>
    <x v="1572"/>
    <x v="0"/>
    <x v="0"/>
    <x v="0"/>
    <x v="0"/>
    <x v="0"/>
    <x v="0"/>
    <x v="0"/>
    <x v="0"/>
    <x v="0"/>
    <x v="0"/>
    <x v="0"/>
    <x v="0"/>
    <x v="0"/>
    <x v="747"/>
    <x v="960"/>
  </r>
  <r>
    <n v="4198"/>
    <x v="26"/>
    <x v="0"/>
    <x v="11"/>
    <s v="遵义市播州区润泽地产有限责任公司三合镇宗地三项目"/>
    <x v="1962"/>
    <x v="1"/>
    <x v="0"/>
    <x v="0"/>
    <x v="2092"/>
    <x v="0"/>
    <x v="3"/>
    <x v="53"/>
    <x v="687"/>
    <n v="43953.5"/>
    <x v="16"/>
    <n v="52744.2"/>
    <x v="0"/>
    <x v="1426"/>
    <x v="0"/>
    <x v="0"/>
    <x v="0"/>
    <x v="0"/>
    <x v="0"/>
    <x v="0"/>
    <x v="0"/>
    <x v="0"/>
    <x v="0"/>
    <x v="0"/>
    <x v="0"/>
    <x v="0"/>
    <x v="0"/>
    <x v="644"/>
    <x v="65"/>
  </r>
  <r>
    <n v="4199"/>
    <x v="26"/>
    <x v="0"/>
    <x v="11"/>
    <s v="遵义市播州区润泽地产有限责任公司三合镇宗地四项目"/>
    <x v="1962"/>
    <x v="1"/>
    <x v="0"/>
    <x v="0"/>
    <x v="2093"/>
    <x v="0"/>
    <x v="3"/>
    <x v="53"/>
    <x v="687"/>
    <n v="27917.86"/>
    <x v="16"/>
    <n v="33501.432"/>
    <x v="0"/>
    <x v="1426"/>
    <x v="0"/>
    <x v="0"/>
    <x v="0"/>
    <x v="0"/>
    <x v="0"/>
    <x v="0"/>
    <x v="0"/>
    <x v="0"/>
    <x v="0"/>
    <x v="0"/>
    <x v="0"/>
    <x v="0"/>
    <x v="0"/>
    <x v="644"/>
    <x v="65"/>
  </r>
  <r>
    <n v="4200"/>
    <x v="26"/>
    <x v="0"/>
    <x v="11"/>
    <s v="遵义市播州区润泽地产有限责任公司三合镇宗地二项目"/>
    <x v="1962"/>
    <x v="1"/>
    <x v="0"/>
    <x v="0"/>
    <x v="2094"/>
    <x v="0"/>
    <x v="3"/>
    <x v="53"/>
    <x v="687"/>
    <n v="9997"/>
    <x v="16"/>
    <n v="11996.4"/>
    <x v="0"/>
    <x v="1426"/>
    <x v="0"/>
    <x v="0"/>
    <x v="0"/>
    <x v="0"/>
    <x v="0"/>
    <x v="0"/>
    <x v="0"/>
    <x v="0"/>
    <x v="0"/>
    <x v="0"/>
    <x v="0"/>
    <x v="0"/>
    <x v="0"/>
    <x v="644"/>
    <x v="65"/>
  </r>
  <r>
    <n v="4201"/>
    <x v="26"/>
    <x v="0"/>
    <x v="11"/>
    <s v="遵义市播州区润泽地产有限责任公司三合镇宗地一项目"/>
    <x v="1962"/>
    <x v="1"/>
    <x v="0"/>
    <x v="0"/>
    <x v="2095"/>
    <x v="0"/>
    <x v="3"/>
    <x v="53"/>
    <x v="687"/>
    <n v="20103"/>
    <x v="16"/>
    <n v="24123.6"/>
    <x v="0"/>
    <x v="1426"/>
    <x v="0"/>
    <x v="0"/>
    <x v="0"/>
    <x v="0"/>
    <x v="0"/>
    <x v="0"/>
    <x v="0"/>
    <x v="0"/>
    <x v="0"/>
    <x v="0"/>
    <x v="0"/>
    <x v="0"/>
    <x v="0"/>
    <x v="644"/>
    <x v="65"/>
  </r>
  <r>
    <n v="4202"/>
    <x v="26"/>
    <x v="0"/>
    <x v="3"/>
    <s v="2016-GP-51"/>
    <x v="2372"/>
    <x v="1"/>
    <x v="0"/>
    <x v="0"/>
    <x v="2096"/>
    <x v="0"/>
    <x v="3"/>
    <x v="53"/>
    <x v="688"/>
    <n v="18712"/>
    <x v="53"/>
    <n v="52393.6"/>
    <x v="0"/>
    <x v="1372"/>
    <x v="0"/>
    <x v="0"/>
    <x v="0"/>
    <x v="0"/>
    <x v="0"/>
    <x v="0"/>
    <x v="0"/>
    <x v="0"/>
    <x v="0"/>
    <x v="0"/>
    <x v="0"/>
    <x v="0"/>
    <x v="0"/>
    <x v="842"/>
    <x v="31"/>
  </r>
  <r>
    <n v="4203"/>
    <x v="0"/>
    <x v="0"/>
    <x v="11"/>
    <s v="中国铝业遵义氧化铝有限公司尚嵇镇宗地九项目"/>
    <x v="2373"/>
    <x v="0"/>
    <x v="0"/>
    <x v="0"/>
    <x v="2097"/>
    <x v="0"/>
    <x v="3"/>
    <x v="53"/>
    <x v="688"/>
    <n v="81489"/>
    <x v="6"/>
    <n v="81489"/>
    <x v="0"/>
    <x v="1762"/>
    <x v="0"/>
    <x v="0"/>
    <x v="0"/>
    <x v="0"/>
    <x v="0"/>
    <x v="0"/>
    <x v="0"/>
    <x v="0"/>
    <x v="0"/>
    <x v="0"/>
    <x v="0"/>
    <x v="0"/>
    <x v="0"/>
    <x v="535"/>
    <x v="470"/>
  </r>
  <r>
    <n v="4204"/>
    <x v="0"/>
    <x v="0"/>
    <x v="11"/>
    <s v="中国铝业遵义氧化铝有限公司尚嵇镇宗地十项目"/>
    <x v="2373"/>
    <x v="0"/>
    <x v="0"/>
    <x v="0"/>
    <x v="424"/>
    <x v="0"/>
    <x v="3"/>
    <x v="53"/>
    <x v="688"/>
    <n v="17500"/>
    <x v="6"/>
    <n v="17500"/>
    <x v="0"/>
    <x v="1762"/>
    <x v="0"/>
    <x v="0"/>
    <x v="0"/>
    <x v="0"/>
    <x v="0"/>
    <x v="0"/>
    <x v="0"/>
    <x v="0"/>
    <x v="0"/>
    <x v="0"/>
    <x v="0"/>
    <x v="0"/>
    <x v="0"/>
    <x v="535"/>
    <x v="470"/>
  </r>
  <r>
    <n v="4205"/>
    <x v="26"/>
    <x v="0"/>
    <x v="3"/>
    <s v="2016-GP-50"/>
    <x v="2372"/>
    <x v="1"/>
    <x v="0"/>
    <x v="0"/>
    <x v="2098"/>
    <x v="0"/>
    <x v="3"/>
    <x v="53"/>
    <x v="688"/>
    <n v="18277"/>
    <x v="53"/>
    <n v="51175.6"/>
    <x v="0"/>
    <x v="1372"/>
    <x v="0"/>
    <x v="0"/>
    <x v="0"/>
    <x v="0"/>
    <x v="0"/>
    <x v="0"/>
    <x v="0"/>
    <x v="0"/>
    <x v="0"/>
    <x v="0"/>
    <x v="0"/>
    <x v="0"/>
    <x v="0"/>
    <x v="842"/>
    <x v="31"/>
  </r>
  <r>
    <n v="4206"/>
    <x v="0"/>
    <x v="0"/>
    <x v="11"/>
    <s v="中国铝业遵义氧化铝有限公司尚嵇镇宗地五项目"/>
    <x v="2373"/>
    <x v="0"/>
    <x v="0"/>
    <x v="0"/>
    <x v="2099"/>
    <x v="0"/>
    <x v="3"/>
    <x v="53"/>
    <x v="688"/>
    <n v="13464"/>
    <x v="6"/>
    <n v="13464"/>
    <x v="0"/>
    <x v="1762"/>
    <x v="0"/>
    <x v="0"/>
    <x v="0"/>
    <x v="0"/>
    <x v="0"/>
    <x v="0"/>
    <x v="0"/>
    <x v="0"/>
    <x v="0"/>
    <x v="0"/>
    <x v="0"/>
    <x v="0"/>
    <x v="0"/>
    <x v="843"/>
    <x v="470"/>
  </r>
  <r>
    <n v="4207"/>
    <x v="0"/>
    <x v="0"/>
    <x v="11"/>
    <s v="中国铝业遵义氧化铝有限公司尚嵇镇宗地八项目"/>
    <x v="2373"/>
    <x v="0"/>
    <x v="0"/>
    <x v="0"/>
    <x v="1981"/>
    <x v="0"/>
    <x v="3"/>
    <x v="53"/>
    <x v="688"/>
    <n v="2415"/>
    <x v="6"/>
    <n v="2415"/>
    <x v="0"/>
    <x v="1762"/>
    <x v="0"/>
    <x v="0"/>
    <x v="0"/>
    <x v="0"/>
    <x v="0"/>
    <x v="0"/>
    <x v="0"/>
    <x v="0"/>
    <x v="0"/>
    <x v="0"/>
    <x v="0"/>
    <x v="0"/>
    <x v="0"/>
    <x v="535"/>
    <x v="470"/>
  </r>
  <r>
    <n v="4208"/>
    <x v="0"/>
    <x v="0"/>
    <x v="11"/>
    <s v="中国铝业遵义氧化铝有限公司尚嵇镇宗地七项目"/>
    <x v="2373"/>
    <x v="0"/>
    <x v="0"/>
    <x v="0"/>
    <x v="2100"/>
    <x v="0"/>
    <x v="3"/>
    <x v="53"/>
    <x v="688"/>
    <n v="345"/>
    <x v="6"/>
    <n v="345"/>
    <x v="0"/>
    <x v="1762"/>
    <x v="0"/>
    <x v="0"/>
    <x v="0"/>
    <x v="0"/>
    <x v="0"/>
    <x v="0"/>
    <x v="0"/>
    <x v="0"/>
    <x v="0"/>
    <x v="0"/>
    <x v="0"/>
    <x v="0"/>
    <x v="0"/>
    <x v="535"/>
    <x v="470"/>
  </r>
  <r>
    <n v="4209"/>
    <x v="0"/>
    <x v="0"/>
    <x v="11"/>
    <s v="中国铝业遵义氧化铝有限公司尚嵇镇宗地六项目"/>
    <x v="2373"/>
    <x v="0"/>
    <x v="0"/>
    <x v="0"/>
    <x v="2101"/>
    <x v="0"/>
    <x v="3"/>
    <x v="53"/>
    <x v="688"/>
    <n v="3413"/>
    <x v="6"/>
    <n v="3413"/>
    <x v="0"/>
    <x v="1762"/>
    <x v="0"/>
    <x v="0"/>
    <x v="0"/>
    <x v="0"/>
    <x v="0"/>
    <x v="0"/>
    <x v="0"/>
    <x v="0"/>
    <x v="0"/>
    <x v="0"/>
    <x v="0"/>
    <x v="0"/>
    <x v="0"/>
    <x v="535"/>
    <x v="470"/>
  </r>
  <r>
    <n v="4210"/>
    <x v="25"/>
    <x v="0"/>
    <x v="12"/>
    <s v="新建房"/>
    <x v="2374"/>
    <x v="1"/>
    <x v="0"/>
    <x v="0"/>
    <x v="182"/>
    <x v="0"/>
    <x v="3"/>
    <x v="53"/>
    <x v="689"/>
    <n v="120"/>
    <x v="10"/>
    <n v="480"/>
    <x v="0"/>
    <x v="1763"/>
    <x v="0"/>
    <x v="0"/>
    <x v="0"/>
    <x v="0"/>
    <x v="0"/>
    <x v="0"/>
    <x v="0"/>
    <x v="0"/>
    <x v="0"/>
    <x v="0"/>
    <x v="0"/>
    <x v="0"/>
    <x v="0"/>
    <x v="844"/>
    <x v="869"/>
  </r>
  <r>
    <n v="4211"/>
    <x v="25"/>
    <x v="0"/>
    <x v="12"/>
    <s v="新建房"/>
    <x v="1874"/>
    <x v="1"/>
    <x v="0"/>
    <x v="0"/>
    <x v="2102"/>
    <x v="0"/>
    <x v="3"/>
    <x v="53"/>
    <x v="689"/>
    <n v="6198.3"/>
    <x v="45"/>
    <n v="11156.94"/>
    <x v="0"/>
    <x v="1199"/>
    <x v="0"/>
    <x v="0"/>
    <x v="0"/>
    <x v="0"/>
    <x v="0"/>
    <x v="0"/>
    <x v="0"/>
    <x v="0"/>
    <x v="0"/>
    <x v="0"/>
    <x v="0"/>
    <x v="0"/>
    <x v="0"/>
    <x v="845"/>
    <x v="961"/>
  </r>
  <r>
    <n v="4212"/>
    <x v="0"/>
    <x v="0"/>
    <x v="12"/>
    <s v="新建房"/>
    <x v="2375"/>
    <x v="0"/>
    <x v="0"/>
    <x v="0"/>
    <x v="2103"/>
    <x v="0"/>
    <x v="3"/>
    <x v="53"/>
    <x v="689"/>
    <n v="2135.8"/>
    <x v="16"/>
    <n v="2562.96"/>
    <x v="0"/>
    <x v="1764"/>
    <x v="0"/>
    <x v="0"/>
    <x v="0"/>
    <x v="0"/>
    <x v="0"/>
    <x v="0"/>
    <x v="0"/>
    <x v="0"/>
    <x v="0"/>
    <x v="0"/>
    <x v="0"/>
    <x v="0"/>
    <x v="0"/>
    <x v="846"/>
    <x v="868"/>
  </r>
  <r>
    <n v="4213"/>
    <x v="25"/>
    <x v="0"/>
    <x v="12"/>
    <s v="新建房"/>
    <x v="2374"/>
    <x v="1"/>
    <x v="0"/>
    <x v="0"/>
    <x v="1402"/>
    <x v="0"/>
    <x v="3"/>
    <x v="53"/>
    <x v="689"/>
    <n v="240"/>
    <x v="10"/>
    <n v="960"/>
    <x v="0"/>
    <x v="1765"/>
    <x v="0"/>
    <x v="0"/>
    <x v="0"/>
    <x v="0"/>
    <x v="0"/>
    <x v="0"/>
    <x v="0"/>
    <x v="0"/>
    <x v="0"/>
    <x v="0"/>
    <x v="0"/>
    <x v="0"/>
    <x v="0"/>
    <x v="739"/>
    <x v="962"/>
  </r>
  <r>
    <n v="4214"/>
    <x v="0"/>
    <x v="0"/>
    <x v="11"/>
    <s v="中国铝业遵义氧化铝有限公司尚嵇镇宗地三项目"/>
    <x v="2373"/>
    <x v="0"/>
    <x v="0"/>
    <x v="0"/>
    <x v="2104"/>
    <x v="0"/>
    <x v="3"/>
    <x v="53"/>
    <x v="689"/>
    <n v="4664"/>
    <x v="6"/>
    <n v="4664"/>
    <x v="0"/>
    <x v="1762"/>
    <x v="0"/>
    <x v="0"/>
    <x v="0"/>
    <x v="0"/>
    <x v="0"/>
    <x v="0"/>
    <x v="0"/>
    <x v="0"/>
    <x v="0"/>
    <x v="0"/>
    <x v="0"/>
    <x v="0"/>
    <x v="0"/>
    <x v="535"/>
    <x v="470"/>
  </r>
  <r>
    <n v="4215"/>
    <x v="6"/>
    <x v="0"/>
    <x v="12"/>
    <s v="新建房"/>
    <x v="2376"/>
    <x v="2"/>
    <x v="0"/>
    <x v="0"/>
    <x v="2016"/>
    <x v="0"/>
    <x v="3"/>
    <x v="53"/>
    <x v="689"/>
    <n v="6266.2"/>
    <x v="6"/>
    <n v="6266.2"/>
    <x v="0"/>
    <x v="1766"/>
    <x v="0"/>
    <x v="0"/>
    <x v="0"/>
    <x v="0"/>
    <x v="0"/>
    <x v="0"/>
    <x v="0"/>
    <x v="0"/>
    <x v="0"/>
    <x v="0"/>
    <x v="0"/>
    <x v="0"/>
    <x v="0"/>
    <x v="846"/>
    <x v="868"/>
  </r>
  <r>
    <n v="4216"/>
    <x v="25"/>
    <x v="0"/>
    <x v="12"/>
    <s v="新建房"/>
    <x v="2377"/>
    <x v="1"/>
    <x v="0"/>
    <x v="0"/>
    <x v="1402"/>
    <x v="0"/>
    <x v="3"/>
    <x v="53"/>
    <x v="689"/>
    <n v="240"/>
    <x v="10"/>
    <n v="960"/>
    <x v="0"/>
    <x v="1767"/>
    <x v="0"/>
    <x v="0"/>
    <x v="0"/>
    <x v="0"/>
    <x v="0"/>
    <x v="0"/>
    <x v="0"/>
    <x v="0"/>
    <x v="0"/>
    <x v="0"/>
    <x v="0"/>
    <x v="0"/>
    <x v="0"/>
    <x v="844"/>
    <x v="869"/>
  </r>
  <r>
    <n v="4217"/>
    <x v="25"/>
    <x v="0"/>
    <x v="12"/>
    <s v="新建房"/>
    <x v="2378"/>
    <x v="1"/>
    <x v="0"/>
    <x v="0"/>
    <x v="498"/>
    <x v="0"/>
    <x v="3"/>
    <x v="53"/>
    <x v="689"/>
    <n v="216.1"/>
    <x v="2"/>
    <n v="432.2"/>
    <x v="0"/>
    <x v="1768"/>
    <x v="0"/>
    <x v="0"/>
    <x v="0"/>
    <x v="0"/>
    <x v="0"/>
    <x v="0"/>
    <x v="0"/>
    <x v="0"/>
    <x v="0"/>
    <x v="0"/>
    <x v="0"/>
    <x v="0"/>
    <x v="0"/>
    <x v="846"/>
    <x v="868"/>
  </r>
  <r>
    <n v="4218"/>
    <x v="25"/>
    <x v="0"/>
    <x v="12"/>
    <s v="新建房"/>
    <x v="1129"/>
    <x v="1"/>
    <x v="0"/>
    <x v="0"/>
    <x v="1402"/>
    <x v="0"/>
    <x v="3"/>
    <x v="53"/>
    <x v="689"/>
    <n v="561.8"/>
    <x v="275"/>
    <n v="949.442"/>
    <x v="0"/>
    <x v="1769"/>
    <x v="0"/>
    <x v="0"/>
    <x v="0"/>
    <x v="0"/>
    <x v="0"/>
    <x v="0"/>
    <x v="0"/>
    <x v="0"/>
    <x v="0"/>
    <x v="0"/>
    <x v="0"/>
    <x v="0"/>
    <x v="0"/>
    <x v="774"/>
    <x v="892"/>
  </r>
  <r>
    <n v="4219"/>
    <x v="25"/>
    <x v="0"/>
    <x v="12"/>
    <s v="新建房"/>
    <x v="2378"/>
    <x v="1"/>
    <x v="0"/>
    <x v="0"/>
    <x v="1880"/>
    <x v="0"/>
    <x v="3"/>
    <x v="53"/>
    <x v="689"/>
    <n v="1155.49"/>
    <x v="2"/>
    <n v="2310.98"/>
    <x v="0"/>
    <x v="1770"/>
    <x v="0"/>
    <x v="0"/>
    <x v="0"/>
    <x v="0"/>
    <x v="0"/>
    <x v="0"/>
    <x v="0"/>
    <x v="0"/>
    <x v="0"/>
    <x v="0"/>
    <x v="0"/>
    <x v="0"/>
    <x v="0"/>
    <x v="846"/>
    <x v="868"/>
  </r>
  <r>
    <n v="4220"/>
    <x v="0"/>
    <x v="0"/>
    <x v="11"/>
    <s v="中国铝业遵义氧化铝有限公司尚嵇镇宗地二项目"/>
    <x v="2373"/>
    <x v="0"/>
    <x v="0"/>
    <x v="0"/>
    <x v="2105"/>
    <x v="0"/>
    <x v="3"/>
    <x v="53"/>
    <x v="689"/>
    <n v="1925"/>
    <x v="6"/>
    <n v="1925"/>
    <x v="0"/>
    <x v="1762"/>
    <x v="0"/>
    <x v="0"/>
    <x v="0"/>
    <x v="0"/>
    <x v="0"/>
    <x v="0"/>
    <x v="0"/>
    <x v="0"/>
    <x v="0"/>
    <x v="0"/>
    <x v="0"/>
    <x v="0"/>
    <x v="0"/>
    <x v="535"/>
    <x v="470"/>
  </r>
  <r>
    <n v="4221"/>
    <x v="0"/>
    <x v="0"/>
    <x v="11"/>
    <s v="中国铝业遵义氧化铝有限公司尚嵇镇宗地四项目"/>
    <x v="2373"/>
    <x v="0"/>
    <x v="0"/>
    <x v="0"/>
    <x v="2106"/>
    <x v="0"/>
    <x v="3"/>
    <x v="53"/>
    <x v="689"/>
    <n v="12994"/>
    <x v="6"/>
    <n v="12994"/>
    <x v="0"/>
    <x v="1762"/>
    <x v="0"/>
    <x v="0"/>
    <x v="0"/>
    <x v="0"/>
    <x v="0"/>
    <x v="0"/>
    <x v="0"/>
    <x v="0"/>
    <x v="0"/>
    <x v="0"/>
    <x v="0"/>
    <x v="0"/>
    <x v="0"/>
    <x v="535"/>
    <x v="470"/>
  </r>
  <r>
    <n v="4222"/>
    <x v="0"/>
    <x v="0"/>
    <x v="11"/>
    <s v="中国铝业遵义氧化铝有限公司尚嵇镇宗地一"/>
    <x v="2373"/>
    <x v="0"/>
    <x v="0"/>
    <x v="0"/>
    <x v="2107"/>
    <x v="0"/>
    <x v="3"/>
    <x v="53"/>
    <x v="689"/>
    <n v="2706"/>
    <x v="6"/>
    <n v="2706"/>
    <x v="0"/>
    <x v="1762"/>
    <x v="0"/>
    <x v="0"/>
    <x v="0"/>
    <x v="0"/>
    <x v="0"/>
    <x v="0"/>
    <x v="0"/>
    <x v="0"/>
    <x v="0"/>
    <x v="0"/>
    <x v="0"/>
    <x v="0"/>
    <x v="0"/>
    <x v="535"/>
    <x v="470"/>
  </r>
  <r>
    <n v="4223"/>
    <x v="0"/>
    <x v="0"/>
    <x v="9"/>
    <s v="余庆县兴余创业有限责任公司工业用地"/>
    <x v="2379"/>
    <x v="0"/>
    <x v="0"/>
    <x v="0"/>
    <x v="2108"/>
    <x v="0"/>
    <x v="3"/>
    <x v="54"/>
    <x v="690"/>
    <n v="150460"/>
    <x v="6"/>
    <n v="150460"/>
    <x v="0"/>
    <x v="400"/>
    <x v="0"/>
    <x v="0"/>
    <x v="0"/>
    <x v="0"/>
    <x v="0"/>
    <x v="0"/>
    <x v="0"/>
    <x v="0"/>
    <x v="0"/>
    <x v="0"/>
    <x v="0"/>
    <x v="0"/>
    <x v="0"/>
    <x v="820"/>
    <x v="938"/>
  </r>
  <r>
    <n v="4224"/>
    <x v="26"/>
    <x v="0"/>
    <x v="8"/>
    <s v="2016-XP-35"/>
    <x v="2380"/>
    <x v="1"/>
    <x v="0"/>
    <x v="0"/>
    <x v="2109"/>
    <x v="0"/>
    <x v="3"/>
    <x v="54"/>
    <x v="691"/>
    <n v="98451"/>
    <x v="2"/>
    <n v="196902"/>
    <x v="0"/>
    <x v="1771"/>
    <x v="0"/>
    <x v="0"/>
    <x v="0"/>
    <x v="0"/>
    <x v="0"/>
    <x v="0"/>
    <x v="0"/>
    <x v="0"/>
    <x v="0"/>
    <x v="0"/>
    <x v="0"/>
    <x v="0"/>
    <x v="0"/>
    <x v="847"/>
    <x v="963"/>
  </r>
  <r>
    <n v="4225"/>
    <x v="0"/>
    <x v="0"/>
    <x v="1"/>
    <s v="道真仡佬族苗族自治县馨海有机茶业有限责任公司"/>
    <x v="932"/>
    <x v="0"/>
    <x v="0"/>
    <x v="0"/>
    <x v="424"/>
    <x v="0"/>
    <x v="3"/>
    <x v="54"/>
    <x v="691"/>
    <n v="11825.9"/>
    <x v="1"/>
    <n v="29564.75"/>
    <x v="0"/>
    <x v="1772"/>
    <x v="0"/>
    <x v="0"/>
    <x v="0"/>
    <x v="0"/>
    <x v="0"/>
    <x v="0"/>
    <x v="0"/>
    <x v="0"/>
    <x v="0"/>
    <x v="0"/>
    <x v="0"/>
    <x v="0"/>
    <x v="0"/>
    <x v="52"/>
    <x v="47"/>
  </r>
  <r>
    <n v="4226"/>
    <x v="26"/>
    <x v="0"/>
    <x v="8"/>
    <s v="2016-XP-41"/>
    <x v="2381"/>
    <x v="1"/>
    <x v="0"/>
    <x v="0"/>
    <x v="2110"/>
    <x v="0"/>
    <x v="3"/>
    <x v="54"/>
    <x v="691"/>
    <n v="16988"/>
    <x v="0"/>
    <n v="50964"/>
    <x v="0"/>
    <x v="1721"/>
    <x v="0"/>
    <x v="0"/>
    <x v="0"/>
    <x v="0"/>
    <x v="0"/>
    <x v="0"/>
    <x v="0"/>
    <x v="0"/>
    <x v="0"/>
    <x v="0"/>
    <x v="0"/>
    <x v="0"/>
    <x v="0"/>
    <x v="847"/>
    <x v="963"/>
  </r>
  <r>
    <n v="4227"/>
    <x v="25"/>
    <x v="0"/>
    <x v="7"/>
    <s v="胡茂盛"/>
    <x v="1395"/>
    <x v="1"/>
    <x v="0"/>
    <x v="0"/>
    <x v="789"/>
    <x v="0"/>
    <x v="3"/>
    <x v="54"/>
    <x v="692"/>
    <n v="150"/>
    <x v="92"/>
    <n v="900"/>
    <x v="0"/>
    <x v="1773"/>
    <x v="0"/>
    <x v="0"/>
    <x v="0"/>
    <x v="0"/>
    <x v="0"/>
    <x v="0"/>
    <x v="0"/>
    <x v="0"/>
    <x v="0"/>
    <x v="0"/>
    <x v="0"/>
    <x v="0"/>
    <x v="0"/>
    <x v="848"/>
    <x v="964"/>
  </r>
  <r>
    <n v="4228"/>
    <x v="25"/>
    <x v="0"/>
    <x v="7"/>
    <s v="简德江"/>
    <x v="2382"/>
    <x v="1"/>
    <x v="0"/>
    <x v="0"/>
    <x v="2111"/>
    <x v="0"/>
    <x v="3"/>
    <x v="54"/>
    <x v="692"/>
    <n v="203.5"/>
    <x v="0"/>
    <n v="610.5"/>
    <x v="0"/>
    <x v="1774"/>
    <x v="0"/>
    <x v="0"/>
    <x v="0"/>
    <x v="0"/>
    <x v="0"/>
    <x v="0"/>
    <x v="0"/>
    <x v="0"/>
    <x v="0"/>
    <x v="0"/>
    <x v="0"/>
    <x v="0"/>
    <x v="0"/>
    <x v="848"/>
    <x v="964"/>
  </r>
  <r>
    <n v="4229"/>
    <x v="25"/>
    <x v="0"/>
    <x v="7"/>
    <s v="杨奇"/>
    <x v="1395"/>
    <x v="1"/>
    <x v="0"/>
    <x v="0"/>
    <x v="613"/>
    <x v="0"/>
    <x v="3"/>
    <x v="54"/>
    <x v="692"/>
    <n v="200"/>
    <x v="92"/>
    <n v="1200"/>
    <x v="0"/>
    <x v="1775"/>
    <x v="0"/>
    <x v="0"/>
    <x v="0"/>
    <x v="0"/>
    <x v="0"/>
    <x v="0"/>
    <x v="0"/>
    <x v="0"/>
    <x v="0"/>
    <x v="0"/>
    <x v="0"/>
    <x v="0"/>
    <x v="0"/>
    <x v="848"/>
    <x v="964"/>
  </r>
  <r>
    <n v="4230"/>
    <x v="25"/>
    <x v="0"/>
    <x v="7"/>
    <s v="肖德华"/>
    <x v="1395"/>
    <x v="1"/>
    <x v="0"/>
    <x v="0"/>
    <x v="2112"/>
    <x v="0"/>
    <x v="3"/>
    <x v="54"/>
    <x v="692"/>
    <n v="120"/>
    <x v="92"/>
    <n v="720"/>
    <x v="0"/>
    <x v="1776"/>
    <x v="0"/>
    <x v="0"/>
    <x v="0"/>
    <x v="0"/>
    <x v="0"/>
    <x v="0"/>
    <x v="0"/>
    <x v="0"/>
    <x v="0"/>
    <x v="0"/>
    <x v="0"/>
    <x v="0"/>
    <x v="0"/>
    <x v="848"/>
    <x v="964"/>
  </r>
  <r>
    <n v="4231"/>
    <x v="25"/>
    <x v="0"/>
    <x v="7"/>
    <s v="侯胜江"/>
    <x v="2383"/>
    <x v="1"/>
    <x v="0"/>
    <x v="0"/>
    <x v="2113"/>
    <x v="0"/>
    <x v="3"/>
    <x v="54"/>
    <x v="692"/>
    <n v="135.7"/>
    <x v="0"/>
    <n v="407.1"/>
    <x v="0"/>
    <x v="1777"/>
    <x v="0"/>
    <x v="0"/>
    <x v="0"/>
    <x v="0"/>
    <x v="0"/>
    <x v="0"/>
    <x v="0"/>
    <x v="0"/>
    <x v="0"/>
    <x v="0"/>
    <x v="0"/>
    <x v="0"/>
    <x v="0"/>
    <x v="848"/>
    <x v="964"/>
  </r>
  <r>
    <n v="4232"/>
    <x v="25"/>
    <x v="0"/>
    <x v="7"/>
    <s v="李兴梅、朱远志"/>
    <x v="385"/>
    <x v="1"/>
    <x v="0"/>
    <x v="0"/>
    <x v="2114"/>
    <x v="0"/>
    <x v="3"/>
    <x v="54"/>
    <x v="692"/>
    <n v="1467.8"/>
    <x v="42"/>
    <n v="2201.7"/>
    <x v="0"/>
    <x v="1778"/>
    <x v="0"/>
    <x v="0"/>
    <x v="0"/>
    <x v="0"/>
    <x v="0"/>
    <x v="0"/>
    <x v="0"/>
    <x v="0"/>
    <x v="0"/>
    <x v="0"/>
    <x v="0"/>
    <x v="0"/>
    <x v="0"/>
    <x v="848"/>
    <x v="964"/>
  </r>
  <r>
    <n v="4233"/>
    <x v="25"/>
    <x v="0"/>
    <x v="7"/>
    <s v="田仁义"/>
    <x v="1395"/>
    <x v="1"/>
    <x v="0"/>
    <x v="0"/>
    <x v="2112"/>
    <x v="0"/>
    <x v="3"/>
    <x v="54"/>
    <x v="692"/>
    <n v="120"/>
    <x v="92"/>
    <n v="720"/>
    <x v="0"/>
    <x v="1779"/>
    <x v="0"/>
    <x v="0"/>
    <x v="0"/>
    <x v="0"/>
    <x v="0"/>
    <x v="0"/>
    <x v="0"/>
    <x v="0"/>
    <x v="0"/>
    <x v="0"/>
    <x v="0"/>
    <x v="0"/>
    <x v="0"/>
    <x v="848"/>
    <x v="964"/>
  </r>
  <r>
    <n v="4234"/>
    <x v="25"/>
    <x v="0"/>
    <x v="7"/>
    <s v="张著周"/>
    <x v="2382"/>
    <x v="1"/>
    <x v="0"/>
    <x v="0"/>
    <x v="2115"/>
    <x v="0"/>
    <x v="3"/>
    <x v="54"/>
    <x v="692"/>
    <n v="95"/>
    <x v="0"/>
    <n v="285"/>
    <x v="0"/>
    <x v="1780"/>
    <x v="0"/>
    <x v="0"/>
    <x v="0"/>
    <x v="0"/>
    <x v="0"/>
    <x v="0"/>
    <x v="0"/>
    <x v="0"/>
    <x v="0"/>
    <x v="0"/>
    <x v="0"/>
    <x v="0"/>
    <x v="0"/>
    <x v="848"/>
    <x v="964"/>
  </r>
  <r>
    <n v="4235"/>
    <x v="0"/>
    <x v="0"/>
    <x v="7"/>
    <s v="凤冈县盛世木业有限公司"/>
    <x v="2300"/>
    <x v="0"/>
    <x v="0"/>
    <x v="0"/>
    <x v="2116"/>
    <x v="0"/>
    <x v="3"/>
    <x v="54"/>
    <x v="692"/>
    <n v="9200.51"/>
    <x v="16"/>
    <n v="11040.612"/>
    <x v="0"/>
    <x v="1781"/>
    <x v="0"/>
    <x v="0"/>
    <x v="0"/>
    <x v="0"/>
    <x v="0"/>
    <x v="0"/>
    <x v="0"/>
    <x v="0"/>
    <x v="0"/>
    <x v="0"/>
    <x v="0"/>
    <x v="0"/>
    <x v="0"/>
    <x v="848"/>
    <x v="965"/>
  </r>
  <r>
    <n v="4236"/>
    <x v="28"/>
    <x v="0"/>
    <x v="6"/>
    <s v="桐梓县第二高级中学运动场项目"/>
    <x v="1904"/>
    <x v="2"/>
    <x v="1"/>
    <x v="0"/>
    <x v="130"/>
    <x v="0"/>
    <x v="3"/>
    <x v="54"/>
    <x v="693"/>
    <n v="25054"/>
    <x v="36"/>
    <n v="15032.4"/>
    <x v="0"/>
    <x v="657"/>
    <x v="0"/>
    <x v="0"/>
    <x v="0"/>
    <x v="0"/>
    <x v="0"/>
    <x v="0"/>
    <x v="0"/>
    <x v="0"/>
    <x v="0"/>
    <x v="0"/>
    <x v="0"/>
    <x v="0"/>
    <x v="0"/>
    <x v="849"/>
    <x v="703"/>
  </r>
  <r>
    <n v="4237"/>
    <x v="28"/>
    <x v="0"/>
    <x v="6"/>
    <s v="桐梓县元田小学项目"/>
    <x v="584"/>
    <x v="2"/>
    <x v="1"/>
    <x v="0"/>
    <x v="130"/>
    <x v="0"/>
    <x v="3"/>
    <x v="54"/>
    <x v="693"/>
    <n v="12540"/>
    <x v="322"/>
    <n v="4263.6"/>
    <x v="0"/>
    <x v="657"/>
    <x v="0"/>
    <x v="0"/>
    <x v="0"/>
    <x v="0"/>
    <x v="0"/>
    <x v="0"/>
    <x v="0"/>
    <x v="0"/>
    <x v="0"/>
    <x v="0"/>
    <x v="0"/>
    <x v="0"/>
    <x v="0"/>
    <x v="849"/>
    <x v="703"/>
  </r>
  <r>
    <n v="4238"/>
    <x v="28"/>
    <x v="0"/>
    <x v="6"/>
    <s v="桐梓县羊磴镇湾塘幼儿园建设项目"/>
    <x v="2384"/>
    <x v="2"/>
    <x v="1"/>
    <x v="0"/>
    <x v="130"/>
    <x v="0"/>
    <x v="3"/>
    <x v="54"/>
    <x v="693"/>
    <n v="161"/>
    <x v="323"/>
    <n v="642.39"/>
    <x v="0"/>
    <x v="657"/>
    <x v="0"/>
    <x v="0"/>
    <x v="0"/>
    <x v="0"/>
    <x v="0"/>
    <x v="0"/>
    <x v="0"/>
    <x v="0"/>
    <x v="0"/>
    <x v="0"/>
    <x v="0"/>
    <x v="0"/>
    <x v="0"/>
    <x v="849"/>
    <x v="703"/>
  </r>
  <r>
    <n v="4239"/>
    <x v="28"/>
    <x v="0"/>
    <x v="6"/>
    <s v="桐梓县松坎镇松坎幼儿园项目"/>
    <x v="2385"/>
    <x v="2"/>
    <x v="1"/>
    <x v="0"/>
    <x v="130"/>
    <x v="0"/>
    <x v="3"/>
    <x v="54"/>
    <x v="693"/>
    <n v="3017"/>
    <x v="324"/>
    <n v="1387.82"/>
    <x v="0"/>
    <x v="657"/>
    <x v="0"/>
    <x v="0"/>
    <x v="0"/>
    <x v="0"/>
    <x v="0"/>
    <x v="0"/>
    <x v="0"/>
    <x v="0"/>
    <x v="0"/>
    <x v="0"/>
    <x v="0"/>
    <x v="0"/>
    <x v="0"/>
    <x v="849"/>
    <x v="703"/>
  </r>
  <r>
    <n v="4240"/>
    <x v="28"/>
    <x v="0"/>
    <x v="6"/>
    <s v="桐梓县狮溪镇狮溪幼儿园项目"/>
    <x v="2386"/>
    <x v="2"/>
    <x v="1"/>
    <x v="0"/>
    <x v="130"/>
    <x v="0"/>
    <x v="3"/>
    <x v="54"/>
    <x v="693"/>
    <n v="3321"/>
    <x v="108"/>
    <n v="2557.17"/>
    <x v="0"/>
    <x v="657"/>
    <x v="0"/>
    <x v="0"/>
    <x v="0"/>
    <x v="0"/>
    <x v="0"/>
    <x v="0"/>
    <x v="0"/>
    <x v="0"/>
    <x v="0"/>
    <x v="0"/>
    <x v="0"/>
    <x v="0"/>
    <x v="0"/>
    <x v="849"/>
    <x v="703"/>
  </r>
  <r>
    <n v="4241"/>
    <x v="28"/>
    <x v="0"/>
    <x v="6"/>
    <s v="桐梓县木瓜镇水银幼儿园建设项目"/>
    <x v="2387"/>
    <x v="2"/>
    <x v="1"/>
    <x v="0"/>
    <x v="130"/>
    <x v="0"/>
    <x v="3"/>
    <x v="54"/>
    <x v="693"/>
    <n v="2027"/>
    <x v="13"/>
    <n v="1317.55"/>
    <x v="0"/>
    <x v="657"/>
    <x v="0"/>
    <x v="0"/>
    <x v="0"/>
    <x v="0"/>
    <x v="0"/>
    <x v="0"/>
    <x v="0"/>
    <x v="0"/>
    <x v="0"/>
    <x v="0"/>
    <x v="0"/>
    <x v="0"/>
    <x v="0"/>
    <x v="849"/>
    <x v="703"/>
  </r>
  <r>
    <n v="4242"/>
    <x v="28"/>
    <x v="0"/>
    <x v="6"/>
    <s v="桐梓县小水乡合理小学学生宿舍建设项目"/>
    <x v="2388"/>
    <x v="2"/>
    <x v="1"/>
    <x v="0"/>
    <x v="130"/>
    <x v="0"/>
    <x v="3"/>
    <x v="54"/>
    <x v="693"/>
    <n v="1174"/>
    <x v="114"/>
    <n v="833.54"/>
    <x v="0"/>
    <x v="657"/>
    <x v="0"/>
    <x v="0"/>
    <x v="0"/>
    <x v="0"/>
    <x v="0"/>
    <x v="0"/>
    <x v="0"/>
    <x v="0"/>
    <x v="0"/>
    <x v="0"/>
    <x v="0"/>
    <x v="0"/>
    <x v="0"/>
    <x v="849"/>
    <x v="703"/>
  </r>
  <r>
    <n v="4243"/>
    <x v="28"/>
    <x v="0"/>
    <x v="6"/>
    <s v="桐梓县思源实验学校建设项目"/>
    <x v="650"/>
    <x v="2"/>
    <x v="1"/>
    <x v="0"/>
    <x v="130"/>
    <x v="0"/>
    <x v="3"/>
    <x v="54"/>
    <x v="693"/>
    <n v="53479"/>
    <x v="30"/>
    <n v="30483.03"/>
    <x v="0"/>
    <x v="657"/>
    <x v="0"/>
    <x v="0"/>
    <x v="0"/>
    <x v="0"/>
    <x v="0"/>
    <x v="0"/>
    <x v="0"/>
    <x v="0"/>
    <x v="0"/>
    <x v="0"/>
    <x v="0"/>
    <x v="0"/>
    <x v="0"/>
    <x v="849"/>
    <x v="703"/>
  </r>
  <r>
    <n v="4244"/>
    <x v="28"/>
    <x v="0"/>
    <x v="6"/>
    <s v="桐梓县鞍山小学建设项目"/>
    <x v="713"/>
    <x v="2"/>
    <x v="1"/>
    <x v="0"/>
    <x v="130"/>
    <x v="0"/>
    <x v="3"/>
    <x v="54"/>
    <x v="694"/>
    <n v="14100"/>
    <x v="36"/>
    <n v="8460"/>
    <x v="0"/>
    <x v="657"/>
    <x v="0"/>
    <x v="0"/>
    <x v="0"/>
    <x v="0"/>
    <x v="0"/>
    <x v="0"/>
    <x v="0"/>
    <x v="0"/>
    <x v="0"/>
    <x v="0"/>
    <x v="0"/>
    <x v="0"/>
    <x v="0"/>
    <x v="715"/>
    <x v="636"/>
  </r>
  <r>
    <n v="4245"/>
    <x v="28"/>
    <x v="0"/>
    <x v="6"/>
    <s v="桐梓县娄山关镇第四小学项目"/>
    <x v="2389"/>
    <x v="2"/>
    <x v="1"/>
    <x v="0"/>
    <x v="130"/>
    <x v="0"/>
    <x v="3"/>
    <x v="54"/>
    <x v="694"/>
    <n v="14294"/>
    <x v="80"/>
    <n v="12149.9"/>
    <x v="0"/>
    <x v="657"/>
    <x v="0"/>
    <x v="0"/>
    <x v="0"/>
    <x v="0"/>
    <x v="0"/>
    <x v="0"/>
    <x v="0"/>
    <x v="0"/>
    <x v="0"/>
    <x v="0"/>
    <x v="0"/>
    <x v="0"/>
    <x v="0"/>
    <x v="715"/>
    <x v="636"/>
  </r>
  <r>
    <n v="4246"/>
    <x v="28"/>
    <x v="0"/>
    <x v="6"/>
    <s v="桐梓县娄山关小学项目"/>
    <x v="763"/>
    <x v="2"/>
    <x v="1"/>
    <x v="0"/>
    <x v="130"/>
    <x v="0"/>
    <x v="3"/>
    <x v="54"/>
    <x v="694"/>
    <n v="10296"/>
    <x v="52"/>
    <n v="7001.28"/>
    <x v="0"/>
    <x v="657"/>
    <x v="0"/>
    <x v="0"/>
    <x v="0"/>
    <x v="0"/>
    <x v="0"/>
    <x v="0"/>
    <x v="0"/>
    <x v="0"/>
    <x v="0"/>
    <x v="0"/>
    <x v="0"/>
    <x v="0"/>
    <x v="0"/>
    <x v="715"/>
    <x v="636"/>
  </r>
  <r>
    <n v="4247"/>
    <x v="28"/>
    <x v="0"/>
    <x v="6"/>
    <s v="桐梓县蟠龙新区幼儿园建设项目"/>
    <x v="243"/>
    <x v="2"/>
    <x v="1"/>
    <x v="0"/>
    <x v="130"/>
    <x v="0"/>
    <x v="3"/>
    <x v="54"/>
    <x v="694"/>
    <n v="10000"/>
    <x v="149"/>
    <n v="5800"/>
    <x v="0"/>
    <x v="657"/>
    <x v="0"/>
    <x v="0"/>
    <x v="0"/>
    <x v="0"/>
    <x v="0"/>
    <x v="0"/>
    <x v="0"/>
    <x v="0"/>
    <x v="0"/>
    <x v="0"/>
    <x v="0"/>
    <x v="0"/>
    <x v="0"/>
    <x v="715"/>
    <x v="636"/>
  </r>
  <r>
    <n v="4248"/>
    <x v="0"/>
    <x v="0"/>
    <x v="9"/>
    <s v="贵州省贵之缘茶业发展有限责任公司工业用地"/>
    <x v="2390"/>
    <x v="0"/>
    <x v="0"/>
    <x v="0"/>
    <x v="2117"/>
    <x v="0"/>
    <x v="3"/>
    <x v="54"/>
    <x v="695"/>
    <n v="4515"/>
    <x v="6"/>
    <n v="4515"/>
    <x v="0"/>
    <x v="1782"/>
    <x v="0"/>
    <x v="0"/>
    <x v="0"/>
    <x v="0"/>
    <x v="0"/>
    <x v="0"/>
    <x v="0"/>
    <x v="0"/>
    <x v="0"/>
    <x v="0"/>
    <x v="0"/>
    <x v="0"/>
    <x v="0"/>
    <x v="850"/>
    <x v="966"/>
  </r>
  <r>
    <n v="4249"/>
    <x v="6"/>
    <x v="0"/>
    <x v="14"/>
    <s v="葫市镇蕨基坝商服项目"/>
    <x v="2391"/>
    <x v="2"/>
    <x v="0"/>
    <x v="0"/>
    <x v="234"/>
    <x v="0"/>
    <x v="3"/>
    <x v="54"/>
    <x v="696"/>
    <n v="510"/>
    <x v="42"/>
    <n v="765"/>
    <x v="0"/>
    <x v="1155"/>
    <x v="0"/>
    <x v="0"/>
    <x v="0"/>
    <x v="0"/>
    <x v="0"/>
    <x v="0"/>
    <x v="0"/>
    <x v="0"/>
    <x v="0"/>
    <x v="0"/>
    <x v="0"/>
    <x v="0"/>
    <x v="0"/>
    <x v="851"/>
    <x v="967"/>
  </r>
  <r>
    <n v="4250"/>
    <x v="26"/>
    <x v="0"/>
    <x v="14"/>
    <s v="葫市镇蕨基坝住宅项目"/>
    <x v="2391"/>
    <x v="1"/>
    <x v="0"/>
    <x v="0"/>
    <x v="179"/>
    <x v="0"/>
    <x v="3"/>
    <x v="54"/>
    <x v="696"/>
    <n v="741"/>
    <x v="42"/>
    <n v="1111.5"/>
    <x v="0"/>
    <x v="1155"/>
    <x v="0"/>
    <x v="0"/>
    <x v="0"/>
    <x v="0"/>
    <x v="0"/>
    <x v="0"/>
    <x v="0"/>
    <x v="0"/>
    <x v="0"/>
    <x v="0"/>
    <x v="0"/>
    <x v="0"/>
    <x v="0"/>
    <x v="851"/>
    <x v="967"/>
  </r>
  <r>
    <n v="4251"/>
    <x v="6"/>
    <x v="0"/>
    <x v="14"/>
    <s v="葫市镇蕨基坝商服项目"/>
    <x v="2391"/>
    <x v="2"/>
    <x v="0"/>
    <x v="0"/>
    <x v="528"/>
    <x v="0"/>
    <x v="3"/>
    <x v="54"/>
    <x v="696"/>
    <n v="32"/>
    <x v="42"/>
    <n v="48"/>
    <x v="0"/>
    <x v="1155"/>
    <x v="0"/>
    <x v="0"/>
    <x v="0"/>
    <x v="0"/>
    <x v="0"/>
    <x v="0"/>
    <x v="0"/>
    <x v="0"/>
    <x v="0"/>
    <x v="0"/>
    <x v="0"/>
    <x v="0"/>
    <x v="0"/>
    <x v="851"/>
    <x v="967"/>
  </r>
  <r>
    <n v="4252"/>
    <x v="6"/>
    <x v="0"/>
    <x v="14"/>
    <s v="葫市镇蕨基坝商服项目"/>
    <x v="2391"/>
    <x v="2"/>
    <x v="0"/>
    <x v="0"/>
    <x v="414"/>
    <x v="0"/>
    <x v="3"/>
    <x v="54"/>
    <x v="696"/>
    <n v="137"/>
    <x v="42"/>
    <n v="205.5"/>
    <x v="0"/>
    <x v="1155"/>
    <x v="0"/>
    <x v="0"/>
    <x v="0"/>
    <x v="0"/>
    <x v="0"/>
    <x v="0"/>
    <x v="0"/>
    <x v="0"/>
    <x v="0"/>
    <x v="0"/>
    <x v="0"/>
    <x v="0"/>
    <x v="0"/>
    <x v="851"/>
    <x v="967"/>
  </r>
  <r>
    <n v="4253"/>
    <x v="26"/>
    <x v="0"/>
    <x v="14"/>
    <s v="葫市镇蕨基坝住宅项目"/>
    <x v="2391"/>
    <x v="1"/>
    <x v="0"/>
    <x v="0"/>
    <x v="428"/>
    <x v="0"/>
    <x v="3"/>
    <x v="54"/>
    <x v="696"/>
    <n v="213"/>
    <x v="42"/>
    <n v="319.5"/>
    <x v="0"/>
    <x v="1155"/>
    <x v="0"/>
    <x v="0"/>
    <x v="0"/>
    <x v="0"/>
    <x v="0"/>
    <x v="0"/>
    <x v="0"/>
    <x v="0"/>
    <x v="0"/>
    <x v="0"/>
    <x v="0"/>
    <x v="0"/>
    <x v="0"/>
    <x v="851"/>
    <x v="967"/>
  </r>
  <r>
    <n v="4254"/>
    <x v="26"/>
    <x v="0"/>
    <x v="14"/>
    <s v="葫市镇蕨基坝住宅项目"/>
    <x v="2391"/>
    <x v="1"/>
    <x v="0"/>
    <x v="0"/>
    <x v="431"/>
    <x v="0"/>
    <x v="3"/>
    <x v="54"/>
    <x v="696"/>
    <n v="1308"/>
    <x v="42"/>
    <n v="1962"/>
    <x v="0"/>
    <x v="1155"/>
    <x v="0"/>
    <x v="0"/>
    <x v="0"/>
    <x v="0"/>
    <x v="0"/>
    <x v="0"/>
    <x v="0"/>
    <x v="0"/>
    <x v="0"/>
    <x v="0"/>
    <x v="0"/>
    <x v="0"/>
    <x v="0"/>
    <x v="851"/>
    <x v="967"/>
  </r>
  <r>
    <n v="4255"/>
    <x v="26"/>
    <x v="0"/>
    <x v="5"/>
    <s v="二郎电厂生活区"/>
    <x v="2018"/>
    <x v="1"/>
    <x v="0"/>
    <x v="0"/>
    <x v="1152"/>
    <x v="0"/>
    <x v="3"/>
    <x v="54"/>
    <x v="697"/>
    <n v="26666.65"/>
    <x v="1"/>
    <n v="66666.625"/>
    <x v="0"/>
    <x v="1108"/>
    <x v="0"/>
    <x v="0"/>
    <x v="0"/>
    <x v="0"/>
    <x v="0"/>
    <x v="0"/>
    <x v="0"/>
    <x v="0"/>
    <x v="0"/>
    <x v="0"/>
    <x v="0"/>
    <x v="0"/>
    <x v="0"/>
    <x v="852"/>
    <x v="862"/>
  </r>
  <r>
    <n v="4256"/>
    <x v="37"/>
    <x v="0"/>
    <x v="5"/>
    <s v="习部豪园酒店"/>
    <x v="2392"/>
    <x v="2"/>
    <x v="0"/>
    <x v="0"/>
    <x v="2118"/>
    <x v="0"/>
    <x v="3"/>
    <x v="54"/>
    <x v="697"/>
    <n v="4574.86"/>
    <x v="325"/>
    <n v="15646.0212"/>
    <x v="0"/>
    <x v="1491"/>
    <x v="0"/>
    <x v="0"/>
    <x v="0"/>
    <x v="0"/>
    <x v="0"/>
    <x v="0"/>
    <x v="0"/>
    <x v="0"/>
    <x v="0"/>
    <x v="0"/>
    <x v="0"/>
    <x v="0"/>
    <x v="0"/>
    <x v="852"/>
    <x v="968"/>
  </r>
  <r>
    <n v="4257"/>
    <x v="26"/>
    <x v="0"/>
    <x v="5"/>
    <s v="希望花园"/>
    <x v="2392"/>
    <x v="1"/>
    <x v="0"/>
    <x v="0"/>
    <x v="2119"/>
    <x v="0"/>
    <x v="3"/>
    <x v="54"/>
    <x v="697"/>
    <n v="11924.84"/>
    <x v="7"/>
    <n v="41736.94"/>
    <x v="0"/>
    <x v="1181"/>
    <x v="0"/>
    <x v="0"/>
    <x v="0"/>
    <x v="0"/>
    <x v="0"/>
    <x v="0"/>
    <x v="0"/>
    <x v="0"/>
    <x v="0"/>
    <x v="0"/>
    <x v="0"/>
    <x v="0"/>
    <x v="0"/>
    <x v="852"/>
    <x v="969"/>
  </r>
  <r>
    <n v="4258"/>
    <x v="6"/>
    <x v="0"/>
    <x v="5"/>
    <s v="红星美凯龙"/>
    <x v="2393"/>
    <x v="2"/>
    <x v="0"/>
    <x v="0"/>
    <x v="2120"/>
    <x v="0"/>
    <x v="3"/>
    <x v="54"/>
    <x v="697"/>
    <n v="13468.5"/>
    <x v="84"/>
    <n v="24916.725"/>
    <x v="0"/>
    <x v="1030"/>
    <x v="0"/>
    <x v="0"/>
    <x v="0"/>
    <x v="0"/>
    <x v="0"/>
    <x v="0"/>
    <x v="0"/>
    <x v="0"/>
    <x v="0"/>
    <x v="0"/>
    <x v="0"/>
    <x v="0"/>
    <x v="0"/>
    <x v="852"/>
    <x v="969"/>
  </r>
  <r>
    <n v="4259"/>
    <x v="26"/>
    <x v="0"/>
    <x v="5"/>
    <s v="林海兰山"/>
    <x v="2332"/>
    <x v="1"/>
    <x v="0"/>
    <x v="0"/>
    <x v="264"/>
    <x v="0"/>
    <x v="3"/>
    <x v="54"/>
    <x v="697"/>
    <n v="4835.76"/>
    <x v="326"/>
    <n v="11073.8904"/>
    <x v="0"/>
    <x v="1783"/>
    <x v="0"/>
    <x v="0"/>
    <x v="0"/>
    <x v="0"/>
    <x v="0"/>
    <x v="0"/>
    <x v="0"/>
    <x v="0"/>
    <x v="0"/>
    <x v="0"/>
    <x v="0"/>
    <x v="0"/>
    <x v="0"/>
    <x v="852"/>
    <x v="968"/>
  </r>
  <r>
    <n v="4260"/>
    <x v="26"/>
    <x v="0"/>
    <x v="5"/>
    <s v="希望花园"/>
    <x v="2394"/>
    <x v="1"/>
    <x v="0"/>
    <x v="0"/>
    <x v="2121"/>
    <x v="0"/>
    <x v="3"/>
    <x v="54"/>
    <x v="697"/>
    <n v="43224.67"/>
    <x v="7"/>
    <n v="151286.345"/>
    <x v="0"/>
    <x v="1181"/>
    <x v="0"/>
    <x v="0"/>
    <x v="0"/>
    <x v="0"/>
    <x v="0"/>
    <x v="0"/>
    <x v="0"/>
    <x v="0"/>
    <x v="0"/>
    <x v="0"/>
    <x v="0"/>
    <x v="0"/>
    <x v="0"/>
    <x v="852"/>
    <x v="862"/>
  </r>
  <r>
    <n v="4261"/>
    <x v="26"/>
    <x v="0"/>
    <x v="5"/>
    <s v="林海兰山"/>
    <x v="2332"/>
    <x v="1"/>
    <x v="0"/>
    <x v="0"/>
    <x v="2122"/>
    <x v="0"/>
    <x v="3"/>
    <x v="54"/>
    <x v="697"/>
    <n v="9142.63"/>
    <x v="155"/>
    <n v="26147.9218"/>
    <x v="0"/>
    <x v="1783"/>
    <x v="0"/>
    <x v="0"/>
    <x v="0"/>
    <x v="0"/>
    <x v="0"/>
    <x v="0"/>
    <x v="0"/>
    <x v="0"/>
    <x v="0"/>
    <x v="0"/>
    <x v="0"/>
    <x v="0"/>
    <x v="0"/>
    <x v="852"/>
    <x v="968"/>
  </r>
  <r>
    <n v="4262"/>
    <x v="26"/>
    <x v="0"/>
    <x v="3"/>
    <s v="2016-GP-45"/>
    <x v="2395"/>
    <x v="1"/>
    <x v="0"/>
    <x v="0"/>
    <x v="2123"/>
    <x v="0"/>
    <x v="3"/>
    <x v="54"/>
    <x v="698"/>
    <n v="1434"/>
    <x v="66"/>
    <n v="4158.6"/>
    <x v="0"/>
    <x v="1784"/>
    <x v="0"/>
    <x v="0"/>
    <x v="0"/>
    <x v="0"/>
    <x v="0"/>
    <x v="0"/>
    <x v="0"/>
    <x v="0"/>
    <x v="0"/>
    <x v="0"/>
    <x v="0"/>
    <x v="0"/>
    <x v="0"/>
    <x v="853"/>
    <x v="970"/>
  </r>
  <r>
    <n v="4263"/>
    <x v="38"/>
    <x v="0"/>
    <x v="0"/>
    <s v="遵义茅台机场"/>
    <x v="2396"/>
    <x v="2"/>
    <x v="1"/>
    <x v="0"/>
    <x v="24"/>
    <x v="0"/>
    <x v="3"/>
    <x v="54"/>
    <x v="699"/>
    <n v="2114249"/>
    <x v="6"/>
    <n v="2114249"/>
    <x v="0"/>
    <x v="1785"/>
    <x v="0"/>
    <x v="0"/>
    <x v="0"/>
    <x v="0"/>
    <x v="0"/>
    <x v="0"/>
    <x v="0"/>
    <x v="0"/>
    <x v="0"/>
    <x v="0"/>
    <x v="0"/>
    <x v="0"/>
    <x v="0"/>
    <x v="843"/>
    <x v="971"/>
  </r>
  <r>
    <n v="4264"/>
    <x v="24"/>
    <x v="0"/>
    <x v="0"/>
    <s v="盐津污水处理厂"/>
    <x v="2397"/>
    <x v="2"/>
    <x v="1"/>
    <x v="0"/>
    <x v="24"/>
    <x v="0"/>
    <x v="3"/>
    <x v="54"/>
    <x v="700"/>
    <n v="7141.8"/>
    <x v="24"/>
    <n v="2142.54"/>
    <x v="0"/>
    <x v="48"/>
    <x v="0"/>
    <x v="0"/>
    <x v="0"/>
    <x v="0"/>
    <x v="0"/>
    <x v="0"/>
    <x v="0"/>
    <x v="0"/>
    <x v="0"/>
    <x v="0"/>
    <x v="0"/>
    <x v="0"/>
    <x v="0"/>
    <x v="854"/>
    <x v="972"/>
  </r>
  <r>
    <n v="4265"/>
    <x v="25"/>
    <x v="0"/>
    <x v="10"/>
    <s v="板桥镇易地扶贫搬迁项目建设用地"/>
    <x v="2398"/>
    <x v="1"/>
    <x v="1"/>
    <x v="0"/>
    <x v="130"/>
    <x v="0"/>
    <x v="3"/>
    <x v="54"/>
    <x v="700"/>
    <n v="46524"/>
    <x v="16"/>
    <n v="55828.8"/>
    <x v="0"/>
    <x v="1786"/>
    <x v="0"/>
    <x v="0"/>
    <x v="0"/>
    <x v="0"/>
    <x v="0"/>
    <x v="0"/>
    <x v="0"/>
    <x v="0"/>
    <x v="0"/>
    <x v="0"/>
    <x v="0"/>
    <x v="0"/>
    <x v="0"/>
    <x v="756"/>
    <x v="868"/>
  </r>
  <r>
    <n v="4266"/>
    <x v="24"/>
    <x v="0"/>
    <x v="0"/>
    <s v="苍龙污水处理厂"/>
    <x v="2399"/>
    <x v="2"/>
    <x v="1"/>
    <x v="0"/>
    <x v="24"/>
    <x v="0"/>
    <x v="3"/>
    <x v="54"/>
    <x v="700"/>
    <n v="21130.7"/>
    <x v="29"/>
    <n v="10565.35"/>
    <x v="0"/>
    <x v="48"/>
    <x v="0"/>
    <x v="0"/>
    <x v="0"/>
    <x v="0"/>
    <x v="0"/>
    <x v="0"/>
    <x v="0"/>
    <x v="0"/>
    <x v="0"/>
    <x v="0"/>
    <x v="0"/>
    <x v="0"/>
    <x v="0"/>
    <x v="854"/>
    <x v="972"/>
  </r>
  <r>
    <n v="4267"/>
    <x v="26"/>
    <x v="0"/>
    <x v="6"/>
    <s v="17-桐-10（九坝印象）"/>
    <x v="613"/>
    <x v="1"/>
    <x v="0"/>
    <x v="0"/>
    <x v="892"/>
    <x v="0"/>
    <x v="3"/>
    <x v="54"/>
    <x v="701"/>
    <n v="1980"/>
    <x v="42"/>
    <n v="2970"/>
    <x v="0"/>
    <x v="80"/>
    <x v="0"/>
    <x v="0"/>
    <x v="0"/>
    <x v="0"/>
    <x v="0"/>
    <x v="0"/>
    <x v="0"/>
    <x v="0"/>
    <x v="0"/>
    <x v="0"/>
    <x v="0"/>
    <x v="0"/>
    <x v="0"/>
    <x v="855"/>
    <x v="973"/>
  </r>
  <r>
    <n v="4268"/>
    <x v="26"/>
    <x v="0"/>
    <x v="6"/>
    <s v="17-桐-11（花园移民新村）"/>
    <x v="650"/>
    <x v="1"/>
    <x v="0"/>
    <x v="0"/>
    <x v="1395"/>
    <x v="0"/>
    <x v="3"/>
    <x v="54"/>
    <x v="701"/>
    <n v="6710"/>
    <x v="327"/>
    <n v="29121.4"/>
    <x v="0"/>
    <x v="1787"/>
    <x v="0"/>
    <x v="0"/>
    <x v="0"/>
    <x v="0"/>
    <x v="0"/>
    <x v="0"/>
    <x v="0"/>
    <x v="0"/>
    <x v="0"/>
    <x v="0"/>
    <x v="0"/>
    <x v="0"/>
    <x v="0"/>
    <x v="855"/>
    <x v="973"/>
  </r>
  <r>
    <n v="4269"/>
    <x v="25"/>
    <x v="0"/>
    <x v="0"/>
    <s v="房地产开发"/>
    <x v="2400"/>
    <x v="1"/>
    <x v="0"/>
    <x v="0"/>
    <x v="2124"/>
    <x v="0"/>
    <x v="3"/>
    <x v="54"/>
    <x v="701"/>
    <n v="37724.26"/>
    <x v="0"/>
    <n v="113172.78"/>
    <x v="0"/>
    <x v="1788"/>
    <x v="0"/>
    <x v="0"/>
    <x v="0"/>
    <x v="0"/>
    <x v="0"/>
    <x v="0"/>
    <x v="0"/>
    <x v="0"/>
    <x v="0"/>
    <x v="0"/>
    <x v="0"/>
    <x v="0"/>
    <x v="0"/>
    <x v="856"/>
    <x v="663"/>
  </r>
  <r>
    <n v="4270"/>
    <x v="28"/>
    <x v="0"/>
    <x v="3"/>
    <s v="2014-GP-23(B)"/>
    <x v="2401"/>
    <x v="2"/>
    <x v="0"/>
    <x v="0"/>
    <x v="2125"/>
    <x v="0"/>
    <x v="3"/>
    <x v="54"/>
    <x v="702"/>
    <n v="15245"/>
    <x v="145"/>
    <n v="15702.35"/>
    <x v="0"/>
    <x v="1789"/>
    <x v="0"/>
    <x v="0"/>
    <x v="0"/>
    <x v="0"/>
    <x v="0"/>
    <x v="0"/>
    <x v="0"/>
    <x v="0"/>
    <x v="0"/>
    <x v="0"/>
    <x v="0"/>
    <x v="0"/>
    <x v="0"/>
    <x v="857"/>
    <x v="511"/>
  </r>
  <r>
    <n v="4271"/>
    <x v="25"/>
    <x v="0"/>
    <x v="7"/>
    <s v="田永"/>
    <x v="1395"/>
    <x v="1"/>
    <x v="0"/>
    <x v="0"/>
    <x v="1046"/>
    <x v="0"/>
    <x v="3"/>
    <x v="54"/>
    <x v="702"/>
    <n v="120"/>
    <x v="92"/>
    <n v="720"/>
    <x v="0"/>
    <x v="1790"/>
    <x v="0"/>
    <x v="0"/>
    <x v="0"/>
    <x v="0"/>
    <x v="0"/>
    <x v="0"/>
    <x v="0"/>
    <x v="0"/>
    <x v="0"/>
    <x v="0"/>
    <x v="0"/>
    <x v="0"/>
    <x v="0"/>
    <x v="858"/>
    <x v="974"/>
  </r>
  <r>
    <n v="4272"/>
    <x v="26"/>
    <x v="0"/>
    <x v="3"/>
    <s v="2014-GP-23(A)"/>
    <x v="2401"/>
    <x v="1"/>
    <x v="0"/>
    <x v="0"/>
    <x v="2126"/>
    <x v="0"/>
    <x v="3"/>
    <x v="54"/>
    <x v="702"/>
    <n v="3260"/>
    <x v="145"/>
    <n v="3357.8"/>
    <x v="0"/>
    <x v="1789"/>
    <x v="0"/>
    <x v="0"/>
    <x v="0"/>
    <x v="0"/>
    <x v="0"/>
    <x v="0"/>
    <x v="0"/>
    <x v="0"/>
    <x v="0"/>
    <x v="0"/>
    <x v="0"/>
    <x v="0"/>
    <x v="0"/>
    <x v="857"/>
    <x v="511"/>
  </r>
  <r>
    <n v="4273"/>
    <x v="25"/>
    <x v="0"/>
    <x v="7"/>
    <s v="肖汉松"/>
    <x v="1395"/>
    <x v="1"/>
    <x v="0"/>
    <x v="0"/>
    <x v="2127"/>
    <x v="0"/>
    <x v="3"/>
    <x v="54"/>
    <x v="702"/>
    <n v="105"/>
    <x v="92"/>
    <n v="630"/>
    <x v="0"/>
    <x v="1791"/>
    <x v="0"/>
    <x v="0"/>
    <x v="0"/>
    <x v="0"/>
    <x v="0"/>
    <x v="0"/>
    <x v="0"/>
    <x v="0"/>
    <x v="0"/>
    <x v="0"/>
    <x v="0"/>
    <x v="0"/>
    <x v="0"/>
    <x v="858"/>
    <x v="974"/>
  </r>
  <r>
    <n v="4274"/>
    <x v="25"/>
    <x v="0"/>
    <x v="7"/>
    <s v="杨茂江"/>
    <x v="1395"/>
    <x v="1"/>
    <x v="0"/>
    <x v="0"/>
    <x v="2128"/>
    <x v="0"/>
    <x v="3"/>
    <x v="54"/>
    <x v="702"/>
    <n v="120"/>
    <x v="92"/>
    <n v="720"/>
    <x v="0"/>
    <x v="1792"/>
    <x v="0"/>
    <x v="0"/>
    <x v="0"/>
    <x v="0"/>
    <x v="0"/>
    <x v="0"/>
    <x v="0"/>
    <x v="0"/>
    <x v="0"/>
    <x v="0"/>
    <x v="0"/>
    <x v="0"/>
    <x v="0"/>
    <x v="858"/>
    <x v="974"/>
  </r>
  <r>
    <n v="4275"/>
    <x v="25"/>
    <x v="0"/>
    <x v="7"/>
    <s v="田茂军"/>
    <x v="1395"/>
    <x v="1"/>
    <x v="0"/>
    <x v="0"/>
    <x v="2129"/>
    <x v="0"/>
    <x v="3"/>
    <x v="54"/>
    <x v="702"/>
    <n v="120"/>
    <x v="92"/>
    <n v="720"/>
    <x v="0"/>
    <x v="1793"/>
    <x v="0"/>
    <x v="0"/>
    <x v="0"/>
    <x v="0"/>
    <x v="0"/>
    <x v="0"/>
    <x v="0"/>
    <x v="0"/>
    <x v="0"/>
    <x v="0"/>
    <x v="0"/>
    <x v="0"/>
    <x v="0"/>
    <x v="858"/>
    <x v="974"/>
  </r>
  <r>
    <n v="4276"/>
    <x v="27"/>
    <x v="0"/>
    <x v="12"/>
    <s v="拆迁安置还房"/>
    <x v="2402"/>
    <x v="1"/>
    <x v="1"/>
    <x v="0"/>
    <x v="2130"/>
    <x v="0"/>
    <x v="3"/>
    <x v="54"/>
    <x v="703"/>
    <n v="302.4"/>
    <x v="93"/>
    <n v="2116.8"/>
    <x v="0"/>
    <x v="1794"/>
    <x v="0"/>
    <x v="0"/>
    <x v="0"/>
    <x v="0"/>
    <x v="0"/>
    <x v="0"/>
    <x v="0"/>
    <x v="0"/>
    <x v="0"/>
    <x v="0"/>
    <x v="0"/>
    <x v="0"/>
    <x v="0"/>
    <x v="774"/>
    <x v="919"/>
  </r>
  <r>
    <n v="4277"/>
    <x v="27"/>
    <x v="0"/>
    <x v="12"/>
    <s v="安置"/>
    <x v="2403"/>
    <x v="1"/>
    <x v="1"/>
    <x v="0"/>
    <x v="2131"/>
    <x v="0"/>
    <x v="3"/>
    <x v="54"/>
    <x v="703"/>
    <n v="5962.6"/>
    <x v="116"/>
    <n v="16099.02"/>
    <x v="0"/>
    <x v="1795"/>
    <x v="0"/>
    <x v="0"/>
    <x v="0"/>
    <x v="0"/>
    <x v="0"/>
    <x v="0"/>
    <x v="0"/>
    <x v="0"/>
    <x v="0"/>
    <x v="0"/>
    <x v="0"/>
    <x v="0"/>
    <x v="0"/>
    <x v="774"/>
    <x v="919"/>
  </r>
  <r>
    <n v="4278"/>
    <x v="26"/>
    <x v="0"/>
    <x v="8"/>
    <s v="2017-XP-05"/>
    <x v="649"/>
    <x v="1"/>
    <x v="0"/>
    <x v="0"/>
    <x v="2132"/>
    <x v="0"/>
    <x v="3"/>
    <x v="54"/>
    <x v="703"/>
    <n v="87926"/>
    <x v="74"/>
    <n v="149474.2"/>
    <x v="0"/>
    <x v="664"/>
    <x v="0"/>
    <x v="0"/>
    <x v="0"/>
    <x v="0"/>
    <x v="0"/>
    <x v="0"/>
    <x v="0"/>
    <x v="0"/>
    <x v="0"/>
    <x v="0"/>
    <x v="0"/>
    <x v="0"/>
    <x v="0"/>
    <x v="859"/>
    <x v="975"/>
  </r>
  <r>
    <n v="4279"/>
    <x v="4"/>
    <x v="0"/>
    <x v="12"/>
    <s v="公共管理与公共服务"/>
    <x v="2404"/>
    <x v="2"/>
    <x v="1"/>
    <x v="0"/>
    <x v="2133"/>
    <x v="0"/>
    <x v="3"/>
    <x v="54"/>
    <x v="703"/>
    <n v="114.7"/>
    <x v="0"/>
    <n v="344.1"/>
    <x v="0"/>
    <x v="63"/>
    <x v="0"/>
    <x v="0"/>
    <x v="0"/>
    <x v="0"/>
    <x v="0"/>
    <x v="0"/>
    <x v="0"/>
    <x v="0"/>
    <x v="0"/>
    <x v="0"/>
    <x v="0"/>
    <x v="0"/>
    <x v="0"/>
    <x v="860"/>
    <x v="976"/>
  </r>
  <r>
    <n v="4280"/>
    <x v="24"/>
    <x v="0"/>
    <x v="12"/>
    <s v="市政公共设施"/>
    <x v="2405"/>
    <x v="2"/>
    <x v="1"/>
    <x v="0"/>
    <x v="2134"/>
    <x v="0"/>
    <x v="3"/>
    <x v="54"/>
    <x v="703"/>
    <n v="872.5"/>
    <x v="6"/>
    <n v="872.5"/>
    <x v="0"/>
    <x v="63"/>
    <x v="0"/>
    <x v="0"/>
    <x v="0"/>
    <x v="0"/>
    <x v="0"/>
    <x v="0"/>
    <x v="0"/>
    <x v="0"/>
    <x v="0"/>
    <x v="0"/>
    <x v="0"/>
    <x v="0"/>
    <x v="0"/>
    <x v="860"/>
    <x v="976"/>
  </r>
  <r>
    <n v="4281"/>
    <x v="26"/>
    <x v="0"/>
    <x v="8"/>
    <s v="2017-XP-04"/>
    <x v="649"/>
    <x v="1"/>
    <x v="0"/>
    <x v="0"/>
    <x v="2135"/>
    <x v="0"/>
    <x v="3"/>
    <x v="54"/>
    <x v="703"/>
    <n v="14633"/>
    <x v="74"/>
    <n v="24876.1"/>
    <x v="0"/>
    <x v="664"/>
    <x v="0"/>
    <x v="0"/>
    <x v="0"/>
    <x v="0"/>
    <x v="0"/>
    <x v="0"/>
    <x v="0"/>
    <x v="0"/>
    <x v="0"/>
    <x v="0"/>
    <x v="0"/>
    <x v="0"/>
    <x v="0"/>
    <x v="859"/>
    <x v="975"/>
  </r>
  <r>
    <n v="4282"/>
    <x v="26"/>
    <x v="0"/>
    <x v="8"/>
    <s v="2017-XP-06"/>
    <x v="649"/>
    <x v="1"/>
    <x v="0"/>
    <x v="0"/>
    <x v="2136"/>
    <x v="0"/>
    <x v="3"/>
    <x v="54"/>
    <x v="703"/>
    <n v="52225"/>
    <x v="74"/>
    <n v="88782.5"/>
    <x v="0"/>
    <x v="664"/>
    <x v="0"/>
    <x v="0"/>
    <x v="0"/>
    <x v="0"/>
    <x v="0"/>
    <x v="0"/>
    <x v="0"/>
    <x v="0"/>
    <x v="0"/>
    <x v="0"/>
    <x v="0"/>
    <x v="0"/>
    <x v="0"/>
    <x v="859"/>
    <x v="975"/>
  </r>
  <r>
    <n v="4283"/>
    <x v="26"/>
    <x v="0"/>
    <x v="11"/>
    <s v="遵义昌祥房地产开发有限公司新民镇项目"/>
    <x v="2406"/>
    <x v="1"/>
    <x v="0"/>
    <x v="0"/>
    <x v="2137"/>
    <x v="0"/>
    <x v="3"/>
    <x v="54"/>
    <x v="703"/>
    <n v="4627.98"/>
    <x v="116"/>
    <n v="12495.546"/>
    <x v="0"/>
    <x v="1796"/>
    <x v="0"/>
    <x v="0"/>
    <x v="0"/>
    <x v="0"/>
    <x v="0"/>
    <x v="0"/>
    <x v="0"/>
    <x v="0"/>
    <x v="0"/>
    <x v="0"/>
    <x v="0"/>
    <x v="0"/>
    <x v="0"/>
    <x v="621"/>
    <x v="4"/>
  </r>
  <r>
    <n v="4284"/>
    <x v="25"/>
    <x v="0"/>
    <x v="0"/>
    <s v="商住用地"/>
    <x v="554"/>
    <x v="1"/>
    <x v="0"/>
    <x v="0"/>
    <x v="625"/>
    <x v="0"/>
    <x v="3"/>
    <x v="55"/>
    <x v="704"/>
    <n v="180"/>
    <x v="328"/>
    <n v="1350"/>
    <x v="0"/>
    <x v="1797"/>
    <x v="0"/>
    <x v="0"/>
    <x v="0"/>
    <x v="0"/>
    <x v="0"/>
    <x v="0"/>
    <x v="0"/>
    <x v="0"/>
    <x v="0"/>
    <x v="0"/>
    <x v="0"/>
    <x v="0"/>
    <x v="0"/>
    <x v="861"/>
    <x v="977"/>
  </r>
  <r>
    <n v="4285"/>
    <x v="28"/>
    <x v="0"/>
    <x v="1"/>
    <s v="道真自治县职业教育技能培训中心"/>
    <x v="2407"/>
    <x v="2"/>
    <x v="1"/>
    <x v="0"/>
    <x v="130"/>
    <x v="0"/>
    <x v="3"/>
    <x v="55"/>
    <x v="704"/>
    <n v="140563"/>
    <x v="29"/>
    <n v="70281.5"/>
    <x v="0"/>
    <x v="182"/>
    <x v="0"/>
    <x v="0"/>
    <x v="0"/>
    <x v="0"/>
    <x v="0"/>
    <x v="0"/>
    <x v="0"/>
    <x v="0"/>
    <x v="0"/>
    <x v="0"/>
    <x v="0"/>
    <x v="0"/>
    <x v="0"/>
    <x v="862"/>
    <x v="961"/>
  </r>
  <r>
    <n v="4286"/>
    <x v="24"/>
    <x v="0"/>
    <x v="10"/>
    <s v="汇川机电制造工业园污水处理厂及其配套管网工程"/>
    <x v="2408"/>
    <x v="2"/>
    <x v="1"/>
    <x v="0"/>
    <x v="130"/>
    <x v="0"/>
    <x v="3"/>
    <x v="55"/>
    <x v="705"/>
    <n v="28972"/>
    <x v="39"/>
    <n v="0"/>
    <x v="0"/>
    <x v="386"/>
    <x v="0"/>
    <x v="0"/>
    <x v="0"/>
    <x v="0"/>
    <x v="0"/>
    <x v="0"/>
    <x v="0"/>
    <x v="0"/>
    <x v="0"/>
    <x v="0"/>
    <x v="0"/>
    <x v="0"/>
    <x v="0"/>
    <x v="863"/>
    <x v="978"/>
  </r>
  <r>
    <n v="4287"/>
    <x v="26"/>
    <x v="0"/>
    <x v="8"/>
    <s v="2017-XP-03"/>
    <x v="2409"/>
    <x v="1"/>
    <x v="0"/>
    <x v="0"/>
    <x v="2138"/>
    <x v="0"/>
    <x v="3"/>
    <x v="55"/>
    <x v="706"/>
    <n v="40135"/>
    <x v="2"/>
    <n v="80270"/>
    <x v="0"/>
    <x v="21"/>
    <x v="0"/>
    <x v="0"/>
    <x v="0"/>
    <x v="0"/>
    <x v="0"/>
    <x v="0"/>
    <x v="0"/>
    <x v="0"/>
    <x v="0"/>
    <x v="0"/>
    <x v="0"/>
    <x v="0"/>
    <x v="0"/>
    <x v="864"/>
    <x v="979"/>
  </r>
  <r>
    <n v="4288"/>
    <x v="37"/>
    <x v="0"/>
    <x v="8"/>
    <s v="2016-XP-33"/>
    <x v="2410"/>
    <x v="2"/>
    <x v="0"/>
    <x v="0"/>
    <x v="2139"/>
    <x v="0"/>
    <x v="3"/>
    <x v="55"/>
    <x v="706"/>
    <n v="80091"/>
    <x v="2"/>
    <n v="160182"/>
    <x v="0"/>
    <x v="1798"/>
    <x v="0"/>
    <x v="0"/>
    <x v="0"/>
    <x v="0"/>
    <x v="0"/>
    <x v="0"/>
    <x v="0"/>
    <x v="0"/>
    <x v="0"/>
    <x v="0"/>
    <x v="0"/>
    <x v="0"/>
    <x v="0"/>
    <x v="864"/>
    <x v="979"/>
  </r>
  <r>
    <n v="4289"/>
    <x v="0"/>
    <x v="0"/>
    <x v="0"/>
    <s v="年产1500吨大曲酱香型白酒技改项目"/>
    <x v="1340"/>
    <x v="0"/>
    <x v="0"/>
    <x v="0"/>
    <x v="264"/>
    <x v="0"/>
    <x v="3"/>
    <x v="55"/>
    <x v="706"/>
    <n v="12192.5"/>
    <x v="0"/>
    <n v="36577.5"/>
    <x v="0"/>
    <x v="1799"/>
    <x v="0"/>
    <x v="0"/>
    <x v="0"/>
    <x v="0"/>
    <x v="0"/>
    <x v="0"/>
    <x v="0"/>
    <x v="0"/>
    <x v="0"/>
    <x v="0"/>
    <x v="0"/>
    <x v="0"/>
    <x v="0"/>
    <x v="865"/>
    <x v="980"/>
  </r>
  <r>
    <n v="4290"/>
    <x v="0"/>
    <x v="0"/>
    <x v="0"/>
    <s v="年产300吨技改项目"/>
    <x v="301"/>
    <x v="0"/>
    <x v="0"/>
    <x v="0"/>
    <x v="234"/>
    <x v="0"/>
    <x v="3"/>
    <x v="55"/>
    <x v="706"/>
    <n v="1068.14"/>
    <x v="0"/>
    <n v="3204.42"/>
    <x v="0"/>
    <x v="1800"/>
    <x v="0"/>
    <x v="0"/>
    <x v="0"/>
    <x v="0"/>
    <x v="0"/>
    <x v="0"/>
    <x v="0"/>
    <x v="0"/>
    <x v="0"/>
    <x v="0"/>
    <x v="0"/>
    <x v="0"/>
    <x v="0"/>
    <x v="865"/>
    <x v="980"/>
  </r>
  <r>
    <n v="4291"/>
    <x v="0"/>
    <x v="0"/>
    <x v="0"/>
    <s v="年产2000吨酱香型白酒技改项目"/>
    <x v="301"/>
    <x v="0"/>
    <x v="0"/>
    <x v="0"/>
    <x v="1780"/>
    <x v="0"/>
    <x v="3"/>
    <x v="55"/>
    <x v="706"/>
    <n v="7272.1"/>
    <x v="0"/>
    <n v="21816.3"/>
    <x v="0"/>
    <x v="1801"/>
    <x v="0"/>
    <x v="0"/>
    <x v="0"/>
    <x v="0"/>
    <x v="0"/>
    <x v="0"/>
    <x v="0"/>
    <x v="0"/>
    <x v="0"/>
    <x v="0"/>
    <x v="0"/>
    <x v="0"/>
    <x v="0"/>
    <x v="865"/>
    <x v="980"/>
  </r>
  <r>
    <n v="4292"/>
    <x v="0"/>
    <x v="0"/>
    <x v="0"/>
    <s v="年产1000吨酱香型白酒技改项目"/>
    <x v="305"/>
    <x v="0"/>
    <x v="0"/>
    <x v="0"/>
    <x v="1554"/>
    <x v="0"/>
    <x v="3"/>
    <x v="55"/>
    <x v="706"/>
    <n v="5430.9"/>
    <x v="0"/>
    <n v="16292.7"/>
    <x v="0"/>
    <x v="1802"/>
    <x v="0"/>
    <x v="0"/>
    <x v="0"/>
    <x v="0"/>
    <x v="0"/>
    <x v="0"/>
    <x v="0"/>
    <x v="0"/>
    <x v="0"/>
    <x v="0"/>
    <x v="0"/>
    <x v="0"/>
    <x v="0"/>
    <x v="865"/>
    <x v="980"/>
  </r>
  <r>
    <n v="4293"/>
    <x v="0"/>
    <x v="0"/>
    <x v="0"/>
    <s v="年产300吨技改项目"/>
    <x v="301"/>
    <x v="0"/>
    <x v="0"/>
    <x v="0"/>
    <x v="348"/>
    <x v="0"/>
    <x v="3"/>
    <x v="55"/>
    <x v="706"/>
    <n v="1178.46"/>
    <x v="0"/>
    <n v="3535.38"/>
    <x v="0"/>
    <x v="1800"/>
    <x v="0"/>
    <x v="0"/>
    <x v="0"/>
    <x v="0"/>
    <x v="0"/>
    <x v="0"/>
    <x v="0"/>
    <x v="0"/>
    <x v="0"/>
    <x v="0"/>
    <x v="0"/>
    <x v="0"/>
    <x v="0"/>
    <x v="865"/>
    <x v="980"/>
  </r>
  <r>
    <n v="4294"/>
    <x v="0"/>
    <x v="0"/>
    <x v="3"/>
    <s v="2016-GY-11"/>
    <x v="2411"/>
    <x v="0"/>
    <x v="0"/>
    <x v="0"/>
    <x v="1837"/>
    <x v="0"/>
    <x v="3"/>
    <x v="55"/>
    <x v="707"/>
    <n v="6493"/>
    <x v="16"/>
    <n v="7791.6"/>
    <x v="0"/>
    <x v="1803"/>
    <x v="0"/>
    <x v="0"/>
    <x v="0"/>
    <x v="0"/>
    <x v="0"/>
    <x v="0"/>
    <x v="0"/>
    <x v="0"/>
    <x v="0"/>
    <x v="0"/>
    <x v="0"/>
    <x v="0"/>
    <x v="0"/>
    <x v="376"/>
    <x v="761"/>
  </r>
  <r>
    <n v="4295"/>
    <x v="0"/>
    <x v="0"/>
    <x v="4"/>
    <s v="标准化厂房"/>
    <x v="2412"/>
    <x v="0"/>
    <x v="0"/>
    <x v="0"/>
    <x v="2140"/>
    <x v="0"/>
    <x v="3"/>
    <x v="55"/>
    <x v="708"/>
    <n v="39001.95"/>
    <x v="8"/>
    <n v="85804.29"/>
    <x v="0"/>
    <x v="132"/>
    <x v="0"/>
    <x v="0"/>
    <x v="0"/>
    <x v="0"/>
    <x v="0"/>
    <x v="0"/>
    <x v="0"/>
    <x v="0"/>
    <x v="0"/>
    <x v="0"/>
    <x v="0"/>
    <x v="0"/>
    <x v="0"/>
    <x v="866"/>
    <x v="981"/>
  </r>
  <r>
    <n v="4296"/>
    <x v="0"/>
    <x v="0"/>
    <x v="4"/>
    <s v="标准化厂房"/>
    <x v="2413"/>
    <x v="0"/>
    <x v="0"/>
    <x v="0"/>
    <x v="1517"/>
    <x v="0"/>
    <x v="3"/>
    <x v="55"/>
    <x v="708"/>
    <n v="17334.2"/>
    <x v="65"/>
    <n v="36401.82"/>
    <x v="0"/>
    <x v="132"/>
    <x v="0"/>
    <x v="0"/>
    <x v="0"/>
    <x v="0"/>
    <x v="0"/>
    <x v="0"/>
    <x v="0"/>
    <x v="0"/>
    <x v="0"/>
    <x v="0"/>
    <x v="0"/>
    <x v="0"/>
    <x v="0"/>
    <x v="866"/>
    <x v="981"/>
  </r>
  <r>
    <n v="4297"/>
    <x v="26"/>
    <x v="0"/>
    <x v="8"/>
    <s v="2016-XP-16"/>
    <x v="2414"/>
    <x v="1"/>
    <x v="0"/>
    <x v="0"/>
    <x v="2141"/>
    <x v="0"/>
    <x v="3"/>
    <x v="55"/>
    <x v="708"/>
    <n v="87017"/>
    <x v="207"/>
    <n v="183605.87"/>
    <x v="0"/>
    <x v="185"/>
    <x v="0"/>
    <x v="0"/>
    <x v="0"/>
    <x v="0"/>
    <x v="0"/>
    <x v="0"/>
    <x v="0"/>
    <x v="0"/>
    <x v="0"/>
    <x v="0"/>
    <x v="0"/>
    <x v="0"/>
    <x v="0"/>
    <x v="867"/>
    <x v="982"/>
  </r>
  <r>
    <n v="4298"/>
    <x v="26"/>
    <x v="0"/>
    <x v="8"/>
    <s v="2016-XP-46"/>
    <x v="2415"/>
    <x v="1"/>
    <x v="0"/>
    <x v="0"/>
    <x v="2142"/>
    <x v="0"/>
    <x v="3"/>
    <x v="55"/>
    <x v="708"/>
    <n v="64625"/>
    <x v="0"/>
    <n v="193875"/>
    <x v="0"/>
    <x v="185"/>
    <x v="0"/>
    <x v="0"/>
    <x v="0"/>
    <x v="0"/>
    <x v="0"/>
    <x v="0"/>
    <x v="0"/>
    <x v="0"/>
    <x v="0"/>
    <x v="0"/>
    <x v="0"/>
    <x v="0"/>
    <x v="0"/>
    <x v="867"/>
    <x v="982"/>
  </r>
  <r>
    <n v="4299"/>
    <x v="26"/>
    <x v="0"/>
    <x v="8"/>
    <s v="2016-XP-15"/>
    <x v="2416"/>
    <x v="1"/>
    <x v="0"/>
    <x v="0"/>
    <x v="2143"/>
    <x v="0"/>
    <x v="3"/>
    <x v="55"/>
    <x v="708"/>
    <n v="47891"/>
    <x v="2"/>
    <n v="95782"/>
    <x v="0"/>
    <x v="185"/>
    <x v="0"/>
    <x v="0"/>
    <x v="0"/>
    <x v="0"/>
    <x v="0"/>
    <x v="0"/>
    <x v="0"/>
    <x v="0"/>
    <x v="0"/>
    <x v="0"/>
    <x v="0"/>
    <x v="0"/>
    <x v="0"/>
    <x v="867"/>
    <x v="982"/>
  </r>
  <r>
    <n v="4300"/>
    <x v="24"/>
    <x v="0"/>
    <x v="0"/>
    <s v="仁怀市鲁班污水处理厂"/>
    <x v="297"/>
    <x v="2"/>
    <x v="1"/>
    <x v="0"/>
    <x v="24"/>
    <x v="0"/>
    <x v="3"/>
    <x v="55"/>
    <x v="708"/>
    <n v="20336.31"/>
    <x v="29"/>
    <n v="10168.155"/>
    <x v="0"/>
    <x v="48"/>
    <x v="0"/>
    <x v="0"/>
    <x v="0"/>
    <x v="0"/>
    <x v="0"/>
    <x v="0"/>
    <x v="0"/>
    <x v="0"/>
    <x v="0"/>
    <x v="0"/>
    <x v="0"/>
    <x v="0"/>
    <x v="0"/>
    <x v="868"/>
    <x v="983"/>
  </r>
  <r>
    <n v="4301"/>
    <x v="0"/>
    <x v="0"/>
    <x v="4"/>
    <s v="标准化厂房"/>
    <x v="2412"/>
    <x v="0"/>
    <x v="0"/>
    <x v="0"/>
    <x v="1912"/>
    <x v="0"/>
    <x v="3"/>
    <x v="55"/>
    <x v="708"/>
    <n v="11835.71"/>
    <x v="329"/>
    <n v="28997.4895"/>
    <x v="0"/>
    <x v="132"/>
    <x v="0"/>
    <x v="0"/>
    <x v="0"/>
    <x v="0"/>
    <x v="0"/>
    <x v="0"/>
    <x v="0"/>
    <x v="0"/>
    <x v="0"/>
    <x v="0"/>
    <x v="0"/>
    <x v="0"/>
    <x v="0"/>
    <x v="866"/>
    <x v="981"/>
  </r>
  <r>
    <n v="4302"/>
    <x v="28"/>
    <x v="0"/>
    <x v="0"/>
    <s v="仁怀市外国语学校"/>
    <x v="297"/>
    <x v="2"/>
    <x v="1"/>
    <x v="0"/>
    <x v="24"/>
    <x v="0"/>
    <x v="3"/>
    <x v="55"/>
    <x v="708"/>
    <n v="145437.3"/>
    <x v="6"/>
    <n v="145437.3"/>
    <x v="0"/>
    <x v="170"/>
    <x v="0"/>
    <x v="0"/>
    <x v="0"/>
    <x v="0"/>
    <x v="0"/>
    <x v="0"/>
    <x v="0"/>
    <x v="0"/>
    <x v="0"/>
    <x v="0"/>
    <x v="0"/>
    <x v="0"/>
    <x v="0"/>
    <x v="868"/>
    <x v="983"/>
  </r>
  <r>
    <n v="4303"/>
    <x v="26"/>
    <x v="0"/>
    <x v="11"/>
    <s v="遵义三达房地产开发有限责任公司西坪镇项目"/>
    <x v="2417"/>
    <x v="1"/>
    <x v="0"/>
    <x v="0"/>
    <x v="2144"/>
    <x v="0"/>
    <x v="3"/>
    <x v="55"/>
    <x v="709"/>
    <n v="1619.7"/>
    <x v="111"/>
    <n v="7288.65"/>
    <x v="0"/>
    <x v="1804"/>
    <x v="0"/>
    <x v="0"/>
    <x v="0"/>
    <x v="0"/>
    <x v="0"/>
    <x v="0"/>
    <x v="0"/>
    <x v="0"/>
    <x v="0"/>
    <x v="0"/>
    <x v="0"/>
    <x v="0"/>
    <x v="0"/>
    <x v="869"/>
    <x v="472"/>
  </r>
  <r>
    <n v="4304"/>
    <x v="26"/>
    <x v="0"/>
    <x v="2"/>
    <s v="绥阳县商会大厦"/>
    <x v="2418"/>
    <x v="1"/>
    <x v="0"/>
    <x v="0"/>
    <x v="911"/>
    <x v="0"/>
    <x v="3"/>
    <x v="55"/>
    <x v="710"/>
    <n v="1080"/>
    <x v="330"/>
    <n v="5734.8"/>
    <x v="0"/>
    <x v="1805"/>
    <x v="0"/>
    <x v="0"/>
    <x v="0"/>
    <x v="0"/>
    <x v="0"/>
    <x v="0"/>
    <x v="0"/>
    <x v="0"/>
    <x v="0"/>
    <x v="0"/>
    <x v="0"/>
    <x v="0"/>
    <x v="0"/>
    <x v="870"/>
    <x v="984"/>
  </r>
  <r>
    <n v="4305"/>
    <x v="26"/>
    <x v="0"/>
    <x v="2"/>
    <s v="幸福小区"/>
    <x v="2009"/>
    <x v="1"/>
    <x v="0"/>
    <x v="0"/>
    <x v="2145"/>
    <x v="0"/>
    <x v="3"/>
    <x v="55"/>
    <x v="710"/>
    <n v="39228"/>
    <x v="315"/>
    <n v="182802.48"/>
    <x v="0"/>
    <x v="1806"/>
    <x v="0"/>
    <x v="0"/>
    <x v="0"/>
    <x v="0"/>
    <x v="0"/>
    <x v="0"/>
    <x v="0"/>
    <x v="0"/>
    <x v="0"/>
    <x v="0"/>
    <x v="0"/>
    <x v="0"/>
    <x v="0"/>
    <x v="870"/>
    <x v="984"/>
  </r>
  <r>
    <n v="4306"/>
    <x v="32"/>
    <x v="0"/>
    <x v="2"/>
    <s v="遵义绥阳婚博园"/>
    <x v="2419"/>
    <x v="2"/>
    <x v="0"/>
    <x v="0"/>
    <x v="2146"/>
    <x v="0"/>
    <x v="3"/>
    <x v="55"/>
    <x v="710"/>
    <n v="16374"/>
    <x v="27"/>
    <n v="21286.2"/>
    <x v="0"/>
    <x v="1807"/>
    <x v="0"/>
    <x v="0"/>
    <x v="0"/>
    <x v="0"/>
    <x v="0"/>
    <x v="0"/>
    <x v="0"/>
    <x v="0"/>
    <x v="0"/>
    <x v="0"/>
    <x v="0"/>
    <x v="0"/>
    <x v="0"/>
    <x v="871"/>
    <x v="985"/>
  </r>
  <r>
    <n v="4307"/>
    <x v="32"/>
    <x v="0"/>
    <x v="2"/>
    <s v="郑场客运站商业"/>
    <x v="2420"/>
    <x v="2"/>
    <x v="0"/>
    <x v="0"/>
    <x v="2117"/>
    <x v="0"/>
    <x v="3"/>
    <x v="55"/>
    <x v="710"/>
    <n v="703.82"/>
    <x v="196"/>
    <n v="1351.3344"/>
    <x v="0"/>
    <x v="1808"/>
    <x v="0"/>
    <x v="0"/>
    <x v="0"/>
    <x v="0"/>
    <x v="0"/>
    <x v="0"/>
    <x v="0"/>
    <x v="0"/>
    <x v="0"/>
    <x v="0"/>
    <x v="0"/>
    <x v="0"/>
    <x v="0"/>
    <x v="870"/>
    <x v="984"/>
  </r>
  <r>
    <n v="4308"/>
    <x v="32"/>
    <x v="0"/>
    <x v="2"/>
    <s v="郑场客运站商业"/>
    <x v="2421"/>
    <x v="2"/>
    <x v="0"/>
    <x v="0"/>
    <x v="216"/>
    <x v="0"/>
    <x v="3"/>
    <x v="55"/>
    <x v="710"/>
    <n v="446.8"/>
    <x v="196"/>
    <n v="857.856"/>
    <x v="0"/>
    <x v="1808"/>
    <x v="0"/>
    <x v="0"/>
    <x v="0"/>
    <x v="0"/>
    <x v="0"/>
    <x v="0"/>
    <x v="0"/>
    <x v="0"/>
    <x v="0"/>
    <x v="0"/>
    <x v="0"/>
    <x v="0"/>
    <x v="0"/>
    <x v="870"/>
    <x v="984"/>
  </r>
  <r>
    <n v="4309"/>
    <x v="24"/>
    <x v="0"/>
    <x v="12"/>
    <s v="体育设施用地"/>
    <x v="2422"/>
    <x v="2"/>
    <x v="1"/>
    <x v="0"/>
    <x v="2147"/>
    <x v="0"/>
    <x v="3"/>
    <x v="55"/>
    <x v="710"/>
    <n v="90704"/>
    <x v="29"/>
    <n v="45352"/>
    <x v="0"/>
    <x v="1809"/>
    <x v="0"/>
    <x v="0"/>
    <x v="0"/>
    <x v="0"/>
    <x v="0"/>
    <x v="0"/>
    <x v="0"/>
    <x v="0"/>
    <x v="0"/>
    <x v="0"/>
    <x v="0"/>
    <x v="0"/>
    <x v="0"/>
    <x v="774"/>
    <x v="919"/>
  </r>
  <r>
    <n v="4310"/>
    <x v="0"/>
    <x v="0"/>
    <x v="11"/>
    <s v="遵义华富生物科技有限公司脱毒马铃薯良种繁育项目"/>
    <x v="2423"/>
    <x v="0"/>
    <x v="0"/>
    <x v="0"/>
    <x v="2148"/>
    <x v="0"/>
    <x v="3"/>
    <x v="55"/>
    <x v="710"/>
    <n v="1545"/>
    <x v="6"/>
    <n v="1545"/>
    <x v="0"/>
    <x v="1810"/>
    <x v="0"/>
    <x v="0"/>
    <x v="0"/>
    <x v="0"/>
    <x v="0"/>
    <x v="0"/>
    <x v="0"/>
    <x v="0"/>
    <x v="0"/>
    <x v="0"/>
    <x v="0"/>
    <x v="0"/>
    <x v="0"/>
    <x v="872"/>
    <x v="986"/>
  </r>
  <r>
    <n v="4311"/>
    <x v="32"/>
    <x v="0"/>
    <x v="2"/>
    <s v="遵义绥阳婚博园"/>
    <x v="2419"/>
    <x v="2"/>
    <x v="0"/>
    <x v="0"/>
    <x v="2149"/>
    <x v="0"/>
    <x v="3"/>
    <x v="55"/>
    <x v="710"/>
    <n v="33387"/>
    <x v="213"/>
    <n v="33720.87"/>
    <x v="0"/>
    <x v="72"/>
    <x v="0"/>
    <x v="0"/>
    <x v="0"/>
    <x v="0"/>
    <x v="0"/>
    <x v="0"/>
    <x v="0"/>
    <x v="0"/>
    <x v="0"/>
    <x v="0"/>
    <x v="0"/>
    <x v="0"/>
    <x v="0"/>
    <x v="871"/>
    <x v="985"/>
  </r>
  <r>
    <n v="4312"/>
    <x v="37"/>
    <x v="0"/>
    <x v="2"/>
    <s v="遵义绥阳婚博园"/>
    <x v="2419"/>
    <x v="2"/>
    <x v="0"/>
    <x v="0"/>
    <x v="2150"/>
    <x v="0"/>
    <x v="3"/>
    <x v="55"/>
    <x v="710"/>
    <n v="19835"/>
    <x v="2"/>
    <n v="39670"/>
    <x v="0"/>
    <x v="1807"/>
    <x v="0"/>
    <x v="0"/>
    <x v="0"/>
    <x v="0"/>
    <x v="0"/>
    <x v="0"/>
    <x v="0"/>
    <x v="0"/>
    <x v="0"/>
    <x v="0"/>
    <x v="0"/>
    <x v="0"/>
    <x v="0"/>
    <x v="871"/>
    <x v="987"/>
  </r>
  <r>
    <n v="4313"/>
    <x v="26"/>
    <x v="0"/>
    <x v="9"/>
    <s v="贵州省余庆恒森房地产开发有限公司商住用地"/>
    <x v="2424"/>
    <x v="1"/>
    <x v="0"/>
    <x v="0"/>
    <x v="1288"/>
    <x v="0"/>
    <x v="3"/>
    <x v="55"/>
    <x v="711"/>
    <n v="5898"/>
    <x v="0"/>
    <n v="17694"/>
    <x v="0"/>
    <x v="1811"/>
    <x v="0"/>
    <x v="0"/>
    <x v="0"/>
    <x v="0"/>
    <x v="0"/>
    <x v="0"/>
    <x v="0"/>
    <x v="0"/>
    <x v="0"/>
    <x v="0"/>
    <x v="0"/>
    <x v="0"/>
    <x v="0"/>
    <x v="873"/>
    <x v="650"/>
  </r>
  <r>
    <n v="4314"/>
    <x v="24"/>
    <x v="0"/>
    <x v="0"/>
    <s v="仁怀市合马镇污水处理厂"/>
    <x v="2425"/>
    <x v="2"/>
    <x v="1"/>
    <x v="0"/>
    <x v="24"/>
    <x v="0"/>
    <x v="3"/>
    <x v="55"/>
    <x v="712"/>
    <n v="3164.73"/>
    <x v="29"/>
    <n v="1582.365"/>
    <x v="0"/>
    <x v="48"/>
    <x v="0"/>
    <x v="0"/>
    <x v="0"/>
    <x v="0"/>
    <x v="0"/>
    <x v="0"/>
    <x v="0"/>
    <x v="0"/>
    <x v="0"/>
    <x v="0"/>
    <x v="0"/>
    <x v="0"/>
    <x v="0"/>
    <x v="874"/>
    <x v="988"/>
  </r>
  <r>
    <n v="4315"/>
    <x v="28"/>
    <x v="0"/>
    <x v="0"/>
    <s v="鲁班镇幼儿园"/>
    <x v="1051"/>
    <x v="2"/>
    <x v="1"/>
    <x v="0"/>
    <x v="24"/>
    <x v="0"/>
    <x v="3"/>
    <x v="55"/>
    <x v="712"/>
    <n v="6072"/>
    <x v="6"/>
    <n v="6072"/>
    <x v="0"/>
    <x v="1812"/>
    <x v="0"/>
    <x v="0"/>
    <x v="0"/>
    <x v="0"/>
    <x v="0"/>
    <x v="0"/>
    <x v="0"/>
    <x v="0"/>
    <x v="0"/>
    <x v="0"/>
    <x v="0"/>
    <x v="0"/>
    <x v="0"/>
    <x v="874"/>
    <x v="988"/>
  </r>
  <r>
    <n v="4316"/>
    <x v="5"/>
    <x v="0"/>
    <x v="8"/>
    <s v="2016-XP-21"/>
    <x v="1824"/>
    <x v="2"/>
    <x v="0"/>
    <x v="0"/>
    <x v="2151"/>
    <x v="0"/>
    <x v="3"/>
    <x v="55"/>
    <x v="713"/>
    <n v="81202"/>
    <x v="254"/>
    <n v="125051.08"/>
    <x v="0"/>
    <x v="439"/>
    <x v="0"/>
    <x v="0"/>
    <x v="0"/>
    <x v="0"/>
    <x v="0"/>
    <x v="0"/>
    <x v="0"/>
    <x v="0"/>
    <x v="0"/>
    <x v="0"/>
    <x v="0"/>
    <x v="0"/>
    <x v="0"/>
    <x v="875"/>
    <x v="989"/>
  </r>
  <r>
    <n v="4317"/>
    <x v="26"/>
    <x v="0"/>
    <x v="8"/>
    <s v="2016-XP-45"/>
    <x v="2426"/>
    <x v="1"/>
    <x v="0"/>
    <x v="0"/>
    <x v="2152"/>
    <x v="0"/>
    <x v="3"/>
    <x v="55"/>
    <x v="713"/>
    <n v="80323"/>
    <x v="0"/>
    <n v="240969"/>
    <x v="0"/>
    <x v="185"/>
    <x v="0"/>
    <x v="0"/>
    <x v="0"/>
    <x v="0"/>
    <x v="0"/>
    <x v="0"/>
    <x v="0"/>
    <x v="0"/>
    <x v="0"/>
    <x v="0"/>
    <x v="0"/>
    <x v="0"/>
    <x v="0"/>
    <x v="875"/>
    <x v="989"/>
  </r>
  <r>
    <n v="4318"/>
    <x v="26"/>
    <x v="0"/>
    <x v="3"/>
    <s v="2016-GP-46"/>
    <x v="2395"/>
    <x v="1"/>
    <x v="0"/>
    <x v="0"/>
    <x v="2153"/>
    <x v="0"/>
    <x v="3"/>
    <x v="55"/>
    <x v="713"/>
    <n v="9126"/>
    <x v="8"/>
    <n v="20077.2"/>
    <x v="0"/>
    <x v="1813"/>
    <x v="0"/>
    <x v="0"/>
    <x v="0"/>
    <x v="0"/>
    <x v="0"/>
    <x v="0"/>
    <x v="0"/>
    <x v="0"/>
    <x v="0"/>
    <x v="0"/>
    <x v="0"/>
    <x v="0"/>
    <x v="0"/>
    <x v="876"/>
    <x v="990"/>
  </r>
  <r>
    <n v="4319"/>
    <x v="25"/>
    <x v="0"/>
    <x v="0"/>
    <s v="仁怀市南部新城翰林小区"/>
    <x v="297"/>
    <x v="1"/>
    <x v="1"/>
    <x v="0"/>
    <x v="24"/>
    <x v="0"/>
    <x v="3"/>
    <x v="55"/>
    <x v="714"/>
    <n v="25938.1"/>
    <x v="2"/>
    <n v="51876.2"/>
    <x v="0"/>
    <x v="170"/>
    <x v="0"/>
    <x v="0"/>
    <x v="0"/>
    <x v="0"/>
    <x v="0"/>
    <x v="0"/>
    <x v="0"/>
    <x v="0"/>
    <x v="0"/>
    <x v="0"/>
    <x v="0"/>
    <x v="0"/>
    <x v="0"/>
    <x v="823"/>
    <x v="939"/>
  </r>
  <r>
    <n v="4320"/>
    <x v="0"/>
    <x v="0"/>
    <x v="14"/>
    <s v="赤水市工业大道北侧黔原笋业有限公司东侧工业项目"/>
    <x v="2427"/>
    <x v="0"/>
    <x v="0"/>
    <x v="0"/>
    <x v="1526"/>
    <x v="0"/>
    <x v="3"/>
    <x v="55"/>
    <x v="714"/>
    <n v="13964"/>
    <x v="11"/>
    <n v="11171.2"/>
    <x v="0"/>
    <x v="1814"/>
    <x v="0"/>
    <x v="0"/>
    <x v="0"/>
    <x v="0"/>
    <x v="0"/>
    <x v="0"/>
    <x v="0"/>
    <x v="0"/>
    <x v="0"/>
    <x v="0"/>
    <x v="0"/>
    <x v="0"/>
    <x v="0"/>
    <x v="795"/>
    <x v="913"/>
  </r>
  <r>
    <n v="4321"/>
    <x v="0"/>
    <x v="0"/>
    <x v="14"/>
    <s v="赤水市工业大道北犀牛山公墓南侧工业项目"/>
    <x v="2428"/>
    <x v="0"/>
    <x v="0"/>
    <x v="0"/>
    <x v="1363"/>
    <x v="0"/>
    <x v="3"/>
    <x v="55"/>
    <x v="714"/>
    <n v="20097"/>
    <x v="57"/>
    <n v="14067.9"/>
    <x v="0"/>
    <x v="1815"/>
    <x v="0"/>
    <x v="0"/>
    <x v="0"/>
    <x v="0"/>
    <x v="0"/>
    <x v="0"/>
    <x v="0"/>
    <x v="0"/>
    <x v="0"/>
    <x v="0"/>
    <x v="0"/>
    <x v="0"/>
    <x v="0"/>
    <x v="795"/>
    <x v="913"/>
  </r>
  <r>
    <n v="4322"/>
    <x v="0"/>
    <x v="0"/>
    <x v="14"/>
    <s v="赤水市工业大道北侧黔原笋业有限公司东侧工业项目"/>
    <x v="2427"/>
    <x v="0"/>
    <x v="0"/>
    <x v="0"/>
    <x v="237"/>
    <x v="0"/>
    <x v="3"/>
    <x v="55"/>
    <x v="714"/>
    <n v="12597"/>
    <x v="11"/>
    <n v="10077.6"/>
    <x v="0"/>
    <x v="1816"/>
    <x v="0"/>
    <x v="0"/>
    <x v="0"/>
    <x v="0"/>
    <x v="0"/>
    <x v="0"/>
    <x v="0"/>
    <x v="0"/>
    <x v="0"/>
    <x v="0"/>
    <x v="0"/>
    <x v="0"/>
    <x v="0"/>
    <x v="795"/>
    <x v="913"/>
  </r>
  <r>
    <n v="4323"/>
    <x v="0"/>
    <x v="0"/>
    <x v="14"/>
    <s v="赤水市工业大道北侧黔原笋业有限公司东侧工业项目"/>
    <x v="2427"/>
    <x v="0"/>
    <x v="0"/>
    <x v="0"/>
    <x v="1091"/>
    <x v="0"/>
    <x v="3"/>
    <x v="55"/>
    <x v="714"/>
    <n v="12490"/>
    <x v="11"/>
    <n v="9992"/>
    <x v="0"/>
    <x v="1817"/>
    <x v="0"/>
    <x v="0"/>
    <x v="0"/>
    <x v="0"/>
    <x v="0"/>
    <x v="0"/>
    <x v="0"/>
    <x v="0"/>
    <x v="0"/>
    <x v="0"/>
    <x v="0"/>
    <x v="0"/>
    <x v="0"/>
    <x v="795"/>
    <x v="913"/>
  </r>
  <r>
    <n v="4324"/>
    <x v="0"/>
    <x v="0"/>
    <x v="14"/>
    <s v="赤水市天台镇铁匠炉村(贵州红赤水集团有限公司南侧经开区2号线西南侧)工业项目"/>
    <x v="2429"/>
    <x v="0"/>
    <x v="0"/>
    <x v="0"/>
    <x v="1445"/>
    <x v="0"/>
    <x v="3"/>
    <x v="55"/>
    <x v="714"/>
    <n v="17228"/>
    <x v="6"/>
    <n v="17228"/>
    <x v="0"/>
    <x v="1622"/>
    <x v="0"/>
    <x v="0"/>
    <x v="0"/>
    <x v="0"/>
    <x v="0"/>
    <x v="0"/>
    <x v="0"/>
    <x v="0"/>
    <x v="0"/>
    <x v="0"/>
    <x v="0"/>
    <x v="0"/>
    <x v="0"/>
    <x v="795"/>
    <x v="913"/>
  </r>
  <r>
    <n v="4325"/>
    <x v="0"/>
    <x v="0"/>
    <x v="14"/>
    <s v="赤水市工业大道北侧黔原笋业有限公司东侧工业项目"/>
    <x v="2427"/>
    <x v="0"/>
    <x v="0"/>
    <x v="0"/>
    <x v="237"/>
    <x v="0"/>
    <x v="3"/>
    <x v="55"/>
    <x v="714"/>
    <n v="12552"/>
    <x v="11"/>
    <n v="10041.6"/>
    <x v="0"/>
    <x v="1818"/>
    <x v="0"/>
    <x v="0"/>
    <x v="0"/>
    <x v="0"/>
    <x v="0"/>
    <x v="0"/>
    <x v="0"/>
    <x v="0"/>
    <x v="0"/>
    <x v="0"/>
    <x v="0"/>
    <x v="0"/>
    <x v="0"/>
    <x v="795"/>
    <x v="913"/>
  </r>
  <r>
    <n v="4326"/>
    <x v="0"/>
    <x v="0"/>
    <x v="14"/>
    <s v="赤水市工业大道北侧黔原笋业有限公司东侧工业项目"/>
    <x v="2427"/>
    <x v="0"/>
    <x v="0"/>
    <x v="0"/>
    <x v="1367"/>
    <x v="0"/>
    <x v="3"/>
    <x v="55"/>
    <x v="714"/>
    <n v="13553"/>
    <x v="11"/>
    <n v="10842.4"/>
    <x v="0"/>
    <x v="1819"/>
    <x v="0"/>
    <x v="0"/>
    <x v="0"/>
    <x v="0"/>
    <x v="0"/>
    <x v="0"/>
    <x v="0"/>
    <x v="0"/>
    <x v="0"/>
    <x v="0"/>
    <x v="0"/>
    <x v="0"/>
    <x v="0"/>
    <x v="795"/>
    <x v="913"/>
  </r>
  <r>
    <n v="4327"/>
    <x v="0"/>
    <x v="0"/>
    <x v="14"/>
    <s v="赤水市工业大道北侧黔原笋业有限公司东侧工业项目"/>
    <x v="2427"/>
    <x v="0"/>
    <x v="0"/>
    <x v="0"/>
    <x v="1486"/>
    <x v="0"/>
    <x v="3"/>
    <x v="55"/>
    <x v="714"/>
    <n v="13683"/>
    <x v="11"/>
    <n v="10946.4"/>
    <x v="0"/>
    <x v="1820"/>
    <x v="0"/>
    <x v="0"/>
    <x v="0"/>
    <x v="0"/>
    <x v="0"/>
    <x v="0"/>
    <x v="0"/>
    <x v="0"/>
    <x v="0"/>
    <x v="0"/>
    <x v="0"/>
    <x v="0"/>
    <x v="0"/>
    <x v="795"/>
    <x v="913"/>
  </r>
  <r>
    <n v="4328"/>
    <x v="0"/>
    <x v="0"/>
    <x v="14"/>
    <s v="赤水市工业大道北侧黔原笋业有限公司东侧工业项目"/>
    <x v="2427"/>
    <x v="0"/>
    <x v="0"/>
    <x v="0"/>
    <x v="1833"/>
    <x v="0"/>
    <x v="3"/>
    <x v="55"/>
    <x v="714"/>
    <n v="4719"/>
    <x v="11"/>
    <n v="3775.2"/>
    <x v="0"/>
    <x v="1821"/>
    <x v="0"/>
    <x v="0"/>
    <x v="0"/>
    <x v="0"/>
    <x v="0"/>
    <x v="0"/>
    <x v="0"/>
    <x v="0"/>
    <x v="0"/>
    <x v="0"/>
    <x v="0"/>
    <x v="0"/>
    <x v="0"/>
    <x v="795"/>
    <x v="913"/>
  </r>
  <r>
    <n v="4329"/>
    <x v="0"/>
    <x v="0"/>
    <x v="14"/>
    <s v="赤水市工业大道赤水市鑫竹投资开发有限公司10万平方米标准厂房B区东侧处工业项目"/>
    <x v="2430"/>
    <x v="0"/>
    <x v="0"/>
    <x v="0"/>
    <x v="2154"/>
    <x v="0"/>
    <x v="3"/>
    <x v="55"/>
    <x v="714"/>
    <n v="20000"/>
    <x v="6"/>
    <n v="20000"/>
    <x v="0"/>
    <x v="396"/>
    <x v="0"/>
    <x v="0"/>
    <x v="0"/>
    <x v="0"/>
    <x v="0"/>
    <x v="0"/>
    <x v="0"/>
    <x v="0"/>
    <x v="0"/>
    <x v="0"/>
    <x v="0"/>
    <x v="0"/>
    <x v="0"/>
    <x v="795"/>
    <x v="913"/>
  </r>
  <r>
    <n v="4330"/>
    <x v="0"/>
    <x v="0"/>
    <x v="14"/>
    <s v="赤水市工业大道北侧电子产业园A区工业项目"/>
    <x v="2431"/>
    <x v="0"/>
    <x v="0"/>
    <x v="0"/>
    <x v="2155"/>
    <x v="0"/>
    <x v="3"/>
    <x v="55"/>
    <x v="714"/>
    <n v="19887"/>
    <x v="57"/>
    <n v="13920.9"/>
    <x v="0"/>
    <x v="1655"/>
    <x v="0"/>
    <x v="0"/>
    <x v="0"/>
    <x v="0"/>
    <x v="0"/>
    <x v="0"/>
    <x v="0"/>
    <x v="0"/>
    <x v="0"/>
    <x v="0"/>
    <x v="0"/>
    <x v="0"/>
    <x v="0"/>
    <x v="795"/>
    <x v="913"/>
  </r>
  <r>
    <n v="4331"/>
    <x v="0"/>
    <x v="0"/>
    <x v="11"/>
    <s v="遵义县正道实业有限公司三岔镇宗地"/>
    <x v="2432"/>
    <x v="0"/>
    <x v="0"/>
    <x v="0"/>
    <x v="2156"/>
    <x v="0"/>
    <x v="3"/>
    <x v="55"/>
    <x v="715"/>
    <n v="12219"/>
    <x v="6"/>
    <n v="12219"/>
    <x v="0"/>
    <x v="1822"/>
    <x v="0"/>
    <x v="0"/>
    <x v="0"/>
    <x v="0"/>
    <x v="0"/>
    <x v="0"/>
    <x v="0"/>
    <x v="0"/>
    <x v="0"/>
    <x v="0"/>
    <x v="0"/>
    <x v="0"/>
    <x v="0"/>
    <x v="877"/>
    <x v="34"/>
  </r>
  <r>
    <n v="4332"/>
    <x v="29"/>
    <x v="0"/>
    <x v="11"/>
    <s v="遵义市播州区苟江镇卫生院业务楼项目"/>
    <x v="2064"/>
    <x v="2"/>
    <x v="1"/>
    <x v="0"/>
    <x v="130"/>
    <x v="0"/>
    <x v="3"/>
    <x v="55"/>
    <x v="715"/>
    <n v="7756"/>
    <x v="42"/>
    <n v="11634"/>
    <x v="0"/>
    <x v="165"/>
    <x v="0"/>
    <x v="0"/>
    <x v="0"/>
    <x v="0"/>
    <x v="0"/>
    <x v="0"/>
    <x v="0"/>
    <x v="0"/>
    <x v="0"/>
    <x v="0"/>
    <x v="0"/>
    <x v="0"/>
    <x v="0"/>
    <x v="877"/>
    <x v="34"/>
  </r>
  <r>
    <n v="4333"/>
    <x v="26"/>
    <x v="0"/>
    <x v="8"/>
    <s v="2016-XP-43"/>
    <x v="2433"/>
    <x v="1"/>
    <x v="0"/>
    <x v="0"/>
    <x v="2157"/>
    <x v="0"/>
    <x v="3"/>
    <x v="55"/>
    <x v="715"/>
    <n v="49568"/>
    <x v="1"/>
    <n v="123920"/>
    <x v="0"/>
    <x v="1771"/>
    <x v="0"/>
    <x v="0"/>
    <x v="0"/>
    <x v="0"/>
    <x v="0"/>
    <x v="0"/>
    <x v="0"/>
    <x v="0"/>
    <x v="0"/>
    <x v="0"/>
    <x v="0"/>
    <x v="0"/>
    <x v="0"/>
    <x v="706"/>
    <x v="991"/>
  </r>
  <r>
    <n v="4334"/>
    <x v="26"/>
    <x v="0"/>
    <x v="11"/>
    <s v="遵义新华宇房地产开发有限公司苟江镇宗地"/>
    <x v="35"/>
    <x v="1"/>
    <x v="0"/>
    <x v="0"/>
    <x v="2158"/>
    <x v="0"/>
    <x v="3"/>
    <x v="55"/>
    <x v="715"/>
    <n v="8350"/>
    <x v="2"/>
    <n v="16700"/>
    <x v="0"/>
    <x v="1823"/>
    <x v="0"/>
    <x v="0"/>
    <x v="0"/>
    <x v="0"/>
    <x v="0"/>
    <x v="0"/>
    <x v="0"/>
    <x v="0"/>
    <x v="0"/>
    <x v="0"/>
    <x v="0"/>
    <x v="0"/>
    <x v="0"/>
    <x v="877"/>
    <x v="34"/>
  </r>
  <r>
    <n v="4335"/>
    <x v="26"/>
    <x v="0"/>
    <x v="5"/>
    <s v="青云林海"/>
    <x v="2434"/>
    <x v="1"/>
    <x v="0"/>
    <x v="0"/>
    <x v="390"/>
    <x v="0"/>
    <x v="3"/>
    <x v="55"/>
    <x v="715"/>
    <n v="7942.32"/>
    <x v="231"/>
    <n v="9292.5144"/>
    <x v="0"/>
    <x v="1824"/>
    <x v="0"/>
    <x v="0"/>
    <x v="0"/>
    <x v="0"/>
    <x v="0"/>
    <x v="0"/>
    <x v="0"/>
    <x v="0"/>
    <x v="0"/>
    <x v="0"/>
    <x v="0"/>
    <x v="0"/>
    <x v="0"/>
    <x v="791"/>
    <x v="911"/>
  </r>
  <r>
    <n v="4336"/>
    <x v="32"/>
    <x v="0"/>
    <x v="0"/>
    <s v="茅台古镇文化创意园"/>
    <x v="2435"/>
    <x v="2"/>
    <x v="0"/>
    <x v="0"/>
    <x v="2159"/>
    <x v="0"/>
    <x v="3"/>
    <x v="55"/>
    <x v="715"/>
    <n v="20337.95"/>
    <x v="43"/>
    <n v="28473.13"/>
    <x v="0"/>
    <x v="1825"/>
    <x v="0"/>
    <x v="0"/>
    <x v="0"/>
    <x v="0"/>
    <x v="0"/>
    <x v="0"/>
    <x v="0"/>
    <x v="0"/>
    <x v="0"/>
    <x v="0"/>
    <x v="0"/>
    <x v="0"/>
    <x v="0"/>
    <x v="878"/>
    <x v="992"/>
  </r>
  <r>
    <n v="4337"/>
    <x v="33"/>
    <x v="0"/>
    <x v="11"/>
    <s v="贵州峻飞建筑劳务有限公司南白镇白龙社区宗地"/>
    <x v="2436"/>
    <x v="2"/>
    <x v="0"/>
    <x v="0"/>
    <x v="2160"/>
    <x v="0"/>
    <x v="3"/>
    <x v="55"/>
    <x v="716"/>
    <n v="5104"/>
    <x v="2"/>
    <n v="10208"/>
    <x v="0"/>
    <x v="1826"/>
    <x v="0"/>
    <x v="0"/>
    <x v="0"/>
    <x v="0"/>
    <x v="0"/>
    <x v="0"/>
    <x v="0"/>
    <x v="0"/>
    <x v="0"/>
    <x v="0"/>
    <x v="0"/>
    <x v="0"/>
    <x v="0"/>
    <x v="879"/>
    <x v="749"/>
  </r>
  <r>
    <n v="4338"/>
    <x v="6"/>
    <x v="0"/>
    <x v="3"/>
    <s v="2015-GP-50"/>
    <x v="2401"/>
    <x v="2"/>
    <x v="0"/>
    <x v="0"/>
    <x v="1800"/>
    <x v="0"/>
    <x v="3"/>
    <x v="55"/>
    <x v="717"/>
    <n v="31491.31"/>
    <x v="45"/>
    <n v="56684.358"/>
    <x v="0"/>
    <x v="1372"/>
    <x v="0"/>
    <x v="0"/>
    <x v="0"/>
    <x v="0"/>
    <x v="0"/>
    <x v="0"/>
    <x v="0"/>
    <x v="0"/>
    <x v="0"/>
    <x v="0"/>
    <x v="0"/>
    <x v="0"/>
    <x v="0"/>
    <x v="880"/>
    <x v="993"/>
  </r>
  <r>
    <n v="4339"/>
    <x v="26"/>
    <x v="0"/>
    <x v="8"/>
    <s v="2015-XP-31"/>
    <x v="2437"/>
    <x v="1"/>
    <x v="0"/>
    <x v="0"/>
    <x v="2161"/>
    <x v="0"/>
    <x v="3"/>
    <x v="55"/>
    <x v="718"/>
    <n v="15856"/>
    <x v="9"/>
    <n v="25369.6"/>
    <x v="0"/>
    <x v="664"/>
    <x v="0"/>
    <x v="0"/>
    <x v="0"/>
    <x v="0"/>
    <x v="0"/>
    <x v="0"/>
    <x v="0"/>
    <x v="0"/>
    <x v="0"/>
    <x v="0"/>
    <x v="0"/>
    <x v="0"/>
    <x v="0"/>
    <x v="881"/>
    <x v="994"/>
  </r>
  <r>
    <n v="4340"/>
    <x v="26"/>
    <x v="0"/>
    <x v="8"/>
    <s v="2015-XP-32"/>
    <x v="2438"/>
    <x v="1"/>
    <x v="0"/>
    <x v="0"/>
    <x v="2162"/>
    <x v="0"/>
    <x v="3"/>
    <x v="55"/>
    <x v="718"/>
    <n v="18953"/>
    <x v="23"/>
    <n v="35821.17"/>
    <x v="0"/>
    <x v="664"/>
    <x v="0"/>
    <x v="0"/>
    <x v="0"/>
    <x v="0"/>
    <x v="0"/>
    <x v="0"/>
    <x v="0"/>
    <x v="0"/>
    <x v="0"/>
    <x v="0"/>
    <x v="0"/>
    <x v="0"/>
    <x v="0"/>
    <x v="881"/>
    <x v="994"/>
  </r>
  <r>
    <n v="4341"/>
    <x v="27"/>
    <x v="0"/>
    <x v="12"/>
    <s v="拆迁安置还房"/>
    <x v="2439"/>
    <x v="1"/>
    <x v="1"/>
    <x v="0"/>
    <x v="2163"/>
    <x v="0"/>
    <x v="3"/>
    <x v="55"/>
    <x v="719"/>
    <n v="1713.2"/>
    <x v="54"/>
    <n v="8566"/>
    <x v="0"/>
    <x v="1827"/>
    <x v="0"/>
    <x v="0"/>
    <x v="0"/>
    <x v="0"/>
    <x v="0"/>
    <x v="0"/>
    <x v="0"/>
    <x v="0"/>
    <x v="0"/>
    <x v="0"/>
    <x v="0"/>
    <x v="0"/>
    <x v="0"/>
    <x v="709"/>
    <x v="896"/>
  </r>
  <r>
    <n v="4342"/>
    <x v="28"/>
    <x v="0"/>
    <x v="0"/>
    <s v="仁怀市第一中学"/>
    <x v="297"/>
    <x v="2"/>
    <x v="1"/>
    <x v="0"/>
    <x v="24"/>
    <x v="0"/>
    <x v="3"/>
    <x v="55"/>
    <x v="719"/>
    <n v="121862.5"/>
    <x v="57"/>
    <n v="85303.75"/>
    <x v="0"/>
    <x v="170"/>
    <x v="0"/>
    <x v="0"/>
    <x v="0"/>
    <x v="0"/>
    <x v="0"/>
    <x v="0"/>
    <x v="0"/>
    <x v="0"/>
    <x v="0"/>
    <x v="0"/>
    <x v="0"/>
    <x v="0"/>
    <x v="0"/>
    <x v="882"/>
    <x v="995"/>
  </r>
  <r>
    <n v="4343"/>
    <x v="28"/>
    <x v="0"/>
    <x v="0"/>
    <s v="后山小学教学楼、学生宿舍及食堂工程"/>
    <x v="2440"/>
    <x v="2"/>
    <x v="1"/>
    <x v="0"/>
    <x v="24"/>
    <x v="0"/>
    <x v="3"/>
    <x v="55"/>
    <x v="719"/>
    <n v="11596.8"/>
    <x v="11"/>
    <n v="9277.44"/>
    <x v="0"/>
    <x v="1828"/>
    <x v="0"/>
    <x v="0"/>
    <x v="0"/>
    <x v="0"/>
    <x v="0"/>
    <x v="0"/>
    <x v="0"/>
    <x v="0"/>
    <x v="0"/>
    <x v="0"/>
    <x v="0"/>
    <x v="0"/>
    <x v="0"/>
    <x v="882"/>
    <x v="995"/>
  </r>
  <r>
    <n v="4344"/>
    <x v="33"/>
    <x v="0"/>
    <x v="0"/>
    <s v="仁怀市规划展览馆"/>
    <x v="297"/>
    <x v="2"/>
    <x v="1"/>
    <x v="0"/>
    <x v="24"/>
    <x v="0"/>
    <x v="3"/>
    <x v="55"/>
    <x v="719"/>
    <n v="12109.2"/>
    <x v="6"/>
    <n v="12109.2"/>
    <x v="0"/>
    <x v="170"/>
    <x v="0"/>
    <x v="0"/>
    <x v="0"/>
    <x v="0"/>
    <x v="0"/>
    <x v="0"/>
    <x v="0"/>
    <x v="0"/>
    <x v="0"/>
    <x v="0"/>
    <x v="0"/>
    <x v="0"/>
    <x v="0"/>
    <x v="882"/>
    <x v="995"/>
  </r>
  <r>
    <n v="4345"/>
    <x v="0"/>
    <x v="0"/>
    <x v="4"/>
    <s v="贵州务川东升生态农业发展有限公司"/>
    <x v="2441"/>
    <x v="0"/>
    <x v="0"/>
    <x v="0"/>
    <x v="2164"/>
    <x v="0"/>
    <x v="3"/>
    <x v="55"/>
    <x v="720"/>
    <n v="15004.3"/>
    <x v="6"/>
    <n v="15004.3"/>
    <x v="0"/>
    <x v="1829"/>
    <x v="0"/>
    <x v="0"/>
    <x v="0"/>
    <x v="0"/>
    <x v="0"/>
    <x v="0"/>
    <x v="0"/>
    <x v="0"/>
    <x v="0"/>
    <x v="0"/>
    <x v="0"/>
    <x v="0"/>
    <x v="0"/>
    <x v="799"/>
    <x v="801"/>
  </r>
  <r>
    <n v="4346"/>
    <x v="26"/>
    <x v="0"/>
    <x v="6"/>
    <s v="17-桐-09（芭蕉养老院）"/>
    <x v="2442"/>
    <x v="1"/>
    <x v="0"/>
    <x v="0"/>
    <x v="647"/>
    <x v="0"/>
    <x v="3"/>
    <x v="55"/>
    <x v="721"/>
    <n v="8678"/>
    <x v="1"/>
    <n v="21695"/>
    <x v="0"/>
    <x v="1830"/>
    <x v="0"/>
    <x v="0"/>
    <x v="0"/>
    <x v="0"/>
    <x v="0"/>
    <x v="0"/>
    <x v="0"/>
    <x v="0"/>
    <x v="0"/>
    <x v="0"/>
    <x v="0"/>
    <x v="0"/>
    <x v="0"/>
    <x v="883"/>
    <x v="16"/>
  </r>
  <r>
    <n v="4347"/>
    <x v="0"/>
    <x v="0"/>
    <x v="6"/>
    <s v="17-桐-08（金源鸿营养餐）"/>
    <x v="655"/>
    <x v="0"/>
    <x v="0"/>
    <x v="0"/>
    <x v="1561"/>
    <x v="0"/>
    <x v="3"/>
    <x v="55"/>
    <x v="721"/>
    <n v="5440"/>
    <x v="6"/>
    <n v="5440"/>
    <x v="0"/>
    <x v="1831"/>
    <x v="0"/>
    <x v="0"/>
    <x v="0"/>
    <x v="0"/>
    <x v="0"/>
    <x v="0"/>
    <x v="0"/>
    <x v="0"/>
    <x v="0"/>
    <x v="0"/>
    <x v="0"/>
    <x v="0"/>
    <x v="0"/>
    <x v="883"/>
    <x v="996"/>
  </r>
  <r>
    <n v="4348"/>
    <x v="26"/>
    <x v="0"/>
    <x v="4"/>
    <s v="务川浩巍房地产开发有限责任公司"/>
    <x v="2443"/>
    <x v="1"/>
    <x v="0"/>
    <x v="0"/>
    <x v="810"/>
    <x v="0"/>
    <x v="3"/>
    <x v="56"/>
    <x v="722"/>
    <n v="9969"/>
    <x v="331"/>
    <n v="25221.57"/>
    <x v="0"/>
    <x v="1832"/>
    <x v="0"/>
    <x v="0"/>
    <x v="0"/>
    <x v="0"/>
    <x v="0"/>
    <x v="0"/>
    <x v="0"/>
    <x v="0"/>
    <x v="0"/>
    <x v="0"/>
    <x v="0"/>
    <x v="0"/>
    <x v="0"/>
    <x v="372"/>
    <x v="443"/>
  </r>
  <r>
    <n v="4349"/>
    <x v="25"/>
    <x v="0"/>
    <x v="0"/>
    <s v="贵州仁怀碧桂园"/>
    <x v="56"/>
    <x v="1"/>
    <x v="0"/>
    <x v="0"/>
    <x v="2165"/>
    <x v="0"/>
    <x v="3"/>
    <x v="56"/>
    <x v="723"/>
    <n v="41716.19"/>
    <x v="197"/>
    <n v="141835.046"/>
    <x v="0"/>
    <x v="1833"/>
    <x v="0"/>
    <x v="0"/>
    <x v="0"/>
    <x v="0"/>
    <x v="0"/>
    <x v="0"/>
    <x v="0"/>
    <x v="0"/>
    <x v="0"/>
    <x v="0"/>
    <x v="0"/>
    <x v="0"/>
    <x v="0"/>
    <x v="884"/>
    <x v="997"/>
  </r>
  <r>
    <n v="4350"/>
    <x v="26"/>
    <x v="0"/>
    <x v="13"/>
    <s v="正安县土坪镇播州茶城建设项目"/>
    <x v="2444"/>
    <x v="1"/>
    <x v="0"/>
    <x v="0"/>
    <x v="502"/>
    <x v="0"/>
    <x v="3"/>
    <x v="56"/>
    <x v="723"/>
    <n v="11165"/>
    <x v="1"/>
    <n v="27912.5"/>
    <x v="0"/>
    <x v="1834"/>
    <x v="0"/>
    <x v="0"/>
    <x v="0"/>
    <x v="0"/>
    <x v="0"/>
    <x v="0"/>
    <x v="0"/>
    <x v="0"/>
    <x v="0"/>
    <x v="0"/>
    <x v="0"/>
    <x v="0"/>
    <x v="0"/>
    <x v="782"/>
    <x v="900"/>
  </r>
  <r>
    <n v="4351"/>
    <x v="0"/>
    <x v="0"/>
    <x v="13"/>
    <s v="正安县桐兴粮油建设项目"/>
    <x v="2445"/>
    <x v="0"/>
    <x v="0"/>
    <x v="0"/>
    <x v="246"/>
    <x v="0"/>
    <x v="3"/>
    <x v="56"/>
    <x v="723"/>
    <n v="13930.26"/>
    <x v="6"/>
    <n v="13930.26"/>
    <x v="0"/>
    <x v="1835"/>
    <x v="0"/>
    <x v="0"/>
    <x v="0"/>
    <x v="0"/>
    <x v="0"/>
    <x v="0"/>
    <x v="0"/>
    <x v="0"/>
    <x v="0"/>
    <x v="0"/>
    <x v="0"/>
    <x v="0"/>
    <x v="0"/>
    <x v="782"/>
    <x v="998"/>
  </r>
  <r>
    <n v="4352"/>
    <x v="0"/>
    <x v="0"/>
    <x v="13"/>
    <s v="正安鑫旺钢化玻璃建设项目"/>
    <x v="2445"/>
    <x v="0"/>
    <x v="0"/>
    <x v="0"/>
    <x v="797"/>
    <x v="0"/>
    <x v="3"/>
    <x v="56"/>
    <x v="723"/>
    <n v="8123"/>
    <x v="6"/>
    <n v="8123"/>
    <x v="0"/>
    <x v="1836"/>
    <x v="0"/>
    <x v="0"/>
    <x v="0"/>
    <x v="0"/>
    <x v="0"/>
    <x v="0"/>
    <x v="0"/>
    <x v="0"/>
    <x v="0"/>
    <x v="0"/>
    <x v="0"/>
    <x v="0"/>
    <x v="0"/>
    <x v="782"/>
    <x v="998"/>
  </r>
  <r>
    <n v="4353"/>
    <x v="0"/>
    <x v="0"/>
    <x v="13"/>
    <s v="正安县欧尚电器建设项目"/>
    <x v="2445"/>
    <x v="0"/>
    <x v="0"/>
    <x v="0"/>
    <x v="242"/>
    <x v="0"/>
    <x v="3"/>
    <x v="56"/>
    <x v="723"/>
    <n v="3798"/>
    <x v="6"/>
    <n v="3798"/>
    <x v="0"/>
    <x v="1837"/>
    <x v="0"/>
    <x v="0"/>
    <x v="0"/>
    <x v="0"/>
    <x v="0"/>
    <x v="0"/>
    <x v="0"/>
    <x v="0"/>
    <x v="0"/>
    <x v="0"/>
    <x v="0"/>
    <x v="0"/>
    <x v="0"/>
    <x v="782"/>
    <x v="998"/>
  </r>
  <r>
    <n v="4354"/>
    <x v="26"/>
    <x v="0"/>
    <x v="14"/>
    <s v="葫市镇高竹村蕨基坝住宅项目"/>
    <x v="2446"/>
    <x v="1"/>
    <x v="0"/>
    <x v="0"/>
    <x v="241"/>
    <x v="0"/>
    <x v="3"/>
    <x v="56"/>
    <x v="724"/>
    <n v="17405"/>
    <x v="42"/>
    <n v="26107.5"/>
    <x v="0"/>
    <x v="1155"/>
    <x v="0"/>
    <x v="0"/>
    <x v="0"/>
    <x v="0"/>
    <x v="0"/>
    <x v="0"/>
    <x v="0"/>
    <x v="0"/>
    <x v="0"/>
    <x v="0"/>
    <x v="0"/>
    <x v="0"/>
    <x v="0"/>
    <x v="377"/>
    <x v="806"/>
  </r>
  <r>
    <n v="4355"/>
    <x v="26"/>
    <x v="0"/>
    <x v="14"/>
    <s v="葫市镇高竹村蕨基坝住宅项目"/>
    <x v="2446"/>
    <x v="1"/>
    <x v="0"/>
    <x v="0"/>
    <x v="2166"/>
    <x v="0"/>
    <x v="3"/>
    <x v="56"/>
    <x v="724"/>
    <n v="9727"/>
    <x v="27"/>
    <n v="12645.1"/>
    <x v="0"/>
    <x v="1155"/>
    <x v="0"/>
    <x v="0"/>
    <x v="0"/>
    <x v="0"/>
    <x v="0"/>
    <x v="0"/>
    <x v="0"/>
    <x v="0"/>
    <x v="0"/>
    <x v="0"/>
    <x v="0"/>
    <x v="0"/>
    <x v="0"/>
    <x v="377"/>
    <x v="806"/>
  </r>
  <r>
    <n v="4356"/>
    <x v="26"/>
    <x v="0"/>
    <x v="14"/>
    <s v="赤水市葫市镇科教文化服务中心办公楼住宅项目"/>
    <x v="2447"/>
    <x v="1"/>
    <x v="0"/>
    <x v="0"/>
    <x v="2167"/>
    <x v="0"/>
    <x v="3"/>
    <x v="56"/>
    <x v="724"/>
    <n v="30292"/>
    <x v="42"/>
    <n v="45438"/>
    <x v="0"/>
    <x v="1155"/>
    <x v="0"/>
    <x v="0"/>
    <x v="0"/>
    <x v="0"/>
    <x v="0"/>
    <x v="0"/>
    <x v="0"/>
    <x v="0"/>
    <x v="0"/>
    <x v="0"/>
    <x v="0"/>
    <x v="0"/>
    <x v="0"/>
    <x v="377"/>
    <x v="806"/>
  </r>
  <r>
    <n v="4357"/>
    <x v="26"/>
    <x v="0"/>
    <x v="14"/>
    <s v="葫市镇高竹村蕨基坝住宅项目"/>
    <x v="2448"/>
    <x v="1"/>
    <x v="0"/>
    <x v="0"/>
    <x v="2168"/>
    <x v="0"/>
    <x v="3"/>
    <x v="56"/>
    <x v="724"/>
    <n v="7615"/>
    <x v="27"/>
    <n v="9899.5"/>
    <x v="0"/>
    <x v="1155"/>
    <x v="0"/>
    <x v="0"/>
    <x v="0"/>
    <x v="0"/>
    <x v="0"/>
    <x v="0"/>
    <x v="0"/>
    <x v="0"/>
    <x v="0"/>
    <x v="0"/>
    <x v="0"/>
    <x v="0"/>
    <x v="0"/>
    <x v="377"/>
    <x v="806"/>
  </r>
  <r>
    <n v="4358"/>
    <x v="26"/>
    <x v="0"/>
    <x v="14"/>
    <s v="旺隆镇兴旺社区赤桐路西侧商住项目"/>
    <x v="2449"/>
    <x v="1"/>
    <x v="0"/>
    <x v="0"/>
    <x v="2169"/>
    <x v="0"/>
    <x v="3"/>
    <x v="56"/>
    <x v="724"/>
    <n v="51"/>
    <x v="10"/>
    <n v="204"/>
    <x v="0"/>
    <x v="1838"/>
    <x v="0"/>
    <x v="0"/>
    <x v="0"/>
    <x v="0"/>
    <x v="0"/>
    <x v="0"/>
    <x v="0"/>
    <x v="0"/>
    <x v="0"/>
    <x v="0"/>
    <x v="0"/>
    <x v="0"/>
    <x v="0"/>
    <x v="377"/>
    <x v="999"/>
  </r>
  <r>
    <n v="4359"/>
    <x v="0"/>
    <x v="0"/>
    <x v="4"/>
    <s v="贵州务川长寿山泉有限公司"/>
    <x v="2450"/>
    <x v="0"/>
    <x v="0"/>
    <x v="0"/>
    <x v="431"/>
    <x v="0"/>
    <x v="3"/>
    <x v="56"/>
    <x v="725"/>
    <n v="2858.18"/>
    <x v="11"/>
    <n v="2286.544"/>
    <x v="0"/>
    <x v="1839"/>
    <x v="0"/>
    <x v="0"/>
    <x v="0"/>
    <x v="0"/>
    <x v="0"/>
    <x v="0"/>
    <x v="0"/>
    <x v="0"/>
    <x v="0"/>
    <x v="0"/>
    <x v="0"/>
    <x v="0"/>
    <x v="0"/>
    <x v="885"/>
    <x v="782"/>
  </r>
  <r>
    <n v="4360"/>
    <x v="37"/>
    <x v="0"/>
    <x v="4"/>
    <s v="务川自治县梦源酒店有限责任公司"/>
    <x v="2451"/>
    <x v="2"/>
    <x v="0"/>
    <x v="0"/>
    <x v="814"/>
    <x v="0"/>
    <x v="3"/>
    <x v="56"/>
    <x v="725"/>
    <n v="2451.29"/>
    <x v="112"/>
    <n v="7844.128"/>
    <x v="0"/>
    <x v="1840"/>
    <x v="0"/>
    <x v="0"/>
    <x v="0"/>
    <x v="0"/>
    <x v="0"/>
    <x v="0"/>
    <x v="0"/>
    <x v="0"/>
    <x v="0"/>
    <x v="0"/>
    <x v="0"/>
    <x v="0"/>
    <x v="0"/>
    <x v="886"/>
    <x v="1000"/>
  </r>
  <r>
    <n v="4361"/>
    <x v="31"/>
    <x v="0"/>
    <x v="12"/>
    <s v="公共租赁住房"/>
    <x v="2452"/>
    <x v="1"/>
    <x v="1"/>
    <x v="0"/>
    <x v="2170"/>
    <x v="0"/>
    <x v="3"/>
    <x v="56"/>
    <x v="726"/>
    <n v="3707.2"/>
    <x v="42"/>
    <n v="5560.8"/>
    <x v="0"/>
    <x v="1841"/>
    <x v="0"/>
    <x v="0"/>
    <x v="0"/>
    <x v="0"/>
    <x v="0"/>
    <x v="0"/>
    <x v="0"/>
    <x v="0"/>
    <x v="0"/>
    <x v="0"/>
    <x v="0"/>
    <x v="0"/>
    <x v="0"/>
    <x v="774"/>
    <x v="919"/>
  </r>
  <r>
    <n v="4362"/>
    <x v="26"/>
    <x v="0"/>
    <x v="4"/>
    <s v="务川自治县九天房地产开发有限公司"/>
    <x v="2453"/>
    <x v="1"/>
    <x v="0"/>
    <x v="0"/>
    <x v="2171"/>
    <x v="0"/>
    <x v="3"/>
    <x v="56"/>
    <x v="727"/>
    <n v="16708.88"/>
    <x v="26"/>
    <n v="43443.088"/>
    <x v="0"/>
    <x v="1515"/>
    <x v="0"/>
    <x v="0"/>
    <x v="0"/>
    <x v="0"/>
    <x v="0"/>
    <x v="0"/>
    <x v="0"/>
    <x v="0"/>
    <x v="0"/>
    <x v="0"/>
    <x v="0"/>
    <x v="0"/>
    <x v="0"/>
    <x v="887"/>
    <x v="1001"/>
  </r>
  <r>
    <n v="4363"/>
    <x v="25"/>
    <x v="0"/>
    <x v="12"/>
    <s v="代大洪新建 房"/>
    <x v="2454"/>
    <x v="1"/>
    <x v="0"/>
    <x v="0"/>
    <x v="1515"/>
    <x v="0"/>
    <x v="3"/>
    <x v="56"/>
    <x v="728"/>
    <n v="1043"/>
    <x v="332"/>
    <n v="4797.8"/>
    <x v="0"/>
    <x v="1842"/>
    <x v="0"/>
    <x v="0"/>
    <x v="0"/>
    <x v="0"/>
    <x v="0"/>
    <x v="0"/>
    <x v="0"/>
    <x v="0"/>
    <x v="0"/>
    <x v="0"/>
    <x v="0"/>
    <x v="0"/>
    <x v="0"/>
    <x v="888"/>
    <x v="1002"/>
  </r>
  <r>
    <n v="4364"/>
    <x v="25"/>
    <x v="0"/>
    <x v="12"/>
    <s v="李华波等6人新建 房"/>
    <x v="2454"/>
    <x v="1"/>
    <x v="0"/>
    <x v="0"/>
    <x v="1885"/>
    <x v="0"/>
    <x v="3"/>
    <x v="56"/>
    <x v="728"/>
    <n v="660"/>
    <x v="92"/>
    <n v="3960"/>
    <x v="0"/>
    <x v="1843"/>
    <x v="0"/>
    <x v="0"/>
    <x v="0"/>
    <x v="0"/>
    <x v="0"/>
    <x v="0"/>
    <x v="0"/>
    <x v="0"/>
    <x v="0"/>
    <x v="0"/>
    <x v="0"/>
    <x v="0"/>
    <x v="0"/>
    <x v="888"/>
    <x v="1002"/>
  </r>
  <r>
    <n v="4365"/>
    <x v="0"/>
    <x v="0"/>
    <x v="13"/>
    <s v="正安县安场镇生猪定点屠宰场建设项目"/>
    <x v="2455"/>
    <x v="0"/>
    <x v="0"/>
    <x v="0"/>
    <x v="192"/>
    <x v="0"/>
    <x v="3"/>
    <x v="56"/>
    <x v="728"/>
    <n v="12914"/>
    <x v="11"/>
    <n v="10331.2"/>
    <x v="0"/>
    <x v="1844"/>
    <x v="0"/>
    <x v="0"/>
    <x v="0"/>
    <x v="0"/>
    <x v="0"/>
    <x v="0"/>
    <x v="0"/>
    <x v="0"/>
    <x v="0"/>
    <x v="0"/>
    <x v="0"/>
    <x v="0"/>
    <x v="0"/>
    <x v="889"/>
    <x v="1003"/>
  </r>
  <r>
    <n v="4366"/>
    <x v="0"/>
    <x v="0"/>
    <x v="13"/>
    <s v="美莱仕装饰涂料加工厂建设项目"/>
    <x v="1831"/>
    <x v="0"/>
    <x v="0"/>
    <x v="0"/>
    <x v="1402"/>
    <x v="0"/>
    <x v="3"/>
    <x v="56"/>
    <x v="728"/>
    <n v="5372"/>
    <x v="38"/>
    <n v="5909.2"/>
    <x v="0"/>
    <x v="1845"/>
    <x v="0"/>
    <x v="0"/>
    <x v="0"/>
    <x v="0"/>
    <x v="0"/>
    <x v="0"/>
    <x v="0"/>
    <x v="0"/>
    <x v="0"/>
    <x v="0"/>
    <x v="0"/>
    <x v="0"/>
    <x v="0"/>
    <x v="889"/>
    <x v="1003"/>
  </r>
  <r>
    <n v="4367"/>
    <x v="25"/>
    <x v="0"/>
    <x v="12"/>
    <s v="冉鹏等5人新建房"/>
    <x v="2454"/>
    <x v="1"/>
    <x v="0"/>
    <x v="0"/>
    <x v="1091"/>
    <x v="0"/>
    <x v="3"/>
    <x v="56"/>
    <x v="728"/>
    <n v="490"/>
    <x v="92"/>
    <n v="2940"/>
    <x v="0"/>
    <x v="1846"/>
    <x v="0"/>
    <x v="0"/>
    <x v="0"/>
    <x v="0"/>
    <x v="0"/>
    <x v="0"/>
    <x v="0"/>
    <x v="0"/>
    <x v="0"/>
    <x v="0"/>
    <x v="0"/>
    <x v="0"/>
    <x v="0"/>
    <x v="888"/>
    <x v="1002"/>
  </r>
  <r>
    <n v="4368"/>
    <x v="25"/>
    <x v="0"/>
    <x v="12"/>
    <s v="周兴强新建房"/>
    <x v="596"/>
    <x v="1"/>
    <x v="0"/>
    <x v="0"/>
    <x v="201"/>
    <x v="0"/>
    <x v="3"/>
    <x v="56"/>
    <x v="728"/>
    <n v="469.3"/>
    <x v="54"/>
    <n v="2346.5"/>
    <x v="0"/>
    <x v="1847"/>
    <x v="0"/>
    <x v="0"/>
    <x v="0"/>
    <x v="0"/>
    <x v="0"/>
    <x v="0"/>
    <x v="0"/>
    <x v="0"/>
    <x v="0"/>
    <x v="0"/>
    <x v="0"/>
    <x v="0"/>
    <x v="0"/>
    <x v="888"/>
    <x v="1002"/>
  </r>
  <r>
    <n v="4369"/>
    <x v="25"/>
    <x v="0"/>
    <x v="12"/>
    <s v="周兴强新建房"/>
    <x v="596"/>
    <x v="1"/>
    <x v="0"/>
    <x v="0"/>
    <x v="261"/>
    <x v="0"/>
    <x v="3"/>
    <x v="56"/>
    <x v="728"/>
    <n v="250.4"/>
    <x v="54"/>
    <n v="1252"/>
    <x v="0"/>
    <x v="1847"/>
    <x v="0"/>
    <x v="0"/>
    <x v="0"/>
    <x v="0"/>
    <x v="0"/>
    <x v="0"/>
    <x v="0"/>
    <x v="0"/>
    <x v="0"/>
    <x v="0"/>
    <x v="0"/>
    <x v="0"/>
    <x v="0"/>
    <x v="888"/>
    <x v="1002"/>
  </r>
  <r>
    <n v="4370"/>
    <x v="0"/>
    <x v="0"/>
    <x v="5"/>
    <s v="依箐工业园区"/>
    <x v="2456"/>
    <x v="0"/>
    <x v="0"/>
    <x v="0"/>
    <x v="2172"/>
    <x v="0"/>
    <x v="3"/>
    <x v="56"/>
    <x v="729"/>
    <n v="37691.8"/>
    <x v="42"/>
    <n v="56537.7"/>
    <x v="0"/>
    <x v="1848"/>
    <x v="0"/>
    <x v="0"/>
    <x v="0"/>
    <x v="0"/>
    <x v="0"/>
    <x v="0"/>
    <x v="0"/>
    <x v="0"/>
    <x v="0"/>
    <x v="0"/>
    <x v="0"/>
    <x v="0"/>
    <x v="0"/>
    <x v="781"/>
    <x v="670"/>
  </r>
  <r>
    <n v="4371"/>
    <x v="0"/>
    <x v="0"/>
    <x v="5"/>
    <s v="201厂"/>
    <x v="2457"/>
    <x v="0"/>
    <x v="0"/>
    <x v="0"/>
    <x v="2173"/>
    <x v="0"/>
    <x v="3"/>
    <x v="56"/>
    <x v="730"/>
    <n v="53937.4"/>
    <x v="6"/>
    <n v="53937.4"/>
    <x v="0"/>
    <x v="36"/>
    <x v="0"/>
    <x v="0"/>
    <x v="0"/>
    <x v="0"/>
    <x v="0"/>
    <x v="0"/>
    <x v="0"/>
    <x v="0"/>
    <x v="0"/>
    <x v="0"/>
    <x v="0"/>
    <x v="0"/>
    <x v="0"/>
    <x v="890"/>
    <x v="944"/>
  </r>
  <r>
    <n v="4372"/>
    <x v="0"/>
    <x v="0"/>
    <x v="5"/>
    <s v="201厂"/>
    <x v="2458"/>
    <x v="0"/>
    <x v="0"/>
    <x v="0"/>
    <x v="1515"/>
    <x v="0"/>
    <x v="3"/>
    <x v="56"/>
    <x v="730"/>
    <n v="13429.5"/>
    <x v="6"/>
    <n v="13429.5"/>
    <x v="0"/>
    <x v="36"/>
    <x v="0"/>
    <x v="0"/>
    <x v="0"/>
    <x v="0"/>
    <x v="0"/>
    <x v="0"/>
    <x v="0"/>
    <x v="0"/>
    <x v="0"/>
    <x v="0"/>
    <x v="0"/>
    <x v="0"/>
    <x v="0"/>
    <x v="890"/>
    <x v="944"/>
  </r>
  <r>
    <n v="4373"/>
    <x v="5"/>
    <x v="0"/>
    <x v="8"/>
    <s v="2016-XP-34"/>
    <x v="2459"/>
    <x v="2"/>
    <x v="0"/>
    <x v="0"/>
    <x v="2174"/>
    <x v="0"/>
    <x v="3"/>
    <x v="56"/>
    <x v="731"/>
    <n v="71211"/>
    <x v="0"/>
    <n v="213633"/>
    <x v="0"/>
    <x v="664"/>
    <x v="0"/>
    <x v="0"/>
    <x v="0"/>
    <x v="0"/>
    <x v="0"/>
    <x v="0"/>
    <x v="0"/>
    <x v="0"/>
    <x v="0"/>
    <x v="0"/>
    <x v="0"/>
    <x v="0"/>
    <x v="0"/>
    <x v="891"/>
    <x v="1004"/>
  </r>
  <r>
    <n v="4374"/>
    <x v="6"/>
    <x v="0"/>
    <x v="8"/>
    <s v="2016-XP-29"/>
    <x v="2460"/>
    <x v="2"/>
    <x v="0"/>
    <x v="0"/>
    <x v="2175"/>
    <x v="0"/>
    <x v="3"/>
    <x v="56"/>
    <x v="731"/>
    <n v="186084"/>
    <x v="0"/>
    <n v="558252"/>
    <x v="0"/>
    <x v="664"/>
    <x v="0"/>
    <x v="0"/>
    <x v="0"/>
    <x v="0"/>
    <x v="0"/>
    <x v="0"/>
    <x v="0"/>
    <x v="0"/>
    <x v="0"/>
    <x v="0"/>
    <x v="0"/>
    <x v="0"/>
    <x v="0"/>
    <x v="891"/>
    <x v="1004"/>
  </r>
  <r>
    <n v="4375"/>
    <x v="26"/>
    <x v="0"/>
    <x v="8"/>
    <s v="2015-XP-19"/>
    <x v="2461"/>
    <x v="1"/>
    <x v="0"/>
    <x v="0"/>
    <x v="2176"/>
    <x v="0"/>
    <x v="3"/>
    <x v="56"/>
    <x v="731"/>
    <n v="20821"/>
    <x v="1"/>
    <n v="52052.5"/>
    <x v="0"/>
    <x v="664"/>
    <x v="0"/>
    <x v="0"/>
    <x v="0"/>
    <x v="0"/>
    <x v="0"/>
    <x v="0"/>
    <x v="0"/>
    <x v="0"/>
    <x v="0"/>
    <x v="0"/>
    <x v="0"/>
    <x v="0"/>
    <x v="0"/>
    <x v="891"/>
    <x v="1004"/>
  </r>
  <r>
    <n v="4376"/>
    <x v="26"/>
    <x v="0"/>
    <x v="8"/>
    <s v="2015-XP-18"/>
    <x v="2461"/>
    <x v="1"/>
    <x v="0"/>
    <x v="0"/>
    <x v="2177"/>
    <x v="0"/>
    <x v="3"/>
    <x v="56"/>
    <x v="731"/>
    <n v="29544"/>
    <x v="1"/>
    <n v="73860"/>
    <x v="0"/>
    <x v="664"/>
    <x v="0"/>
    <x v="0"/>
    <x v="0"/>
    <x v="0"/>
    <x v="0"/>
    <x v="0"/>
    <x v="0"/>
    <x v="0"/>
    <x v="0"/>
    <x v="0"/>
    <x v="0"/>
    <x v="0"/>
    <x v="0"/>
    <x v="891"/>
    <x v="1004"/>
  </r>
  <r>
    <n v="4377"/>
    <x v="26"/>
    <x v="0"/>
    <x v="8"/>
    <s v="2016-XP-10"/>
    <x v="2462"/>
    <x v="1"/>
    <x v="0"/>
    <x v="0"/>
    <x v="2178"/>
    <x v="0"/>
    <x v="3"/>
    <x v="56"/>
    <x v="731"/>
    <n v="25498"/>
    <x v="1"/>
    <n v="63745"/>
    <x v="0"/>
    <x v="664"/>
    <x v="0"/>
    <x v="0"/>
    <x v="0"/>
    <x v="0"/>
    <x v="0"/>
    <x v="0"/>
    <x v="0"/>
    <x v="0"/>
    <x v="0"/>
    <x v="0"/>
    <x v="0"/>
    <x v="0"/>
    <x v="0"/>
    <x v="891"/>
    <x v="1004"/>
  </r>
  <r>
    <n v="4378"/>
    <x v="24"/>
    <x v="0"/>
    <x v="8"/>
    <s v="2016-XP-44"/>
    <x v="2463"/>
    <x v="2"/>
    <x v="0"/>
    <x v="0"/>
    <x v="2179"/>
    <x v="0"/>
    <x v="3"/>
    <x v="56"/>
    <x v="731"/>
    <n v="92433"/>
    <x v="308"/>
    <n v="56384.13"/>
    <x v="0"/>
    <x v="1136"/>
    <x v="0"/>
    <x v="0"/>
    <x v="0"/>
    <x v="0"/>
    <x v="0"/>
    <x v="0"/>
    <x v="0"/>
    <x v="0"/>
    <x v="0"/>
    <x v="0"/>
    <x v="0"/>
    <x v="0"/>
    <x v="0"/>
    <x v="891"/>
    <x v="1004"/>
  </r>
  <r>
    <n v="4379"/>
    <x v="26"/>
    <x v="0"/>
    <x v="8"/>
    <s v="2016-XP-11"/>
    <x v="2462"/>
    <x v="1"/>
    <x v="0"/>
    <x v="0"/>
    <x v="2180"/>
    <x v="0"/>
    <x v="3"/>
    <x v="56"/>
    <x v="731"/>
    <n v="24076"/>
    <x v="1"/>
    <n v="60190"/>
    <x v="0"/>
    <x v="664"/>
    <x v="0"/>
    <x v="0"/>
    <x v="0"/>
    <x v="0"/>
    <x v="0"/>
    <x v="0"/>
    <x v="0"/>
    <x v="0"/>
    <x v="0"/>
    <x v="0"/>
    <x v="0"/>
    <x v="0"/>
    <x v="0"/>
    <x v="891"/>
    <x v="1004"/>
  </r>
  <r>
    <n v="4380"/>
    <x v="26"/>
    <x v="0"/>
    <x v="8"/>
    <s v="2016-XP-06"/>
    <x v="649"/>
    <x v="1"/>
    <x v="0"/>
    <x v="0"/>
    <x v="2181"/>
    <x v="0"/>
    <x v="3"/>
    <x v="56"/>
    <x v="731"/>
    <n v="47469"/>
    <x v="74"/>
    <n v="80697.3"/>
    <x v="0"/>
    <x v="664"/>
    <x v="0"/>
    <x v="0"/>
    <x v="0"/>
    <x v="0"/>
    <x v="0"/>
    <x v="0"/>
    <x v="0"/>
    <x v="0"/>
    <x v="0"/>
    <x v="0"/>
    <x v="0"/>
    <x v="0"/>
    <x v="0"/>
    <x v="891"/>
    <x v="1004"/>
  </r>
  <r>
    <n v="4381"/>
    <x v="25"/>
    <x v="0"/>
    <x v="12"/>
    <s v="遵义中基房地产开发有限公司新建房"/>
    <x v="595"/>
    <x v="1"/>
    <x v="0"/>
    <x v="0"/>
    <x v="1043"/>
    <x v="0"/>
    <x v="3"/>
    <x v="56"/>
    <x v="732"/>
    <n v="494.8"/>
    <x v="333"/>
    <n v="1009.392"/>
    <x v="0"/>
    <x v="1849"/>
    <x v="0"/>
    <x v="0"/>
    <x v="0"/>
    <x v="0"/>
    <x v="0"/>
    <x v="0"/>
    <x v="0"/>
    <x v="0"/>
    <x v="0"/>
    <x v="0"/>
    <x v="0"/>
    <x v="0"/>
    <x v="0"/>
    <x v="774"/>
    <x v="919"/>
  </r>
  <r>
    <n v="4382"/>
    <x v="25"/>
    <x v="0"/>
    <x v="12"/>
    <s v="遵义中基房地产开发有限公司新建房"/>
    <x v="595"/>
    <x v="1"/>
    <x v="0"/>
    <x v="0"/>
    <x v="218"/>
    <x v="0"/>
    <x v="3"/>
    <x v="56"/>
    <x v="732"/>
    <n v="3186.7"/>
    <x v="333"/>
    <n v="6500.868"/>
    <x v="0"/>
    <x v="1849"/>
    <x v="0"/>
    <x v="0"/>
    <x v="0"/>
    <x v="0"/>
    <x v="0"/>
    <x v="0"/>
    <x v="0"/>
    <x v="0"/>
    <x v="0"/>
    <x v="0"/>
    <x v="0"/>
    <x v="0"/>
    <x v="0"/>
    <x v="774"/>
    <x v="919"/>
  </r>
  <r>
    <n v="4383"/>
    <x v="25"/>
    <x v="0"/>
    <x v="12"/>
    <s v="贵州顺捷房地产开发有限公司新建房"/>
    <x v="595"/>
    <x v="1"/>
    <x v="0"/>
    <x v="0"/>
    <x v="2182"/>
    <x v="0"/>
    <x v="3"/>
    <x v="56"/>
    <x v="732"/>
    <n v="11386.1"/>
    <x v="45"/>
    <n v="20494.98"/>
    <x v="0"/>
    <x v="1850"/>
    <x v="0"/>
    <x v="0"/>
    <x v="0"/>
    <x v="0"/>
    <x v="0"/>
    <x v="0"/>
    <x v="0"/>
    <x v="0"/>
    <x v="0"/>
    <x v="0"/>
    <x v="0"/>
    <x v="0"/>
    <x v="0"/>
    <x v="774"/>
    <x v="919"/>
  </r>
  <r>
    <n v="4384"/>
    <x v="25"/>
    <x v="0"/>
    <x v="12"/>
    <s v="贵州省湄潭县鸿顺置业有限公司新建房"/>
    <x v="2464"/>
    <x v="1"/>
    <x v="0"/>
    <x v="0"/>
    <x v="2183"/>
    <x v="0"/>
    <x v="3"/>
    <x v="56"/>
    <x v="732"/>
    <n v="8842"/>
    <x v="128"/>
    <n v="34483.8"/>
    <x v="0"/>
    <x v="1851"/>
    <x v="0"/>
    <x v="0"/>
    <x v="0"/>
    <x v="0"/>
    <x v="0"/>
    <x v="0"/>
    <x v="0"/>
    <x v="0"/>
    <x v="0"/>
    <x v="0"/>
    <x v="0"/>
    <x v="0"/>
    <x v="0"/>
    <x v="774"/>
    <x v="919"/>
  </r>
  <r>
    <n v="4385"/>
    <x v="25"/>
    <x v="0"/>
    <x v="12"/>
    <s v="贵州顺捷房地产开发有限公司新建房"/>
    <x v="595"/>
    <x v="1"/>
    <x v="0"/>
    <x v="0"/>
    <x v="103"/>
    <x v="0"/>
    <x v="3"/>
    <x v="56"/>
    <x v="732"/>
    <n v="793.9"/>
    <x v="171"/>
    <n v="2389.639"/>
    <x v="0"/>
    <x v="1850"/>
    <x v="0"/>
    <x v="0"/>
    <x v="0"/>
    <x v="0"/>
    <x v="0"/>
    <x v="0"/>
    <x v="0"/>
    <x v="0"/>
    <x v="0"/>
    <x v="0"/>
    <x v="0"/>
    <x v="0"/>
    <x v="0"/>
    <x v="774"/>
    <x v="919"/>
  </r>
  <r>
    <n v="4386"/>
    <x v="25"/>
    <x v="0"/>
    <x v="12"/>
    <s v="贵州顺捷房地产开发有限公司新建房"/>
    <x v="595"/>
    <x v="1"/>
    <x v="0"/>
    <x v="0"/>
    <x v="991"/>
    <x v="0"/>
    <x v="3"/>
    <x v="56"/>
    <x v="732"/>
    <n v="3839.8"/>
    <x v="45"/>
    <n v="6911.64"/>
    <x v="0"/>
    <x v="1850"/>
    <x v="0"/>
    <x v="0"/>
    <x v="0"/>
    <x v="0"/>
    <x v="0"/>
    <x v="0"/>
    <x v="0"/>
    <x v="0"/>
    <x v="0"/>
    <x v="0"/>
    <x v="0"/>
    <x v="0"/>
    <x v="0"/>
    <x v="774"/>
    <x v="919"/>
  </r>
  <r>
    <n v="4387"/>
    <x v="25"/>
    <x v="0"/>
    <x v="12"/>
    <s v="贵州顺捷房地产开发有限公司新建房"/>
    <x v="595"/>
    <x v="1"/>
    <x v="0"/>
    <x v="0"/>
    <x v="502"/>
    <x v="0"/>
    <x v="3"/>
    <x v="56"/>
    <x v="732"/>
    <n v="210.9"/>
    <x v="244"/>
    <n v="461.871"/>
    <x v="0"/>
    <x v="1850"/>
    <x v="0"/>
    <x v="0"/>
    <x v="0"/>
    <x v="0"/>
    <x v="0"/>
    <x v="0"/>
    <x v="0"/>
    <x v="0"/>
    <x v="0"/>
    <x v="0"/>
    <x v="0"/>
    <x v="0"/>
    <x v="0"/>
    <x v="774"/>
    <x v="919"/>
  </r>
  <r>
    <n v="4388"/>
    <x v="25"/>
    <x v="0"/>
    <x v="12"/>
    <s v="贵州湄潭永兴房地产开发投资有限公司新建房"/>
    <x v="595"/>
    <x v="1"/>
    <x v="0"/>
    <x v="0"/>
    <x v="1598"/>
    <x v="0"/>
    <x v="3"/>
    <x v="56"/>
    <x v="732"/>
    <n v="5355.8"/>
    <x v="63"/>
    <n v="10390.252"/>
    <x v="0"/>
    <x v="1084"/>
    <x v="0"/>
    <x v="0"/>
    <x v="0"/>
    <x v="0"/>
    <x v="0"/>
    <x v="0"/>
    <x v="0"/>
    <x v="0"/>
    <x v="0"/>
    <x v="0"/>
    <x v="0"/>
    <x v="0"/>
    <x v="0"/>
    <x v="774"/>
    <x v="919"/>
  </r>
  <r>
    <n v="4389"/>
    <x v="25"/>
    <x v="0"/>
    <x v="12"/>
    <s v="贵州省湄潭县鸿顺置业有限公司新建房"/>
    <x v="2464"/>
    <x v="1"/>
    <x v="0"/>
    <x v="0"/>
    <x v="1790"/>
    <x v="0"/>
    <x v="3"/>
    <x v="56"/>
    <x v="732"/>
    <n v="4458"/>
    <x v="334"/>
    <n v="14488.5"/>
    <x v="0"/>
    <x v="1851"/>
    <x v="0"/>
    <x v="0"/>
    <x v="0"/>
    <x v="0"/>
    <x v="0"/>
    <x v="0"/>
    <x v="0"/>
    <x v="0"/>
    <x v="0"/>
    <x v="0"/>
    <x v="0"/>
    <x v="0"/>
    <x v="0"/>
    <x v="774"/>
    <x v="919"/>
  </r>
  <r>
    <n v="4390"/>
    <x v="8"/>
    <x v="0"/>
    <x v="0"/>
    <s v="倚天酒业"/>
    <x v="2465"/>
    <x v="0"/>
    <x v="0"/>
    <x v="0"/>
    <x v="541"/>
    <x v="0"/>
    <x v="3"/>
    <x v="56"/>
    <x v="732"/>
    <n v="2166"/>
    <x v="6"/>
    <n v="2166"/>
    <x v="0"/>
    <x v="1852"/>
    <x v="0"/>
    <x v="0"/>
    <x v="0"/>
    <x v="0"/>
    <x v="0"/>
    <x v="0"/>
    <x v="0"/>
    <x v="0"/>
    <x v="0"/>
    <x v="0"/>
    <x v="0"/>
    <x v="0"/>
    <x v="0"/>
    <x v="892"/>
    <x v="1005"/>
  </r>
  <r>
    <n v="4391"/>
    <x v="8"/>
    <x v="0"/>
    <x v="0"/>
    <s v="酒城酒业"/>
    <x v="2466"/>
    <x v="0"/>
    <x v="0"/>
    <x v="0"/>
    <x v="201"/>
    <x v="0"/>
    <x v="3"/>
    <x v="56"/>
    <x v="733"/>
    <n v="3309"/>
    <x v="6"/>
    <n v="3309"/>
    <x v="0"/>
    <x v="1853"/>
    <x v="0"/>
    <x v="0"/>
    <x v="0"/>
    <x v="0"/>
    <x v="0"/>
    <x v="0"/>
    <x v="0"/>
    <x v="0"/>
    <x v="0"/>
    <x v="0"/>
    <x v="0"/>
    <x v="0"/>
    <x v="0"/>
    <x v="893"/>
    <x v="1006"/>
  </r>
  <r>
    <n v="4392"/>
    <x v="32"/>
    <x v="0"/>
    <x v="0"/>
    <s v="仁怀市二合加油站"/>
    <x v="1192"/>
    <x v="2"/>
    <x v="0"/>
    <x v="0"/>
    <x v="563"/>
    <x v="0"/>
    <x v="3"/>
    <x v="56"/>
    <x v="734"/>
    <n v="4463.1"/>
    <x v="29"/>
    <n v="2231.55"/>
    <x v="0"/>
    <x v="1854"/>
    <x v="0"/>
    <x v="0"/>
    <x v="0"/>
    <x v="0"/>
    <x v="0"/>
    <x v="0"/>
    <x v="0"/>
    <x v="0"/>
    <x v="0"/>
    <x v="0"/>
    <x v="0"/>
    <x v="0"/>
    <x v="0"/>
    <x v="894"/>
    <x v="1007"/>
  </r>
  <r>
    <n v="4393"/>
    <x v="28"/>
    <x v="0"/>
    <x v="5"/>
    <s v="习水县第一中学迁址新建工程"/>
    <x v="2467"/>
    <x v="2"/>
    <x v="1"/>
    <x v="0"/>
    <x v="130"/>
    <x v="0"/>
    <x v="3"/>
    <x v="57"/>
    <x v="735"/>
    <n v="14180"/>
    <x v="260"/>
    <n v="9500.6"/>
    <x v="0"/>
    <x v="1855"/>
    <x v="0"/>
    <x v="0"/>
    <x v="0"/>
    <x v="0"/>
    <x v="0"/>
    <x v="0"/>
    <x v="0"/>
    <x v="0"/>
    <x v="0"/>
    <x v="0"/>
    <x v="0"/>
    <x v="0"/>
    <x v="0"/>
    <x v="838"/>
    <x v="956"/>
  </r>
  <r>
    <n v="4394"/>
    <x v="26"/>
    <x v="0"/>
    <x v="11"/>
    <s v="遵义鑫正凯达房地产开发有限公司苟江镇宗地"/>
    <x v="35"/>
    <x v="1"/>
    <x v="0"/>
    <x v="0"/>
    <x v="2184"/>
    <x v="0"/>
    <x v="3"/>
    <x v="57"/>
    <x v="736"/>
    <n v="3391.8"/>
    <x v="2"/>
    <n v="6783.6"/>
    <x v="0"/>
    <x v="1856"/>
    <x v="0"/>
    <x v="0"/>
    <x v="0"/>
    <x v="0"/>
    <x v="0"/>
    <x v="0"/>
    <x v="0"/>
    <x v="0"/>
    <x v="0"/>
    <x v="0"/>
    <x v="0"/>
    <x v="0"/>
    <x v="0"/>
    <x v="847"/>
    <x v="278"/>
  </r>
  <r>
    <n v="4395"/>
    <x v="6"/>
    <x v="0"/>
    <x v="14"/>
    <s v="长沙镇石场坝商服项目"/>
    <x v="2468"/>
    <x v="2"/>
    <x v="0"/>
    <x v="0"/>
    <x v="967"/>
    <x v="0"/>
    <x v="3"/>
    <x v="57"/>
    <x v="737"/>
    <n v="1426"/>
    <x v="2"/>
    <n v="2852"/>
    <x v="0"/>
    <x v="1857"/>
    <x v="0"/>
    <x v="0"/>
    <x v="0"/>
    <x v="0"/>
    <x v="0"/>
    <x v="0"/>
    <x v="0"/>
    <x v="0"/>
    <x v="0"/>
    <x v="0"/>
    <x v="0"/>
    <x v="0"/>
    <x v="0"/>
    <x v="850"/>
    <x v="966"/>
  </r>
  <r>
    <n v="4396"/>
    <x v="26"/>
    <x v="0"/>
    <x v="14"/>
    <s v="长沙镇长沙大桥商住项目"/>
    <x v="2469"/>
    <x v="1"/>
    <x v="0"/>
    <x v="0"/>
    <x v="2185"/>
    <x v="0"/>
    <x v="3"/>
    <x v="57"/>
    <x v="737"/>
    <n v="2766"/>
    <x v="35"/>
    <n v="3457.5"/>
    <x v="0"/>
    <x v="1858"/>
    <x v="0"/>
    <x v="0"/>
    <x v="0"/>
    <x v="0"/>
    <x v="0"/>
    <x v="0"/>
    <x v="0"/>
    <x v="0"/>
    <x v="0"/>
    <x v="0"/>
    <x v="0"/>
    <x v="0"/>
    <x v="0"/>
    <x v="850"/>
    <x v="966"/>
  </r>
  <r>
    <n v="4397"/>
    <x v="26"/>
    <x v="0"/>
    <x v="14"/>
    <s v="大同镇公租房南侧商住项目"/>
    <x v="2470"/>
    <x v="1"/>
    <x v="0"/>
    <x v="0"/>
    <x v="246"/>
    <x v="0"/>
    <x v="3"/>
    <x v="57"/>
    <x v="737"/>
    <n v="2743"/>
    <x v="2"/>
    <n v="5486"/>
    <x v="0"/>
    <x v="1015"/>
    <x v="0"/>
    <x v="0"/>
    <x v="0"/>
    <x v="0"/>
    <x v="0"/>
    <x v="0"/>
    <x v="0"/>
    <x v="0"/>
    <x v="0"/>
    <x v="0"/>
    <x v="0"/>
    <x v="0"/>
    <x v="0"/>
    <x v="850"/>
    <x v="966"/>
  </r>
  <r>
    <n v="4398"/>
    <x v="26"/>
    <x v="0"/>
    <x v="14"/>
    <s v="长期镇康桥社区溪水渔湾B地块商住项目"/>
    <x v="2471"/>
    <x v="1"/>
    <x v="0"/>
    <x v="0"/>
    <x v="1091"/>
    <x v="0"/>
    <x v="3"/>
    <x v="57"/>
    <x v="737"/>
    <n v="561"/>
    <x v="335"/>
    <n v="2692.8"/>
    <x v="0"/>
    <x v="1600"/>
    <x v="0"/>
    <x v="0"/>
    <x v="0"/>
    <x v="0"/>
    <x v="0"/>
    <x v="0"/>
    <x v="0"/>
    <x v="0"/>
    <x v="0"/>
    <x v="0"/>
    <x v="0"/>
    <x v="0"/>
    <x v="0"/>
    <x v="850"/>
    <x v="966"/>
  </r>
  <r>
    <n v="4399"/>
    <x v="6"/>
    <x v="0"/>
    <x v="8"/>
    <s v="2016-XP-38"/>
    <x v="2472"/>
    <x v="2"/>
    <x v="0"/>
    <x v="0"/>
    <x v="2186"/>
    <x v="0"/>
    <x v="3"/>
    <x v="57"/>
    <x v="737"/>
    <n v="64163"/>
    <x v="72"/>
    <n v="25665.2"/>
    <x v="0"/>
    <x v="664"/>
    <x v="0"/>
    <x v="0"/>
    <x v="0"/>
    <x v="0"/>
    <x v="0"/>
    <x v="0"/>
    <x v="0"/>
    <x v="0"/>
    <x v="0"/>
    <x v="0"/>
    <x v="0"/>
    <x v="0"/>
    <x v="0"/>
    <x v="895"/>
    <x v="1008"/>
  </r>
  <r>
    <n v="4400"/>
    <x v="29"/>
    <x v="0"/>
    <x v="6"/>
    <s v="贵州省桐梓县中医院建设工程项目"/>
    <x v="2473"/>
    <x v="2"/>
    <x v="1"/>
    <x v="0"/>
    <x v="130"/>
    <x v="0"/>
    <x v="3"/>
    <x v="57"/>
    <x v="738"/>
    <n v="10759.7"/>
    <x v="16"/>
    <n v="12911.64"/>
    <x v="0"/>
    <x v="659"/>
    <x v="0"/>
    <x v="0"/>
    <x v="0"/>
    <x v="0"/>
    <x v="0"/>
    <x v="0"/>
    <x v="0"/>
    <x v="0"/>
    <x v="0"/>
    <x v="0"/>
    <x v="0"/>
    <x v="0"/>
    <x v="0"/>
    <x v="896"/>
    <x v="1009"/>
  </r>
  <r>
    <n v="4401"/>
    <x v="6"/>
    <x v="0"/>
    <x v="8"/>
    <s v="2016-XP-37"/>
    <x v="2474"/>
    <x v="2"/>
    <x v="0"/>
    <x v="0"/>
    <x v="2187"/>
    <x v="0"/>
    <x v="3"/>
    <x v="57"/>
    <x v="738"/>
    <n v="16685"/>
    <x v="2"/>
    <n v="33370"/>
    <x v="0"/>
    <x v="1859"/>
    <x v="0"/>
    <x v="0"/>
    <x v="0"/>
    <x v="0"/>
    <x v="0"/>
    <x v="0"/>
    <x v="0"/>
    <x v="0"/>
    <x v="0"/>
    <x v="0"/>
    <x v="0"/>
    <x v="0"/>
    <x v="0"/>
    <x v="741"/>
    <x v="1010"/>
  </r>
  <r>
    <n v="4402"/>
    <x v="31"/>
    <x v="0"/>
    <x v="6"/>
    <s v="桐梓县2015年公共租赁住房建设项目"/>
    <x v="2475"/>
    <x v="1"/>
    <x v="1"/>
    <x v="0"/>
    <x v="130"/>
    <x v="0"/>
    <x v="3"/>
    <x v="57"/>
    <x v="739"/>
    <n v="1540"/>
    <x v="9"/>
    <n v="2464"/>
    <x v="0"/>
    <x v="797"/>
    <x v="0"/>
    <x v="0"/>
    <x v="0"/>
    <x v="0"/>
    <x v="0"/>
    <x v="0"/>
    <x v="0"/>
    <x v="0"/>
    <x v="0"/>
    <x v="0"/>
    <x v="0"/>
    <x v="0"/>
    <x v="0"/>
    <x v="897"/>
    <x v="1011"/>
  </r>
  <r>
    <n v="4403"/>
    <x v="8"/>
    <x v="0"/>
    <x v="7"/>
    <s v="遵义凤冈创富实业有限公司"/>
    <x v="2298"/>
    <x v="0"/>
    <x v="0"/>
    <x v="0"/>
    <x v="2188"/>
    <x v="0"/>
    <x v="3"/>
    <x v="57"/>
    <x v="740"/>
    <n v="12520.25"/>
    <x v="42"/>
    <n v="18780.375"/>
    <x v="0"/>
    <x v="1860"/>
    <x v="0"/>
    <x v="0"/>
    <x v="0"/>
    <x v="0"/>
    <x v="0"/>
    <x v="0"/>
    <x v="0"/>
    <x v="0"/>
    <x v="0"/>
    <x v="0"/>
    <x v="0"/>
    <x v="0"/>
    <x v="0"/>
    <x v="898"/>
    <x v="1012"/>
  </r>
  <r>
    <n v="4404"/>
    <x v="26"/>
    <x v="0"/>
    <x v="7"/>
    <s v="遵义名城广厦房地产开发有限公司"/>
    <x v="2476"/>
    <x v="1"/>
    <x v="0"/>
    <x v="0"/>
    <x v="2189"/>
    <x v="0"/>
    <x v="3"/>
    <x v="57"/>
    <x v="740"/>
    <n v="38123.3"/>
    <x v="10"/>
    <n v="152493.2"/>
    <x v="0"/>
    <x v="757"/>
    <x v="0"/>
    <x v="0"/>
    <x v="0"/>
    <x v="0"/>
    <x v="0"/>
    <x v="0"/>
    <x v="0"/>
    <x v="0"/>
    <x v="0"/>
    <x v="0"/>
    <x v="0"/>
    <x v="0"/>
    <x v="0"/>
    <x v="898"/>
    <x v="1012"/>
  </r>
  <r>
    <n v="4405"/>
    <x v="0"/>
    <x v="0"/>
    <x v="9"/>
    <s v="余庆江旅游有限公司农特产口加工项目"/>
    <x v="2477"/>
    <x v="0"/>
    <x v="0"/>
    <x v="0"/>
    <x v="2190"/>
    <x v="0"/>
    <x v="3"/>
    <x v="57"/>
    <x v="741"/>
    <n v="1887.9"/>
    <x v="6"/>
    <n v="1887.9"/>
    <x v="0"/>
    <x v="1861"/>
    <x v="0"/>
    <x v="0"/>
    <x v="0"/>
    <x v="0"/>
    <x v="0"/>
    <x v="0"/>
    <x v="0"/>
    <x v="0"/>
    <x v="0"/>
    <x v="0"/>
    <x v="0"/>
    <x v="0"/>
    <x v="0"/>
    <x v="774"/>
    <x v="1013"/>
  </r>
  <r>
    <n v="4406"/>
    <x v="0"/>
    <x v="0"/>
    <x v="11"/>
    <s v="贵州世华日升腐植酸有限公司三合镇宗地"/>
    <x v="2478"/>
    <x v="0"/>
    <x v="0"/>
    <x v="0"/>
    <x v="2191"/>
    <x v="0"/>
    <x v="3"/>
    <x v="57"/>
    <x v="742"/>
    <n v="4720"/>
    <x v="6"/>
    <n v="4720"/>
    <x v="0"/>
    <x v="1862"/>
    <x v="0"/>
    <x v="0"/>
    <x v="0"/>
    <x v="0"/>
    <x v="0"/>
    <x v="0"/>
    <x v="0"/>
    <x v="0"/>
    <x v="0"/>
    <x v="0"/>
    <x v="0"/>
    <x v="0"/>
    <x v="0"/>
    <x v="779"/>
    <x v="778"/>
  </r>
  <r>
    <n v="4407"/>
    <x v="24"/>
    <x v="0"/>
    <x v="7"/>
    <s v="水河村公共停车场"/>
    <x v="109"/>
    <x v="2"/>
    <x v="1"/>
    <x v="0"/>
    <x v="130"/>
    <x v="0"/>
    <x v="3"/>
    <x v="57"/>
    <x v="743"/>
    <n v="4304"/>
    <x v="2"/>
    <n v="8608"/>
    <x v="0"/>
    <x v="58"/>
    <x v="0"/>
    <x v="0"/>
    <x v="0"/>
    <x v="0"/>
    <x v="0"/>
    <x v="0"/>
    <x v="0"/>
    <x v="0"/>
    <x v="0"/>
    <x v="0"/>
    <x v="0"/>
    <x v="0"/>
    <x v="0"/>
    <x v="899"/>
    <x v="1014"/>
  </r>
  <r>
    <n v="4408"/>
    <x v="31"/>
    <x v="0"/>
    <x v="7"/>
    <s v="何坝镇以工代赈移民安置"/>
    <x v="2479"/>
    <x v="1"/>
    <x v="1"/>
    <x v="0"/>
    <x v="130"/>
    <x v="0"/>
    <x v="3"/>
    <x v="57"/>
    <x v="743"/>
    <n v="2335"/>
    <x v="10"/>
    <n v="9340"/>
    <x v="0"/>
    <x v="58"/>
    <x v="0"/>
    <x v="0"/>
    <x v="0"/>
    <x v="0"/>
    <x v="0"/>
    <x v="0"/>
    <x v="0"/>
    <x v="0"/>
    <x v="0"/>
    <x v="0"/>
    <x v="0"/>
    <x v="0"/>
    <x v="0"/>
    <x v="899"/>
    <x v="1014"/>
  </r>
  <r>
    <n v="4409"/>
    <x v="31"/>
    <x v="0"/>
    <x v="7"/>
    <s v="何坝镇康坝安置"/>
    <x v="105"/>
    <x v="1"/>
    <x v="1"/>
    <x v="0"/>
    <x v="130"/>
    <x v="0"/>
    <x v="3"/>
    <x v="57"/>
    <x v="743"/>
    <n v="27724"/>
    <x v="10"/>
    <n v="110896"/>
    <x v="0"/>
    <x v="58"/>
    <x v="0"/>
    <x v="0"/>
    <x v="0"/>
    <x v="0"/>
    <x v="0"/>
    <x v="0"/>
    <x v="0"/>
    <x v="0"/>
    <x v="0"/>
    <x v="0"/>
    <x v="0"/>
    <x v="0"/>
    <x v="0"/>
    <x v="899"/>
    <x v="1014"/>
  </r>
  <r>
    <n v="4410"/>
    <x v="28"/>
    <x v="0"/>
    <x v="7"/>
    <s v="何坝镇返乡农民工就业技能培训中心"/>
    <x v="105"/>
    <x v="2"/>
    <x v="1"/>
    <x v="0"/>
    <x v="130"/>
    <x v="0"/>
    <x v="3"/>
    <x v="57"/>
    <x v="743"/>
    <n v="71373"/>
    <x v="10"/>
    <n v="285492"/>
    <x v="0"/>
    <x v="58"/>
    <x v="0"/>
    <x v="0"/>
    <x v="0"/>
    <x v="0"/>
    <x v="0"/>
    <x v="0"/>
    <x v="0"/>
    <x v="0"/>
    <x v="0"/>
    <x v="0"/>
    <x v="0"/>
    <x v="0"/>
    <x v="0"/>
    <x v="899"/>
    <x v="1014"/>
  </r>
  <r>
    <n v="4411"/>
    <x v="34"/>
    <x v="0"/>
    <x v="7"/>
    <s v="何坝镇保障性住房"/>
    <x v="2479"/>
    <x v="1"/>
    <x v="1"/>
    <x v="0"/>
    <x v="130"/>
    <x v="0"/>
    <x v="3"/>
    <x v="57"/>
    <x v="743"/>
    <n v="9576"/>
    <x v="10"/>
    <n v="38304"/>
    <x v="0"/>
    <x v="58"/>
    <x v="0"/>
    <x v="0"/>
    <x v="0"/>
    <x v="0"/>
    <x v="0"/>
    <x v="0"/>
    <x v="0"/>
    <x v="0"/>
    <x v="0"/>
    <x v="0"/>
    <x v="0"/>
    <x v="0"/>
    <x v="0"/>
    <x v="899"/>
    <x v="1014"/>
  </r>
  <r>
    <n v="4412"/>
    <x v="29"/>
    <x v="0"/>
    <x v="7"/>
    <s v="何坝镇老年日间照料中心"/>
    <x v="2479"/>
    <x v="2"/>
    <x v="1"/>
    <x v="0"/>
    <x v="130"/>
    <x v="0"/>
    <x v="3"/>
    <x v="57"/>
    <x v="743"/>
    <n v="13073"/>
    <x v="10"/>
    <n v="52292"/>
    <x v="0"/>
    <x v="58"/>
    <x v="0"/>
    <x v="0"/>
    <x v="0"/>
    <x v="0"/>
    <x v="0"/>
    <x v="0"/>
    <x v="0"/>
    <x v="0"/>
    <x v="0"/>
    <x v="0"/>
    <x v="0"/>
    <x v="0"/>
    <x v="0"/>
    <x v="899"/>
    <x v="1014"/>
  </r>
  <r>
    <n v="4413"/>
    <x v="31"/>
    <x v="0"/>
    <x v="7"/>
    <s v="何坝镇鄢家桥安置"/>
    <x v="2479"/>
    <x v="1"/>
    <x v="1"/>
    <x v="0"/>
    <x v="130"/>
    <x v="0"/>
    <x v="3"/>
    <x v="57"/>
    <x v="743"/>
    <n v="40453"/>
    <x v="10"/>
    <n v="161812"/>
    <x v="0"/>
    <x v="58"/>
    <x v="0"/>
    <x v="0"/>
    <x v="0"/>
    <x v="0"/>
    <x v="0"/>
    <x v="0"/>
    <x v="0"/>
    <x v="0"/>
    <x v="0"/>
    <x v="0"/>
    <x v="0"/>
    <x v="0"/>
    <x v="0"/>
    <x v="899"/>
    <x v="1014"/>
  </r>
  <r>
    <n v="4414"/>
    <x v="33"/>
    <x v="0"/>
    <x v="7"/>
    <s v="绥阳镇休闲娱乐广场"/>
    <x v="155"/>
    <x v="2"/>
    <x v="1"/>
    <x v="0"/>
    <x v="130"/>
    <x v="0"/>
    <x v="3"/>
    <x v="57"/>
    <x v="743"/>
    <n v="9685"/>
    <x v="2"/>
    <n v="19370"/>
    <x v="0"/>
    <x v="763"/>
    <x v="0"/>
    <x v="0"/>
    <x v="0"/>
    <x v="0"/>
    <x v="0"/>
    <x v="0"/>
    <x v="0"/>
    <x v="0"/>
    <x v="0"/>
    <x v="0"/>
    <x v="0"/>
    <x v="0"/>
    <x v="0"/>
    <x v="899"/>
    <x v="1014"/>
  </r>
  <r>
    <n v="4415"/>
    <x v="24"/>
    <x v="0"/>
    <x v="9"/>
    <s v="松烟藏宝南路处公共基础设施建设项目"/>
    <x v="2480"/>
    <x v="2"/>
    <x v="1"/>
    <x v="0"/>
    <x v="130"/>
    <x v="0"/>
    <x v="3"/>
    <x v="57"/>
    <x v="744"/>
    <n v="1207"/>
    <x v="61"/>
    <n v="2896.8"/>
    <x v="0"/>
    <x v="262"/>
    <x v="0"/>
    <x v="0"/>
    <x v="0"/>
    <x v="0"/>
    <x v="0"/>
    <x v="0"/>
    <x v="0"/>
    <x v="0"/>
    <x v="0"/>
    <x v="0"/>
    <x v="0"/>
    <x v="0"/>
    <x v="0"/>
    <x v="899"/>
    <x v="1014"/>
  </r>
  <r>
    <n v="4416"/>
    <x v="24"/>
    <x v="0"/>
    <x v="9"/>
    <s v="关兴镇关兴村中坝处公共基础设施建设项目"/>
    <x v="2481"/>
    <x v="2"/>
    <x v="1"/>
    <x v="0"/>
    <x v="130"/>
    <x v="0"/>
    <x v="3"/>
    <x v="57"/>
    <x v="744"/>
    <n v="126"/>
    <x v="61"/>
    <n v="302.4"/>
    <x v="0"/>
    <x v="1863"/>
    <x v="0"/>
    <x v="0"/>
    <x v="0"/>
    <x v="0"/>
    <x v="0"/>
    <x v="0"/>
    <x v="0"/>
    <x v="0"/>
    <x v="0"/>
    <x v="0"/>
    <x v="0"/>
    <x v="0"/>
    <x v="0"/>
    <x v="899"/>
    <x v="1014"/>
  </r>
  <r>
    <n v="4417"/>
    <x v="24"/>
    <x v="0"/>
    <x v="9"/>
    <s v="松烟二龙茶园新村处公共基础设施建设项目"/>
    <x v="2482"/>
    <x v="2"/>
    <x v="1"/>
    <x v="0"/>
    <x v="130"/>
    <x v="0"/>
    <x v="3"/>
    <x v="57"/>
    <x v="744"/>
    <n v="6976"/>
    <x v="61"/>
    <n v="16742.4"/>
    <x v="0"/>
    <x v="262"/>
    <x v="0"/>
    <x v="0"/>
    <x v="0"/>
    <x v="0"/>
    <x v="0"/>
    <x v="0"/>
    <x v="0"/>
    <x v="0"/>
    <x v="0"/>
    <x v="0"/>
    <x v="0"/>
    <x v="0"/>
    <x v="0"/>
    <x v="899"/>
    <x v="1014"/>
  </r>
  <r>
    <n v="4418"/>
    <x v="24"/>
    <x v="0"/>
    <x v="9"/>
    <s v="龙溪镇水利工程管理所业务用房建设项目"/>
    <x v="2483"/>
    <x v="2"/>
    <x v="1"/>
    <x v="0"/>
    <x v="130"/>
    <x v="0"/>
    <x v="3"/>
    <x v="57"/>
    <x v="744"/>
    <n v="300"/>
    <x v="112"/>
    <n v="960"/>
    <x v="0"/>
    <x v="504"/>
    <x v="0"/>
    <x v="0"/>
    <x v="0"/>
    <x v="0"/>
    <x v="0"/>
    <x v="0"/>
    <x v="0"/>
    <x v="0"/>
    <x v="0"/>
    <x v="0"/>
    <x v="0"/>
    <x v="0"/>
    <x v="0"/>
    <x v="899"/>
    <x v="1014"/>
  </r>
  <r>
    <n v="4419"/>
    <x v="24"/>
    <x v="0"/>
    <x v="9"/>
    <s v="松烟创业路与藏宝路交叉处公共基础设施建设项目"/>
    <x v="2484"/>
    <x v="2"/>
    <x v="1"/>
    <x v="0"/>
    <x v="130"/>
    <x v="0"/>
    <x v="3"/>
    <x v="57"/>
    <x v="744"/>
    <n v="2018"/>
    <x v="61"/>
    <n v="4843.2"/>
    <x v="0"/>
    <x v="262"/>
    <x v="0"/>
    <x v="0"/>
    <x v="0"/>
    <x v="0"/>
    <x v="0"/>
    <x v="0"/>
    <x v="0"/>
    <x v="0"/>
    <x v="0"/>
    <x v="0"/>
    <x v="0"/>
    <x v="0"/>
    <x v="0"/>
    <x v="899"/>
    <x v="1014"/>
  </r>
  <r>
    <n v="4420"/>
    <x v="24"/>
    <x v="0"/>
    <x v="9"/>
    <s v="余庆县西部新城路网及市政工程"/>
    <x v="2485"/>
    <x v="2"/>
    <x v="1"/>
    <x v="0"/>
    <x v="130"/>
    <x v="0"/>
    <x v="3"/>
    <x v="57"/>
    <x v="744"/>
    <n v="10514"/>
    <x v="39"/>
    <n v="0"/>
    <x v="0"/>
    <x v="1864"/>
    <x v="0"/>
    <x v="0"/>
    <x v="0"/>
    <x v="0"/>
    <x v="0"/>
    <x v="0"/>
    <x v="0"/>
    <x v="0"/>
    <x v="0"/>
    <x v="0"/>
    <x v="0"/>
    <x v="0"/>
    <x v="0"/>
    <x v="899"/>
    <x v="1014"/>
  </r>
  <r>
    <n v="4421"/>
    <x v="27"/>
    <x v="0"/>
    <x v="9"/>
    <s v="松烟创业路处保障性住房建设项目"/>
    <x v="2486"/>
    <x v="1"/>
    <x v="1"/>
    <x v="0"/>
    <x v="130"/>
    <x v="0"/>
    <x v="3"/>
    <x v="57"/>
    <x v="744"/>
    <n v="1160"/>
    <x v="2"/>
    <n v="2320"/>
    <x v="0"/>
    <x v="262"/>
    <x v="0"/>
    <x v="0"/>
    <x v="0"/>
    <x v="0"/>
    <x v="0"/>
    <x v="0"/>
    <x v="0"/>
    <x v="0"/>
    <x v="0"/>
    <x v="0"/>
    <x v="0"/>
    <x v="0"/>
    <x v="0"/>
    <x v="899"/>
    <x v="1014"/>
  </r>
  <r>
    <n v="4422"/>
    <x v="33"/>
    <x v="0"/>
    <x v="9"/>
    <s v="余庆县龙溪镇门球场建设项目"/>
    <x v="2483"/>
    <x v="2"/>
    <x v="1"/>
    <x v="0"/>
    <x v="24"/>
    <x v="0"/>
    <x v="3"/>
    <x v="57"/>
    <x v="744"/>
    <n v="860"/>
    <x v="39"/>
    <n v="0"/>
    <x v="0"/>
    <x v="504"/>
    <x v="0"/>
    <x v="0"/>
    <x v="0"/>
    <x v="0"/>
    <x v="0"/>
    <x v="0"/>
    <x v="0"/>
    <x v="0"/>
    <x v="0"/>
    <x v="0"/>
    <x v="0"/>
    <x v="0"/>
    <x v="0"/>
    <x v="899"/>
    <x v="1014"/>
  </r>
  <r>
    <n v="4423"/>
    <x v="24"/>
    <x v="0"/>
    <x v="9"/>
    <s v="余庆县西部新城路网及市政工程"/>
    <x v="2487"/>
    <x v="2"/>
    <x v="1"/>
    <x v="0"/>
    <x v="130"/>
    <x v="0"/>
    <x v="3"/>
    <x v="57"/>
    <x v="744"/>
    <n v="2520"/>
    <x v="39"/>
    <n v="0"/>
    <x v="0"/>
    <x v="1864"/>
    <x v="0"/>
    <x v="0"/>
    <x v="0"/>
    <x v="0"/>
    <x v="0"/>
    <x v="0"/>
    <x v="0"/>
    <x v="0"/>
    <x v="0"/>
    <x v="0"/>
    <x v="0"/>
    <x v="0"/>
    <x v="0"/>
    <x v="899"/>
    <x v="1014"/>
  </r>
  <r>
    <n v="4424"/>
    <x v="24"/>
    <x v="0"/>
    <x v="9"/>
    <s v="松烟镇阳光水岸南岸处公共基础设施建设项目"/>
    <x v="2488"/>
    <x v="2"/>
    <x v="1"/>
    <x v="0"/>
    <x v="130"/>
    <x v="0"/>
    <x v="3"/>
    <x v="57"/>
    <x v="744"/>
    <n v="3522"/>
    <x v="61"/>
    <n v="8452.8"/>
    <x v="0"/>
    <x v="262"/>
    <x v="0"/>
    <x v="0"/>
    <x v="0"/>
    <x v="0"/>
    <x v="0"/>
    <x v="0"/>
    <x v="0"/>
    <x v="0"/>
    <x v="0"/>
    <x v="0"/>
    <x v="0"/>
    <x v="0"/>
    <x v="0"/>
    <x v="899"/>
    <x v="1014"/>
  </r>
  <r>
    <n v="4425"/>
    <x v="24"/>
    <x v="0"/>
    <x v="9"/>
    <s v="余庆县西部新城路网及市政工程"/>
    <x v="2489"/>
    <x v="2"/>
    <x v="1"/>
    <x v="0"/>
    <x v="130"/>
    <x v="0"/>
    <x v="3"/>
    <x v="57"/>
    <x v="744"/>
    <n v="25301"/>
    <x v="39"/>
    <n v="0"/>
    <x v="0"/>
    <x v="1864"/>
    <x v="0"/>
    <x v="0"/>
    <x v="0"/>
    <x v="0"/>
    <x v="0"/>
    <x v="0"/>
    <x v="0"/>
    <x v="0"/>
    <x v="0"/>
    <x v="0"/>
    <x v="0"/>
    <x v="0"/>
    <x v="0"/>
    <x v="899"/>
    <x v="1014"/>
  </r>
  <r>
    <n v="4426"/>
    <x v="24"/>
    <x v="0"/>
    <x v="9"/>
    <s v="龙溪镇生活垃圾卫生填埋工程"/>
    <x v="2483"/>
    <x v="2"/>
    <x v="1"/>
    <x v="0"/>
    <x v="130"/>
    <x v="0"/>
    <x v="3"/>
    <x v="57"/>
    <x v="744"/>
    <n v="516"/>
    <x v="112"/>
    <n v="1651.2"/>
    <x v="0"/>
    <x v="504"/>
    <x v="0"/>
    <x v="0"/>
    <x v="0"/>
    <x v="0"/>
    <x v="0"/>
    <x v="0"/>
    <x v="0"/>
    <x v="0"/>
    <x v="0"/>
    <x v="0"/>
    <x v="0"/>
    <x v="0"/>
    <x v="0"/>
    <x v="899"/>
    <x v="1014"/>
  </r>
  <r>
    <n v="4427"/>
    <x v="24"/>
    <x v="0"/>
    <x v="9"/>
    <s v="余庆县西部新城路网及市政工程"/>
    <x v="2490"/>
    <x v="2"/>
    <x v="1"/>
    <x v="0"/>
    <x v="130"/>
    <x v="0"/>
    <x v="3"/>
    <x v="57"/>
    <x v="744"/>
    <n v="26066"/>
    <x v="39"/>
    <n v="0"/>
    <x v="0"/>
    <x v="1864"/>
    <x v="0"/>
    <x v="0"/>
    <x v="0"/>
    <x v="0"/>
    <x v="0"/>
    <x v="0"/>
    <x v="0"/>
    <x v="0"/>
    <x v="0"/>
    <x v="0"/>
    <x v="0"/>
    <x v="0"/>
    <x v="0"/>
    <x v="899"/>
    <x v="1014"/>
  </r>
  <r>
    <n v="4428"/>
    <x v="29"/>
    <x v="0"/>
    <x v="9"/>
    <s v="余庆县花山苗族乡农村敬老院建设项目"/>
    <x v="2491"/>
    <x v="2"/>
    <x v="1"/>
    <x v="0"/>
    <x v="24"/>
    <x v="0"/>
    <x v="3"/>
    <x v="57"/>
    <x v="744"/>
    <n v="7105"/>
    <x v="112"/>
    <n v="22736"/>
    <x v="0"/>
    <x v="1865"/>
    <x v="0"/>
    <x v="0"/>
    <x v="0"/>
    <x v="0"/>
    <x v="0"/>
    <x v="0"/>
    <x v="0"/>
    <x v="0"/>
    <x v="0"/>
    <x v="0"/>
    <x v="0"/>
    <x v="0"/>
    <x v="0"/>
    <x v="899"/>
    <x v="1014"/>
  </r>
  <r>
    <n v="4429"/>
    <x v="6"/>
    <x v="0"/>
    <x v="9"/>
    <s v="蒋军清、刘小林、白志国、刘仕刚、徐文权、刘仕祥、其他商服用地"/>
    <x v="2492"/>
    <x v="2"/>
    <x v="0"/>
    <x v="0"/>
    <x v="2192"/>
    <x v="0"/>
    <x v="3"/>
    <x v="57"/>
    <x v="744"/>
    <n v="758"/>
    <x v="0"/>
    <n v="2274"/>
    <x v="0"/>
    <x v="1866"/>
    <x v="0"/>
    <x v="0"/>
    <x v="0"/>
    <x v="0"/>
    <x v="0"/>
    <x v="0"/>
    <x v="0"/>
    <x v="0"/>
    <x v="0"/>
    <x v="0"/>
    <x v="0"/>
    <x v="0"/>
    <x v="0"/>
    <x v="900"/>
    <x v="1015"/>
  </r>
  <r>
    <n v="4430"/>
    <x v="24"/>
    <x v="0"/>
    <x v="9"/>
    <s v="余庆县西部新城路网及市政工程"/>
    <x v="2493"/>
    <x v="2"/>
    <x v="1"/>
    <x v="0"/>
    <x v="130"/>
    <x v="0"/>
    <x v="3"/>
    <x v="57"/>
    <x v="744"/>
    <n v="775"/>
    <x v="39"/>
    <n v="0"/>
    <x v="0"/>
    <x v="1864"/>
    <x v="0"/>
    <x v="0"/>
    <x v="0"/>
    <x v="0"/>
    <x v="0"/>
    <x v="0"/>
    <x v="0"/>
    <x v="0"/>
    <x v="0"/>
    <x v="0"/>
    <x v="0"/>
    <x v="0"/>
    <x v="0"/>
    <x v="899"/>
    <x v="1014"/>
  </r>
  <r>
    <n v="4431"/>
    <x v="24"/>
    <x v="0"/>
    <x v="9"/>
    <s v="余庆县西部新城路网及市政工程"/>
    <x v="2494"/>
    <x v="2"/>
    <x v="1"/>
    <x v="0"/>
    <x v="130"/>
    <x v="0"/>
    <x v="3"/>
    <x v="57"/>
    <x v="744"/>
    <n v="2236"/>
    <x v="39"/>
    <n v="0"/>
    <x v="0"/>
    <x v="1864"/>
    <x v="0"/>
    <x v="0"/>
    <x v="0"/>
    <x v="0"/>
    <x v="0"/>
    <x v="0"/>
    <x v="0"/>
    <x v="0"/>
    <x v="0"/>
    <x v="0"/>
    <x v="0"/>
    <x v="0"/>
    <x v="0"/>
    <x v="899"/>
    <x v="1014"/>
  </r>
  <r>
    <n v="4432"/>
    <x v="24"/>
    <x v="0"/>
    <x v="9"/>
    <s v="松烟二龙村新庄处公共基础设施建设项目"/>
    <x v="2495"/>
    <x v="2"/>
    <x v="1"/>
    <x v="0"/>
    <x v="130"/>
    <x v="0"/>
    <x v="3"/>
    <x v="57"/>
    <x v="744"/>
    <n v="4156"/>
    <x v="61"/>
    <n v="9974.4"/>
    <x v="0"/>
    <x v="262"/>
    <x v="0"/>
    <x v="0"/>
    <x v="0"/>
    <x v="0"/>
    <x v="0"/>
    <x v="0"/>
    <x v="0"/>
    <x v="0"/>
    <x v="0"/>
    <x v="0"/>
    <x v="0"/>
    <x v="0"/>
    <x v="0"/>
    <x v="899"/>
    <x v="1014"/>
  </r>
  <r>
    <n v="4433"/>
    <x v="24"/>
    <x v="0"/>
    <x v="9"/>
    <s v="余庆县西部新城路网及市政工程"/>
    <x v="2496"/>
    <x v="2"/>
    <x v="1"/>
    <x v="0"/>
    <x v="130"/>
    <x v="0"/>
    <x v="3"/>
    <x v="57"/>
    <x v="744"/>
    <n v="6300"/>
    <x v="39"/>
    <n v="0"/>
    <x v="0"/>
    <x v="1864"/>
    <x v="0"/>
    <x v="0"/>
    <x v="0"/>
    <x v="0"/>
    <x v="0"/>
    <x v="0"/>
    <x v="0"/>
    <x v="0"/>
    <x v="0"/>
    <x v="0"/>
    <x v="0"/>
    <x v="0"/>
    <x v="0"/>
    <x v="899"/>
    <x v="1014"/>
  </r>
  <r>
    <n v="4434"/>
    <x v="24"/>
    <x v="0"/>
    <x v="9"/>
    <s v="龙溪镇人口和计划生育妇幼保健服务中心"/>
    <x v="2483"/>
    <x v="2"/>
    <x v="1"/>
    <x v="0"/>
    <x v="130"/>
    <x v="0"/>
    <x v="3"/>
    <x v="57"/>
    <x v="744"/>
    <n v="455"/>
    <x v="112"/>
    <n v="1456"/>
    <x v="0"/>
    <x v="504"/>
    <x v="0"/>
    <x v="0"/>
    <x v="0"/>
    <x v="0"/>
    <x v="0"/>
    <x v="0"/>
    <x v="0"/>
    <x v="0"/>
    <x v="0"/>
    <x v="0"/>
    <x v="0"/>
    <x v="0"/>
    <x v="0"/>
    <x v="899"/>
    <x v="1014"/>
  </r>
  <r>
    <n v="4435"/>
    <x v="24"/>
    <x v="0"/>
    <x v="9"/>
    <s v="余庆县敖溪镇污水处理工程项目"/>
    <x v="2497"/>
    <x v="2"/>
    <x v="1"/>
    <x v="0"/>
    <x v="130"/>
    <x v="0"/>
    <x v="3"/>
    <x v="57"/>
    <x v="744"/>
    <n v="6616"/>
    <x v="39"/>
    <n v="0"/>
    <x v="0"/>
    <x v="605"/>
    <x v="0"/>
    <x v="0"/>
    <x v="0"/>
    <x v="0"/>
    <x v="0"/>
    <x v="0"/>
    <x v="0"/>
    <x v="0"/>
    <x v="0"/>
    <x v="0"/>
    <x v="0"/>
    <x v="0"/>
    <x v="0"/>
    <x v="899"/>
    <x v="1014"/>
  </r>
  <r>
    <n v="4436"/>
    <x v="33"/>
    <x v="0"/>
    <x v="9"/>
    <s v="余庆县龙溪镇游泳馆建设项目"/>
    <x v="2483"/>
    <x v="2"/>
    <x v="1"/>
    <x v="0"/>
    <x v="24"/>
    <x v="0"/>
    <x v="3"/>
    <x v="57"/>
    <x v="744"/>
    <n v="2140"/>
    <x v="39"/>
    <n v="0"/>
    <x v="0"/>
    <x v="504"/>
    <x v="0"/>
    <x v="0"/>
    <x v="0"/>
    <x v="0"/>
    <x v="0"/>
    <x v="0"/>
    <x v="0"/>
    <x v="0"/>
    <x v="0"/>
    <x v="0"/>
    <x v="0"/>
    <x v="0"/>
    <x v="0"/>
    <x v="899"/>
    <x v="1014"/>
  </r>
  <r>
    <n v="4437"/>
    <x v="24"/>
    <x v="0"/>
    <x v="9"/>
    <s v="余庆县花山苗族乡苗族文化旅游风情园"/>
    <x v="2498"/>
    <x v="2"/>
    <x v="1"/>
    <x v="0"/>
    <x v="130"/>
    <x v="0"/>
    <x v="3"/>
    <x v="57"/>
    <x v="744"/>
    <n v="3924"/>
    <x v="39"/>
    <n v="0"/>
    <x v="0"/>
    <x v="1865"/>
    <x v="0"/>
    <x v="0"/>
    <x v="0"/>
    <x v="0"/>
    <x v="0"/>
    <x v="0"/>
    <x v="0"/>
    <x v="0"/>
    <x v="0"/>
    <x v="0"/>
    <x v="0"/>
    <x v="0"/>
    <x v="0"/>
    <x v="899"/>
    <x v="1014"/>
  </r>
  <r>
    <n v="4438"/>
    <x v="27"/>
    <x v="0"/>
    <x v="9"/>
    <s v="余庆县花山乡教师周转房项目"/>
    <x v="2499"/>
    <x v="1"/>
    <x v="1"/>
    <x v="0"/>
    <x v="24"/>
    <x v="0"/>
    <x v="3"/>
    <x v="57"/>
    <x v="744"/>
    <n v="1963"/>
    <x v="2"/>
    <n v="3926"/>
    <x v="0"/>
    <x v="312"/>
    <x v="0"/>
    <x v="0"/>
    <x v="0"/>
    <x v="0"/>
    <x v="0"/>
    <x v="0"/>
    <x v="0"/>
    <x v="0"/>
    <x v="0"/>
    <x v="0"/>
    <x v="0"/>
    <x v="0"/>
    <x v="0"/>
    <x v="899"/>
    <x v="1014"/>
  </r>
  <r>
    <n v="4439"/>
    <x v="28"/>
    <x v="0"/>
    <x v="9"/>
    <s v="余庆县中等职业学校400米环形塑胶运动场工程项目"/>
    <x v="2500"/>
    <x v="2"/>
    <x v="1"/>
    <x v="0"/>
    <x v="130"/>
    <x v="0"/>
    <x v="3"/>
    <x v="57"/>
    <x v="744"/>
    <n v="3823"/>
    <x v="61"/>
    <n v="9175.2"/>
    <x v="0"/>
    <x v="1867"/>
    <x v="0"/>
    <x v="0"/>
    <x v="0"/>
    <x v="0"/>
    <x v="0"/>
    <x v="0"/>
    <x v="0"/>
    <x v="0"/>
    <x v="0"/>
    <x v="0"/>
    <x v="0"/>
    <x v="0"/>
    <x v="0"/>
    <x v="899"/>
    <x v="1014"/>
  </r>
  <r>
    <n v="4440"/>
    <x v="24"/>
    <x v="0"/>
    <x v="9"/>
    <s v="龙溪镇公共设施用地"/>
    <x v="2501"/>
    <x v="2"/>
    <x v="1"/>
    <x v="0"/>
    <x v="130"/>
    <x v="0"/>
    <x v="3"/>
    <x v="57"/>
    <x v="744"/>
    <n v="1910"/>
    <x v="39"/>
    <n v="0"/>
    <x v="0"/>
    <x v="504"/>
    <x v="0"/>
    <x v="0"/>
    <x v="0"/>
    <x v="0"/>
    <x v="0"/>
    <x v="0"/>
    <x v="0"/>
    <x v="0"/>
    <x v="0"/>
    <x v="0"/>
    <x v="0"/>
    <x v="0"/>
    <x v="0"/>
    <x v="899"/>
    <x v="1014"/>
  </r>
  <r>
    <n v="4441"/>
    <x v="24"/>
    <x v="0"/>
    <x v="9"/>
    <s v="松烟育才路处公共基础设施建设项目"/>
    <x v="2502"/>
    <x v="2"/>
    <x v="1"/>
    <x v="0"/>
    <x v="130"/>
    <x v="0"/>
    <x v="3"/>
    <x v="57"/>
    <x v="744"/>
    <n v="561"/>
    <x v="61"/>
    <n v="1346.4"/>
    <x v="0"/>
    <x v="262"/>
    <x v="0"/>
    <x v="0"/>
    <x v="0"/>
    <x v="0"/>
    <x v="0"/>
    <x v="0"/>
    <x v="0"/>
    <x v="0"/>
    <x v="0"/>
    <x v="0"/>
    <x v="0"/>
    <x v="0"/>
    <x v="0"/>
    <x v="899"/>
    <x v="1014"/>
  </r>
  <r>
    <n v="4442"/>
    <x v="24"/>
    <x v="0"/>
    <x v="9"/>
    <s v="花山乡人民政府基础设施"/>
    <x v="2498"/>
    <x v="2"/>
    <x v="1"/>
    <x v="0"/>
    <x v="130"/>
    <x v="0"/>
    <x v="3"/>
    <x v="57"/>
    <x v="744"/>
    <n v="1572"/>
    <x v="112"/>
    <n v="5030.4"/>
    <x v="0"/>
    <x v="1865"/>
    <x v="0"/>
    <x v="0"/>
    <x v="0"/>
    <x v="0"/>
    <x v="0"/>
    <x v="0"/>
    <x v="0"/>
    <x v="0"/>
    <x v="0"/>
    <x v="0"/>
    <x v="0"/>
    <x v="0"/>
    <x v="0"/>
    <x v="899"/>
    <x v="1014"/>
  </r>
  <r>
    <n v="4443"/>
    <x v="24"/>
    <x v="0"/>
    <x v="9"/>
    <s v="余庆县西部新城路网及市政工程"/>
    <x v="2503"/>
    <x v="2"/>
    <x v="1"/>
    <x v="0"/>
    <x v="130"/>
    <x v="0"/>
    <x v="3"/>
    <x v="57"/>
    <x v="744"/>
    <n v="1447"/>
    <x v="39"/>
    <n v="0"/>
    <x v="0"/>
    <x v="1864"/>
    <x v="0"/>
    <x v="0"/>
    <x v="0"/>
    <x v="0"/>
    <x v="0"/>
    <x v="0"/>
    <x v="0"/>
    <x v="0"/>
    <x v="0"/>
    <x v="0"/>
    <x v="0"/>
    <x v="0"/>
    <x v="0"/>
    <x v="899"/>
    <x v="1014"/>
  </r>
  <r>
    <n v="4444"/>
    <x v="24"/>
    <x v="0"/>
    <x v="9"/>
    <s v="余庆县西部新城路网及市政工程"/>
    <x v="2504"/>
    <x v="2"/>
    <x v="1"/>
    <x v="0"/>
    <x v="24"/>
    <x v="0"/>
    <x v="3"/>
    <x v="57"/>
    <x v="744"/>
    <n v="7816"/>
    <x v="6"/>
    <n v="7816"/>
    <x v="0"/>
    <x v="1864"/>
    <x v="0"/>
    <x v="0"/>
    <x v="0"/>
    <x v="0"/>
    <x v="0"/>
    <x v="0"/>
    <x v="0"/>
    <x v="0"/>
    <x v="0"/>
    <x v="0"/>
    <x v="0"/>
    <x v="0"/>
    <x v="0"/>
    <x v="899"/>
    <x v="1014"/>
  </r>
  <r>
    <n v="4445"/>
    <x v="24"/>
    <x v="0"/>
    <x v="9"/>
    <s v="关兴镇关兴村中坝处公共基础设施建设项目"/>
    <x v="2505"/>
    <x v="2"/>
    <x v="1"/>
    <x v="0"/>
    <x v="130"/>
    <x v="0"/>
    <x v="3"/>
    <x v="57"/>
    <x v="744"/>
    <n v="214"/>
    <x v="61"/>
    <n v="513.6"/>
    <x v="0"/>
    <x v="1863"/>
    <x v="0"/>
    <x v="0"/>
    <x v="0"/>
    <x v="0"/>
    <x v="0"/>
    <x v="0"/>
    <x v="0"/>
    <x v="0"/>
    <x v="0"/>
    <x v="0"/>
    <x v="0"/>
    <x v="0"/>
    <x v="0"/>
    <x v="899"/>
    <x v="1014"/>
  </r>
  <r>
    <n v="4446"/>
    <x v="24"/>
    <x v="0"/>
    <x v="9"/>
    <s v="关兴镇关兴村中坝处公共基础设施建设项目"/>
    <x v="2506"/>
    <x v="2"/>
    <x v="1"/>
    <x v="0"/>
    <x v="130"/>
    <x v="0"/>
    <x v="3"/>
    <x v="57"/>
    <x v="744"/>
    <n v="128"/>
    <x v="61"/>
    <n v="307.2"/>
    <x v="0"/>
    <x v="1863"/>
    <x v="0"/>
    <x v="0"/>
    <x v="0"/>
    <x v="0"/>
    <x v="0"/>
    <x v="0"/>
    <x v="0"/>
    <x v="0"/>
    <x v="0"/>
    <x v="0"/>
    <x v="0"/>
    <x v="0"/>
    <x v="0"/>
    <x v="899"/>
    <x v="1014"/>
  </r>
  <r>
    <n v="4447"/>
    <x v="31"/>
    <x v="0"/>
    <x v="10"/>
    <s v="遵义经济技术开发区汇川机电制造工业园公租房建设"/>
    <x v="2507"/>
    <x v="1"/>
    <x v="1"/>
    <x v="0"/>
    <x v="130"/>
    <x v="0"/>
    <x v="3"/>
    <x v="57"/>
    <x v="745"/>
    <n v="6204"/>
    <x v="6"/>
    <n v="6204"/>
    <x v="0"/>
    <x v="386"/>
    <x v="0"/>
    <x v="0"/>
    <x v="0"/>
    <x v="0"/>
    <x v="0"/>
    <x v="0"/>
    <x v="0"/>
    <x v="0"/>
    <x v="0"/>
    <x v="0"/>
    <x v="0"/>
    <x v="0"/>
    <x v="0"/>
    <x v="740"/>
    <x v="1013"/>
  </r>
  <r>
    <n v="4448"/>
    <x v="0"/>
    <x v="0"/>
    <x v="11"/>
    <s v="贵州成黔矿产有限公司茅栗镇宗地"/>
    <x v="2508"/>
    <x v="0"/>
    <x v="0"/>
    <x v="0"/>
    <x v="2193"/>
    <x v="0"/>
    <x v="3"/>
    <x v="57"/>
    <x v="746"/>
    <n v="15124.9"/>
    <x v="6"/>
    <n v="15124.9"/>
    <x v="0"/>
    <x v="1868"/>
    <x v="0"/>
    <x v="0"/>
    <x v="0"/>
    <x v="0"/>
    <x v="0"/>
    <x v="0"/>
    <x v="0"/>
    <x v="0"/>
    <x v="0"/>
    <x v="0"/>
    <x v="0"/>
    <x v="0"/>
    <x v="0"/>
    <x v="901"/>
    <x v="667"/>
  </r>
  <r>
    <n v="4449"/>
    <x v="0"/>
    <x v="0"/>
    <x v="11"/>
    <s v="遵义县通源矿产品经营部茅栗镇宗地"/>
    <x v="2508"/>
    <x v="0"/>
    <x v="0"/>
    <x v="0"/>
    <x v="2194"/>
    <x v="0"/>
    <x v="3"/>
    <x v="57"/>
    <x v="746"/>
    <n v="8534.5"/>
    <x v="6"/>
    <n v="8534.5"/>
    <x v="0"/>
    <x v="1869"/>
    <x v="0"/>
    <x v="0"/>
    <x v="0"/>
    <x v="0"/>
    <x v="0"/>
    <x v="0"/>
    <x v="0"/>
    <x v="0"/>
    <x v="0"/>
    <x v="0"/>
    <x v="0"/>
    <x v="0"/>
    <x v="0"/>
    <x v="901"/>
    <x v="667"/>
  </r>
  <r>
    <n v="4450"/>
    <x v="6"/>
    <x v="0"/>
    <x v="3"/>
    <s v="遵义乐园1-A"/>
    <x v="2509"/>
    <x v="2"/>
    <x v="0"/>
    <x v="0"/>
    <x v="2195"/>
    <x v="0"/>
    <x v="3"/>
    <x v="57"/>
    <x v="747"/>
    <n v="9881"/>
    <x v="6"/>
    <n v="9881"/>
    <x v="0"/>
    <x v="1372"/>
    <x v="0"/>
    <x v="0"/>
    <x v="0"/>
    <x v="0"/>
    <x v="0"/>
    <x v="0"/>
    <x v="0"/>
    <x v="0"/>
    <x v="0"/>
    <x v="0"/>
    <x v="0"/>
    <x v="0"/>
    <x v="0"/>
    <x v="902"/>
    <x v="1016"/>
  </r>
  <r>
    <n v="4451"/>
    <x v="26"/>
    <x v="0"/>
    <x v="3"/>
    <s v="2016-GP-38"/>
    <x v="2510"/>
    <x v="1"/>
    <x v="0"/>
    <x v="0"/>
    <x v="1561"/>
    <x v="0"/>
    <x v="3"/>
    <x v="57"/>
    <x v="747"/>
    <n v="24026"/>
    <x v="2"/>
    <n v="48052"/>
    <x v="0"/>
    <x v="757"/>
    <x v="0"/>
    <x v="0"/>
    <x v="0"/>
    <x v="0"/>
    <x v="0"/>
    <x v="0"/>
    <x v="0"/>
    <x v="0"/>
    <x v="0"/>
    <x v="0"/>
    <x v="0"/>
    <x v="0"/>
    <x v="0"/>
    <x v="903"/>
    <x v="1017"/>
  </r>
  <r>
    <n v="4452"/>
    <x v="6"/>
    <x v="0"/>
    <x v="3"/>
    <s v="2016-GP-47"/>
    <x v="2511"/>
    <x v="2"/>
    <x v="0"/>
    <x v="0"/>
    <x v="2196"/>
    <x v="0"/>
    <x v="3"/>
    <x v="57"/>
    <x v="747"/>
    <n v="5886"/>
    <x v="6"/>
    <n v="5886"/>
    <x v="0"/>
    <x v="1372"/>
    <x v="0"/>
    <x v="0"/>
    <x v="0"/>
    <x v="0"/>
    <x v="0"/>
    <x v="0"/>
    <x v="0"/>
    <x v="0"/>
    <x v="0"/>
    <x v="0"/>
    <x v="0"/>
    <x v="0"/>
    <x v="0"/>
    <x v="902"/>
    <x v="1016"/>
  </r>
  <r>
    <n v="4453"/>
    <x v="33"/>
    <x v="0"/>
    <x v="3"/>
    <s v="2016-GP-48"/>
    <x v="2511"/>
    <x v="2"/>
    <x v="0"/>
    <x v="0"/>
    <x v="2197"/>
    <x v="0"/>
    <x v="3"/>
    <x v="57"/>
    <x v="747"/>
    <n v="2930"/>
    <x v="82"/>
    <n v="732.5"/>
    <x v="0"/>
    <x v="1371"/>
    <x v="0"/>
    <x v="0"/>
    <x v="0"/>
    <x v="0"/>
    <x v="0"/>
    <x v="0"/>
    <x v="0"/>
    <x v="0"/>
    <x v="0"/>
    <x v="0"/>
    <x v="0"/>
    <x v="0"/>
    <x v="0"/>
    <x v="902"/>
    <x v="1016"/>
  </r>
  <r>
    <n v="4454"/>
    <x v="27"/>
    <x v="0"/>
    <x v="12"/>
    <s v="拆迁安置"/>
    <x v="2211"/>
    <x v="1"/>
    <x v="1"/>
    <x v="0"/>
    <x v="2198"/>
    <x v="0"/>
    <x v="3"/>
    <x v="57"/>
    <x v="748"/>
    <n v="25593.3"/>
    <x v="2"/>
    <n v="51186.6"/>
    <x v="0"/>
    <x v="1870"/>
    <x v="0"/>
    <x v="0"/>
    <x v="0"/>
    <x v="0"/>
    <x v="0"/>
    <x v="0"/>
    <x v="0"/>
    <x v="0"/>
    <x v="0"/>
    <x v="0"/>
    <x v="0"/>
    <x v="0"/>
    <x v="0"/>
    <x v="774"/>
    <x v="919"/>
  </r>
  <r>
    <n v="4455"/>
    <x v="27"/>
    <x v="0"/>
    <x v="12"/>
    <s v="拆迁安置还房"/>
    <x v="2512"/>
    <x v="1"/>
    <x v="1"/>
    <x v="0"/>
    <x v="2199"/>
    <x v="0"/>
    <x v="3"/>
    <x v="57"/>
    <x v="748"/>
    <n v="2116.8"/>
    <x v="93"/>
    <n v="14817.6"/>
    <x v="0"/>
    <x v="1871"/>
    <x v="0"/>
    <x v="0"/>
    <x v="0"/>
    <x v="0"/>
    <x v="0"/>
    <x v="0"/>
    <x v="0"/>
    <x v="0"/>
    <x v="0"/>
    <x v="0"/>
    <x v="0"/>
    <x v="0"/>
    <x v="0"/>
    <x v="774"/>
    <x v="919"/>
  </r>
  <r>
    <n v="4456"/>
    <x v="26"/>
    <x v="0"/>
    <x v="3"/>
    <s v="2016-GP-37"/>
    <x v="2510"/>
    <x v="1"/>
    <x v="0"/>
    <x v="0"/>
    <x v="1561"/>
    <x v="0"/>
    <x v="3"/>
    <x v="57"/>
    <x v="748"/>
    <n v="57928"/>
    <x v="1"/>
    <n v="144820"/>
    <x v="0"/>
    <x v="757"/>
    <x v="0"/>
    <x v="0"/>
    <x v="0"/>
    <x v="0"/>
    <x v="0"/>
    <x v="0"/>
    <x v="0"/>
    <x v="0"/>
    <x v="0"/>
    <x v="0"/>
    <x v="0"/>
    <x v="0"/>
    <x v="0"/>
    <x v="901"/>
    <x v="767"/>
  </r>
  <r>
    <n v="4457"/>
    <x v="0"/>
    <x v="0"/>
    <x v="11"/>
    <s v="遵义万福矿山机械制造有限公司万福矿山机械异地技改项目"/>
    <x v="80"/>
    <x v="0"/>
    <x v="0"/>
    <x v="0"/>
    <x v="2200"/>
    <x v="0"/>
    <x v="3"/>
    <x v="57"/>
    <x v="749"/>
    <n v="20009.42"/>
    <x v="57"/>
    <n v="14006.594"/>
    <x v="0"/>
    <x v="1872"/>
    <x v="0"/>
    <x v="0"/>
    <x v="0"/>
    <x v="0"/>
    <x v="0"/>
    <x v="0"/>
    <x v="0"/>
    <x v="0"/>
    <x v="0"/>
    <x v="0"/>
    <x v="0"/>
    <x v="0"/>
    <x v="0"/>
    <x v="723"/>
    <x v="1018"/>
  </r>
  <r>
    <n v="4458"/>
    <x v="0"/>
    <x v="0"/>
    <x v="6"/>
    <s v="17-04号（微型工业园）"/>
    <x v="2513"/>
    <x v="0"/>
    <x v="0"/>
    <x v="0"/>
    <x v="900"/>
    <x v="0"/>
    <x v="3"/>
    <x v="57"/>
    <x v="750"/>
    <n v="24338"/>
    <x v="6"/>
    <n v="24338"/>
    <x v="0"/>
    <x v="1873"/>
    <x v="0"/>
    <x v="0"/>
    <x v="0"/>
    <x v="0"/>
    <x v="0"/>
    <x v="0"/>
    <x v="0"/>
    <x v="0"/>
    <x v="0"/>
    <x v="0"/>
    <x v="0"/>
    <x v="0"/>
    <x v="0"/>
    <x v="904"/>
    <x v="861"/>
  </r>
  <r>
    <n v="4459"/>
    <x v="26"/>
    <x v="0"/>
    <x v="6"/>
    <s v="17-01号（望江楼）"/>
    <x v="2385"/>
    <x v="1"/>
    <x v="0"/>
    <x v="0"/>
    <x v="557"/>
    <x v="0"/>
    <x v="3"/>
    <x v="57"/>
    <x v="750"/>
    <n v="4579"/>
    <x v="45"/>
    <n v="8242.2"/>
    <x v="0"/>
    <x v="1874"/>
    <x v="0"/>
    <x v="0"/>
    <x v="0"/>
    <x v="0"/>
    <x v="0"/>
    <x v="0"/>
    <x v="0"/>
    <x v="0"/>
    <x v="0"/>
    <x v="0"/>
    <x v="0"/>
    <x v="0"/>
    <x v="0"/>
    <x v="905"/>
    <x v="648"/>
  </r>
  <r>
    <n v="4460"/>
    <x v="37"/>
    <x v="0"/>
    <x v="6"/>
    <s v="17-03号"/>
    <x v="1904"/>
    <x v="2"/>
    <x v="0"/>
    <x v="0"/>
    <x v="1732"/>
    <x v="0"/>
    <x v="3"/>
    <x v="57"/>
    <x v="750"/>
    <n v="46785"/>
    <x v="7"/>
    <n v="163747.5"/>
    <x v="0"/>
    <x v="1293"/>
    <x v="0"/>
    <x v="0"/>
    <x v="0"/>
    <x v="0"/>
    <x v="0"/>
    <x v="0"/>
    <x v="0"/>
    <x v="0"/>
    <x v="0"/>
    <x v="0"/>
    <x v="0"/>
    <x v="0"/>
    <x v="0"/>
    <x v="904"/>
    <x v="713"/>
  </r>
  <r>
    <n v="4461"/>
    <x v="26"/>
    <x v="0"/>
    <x v="6"/>
    <s v="17-02号（微型工业园）"/>
    <x v="2513"/>
    <x v="1"/>
    <x v="0"/>
    <x v="0"/>
    <x v="874"/>
    <x v="0"/>
    <x v="3"/>
    <x v="57"/>
    <x v="750"/>
    <n v="8469"/>
    <x v="92"/>
    <n v="50814"/>
    <x v="0"/>
    <x v="1873"/>
    <x v="0"/>
    <x v="0"/>
    <x v="0"/>
    <x v="0"/>
    <x v="0"/>
    <x v="0"/>
    <x v="0"/>
    <x v="0"/>
    <x v="0"/>
    <x v="0"/>
    <x v="0"/>
    <x v="0"/>
    <x v="0"/>
    <x v="904"/>
    <x v="713"/>
  </r>
  <r>
    <n v="4462"/>
    <x v="6"/>
    <x v="0"/>
    <x v="9"/>
    <s v="甘邦兴商服用地"/>
    <x v="2514"/>
    <x v="2"/>
    <x v="3"/>
    <x v="0"/>
    <x v="2201"/>
    <x v="0"/>
    <x v="3"/>
    <x v="58"/>
    <x v="751"/>
    <n v="177"/>
    <x v="0"/>
    <n v="531"/>
    <x v="0"/>
    <x v="1875"/>
    <x v="0"/>
    <x v="0"/>
    <x v="0"/>
    <x v="0"/>
    <x v="0"/>
    <x v="0"/>
    <x v="0"/>
    <x v="0"/>
    <x v="0"/>
    <x v="0"/>
    <x v="0"/>
    <x v="0"/>
    <x v="0"/>
    <x v="906"/>
    <x v="1019"/>
  </r>
  <r>
    <n v="4463"/>
    <x v="27"/>
    <x v="0"/>
    <x v="12"/>
    <s v="拆迁安置还房"/>
    <x v="2515"/>
    <x v="1"/>
    <x v="1"/>
    <x v="0"/>
    <x v="2202"/>
    <x v="0"/>
    <x v="3"/>
    <x v="58"/>
    <x v="752"/>
    <n v="270.99"/>
    <x v="92"/>
    <n v="1625.94"/>
    <x v="0"/>
    <x v="1876"/>
    <x v="0"/>
    <x v="0"/>
    <x v="0"/>
    <x v="0"/>
    <x v="0"/>
    <x v="0"/>
    <x v="0"/>
    <x v="0"/>
    <x v="0"/>
    <x v="0"/>
    <x v="0"/>
    <x v="0"/>
    <x v="0"/>
    <x v="774"/>
    <x v="919"/>
  </r>
  <r>
    <n v="4464"/>
    <x v="27"/>
    <x v="0"/>
    <x v="12"/>
    <s v="拆迁安置还房"/>
    <x v="2516"/>
    <x v="1"/>
    <x v="1"/>
    <x v="0"/>
    <x v="2203"/>
    <x v="0"/>
    <x v="3"/>
    <x v="58"/>
    <x v="752"/>
    <n v="256"/>
    <x v="92"/>
    <n v="1536"/>
    <x v="0"/>
    <x v="1877"/>
    <x v="0"/>
    <x v="0"/>
    <x v="0"/>
    <x v="0"/>
    <x v="0"/>
    <x v="0"/>
    <x v="0"/>
    <x v="0"/>
    <x v="0"/>
    <x v="0"/>
    <x v="0"/>
    <x v="0"/>
    <x v="0"/>
    <x v="774"/>
    <x v="919"/>
  </r>
  <r>
    <n v="4465"/>
    <x v="0"/>
    <x v="0"/>
    <x v="11"/>
    <s v="杨华三合镇宗地"/>
    <x v="2517"/>
    <x v="0"/>
    <x v="0"/>
    <x v="0"/>
    <x v="2204"/>
    <x v="0"/>
    <x v="3"/>
    <x v="58"/>
    <x v="753"/>
    <n v="11605"/>
    <x v="6"/>
    <n v="11605"/>
    <x v="0"/>
    <x v="1878"/>
    <x v="0"/>
    <x v="0"/>
    <x v="0"/>
    <x v="0"/>
    <x v="0"/>
    <x v="0"/>
    <x v="0"/>
    <x v="0"/>
    <x v="0"/>
    <x v="0"/>
    <x v="0"/>
    <x v="0"/>
    <x v="0"/>
    <x v="708"/>
    <x v="819"/>
  </r>
  <r>
    <n v="4466"/>
    <x v="6"/>
    <x v="0"/>
    <x v="5"/>
    <s v="官洞加油站"/>
    <x v="2518"/>
    <x v="2"/>
    <x v="0"/>
    <x v="0"/>
    <x v="2205"/>
    <x v="0"/>
    <x v="3"/>
    <x v="58"/>
    <x v="753"/>
    <n v="4374.85"/>
    <x v="6"/>
    <n v="4374.85"/>
    <x v="0"/>
    <x v="573"/>
    <x v="0"/>
    <x v="0"/>
    <x v="0"/>
    <x v="0"/>
    <x v="0"/>
    <x v="0"/>
    <x v="0"/>
    <x v="0"/>
    <x v="0"/>
    <x v="0"/>
    <x v="0"/>
    <x v="0"/>
    <x v="0"/>
    <x v="907"/>
    <x v="1020"/>
  </r>
  <r>
    <n v="4467"/>
    <x v="26"/>
    <x v="0"/>
    <x v="8"/>
    <s v="2016-XP-30"/>
    <x v="2519"/>
    <x v="1"/>
    <x v="0"/>
    <x v="0"/>
    <x v="2206"/>
    <x v="0"/>
    <x v="3"/>
    <x v="58"/>
    <x v="754"/>
    <n v="4543"/>
    <x v="26"/>
    <n v="11811.8"/>
    <x v="0"/>
    <x v="664"/>
    <x v="0"/>
    <x v="0"/>
    <x v="0"/>
    <x v="0"/>
    <x v="0"/>
    <x v="0"/>
    <x v="0"/>
    <x v="0"/>
    <x v="0"/>
    <x v="0"/>
    <x v="0"/>
    <x v="0"/>
    <x v="0"/>
    <x v="745"/>
    <x v="1021"/>
  </r>
  <r>
    <n v="4468"/>
    <x v="26"/>
    <x v="0"/>
    <x v="1"/>
    <s v="袁启林"/>
    <x v="1487"/>
    <x v="1"/>
    <x v="0"/>
    <x v="0"/>
    <x v="2207"/>
    <x v="0"/>
    <x v="3"/>
    <x v="58"/>
    <x v="755"/>
    <n v="48734"/>
    <x v="1"/>
    <n v="121835"/>
    <x v="0"/>
    <x v="1879"/>
    <x v="0"/>
    <x v="0"/>
    <x v="0"/>
    <x v="0"/>
    <x v="0"/>
    <x v="0"/>
    <x v="0"/>
    <x v="0"/>
    <x v="0"/>
    <x v="0"/>
    <x v="0"/>
    <x v="0"/>
    <x v="0"/>
    <x v="52"/>
    <x v="47"/>
  </r>
  <r>
    <n v="4469"/>
    <x v="0"/>
    <x v="0"/>
    <x v="0"/>
    <s v="年产200吨酱香型白酒技改项目"/>
    <x v="44"/>
    <x v="0"/>
    <x v="0"/>
    <x v="0"/>
    <x v="652"/>
    <x v="0"/>
    <x v="3"/>
    <x v="58"/>
    <x v="756"/>
    <n v="2009"/>
    <x v="0"/>
    <n v="6027"/>
    <x v="0"/>
    <x v="1880"/>
    <x v="0"/>
    <x v="0"/>
    <x v="0"/>
    <x v="0"/>
    <x v="0"/>
    <x v="0"/>
    <x v="0"/>
    <x v="0"/>
    <x v="0"/>
    <x v="0"/>
    <x v="0"/>
    <x v="0"/>
    <x v="0"/>
    <x v="908"/>
    <x v="1022"/>
  </r>
  <r>
    <n v="4470"/>
    <x v="0"/>
    <x v="0"/>
    <x v="0"/>
    <s v="年产300吨酱香白酒技改项目"/>
    <x v="238"/>
    <x v="0"/>
    <x v="0"/>
    <x v="0"/>
    <x v="1599"/>
    <x v="0"/>
    <x v="3"/>
    <x v="58"/>
    <x v="756"/>
    <n v="14470.3"/>
    <x v="0"/>
    <n v="43410.9"/>
    <x v="0"/>
    <x v="1881"/>
    <x v="0"/>
    <x v="0"/>
    <x v="0"/>
    <x v="0"/>
    <x v="0"/>
    <x v="0"/>
    <x v="0"/>
    <x v="0"/>
    <x v="0"/>
    <x v="0"/>
    <x v="0"/>
    <x v="0"/>
    <x v="0"/>
    <x v="908"/>
    <x v="1022"/>
  </r>
  <r>
    <n v="4471"/>
    <x v="0"/>
    <x v="0"/>
    <x v="0"/>
    <s v="年产1600吨酱香白酒技改和配套设施项目"/>
    <x v="29"/>
    <x v="0"/>
    <x v="0"/>
    <x v="0"/>
    <x v="2208"/>
    <x v="0"/>
    <x v="3"/>
    <x v="58"/>
    <x v="756"/>
    <n v="20053.21"/>
    <x v="0"/>
    <n v="60159.63"/>
    <x v="0"/>
    <x v="1476"/>
    <x v="0"/>
    <x v="0"/>
    <x v="0"/>
    <x v="0"/>
    <x v="0"/>
    <x v="0"/>
    <x v="0"/>
    <x v="0"/>
    <x v="0"/>
    <x v="0"/>
    <x v="0"/>
    <x v="0"/>
    <x v="0"/>
    <x v="908"/>
    <x v="1022"/>
  </r>
  <r>
    <n v="4472"/>
    <x v="26"/>
    <x v="0"/>
    <x v="9"/>
    <s v="余庆县西部新城16号地块一期项目"/>
    <x v="2520"/>
    <x v="1"/>
    <x v="0"/>
    <x v="0"/>
    <x v="1586"/>
    <x v="0"/>
    <x v="3"/>
    <x v="58"/>
    <x v="757"/>
    <n v="30657"/>
    <x v="1"/>
    <n v="76642.5"/>
    <x v="0"/>
    <x v="1603"/>
    <x v="0"/>
    <x v="0"/>
    <x v="0"/>
    <x v="0"/>
    <x v="0"/>
    <x v="0"/>
    <x v="0"/>
    <x v="0"/>
    <x v="0"/>
    <x v="0"/>
    <x v="0"/>
    <x v="0"/>
    <x v="0"/>
    <x v="909"/>
    <x v="1023"/>
  </r>
  <r>
    <n v="4473"/>
    <x v="26"/>
    <x v="0"/>
    <x v="9"/>
    <s v="余庆县西部新城13号地块建设项目"/>
    <x v="2521"/>
    <x v="1"/>
    <x v="0"/>
    <x v="0"/>
    <x v="2209"/>
    <x v="0"/>
    <x v="3"/>
    <x v="58"/>
    <x v="757"/>
    <n v="1819"/>
    <x v="0"/>
    <n v="5457"/>
    <x v="0"/>
    <x v="1603"/>
    <x v="0"/>
    <x v="0"/>
    <x v="0"/>
    <x v="0"/>
    <x v="0"/>
    <x v="0"/>
    <x v="0"/>
    <x v="0"/>
    <x v="0"/>
    <x v="0"/>
    <x v="0"/>
    <x v="0"/>
    <x v="0"/>
    <x v="909"/>
    <x v="1023"/>
  </r>
  <r>
    <n v="4474"/>
    <x v="26"/>
    <x v="0"/>
    <x v="9"/>
    <s v="余庆县西部新城13号地块建设项目"/>
    <x v="2522"/>
    <x v="1"/>
    <x v="0"/>
    <x v="0"/>
    <x v="2010"/>
    <x v="0"/>
    <x v="3"/>
    <x v="58"/>
    <x v="757"/>
    <n v="3900"/>
    <x v="0"/>
    <n v="11700"/>
    <x v="0"/>
    <x v="1603"/>
    <x v="0"/>
    <x v="0"/>
    <x v="0"/>
    <x v="0"/>
    <x v="0"/>
    <x v="0"/>
    <x v="0"/>
    <x v="0"/>
    <x v="0"/>
    <x v="0"/>
    <x v="0"/>
    <x v="0"/>
    <x v="0"/>
    <x v="909"/>
    <x v="1023"/>
  </r>
  <r>
    <n v="4475"/>
    <x v="26"/>
    <x v="0"/>
    <x v="9"/>
    <s v="余庆县西部新城8号地块项目"/>
    <x v="2523"/>
    <x v="1"/>
    <x v="0"/>
    <x v="0"/>
    <x v="2210"/>
    <x v="0"/>
    <x v="3"/>
    <x v="58"/>
    <x v="757"/>
    <n v="2060"/>
    <x v="53"/>
    <n v="5768"/>
    <x v="0"/>
    <x v="1603"/>
    <x v="0"/>
    <x v="0"/>
    <x v="0"/>
    <x v="0"/>
    <x v="0"/>
    <x v="0"/>
    <x v="0"/>
    <x v="0"/>
    <x v="0"/>
    <x v="0"/>
    <x v="0"/>
    <x v="0"/>
    <x v="0"/>
    <x v="760"/>
    <x v="1024"/>
  </r>
  <r>
    <n v="4476"/>
    <x v="26"/>
    <x v="0"/>
    <x v="9"/>
    <s v="余庆县西部新城8号地块项目"/>
    <x v="2523"/>
    <x v="1"/>
    <x v="0"/>
    <x v="0"/>
    <x v="2211"/>
    <x v="0"/>
    <x v="3"/>
    <x v="58"/>
    <x v="757"/>
    <n v="3278"/>
    <x v="53"/>
    <n v="9178.4"/>
    <x v="0"/>
    <x v="1603"/>
    <x v="0"/>
    <x v="0"/>
    <x v="0"/>
    <x v="0"/>
    <x v="0"/>
    <x v="0"/>
    <x v="0"/>
    <x v="0"/>
    <x v="0"/>
    <x v="0"/>
    <x v="0"/>
    <x v="0"/>
    <x v="0"/>
    <x v="760"/>
    <x v="1024"/>
  </r>
  <r>
    <n v="4477"/>
    <x v="26"/>
    <x v="0"/>
    <x v="7"/>
    <s v="陆德学"/>
    <x v="2524"/>
    <x v="1"/>
    <x v="0"/>
    <x v="0"/>
    <x v="2212"/>
    <x v="0"/>
    <x v="3"/>
    <x v="58"/>
    <x v="758"/>
    <n v="120"/>
    <x v="53"/>
    <n v="336"/>
    <x v="0"/>
    <x v="1882"/>
    <x v="0"/>
    <x v="0"/>
    <x v="0"/>
    <x v="0"/>
    <x v="0"/>
    <x v="0"/>
    <x v="0"/>
    <x v="0"/>
    <x v="0"/>
    <x v="0"/>
    <x v="0"/>
    <x v="0"/>
    <x v="0"/>
    <x v="910"/>
    <x v="928"/>
  </r>
  <r>
    <n v="4478"/>
    <x v="26"/>
    <x v="0"/>
    <x v="7"/>
    <s v="陈安才"/>
    <x v="2525"/>
    <x v="1"/>
    <x v="0"/>
    <x v="0"/>
    <x v="2213"/>
    <x v="0"/>
    <x v="3"/>
    <x v="58"/>
    <x v="758"/>
    <n v="84.82"/>
    <x v="10"/>
    <n v="339.28"/>
    <x v="0"/>
    <x v="1883"/>
    <x v="0"/>
    <x v="0"/>
    <x v="0"/>
    <x v="0"/>
    <x v="0"/>
    <x v="0"/>
    <x v="0"/>
    <x v="0"/>
    <x v="0"/>
    <x v="0"/>
    <x v="0"/>
    <x v="0"/>
    <x v="0"/>
    <x v="910"/>
    <x v="928"/>
  </r>
  <r>
    <n v="4479"/>
    <x v="26"/>
    <x v="0"/>
    <x v="7"/>
    <s v="陆德均"/>
    <x v="2524"/>
    <x v="1"/>
    <x v="0"/>
    <x v="0"/>
    <x v="2214"/>
    <x v="0"/>
    <x v="3"/>
    <x v="58"/>
    <x v="758"/>
    <n v="112.5"/>
    <x v="53"/>
    <n v="315"/>
    <x v="0"/>
    <x v="1884"/>
    <x v="0"/>
    <x v="0"/>
    <x v="0"/>
    <x v="0"/>
    <x v="0"/>
    <x v="0"/>
    <x v="0"/>
    <x v="0"/>
    <x v="0"/>
    <x v="0"/>
    <x v="0"/>
    <x v="0"/>
    <x v="0"/>
    <x v="910"/>
    <x v="928"/>
  </r>
  <r>
    <n v="4480"/>
    <x v="6"/>
    <x v="0"/>
    <x v="7"/>
    <s v="黄纯江、黄纯茂、黄诚、黄龙"/>
    <x v="120"/>
    <x v="2"/>
    <x v="0"/>
    <x v="0"/>
    <x v="2215"/>
    <x v="0"/>
    <x v="3"/>
    <x v="58"/>
    <x v="758"/>
    <n v="830.28"/>
    <x v="10"/>
    <n v="3321.12"/>
    <x v="0"/>
    <x v="1885"/>
    <x v="0"/>
    <x v="0"/>
    <x v="0"/>
    <x v="0"/>
    <x v="0"/>
    <x v="0"/>
    <x v="0"/>
    <x v="0"/>
    <x v="0"/>
    <x v="0"/>
    <x v="0"/>
    <x v="0"/>
    <x v="0"/>
    <x v="910"/>
    <x v="928"/>
  </r>
  <r>
    <n v="4481"/>
    <x v="26"/>
    <x v="0"/>
    <x v="9"/>
    <s v="余庆县西部新城17号地块建设项目"/>
    <x v="2526"/>
    <x v="1"/>
    <x v="0"/>
    <x v="0"/>
    <x v="1554"/>
    <x v="0"/>
    <x v="3"/>
    <x v="58"/>
    <x v="759"/>
    <n v="2960.56"/>
    <x v="10"/>
    <n v="11842.24"/>
    <x v="0"/>
    <x v="1603"/>
    <x v="0"/>
    <x v="0"/>
    <x v="0"/>
    <x v="0"/>
    <x v="0"/>
    <x v="0"/>
    <x v="0"/>
    <x v="0"/>
    <x v="0"/>
    <x v="0"/>
    <x v="0"/>
    <x v="0"/>
    <x v="0"/>
    <x v="911"/>
    <x v="1013"/>
  </r>
  <r>
    <n v="4482"/>
    <x v="26"/>
    <x v="0"/>
    <x v="9"/>
    <s v="余庆县西部新城17号地块建设项目"/>
    <x v="2527"/>
    <x v="1"/>
    <x v="0"/>
    <x v="0"/>
    <x v="2216"/>
    <x v="0"/>
    <x v="3"/>
    <x v="58"/>
    <x v="759"/>
    <n v="24993"/>
    <x v="2"/>
    <n v="49986"/>
    <x v="0"/>
    <x v="1603"/>
    <x v="0"/>
    <x v="0"/>
    <x v="0"/>
    <x v="0"/>
    <x v="0"/>
    <x v="0"/>
    <x v="0"/>
    <x v="0"/>
    <x v="0"/>
    <x v="0"/>
    <x v="0"/>
    <x v="0"/>
    <x v="0"/>
    <x v="911"/>
    <x v="1013"/>
  </r>
  <r>
    <n v="4483"/>
    <x v="26"/>
    <x v="0"/>
    <x v="9"/>
    <s v="余庆县西部新城17号地块建设项目"/>
    <x v="2528"/>
    <x v="1"/>
    <x v="0"/>
    <x v="0"/>
    <x v="2217"/>
    <x v="0"/>
    <x v="3"/>
    <x v="58"/>
    <x v="759"/>
    <n v="2060.16"/>
    <x v="54"/>
    <n v="10300.8"/>
    <x v="0"/>
    <x v="1603"/>
    <x v="0"/>
    <x v="0"/>
    <x v="0"/>
    <x v="0"/>
    <x v="0"/>
    <x v="0"/>
    <x v="0"/>
    <x v="0"/>
    <x v="0"/>
    <x v="0"/>
    <x v="0"/>
    <x v="0"/>
    <x v="0"/>
    <x v="774"/>
    <x v="919"/>
  </r>
  <r>
    <n v="4484"/>
    <x v="8"/>
    <x v="0"/>
    <x v="11"/>
    <s v="贵州遵铁物流开发投资有限公司货运场"/>
    <x v="1513"/>
    <x v="0"/>
    <x v="0"/>
    <x v="0"/>
    <x v="2218"/>
    <x v="0"/>
    <x v="3"/>
    <x v="58"/>
    <x v="759"/>
    <n v="99828"/>
    <x v="6"/>
    <n v="99828"/>
    <x v="0"/>
    <x v="1078"/>
    <x v="0"/>
    <x v="0"/>
    <x v="0"/>
    <x v="0"/>
    <x v="0"/>
    <x v="0"/>
    <x v="0"/>
    <x v="0"/>
    <x v="0"/>
    <x v="0"/>
    <x v="0"/>
    <x v="0"/>
    <x v="0"/>
    <x v="912"/>
    <x v="790"/>
  </r>
  <r>
    <n v="4485"/>
    <x v="6"/>
    <x v="0"/>
    <x v="11"/>
    <s v="遵义市恒景御苑园林工程有限公司生态园林基地项目"/>
    <x v="444"/>
    <x v="2"/>
    <x v="0"/>
    <x v="0"/>
    <x v="2219"/>
    <x v="0"/>
    <x v="3"/>
    <x v="58"/>
    <x v="759"/>
    <n v="2916"/>
    <x v="42"/>
    <n v="4374"/>
    <x v="0"/>
    <x v="1886"/>
    <x v="0"/>
    <x v="0"/>
    <x v="0"/>
    <x v="0"/>
    <x v="0"/>
    <x v="0"/>
    <x v="0"/>
    <x v="0"/>
    <x v="0"/>
    <x v="0"/>
    <x v="0"/>
    <x v="0"/>
    <x v="0"/>
    <x v="913"/>
    <x v="788"/>
  </r>
  <r>
    <n v="4486"/>
    <x v="8"/>
    <x v="0"/>
    <x v="11"/>
    <s v="贵州遵铁物流开发投资有限公司货运场"/>
    <x v="2529"/>
    <x v="0"/>
    <x v="0"/>
    <x v="0"/>
    <x v="2220"/>
    <x v="0"/>
    <x v="3"/>
    <x v="58"/>
    <x v="759"/>
    <n v="90791"/>
    <x v="6"/>
    <n v="90791"/>
    <x v="0"/>
    <x v="1078"/>
    <x v="0"/>
    <x v="0"/>
    <x v="0"/>
    <x v="0"/>
    <x v="0"/>
    <x v="0"/>
    <x v="0"/>
    <x v="0"/>
    <x v="0"/>
    <x v="0"/>
    <x v="0"/>
    <x v="0"/>
    <x v="0"/>
    <x v="912"/>
    <x v="790"/>
  </r>
  <r>
    <n v="4487"/>
    <x v="8"/>
    <x v="0"/>
    <x v="11"/>
    <s v="贵州遵铁物流开发投资有限公司货运场"/>
    <x v="1513"/>
    <x v="0"/>
    <x v="0"/>
    <x v="0"/>
    <x v="2221"/>
    <x v="0"/>
    <x v="3"/>
    <x v="58"/>
    <x v="759"/>
    <n v="99970"/>
    <x v="6"/>
    <n v="99970"/>
    <x v="0"/>
    <x v="1078"/>
    <x v="0"/>
    <x v="0"/>
    <x v="0"/>
    <x v="0"/>
    <x v="0"/>
    <x v="0"/>
    <x v="0"/>
    <x v="0"/>
    <x v="0"/>
    <x v="0"/>
    <x v="0"/>
    <x v="0"/>
    <x v="0"/>
    <x v="912"/>
    <x v="790"/>
  </r>
  <r>
    <n v="4488"/>
    <x v="8"/>
    <x v="0"/>
    <x v="11"/>
    <s v="贵州遵铁物流开发投资有限公司货运场"/>
    <x v="1976"/>
    <x v="0"/>
    <x v="0"/>
    <x v="0"/>
    <x v="2222"/>
    <x v="0"/>
    <x v="3"/>
    <x v="58"/>
    <x v="759"/>
    <n v="96708"/>
    <x v="6"/>
    <n v="96708"/>
    <x v="0"/>
    <x v="1078"/>
    <x v="0"/>
    <x v="0"/>
    <x v="0"/>
    <x v="0"/>
    <x v="0"/>
    <x v="0"/>
    <x v="0"/>
    <x v="0"/>
    <x v="0"/>
    <x v="0"/>
    <x v="0"/>
    <x v="0"/>
    <x v="0"/>
    <x v="912"/>
    <x v="790"/>
  </r>
  <r>
    <n v="4489"/>
    <x v="31"/>
    <x v="0"/>
    <x v="6"/>
    <s v="桐梓县2015年公共租赁住房建设项目"/>
    <x v="2385"/>
    <x v="1"/>
    <x v="1"/>
    <x v="0"/>
    <x v="130"/>
    <x v="0"/>
    <x v="3"/>
    <x v="58"/>
    <x v="760"/>
    <n v="676"/>
    <x v="336"/>
    <n v="2453.88"/>
    <x v="0"/>
    <x v="797"/>
    <x v="0"/>
    <x v="0"/>
    <x v="0"/>
    <x v="0"/>
    <x v="0"/>
    <x v="0"/>
    <x v="0"/>
    <x v="0"/>
    <x v="0"/>
    <x v="0"/>
    <x v="0"/>
    <x v="0"/>
    <x v="0"/>
    <x v="914"/>
    <x v="757"/>
  </r>
  <r>
    <n v="4490"/>
    <x v="31"/>
    <x v="0"/>
    <x v="6"/>
    <s v="桐梓县2015年公共租赁住房建设项目"/>
    <x v="2386"/>
    <x v="1"/>
    <x v="1"/>
    <x v="0"/>
    <x v="130"/>
    <x v="0"/>
    <x v="3"/>
    <x v="58"/>
    <x v="760"/>
    <n v="879"/>
    <x v="89"/>
    <n v="2100.81"/>
    <x v="0"/>
    <x v="797"/>
    <x v="0"/>
    <x v="0"/>
    <x v="0"/>
    <x v="0"/>
    <x v="0"/>
    <x v="0"/>
    <x v="0"/>
    <x v="0"/>
    <x v="0"/>
    <x v="0"/>
    <x v="0"/>
    <x v="0"/>
    <x v="0"/>
    <x v="914"/>
    <x v="757"/>
  </r>
  <r>
    <n v="4491"/>
    <x v="31"/>
    <x v="0"/>
    <x v="6"/>
    <s v="桐梓县2015年公共租赁住房建设项目"/>
    <x v="2530"/>
    <x v="1"/>
    <x v="1"/>
    <x v="0"/>
    <x v="130"/>
    <x v="0"/>
    <x v="3"/>
    <x v="58"/>
    <x v="760"/>
    <n v="468"/>
    <x v="328"/>
    <n v="3510"/>
    <x v="0"/>
    <x v="797"/>
    <x v="0"/>
    <x v="0"/>
    <x v="0"/>
    <x v="0"/>
    <x v="0"/>
    <x v="0"/>
    <x v="0"/>
    <x v="0"/>
    <x v="0"/>
    <x v="0"/>
    <x v="0"/>
    <x v="0"/>
    <x v="0"/>
    <x v="914"/>
    <x v="757"/>
  </r>
  <r>
    <n v="4492"/>
    <x v="31"/>
    <x v="0"/>
    <x v="6"/>
    <s v="桐梓县2015年公共租赁住房建设项目"/>
    <x v="2531"/>
    <x v="1"/>
    <x v="1"/>
    <x v="0"/>
    <x v="130"/>
    <x v="0"/>
    <x v="3"/>
    <x v="58"/>
    <x v="760"/>
    <n v="1165"/>
    <x v="9"/>
    <n v="1864"/>
    <x v="0"/>
    <x v="797"/>
    <x v="0"/>
    <x v="0"/>
    <x v="0"/>
    <x v="0"/>
    <x v="0"/>
    <x v="0"/>
    <x v="0"/>
    <x v="0"/>
    <x v="0"/>
    <x v="0"/>
    <x v="0"/>
    <x v="0"/>
    <x v="0"/>
    <x v="914"/>
    <x v="757"/>
  </r>
  <r>
    <n v="4493"/>
    <x v="31"/>
    <x v="0"/>
    <x v="6"/>
    <s v="桐梓县2015年公共租赁住房建设项目"/>
    <x v="2532"/>
    <x v="1"/>
    <x v="1"/>
    <x v="0"/>
    <x v="130"/>
    <x v="0"/>
    <x v="3"/>
    <x v="58"/>
    <x v="760"/>
    <n v="960"/>
    <x v="337"/>
    <n v="2457.6"/>
    <x v="0"/>
    <x v="797"/>
    <x v="0"/>
    <x v="0"/>
    <x v="0"/>
    <x v="0"/>
    <x v="0"/>
    <x v="0"/>
    <x v="0"/>
    <x v="0"/>
    <x v="0"/>
    <x v="0"/>
    <x v="0"/>
    <x v="0"/>
    <x v="0"/>
    <x v="914"/>
    <x v="757"/>
  </r>
  <r>
    <n v="4494"/>
    <x v="31"/>
    <x v="0"/>
    <x v="6"/>
    <s v="桐梓县2015年公共租赁住房建设项目"/>
    <x v="881"/>
    <x v="1"/>
    <x v="1"/>
    <x v="0"/>
    <x v="130"/>
    <x v="0"/>
    <x v="3"/>
    <x v="58"/>
    <x v="760"/>
    <n v="1756"/>
    <x v="38"/>
    <n v="1931.6"/>
    <x v="0"/>
    <x v="797"/>
    <x v="0"/>
    <x v="0"/>
    <x v="0"/>
    <x v="0"/>
    <x v="0"/>
    <x v="0"/>
    <x v="0"/>
    <x v="0"/>
    <x v="0"/>
    <x v="0"/>
    <x v="0"/>
    <x v="0"/>
    <x v="0"/>
    <x v="914"/>
    <x v="757"/>
  </r>
  <r>
    <n v="4495"/>
    <x v="31"/>
    <x v="0"/>
    <x v="6"/>
    <s v="桐梓县2015年公共租赁住房建设项目"/>
    <x v="2533"/>
    <x v="1"/>
    <x v="1"/>
    <x v="0"/>
    <x v="130"/>
    <x v="0"/>
    <x v="3"/>
    <x v="58"/>
    <x v="760"/>
    <n v="390"/>
    <x v="111"/>
    <n v="1755"/>
    <x v="0"/>
    <x v="797"/>
    <x v="0"/>
    <x v="0"/>
    <x v="0"/>
    <x v="0"/>
    <x v="0"/>
    <x v="0"/>
    <x v="0"/>
    <x v="0"/>
    <x v="0"/>
    <x v="0"/>
    <x v="0"/>
    <x v="0"/>
    <x v="0"/>
    <x v="914"/>
    <x v="757"/>
  </r>
  <r>
    <n v="4496"/>
    <x v="31"/>
    <x v="0"/>
    <x v="6"/>
    <s v="桐梓县2015年公共租赁住房建设项目"/>
    <x v="2534"/>
    <x v="1"/>
    <x v="1"/>
    <x v="0"/>
    <x v="130"/>
    <x v="0"/>
    <x v="3"/>
    <x v="58"/>
    <x v="760"/>
    <n v="617"/>
    <x v="44"/>
    <n v="1419.1"/>
    <x v="0"/>
    <x v="797"/>
    <x v="0"/>
    <x v="0"/>
    <x v="0"/>
    <x v="0"/>
    <x v="0"/>
    <x v="0"/>
    <x v="0"/>
    <x v="0"/>
    <x v="0"/>
    <x v="0"/>
    <x v="0"/>
    <x v="0"/>
    <x v="0"/>
    <x v="914"/>
    <x v="757"/>
  </r>
  <r>
    <n v="4497"/>
    <x v="31"/>
    <x v="0"/>
    <x v="6"/>
    <s v="桐梓县2015年公共租赁住房建设项目"/>
    <x v="2442"/>
    <x v="1"/>
    <x v="1"/>
    <x v="0"/>
    <x v="130"/>
    <x v="0"/>
    <x v="3"/>
    <x v="58"/>
    <x v="760"/>
    <n v="1327"/>
    <x v="45"/>
    <n v="2388.6"/>
    <x v="0"/>
    <x v="797"/>
    <x v="0"/>
    <x v="0"/>
    <x v="0"/>
    <x v="0"/>
    <x v="0"/>
    <x v="0"/>
    <x v="0"/>
    <x v="0"/>
    <x v="0"/>
    <x v="0"/>
    <x v="0"/>
    <x v="0"/>
    <x v="0"/>
    <x v="914"/>
    <x v="757"/>
  </r>
  <r>
    <n v="4498"/>
    <x v="31"/>
    <x v="0"/>
    <x v="6"/>
    <s v="桐梓县2015年公共租赁住房建设项目"/>
    <x v="2535"/>
    <x v="1"/>
    <x v="1"/>
    <x v="0"/>
    <x v="130"/>
    <x v="0"/>
    <x v="3"/>
    <x v="58"/>
    <x v="760"/>
    <n v="1572"/>
    <x v="44"/>
    <n v="3615.6"/>
    <x v="0"/>
    <x v="797"/>
    <x v="0"/>
    <x v="0"/>
    <x v="0"/>
    <x v="0"/>
    <x v="0"/>
    <x v="0"/>
    <x v="0"/>
    <x v="0"/>
    <x v="0"/>
    <x v="0"/>
    <x v="0"/>
    <x v="0"/>
    <x v="0"/>
    <x v="914"/>
    <x v="757"/>
  </r>
  <r>
    <n v="4499"/>
    <x v="26"/>
    <x v="0"/>
    <x v="11"/>
    <s v="贵州遵铁物流开发投资有限公司"/>
    <x v="1962"/>
    <x v="1"/>
    <x v="0"/>
    <x v="0"/>
    <x v="2223"/>
    <x v="0"/>
    <x v="3"/>
    <x v="58"/>
    <x v="760"/>
    <n v="27561"/>
    <x v="16"/>
    <n v="33073.2"/>
    <x v="0"/>
    <x v="1078"/>
    <x v="0"/>
    <x v="0"/>
    <x v="0"/>
    <x v="0"/>
    <x v="0"/>
    <x v="0"/>
    <x v="0"/>
    <x v="0"/>
    <x v="0"/>
    <x v="0"/>
    <x v="0"/>
    <x v="0"/>
    <x v="0"/>
    <x v="912"/>
    <x v="1025"/>
  </r>
  <r>
    <n v="4500"/>
    <x v="8"/>
    <x v="0"/>
    <x v="11"/>
    <s v="贵州遵铁物流开发投资有限公司三合镇宗地"/>
    <x v="1513"/>
    <x v="0"/>
    <x v="0"/>
    <x v="0"/>
    <x v="2224"/>
    <x v="0"/>
    <x v="3"/>
    <x v="58"/>
    <x v="760"/>
    <n v="99869"/>
    <x v="6"/>
    <n v="99869"/>
    <x v="0"/>
    <x v="1078"/>
    <x v="0"/>
    <x v="0"/>
    <x v="0"/>
    <x v="0"/>
    <x v="0"/>
    <x v="0"/>
    <x v="0"/>
    <x v="0"/>
    <x v="0"/>
    <x v="0"/>
    <x v="0"/>
    <x v="0"/>
    <x v="0"/>
    <x v="912"/>
    <x v="790"/>
  </r>
  <r>
    <n v="4501"/>
    <x v="8"/>
    <x v="0"/>
    <x v="11"/>
    <s v="贵州遵铁物流开发投资有限公司三合镇宗地"/>
    <x v="1513"/>
    <x v="0"/>
    <x v="0"/>
    <x v="0"/>
    <x v="2225"/>
    <x v="0"/>
    <x v="3"/>
    <x v="58"/>
    <x v="760"/>
    <n v="93410"/>
    <x v="6"/>
    <n v="93410"/>
    <x v="0"/>
    <x v="1078"/>
    <x v="0"/>
    <x v="0"/>
    <x v="0"/>
    <x v="0"/>
    <x v="0"/>
    <x v="0"/>
    <x v="0"/>
    <x v="0"/>
    <x v="0"/>
    <x v="0"/>
    <x v="0"/>
    <x v="0"/>
    <x v="0"/>
    <x v="912"/>
    <x v="790"/>
  </r>
  <r>
    <n v="4502"/>
    <x v="26"/>
    <x v="0"/>
    <x v="11"/>
    <s v="贵州遵铁物流开发投资有限公司三合镇宗地"/>
    <x v="1962"/>
    <x v="1"/>
    <x v="0"/>
    <x v="0"/>
    <x v="2226"/>
    <x v="0"/>
    <x v="3"/>
    <x v="58"/>
    <x v="760"/>
    <n v="16349"/>
    <x v="16"/>
    <n v="19618.8"/>
    <x v="0"/>
    <x v="1078"/>
    <x v="0"/>
    <x v="0"/>
    <x v="0"/>
    <x v="0"/>
    <x v="0"/>
    <x v="0"/>
    <x v="0"/>
    <x v="0"/>
    <x v="0"/>
    <x v="0"/>
    <x v="0"/>
    <x v="0"/>
    <x v="0"/>
    <x v="912"/>
    <x v="790"/>
  </r>
  <r>
    <n v="4503"/>
    <x v="26"/>
    <x v="0"/>
    <x v="9"/>
    <s v="余庆西部新城一期缇香湖畔（1-4号地块）建设项目1号地块"/>
    <x v="2536"/>
    <x v="1"/>
    <x v="0"/>
    <x v="0"/>
    <x v="2227"/>
    <x v="0"/>
    <x v="3"/>
    <x v="58"/>
    <x v="761"/>
    <n v="446"/>
    <x v="0"/>
    <n v="1338"/>
    <x v="0"/>
    <x v="1603"/>
    <x v="0"/>
    <x v="0"/>
    <x v="0"/>
    <x v="0"/>
    <x v="0"/>
    <x v="0"/>
    <x v="0"/>
    <x v="0"/>
    <x v="0"/>
    <x v="0"/>
    <x v="0"/>
    <x v="0"/>
    <x v="0"/>
    <x v="909"/>
    <x v="1023"/>
  </r>
  <r>
    <n v="4504"/>
    <x v="0"/>
    <x v="0"/>
    <x v="11"/>
    <s v="贵州省烟草公司遵义市公司遵义县分公司马蹄烟站"/>
    <x v="2537"/>
    <x v="0"/>
    <x v="0"/>
    <x v="0"/>
    <x v="2228"/>
    <x v="0"/>
    <x v="3"/>
    <x v="58"/>
    <x v="762"/>
    <n v="5901"/>
    <x v="6"/>
    <n v="5901"/>
    <x v="0"/>
    <x v="1887"/>
    <x v="0"/>
    <x v="0"/>
    <x v="0"/>
    <x v="0"/>
    <x v="0"/>
    <x v="0"/>
    <x v="0"/>
    <x v="0"/>
    <x v="0"/>
    <x v="0"/>
    <x v="0"/>
    <x v="0"/>
    <x v="0"/>
    <x v="723"/>
    <x v="1018"/>
  </r>
  <r>
    <n v="4505"/>
    <x v="26"/>
    <x v="0"/>
    <x v="11"/>
    <s v="三岔镇老街棚户区改造项目"/>
    <x v="2067"/>
    <x v="1"/>
    <x v="0"/>
    <x v="0"/>
    <x v="2229"/>
    <x v="0"/>
    <x v="3"/>
    <x v="58"/>
    <x v="762"/>
    <n v="13570"/>
    <x v="112"/>
    <n v="43424"/>
    <x v="0"/>
    <x v="1888"/>
    <x v="0"/>
    <x v="0"/>
    <x v="0"/>
    <x v="0"/>
    <x v="0"/>
    <x v="0"/>
    <x v="0"/>
    <x v="0"/>
    <x v="0"/>
    <x v="0"/>
    <x v="0"/>
    <x v="0"/>
    <x v="0"/>
    <x v="915"/>
    <x v="792"/>
  </r>
  <r>
    <n v="4506"/>
    <x v="26"/>
    <x v="0"/>
    <x v="14"/>
    <s v="丙安镇丙安小学对面商住项目"/>
    <x v="2538"/>
    <x v="1"/>
    <x v="0"/>
    <x v="0"/>
    <x v="1231"/>
    <x v="0"/>
    <x v="3"/>
    <x v="58"/>
    <x v="762"/>
    <n v="2251"/>
    <x v="8"/>
    <n v="4952.2"/>
    <x v="0"/>
    <x v="1747"/>
    <x v="0"/>
    <x v="0"/>
    <x v="0"/>
    <x v="0"/>
    <x v="0"/>
    <x v="0"/>
    <x v="0"/>
    <x v="0"/>
    <x v="0"/>
    <x v="0"/>
    <x v="0"/>
    <x v="0"/>
    <x v="0"/>
    <x v="916"/>
    <x v="1026"/>
  </r>
  <r>
    <n v="4507"/>
    <x v="6"/>
    <x v="0"/>
    <x v="14"/>
    <s v="赤水市工业大道南侧恒达汽车商贸东侧商服项目"/>
    <x v="2539"/>
    <x v="2"/>
    <x v="0"/>
    <x v="0"/>
    <x v="2230"/>
    <x v="0"/>
    <x v="3"/>
    <x v="58"/>
    <x v="762"/>
    <n v="6253"/>
    <x v="0"/>
    <n v="18759"/>
    <x v="0"/>
    <x v="1889"/>
    <x v="0"/>
    <x v="0"/>
    <x v="0"/>
    <x v="0"/>
    <x v="0"/>
    <x v="0"/>
    <x v="0"/>
    <x v="0"/>
    <x v="0"/>
    <x v="0"/>
    <x v="0"/>
    <x v="0"/>
    <x v="0"/>
    <x v="916"/>
    <x v="1026"/>
  </r>
  <r>
    <n v="4508"/>
    <x v="26"/>
    <x v="0"/>
    <x v="14"/>
    <s v="葫市镇高竹村蕨基坝住宅项目"/>
    <x v="2540"/>
    <x v="1"/>
    <x v="0"/>
    <x v="0"/>
    <x v="556"/>
    <x v="0"/>
    <x v="3"/>
    <x v="58"/>
    <x v="762"/>
    <n v="24379"/>
    <x v="27"/>
    <n v="31692.7"/>
    <x v="0"/>
    <x v="1155"/>
    <x v="0"/>
    <x v="0"/>
    <x v="0"/>
    <x v="0"/>
    <x v="0"/>
    <x v="0"/>
    <x v="0"/>
    <x v="0"/>
    <x v="0"/>
    <x v="0"/>
    <x v="0"/>
    <x v="0"/>
    <x v="0"/>
    <x v="916"/>
    <x v="1026"/>
  </r>
  <r>
    <n v="4509"/>
    <x v="26"/>
    <x v="0"/>
    <x v="14"/>
    <s v="葫市镇高竹村蕨基坝住宅项目"/>
    <x v="2446"/>
    <x v="1"/>
    <x v="0"/>
    <x v="0"/>
    <x v="176"/>
    <x v="0"/>
    <x v="3"/>
    <x v="58"/>
    <x v="762"/>
    <n v="19978"/>
    <x v="27"/>
    <n v="25971.4"/>
    <x v="0"/>
    <x v="1155"/>
    <x v="0"/>
    <x v="0"/>
    <x v="0"/>
    <x v="0"/>
    <x v="0"/>
    <x v="0"/>
    <x v="0"/>
    <x v="0"/>
    <x v="0"/>
    <x v="0"/>
    <x v="0"/>
    <x v="0"/>
    <x v="0"/>
    <x v="916"/>
    <x v="1026"/>
  </r>
  <r>
    <n v="4510"/>
    <x v="26"/>
    <x v="0"/>
    <x v="14"/>
    <s v="赤金大道团结安置点西南处商住项目"/>
    <x v="2541"/>
    <x v="1"/>
    <x v="0"/>
    <x v="0"/>
    <x v="760"/>
    <x v="0"/>
    <x v="3"/>
    <x v="58"/>
    <x v="763"/>
    <n v="13333"/>
    <x v="2"/>
    <n v="26666"/>
    <x v="0"/>
    <x v="1890"/>
    <x v="0"/>
    <x v="0"/>
    <x v="0"/>
    <x v="0"/>
    <x v="0"/>
    <x v="0"/>
    <x v="0"/>
    <x v="0"/>
    <x v="0"/>
    <x v="0"/>
    <x v="0"/>
    <x v="0"/>
    <x v="0"/>
    <x v="371"/>
    <x v="1027"/>
  </r>
  <r>
    <n v="4511"/>
    <x v="26"/>
    <x v="0"/>
    <x v="14"/>
    <s v="赤水市凯晟国际东侧处商住项目"/>
    <x v="2542"/>
    <x v="1"/>
    <x v="0"/>
    <x v="0"/>
    <x v="2231"/>
    <x v="0"/>
    <x v="3"/>
    <x v="58"/>
    <x v="763"/>
    <n v="25897"/>
    <x v="112"/>
    <n v="82870.4"/>
    <x v="0"/>
    <x v="538"/>
    <x v="0"/>
    <x v="0"/>
    <x v="0"/>
    <x v="0"/>
    <x v="0"/>
    <x v="0"/>
    <x v="0"/>
    <x v="0"/>
    <x v="0"/>
    <x v="0"/>
    <x v="0"/>
    <x v="0"/>
    <x v="0"/>
    <x v="774"/>
    <x v="919"/>
  </r>
  <r>
    <n v="4512"/>
    <x v="26"/>
    <x v="0"/>
    <x v="14"/>
    <s v="赤水市凯晟国际东侧处商住项目"/>
    <x v="2542"/>
    <x v="1"/>
    <x v="0"/>
    <x v="0"/>
    <x v="2232"/>
    <x v="0"/>
    <x v="3"/>
    <x v="58"/>
    <x v="763"/>
    <n v="23420"/>
    <x v="112"/>
    <n v="74944"/>
    <x v="0"/>
    <x v="538"/>
    <x v="0"/>
    <x v="0"/>
    <x v="0"/>
    <x v="0"/>
    <x v="0"/>
    <x v="0"/>
    <x v="0"/>
    <x v="0"/>
    <x v="0"/>
    <x v="0"/>
    <x v="0"/>
    <x v="0"/>
    <x v="0"/>
    <x v="774"/>
    <x v="919"/>
  </r>
  <r>
    <n v="4513"/>
    <x v="28"/>
    <x v="0"/>
    <x v="3"/>
    <s v="红花岗区中等职业技术学校"/>
    <x v="2543"/>
    <x v="2"/>
    <x v="1"/>
    <x v="0"/>
    <x v="24"/>
    <x v="0"/>
    <x v="3"/>
    <x v="58"/>
    <x v="764"/>
    <n v="198802"/>
    <x v="24"/>
    <n v="59640.6"/>
    <x v="0"/>
    <x v="177"/>
    <x v="0"/>
    <x v="0"/>
    <x v="0"/>
    <x v="0"/>
    <x v="0"/>
    <x v="0"/>
    <x v="0"/>
    <x v="0"/>
    <x v="0"/>
    <x v="0"/>
    <x v="0"/>
    <x v="0"/>
    <x v="0"/>
    <x v="52"/>
    <x v="47"/>
  </r>
  <r>
    <n v="4514"/>
    <x v="24"/>
    <x v="0"/>
    <x v="0"/>
    <s v="坛厂镇污水处理厂"/>
    <x v="53"/>
    <x v="2"/>
    <x v="1"/>
    <x v="0"/>
    <x v="24"/>
    <x v="0"/>
    <x v="3"/>
    <x v="58"/>
    <x v="764"/>
    <n v="6429.23"/>
    <x v="24"/>
    <n v="1928.769"/>
    <x v="0"/>
    <x v="48"/>
    <x v="0"/>
    <x v="0"/>
    <x v="0"/>
    <x v="0"/>
    <x v="0"/>
    <x v="0"/>
    <x v="0"/>
    <x v="0"/>
    <x v="0"/>
    <x v="0"/>
    <x v="0"/>
    <x v="0"/>
    <x v="0"/>
    <x v="917"/>
    <x v="1028"/>
  </r>
  <r>
    <n v="4515"/>
    <x v="25"/>
    <x v="0"/>
    <x v="0"/>
    <s v="三合镇2016年易地扶贫搬迁龙井安置点工程"/>
    <x v="516"/>
    <x v="1"/>
    <x v="1"/>
    <x v="0"/>
    <x v="24"/>
    <x v="0"/>
    <x v="3"/>
    <x v="58"/>
    <x v="765"/>
    <n v="3203.3"/>
    <x v="1"/>
    <n v="8008.25"/>
    <x v="0"/>
    <x v="1891"/>
    <x v="0"/>
    <x v="0"/>
    <x v="0"/>
    <x v="0"/>
    <x v="0"/>
    <x v="0"/>
    <x v="0"/>
    <x v="0"/>
    <x v="0"/>
    <x v="0"/>
    <x v="0"/>
    <x v="0"/>
    <x v="0"/>
    <x v="918"/>
    <x v="991"/>
  </r>
  <r>
    <n v="4516"/>
    <x v="28"/>
    <x v="0"/>
    <x v="0"/>
    <s v="仁怀市第二中学建设工程"/>
    <x v="673"/>
    <x v="2"/>
    <x v="1"/>
    <x v="0"/>
    <x v="24"/>
    <x v="0"/>
    <x v="3"/>
    <x v="58"/>
    <x v="765"/>
    <n v="37101.4"/>
    <x v="57"/>
    <n v="25970.98"/>
    <x v="0"/>
    <x v="48"/>
    <x v="0"/>
    <x v="0"/>
    <x v="0"/>
    <x v="0"/>
    <x v="0"/>
    <x v="0"/>
    <x v="0"/>
    <x v="0"/>
    <x v="0"/>
    <x v="0"/>
    <x v="0"/>
    <x v="0"/>
    <x v="0"/>
    <x v="918"/>
    <x v="991"/>
  </r>
  <r>
    <n v="4517"/>
    <x v="26"/>
    <x v="0"/>
    <x v="6"/>
    <s v="16-11(九坝锦天)"/>
    <x v="1342"/>
    <x v="1"/>
    <x v="0"/>
    <x v="0"/>
    <x v="1231"/>
    <x v="0"/>
    <x v="3"/>
    <x v="58"/>
    <x v="766"/>
    <n v="1287"/>
    <x v="16"/>
    <n v="1544.4"/>
    <x v="0"/>
    <x v="740"/>
    <x v="0"/>
    <x v="0"/>
    <x v="0"/>
    <x v="0"/>
    <x v="0"/>
    <x v="0"/>
    <x v="0"/>
    <x v="0"/>
    <x v="0"/>
    <x v="0"/>
    <x v="0"/>
    <x v="0"/>
    <x v="0"/>
    <x v="919"/>
    <x v="687"/>
  </r>
  <r>
    <n v="4518"/>
    <x v="27"/>
    <x v="0"/>
    <x v="12"/>
    <s v="拆迁安置还房"/>
    <x v="2544"/>
    <x v="1"/>
    <x v="1"/>
    <x v="0"/>
    <x v="2233"/>
    <x v="0"/>
    <x v="3"/>
    <x v="58"/>
    <x v="766"/>
    <n v="86.4"/>
    <x v="93"/>
    <n v="604.8"/>
    <x v="0"/>
    <x v="1892"/>
    <x v="0"/>
    <x v="0"/>
    <x v="0"/>
    <x v="0"/>
    <x v="0"/>
    <x v="0"/>
    <x v="0"/>
    <x v="0"/>
    <x v="0"/>
    <x v="0"/>
    <x v="0"/>
    <x v="0"/>
    <x v="0"/>
    <x v="774"/>
    <x v="919"/>
  </r>
  <r>
    <n v="4519"/>
    <x v="27"/>
    <x v="0"/>
    <x v="12"/>
    <s v="拆迁安置还房"/>
    <x v="2545"/>
    <x v="1"/>
    <x v="1"/>
    <x v="0"/>
    <x v="1773"/>
    <x v="0"/>
    <x v="3"/>
    <x v="58"/>
    <x v="766"/>
    <n v="43.2"/>
    <x v="93"/>
    <n v="302.4"/>
    <x v="0"/>
    <x v="1893"/>
    <x v="0"/>
    <x v="0"/>
    <x v="0"/>
    <x v="0"/>
    <x v="0"/>
    <x v="0"/>
    <x v="0"/>
    <x v="0"/>
    <x v="0"/>
    <x v="0"/>
    <x v="0"/>
    <x v="0"/>
    <x v="0"/>
    <x v="774"/>
    <x v="919"/>
  </r>
  <r>
    <n v="4520"/>
    <x v="27"/>
    <x v="0"/>
    <x v="12"/>
    <s v="拆迁安置还房"/>
    <x v="2545"/>
    <x v="1"/>
    <x v="1"/>
    <x v="0"/>
    <x v="2233"/>
    <x v="0"/>
    <x v="3"/>
    <x v="58"/>
    <x v="766"/>
    <n v="86.4"/>
    <x v="93"/>
    <n v="604.8"/>
    <x v="0"/>
    <x v="1894"/>
    <x v="0"/>
    <x v="0"/>
    <x v="0"/>
    <x v="0"/>
    <x v="0"/>
    <x v="0"/>
    <x v="0"/>
    <x v="0"/>
    <x v="0"/>
    <x v="0"/>
    <x v="0"/>
    <x v="0"/>
    <x v="0"/>
    <x v="774"/>
    <x v="919"/>
  </r>
  <r>
    <n v="4521"/>
    <x v="25"/>
    <x v="0"/>
    <x v="12"/>
    <s v="黄禹新建 项目"/>
    <x v="2546"/>
    <x v="1"/>
    <x v="0"/>
    <x v="0"/>
    <x v="2234"/>
    <x v="0"/>
    <x v="3"/>
    <x v="59"/>
    <x v="767"/>
    <n v="12560"/>
    <x v="45"/>
    <n v="22608"/>
    <x v="0"/>
    <x v="1895"/>
    <x v="0"/>
    <x v="0"/>
    <x v="0"/>
    <x v="0"/>
    <x v="0"/>
    <x v="0"/>
    <x v="0"/>
    <x v="0"/>
    <x v="0"/>
    <x v="0"/>
    <x v="0"/>
    <x v="0"/>
    <x v="0"/>
    <x v="774"/>
    <x v="919"/>
  </r>
  <r>
    <n v="4522"/>
    <x v="6"/>
    <x v="0"/>
    <x v="12"/>
    <s v="湄潭县东林旅游发展有限公司新建项目"/>
    <x v="2547"/>
    <x v="2"/>
    <x v="0"/>
    <x v="0"/>
    <x v="173"/>
    <x v="0"/>
    <x v="3"/>
    <x v="59"/>
    <x v="767"/>
    <n v="6853.98"/>
    <x v="69"/>
    <n v="7676.4576"/>
    <x v="0"/>
    <x v="1009"/>
    <x v="0"/>
    <x v="0"/>
    <x v="0"/>
    <x v="0"/>
    <x v="0"/>
    <x v="0"/>
    <x v="0"/>
    <x v="0"/>
    <x v="0"/>
    <x v="0"/>
    <x v="0"/>
    <x v="0"/>
    <x v="0"/>
    <x v="774"/>
    <x v="919"/>
  </r>
  <r>
    <n v="4523"/>
    <x v="25"/>
    <x v="0"/>
    <x v="12"/>
    <s v="贵州和恺房地产开发有限责任公司新建 项目"/>
    <x v="2548"/>
    <x v="1"/>
    <x v="0"/>
    <x v="0"/>
    <x v="267"/>
    <x v="0"/>
    <x v="3"/>
    <x v="59"/>
    <x v="767"/>
    <n v="9333"/>
    <x v="45"/>
    <n v="16799.4"/>
    <x v="0"/>
    <x v="1896"/>
    <x v="0"/>
    <x v="0"/>
    <x v="0"/>
    <x v="0"/>
    <x v="0"/>
    <x v="0"/>
    <x v="0"/>
    <x v="0"/>
    <x v="0"/>
    <x v="0"/>
    <x v="0"/>
    <x v="0"/>
    <x v="0"/>
    <x v="774"/>
    <x v="919"/>
  </r>
  <r>
    <n v="4524"/>
    <x v="0"/>
    <x v="0"/>
    <x v="12"/>
    <s v="湄潭县京贵花产业发展有限公司新建项目"/>
    <x v="2549"/>
    <x v="0"/>
    <x v="0"/>
    <x v="0"/>
    <x v="2091"/>
    <x v="0"/>
    <x v="3"/>
    <x v="59"/>
    <x v="767"/>
    <n v="13336"/>
    <x v="14"/>
    <n v="11869.04"/>
    <x v="0"/>
    <x v="1897"/>
    <x v="0"/>
    <x v="0"/>
    <x v="0"/>
    <x v="0"/>
    <x v="0"/>
    <x v="0"/>
    <x v="0"/>
    <x v="0"/>
    <x v="0"/>
    <x v="0"/>
    <x v="0"/>
    <x v="0"/>
    <x v="0"/>
    <x v="774"/>
    <x v="919"/>
  </r>
  <r>
    <n v="4525"/>
    <x v="0"/>
    <x v="0"/>
    <x v="12"/>
    <s v="湄潭县仕洁纸业有限公司新建项目"/>
    <x v="2136"/>
    <x v="0"/>
    <x v="0"/>
    <x v="0"/>
    <x v="2235"/>
    <x v="0"/>
    <x v="3"/>
    <x v="59"/>
    <x v="767"/>
    <n v="6989"/>
    <x v="115"/>
    <n v="7128.78"/>
    <x v="0"/>
    <x v="1898"/>
    <x v="0"/>
    <x v="0"/>
    <x v="0"/>
    <x v="0"/>
    <x v="0"/>
    <x v="0"/>
    <x v="0"/>
    <x v="0"/>
    <x v="0"/>
    <x v="0"/>
    <x v="0"/>
    <x v="0"/>
    <x v="0"/>
    <x v="774"/>
    <x v="919"/>
  </r>
  <r>
    <n v="4526"/>
    <x v="0"/>
    <x v="0"/>
    <x v="12"/>
    <s v="贵州金泽地绿色产品开发有限责任公司新建项目"/>
    <x v="2550"/>
    <x v="0"/>
    <x v="0"/>
    <x v="0"/>
    <x v="1494"/>
    <x v="0"/>
    <x v="3"/>
    <x v="59"/>
    <x v="767"/>
    <n v="26458"/>
    <x v="42"/>
    <n v="39687"/>
    <x v="0"/>
    <x v="1899"/>
    <x v="0"/>
    <x v="0"/>
    <x v="0"/>
    <x v="0"/>
    <x v="0"/>
    <x v="0"/>
    <x v="0"/>
    <x v="0"/>
    <x v="0"/>
    <x v="0"/>
    <x v="0"/>
    <x v="0"/>
    <x v="0"/>
    <x v="774"/>
    <x v="919"/>
  </r>
  <r>
    <n v="4527"/>
    <x v="0"/>
    <x v="0"/>
    <x v="12"/>
    <s v="遵义市华信包装机械有限公司新建项目"/>
    <x v="2551"/>
    <x v="0"/>
    <x v="0"/>
    <x v="0"/>
    <x v="1091"/>
    <x v="0"/>
    <x v="3"/>
    <x v="59"/>
    <x v="767"/>
    <n v="10075"/>
    <x v="265"/>
    <n v="10478"/>
    <x v="0"/>
    <x v="1900"/>
    <x v="0"/>
    <x v="0"/>
    <x v="0"/>
    <x v="0"/>
    <x v="0"/>
    <x v="0"/>
    <x v="0"/>
    <x v="0"/>
    <x v="0"/>
    <x v="0"/>
    <x v="0"/>
    <x v="0"/>
    <x v="0"/>
    <x v="774"/>
    <x v="919"/>
  </r>
  <r>
    <n v="4528"/>
    <x v="0"/>
    <x v="0"/>
    <x v="12"/>
    <s v="贵州黔唐电器有限责任公司新建项目"/>
    <x v="2552"/>
    <x v="0"/>
    <x v="0"/>
    <x v="0"/>
    <x v="903"/>
    <x v="0"/>
    <x v="3"/>
    <x v="59"/>
    <x v="767"/>
    <n v="10000"/>
    <x v="2"/>
    <n v="20000"/>
    <x v="0"/>
    <x v="1901"/>
    <x v="0"/>
    <x v="0"/>
    <x v="0"/>
    <x v="0"/>
    <x v="0"/>
    <x v="0"/>
    <x v="0"/>
    <x v="0"/>
    <x v="0"/>
    <x v="0"/>
    <x v="0"/>
    <x v="0"/>
    <x v="0"/>
    <x v="774"/>
    <x v="919"/>
  </r>
  <r>
    <n v="4529"/>
    <x v="27"/>
    <x v="0"/>
    <x v="12"/>
    <s v="拆迁安置还房"/>
    <x v="2553"/>
    <x v="1"/>
    <x v="1"/>
    <x v="0"/>
    <x v="499"/>
    <x v="0"/>
    <x v="3"/>
    <x v="59"/>
    <x v="768"/>
    <n v="1100"/>
    <x v="92"/>
    <n v="6600"/>
    <x v="0"/>
    <x v="1902"/>
    <x v="0"/>
    <x v="0"/>
    <x v="0"/>
    <x v="0"/>
    <x v="0"/>
    <x v="0"/>
    <x v="0"/>
    <x v="0"/>
    <x v="0"/>
    <x v="0"/>
    <x v="0"/>
    <x v="0"/>
    <x v="0"/>
    <x v="774"/>
    <x v="892"/>
  </r>
  <r>
    <n v="4530"/>
    <x v="6"/>
    <x v="0"/>
    <x v="5"/>
    <s v="习水县黔北农副特产品交易中心"/>
    <x v="2554"/>
    <x v="2"/>
    <x v="0"/>
    <x v="0"/>
    <x v="2236"/>
    <x v="0"/>
    <x v="3"/>
    <x v="59"/>
    <x v="768"/>
    <n v="13067.05"/>
    <x v="252"/>
    <n v="12283.027"/>
    <x v="0"/>
    <x v="373"/>
    <x v="0"/>
    <x v="0"/>
    <x v="0"/>
    <x v="0"/>
    <x v="0"/>
    <x v="0"/>
    <x v="0"/>
    <x v="0"/>
    <x v="0"/>
    <x v="0"/>
    <x v="0"/>
    <x v="0"/>
    <x v="0"/>
    <x v="920"/>
    <x v="1029"/>
  </r>
  <r>
    <n v="4531"/>
    <x v="37"/>
    <x v="0"/>
    <x v="8"/>
    <s v="2015-XP-71"/>
    <x v="2555"/>
    <x v="2"/>
    <x v="0"/>
    <x v="0"/>
    <x v="2237"/>
    <x v="0"/>
    <x v="3"/>
    <x v="59"/>
    <x v="769"/>
    <n v="16333"/>
    <x v="213"/>
    <n v="16496.33"/>
    <x v="0"/>
    <x v="1903"/>
    <x v="0"/>
    <x v="0"/>
    <x v="0"/>
    <x v="0"/>
    <x v="0"/>
    <x v="0"/>
    <x v="0"/>
    <x v="0"/>
    <x v="0"/>
    <x v="0"/>
    <x v="0"/>
    <x v="0"/>
    <x v="0"/>
    <x v="921"/>
    <x v="1030"/>
  </r>
  <r>
    <n v="4532"/>
    <x v="26"/>
    <x v="0"/>
    <x v="8"/>
    <s v="2016-XP-39"/>
    <x v="2556"/>
    <x v="1"/>
    <x v="0"/>
    <x v="0"/>
    <x v="537"/>
    <x v="0"/>
    <x v="3"/>
    <x v="59"/>
    <x v="770"/>
    <n v="4282"/>
    <x v="65"/>
    <n v="8992.2"/>
    <x v="0"/>
    <x v="1904"/>
    <x v="0"/>
    <x v="0"/>
    <x v="0"/>
    <x v="0"/>
    <x v="0"/>
    <x v="0"/>
    <x v="0"/>
    <x v="0"/>
    <x v="0"/>
    <x v="0"/>
    <x v="0"/>
    <x v="0"/>
    <x v="0"/>
    <x v="922"/>
    <x v="1031"/>
  </r>
  <r>
    <n v="4533"/>
    <x v="32"/>
    <x v="0"/>
    <x v="1"/>
    <s v="三桥加油站"/>
    <x v="2557"/>
    <x v="2"/>
    <x v="0"/>
    <x v="0"/>
    <x v="514"/>
    <x v="0"/>
    <x v="3"/>
    <x v="59"/>
    <x v="770"/>
    <n v="1885.9"/>
    <x v="324"/>
    <n v="867.514"/>
    <x v="0"/>
    <x v="1905"/>
    <x v="0"/>
    <x v="0"/>
    <x v="0"/>
    <x v="0"/>
    <x v="0"/>
    <x v="0"/>
    <x v="0"/>
    <x v="0"/>
    <x v="0"/>
    <x v="0"/>
    <x v="0"/>
    <x v="0"/>
    <x v="0"/>
    <x v="923"/>
    <x v="1032"/>
  </r>
  <r>
    <n v="4534"/>
    <x v="0"/>
    <x v="0"/>
    <x v="4"/>
    <s v="务川江一生态畜牧科技发展有限公司"/>
    <x v="2558"/>
    <x v="0"/>
    <x v="0"/>
    <x v="0"/>
    <x v="2238"/>
    <x v="0"/>
    <x v="3"/>
    <x v="59"/>
    <x v="770"/>
    <n v="24477.7"/>
    <x v="6"/>
    <n v="24477.7"/>
    <x v="0"/>
    <x v="1906"/>
    <x v="0"/>
    <x v="0"/>
    <x v="0"/>
    <x v="0"/>
    <x v="0"/>
    <x v="0"/>
    <x v="0"/>
    <x v="0"/>
    <x v="0"/>
    <x v="0"/>
    <x v="0"/>
    <x v="0"/>
    <x v="0"/>
    <x v="924"/>
    <x v="811"/>
  </r>
  <r>
    <n v="4535"/>
    <x v="6"/>
    <x v="0"/>
    <x v="8"/>
    <s v="2016-XP-09"/>
    <x v="2559"/>
    <x v="2"/>
    <x v="0"/>
    <x v="0"/>
    <x v="2239"/>
    <x v="0"/>
    <x v="3"/>
    <x v="59"/>
    <x v="770"/>
    <n v="12272"/>
    <x v="1"/>
    <n v="30680"/>
    <x v="0"/>
    <x v="393"/>
    <x v="0"/>
    <x v="0"/>
    <x v="0"/>
    <x v="0"/>
    <x v="0"/>
    <x v="0"/>
    <x v="0"/>
    <x v="0"/>
    <x v="0"/>
    <x v="0"/>
    <x v="0"/>
    <x v="0"/>
    <x v="0"/>
    <x v="922"/>
    <x v="1031"/>
  </r>
  <r>
    <n v="4536"/>
    <x v="0"/>
    <x v="0"/>
    <x v="4"/>
    <s v="务川江一生态畜牧科技发展有限公司"/>
    <x v="2560"/>
    <x v="0"/>
    <x v="0"/>
    <x v="0"/>
    <x v="901"/>
    <x v="0"/>
    <x v="3"/>
    <x v="59"/>
    <x v="770"/>
    <n v="30944.4"/>
    <x v="6"/>
    <n v="30944.4"/>
    <x v="0"/>
    <x v="1906"/>
    <x v="0"/>
    <x v="0"/>
    <x v="0"/>
    <x v="0"/>
    <x v="0"/>
    <x v="0"/>
    <x v="0"/>
    <x v="0"/>
    <x v="0"/>
    <x v="0"/>
    <x v="0"/>
    <x v="0"/>
    <x v="0"/>
    <x v="924"/>
    <x v="811"/>
  </r>
  <r>
    <n v="4537"/>
    <x v="26"/>
    <x v="0"/>
    <x v="7"/>
    <s v="冯正勇"/>
    <x v="2561"/>
    <x v="1"/>
    <x v="0"/>
    <x v="0"/>
    <x v="2240"/>
    <x v="0"/>
    <x v="3"/>
    <x v="59"/>
    <x v="771"/>
    <n v="43.33"/>
    <x v="10"/>
    <n v="173.32"/>
    <x v="0"/>
    <x v="1907"/>
    <x v="0"/>
    <x v="0"/>
    <x v="0"/>
    <x v="0"/>
    <x v="0"/>
    <x v="0"/>
    <x v="0"/>
    <x v="0"/>
    <x v="0"/>
    <x v="0"/>
    <x v="0"/>
    <x v="0"/>
    <x v="0"/>
    <x v="925"/>
    <x v="1033"/>
  </r>
  <r>
    <n v="4538"/>
    <x v="25"/>
    <x v="0"/>
    <x v="7"/>
    <s v="郑军"/>
    <x v="2562"/>
    <x v="1"/>
    <x v="0"/>
    <x v="0"/>
    <x v="2241"/>
    <x v="0"/>
    <x v="3"/>
    <x v="59"/>
    <x v="771"/>
    <n v="137.5"/>
    <x v="10"/>
    <n v="550"/>
    <x v="0"/>
    <x v="1908"/>
    <x v="0"/>
    <x v="0"/>
    <x v="0"/>
    <x v="0"/>
    <x v="0"/>
    <x v="0"/>
    <x v="0"/>
    <x v="0"/>
    <x v="0"/>
    <x v="0"/>
    <x v="0"/>
    <x v="0"/>
    <x v="0"/>
    <x v="925"/>
    <x v="1033"/>
  </r>
  <r>
    <n v="4539"/>
    <x v="0"/>
    <x v="0"/>
    <x v="7"/>
    <s v="凤冈县鳞龙特种养殖场"/>
    <x v="2563"/>
    <x v="0"/>
    <x v="0"/>
    <x v="0"/>
    <x v="2242"/>
    <x v="0"/>
    <x v="3"/>
    <x v="59"/>
    <x v="771"/>
    <n v="442"/>
    <x v="2"/>
    <n v="884"/>
    <x v="0"/>
    <x v="1909"/>
    <x v="0"/>
    <x v="0"/>
    <x v="0"/>
    <x v="0"/>
    <x v="0"/>
    <x v="0"/>
    <x v="0"/>
    <x v="0"/>
    <x v="0"/>
    <x v="0"/>
    <x v="0"/>
    <x v="0"/>
    <x v="0"/>
    <x v="925"/>
    <x v="1034"/>
  </r>
  <r>
    <n v="4540"/>
    <x v="26"/>
    <x v="0"/>
    <x v="7"/>
    <s v="谢光辉"/>
    <x v="2525"/>
    <x v="1"/>
    <x v="0"/>
    <x v="0"/>
    <x v="2243"/>
    <x v="0"/>
    <x v="3"/>
    <x v="59"/>
    <x v="771"/>
    <n v="116.24"/>
    <x v="10"/>
    <n v="464.96"/>
    <x v="0"/>
    <x v="343"/>
    <x v="0"/>
    <x v="0"/>
    <x v="0"/>
    <x v="0"/>
    <x v="0"/>
    <x v="0"/>
    <x v="0"/>
    <x v="0"/>
    <x v="0"/>
    <x v="0"/>
    <x v="0"/>
    <x v="0"/>
    <x v="0"/>
    <x v="925"/>
    <x v="1035"/>
  </r>
  <r>
    <n v="4541"/>
    <x v="26"/>
    <x v="0"/>
    <x v="7"/>
    <s v="贵州茗茶汇电子商务有限公司"/>
    <x v="2564"/>
    <x v="1"/>
    <x v="0"/>
    <x v="0"/>
    <x v="2244"/>
    <x v="0"/>
    <x v="3"/>
    <x v="59"/>
    <x v="771"/>
    <n v="1449.8"/>
    <x v="10"/>
    <n v="5799.2"/>
    <x v="0"/>
    <x v="1910"/>
    <x v="0"/>
    <x v="0"/>
    <x v="0"/>
    <x v="0"/>
    <x v="0"/>
    <x v="0"/>
    <x v="0"/>
    <x v="0"/>
    <x v="0"/>
    <x v="0"/>
    <x v="0"/>
    <x v="0"/>
    <x v="0"/>
    <x v="925"/>
    <x v="1034"/>
  </r>
  <r>
    <n v="4542"/>
    <x v="26"/>
    <x v="0"/>
    <x v="7"/>
    <s v="陆德兴"/>
    <x v="2524"/>
    <x v="1"/>
    <x v="0"/>
    <x v="0"/>
    <x v="2212"/>
    <x v="0"/>
    <x v="3"/>
    <x v="59"/>
    <x v="771"/>
    <n v="120"/>
    <x v="53"/>
    <n v="336"/>
    <x v="0"/>
    <x v="1911"/>
    <x v="0"/>
    <x v="0"/>
    <x v="0"/>
    <x v="0"/>
    <x v="0"/>
    <x v="0"/>
    <x v="0"/>
    <x v="0"/>
    <x v="0"/>
    <x v="0"/>
    <x v="0"/>
    <x v="0"/>
    <x v="0"/>
    <x v="925"/>
    <x v="1033"/>
  </r>
  <r>
    <n v="4543"/>
    <x v="26"/>
    <x v="0"/>
    <x v="7"/>
    <s v="陈峰"/>
    <x v="2525"/>
    <x v="1"/>
    <x v="0"/>
    <x v="0"/>
    <x v="2245"/>
    <x v="0"/>
    <x v="3"/>
    <x v="59"/>
    <x v="771"/>
    <n v="84.88"/>
    <x v="10"/>
    <n v="339.52"/>
    <x v="0"/>
    <x v="1912"/>
    <x v="0"/>
    <x v="0"/>
    <x v="0"/>
    <x v="0"/>
    <x v="0"/>
    <x v="0"/>
    <x v="0"/>
    <x v="0"/>
    <x v="0"/>
    <x v="0"/>
    <x v="0"/>
    <x v="0"/>
    <x v="0"/>
    <x v="925"/>
    <x v="1033"/>
  </r>
  <r>
    <n v="4544"/>
    <x v="26"/>
    <x v="0"/>
    <x v="7"/>
    <s v="袁东,陈安仁"/>
    <x v="2525"/>
    <x v="1"/>
    <x v="0"/>
    <x v="0"/>
    <x v="2246"/>
    <x v="0"/>
    <x v="3"/>
    <x v="59"/>
    <x v="771"/>
    <n v="136"/>
    <x v="10"/>
    <n v="544"/>
    <x v="0"/>
    <x v="1913"/>
    <x v="0"/>
    <x v="0"/>
    <x v="0"/>
    <x v="0"/>
    <x v="0"/>
    <x v="0"/>
    <x v="0"/>
    <x v="0"/>
    <x v="0"/>
    <x v="0"/>
    <x v="0"/>
    <x v="0"/>
    <x v="0"/>
    <x v="925"/>
    <x v="1033"/>
  </r>
  <r>
    <n v="4545"/>
    <x v="26"/>
    <x v="0"/>
    <x v="7"/>
    <s v="许明贵"/>
    <x v="2565"/>
    <x v="1"/>
    <x v="0"/>
    <x v="0"/>
    <x v="2247"/>
    <x v="0"/>
    <x v="3"/>
    <x v="59"/>
    <x v="771"/>
    <n v="120"/>
    <x v="10"/>
    <n v="480"/>
    <x v="0"/>
    <x v="1914"/>
    <x v="0"/>
    <x v="0"/>
    <x v="0"/>
    <x v="0"/>
    <x v="0"/>
    <x v="0"/>
    <x v="0"/>
    <x v="0"/>
    <x v="0"/>
    <x v="0"/>
    <x v="0"/>
    <x v="0"/>
    <x v="0"/>
    <x v="925"/>
    <x v="1033"/>
  </r>
  <r>
    <n v="4546"/>
    <x v="26"/>
    <x v="0"/>
    <x v="7"/>
    <s v="刘强"/>
    <x v="2565"/>
    <x v="1"/>
    <x v="0"/>
    <x v="0"/>
    <x v="2241"/>
    <x v="0"/>
    <x v="3"/>
    <x v="59"/>
    <x v="771"/>
    <n v="137.5"/>
    <x v="10"/>
    <n v="550"/>
    <x v="0"/>
    <x v="1915"/>
    <x v="0"/>
    <x v="0"/>
    <x v="0"/>
    <x v="0"/>
    <x v="0"/>
    <x v="0"/>
    <x v="0"/>
    <x v="0"/>
    <x v="0"/>
    <x v="0"/>
    <x v="0"/>
    <x v="0"/>
    <x v="0"/>
    <x v="925"/>
    <x v="1033"/>
  </r>
  <r>
    <n v="4547"/>
    <x v="26"/>
    <x v="0"/>
    <x v="7"/>
    <s v="陆恩红"/>
    <x v="2524"/>
    <x v="1"/>
    <x v="0"/>
    <x v="0"/>
    <x v="2248"/>
    <x v="0"/>
    <x v="3"/>
    <x v="59"/>
    <x v="771"/>
    <n v="75"/>
    <x v="53"/>
    <n v="210"/>
    <x v="0"/>
    <x v="1916"/>
    <x v="0"/>
    <x v="0"/>
    <x v="0"/>
    <x v="0"/>
    <x v="0"/>
    <x v="0"/>
    <x v="0"/>
    <x v="0"/>
    <x v="0"/>
    <x v="0"/>
    <x v="0"/>
    <x v="0"/>
    <x v="0"/>
    <x v="925"/>
    <x v="1033"/>
  </r>
  <r>
    <n v="4548"/>
    <x v="26"/>
    <x v="0"/>
    <x v="7"/>
    <s v="陈德江"/>
    <x v="2525"/>
    <x v="1"/>
    <x v="0"/>
    <x v="0"/>
    <x v="2249"/>
    <x v="0"/>
    <x v="3"/>
    <x v="59"/>
    <x v="771"/>
    <n v="84.99"/>
    <x v="10"/>
    <n v="339.96"/>
    <x v="0"/>
    <x v="1917"/>
    <x v="0"/>
    <x v="0"/>
    <x v="0"/>
    <x v="0"/>
    <x v="0"/>
    <x v="0"/>
    <x v="0"/>
    <x v="0"/>
    <x v="0"/>
    <x v="0"/>
    <x v="0"/>
    <x v="0"/>
    <x v="0"/>
    <x v="925"/>
    <x v="1033"/>
  </r>
  <r>
    <n v="4549"/>
    <x v="26"/>
    <x v="0"/>
    <x v="7"/>
    <s v="孙定辉"/>
    <x v="2566"/>
    <x v="1"/>
    <x v="0"/>
    <x v="0"/>
    <x v="2250"/>
    <x v="0"/>
    <x v="3"/>
    <x v="59"/>
    <x v="771"/>
    <n v="120"/>
    <x v="10"/>
    <n v="480"/>
    <x v="0"/>
    <x v="1918"/>
    <x v="0"/>
    <x v="0"/>
    <x v="0"/>
    <x v="0"/>
    <x v="0"/>
    <x v="0"/>
    <x v="0"/>
    <x v="0"/>
    <x v="0"/>
    <x v="0"/>
    <x v="0"/>
    <x v="0"/>
    <x v="0"/>
    <x v="925"/>
    <x v="1033"/>
  </r>
  <r>
    <n v="4550"/>
    <x v="26"/>
    <x v="0"/>
    <x v="7"/>
    <s v="陆荣"/>
    <x v="2524"/>
    <x v="1"/>
    <x v="0"/>
    <x v="0"/>
    <x v="2251"/>
    <x v="0"/>
    <x v="3"/>
    <x v="59"/>
    <x v="771"/>
    <n v="92.25"/>
    <x v="53"/>
    <n v="258.3"/>
    <x v="0"/>
    <x v="1919"/>
    <x v="0"/>
    <x v="0"/>
    <x v="0"/>
    <x v="0"/>
    <x v="0"/>
    <x v="0"/>
    <x v="0"/>
    <x v="0"/>
    <x v="0"/>
    <x v="0"/>
    <x v="0"/>
    <x v="0"/>
    <x v="0"/>
    <x v="925"/>
    <x v="1033"/>
  </r>
  <r>
    <n v="4551"/>
    <x v="26"/>
    <x v="0"/>
    <x v="7"/>
    <s v="陆恩槐"/>
    <x v="2524"/>
    <x v="1"/>
    <x v="0"/>
    <x v="0"/>
    <x v="2252"/>
    <x v="0"/>
    <x v="3"/>
    <x v="59"/>
    <x v="771"/>
    <n v="75"/>
    <x v="53"/>
    <n v="210"/>
    <x v="0"/>
    <x v="1920"/>
    <x v="0"/>
    <x v="0"/>
    <x v="0"/>
    <x v="0"/>
    <x v="0"/>
    <x v="0"/>
    <x v="0"/>
    <x v="0"/>
    <x v="0"/>
    <x v="0"/>
    <x v="0"/>
    <x v="0"/>
    <x v="0"/>
    <x v="925"/>
    <x v="1033"/>
  </r>
  <r>
    <n v="4552"/>
    <x v="26"/>
    <x v="0"/>
    <x v="7"/>
    <s v="郑成刚"/>
    <x v="2565"/>
    <x v="1"/>
    <x v="0"/>
    <x v="0"/>
    <x v="2253"/>
    <x v="0"/>
    <x v="3"/>
    <x v="59"/>
    <x v="771"/>
    <n v="80"/>
    <x v="10"/>
    <n v="320"/>
    <x v="0"/>
    <x v="1921"/>
    <x v="0"/>
    <x v="0"/>
    <x v="0"/>
    <x v="0"/>
    <x v="0"/>
    <x v="0"/>
    <x v="0"/>
    <x v="0"/>
    <x v="0"/>
    <x v="0"/>
    <x v="0"/>
    <x v="0"/>
    <x v="0"/>
    <x v="925"/>
    <x v="1033"/>
  </r>
  <r>
    <n v="4553"/>
    <x v="26"/>
    <x v="0"/>
    <x v="7"/>
    <s v="何治华"/>
    <x v="2567"/>
    <x v="1"/>
    <x v="0"/>
    <x v="0"/>
    <x v="2254"/>
    <x v="0"/>
    <x v="3"/>
    <x v="59"/>
    <x v="771"/>
    <n v="155.13"/>
    <x v="10"/>
    <n v="620.52"/>
    <x v="0"/>
    <x v="1922"/>
    <x v="0"/>
    <x v="0"/>
    <x v="0"/>
    <x v="0"/>
    <x v="0"/>
    <x v="0"/>
    <x v="0"/>
    <x v="0"/>
    <x v="0"/>
    <x v="0"/>
    <x v="0"/>
    <x v="0"/>
    <x v="0"/>
    <x v="925"/>
    <x v="928"/>
  </r>
  <r>
    <n v="4554"/>
    <x v="26"/>
    <x v="0"/>
    <x v="7"/>
    <s v="陈安才"/>
    <x v="2525"/>
    <x v="1"/>
    <x v="0"/>
    <x v="0"/>
    <x v="2255"/>
    <x v="0"/>
    <x v="3"/>
    <x v="59"/>
    <x v="771"/>
    <n v="84.84"/>
    <x v="10"/>
    <n v="339.36"/>
    <x v="0"/>
    <x v="1883"/>
    <x v="0"/>
    <x v="0"/>
    <x v="0"/>
    <x v="0"/>
    <x v="0"/>
    <x v="0"/>
    <x v="0"/>
    <x v="0"/>
    <x v="0"/>
    <x v="0"/>
    <x v="0"/>
    <x v="0"/>
    <x v="0"/>
    <x v="925"/>
    <x v="1033"/>
  </r>
  <r>
    <n v="4555"/>
    <x v="26"/>
    <x v="0"/>
    <x v="7"/>
    <s v="高明英"/>
    <x v="2524"/>
    <x v="1"/>
    <x v="0"/>
    <x v="0"/>
    <x v="2248"/>
    <x v="0"/>
    <x v="3"/>
    <x v="59"/>
    <x v="771"/>
    <n v="75"/>
    <x v="53"/>
    <n v="210"/>
    <x v="0"/>
    <x v="1923"/>
    <x v="0"/>
    <x v="0"/>
    <x v="0"/>
    <x v="0"/>
    <x v="0"/>
    <x v="0"/>
    <x v="0"/>
    <x v="0"/>
    <x v="0"/>
    <x v="0"/>
    <x v="0"/>
    <x v="0"/>
    <x v="0"/>
    <x v="925"/>
    <x v="1033"/>
  </r>
  <r>
    <n v="4556"/>
    <x v="26"/>
    <x v="0"/>
    <x v="7"/>
    <s v="陈锋"/>
    <x v="2568"/>
    <x v="1"/>
    <x v="0"/>
    <x v="0"/>
    <x v="2256"/>
    <x v="0"/>
    <x v="3"/>
    <x v="59"/>
    <x v="771"/>
    <n v="84.78"/>
    <x v="10"/>
    <n v="339.12"/>
    <x v="0"/>
    <x v="1924"/>
    <x v="0"/>
    <x v="0"/>
    <x v="0"/>
    <x v="0"/>
    <x v="0"/>
    <x v="0"/>
    <x v="0"/>
    <x v="0"/>
    <x v="0"/>
    <x v="0"/>
    <x v="0"/>
    <x v="0"/>
    <x v="0"/>
    <x v="925"/>
    <x v="1034"/>
  </r>
  <r>
    <n v="4557"/>
    <x v="26"/>
    <x v="0"/>
    <x v="7"/>
    <s v="陆峰"/>
    <x v="2524"/>
    <x v="1"/>
    <x v="0"/>
    <x v="0"/>
    <x v="2257"/>
    <x v="0"/>
    <x v="3"/>
    <x v="59"/>
    <x v="771"/>
    <n v="135"/>
    <x v="53"/>
    <n v="378"/>
    <x v="0"/>
    <x v="1925"/>
    <x v="0"/>
    <x v="0"/>
    <x v="0"/>
    <x v="0"/>
    <x v="0"/>
    <x v="0"/>
    <x v="0"/>
    <x v="0"/>
    <x v="0"/>
    <x v="0"/>
    <x v="0"/>
    <x v="0"/>
    <x v="0"/>
    <x v="925"/>
    <x v="1033"/>
  </r>
  <r>
    <n v="4558"/>
    <x v="26"/>
    <x v="0"/>
    <x v="7"/>
    <s v="陈林"/>
    <x v="2525"/>
    <x v="1"/>
    <x v="0"/>
    <x v="0"/>
    <x v="2258"/>
    <x v="0"/>
    <x v="3"/>
    <x v="59"/>
    <x v="771"/>
    <n v="84.93"/>
    <x v="10"/>
    <n v="339.72"/>
    <x v="0"/>
    <x v="1926"/>
    <x v="0"/>
    <x v="0"/>
    <x v="0"/>
    <x v="0"/>
    <x v="0"/>
    <x v="0"/>
    <x v="0"/>
    <x v="0"/>
    <x v="0"/>
    <x v="0"/>
    <x v="0"/>
    <x v="0"/>
    <x v="0"/>
    <x v="925"/>
    <x v="1033"/>
  </r>
  <r>
    <n v="4559"/>
    <x v="26"/>
    <x v="0"/>
    <x v="7"/>
    <s v="陈兴强"/>
    <x v="2569"/>
    <x v="1"/>
    <x v="0"/>
    <x v="0"/>
    <x v="2259"/>
    <x v="0"/>
    <x v="3"/>
    <x v="59"/>
    <x v="771"/>
    <n v="96.6"/>
    <x v="10"/>
    <n v="386.4"/>
    <x v="0"/>
    <x v="1927"/>
    <x v="0"/>
    <x v="0"/>
    <x v="0"/>
    <x v="0"/>
    <x v="0"/>
    <x v="0"/>
    <x v="0"/>
    <x v="0"/>
    <x v="0"/>
    <x v="0"/>
    <x v="0"/>
    <x v="0"/>
    <x v="0"/>
    <x v="925"/>
    <x v="1033"/>
  </r>
  <r>
    <n v="4560"/>
    <x v="26"/>
    <x v="0"/>
    <x v="7"/>
    <s v="陆恩兴"/>
    <x v="2524"/>
    <x v="1"/>
    <x v="0"/>
    <x v="0"/>
    <x v="2252"/>
    <x v="0"/>
    <x v="3"/>
    <x v="59"/>
    <x v="771"/>
    <n v="75"/>
    <x v="53"/>
    <n v="210"/>
    <x v="0"/>
    <x v="1928"/>
    <x v="0"/>
    <x v="0"/>
    <x v="0"/>
    <x v="0"/>
    <x v="0"/>
    <x v="0"/>
    <x v="0"/>
    <x v="0"/>
    <x v="0"/>
    <x v="0"/>
    <x v="0"/>
    <x v="0"/>
    <x v="0"/>
    <x v="925"/>
    <x v="1033"/>
  </r>
  <r>
    <n v="4561"/>
    <x v="25"/>
    <x v="0"/>
    <x v="7"/>
    <s v="陈安才"/>
    <x v="2525"/>
    <x v="1"/>
    <x v="0"/>
    <x v="0"/>
    <x v="2260"/>
    <x v="0"/>
    <x v="3"/>
    <x v="59"/>
    <x v="771"/>
    <n v="83.19"/>
    <x v="10"/>
    <n v="332.76"/>
    <x v="0"/>
    <x v="1883"/>
    <x v="0"/>
    <x v="0"/>
    <x v="0"/>
    <x v="0"/>
    <x v="0"/>
    <x v="0"/>
    <x v="0"/>
    <x v="0"/>
    <x v="0"/>
    <x v="0"/>
    <x v="0"/>
    <x v="0"/>
    <x v="0"/>
    <x v="925"/>
    <x v="1033"/>
  </r>
  <r>
    <n v="4562"/>
    <x v="26"/>
    <x v="0"/>
    <x v="7"/>
    <s v="安朝林"/>
    <x v="2565"/>
    <x v="1"/>
    <x v="0"/>
    <x v="0"/>
    <x v="2253"/>
    <x v="0"/>
    <x v="3"/>
    <x v="59"/>
    <x v="771"/>
    <n v="80"/>
    <x v="10"/>
    <n v="320"/>
    <x v="0"/>
    <x v="1929"/>
    <x v="0"/>
    <x v="0"/>
    <x v="0"/>
    <x v="0"/>
    <x v="0"/>
    <x v="0"/>
    <x v="0"/>
    <x v="0"/>
    <x v="0"/>
    <x v="0"/>
    <x v="0"/>
    <x v="0"/>
    <x v="0"/>
    <x v="925"/>
    <x v="1033"/>
  </r>
  <r>
    <n v="4563"/>
    <x v="26"/>
    <x v="0"/>
    <x v="7"/>
    <s v="刘军"/>
    <x v="2565"/>
    <x v="1"/>
    <x v="0"/>
    <x v="0"/>
    <x v="2261"/>
    <x v="0"/>
    <x v="3"/>
    <x v="59"/>
    <x v="771"/>
    <n v="111.1"/>
    <x v="10"/>
    <n v="444.4"/>
    <x v="0"/>
    <x v="1930"/>
    <x v="0"/>
    <x v="0"/>
    <x v="0"/>
    <x v="0"/>
    <x v="0"/>
    <x v="0"/>
    <x v="0"/>
    <x v="0"/>
    <x v="0"/>
    <x v="0"/>
    <x v="0"/>
    <x v="0"/>
    <x v="0"/>
    <x v="925"/>
    <x v="1033"/>
  </r>
  <r>
    <n v="4564"/>
    <x v="26"/>
    <x v="0"/>
    <x v="7"/>
    <s v="陆光杰"/>
    <x v="2524"/>
    <x v="1"/>
    <x v="0"/>
    <x v="0"/>
    <x v="2262"/>
    <x v="0"/>
    <x v="3"/>
    <x v="59"/>
    <x v="771"/>
    <n v="75"/>
    <x v="53"/>
    <n v="210"/>
    <x v="0"/>
    <x v="1931"/>
    <x v="0"/>
    <x v="0"/>
    <x v="0"/>
    <x v="0"/>
    <x v="0"/>
    <x v="0"/>
    <x v="0"/>
    <x v="0"/>
    <x v="0"/>
    <x v="0"/>
    <x v="0"/>
    <x v="0"/>
    <x v="0"/>
    <x v="925"/>
    <x v="1033"/>
  </r>
  <r>
    <n v="4565"/>
    <x v="0"/>
    <x v="0"/>
    <x v="7"/>
    <s v="贵州茗茶汇电子商务有限公司"/>
    <x v="2564"/>
    <x v="0"/>
    <x v="0"/>
    <x v="0"/>
    <x v="2263"/>
    <x v="0"/>
    <x v="3"/>
    <x v="59"/>
    <x v="771"/>
    <n v="2767.69"/>
    <x v="16"/>
    <n v="3321.228"/>
    <x v="0"/>
    <x v="1910"/>
    <x v="0"/>
    <x v="0"/>
    <x v="0"/>
    <x v="0"/>
    <x v="0"/>
    <x v="0"/>
    <x v="0"/>
    <x v="0"/>
    <x v="0"/>
    <x v="0"/>
    <x v="0"/>
    <x v="0"/>
    <x v="0"/>
    <x v="925"/>
    <x v="1034"/>
  </r>
  <r>
    <n v="4566"/>
    <x v="24"/>
    <x v="0"/>
    <x v="8"/>
    <s v="2016-XP-27"/>
    <x v="2570"/>
    <x v="2"/>
    <x v="0"/>
    <x v="0"/>
    <x v="2264"/>
    <x v="0"/>
    <x v="3"/>
    <x v="59"/>
    <x v="772"/>
    <n v="65516"/>
    <x v="6"/>
    <n v="65516"/>
    <x v="0"/>
    <x v="1136"/>
    <x v="0"/>
    <x v="0"/>
    <x v="0"/>
    <x v="0"/>
    <x v="0"/>
    <x v="0"/>
    <x v="0"/>
    <x v="0"/>
    <x v="0"/>
    <x v="0"/>
    <x v="0"/>
    <x v="0"/>
    <x v="0"/>
    <x v="772"/>
    <x v="1036"/>
  </r>
  <r>
    <n v="4567"/>
    <x v="24"/>
    <x v="0"/>
    <x v="12"/>
    <s v="湄潭县永兴镇人民政府新建项目"/>
    <x v="1707"/>
    <x v="2"/>
    <x v="1"/>
    <x v="0"/>
    <x v="2265"/>
    <x v="0"/>
    <x v="3"/>
    <x v="59"/>
    <x v="772"/>
    <n v="347.2"/>
    <x v="54"/>
    <n v="1736"/>
    <x v="0"/>
    <x v="1932"/>
    <x v="0"/>
    <x v="0"/>
    <x v="0"/>
    <x v="0"/>
    <x v="0"/>
    <x v="0"/>
    <x v="0"/>
    <x v="0"/>
    <x v="0"/>
    <x v="0"/>
    <x v="0"/>
    <x v="0"/>
    <x v="0"/>
    <x v="772"/>
    <x v="1037"/>
  </r>
  <r>
    <n v="4568"/>
    <x v="26"/>
    <x v="0"/>
    <x v="8"/>
    <s v="2016-XP-40"/>
    <x v="2571"/>
    <x v="1"/>
    <x v="0"/>
    <x v="0"/>
    <x v="1816"/>
    <x v="0"/>
    <x v="3"/>
    <x v="59"/>
    <x v="772"/>
    <n v="21777"/>
    <x v="103"/>
    <n v="59668.98"/>
    <x v="0"/>
    <x v="1933"/>
    <x v="0"/>
    <x v="0"/>
    <x v="0"/>
    <x v="0"/>
    <x v="0"/>
    <x v="0"/>
    <x v="0"/>
    <x v="0"/>
    <x v="0"/>
    <x v="0"/>
    <x v="0"/>
    <x v="0"/>
    <x v="0"/>
    <x v="772"/>
    <x v="1036"/>
  </r>
  <r>
    <n v="4569"/>
    <x v="26"/>
    <x v="0"/>
    <x v="6"/>
    <s v="16-10(桐楚大道安置还房)"/>
    <x v="584"/>
    <x v="1"/>
    <x v="0"/>
    <x v="0"/>
    <x v="1476"/>
    <x v="0"/>
    <x v="3"/>
    <x v="59"/>
    <x v="772"/>
    <n v="20502"/>
    <x v="332"/>
    <n v="94309.2"/>
    <x v="0"/>
    <x v="1329"/>
    <x v="0"/>
    <x v="0"/>
    <x v="0"/>
    <x v="0"/>
    <x v="0"/>
    <x v="0"/>
    <x v="0"/>
    <x v="0"/>
    <x v="0"/>
    <x v="0"/>
    <x v="0"/>
    <x v="0"/>
    <x v="0"/>
    <x v="926"/>
    <x v="707"/>
  </r>
  <r>
    <n v="4570"/>
    <x v="24"/>
    <x v="0"/>
    <x v="0"/>
    <s v="中枢变电站工程"/>
    <x v="84"/>
    <x v="2"/>
    <x v="1"/>
    <x v="0"/>
    <x v="24"/>
    <x v="0"/>
    <x v="3"/>
    <x v="59"/>
    <x v="772"/>
    <n v="4931"/>
    <x v="6"/>
    <n v="4931"/>
    <x v="0"/>
    <x v="131"/>
    <x v="0"/>
    <x v="0"/>
    <x v="0"/>
    <x v="0"/>
    <x v="0"/>
    <x v="0"/>
    <x v="0"/>
    <x v="0"/>
    <x v="0"/>
    <x v="0"/>
    <x v="0"/>
    <x v="0"/>
    <x v="0"/>
    <x v="927"/>
    <x v="1038"/>
  </r>
  <r>
    <n v="4571"/>
    <x v="24"/>
    <x v="0"/>
    <x v="0"/>
    <s v="仁怀龙井35V输变电工程"/>
    <x v="2572"/>
    <x v="2"/>
    <x v="1"/>
    <x v="0"/>
    <x v="24"/>
    <x v="0"/>
    <x v="3"/>
    <x v="59"/>
    <x v="772"/>
    <n v="1322"/>
    <x v="6"/>
    <n v="1322"/>
    <x v="0"/>
    <x v="131"/>
    <x v="0"/>
    <x v="0"/>
    <x v="0"/>
    <x v="0"/>
    <x v="0"/>
    <x v="0"/>
    <x v="0"/>
    <x v="0"/>
    <x v="0"/>
    <x v="0"/>
    <x v="0"/>
    <x v="0"/>
    <x v="0"/>
    <x v="927"/>
    <x v="1038"/>
  </r>
  <r>
    <n v="4572"/>
    <x v="24"/>
    <x v="0"/>
    <x v="0"/>
    <s v="仁怀火石110KV输变电工程"/>
    <x v="2573"/>
    <x v="2"/>
    <x v="1"/>
    <x v="0"/>
    <x v="24"/>
    <x v="0"/>
    <x v="3"/>
    <x v="59"/>
    <x v="772"/>
    <n v="5302"/>
    <x v="6"/>
    <n v="5302"/>
    <x v="0"/>
    <x v="131"/>
    <x v="0"/>
    <x v="0"/>
    <x v="0"/>
    <x v="0"/>
    <x v="0"/>
    <x v="0"/>
    <x v="0"/>
    <x v="0"/>
    <x v="0"/>
    <x v="0"/>
    <x v="0"/>
    <x v="0"/>
    <x v="0"/>
    <x v="927"/>
    <x v="1038"/>
  </r>
  <r>
    <n v="4573"/>
    <x v="24"/>
    <x v="0"/>
    <x v="0"/>
    <s v="仁怀沙滩35KV输电工程"/>
    <x v="956"/>
    <x v="2"/>
    <x v="1"/>
    <x v="0"/>
    <x v="24"/>
    <x v="0"/>
    <x v="3"/>
    <x v="59"/>
    <x v="772"/>
    <n v="1311"/>
    <x v="6"/>
    <n v="1311"/>
    <x v="0"/>
    <x v="131"/>
    <x v="0"/>
    <x v="0"/>
    <x v="0"/>
    <x v="0"/>
    <x v="0"/>
    <x v="0"/>
    <x v="0"/>
    <x v="0"/>
    <x v="0"/>
    <x v="0"/>
    <x v="0"/>
    <x v="0"/>
    <x v="0"/>
    <x v="927"/>
    <x v="1038"/>
  </r>
  <r>
    <n v="4574"/>
    <x v="24"/>
    <x v="0"/>
    <x v="0"/>
    <s v="仁怀五马110KV输电工程"/>
    <x v="2574"/>
    <x v="2"/>
    <x v="1"/>
    <x v="0"/>
    <x v="24"/>
    <x v="0"/>
    <x v="3"/>
    <x v="59"/>
    <x v="772"/>
    <n v="5210"/>
    <x v="6"/>
    <n v="5210"/>
    <x v="0"/>
    <x v="131"/>
    <x v="0"/>
    <x v="0"/>
    <x v="0"/>
    <x v="0"/>
    <x v="0"/>
    <x v="0"/>
    <x v="0"/>
    <x v="0"/>
    <x v="0"/>
    <x v="0"/>
    <x v="0"/>
    <x v="0"/>
    <x v="0"/>
    <x v="927"/>
    <x v="1038"/>
  </r>
  <r>
    <n v="4575"/>
    <x v="24"/>
    <x v="0"/>
    <x v="0"/>
    <s v="仁怀紫云35千伏输电工程"/>
    <x v="2575"/>
    <x v="2"/>
    <x v="1"/>
    <x v="0"/>
    <x v="24"/>
    <x v="0"/>
    <x v="3"/>
    <x v="59"/>
    <x v="772"/>
    <n v="1371"/>
    <x v="6"/>
    <n v="1371"/>
    <x v="0"/>
    <x v="131"/>
    <x v="0"/>
    <x v="0"/>
    <x v="0"/>
    <x v="0"/>
    <x v="0"/>
    <x v="0"/>
    <x v="0"/>
    <x v="0"/>
    <x v="0"/>
    <x v="0"/>
    <x v="0"/>
    <x v="0"/>
    <x v="0"/>
    <x v="927"/>
    <x v="1038"/>
  </r>
  <r>
    <n v="4576"/>
    <x v="0"/>
    <x v="0"/>
    <x v="3"/>
    <s v="2016-GY-09盈田工谷项目"/>
    <x v="2132"/>
    <x v="0"/>
    <x v="0"/>
    <x v="0"/>
    <x v="2266"/>
    <x v="0"/>
    <x v="3"/>
    <x v="59"/>
    <x v="773"/>
    <n v="92151"/>
    <x v="16"/>
    <n v="110581.2"/>
    <x v="0"/>
    <x v="884"/>
    <x v="0"/>
    <x v="0"/>
    <x v="0"/>
    <x v="0"/>
    <x v="0"/>
    <x v="0"/>
    <x v="0"/>
    <x v="0"/>
    <x v="0"/>
    <x v="0"/>
    <x v="0"/>
    <x v="0"/>
    <x v="0"/>
    <x v="928"/>
    <x v="1039"/>
  </r>
  <r>
    <n v="4577"/>
    <x v="0"/>
    <x v="0"/>
    <x v="3"/>
    <s v="2016-GY-10盈田工谷项目"/>
    <x v="2132"/>
    <x v="0"/>
    <x v="0"/>
    <x v="0"/>
    <x v="2267"/>
    <x v="0"/>
    <x v="3"/>
    <x v="59"/>
    <x v="773"/>
    <n v="76943"/>
    <x v="16"/>
    <n v="92331.6"/>
    <x v="0"/>
    <x v="884"/>
    <x v="0"/>
    <x v="0"/>
    <x v="0"/>
    <x v="0"/>
    <x v="0"/>
    <x v="0"/>
    <x v="0"/>
    <x v="0"/>
    <x v="0"/>
    <x v="0"/>
    <x v="0"/>
    <x v="0"/>
    <x v="0"/>
    <x v="928"/>
    <x v="1039"/>
  </r>
  <r>
    <n v="4578"/>
    <x v="24"/>
    <x v="0"/>
    <x v="0"/>
    <s v="仁怀二合110千伏输变电工程"/>
    <x v="2576"/>
    <x v="2"/>
    <x v="1"/>
    <x v="0"/>
    <x v="24"/>
    <x v="0"/>
    <x v="3"/>
    <x v="59"/>
    <x v="773"/>
    <n v="2743"/>
    <x v="6"/>
    <n v="2743"/>
    <x v="0"/>
    <x v="131"/>
    <x v="0"/>
    <x v="0"/>
    <x v="0"/>
    <x v="0"/>
    <x v="0"/>
    <x v="0"/>
    <x v="0"/>
    <x v="0"/>
    <x v="0"/>
    <x v="0"/>
    <x v="0"/>
    <x v="0"/>
    <x v="0"/>
    <x v="929"/>
    <x v="1040"/>
  </r>
  <r>
    <n v="4579"/>
    <x v="24"/>
    <x v="0"/>
    <x v="0"/>
    <s v="云安变电站工程项目"/>
    <x v="2577"/>
    <x v="2"/>
    <x v="1"/>
    <x v="0"/>
    <x v="24"/>
    <x v="0"/>
    <x v="3"/>
    <x v="59"/>
    <x v="773"/>
    <n v="2012"/>
    <x v="6"/>
    <n v="2012"/>
    <x v="0"/>
    <x v="131"/>
    <x v="0"/>
    <x v="0"/>
    <x v="0"/>
    <x v="0"/>
    <x v="0"/>
    <x v="0"/>
    <x v="0"/>
    <x v="0"/>
    <x v="0"/>
    <x v="0"/>
    <x v="0"/>
    <x v="0"/>
    <x v="0"/>
    <x v="929"/>
    <x v="1040"/>
  </r>
  <r>
    <n v="4580"/>
    <x v="24"/>
    <x v="0"/>
    <x v="0"/>
    <s v="井坝变电站工程项目"/>
    <x v="2578"/>
    <x v="2"/>
    <x v="1"/>
    <x v="0"/>
    <x v="24"/>
    <x v="0"/>
    <x v="3"/>
    <x v="59"/>
    <x v="773"/>
    <n v="1658"/>
    <x v="6"/>
    <n v="1658"/>
    <x v="0"/>
    <x v="131"/>
    <x v="0"/>
    <x v="0"/>
    <x v="0"/>
    <x v="0"/>
    <x v="0"/>
    <x v="0"/>
    <x v="0"/>
    <x v="0"/>
    <x v="0"/>
    <x v="0"/>
    <x v="0"/>
    <x v="0"/>
    <x v="0"/>
    <x v="929"/>
    <x v="1040"/>
  </r>
  <r>
    <n v="4581"/>
    <x v="25"/>
    <x v="0"/>
    <x v="0"/>
    <s v="商住用地"/>
    <x v="56"/>
    <x v="1"/>
    <x v="0"/>
    <x v="0"/>
    <x v="2268"/>
    <x v="0"/>
    <x v="3"/>
    <x v="59"/>
    <x v="773"/>
    <n v="5485.7"/>
    <x v="10"/>
    <n v="21942.8"/>
    <x v="0"/>
    <x v="1724"/>
    <x v="0"/>
    <x v="0"/>
    <x v="0"/>
    <x v="0"/>
    <x v="0"/>
    <x v="0"/>
    <x v="0"/>
    <x v="0"/>
    <x v="0"/>
    <x v="0"/>
    <x v="0"/>
    <x v="0"/>
    <x v="0"/>
    <x v="930"/>
    <x v="1041"/>
  </r>
  <r>
    <n v="4582"/>
    <x v="29"/>
    <x v="0"/>
    <x v="0"/>
    <s v="仁怀市救灾物资储备库"/>
    <x v="84"/>
    <x v="2"/>
    <x v="1"/>
    <x v="0"/>
    <x v="24"/>
    <x v="0"/>
    <x v="3"/>
    <x v="59"/>
    <x v="774"/>
    <n v="10081.5"/>
    <x v="6"/>
    <n v="10081.5"/>
    <x v="0"/>
    <x v="1934"/>
    <x v="0"/>
    <x v="0"/>
    <x v="0"/>
    <x v="0"/>
    <x v="0"/>
    <x v="0"/>
    <x v="0"/>
    <x v="0"/>
    <x v="0"/>
    <x v="0"/>
    <x v="0"/>
    <x v="0"/>
    <x v="0"/>
    <x v="931"/>
    <x v="1042"/>
  </r>
  <r>
    <n v="4583"/>
    <x v="26"/>
    <x v="0"/>
    <x v="5"/>
    <s v="希望花园"/>
    <x v="1084"/>
    <x v="1"/>
    <x v="0"/>
    <x v="0"/>
    <x v="1968"/>
    <x v="0"/>
    <x v="3"/>
    <x v="59"/>
    <x v="775"/>
    <n v="1792.72"/>
    <x v="7"/>
    <n v="6274.52"/>
    <x v="0"/>
    <x v="1181"/>
    <x v="0"/>
    <x v="0"/>
    <x v="0"/>
    <x v="0"/>
    <x v="0"/>
    <x v="0"/>
    <x v="0"/>
    <x v="0"/>
    <x v="0"/>
    <x v="0"/>
    <x v="0"/>
    <x v="0"/>
    <x v="0"/>
    <x v="932"/>
    <x v="1043"/>
  </r>
  <r>
    <n v="4584"/>
    <x v="26"/>
    <x v="0"/>
    <x v="5"/>
    <s v="希望花园"/>
    <x v="1084"/>
    <x v="1"/>
    <x v="0"/>
    <x v="0"/>
    <x v="2269"/>
    <x v="0"/>
    <x v="3"/>
    <x v="59"/>
    <x v="775"/>
    <n v="2762.27"/>
    <x v="7"/>
    <n v="9667.945"/>
    <x v="0"/>
    <x v="1181"/>
    <x v="0"/>
    <x v="0"/>
    <x v="0"/>
    <x v="0"/>
    <x v="0"/>
    <x v="0"/>
    <x v="0"/>
    <x v="0"/>
    <x v="0"/>
    <x v="0"/>
    <x v="0"/>
    <x v="0"/>
    <x v="0"/>
    <x v="932"/>
    <x v="1043"/>
  </r>
  <r>
    <n v="4585"/>
    <x v="0"/>
    <x v="0"/>
    <x v="5"/>
    <s v="j君鑫混泥土搅拌站"/>
    <x v="2579"/>
    <x v="0"/>
    <x v="0"/>
    <x v="0"/>
    <x v="2270"/>
    <x v="0"/>
    <x v="3"/>
    <x v="59"/>
    <x v="775"/>
    <n v="14779.98"/>
    <x v="6"/>
    <n v="14779.98"/>
    <x v="0"/>
    <x v="28"/>
    <x v="0"/>
    <x v="0"/>
    <x v="0"/>
    <x v="0"/>
    <x v="0"/>
    <x v="0"/>
    <x v="0"/>
    <x v="0"/>
    <x v="0"/>
    <x v="0"/>
    <x v="0"/>
    <x v="0"/>
    <x v="0"/>
    <x v="933"/>
    <x v="1044"/>
  </r>
  <r>
    <n v="4586"/>
    <x v="6"/>
    <x v="0"/>
    <x v="5"/>
    <s v="体育馆片区棚户区"/>
    <x v="2580"/>
    <x v="2"/>
    <x v="0"/>
    <x v="0"/>
    <x v="1787"/>
    <x v="0"/>
    <x v="3"/>
    <x v="59"/>
    <x v="776"/>
    <n v="5260"/>
    <x v="78"/>
    <n v="18357.4"/>
    <x v="0"/>
    <x v="1935"/>
    <x v="0"/>
    <x v="0"/>
    <x v="0"/>
    <x v="0"/>
    <x v="0"/>
    <x v="0"/>
    <x v="0"/>
    <x v="0"/>
    <x v="0"/>
    <x v="0"/>
    <x v="0"/>
    <x v="0"/>
    <x v="0"/>
    <x v="934"/>
    <x v="1045"/>
  </r>
  <r>
    <n v="4587"/>
    <x v="21"/>
    <x v="0"/>
    <x v="3"/>
    <s v="遵义市第二看守所"/>
    <x v="2581"/>
    <x v="2"/>
    <x v="1"/>
    <x v="0"/>
    <x v="24"/>
    <x v="0"/>
    <x v="3"/>
    <x v="59"/>
    <x v="777"/>
    <n v="30930"/>
    <x v="6"/>
    <n v="30930"/>
    <x v="0"/>
    <x v="1063"/>
    <x v="0"/>
    <x v="0"/>
    <x v="0"/>
    <x v="0"/>
    <x v="0"/>
    <x v="0"/>
    <x v="0"/>
    <x v="0"/>
    <x v="0"/>
    <x v="0"/>
    <x v="0"/>
    <x v="0"/>
    <x v="0"/>
    <x v="935"/>
    <x v="1046"/>
  </r>
  <r>
    <n v="4588"/>
    <x v="8"/>
    <x v="0"/>
    <x v="3"/>
    <s v="2016-GP-30"/>
    <x v="2582"/>
    <x v="0"/>
    <x v="0"/>
    <x v="0"/>
    <x v="2271"/>
    <x v="0"/>
    <x v="3"/>
    <x v="59"/>
    <x v="777"/>
    <n v="22218"/>
    <x v="42"/>
    <n v="33327"/>
    <x v="0"/>
    <x v="1936"/>
    <x v="0"/>
    <x v="0"/>
    <x v="0"/>
    <x v="0"/>
    <x v="0"/>
    <x v="0"/>
    <x v="0"/>
    <x v="0"/>
    <x v="0"/>
    <x v="0"/>
    <x v="0"/>
    <x v="0"/>
    <x v="0"/>
    <x v="936"/>
    <x v="1047"/>
  </r>
  <r>
    <n v="4589"/>
    <x v="32"/>
    <x v="0"/>
    <x v="0"/>
    <s v="综合市场用地"/>
    <x v="2583"/>
    <x v="2"/>
    <x v="0"/>
    <x v="0"/>
    <x v="2272"/>
    <x v="0"/>
    <x v="3"/>
    <x v="59"/>
    <x v="777"/>
    <n v="45523.52"/>
    <x v="27"/>
    <n v="59180.576"/>
    <x v="0"/>
    <x v="48"/>
    <x v="0"/>
    <x v="0"/>
    <x v="0"/>
    <x v="0"/>
    <x v="0"/>
    <x v="0"/>
    <x v="0"/>
    <x v="0"/>
    <x v="0"/>
    <x v="0"/>
    <x v="0"/>
    <x v="0"/>
    <x v="0"/>
    <x v="937"/>
    <x v="1048"/>
  </r>
  <r>
    <n v="4590"/>
    <x v="32"/>
    <x v="0"/>
    <x v="0"/>
    <s v="综合市场用地"/>
    <x v="2583"/>
    <x v="2"/>
    <x v="0"/>
    <x v="0"/>
    <x v="2273"/>
    <x v="0"/>
    <x v="3"/>
    <x v="59"/>
    <x v="777"/>
    <n v="18828.19"/>
    <x v="27"/>
    <n v="24476.647"/>
    <x v="0"/>
    <x v="48"/>
    <x v="0"/>
    <x v="0"/>
    <x v="0"/>
    <x v="0"/>
    <x v="0"/>
    <x v="0"/>
    <x v="0"/>
    <x v="0"/>
    <x v="0"/>
    <x v="0"/>
    <x v="0"/>
    <x v="0"/>
    <x v="0"/>
    <x v="937"/>
    <x v="1048"/>
  </r>
  <r>
    <n v="4591"/>
    <x v="29"/>
    <x v="0"/>
    <x v="3"/>
    <s v="2016-CR-02第五人民医院"/>
    <x v="2584"/>
    <x v="2"/>
    <x v="2"/>
    <x v="0"/>
    <x v="2274"/>
    <x v="0"/>
    <x v="3"/>
    <x v="59"/>
    <x v="778"/>
    <n v="1532.3"/>
    <x v="6"/>
    <n v="1532.3"/>
    <x v="0"/>
    <x v="1937"/>
    <x v="0"/>
    <x v="0"/>
    <x v="0"/>
    <x v="0"/>
    <x v="0"/>
    <x v="0"/>
    <x v="0"/>
    <x v="0"/>
    <x v="0"/>
    <x v="0"/>
    <x v="0"/>
    <x v="0"/>
    <x v="0"/>
    <x v="52"/>
    <x v="47"/>
  </r>
  <r>
    <n v="4592"/>
    <x v="26"/>
    <x v="0"/>
    <x v="7"/>
    <s v="罗菊、罗福刚"/>
    <x v="10"/>
    <x v="1"/>
    <x v="0"/>
    <x v="0"/>
    <x v="2275"/>
    <x v="0"/>
    <x v="3"/>
    <x v="59"/>
    <x v="778"/>
    <n v="150.36"/>
    <x v="55"/>
    <n v="541.296"/>
    <x v="0"/>
    <x v="1938"/>
    <x v="0"/>
    <x v="0"/>
    <x v="0"/>
    <x v="0"/>
    <x v="0"/>
    <x v="0"/>
    <x v="0"/>
    <x v="0"/>
    <x v="0"/>
    <x v="0"/>
    <x v="0"/>
    <x v="0"/>
    <x v="0"/>
    <x v="938"/>
    <x v="1049"/>
  </r>
  <r>
    <n v="4593"/>
    <x v="6"/>
    <x v="0"/>
    <x v="5"/>
    <s v="黔北农副特产品交易中心"/>
    <x v="625"/>
    <x v="2"/>
    <x v="0"/>
    <x v="0"/>
    <x v="2180"/>
    <x v="0"/>
    <x v="3"/>
    <x v="59"/>
    <x v="778"/>
    <n v="19695.05"/>
    <x v="60"/>
    <n v="20679.8025"/>
    <x v="0"/>
    <x v="373"/>
    <x v="0"/>
    <x v="0"/>
    <x v="0"/>
    <x v="0"/>
    <x v="0"/>
    <x v="0"/>
    <x v="0"/>
    <x v="0"/>
    <x v="0"/>
    <x v="0"/>
    <x v="0"/>
    <x v="0"/>
    <x v="0"/>
    <x v="939"/>
    <x v="1050"/>
  </r>
  <r>
    <n v="4594"/>
    <x v="6"/>
    <x v="0"/>
    <x v="5"/>
    <s v="黔北农副特产品交易中心"/>
    <x v="625"/>
    <x v="2"/>
    <x v="0"/>
    <x v="0"/>
    <x v="2276"/>
    <x v="0"/>
    <x v="3"/>
    <x v="59"/>
    <x v="778"/>
    <n v="19889.89"/>
    <x v="195"/>
    <n v="31227.1273"/>
    <x v="0"/>
    <x v="373"/>
    <x v="0"/>
    <x v="0"/>
    <x v="0"/>
    <x v="0"/>
    <x v="0"/>
    <x v="0"/>
    <x v="0"/>
    <x v="0"/>
    <x v="0"/>
    <x v="0"/>
    <x v="0"/>
    <x v="0"/>
    <x v="0"/>
    <x v="939"/>
    <x v="1050"/>
  </r>
  <r>
    <n v="4595"/>
    <x v="0"/>
    <x v="0"/>
    <x v="10"/>
    <s v="2016-GP-07（B）遵义卷烟厂"/>
    <x v="2585"/>
    <x v="0"/>
    <x v="0"/>
    <x v="0"/>
    <x v="1043"/>
    <x v="0"/>
    <x v="3"/>
    <x v="59"/>
    <x v="779"/>
    <n v="1218"/>
    <x v="2"/>
    <n v="2436"/>
    <x v="0"/>
    <x v="1939"/>
    <x v="0"/>
    <x v="0"/>
    <x v="0"/>
    <x v="0"/>
    <x v="0"/>
    <x v="0"/>
    <x v="0"/>
    <x v="0"/>
    <x v="0"/>
    <x v="0"/>
    <x v="0"/>
    <x v="0"/>
    <x v="0"/>
    <x v="764"/>
    <x v="879"/>
  </r>
  <r>
    <n v="4596"/>
    <x v="0"/>
    <x v="0"/>
    <x v="10"/>
    <s v="2016-GP-07（A）遵义卷烟厂"/>
    <x v="2585"/>
    <x v="0"/>
    <x v="0"/>
    <x v="0"/>
    <x v="1272"/>
    <x v="0"/>
    <x v="3"/>
    <x v="59"/>
    <x v="779"/>
    <n v="6019"/>
    <x v="2"/>
    <n v="12038"/>
    <x v="0"/>
    <x v="1939"/>
    <x v="0"/>
    <x v="0"/>
    <x v="0"/>
    <x v="0"/>
    <x v="0"/>
    <x v="0"/>
    <x v="0"/>
    <x v="0"/>
    <x v="0"/>
    <x v="0"/>
    <x v="0"/>
    <x v="0"/>
    <x v="0"/>
    <x v="764"/>
    <x v="879"/>
  </r>
  <r>
    <n v="4597"/>
    <x v="37"/>
    <x v="0"/>
    <x v="13"/>
    <s v="安场镇乡村宾馆建设项目"/>
    <x v="2586"/>
    <x v="2"/>
    <x v="0"/>
    <x v="0"/>
    <x v="567"/>
    <x v="0"/>
    <x v="3"/>
    <x v="59"/>
    <x v="780"/>
    <n v="1024"/>
    <x v="177"/>
    <n v="2201.6"/>
    <x v="0"/>
    <x v="1940"/>
    <x v="0"/>
    <x v="0"/>
    <x v="0"/>
    <x v="0"/>
    <x v="0"/>
    <x v="0"/>
    <x v="0"/>
    <x v="0"/>
    <x v="0"/>
    <x v="0"/>
    <x v="0"/>
    <x v="0"/>
    <x v="0"/>
    <x v="940"/>
    <x v="1051"/>
  </r>
  <r>
    <n v="4598"/>
    <x v="6"/>
    <x v="0"/>
    <x v="3"/>
    <s v="2016-GP-29"/>
    <x v="2587"/>
    <x v="2"/>
    <x v="0"/>
    <x v="0"/>
    <x v="2277"/>
    <x v="0"/>
    <x v="3"/>
    <x v="59"/>
    <x v="780"/>
    <n v="168165"/>
    <x v="42"/>
    <n v="252247.5"/>
    <x v="0"/>
    <x v="431"/>
    <x v="0"/>
    <x v="0"/>
    <x v="0"/>
    <x v="0"/>
    <x v="0"/>
    <x v="0"/>
    <x v="0"/>
    <x v="0"/>
    <x v="0"/>
    <x v="0"/>
    <x v="0"/>
    <x v="0"/>
    <x v="0"/>
    <x v="941"/>
    <x v="1052"/>
  </r>
  <r>
    <n v="4599"/>
    <x v="8"/>
    <x v="0"/>
    <x v="3"/>
    <s v="2016-GP-33"/>
    <x v="2401"/>
    <x v="0"/>
    <x v="0"/>
    <x v="0"/>
    <x v="2278"/>
    <x v="0"/>
    <x v="3"/>
    <x v="59"/>
    <x v="780"/>
    <n v="7717"/>
    <x v="2"/>
    <n v="15434"/>
    <x v="0"/>
    <x v="1941"/>
    <x v="0"/>
    <x v="0"/>
    <x v="0"/>
    <x v="0"/>
    <x v="0"/>
    <x v="0"/>
    <x v="0"/>
    <x v="0"/>
    <x v="0"/>
    <x v="0"/>
    <x v="0"/>
    <x v="0"/>
    <x v="0"/>
    <x v="941"/>
    <x v="1052"/>
  </r>
  <r>
    <n v="4600"/>
    <x v="28"/>
    <x v="0"/>
    <x v="14"/>
    <s v="天台镇星光村幼儿园教学项目"/>
    <x v="2588"/>
    <x v="2"/>
    <x v="1"/>
    <x v="0"/>
    <x v="130"/>
    <x v="0"/>
    <x v="3"/>
    <x v="59"/>
    <x v="780"/>
    <n v="650"/>
    <x v="202"/>
    <n v="702"/>
    <x v="0"/>
    <x v="809"/>
    <x v="0"/>
    <x v="0"/>
    <x v="0"/>
    <x v="0"/>
    <x v="0"/>
    <x v="0"/>
    <x v="0"/>
    <x v="0"/>
    <x v="0"/>
    <x v="0"/>
    <x v="0"/>
    <x v="0"/>
    <x v="0"/>
    <x v="942"/>
    <x v="1053"/>
  </r>
  <r>
    <n v="4601"/>
    <x v="29"/>
    <x v="0"/>
    <x v="0"/>
    <s v="仁怀市残疾人康复中心建设工程"/>
    <x v="2589"/>
    <x v="2"/>
    <x v="1"/>
    <x v="0"/>
    <x v="24"/>
    <x v="0"/>
    <x v="3"/>
    <x v="59"/>
    <x v="780"/>
    <n v="10750.3"/>
    <x v="6"/>
    <n v="10750.3"/>
    <x v="0"/>
    <x v="1942"/>
    <x v="0"/>
    <x v="0"/>
    <x v="0"/>
    <x v="0"/>
    <x v="0"/>
    <x v="0"/>
    <x v="0"/>
    <x v="0"/>
    <x v="0"/>
    <x v="0"/>
    <x v="0"/>
    <x v="0"/>
    <x v="0"/>
    <x v="943"/>
    <x v="1054"/>
  </r>
  <r>
    <n v="4602"/>
    <x v="28"/>
    <x v="0"/>
    <x v="0"/>
    <s v="坛厂幼儿园"/>
    <x v="53"/>
    <x v="2"/>
    <x v="1"/>
    <x v="0"/>
    <x v="24"/>
    <x v="0"/>
    <x v="3"/>
    <x v="59"/>
    <x v="780"/>
    <n v="6364.41"/>
    <x v="6"/>
    <n v="6364.41"/>
    <x v="0"/>
    <x v="1943"/>
    <x v="0"/>
    <x v="0"/>
    <x v="0"/>
    <x v="0"/>
    <x v="0"/>
    <x v="0"/>
    <x v="0"/>
    <x v="0"/>
    <x v="0"/>
    <x v="0"/>
    <x v="0"/>
    <x v="0"/>
    <x v="0"/>
    <x v="943"/>
    <x v="1054"/>
  </r>
  <r>
    <n v="4603"/>
    <x v="32"/>
    <x v="0"/>
    <x v="0"/>
    <s v="商服用地"/>
    <x v="84"/>
    <x v="2"/>
    <x v="0"/>
    <x v="0"/>
    <x v="2279"/>
    <x v="0"/>
    <x v="3"/>
    <x v="59"/>
    <x v="780"/>
    <n v="103260"/>
    <x v="243"/>
    <n v="155922.6"/>
    <x v="0"/>
    <x v="48"/>
    <x v="0"/>
    <x v="0"/>
    <x v="0"/>
    <x v="0"/>
    <x v="0"/>
    <x v="0"/>
    <x v="0"/>
    <x v="0"/>
    <x v="0"/>
    <x v="0"/>
    <x v="0"/>
    <x v="0"/>
    <x v="0"/>
    <x v="944"/>
    <x v="1055"/>
  </r>
  <r>
    <n v="4604"/>
    <x v="8"/>
    <x v="0"/>
    <x v="0"/>
    <s v="工业用地"/>
    <x v="2590"/>
    <x v="0"/>
    <x v="0"/>
    <x v="0"/>
    <x v="179"/>
    <x v="0"/>
    <x v="3"/>
    <x v="59"/>
    <x v="780"/>
    <n v="829"/>
    <x v="6"/>
    <n v="829"/>
    <x v="0"/>
    <x v="1944"/>
    <x v="0"/>
    <x v="0"/>
    <x v="0"/>
    <x v="0"/>
    <x v="0"/>
    <x v="0"/>
    <x v="0"/>
    <x v="0"/>
    <x v="0"/>
    <x v="0"/>
    <x v="0"/>
    <x v="0"/>
    <x v="0"/>
    <x v="945"/>
    <x v="1056"/>
  </r>
  <r>
    <n v="4605"/>
    <x v="4"/>
    <x v="0"/>
    <x v="10"/>
    <s v="遵义市公安局汇川分局综合训练场"/>
    <x v="2591"/>
    <x v="2"/>
    <x v="1"/>
    <x v="0"/>
    <x v="130"/>
    <x v="0"/>
    <x v="4"/>
    <x v="60"/>
    <x v="781"/>
    <n v="5337"/>
    <x v="6"/>
    <n v="5337"/>
    <x v="0"/>
    <x v="62"/>
    <x v="0"/>
    <x v="0"/>
    <x v="0"/>
    <x v="0"/>
    <x v="0"/>
    <x v="0"/>
    <x v="0"/>
    <x v="0"/>
    <x v="0"/>
    <x v="0"/>
    <x v="0"/>
    <x v="0"/>
    <x v="0"/>
    <x v="774"/>
    <x v="1057"/>
  </r>
  <r>
    <n v="4606"/>
    <x v="29"/>
    <x v="0"/>
    <x v="10"/>
    <s v="团泽镇敬老院项目用地"/>
    <x v="2592"/>
    <x v="2"/>
    <x v="1"/>
    <x v="0"/>
    <x v="130"/>
    <x v="0"/>
    <x v="4"/>
    <x v="60"/>
    <x v="781"/>
    <n v="4763"/>
    <x v="6"/>
    <n v="4763"/>
    <x v="0"/>
    <x v="1945"/>
    <x v="0"/>
    <x v="0"/>
    <x v="0"/>
    <x v="0"/>
    <x v="0"/>
    <x v="0"/>
    <x v="0"/>
    <x v="0"/>
    <x v="0"/>
    <x v="0"/>
    <x v="0"/>
    <x v="0"/>
    <x v="0"/>
    <x v="774"/>
    <x v="1057"/>
  </r>
  <r>
    <n v="4607"/>
    <x v="24"/>
    <x v="0"/>
    <x v="3"/>
    <s v="基础设施"/>
    <x v="634"/>
    <x v="2"/>
    <x v="1"/>
    <x v="0"/>
    <x v="24"/>
    <x v="0"/>
    <x v="4"/>
    <x v="60"/>
    <x v="782"/>
    <n v="93648"/>
    <x v="6"/>
    <n v="93648"/>
    <x v="0"/>
    <x v="181"/>
    <x v="0"/>
    <x v="0"/>
    <x v="0"/>
    <x v="0"/>
    <x v="0"/>
    <x v="0"/>
    <x v="0"/>
    <x v="0"/>
    <x v="0"/>
    <x v="0"/>
    <x v="0"/>
    <x v="0"/>
    <x v="0"/>
    <x v="52"/>
    <x v="47"/>
  </r>
  <r>
    <n v="4608"/>
    <x v="24"/>
    <x v="0"/>
    <x v="3"/>
    <s v="基础设施"/>
    <x v="634"/>
    <x v="2"/>
    <x v="1"/>
    <x v="0"/>
    <x v="24"/>
    <x v="0"/>
    <x v="4"/>
    <x v="60"/>
    <x v="782"/>
    <n v="109018"/>
    <x v="6"/>
    <n v="109018"/>
    <x v="0"/>
    <x v="181"/>
    <x v="0"/>
    <x v="0"/>
    <x v="0"/>
    <x v="0"/>
    <x v="0"/>
    <x v="0"/>
    <x v="0"/>
    <x v="0"/>
    <x v="0"/>
    <x v="0"/>
    <x v="0"/>
    <x v="0"/>
    <x v="0"/>
    <x v="52"/>
    <x v="47"/>
  </r>
  <r>
    <n v="4609"/>
    <x v="24"/>
    <x v="0"/>
    <x v="3"/>
    <s v="基础设施"/>
    <x v="634"/>
    <x v="2"/>
    <x v="1"/>
    <x v="0"/>
    <x v="24"/>
    <x v="0"/>
    <x v="4"/>
    <x v="60"/>
    <x v="782"/>
    <n v="82717"/>
    <x v="6"/>
    <n v="82717"/>
    <x v="0"/>
    <x v="181"/>
    <x v="0"/>
    <x v="0"/>
    <x v="0"/>
    <x v="0"/>
    <x v="0"/>
    <x v="0"/>
    <x v="0"/>
    <x v="0"/>
    <x v="0"/>
    <x v="0"/>
    <x v="0"/>
    <x v="0"/>
    <x v="0"/>
    <x v="52"/>
    <x v="47"/>
  </r>
  <r>
    <n v="4610"/>
    <x v="24"/>
    <x v="0"/>
    <x v="3"/>
    <s v="基础设施"/>
    <x v="2593"/>
    <x v="2"/>
    <x v="1"/>
    <x v="0"/>
    <x v="24"/>
    <x v="0"/>
    <x v="4"/>
    <x v="60"/>
    <x v="782"/>
    <n v="159037"/>
    <x v="6"/>
    <n v="159037"/>
    <x v="0"/>
    <x v="181"/>
    <x v="0"/>
    <x v="0"/>
    <x v="0"/>
    <x v="0"/>
    <x v="0"/>
    <x v="0"/>
    <x v="0"/>
    <x v="0"/>
    <x v="0"/>
    <x v="0"/>
    <x v="0"/>
    <x v="0"/>
    <x v="0"/>
    <x v="52"/>
    <x v="47"/>
  </r>
  <r>
    <n v="4611"/>
    <x v="31"/>
    <x v="0"/>
    <x v="10"/>
    <s v="遵义市（汇川区）职业技术学校教师公租房"/>
    <x v="2594"/>
    <x v="1"/>
    <x v="1"/>
    <x v="0"/>
    <x v="130"/>
    <x v="0"/>
    <x v="4"/>
    <x v="60"/>
    <x v="782"/>
    <n v="6271"/>
    <x v="6"/>
    <n v="6271"/>
    <x v="0"/>
    <x v="1141"/>
    <x v="0"/>
    <x v="0"/>
    <x v="0"/>
    <x v="0"/>
    <x v="0"/>
    <x v="0"/>
    <x v="0"/>
    <x v="0"/>
    <x v="0"/>
    <x v="0"/>
    <x v="0"/>
    <x v="0"/>
    <x v="0"/>
    <x v="774"/>
    <x v="919"/>
  </r>
  <r>
    <n v="4612"/>
    <x v="24"/>
    <x v="0"/>
    <x v="3"/>
    <s v="基础设施"/>
    <x v="634"/>
    <x v="2"/>
    <x v="1"/>
    <x v="0"/>
    <x v="24"/>
    <x v="0"/>
    <x v="4"/>
    <x v="60"/>
    <x v="782"/>
    <n v="99736"/>
    <x v="6"/>
    <n v="99736"/>
    <x v="0"/>
    <x v="181"/>
    <x v="0"/>
    <x v="0"/>
    <x v="0"/>
    <x v="0"/>
    <x v="0"/>
    <x v="0"/>
    <x v="0"/>
    <x v="0"/>
    <x v="0"/>
    <x v="0"/>
    <x v="0"/>
    <x v="0"/>
    <x v="0"/>
    <x v="52"/>
    <x v="47"/>
  </r>
  <r>
    <n v="4613"/>
    <x v="24"/>
    <x v="0"/>
    <x v="3"/>
    <s v="基础设施"/>
    <x v="634"/>
    <x v="2"/>
    <x v="1"/>
    <x v="0"/>
    <x v="24"/>
    <x v="0"/>
    <x v="4"/>
    <x v="60"/>
    <x v="782"/>
    <n v="72160"/>
    <x v="6"/>
    <n v="72160"/>
    <x v="0"/>
    <x v="181"/>
    <x v="0"/>
    <x v="0"/>
    <x v="0"/>
    <x v="0"/>
    <x v="0"/>
    <x v="0"/>
    <x v="0"/>
    <x v="0"/>
    <x v="0"/>
    <x v="0"/>
    <x v="0"/>
    <x v="0"/>
    <x v="0"/>
    <x v="52"/>
    <x v="47"/>
  </r>
  <r>
    <n v="4614"/>
    <x v="24"/>
    <x v="0"/>
    <x v="3"/>
    <s v="基础设施"/>
    <x v="634"/>
    <x v="2"/>
    <x v="1"/>
    <x v="0"/>
    <x v="24"/>
    <x v="0"/>
    <x v="4"/>
    <x v="60"/>
    <x v="782"/>
    <n v="69671"/>
    <x v="6"/>
    <n v="69671"/>
    <x v="0"/>
    <x v="181"/>
    <x v="0"/>
    <x v="0"/>
    <x v="0"/>
    <x v="0"/>
    <x v="0"/>
    <x v="0"/>
    <x v="0"/>
    <x v="0"/>
    <x v="0"/>
    <x v="0"/>
    <x v="0"/>
    <x v="0"/>
    <x v="0"/>
    <x v="52"/>
    <x v="47"/>
  </r>
  <r>
    <n v="4615"/>
    <x v="24"/>
    <x v="0"/>
    <x v="3"/>
    <s v="基础设施"/>
    <x v="634"/>
    <x v="2"/>
    <x v="1"/>
    <x v="0"/>
    <x v="24"/>
    <x v="0"/>
    <x v="4"/>
    <x v="60"/>
    <x v="782"/>
    <n v="60262"/>
    <x v="6"/>
    <n v="60262"/>
    <x v="0"/>
    <x v="181"/>
    <x v="0"/>
    <x v="0"/>
    <x v="0"/>
    <x v="0"/>
    <x v="0"/>
    <x v="0"/>
    <x v="0"/>
    <x v="0"/>
    <x v="0"/>
    <x v="0"/>
    <x v="0"/>
    <x v="0"/>
    <x v="0"/>
    <x v="52"/>
    <x v="47"/>
  </r>
  <r>
    <n v="4616"/>
    <x v="24"/>
    <x v="0"/>
    <x v="3"/>
    <s v="基础设施"/>
    <x v="2595"/>
    <x v="2"/>
    <x v="1"/>
    <x v="0"/>
    <x v="24"/>
    <x v="0"/>
    <x v="4"/>
    <x v="60"/>
    <x v="782"/>
    <n v="72747"/>
    <x v="6"/>
    <n v="72747"/>
    <x v="0"/>
    <x v="181"/>
    <x v="0"/>
    <x v="0"/>
    <x v="0"/>
    <x v="0"/>
    <x v="0"/>
    <x v="0"/>
    <x v="0"/>
    <x v="0"/>
    <x v="0"/>
    <x v="0"/>
    <x v="0"/>
    <x v="0"/>
    <x v="0"/>
    <x v="52"/>
    <x v="47"/>
  </r>
  <r>
    <n v="4617"/>
    <x v="24"/>
    <x v="0"/>
    <x v="3"/>
    <s v="基础设施"/>
    <x v="634"/>
    <x v="2"/>
    <x v="1"/>
    <x v="0"/>
    <x v="24"/>
    <x v="0"/>
    <x v="4"/>
    <x v="60"/>
    <x v="782"/>
    <n v="99520"/>
    <x v="6"/>
    <n v="99520"/>
    <x v="0"/>
    <x v="181"/>
    <x v="0"/>
    <x v="0"/>
    <x v="0"/>
    <x v="0"/>
    <x v="0"/>
    <x v="0"/>
    <x v="0"/>
    <x v="0"/>
    <x v="0"/>
    <x v="0"/>
    <x v="0"/>
    <x v="0"/>
    <x v="0"/>
    <x v="52"/>
    <x v="47"/>
  </r>
  <r>
    <n v="4618"/>
    <x v="24"/>
    <x v="0"/>
    <x v="3"/>
    <s v="基础设施"/>
    <x v="2596"/>
    <x v="2"/>
    <x v="1"/>
    <x v="0"/>
    <x v="24"/>
    <x v="0"/>
    <x v="4"/>
    <x v="60"/>
    <x v="782"/>
    <n v="101165"/>
    <x v="6"/>
    <n v="101165"/>
    <x v="0"/>
    <x v="181"/>
    <x v="0"/>
    <x v="0"/>
    <x v="0"/>
    <x v="0"/>
    <x v="0"/>
    <x v="0"/>
    <x v="0"/>
    <x v="0"/>
    <x v="0"/>
    <x v="0"/>
    <x v="0"/>
    <x v="0"/>
    <x v="0"/>
    <x v="52"/>
    <x v="47"/>
  </r>
  <r>
    <n v="4619"/>
    <x v="24"/>
    <x v="0"/>
    <x v="3"/>
    <s v="基础设施"/>
    <x v="2543"/>
    <x v="2"/>
    <x v="1"/>
    <x v="0"/>
    <x v="24"/>
    <x v="0"/>
    <x v="4"/>
    <x v="60"/>
    <x v="782"/>
    <n v="55050"/>
    <x v="6"/>
    <n v="55050"/>
    <x v="0"/>
    <x v="181"/>
    <x v="0"/>
    <x v="0"/>
    <x v="0"/>
    <x v="0"/>
    <x v="0"/>
    <x v="0"/>
    <x v="0"/>
    <x v="0"/>
    <x v="0"/>
    <x v="0"/>
    <x v="0"/>
    <x v="0"/>
    <x v="0"/>
    <x v="52"/>
    <x v="47"/>
  </r>
  <r>
    <n v="4620"/>
    <x v="24"/>
    <x v="0"/>
    <x v="3"/>
    <s v="基础设施"/>
    <x v="634"/>
    <x v="2"/>
    <x v="1"/>
    <x v="0"/>
    <x v="24"/>
    <x v="0"/>
    <x v="4"/>
    <x v="60"/>
    <x v="782"/>
    <n v="68712"/>
    <x v="6"/>
    <n v="68712"/>
    <x v="0"/>
    <x v="181"/>
    <x v="0"/>
    <x v="0"/>
    <x v="0"/>
    <x v="0"/>
    <x v="0"/>
    <x v="0"/>
    <x v="0"/>
    <x v="0"/>
    <x v="0"/>
    <x v="0"/>
    <x v="0"/>
    <x v="0"/>
    <x v="0"/>
    <x v="52"/>
    <x v="47"/>
  </r>
  <r>
    <n v="4621"/>
    <x v="24"/>
    <x v="0"/>
    <x v="3"/>
    <s v="基础设施"/>
    <x v="634"/>
    <x v="2"/>
    <x v="1"/>
    <x v="0"/>
    <x v="24"/>
    <x v="0"/>
    <x v="4"/>
    <x v="60"/>
    <x v="782"/>
    <n v="97991"/>
    <x v="6"/>
    <n v="97991"/>
    <x v="0"/>
    <x v="181"/>
    <x v="0"/>
    <x v="0"/>
    <x v="0"/>
    <x v="0"/>
    <x v="0"/>
    <x v="0"/>
    <x v="0"/>
    <x v="0"/>
    <x v="0"/>
    <x v="0"/>
    <x v="0"/>
    <x v="0"/>
    <x v="0"/>
    <x v="52"/>
    <x v="47"/>
  </r>
  <r>
    <n v="4622"/>
    <x v="28"/>
    <x v="0"/>
    <x v="10"/>
    <s v="汇川区高桥镇河溪小学教学综合楼建设项目"/>
    <x v="2597"/>
    <x v="2"/>
    <x v="1"/>
    <x v="0"/>
    <x v="130"/>
    <x v="0"/>
    <x v="4"/>
    <x v="60"/>
    <x v="782"/>
    <n v="21738"/>
    <x v="11"/>
    <n v="17390.4"/>
    <x v="0"/>
    <x v="1141"/>
    <x v="0"/>
    <x v="0"/>
    <x v="0"/>
    <x v="0"/>
    <x v="0"/>
    <x v="0"/>
    <x v="0"/>
    <x v="0"/>
    <x v="0"/>
    <x v="0"/>
    <x v="0"/>
    <x v="0"/>
    <x v="0"/>
    <x v="774"/>
    <x v="919"/>
  </r>
  <r>
    <n v="4623"/>
    <x v="24"/>
    <x v="0"/>
    <x v="7"/>
    <s v="城市公共交通车辆停车场及保养场"/>
    <x v="105"/>
    <x v="2"/>
    <x v="1"/>
    <x v="0"/>
    <x v="130"/>
    <x v="0"/>
    <x v="4"/>
    <x v="60"/>
    <x v="783"/>
    <n v="18929"/>
    <x v="2"/>
    <n v="37858"/>
    <x v="0"/>
    <x v="58"/>
    <x v="0"/>
    <x v="0"/>
    <x v="0"/>
    <x v="0"/>
    <x v="0"/>
    <x v="0"/>
    <x v="0"/>
    <x v="0"/>
    <x v="0"/>
    <x v="0"/>
    <x v="0"/>
    <x v="0"/>
    <x v="0"/>
    <x v="946"/>
    <x v="1058"/>
  </r>
  <r>
    <n v="4624"/>
    <x v="27"/>
    <x v="0"/>
    <x v="12"/>
    <s v="湄江街道办事处大山居民委员会新建项目"/>
    <x v="2598"/>
    <x v="1"/>
    <x v="1"/>
    <x v="0"/>
    <x v="2280"/>
    <x v="0"/>
    <x v="4"/>
    <x v="60"/>
    <x v="783"/>
    <n v="6144.4"/>
    <x v="1"/>
    <n v="15361"/>
    <x v="0"/>
    <x v="1946"/>
    <x v="0"/>
    <x v="0"/>
    <x v="0"/>
    <x v="0"/>
    <x v="0"/>
    <x v="0"/>
    <x v="0"/>
    <x v="0"/>
    <x v="0"/>
    <x v="0"/>
    <x v="0"/>
    <x v="0"/>
    <x v="0"/>
    <x v="947"/>
    <x v="1057"/>
  </r>
  <r>
    <n v="4625"/>
    <x v="29"/>
    <x v="0"/>
    <x v="7"/>
    <s v="永安镇老年日间照料中心"/>
    <x v="2599"/>
    <x v="2"/>
    <x v="1"/>
    <x v="0"/>
    <x v="130"/>
    <x v="0"/>
    <x v="4"/>
    <x v="60"/>
    <x v="783"/>
    <n v="2935"/>
    <x v="0"/>
    <n v="8805"/>
    <x v="0"/>
    <x v="96"/>
    <x v="0"/>
    <x v="0"/>
    <x v="0"/>
    <x v="0"/>
    <x v="0"/>
    <x v="0"/>
    <x v="0"/>
    <x v="0"/>
    <x v="0"/>
    <x v="0"/>
    <x v="0"/>
    <x v="0"/>
    <x v="0"/>
    <x v="946"/>
    <x v="1058"/>
  </r>
  <r>
    <n v="4626"/>
    <x v="33"/>
    <x v="0"/>
    <x v="7"/>
    <s v="琊川镇梨花屯广场"/>
    <x v="2600"/>
    <x v="2"/>
    <x v="1"/>
    <x v="0"/>
    <x v="130"/>
    <x v="0"/>
    <x v="4"/>
    <x v="60"/>
    <x v="783"/>
    <n v="12933"/>
    <x v="2"/>
    <n v="25866"/>
    <x v="0"/>
    <x v="118"/>
    <x v="0"/>
    <x v="0"/>
    <x v="0"/>
    <x v="0"/>
    <x v="0"/>
    <x v="0"/>
    <x v="0"/>
    <x v="0"/>
    <x v="0"/>
    <x v="0"/>
    <x v="0"/>
    <x v="0"/>
    <x v="0"/>
    <x v="946"/>
    <x v="1058"/>
  </r>
  <r>
    <n v="4627"/>
    <x v="24"/>
    <x v="0"/>
    <x v="7"/>
    <s v="绥阳镇大牲畜交易市场"/>
    <x v="155"/>
    <x v="2"/>
    <x v="1"/>
    <x v="0"/>
    <x v="130"/>
    <x v="0"/>
    <x v="4"/>
    <x v="60"/>
    <x v="783"/>
    <n v="5356"/>
    <x v="2"/>
    <n v="10712"/>
    <x v="0"/>
    <x v="763"/>
    <x v="0"/>
    <x v="0"/>
    <x v="0"/>
    <x v="0"/>
    <x v="0"/>
    <x v="0"/>
    <x v="0"/>
    <x v="0"/>
    <x v="0"/>
    <x v="0"/>
    <x v="0"/>
    <x v="0"/>
    <x v="0"/>
    <x v="946"/>
    <x v="1058"/>
  </r>
  <r>
    <n v="4628"/>
    <x v="24"/>
    <x v="0"/>
    <x v="7"/>
    <s v="龙泉镇西山村农民工创业园"/>
    <x v="141"/>
    <x v="2"/>
    <x v="1"/>
    <x v="0"/>
    <x v="130"/>
    <x v="0"/>
    <x v="4"/>
    <x v="60"/>
    <x v="783"/>
    <n v="1972"/>
    <x v="10"/>
    <n v="7888"/>
    <x v="0"/>
    <x v="122"/>
    <x v="0"/>
    <x v="0"/>
    <x v="0"/>
    <x v="0"/>
    <x v="0"/>
    <x v="0"/>
    <x v="0"/>
    <x v="0"/>
    <x v="0"/>
    <x v="0"/>
    <x v="0"/>
    <x v="0"/>
    <x v="0"/>
    <x v="946"/>
    <x v="1058"/>
  </r>
  <r>
    <n v="4629"/>
    <x v="33"/>
    <x v="0"/>
    <x v="7"/>
    <s v="砚台村休闲娱乐广场"/>
    <x v="2601"/>
    <x v="2"/>
    <x v="1"/>
    <x v="0"/>
    <x v="130"/>
    <x v="0"/>
    <x v="4"/>
    <x v="60"/>
    <x v="783"/>
    <n v="571"/>
    <x v="2"/>
    <n v="1142"/>
    <x v="0"/>
    <x v="763"/>
    <x v="0"/>
    <x v="0"/>
    <x v="0"/>
    <x v="0"/>
    <x v="0"/>
    <x v="0"/>
    <x v="0"/>
    <x v="0"/>
    <x v="0"/>
    <x v="0"/>
    <x v="0"/>
    <x v="0"/>
    <x v="0"/>
    <x v="946"/>
    <x v="1058"/>
  </r>
  <r>
    <n v="4630"/>
    <x v="24"/>
    <x v="0"/>
    <x v="7"/>
    <s v="玛瑙村万寿菊收购点"/>
    <x v="2602"/>
    <x v="2"/>
    <x v="1"/>
    <x v="0"/>
    <x v="130"/>
    <x v="0"/>
    <x v="4"/>
    <x v="60"/>
    <x v="783"/>
    <n v="998"/>
    <x v="2"/>
    <n v="1996"/>
    <x v="0"/>
    <x v="763"/>
    <x v="0"/>
    <x v="0"/>
    <x v="0"/>
    <x v="0"/>
    <x v="0"/>
    <x v="0"/>
    <x v="0"/>
    <x v="0"/>
    <x v="0"/>
    <x v="0"/>
    <x v="0"/>
    <x v="0"/>
    <x v="0"/>
    <x v="946"/>
    <x v="1058"/>
  </r>
  <r>
    <n v="4631"/>
    <x v="27"/>
    <x v="0"/>
    <x v="1"/>
    <s v="忠信镇2017年度异地扶贫搬迁项目"/>
    <x v="2603"/>
    <x v="1"/>
    <x v="1"/>
    <x v="0"/>
    <x v="130"/>
    <x v="0"/>
    <x v="4"/>
    <x v="60"/>
    <x v="783"/>
    <n v="53323"/>
    <x v="45"/>
    <n v="95981.4"/>
    <x v="0"/>
    <x v="1947"/>
    <x v="0"/>
    <x v="0"/>
    <x v="0"/>
    <x v="0"/>
    <x v="0"/>
    <x v="0"/>
    <x v="0"/>
    <x v="0"/>
    <x v="0"/>
    <x v="0"/>
    <x v="0"/>
    <x v="0"/>
    <x v="0"/>
    <x v="948"/>
    <x v="1008"/>
  </r>
  <r>
    <n v="4632"/>
    <x v="33"/>
    <x v="0"/>
    <x v="7"/>
    <s v="蜂岩镇养老院门口篮球场"/>
    <x v="138"/>
    <x v="2"/>
    <x v="1"/>
    <x v="0"/>
    <x v="130"/>
    <x v="0"/>
    <x v="4"/>
    <x v="60"/>
    <x v="783"/>
    <n v="558"/>
    <x v="2"/>
    <n v="1116"/>
    <x v="0"/>
    <x v="116"/>
    <x v="0"/>
    <x v="0"/>
    <x v="0"/>
    <x v="0"/>
    <x v="0"/>
    <x v="0"/>
    <x v="0"/>
    <x v="0"/>
    <x v="0"/>
    <x v="0"/>
    <x v="0"/>
    <x v="0"/>
    <x v="0"/>
    <x v="946"/>
    <x v="1058"/>
  </r>
  <r>
    <n v="4633"/>
    <x v="25"/>
    <x v="0"/>
    <x v="4"/>
    <s v="贵州麒龙集团（务川）置业有限公司"/>
    <x v="2604"/>
    <x v="1"/>
    <x v="0"/>
    <x v="0"/>
    <x v="2281"/>
    <x v="0"/>
    <x v="4"/>
    <x v="60"/>
    <x v="783"/>
    <n v="69993.6"/>
    <x v="1"/>
    <n v="174984"/>
    <x v="0"/>
    <x v="1948"/>
    <x v="0"/>
    <x v="0"/>
    <x v="0"/>
    <x v="0"/>
    <x v="0"/>
    <x v="0"/>
    <x v="0"/>
    <x v="0"/>
    <x v="0"/>
    <x v="0"/>
    <x v="0"/>
    <x v="0"/>
    <x v="0"/>
    <x v="949"/>
    <x v="1059"/>
  </r>
  <r>
    <n v="4634"/>
    <x v="33"/>
    <x v="0"/>
    <x v="7"/>
    <s v="琊川村农民活动中心"/>
    <x v="2600"/>
    <x v="2"/>
    <x v="1"/>
    <x v="0"/>
    <x v="130"/>
    <x v="0"/>
    <x v="4"/>
    <x v="60"/>
    <x v="783"/>
    <n v="4955"/>
    <x v="2"/>
    <n v="9910"/>
    <x v="0"/>
    <x v="118"/>
    <x v="0"/>
    <x v="0"/>
    <x v="0"/>
    <x v="0"/>
    <x v="0"/>
    <x v="0"/>
    <x v="0"/>
    <x v="0"/>
    <x v="0"/>
    <x v="0"/>
    <x v="0"/>
    <x v="0"/>
    <x v="0"/>
    <x v="946"/>
    <x v="1058"/>
  </r>
  <r>
    <n v="4635"/>
    <x v="34"/>
    <x v="0"/>
    <x v="7"/>
    <s v="龙泉镇苏家湾廉租房"/>
    <x v="1461"/>
    <x v="1"/>
    <x v="1"/>
    <x v="0"/>
    <x v="130"/>
    <x v="0"/>
    <x v="4"/>
    <x v="60"/>
    <x v="783"/>
    <n v="12499"/>
    <x v="10"/>
    <n v="49996"/>
    <x v="0"/>
    <x v="122"/>
    <x v="0"/>
    <x v="0"/>
    <x v="0"/>
    <x v="0"/>
    <x v="0"/>
    <x v="0"/>
    <x v="0"/>
    <x v="0"/>
    <x v="0"/>
    <x v="0"/>
    <x v="0"/>
    <x v="0"/>
    <x v="0"/>
    <x v="946"/>
    <x v="1058"/>
  </r>
  <r>
    <n v="4636"/>
    <x v="31"/>
    <x v="0"/>
    <x v="7"/>
    <s v="龙泉镇任家寨二期安置房"/>
    <x v="2605"/>
    <x v="1"/>
    <x v="1"/>
    <x v="0"/>
    <x v="130"/>
    <x v="0"/>
    <x v="4"/>
    <x v="60"/>
    <x v="783"/>
    <n v="38502"/>
    <x v="10"/>
    <n v="154008"/>
    <x v="0"/>
    <x v="122"/>
    <x v="0"/>
    <x v="0"/>
    <x v="0"/>
    <x v="0"/>
    <x v="0"/>
    <x v="0"/>
    <x v="0"/>
    <x v="0"/>
    <x v="0"/>
    <x v="0"/>
    <x v="0"/>
    <x v="0"/>
    <x v="0"/>
    <x v="946"/>
    <x v="1058"/>
  </r>
  <r>
    <n v="4637"/>
    <x v="24"/>
    <x v="0"/>
    <x v="7"/>
    <s v="龙泉镇物资储备中心"/>
    <x v="1461"/>
    <x v="2"/>
    <x v="1"/>
    <x v="0"/>
    <x v="130"/>
    <x v="0"/>
    <x v="4"/>
    <x v="60"/>
    <x v="783"/>
    <n v="8880"/>
    <x v="10"/>
    <n v="35520"/>
    <x v="0"/>
    <x v="122"/>
    <x v="0"/>
    <x v="0"/>
    <x v="0"/>
    <x v="0"/>
    <x v="0"/>
    <x v="0"/>
    <x v="0"/>
    <x v="0"/>
    <x v="0"/>
    <x v="0"/>
    <x v="0"/>
    <x v="0"/>
    <x v="0"/>
    <x v="946"/>
    <x v="1058"/>
  </r>
  <r>
    <n v="4638"/>
    <x v="33"/>
    <x v="0"/>
    <x v="1"/>
    <s v="三桥镇集镇社区农民休闲健身活动中心"/>
    <x v="2606"/>
    <x v="2"/>
    <x v="1"/>
    <x v="0"/>
    <x v="130"/>
    <x v="0"/>
    <x v="4"/>
    <x v="60"/>
    <x v="783"/>
    <n v="22574"/>
    <x v="61"/>
    <n v="54177.6"/>
    <x v="0"/>
    <x v="1949"/>
    <x v="0"/>
    <x v="0"/>
    <x v="0"/>
    <x v="0"/>
    <x v="0"/>
    <x v="0"/>
    <x v="0"/>
    <x v="0"/>
    <x v="0"/>
    <x v="0"/>
    <x v="0"/>
    <x v="0"/>
    <x v="0"/>
    <x v="909"/>
    <x v="1008"/>
  </r>
  <r>
    <n v="4639"/>
    <x v="27"/>
    <x v="0"/>
    <x v="1"/>
    <s v="三桥镇2017年度异地扶贫搬迁项目"/>
    <x v="2606"/>
    <x v="1"/>
    <x v="1"/>
    <x v="0"/>
    <x v="130"/>
    <x v="0"/>
    <x v="4"/>
    <x v="60"/>
    <x v="783"/>
    <n v="10215"/>
    <x v="45"/>
    <n v="18387"/>
    <x v="0"/>
    <x v="1950"/>
    <x v="0"/>
    <x v="0"/>
    <x v="0"/>
    <x v="0"/>
    <x v="0"/>
    <x v="0"/>
    <x v="0"/>
    <x v="0"/>
    <x v="0"/>
    <x v="0"/>
    <x v="0"/>
    <x v="0"/>
    <x v="0"/>
    <x v="948"/>
    <x v="1008"/>
  </r>
  <r>
    <n v="4640"/>
    <x v="24"/>
    <x v="0"/>
    <x v="3"/>
    <s v="基础设施"/>
    <x v="2543"/>
    <x v="2"/>
    <x v="1"/>
    <x v="0"/>
    <x v="24"/>
    <x v="0"/>
    <x v="4"/>
    <x v="60"/>
    <x v="784"/>
    <n v="43293"/>
    <x v="6"/>
    <n v="43293"/>
    <x v="0"/>
    <x v="181"/>
    <x v="0"/>
    <x v="0"/>
    <x v="0"/>
    <x v="0"/>
    <x v="0"/>
    <x v="0"/>
    <x v="0"/>
    <x v="0"/>
    <x v="0"/>
    <x v="0"/>
    <x v="0"/>
    <x v="0"/>
    <x v="0"/>
    <x v="52"/>
    <x v="47"/>
  </r>
  <r>
    <n v="4641"/>
    <x v="24"/>
    <x v="0"/>
    <x v="7"/>
    <s v="有机食品城广场及基础设施"/>
    <x v="1461"/>
    <x v="2"/>
    <x v="1"/>
    <x v="0"/>
    <x v="130"/>
    <x v="0"/>
    <x v="4"/>
    <x v="60"/>
    <x v="784"/>
    <n v="49426"/>
    <x v="2"/>
    <n v="98852"/>
    <x v="0"/>
    <x v="122"/>
    <x v="0"/>
    <x v="0"/>
    <x v="0"/>
    <x v="0"/>
    <x v="0"/>
    <x v="0"/>
    <x v="0"/>
    <x v="0"/>
    <x v="0"/>
    <x v="0"/>
    <x v="0"/>
    <x v="0"/>
    <x v="0"/>
    <x v="946"/>
    <x v="1058"/>
  </r>
  <r>
    <n v="4642"/>
    <x v="31"/>
    <x v="0"/>
    <x v="7"/>
    <s v="龙泉镇西山村安置房"/>
    <x v="141"/>
    <x v="1"/>
    <x v="1"/>
    <x v="0"/>
    <x v="130"/>
    <x v="0"/>
    <x v="4"/>
    <x v="60"/>
    <x v="784"/>
    <n v="17629"/>
    <x v="10"/>
    <n v="70516"/>
    <x v="0"/>
    <x v="122"/>
    <x v="0"/>
    <x v="0"/>
    <x v="0"/>
    <x v="0"/>
    <x v="0"/>
    <x v="0"/>
    <x v="0"/>
    <x v="0"/>
    <x v="0"/>
    <x v="0"/>
    <x v="0"/>
    <x v="0"/>
    <x v="0"/>
    <x v="946"/>
    <x v="1058"/>
  </r>
  <r>
    <n v="4643"/>
    <x v="24"/>
    <x v="0"/>
    <x v="3"/>
    <s v="基础设施"/>
    <x v="2543"/>
    <x v="2"/>
    <x v="1"/>
    <x v="0"/>
    <x v="24"/>
    <x v="0"/>
    <x v="4"/>
    <x v="60"/>
    <x v="784"/>
    <n v="35831"/>
    <x v="6"/>
    <n v="35831"/>
    <x v="0"/>
    <x v="1951"/>
    <x v="0"/>
    <x v="0"/>
    <x v="0"/>
    <x v="0"/>
    <x v="0"/>
    <x v="0"/>
    <x v="0"/>
    <x v="0"/>
    <x v="0"/>
    <x v="0"/>
    <x v="0"/>
    <x v="0"/>
    <x v="0"/>
    <x v="52"/>
    <x v="47"/>
  </r>
  <r>
    <n v="4644"/>
    <x v="24"/>
    <x v="0"/>
    <x v="3"/>
    <s v="基础设施"/>
    <x v="2543"/>
    <x v="2"/>
    <x v="1"/>
    <x v="0"/>
    <x v="24"/>
    <x v="0"/>
    <x v="4"/>
    <x v="60"/>
    <x v="784"/>
    <n v="48380"/>
    <x v="6"/>
    <n v="48380"/>
    <x v="0"/>
    <x v="181"/>
    <x v="0"/>
    <x v="0"/>
    <x v="0"/>
    <x v="0"/>
    <x v="0"/>
    <x v="0"/>
    <x v="0"/>
    <x v="0"/>
    <x v="0"/>
    <x v="0"/>
    <x v="0"/>
    <x v="0"/>
    <x v="0"/>
    <x v="52"/>
    <x v="47"/>
  </r>
  <r>
    <n v="4645"/>
    <x v="24"/>
    <x v="0"/>
    <x v="3"/>
    <s v="基础设施"/>
    <x v="2543"/>
    <x v="2"/>
    <x v="1"/>
    <x v="0"/>
    <x v="24"/>
    <x v="0"/>
    <x v="4"/>
    <x v="60"/>
    <x v="784"/>
    <n v="59509"/>
    <x v="6"/>
    <n v="59509"/>
    <x v="0"/>
    <x v="181"/>
    <x v="0"/>
    <x v="0"/>
    <x v="0"/>
    <x v="0"/>
    <x v="0"/>
    <x v="0"/>
    <x v="0"/>
    <x v="0"/>
    <x v="0"/>
    <x v="0"/>
    <x v="0"/>
    <x v="0"/>
    <x v="0"/>
    <x v="52"/>
    <x v="47"/>
  </r>
  <r>
    <n v="4646"/>
    <x v="31"/>
    <x v="0"/>
    <x v="7"/>
    <s v="凤冈县西部水泥厂安置点"/>
    <x v="1461"/>
    <x v="1"/>
    <x v="1"/>
    <x v="0"/>
    <x v="130"/>
    <x v="0"/>
    <x v="4"/>
    <x v="60"/>
    <x v="784"/>
    <n v="8789"/>
    <x v="10"/>
    <n v="35156"/>
    <x v="0"/>
    <x v="122"/>
    <x v="0"/>
    <x v="0"/>
    <x v="0"/>
    <x v="0"/>
    <x v="0"/>
    <x v="0"/>
    <x v="0"/>
    <x v="0"/>
    <x v="0"/>
    <x v="0"/>
    <x v="0"/>
    <x v="0"/>
    <x v="0"/>
    <x v="946"/>
    <x v="1058"/>
  </r>
  <r>
    <n v="4647"/>
    <x v="31"/>
    <x v="0"/>
    <x v="7"/>
    <s v="龙泉镇任家寨安置房"/>
    <x v="2605"/>
    <x v="1"/>
    <x v="1"/>
    <x v="0"/>
    <x v="130"/>
    <x v="0"/>
    <x v="4"/>
    <x v="60"/>
    <x v="784"/>
    <n v="5924"/>
    <x v="10"/>
    <n v="23696"/>
    <x v="0"/>
    <x v="122"/>
    <x v="0"/>
    <x v="0"/>
    <x v="0"/>
    <x v="0"/>
    <x v="0"/>
    <x v="0"/>
    <x v="0"/>
    <x v="0"/>
    <x v="0"/>
    <x v="0"/>
    <x v="0"/>
    <x v="0"/>
    <x v="0"/>
    <x v="946"/>
    <x v="1058"/>
  </r>
  <r>
    <n v="4648"/>
    <x v="28"/>
    <x v="0"/>
    <x v="10"/>
    <s v="汇川一小项目建设用地"/>
    <x v="2607"/>
    <x v="2"/>
    <x v="1"/>
    <x v="0"/>
    <x v="130"/>
    <x v="0"/>
    <x v="4"/>
    <x v="60"/>
    <x v="784"/>
    <n v="10870"/>
    <x v="6"/>
    <n v="10870"/>
    <x v="0"/>
    <x v="1141"/>
    <x v="0"/>
    <x v="0"/>
    <x v="0"/>
    <x v="0"/>
    <x v="0"/>
    <x v="0"/>
    <x v="0"/>
    <x v="0"/>
    <x v="0"/>
    <x v="0"/>
    <x v="0"/>
    <x v="0"/>
    <x v="0"/>
    <x v="774"/>
    <x v="919"/>
  </r>
  <r>
    <n v="4649"/>
    <x v="24"/>
    <x v="0"/>
    <x v="7"/>
    <s v="文峰村黑鱼泉农民工创业园基础设施"/>
    <x v="2605"/>
    <x v="2"/>
    <x v="1"/>
    <x v="0"/>
    <x v="130"/>
    <x v="0"/>
    <x v="4"/>
    <x v="60"/>
    <x v="784"/>
    <n v="4840"/>
    <x v="10"/>
    <n v="19360"/>
    <x v="0"/>
    <x v="122"/>
    <x v="0"/>
    <x v="0"/>
    <x v="0"/>
    <x v="0"/>
    <x v="0"/>
    <x v="0"/>
    <x v="0"/>
    <x v="0"/>
    <x v="0"/>
    <x v="0"/>
    <x v="0"/>
    <x v="0"/>
    <x v="0"/>
    <x v="946"/>
    <x v="1058"/>
  </r>
  <r>
    <n v="4650"/>
    <x v="24"/>
    <x v="0"/>
    <x v="3"/>
    <s v="基础设施"/>
    <x v="2543"/>
    <x v="2"/>
    <x v="1"/>
    <x v="0"/>
    <x v="24"/>
    <x v="0"/>
    <x v="4"/>
    <x v="60"/>
    <x v="784"/>
    <n v="99659"/>
    <x v="6"/>
    <n v="99659"/>
    <x v="0"/>
    <x v="181"/>
    <x v="0"/>
    <x v="0"/>
    <x v="0"/>
    <x v="0"/>
    <x v="0"/>
    <x v="0"/>
    <x v="0"/>
    <x v="0"/>
    <x v="0"/>
    <x v="0"/>
    <x v="0"/>
    <x v="0"/>
    <x v="0"/>
    <x v="52"/>
    <x v="47"/>
  </r>
  <r>
    <n v="4651"/>
    <x v="24"/>
    <x v="0"/>
    <x v="3"/>
    <s v="基础设施"/>
    <x v="2543"/>
    <x v="2"/>
    <x v="1"/>
    <x v="0"/>
    <x v="24"/>
    <x v="0"/>
    <x v="4"/>
    <x v="60"/>
    <x v="784"/>
    <n v="55215"/>
    <x v="6"/>
    <n v="55215"/>
    <x v="0"/>
    <x v="181"/>
    <x v="0"/>
    <x v="0"/>
    <x v="0"/>
    <x v="0"/>
    <x v="0"/>
    <x v="0"/>
    <x v="0"/>
    <x v="0"/>
    <x v="0"/>
    <x v="0"/>
    <x v="0"/>
    <x v="0"/>
    <x v="0"/>
    <x v="52"/>
    <x v="47"/>
  </r>
  <r>
    <n v="4652"/>
    <x v="14"/>
    <x v="0"/>
    <x v="10"/>
    <s v="汇川区消防大队长沙路中队营房建设项目"/>
    <x v="2597"/>
    <x v="2"/>
    <x v="1"/>
    <x v="0"/>
    <x v="130"/>
    <x v="0"/>
    <x v="4"/>
    <x v="60"/>
    <x v="784"/>
    <n v="10899"/>
    <x v="39"/>
    <n v="0"/>
    <x v="0"/>
    <x v="1952"/>
    <x v="0"/>
    <x v="0"/>
    <x v="0"/>
    <x v="0"/>
    <x v="0"/>
    <x v="0"/>
    <x v="0"/>
    <x v="0"/>
    <x v="0"/>
    <x v="0"/>
    <x v="0"/>
    <x v="0"/>
    <x v="0"/>
    <x v="774"/>
    <x v="919"/>
  </r>
  <r>
    <n v="4653"/>
    <x v="24"/>
    <x v="0"/>
    <x v="3"/>
    <s v="基础设施"/>
    <x v="2543"/>
    <x v="2"/>
    <x v="1"/>
    <x v="0"/>
    <x v="24"/>
    <x v="0"/>
    <x v="4"/>
    <x v="60"/>
    <x v="784"/>
    <n v="83755"/>
    <x v="6"/>
    <n v="83755"/>
    <x v="0"/>
    <x v="1951"/>
    <x v="0"/>
    <x v="0"/>
    <x v="0"/>
    <x v="0"/>
    <x v="0"/>
    <x v="0"/>
    <x v="0"/>
    <x v="0"/>
    <x v="0"/>
    <x v="0"/>
    <x v="0"/>
    <x v="0"/>
    <x v="0"/>
    <x v="52"/>
    <x v="47"/>
  </r>
  <r>
    <n v="4654"/>
    <x v="26"/>
    <x v="0"/>
    <x v="13"/>
    <s v="七鑫未来世界建设项目二期"/>
    <x v="2608"/>
    <x v="1"/>
    <x v="0"/>
    <x v="0"/>
    <x v="2282"/>
    <x v="0"/>
    <x v="4"/>
    <x v="60"/>
    <x v="784"/>
    <n v="37945.57"/>
    <x v="10"/>
    <n v="151782.28"/>
    <x v="0"/>
    <x v="1953"/>
    <x v="0"/>
    <x v="0"/>
    <x v="0"/>
    <x v="0"/>
    <x v="0"/>
    <x v="0"/>
    <x v="0"/>
    <x v="0"/>
    <x v="0"/>
    <x v="0"/>
    <x v="0"/>
    <x v="0"/>
    <x v="0"/>
    <x v="950"/>
    <x v="1060"/>
  </r>
  <r>
    <n v="4655"/>
    <x v="24"/>
    <x v="0"/>
    <x v="10"/>
    <s v="遵义市中心城区生活垃圾利用水泥窑协同处置项目"/>
    <x v="2609"/>
    <x v="2"/>
    <x v="1"/>
    <x v="0"/>
    <x v="2283"/>
    <x v="0"/>
    <x v="4"/>
    <x v="60"/>
    <x v="784"/>
    <n v="14840"/>
    <x v="39"/>
    <n v="0"/>
    <x v="0"/>
    <x v="1058"/>
    <x v="0"/>
    <x v="0"/>
    <x v="0"/>
    <x v="0"/>
    <x v="0"/>
    <x v="0"/>
    <x v="0"/>
    <x v="0"/>
    <x v="0"/>
    <x v="0"/>
    <x v="0"/>
    <x v="0"/>
    <x v="0"/>
    <x v="774"/>
    <x v="919"/>
  </r>
  <r>
    <n v="4656"/>
    <x v="28"/>
    <x v="0"/>
    <x v="10"/>
    <s v="遵义市特殊教育学校迁建项目用地"/>
    <x v="2610"/>
    <x v="2"/>
    <x v="1"/>
    <x v="0"/>
    <x v="130"/>
    <x v="0"/>
    <x v="4"/>
    <x v="60"/>
    <x v="784"/>
    <n v="28409"/>
    <x v="6"/>
    <n v="28409"/>
    <x v="0"/>
    <x v="1954"/>
    <x v="0"/>
    <x v="0"/>
    <x v="0"/>
    <x v="0"/>
    <x v="0"/>
    <x v="0"/>
    <x v="0"/>
    <x v="0"/>
    <x v="0"/>
    <x v="0"/>
    <x v="0"/>
    <x v="0"/>
    <x v="0"/>
    <x v="774"/>
    <x v="919"/>
  </r>
  <r>
    <n v="4657"/>
    <x v="24"/>
    <x v="0"/>
    <x v="8"/>
    <s v="城市基础设施用地"/>
    <x v="2611"/>
    <x v="2"/>
    <x v="1"/>
    <x v="0"/>
    <x v="24"/>
    <x v="0"/>
    <x v="4"/>
    <x v="60"/>
    <x v="784"/>
    <n v="426633"/>
    <x v="6"/>
    <n v="426633"/>
    <x v="0"/>
    <x v="1955"/>
    <x v="0"/>
    <x v="0"/>
    <x v="0"/>
    <x v="0"/>
    <x v="0"/>
    <x v="0"/>
    <x v="0"/>
    <x v="0"/>
    <x v="0"/>
    <x v="0"/>
    <x v="0"/>
    <x v="0"/>
    <x v="0"/>
    <x v="52"/>
    <x v="47"/>
  </r>
  <r>
    <n v="4658"/>
    <x v="29"/>
    <x v="0"/>
    <x v="10"/>
    <s v="板桥镇五保养老服务中心"/>
    <x v="2398"/>
    <x v="2"/>
    <x v="1"/>
    <x v="0"/>
    <x v="130"/>
    <x v="0"/>
    <x v="4"/>
    <x v="60"/>
    <x v="784"/>
    <n v="2410"/>
    <x v="6"/>
    <n v="2410"/>
    <x v="0"/>
    <x v="1956"/>
    <x v="0"/>
    <x v="0"/>
    <x v="0"/>
    <x v="0"/>
    <x v="0"/>
    <x v="0"/>
    <x v="0"/>
    <x v="0"/>
    <x v="0"/>
    <x v="0"/>
    <x v="0"/>
    <x v="0"/>
    <x v="0"/>
    <x v="951"/>
    <x v="1060"/>
  </r>
  <r>
    <n v="4659"/>
    <x v="24"/>
    <x v="0"/>
    <x v="3"/>
    <s v="基础设施"/>
    <x v="2543"/>
    <x v="2"/>
    <x v="1"/>
    <x v="0"/>
    <x v="24"/>
    <x v="0"/>
    <x v="4"/>
    <x v="60"/>
    <x v="784"/>
    <n v="173213"/>
    <x v="6"/>
    <n v="173213"/>
    <x v="0"/>
    <x v="181"/>
    <x v="0"/>
    <x v="0"/>
    <x v="0"/>
    <x v="0"/>
    <x v="0"/>
    <x v="0"/>
    <x v="0"/>
    <x v="0"/>
    <x v="0"/>
    <x v="0"/>
    <x v="0"/>
    <x v="0"/>
    <x v="0"/>
    <x v="52"/>
    <x v="47"/>
  </r>
  <r>
    <n v="4660"/>
    <x v="24"/>
    <x v="0"/>
    <x v="8"/>
    <s v="城市基础设施用地"/>
    <x v="2612"/>
    <x v="2"/>
    <x v="1"/>
    <x v="0"/>
    <x v="24"/>
    <x v="0"/>
    <x v="4"/>
    <x v="60"/>
    <x v="784"/>
    <n v="90172"/>
    <x v="6"/>
    <n v="90172"/>
    <x v="0"/>
    <x v="1955"/>
    <x v="0"/>
    <x v="0"/>
    <x v="0"/>
    <x v="0"/>
    <x v="0"/>
    <x v="0"/>
    <x v="0"/>
    <x v="0"/>
    <x v="0"/>
    <x v="0"/>
    <x v="0"/>
    <x v="0"/>
    <x v="0"/>
    <x v="52"/>
    <x v="47"/>
  </r>
  <r>
    <n v="4661"/>
    <x v="24"/>
    <x v="0"/>
    <x v="8"/>
    <s v="城市基础设施用地"/>
    <x v="2613"/>
    <x v="2"/>
    <x v="1"/>
    <x v="0"/>
    <x v="24"/>
    <x v="0"/>
    <x v="4"/>
    <x v="60"/>
    <x v="784"/>
    <n v="229996"/>
    <x v="6"/>
    <n v="229996"/>
    <x v="0"/>
    <x v="1955"/>
    <x v="0"/>
    <x v="0"/>
    <x v="0"/>
    <x v="0"/>
    <x v="0"/>
    <x v="0"/>
    <x v="0"/>
    <x v="0"/>
    <x v="0"/>
    <x v="0"/>
    <x v="0"/>
    <x v="0"/>
    <x v="0"/>
    <x v="52"/>
    <x v="47"/>
  </r>
  <r>
    <n v="4662"/>
    <x v="24"/>
    <x v="0"/>
    <x v="10"/>
    <s v="汇川区河溪坝环卫作业基地"/>
    <x v="2614"/>
    <x v="2"/>
    <x v="1"/>
    <x v="0"/>
    <x v="130"/>
    <x v="0"/>
    <x v="4"/>
    <x v="60"/>
    <x v="784"/>
    <n v="21925"/>
    <x v="39"/>
    <n v="0"/>
    <x v="0"/>
    <x v="1957"/>
    <x v="0"/>
    <x v="0"/>
    <x v="0"/>
    <x v="0"/>
    <x v="0"/>
    <x v="0"/>
    <x v="0"/>
    <x v="0"/>
    <x v="0"/>
    <x v="0"/>
    <x v="0"/>
    <x v="0"/>
    <x v="0"/>
    <x v="774"/>
    <x v="919"/>
  </r>
  <r>
    <n v="4663"/>
    <x v="24"/>
    <x v="0"/>
    <x v="10"/>
    <s v="董公寺压缩式垃圾中转库及配套设施建设"/>
    <x v="2610"/>
    <x v="2"/>
    <x v="1"/>
    <x v="0"/>
    <x v="130"/>
    <x v="0"/>
    <x v="4"/>
    <x v="60"/>
    <x v="784"/>
    <n v="3060"/>
    <x v="39"/>
    <n v="0"/>
    <x v="0"/>
    <x v="1957"/>
    <x v="0"/>
    <x v="0"/>
    <x v="0"/>
    <x v="0"/>
    <x v="0"/>
    <x v="0"/>
    <x v="0"/>
    <x v="0"/>
    <x v="0"/>
    <x v="0"/>
    <x v="0"/>
    <x v="0"/>
    <x v="0"/>
    <x v="774"/>
    <x v="919"/>
  </r>
  <r>
    <n v="4664"/>
    <x v="31"/>
    <x v="0"/>
    <x v="7"/>
    <s v="龙泉镇彭家沟安置房"/>
    <x v="2605"/>
    <x v="1"/>
    <x v="1"/>
    <x v="0"/>
    <x v="130"/>
    <x v="0"/>
    <x v="4"/>
    <x v="60"/>
    <x v="784"/>
    <n v="2629"/>
    <x v="10"/>
    <n v="10516"/>
    <x v="0"/>
    <x v="122"/>
    <x v="0"/>
    <x v="0"/>
    <x v="0"/>
    <x v="0"/>
    <x v="0"/>
    <x v="0"/>
    <x v="0"/>
    <x v="0"/>
    <x v="0"/>
    <x v="0"/>
    <x v="0"/>
    <x v="0"/>
    <x v="0"/>
    <x v="946"/>
    <x v="1058"/>
  </r>
  <r>
    <n v="4665"/>
    <x v="24"/>
    <x v="0"/>
    <x v="7"/>
    <s v="凤冈县茶圣路基础设施及安置"/>
    <x v="1461"/>
    <x v="2"/>
    <x v="1"/>
    <x v="0"/>
    <x v="130"/>
    <x v="0"/>
    <x v="4"/>
    <x v="60"/>
    <x v="784"/>
    <n v="30680"/>
    <x v="2"/>
    <n v="61360"/>
    <x v="0"/>
    <x v="122"/>
    <x v="0"/>
    <x v="0"/>
    <x v="0"/>
    <x v="0"/>
    <x v="0"/>
    <x v="0"/>
    <x v="0"/>
    <x v="0"/>
    <x v="0"/>
    <x v="0"/>
    <x v="0"/>
    <x v="0"/>
    <x v="0"/>
    <x v="946"/>
    <x v="1058"/>
  </r>
  <r>
    <n v="4666"/>
    <x v="6"/>
    <x v="0"/>
    <x v="3"/>
    <s v="2016-GP-35红旅1935"/>
    <x v="2615"/>
    <x v="2"/>
    <x v="0"/>
    <x v="0"/>
    <x v="2284"/>
    <x v="0"/>
    <x v="4"/>
    <x v="60"/>
    <x v="784"/>
    <n v="16282"/>
    <x v="338"/>
    <n v="15630.72"/>
    <x v="0"/>
    <x v="1120"/>
    <x v="0"/>
    <x v="0"/>
    <x v="0"/>
    <x v="0"/>
    <x v="0"/>
    <x v="0"/>
    <x v="0"/>
    <x v="0"/>
    <x v="0"/>
    <x v="0"/>
    <x v="0"/>
    <x v="0"/>
    <x v="0"/>
    <x v="713"/>
    <x v="460"/>
  </r>
  <r>
    <n v="4667"/>
    <x v="24"/>
    <x v="0"/>
    <x v="3"/>
    <s v="基础设施"/>
    <x v="2543"/>
    <x v="2"/>
    <x v="1"/>
    <x v="0"/>
    <x v="24"/>
    <x v="0"/>
    <x v="4"/>
    <x v="60"/>
    <x v="785"/>
    <n v="81966"/>
    <x v="6"/>
    <n v="81966"/>
    <x v="0"/>
    <x v="181"/>
    <x v="0"/>
    <x v="0"/>
    <x v="0"/>
    <x v="0"/>
    <x v="0"/>
    <x v="0"/>
    <x v="0"/>
    <x v="0"/>
    <x v="0"/>
    <x v="0"/>
    <x v="0"/>
    <x v="0"/>
    <x v="0"/>
    <x v="52"/>
    <x v="47"/>
  </r>
  <r>
    <n v="4668"/>
    <x v="24"/>
    <x v="0"/>
    <x v="3"/>
    <s v="基础设施"/>
    <x v="2616"/>
    <x v="2"/>
    <x v="1"/>
    <x v="0"/>
    <x v="24"/>
    <x v="0"/>
    <x v="4"/>
    <x v="60"/>
    <x v="785"/>
    <n v="56170"/>
    <x v="6"/>
    <n v="56170"/>
    <x v="0"/>
    <x v="181"/>
    <x v="0"/>
    <x v="0"/>
    <x v="0"/>
    <x v="0"/>
    <x v="0"/>
    <x v="0"/>
    <x v="0"/>
    <x v="0"/>
    <x v="0"/>
    <x v="0"/>
    <x v="0"/>
    <x v="0"/>
    <x v="0"/>
    <x v="52"/>
    <x v="47"/>
  </r>
  <r>
    <n v="4669"/>
    <x v="24"/>
    <x v="0"/>
    <x v="3"/>
    <s v="基础设施"/>
    <x v="2616"/>
    <x v="2"/>
    <x v="1"/>
    <x v="0"/>
    <x v="24"/>
    <x v="0"/>
    <x v="4"/>
    <x v="60"/>
    <x v="785"/>
    <n v="162205"/>
    <x v="6"/>
    <n v="162205"/>
    <x v="0"/>
    <x v="181"/>
    <x v="0"/>
    <x v="0"/>
    <x v="0"/>
    <x v="0"/>
    <x v="0"/>
    <x v="0"/>
    <x v="0"/>
    <x v="0"/>
    <x v="0"/>
    <x v="0"/>
    <x v="0"/>
    <x v="0"/>
    <x v="0"/>
    <x v="52"/>
    <x v="47"/>
  </r>
  <r>
    <n v="4670"/>
    <x v="24"/>
    <x v="0"/>
    <x v="3"/>
    <s v="遵义湘江投资建设有限责任公司"/>
    <x v="2616"/>
    <x v="2"/>
    <x v="1"/>
    <x v="0"/>
    <x v="24"/>
    <x v="0"/>
    <x v="4"/>
    <x v="60"/>
    <x v="785"/>
    <n v="68500"/>
    <x v="6"/>
    <n v="68500"/>
    <x v="0"/>
    <x v="181"/>
    <x v="0"/>
    <x v="0"/>
    <x v="0"/>
    <x v="0"/>
    <x v="0"/>
    <x v="0"/>
    <x v="0"/>
    <x v="0"/>
    <x v="0"/>
    <x v="0"/>
    <x v="0"/>
    <x v="0"/>
    <x v="0"/>
    <x v="52"/>
    <x v="47"/>
  </r>
  <r>
    <n v="4671"/>
    <x v="24"/>
    <x v="0"/>
    <x v="3"/>
    <s v="遵义湘江投资建设有限责任公司"/>
    <x v="2617"/>
    <x v="2"/>
    <x v="1"/>
    <x v="0"/>
    <x v="24"/>
    <x v="0"/>
    <x v="4"/>
    <x v="60"/>
    <x v="785"/>
    <n v="184436"/>
    <x v="6"/>
    <n v="184436"/>
    <x v="0"/>
    <x v="181"/>
    <x v="0"/>
    <x v="0"/>
    <x v="0"/>
    <x v="0"/>
    <x v="0"/>
    <x v="0"/>
    <x v="0"/>
    <x v="0"/>
    <x v="0"/>
    <x v="0"/>
    <x v="0"/>
    <x v="0"/>
    <x v="0"/>
    <x v="52"/>
    <x v="47"/>
  </r>
  <r>
    <n v="4672"/>
    <x v="24"/>
    <x v="0"/>
    <x v="3"/>
    <s v="基础设施"/>
    <x v="2543"/>
    <x v="2"/>
    <x v="1"/>
    <x v="0"/>
    <x v="24"/>
    <x v="0"/>
    <x v="4"/>
    <x v="60"/>
    <x v="785"/>
    <n v="97810"/>
    <x v="6"/>
    <n v="97810"/>
    <x v="0"/>
    <x v="181"/>
    <x v="0"/>
    <x v="0"/>
    <x v="0"/>
    <x v="0"/>
    <x v="0"/>
    <x v="0"/>
    <x v="0"/>
    <x v="0"/>
    <x v="0"/>
    <x v="0"/>
    <x v="0"/>
    <x v="0"/>
    <x v="0"/>
    <x v="52"/>
    <x v="47"/>
  </r>
  <r>
    <n v="4673"/>
    <x v="32"/>
    <x v="0"/>
    <x v="13"/>
    <s v="正安县杨兴加油站"/>
    <x v="2618"/>
    <x v="2"/>
    <x v="0"/>
    <x v="0"/>
    <x v="242"/>
    <x v="0"/>
    <x v="4"/>
    <x v="60"/>
    <x v="785"/>
    <n v="868"/>
    <x v="24"/>
    <n v="260.4"/>
    <x v="0"/>
    <x v="1958"/>
    <x v="0"/>
    <x v="0"/>
    <x v="0"/>
    <x v="0"/>
    <x v="0"/>
    <x v="0"/>
    <x v="0"/>
    <x v="0"/>
    <x v="0"/>
    <x v="0"/>
    <x v="0"/>
    <x v="0"/>
    <x v="0"/>
    <x v="952"/>
    <x v="1061"/>
  </r>
  <r>
    <n v="4674"/>
    <x v="24"/>
    <x v="0"/>
    <x v="3"/>
    <s v="基础设施"/>
    <x v="2619"/>
    <x v="2"/>
    <x v="1"/>
    <x v="0"/>
    <x v="24"/>
    <x v="0"/>
    <x v="4"/>
    <x v="60"/>
    <x v="785"/>
    <n v="81064"/>
    <x v="6"/>
    <n v="81064"/>
    <x v="0"/>
    <x v="181"/>
    <x v="0"/>
    <x v="0"/>
    <x v="0"/>
    <x v="0"/>
    <x v="0"/>
    <x v="0"/>
    <x v="0"/>
    <x v="0"/>
    <x v="0"/>
    <x v="0"/>
    <x v="0"/>
    <x v="0"/>
    <x v="0"/>
    <x v="52"/>
    <x v="47"/>
  </r>
  <r>
    <n v="4675"/>
    <x v="26"/>
    <x v="0"/>
    <x v="14"/>
    <s v="旺隆镇创业大道5#商住项目"/>
    <x v="2620"/>
    <x v="1"/>
    <x v="0"/>
    <x v="0"/>
    <x v="2197"/>
    <x v="0"/>
    <x v="4"/>
    <x v="60"/>
    <x v="786"/>
    <n v="10112"/>
    <x v="61"/>
    <n v="24268.8"/>
    <x v="0"/>
    <x v="1959"/>
    <x v="0"/>
    <x v="0"/>
    <x v="0"/>
    <x v="0"/>
    <x v="0"/>
    <x v="0"/>
    <x v="0"/>
    <x v="0"/>
    <x v="0"/>
    <x v="0"/>
    <x v="0"/>
    <x v="0"/>
    <x v="0"/>
    <x v="953"/>
    <x v="1062"/>
  </r>
  <r>
    <n v="4676"/>
    <x v="26"/>
    <x v="0"/>
    <x v="14"/>
    <s v="旺隆镇创业大道6#商住项目"/>
    <x v="2621"/>
    <x v="1"/>
    <x v="0"/>
    <x v="0"/>
    <x v="350"/>
    <x v="0"/>
    <x v="4"/>
    <x v="60"/>
    <x v="786"/>
    <n v="5568"/>
    <x v="61"/>
    <n v="13363.2"/>
    <x v="0"/>
    <x v="1959"/>
    <x v="0"/>
    <x v="0"/>
    <x v="0"/>
    <x v="0"/>
    <x v="0"/>
    <x v="0"/>
    <x v="0"/>
    <x v="0"/>
    <x v="0"/>
    <x v="0"/>
    <x v="0"/>
    <x v="0"/>
    <x v="0"/>
    <x v="953"/>
    <x v="1062"/>
  </r>
  <r>
    <n v="4677"/>
    <x v="26"/>
    <x v="0"/>
    <x v="8"/>
    <s v="2016-XP-20"/>
    <x v="2622"/>
    <x v="1"/>
    <x v="0"/>
    <x v="0"/>
    <x v="2285"/>
    <x v="0"/>
    <x v="4"/>
    <x v="60"/>
    <x v="786"/>
    <n v="78890"/>
    <x v="271"/>
    <n v="241403.4"/>
    <x v="0"/>
    <x v="185"/>
    <x v="0"/>
    <x v="0"/>
    <x v="0"/>
    <x v="0"/>
    <x v="0"/>
    <x v="0"/>
    <x v="0"/>
    <x v="0"/>
    <x v="0"/>
    <x v="0"/>
    <x v="0"/>
    <x v="0"/>
    <x v="0"/>
    <x v="954"/>
    <x v="1063"/>
  </r>
  <r>
    <n v="4678"/>
    <x v="26"/>
    <x v="0"/>
    <x v="8"/>
    <s v="2016-XP-19"/>
    <x v="2623"/>
    <x v="1"/>
    <x v="0"/>
    <x v="0"/>
    <x v="2286"/>
    <x v="0"/>
    <x v="4"/>
    <x v="60"/>
    <x v="786"/>
    <n v="131666"/>
    <x v="339"/>
    <n v="379198.08"/>
    <x v="0"/>
    <x v="185"/>
    <x v="0"/>
    <x v="0"/>
    <x v="0"/>
    <x v="0"/>
    <x v="0"/>
    <x v="0"/>
    <x v="0"/>
    <x v="0"/>
    <x v="0"/>
    <x v="0"/>
    <x v="0"/>
    <x v="0"/>
    <x v="0"/>
    <x v="954"/>
    <x v="1063"/>
  </r>
  <r>
    <n v="4679"/>
    <x v="26"/>
    <x v="0"/>
    <x v="8"/>
    <s v="2016-XP-18"/>
    <x v="2624"/>
    <x v="1"/>
    <x v="0"/>
    <x v="0"/>
    <x v="2287"/>
    <x v="0"/>
    <x v="4"/>
    <x v="60"/>
    <x v="786"/>
    <n v="69106"/>
    <x v="340"/>
    <n v="141667.3"/>
    <x v="0"/>
    <x v="185"/>
    <x v="0"/>
    <x v="0"/>
    <x v="0"/>
    <x v="0"/>
    <x v="0"/>
    <x v="0"/>
    <x v="0"/>
    <x v="0"/>
    <x v="0"/>
    <x v="0"/>
    <x v="0"/>
    <x v="0"/>
    <x v="0"/>
    <x v="954"/>
    <x v="1063"/>
  </r>
  <r>
    <n v="4680"/>
    <x v="26"/>
    <x v="0"/>
    <x v="8"/>
    <s v="2016-XP-17"/>
    <x v="2625"/>
    <x v="1"/>
    <x v="0"/>
    <x v="0"/>
    <x v="1939"/>
    <x v="0"/>
    <x v="4"/>
    <x v="60"/>
    <x v="786"/>
    <n v="29946"/>
    <x v="284"/>
    <n v="99420.72"/>
    <x v="0"/>
    <x v="185"/>
    <x v="0"/>
    <x v="0"/>
    <x v="0"/>
    <x v="0"/>
    <x v="0"/>
    <x v="0"/>
    <x v="0"/>
    <x v="0"/>
    <x v="0"/>
    <x v="0"/>
    <x v="0"/>
    <x v="0"/>
    <x v="0"/>
    <x v="954"/>
    <x v="1063"/>
  </r>
  <r>
    <n v="4681"/>
    <x v="0"/>
    <x v="0"/>
    <x v="14"/>
    <s v="赤水市万鲢路贵州新绵竹木制品有限公司西侧工业项目"/>
    <x v="2626"/>
    <x v="0"/>
    <x v="0"/>
    <x v="0"/>
    <x v="2288"/>
    <x v="0"/>
    <x v="4"/>
    <x v="60"/>
    <x v="786"/>
    <n v="6126"/>
    <x v="6"/>
    <n v="6126"/>
    <x v="0"/>
    <x v="1960"/>
    <x v="0"/>
    <x v="0"/>
    <x v="0"/>
    <x v="0"/>
    <x v="0"/>
    <x v="0"/>
    <x v="0"/>
    <x v="0"/>
    <x v="0"/>
    <x v="0"/>
    <x v="0"/>
    <x v="0"/>
    <x v="0"/>
    <x v="953"/>
    <x v="1062"/>
  </r>
  <r>
    <n v="4682"/>
    <x v="5"/>
    <x v="0"/>
    <x v="8"/>
    <s v="2016-XP-22"/>
    <x v="2627"/>
    <x v="2"/>
    <x v="0"/>
    <x v="0"/>
    <x v="2289"/>
    <x v="0"/>
    <x v="4"/>
    <x v="60"/>
    <x v="786"/>
    <n v="65473"/>
    <x v="186"/>
    <n v="47140.56"/>
    <x v="0"/>
    <x v="185"/>
    <x v="0"/>
    <x v="0"/>
    <x v="0"/>
    <x v="0"/>
    <x v="0"/>
    <x v="0"/>
    <x v="0"/>
    <x v="0"/>
    <x v="0"/>
    <x v="0"/>
    <x v="0"/>
    <x v="0"/>
    <x v="0"/>
    <x v="954"/>
    <x v="1063"/>
  </r>
  <r>
    <n v="4683"/>
    <x v="26"/>
    <x v="0"/>
    <x v="13"/>
    <s v="凤栖尚城二期地块"/>
    <x v="409"/>
    <x v="1"/>
    <x v="0"/>
    <x v="0"/>
    <x v="2290"/>
    <x v="0"/>
    <x v="4"/>
    <x v="60"/>
    <x v="787"/>
    <n v="32319"/>
    <x v="95"/>
    <n v="130568.76"/>
    <x v="0"/>
    <x v="377"/>
    <x v="0"/>
    <x v="0"/>
    <x v="0"/>
    <x v="0"/>
    <x v="0"/>
    <x v="0"/>
    <x v="0"/>
    <x v="0"/>
    <x v="0"/>
    <x v="0"/>
    <x v="0"/>
    <x v="0"/>
    <x v="0"/>
    <x v="955"/>
    <x v="651"/>
  </r>
  <r>
    <n v="4684"/>
    <x v="0"/>
    <x v="0"/>
    <x v="14"/>
    <s v="赤水市金华街道办事处沙湾村鲢渔溪码头南侧工业项目"/>
    <x v="2628"/>
    <x v="0"/>
    <x v="0"/>
    <x v="0"/>
    <x v="236"/>
    <x v="0"/>
    <x v="4"/>
    <x v="60"/>
    <x v="787"/>
    <n v="1774"/>
    <x v="67"/>
    <n v="354.8"/>
    <x v="0"/>
    <x v="1623"/>
    <x v="0"/>
    <x v="0"/>
    <x v="0"/>
    <x v="0"/>
    <x v="0"/>
    <x v="0"/>
    <x v="0"/>
    <x v="0"/>
    <x v="0"/>
    <x v="0"/>
    <x v="0"/>
    <x v="0"/>
    <x v="0"/>
    <x v="956"/>
    <x v="1064"/>
  </r>
  <r>
    <n v="4685"/>
    <x v="28"/>
    <x v="0"/>
    <x v="3"/>
    <s v="红花岗中学"/>
    <x v="2543"/>
    <x v="2"/>
    <x v="1"/>
    <x v="0"/>
    <x v="24"/>
    <x v="0"/>
    <x v="4"/>
    <x v="60"/>
    <x v="787"/>
    <n v="113460"/>
    <x v="57"/>
    <n v="79422"/>
    <x v="0"/>
    <x v="181"/>
    <x v="0"/>
    <x v="0"/>
    <x v="0"/>
    <x v="0"/>
    <x v="0"/>
    <x v="0"/>
    <x v="0"/>
    <x v="0"/>
    <x v="0"/>
    <x v="0"/>
    <x v="0"/>
    <x v="0"/>
    <x v="0"/>
    <x v="52"/>
    <x v="47"/>
  </r>
  <r>
    <n v="4686"/>
    <x v="0"/>
    <x v="0"/>
    <x v="14"/>
    <s v="赤水大道南侧竹海大道东侧工业项目"/>
    <x v="2629"/>
    <x v="0"/>
    <x v="0"/>
    <x v="0"/>
    <x v="1026"/>
    <x v="0"/>
    <x v="4"/>
    <x v="60"/>
    <x v="788"/>
    <n v="80294"/>
    <x v="57"/>
    <n v="56205.8"/>
    <x v="0"/>
    <x v="1961"/>
    <x v="0"/>
    <x v="0"/>
    <x v="0"/>
    <x v="0"/>
    <x v="0"/>
    <x v="0"/>
    <x v="0"/>
    <x v="0"/>
    <x v="0"/>
    <x v="0"/>
    <x v="0"/>
    <x v="0"/>
    <x v="0"/>
    <x v="957"/>
    <x v="1065"/>
  </r>
  <r>
    <n v="4687"/>
    <x v="29"/>
    <x v="0"/>
    <x v="8"/>
    <s v="永乐镇卫生院"/>
    <x v="2630"/>
    <x v="2"/>
    <x v="1"/>
    <x v="0"/>
    <x v="130"/>
    <x v="0"/>
    <x v="4"/>
    <x v="60"/>
    <x v="788"/>
    <n v="5493"/>
    <x v="121"/>
    <n v="3021.15"/>
    <x v="0"/>
    <x v="1962"/>
    <x v="0"/>
    <x v="0"/>
    <x v="0"/>
    <x v="0"/>
    <x v="0"/>
    <x v="0"/>
    <x v="0"/>
    <x v="0"/>
    <x v="0"/>
    <x v="0"/>
    <x v="0"/>
    <x v="0"/>
    <x v="0"/>
    <x v="789"/>
    <x v="1066"/>
  </r>
  <r>
    <n v="4688"/>
    <x v="26"/>
    <x v="0"/>
    <x v="14"/>
    <s v="赤水市金华街道办事处工矿村黄泥湾商住项目"/>
    <x v="2631"/>
    <x v="1"/>
    <x v="0"/>
    <x v="0"/>
    <x v="817"/>
    <x v="0"/>
    <x v="4"/>
    <x v="60"/>
    <x v="788"/>
    <n v="8665"/>
    <x v="1"/>
    <n v="21662.5"/>
    <x v="0"/>
    <x v="396"/>
    <x v="0"/>
    <x v="0"/>
    <x v="0"/>
    <x v="0"/>
    <x v="0"/>
    <x v="0"/>
    <x v="0"/>
    <x v="0"/>
    <x v="0"/>
    <x v="0"/>
    <x v="0"/>
    <x v="0"/>
    <x v="0"/>
    <x v="957"/>
    <x v="1065"/>
  </r>
  <r>
    <n v="4689"/>
    <x v="0"/>
    <x v="0"/>
    <x v="14"/>
    <s v="赤水市工业大道贵州新绵竹木制品有限公司南侧工业项目"/>
    <x v="2632"/>
    <x v="0"/>
    <x v="0"/>
    <x v="0"/>
    <x v="2291"/>
    <x v="0"/>
    <x v="4"/>
    <x v="60"/>
    <x v="788"/>
    <n v="10875"/>
    <x v="57"/>
    <n v="7612.5"/>
    <x v="0"/>
    <x v="1963"/>
    <x v="0"/>
    <x v="0"/>
    <x v="0"/>
    <x v="0"/>
    <x v="0"/>
    <x v="0"/>
    <x v="0"/>
    <x v="0"/>
    <x v="0"/>
    <x v="0"/>
    <x v="0"/>
    <x v="0"/>
    <x v="0"/>
    <x v="957"/>
    <x v="1067"/>
  </r>
  <r>
    <n v="4690"/>
    <x v="24"/>
    <x v="0"/>
    <x v="12"/>
    <s v="储备用地"/>
    <x v="2633"/>
    <x v="2"/>
    <x v="1"/>
    <x v="0"/>
    <x v="2292"/>
    <x v="0"/>
    <x v="4"/>
    <x v="60"/>
    <x v="788"/>
    <n v="2035226"/>
    <x v="0"/>
    <n v="6105678"/>
    <x v="0"/>
    <x v="1964"/>
    <x v="0"/>
    <x v="0"/>
    <x v="0"/>
    <x v="0"/>
    <x v="0"/>
    <x v="0"/>
    <x v="0"/>
    <x v="0"/>
    <x v="0"/>
    <x v="0"/>
    <x v="0"/>
    <x v="0"/>
    <x v="0"/>
    <x v="789"/>
    <x v="1068"/>
  </r>
  <r>
    <n v="4691"/>
    <x v="26"/>
    <x v="0"/>
    <x v="14"/>
    <s v="长沙镇原工商所商住项目"/>
    <x v="2634"/>
    <x v="1"/>
    <x v="0"/>
    <x v="0"/>
    <x v="179"/>
    <x v="0"/>
    <x v="4"/>
    <x v="60"/>
    <x v="788"/>
    <n v="150"/>
    <x v="54"/>
    <n v="750"/>
    <x v="0"/>
    <x v="1965"/>
    <x v="0"/>
    <x v="0"/>
    <x v="0"/>
    <x v="0"/>
    <x v="0"/>
    <x v="0"/>
    <x v="0"/>
    <x v="0"/>
    <x v="0"/>
    <x v="0"/>
    <x v="0"/>
    <x v="0"/>
    <x v="0"/>
    <x v="957"/>
    <x v="1065"/>
  </r>
  <r>
    <n v="4692"/>
    <x v="0"/>
    <x v="0"/>
    <x v="14"/>
    <s v="赤水工业大道贵州新绵竹木制品有限公司南侧工业项目"/>
    <x v="2635"/>
    <x v="0"/>
    <x v="0"/>
    <x v="0"/>
    <x v="652"/>
    <x v="0"/>
    <x v="4"/>
    <x v="60"/>
    <x v="788"/>
    <n v="4875"/>
    <x v="57"/>
    <n v="3412.5"/>
    <x v="0"/>
    <x v="1966"/>
    <x v="0"/>
    <x v="0"/>
    <x v="0"/>
    <x v="0"/>
    <x v="0"/>
    <x v="0"/>
    <x v="0"/>
    <x v="0"/>
    <x v="0"/>
    <x v="0"/>
    <x v="0"/>
    <x v="0"/>
    <x v="0"/>
    <x v="957"/>
    <x v="1067"/>
  </r>
  <r>
    <n v="4693"/>
    <x v="0"/>
    <x v="0"/>
    <x v="11"/>
    <s v="遵义温氏畜牧有限公司农业产业一体化项目"/>
    <x v="1363"/>
    <x v="0"/>
    <x v="0"/>
    <x v="0"/>
    <x v="2293"/>
    <x v="0"/>
    <x v="4"/>
    <x v="60"/>
    <x v="788"/>
    <n v="33450"/>
    <x v="6"/>
    <n v="33450"/>
    <x v="0"/>
    <x v="1967"/>
    <x v="0"/>
    <x v="0"/>
    <x v="0"/>
    <x v="0"/>
    <x v="0"/>
    <x v="0"/>
    <x v="0"/>
    <x v="0"/>
    <x v="0"/>
    <x v="0"/>
    <x v="0"/>
    <x v="0"/>
    <x v="0"/>
    <x v="958"/>
    <x v="1069"/>
  </r>
  <r>
    <n v="4694"/>
    <x v="0"/>
    <x v="0"/>
    <x v="14"/>
    <s v="赤桐路天台镇犀牛山公墓对面工业项目"/>
    <x v="2636"/>
    <x v="0"/>
    <x v="0"/>
    <x v="0"/>
    <x v="216"/>
    <x v="0"/>
    <x v="4"/>
    <x v="60"/>
    <x v="788"/>
    <n v="2902"/>
    <x v="6"/>
    <n v="2902"/>
    <x v="0"/>
    <x v="1968"/>
    <x v="0"/>
    <x v="0"/>
    <x v="0"/>
    <x v="0"/>
    <x v="0"/>
    <x v="0"/>
    <x v="0"/>
    <x v="0"/>
    <x v="0"/>
    <x v="0"/>
    <x v="0"/>
    <x v="0"/>
    <x v="0"/>
    <x v="957"/>
    <x v="1067"/>
  </r>
  <r>
    <n v="4695"/>
    <x v="0"/>
    <x v="0"/>
    <x v="14"/>
    <s v="赤水市工业大道南侧酒类包装厂东侧工业项目"/>
    <x v="2637"/>
    <x v="0"/>
    <x v="0"/>
    <x v="0"/>
    <x v="111"/>
    <x v="0"/>
    <x v="4"/>
    <x v="60"/>
    <x v="788"/>
    <n v="6666"/>
    <x v="6"/>
    <n v="6666"/>
    <x v="0"/>
    <x v="396"/>
    <x v="0"/>
    <x v="0"/>
    <x v="0"/>
    <x v="0"/>
    <x v="0"/>
    <x v="0"/>
    <x v="0"/>
    <x v="0"/>
    <x v="0"/>
    <x v="0"/>
    <x v="0"/>
    <x v="0"/>
    <x v="0"/>
    <x v="957"/>
    <x v="1065"/>
  </r>
  <r>
    <n v="4696"/>
    <x v="26"/>
    <x v="0"/>
    <x v="14"/>
    <s v="长沙镇长沙村窝秋03#商住项目"/>
    <x v="2638"/>
    <x v="1"/>
    <x v="0"/>
    <x v="0"/>
    <x v="234"/>
    <x v="0"/>
    <x v="4"/>
    <x v="60"/>
    <x v="788"/>
    <n v="217"/>
    <x v="54"/>
    <n v="1085"/>
    <x v="0"/>
    <x v="1965"/>
    <x v="0"/>
    <x v="0"/>
    <x v="0"/>
    <x v="0"/>
    <x v="0"/>
    <x v="0"/>
    <x v="0"/>
    <x v="0"/>
    <x v="0"/>
    <x v="0"/>
    <x v="0"/>
    <x v="0"/>
    <x v="0"/>
    <x v="957"/>
    <x v="1065"/>
  </r>
  <r>
    <n v="4697"/>
    <x v="31"/>
    <x v="0"/>
    <x v="8"/>
    <s v="新蒲新区新中中小学教师公租房"/>
    <x v="2639"/>
    <x v="1"/>
    <x v="1"/>
    <x v="0"/>
    <x v="130"/>
    <x v="0"/>
    <x v="4"/>
    <x v="60"/>
    <x v="788"/>
    <n v="3334"/>
    <x v="118"/>
    <n v="3967.46"/>
    <x v="0"/>
    <x v="566"/>
    <x v="0"/>
    <x v="0"/>
    <x v="0"/>
    <x v="0"/>
    <x v="0"/>
    <x v="0"/>
    <x v="0"/>
    <x v="0"/>
    <x v="0"/>
    <x v="0"/>
    <x v="0"/>
    <x v="0"/>
    <x v="0"/>
    <x v="789"/>
    <x v="1066"/>
  </r>
  <r>
    <n v="4698"/>
    <x v="0"/>
    <x v="0"/>
    <x v="14"/>
    <s v="赤水市工业大道北侧思诺绵制品厂东侧工业项目"/>
    <x v="2640"/>
    <x v="0"/>
    <x v="0"/>
    <x v="0"/>
    <x v="1633"/>
    <x v="0"/>
    <x v="4"/>
    <x v="60"/>
    <x v="789"/>
    <n v="38380"/>
    <x v="6"/>
    <n v="38380"/>
    <x v="0"/>
    <x v="396"/>
    <x v="0"/>
    <x v="0"/>
    <x v="0"/>
    <x v="0"/>
    <x v="0"/>
    <x v="0"/>
    <x v="0"/>
    <x v="0"/>
    <x v="0"/>
    <x v="0"/>
    <x v="0"/>
    <x v="0"/>
    <x v="0"/>
    <x v="959"/>
    <x v="1070"/>
  </r>
  <r>
    <n v="4699"/>
    <x v="6"/>
    <x v="0"/>
    <x v="14"/>
    <s v="赤水市金华街道办事处工矿村老村岩组（蓉遵高速公路高架桥西南侧）商业项目"/>
    <x v="2641"/>
    <x v="2"/>
    <x v="0"/>
    <x v="0"/>
    <x v="585"/>
    <x v="0"/>
    <x v="4"/>
    <x v="60"/>
    <x v="789"/>
    <n v="1695"/>
    <x v="45"/>
    <n v="3051"/>
    <x v="0"/>
    <x v="1969"/>
    <x v="0"/>
    <x v="0"/>
    <x v="0"/>
    <x v="0"/>
    <x v="0"/>
    <x v="0"/>
    <x v="0"/>
    <x v="0"/>
    <x v="0"/>
    <x v="0"/>
    <x v="0"/>
    <x v="0"/>
    <x v="0"/>
    <x v="959"/>
    <x v="1070"/>
  </r>
  <r>
    <n v="4700"/>
    <x v="6"/>
    <x v="0"/>
    <x v="14"/>
    <s v="赤水市武装部西侧处商服项目"/>
    <x v="2642"/>
    <x v="2"/>
    <x v="0"/>
    <x v="0"/>
    <x v="242"/>
    <x v="0"/>
    <x v="4"/>
    <x v="60"/>
    <x v="789"/>
    <n v="206"/>
    <x v="341"/>
    <n v="844.6"/>
    <x v="0"/>
    <x v="1970"/>
    <x v="0"/>
    <x v="0"/>
    <x v="0"/>
    <x v="0"/>
    <x v="0"/>
    <x v="0"/>
    <x v="0"/>
    <x v="0"/>
    <x v="0"/>
    <x v="0"/>
    <x v="0"/>
    <x v="0"/>
    <x v="0"/>
    <x v="959"/>
    <x v="1070"/>
  </r>
  <r>
    <n v="4701"/>
    <x v="6"/>
    <x v="0"/>
    <x v="9"/>
    <s v="余庆县松烟城东加油站建设项目"/>
    <x v="2643"/>
    <x v="2"/>
    <x v="0"/>
    <x v="0"/>
    <x v="2294"/>
    <x v="0"/>
    <x v="4"/>
    <x v="60"/>
    <x v="789"/>
    <n v="2909"/>
    <x v="0"/>
    <n v="8727"/>
    <x v="0"/>
    <x v="1971"/>
    <x v="0"/>
    <x v="0"/>
    <x v="0"/>
    <x v="0"/>
    <x v="0"/>
    <x v="0"/>
    <x v="0"/>
    <x v="0"/>
    <x v="0"/>
    <x v="0"/>
    <x v="0"/>
    <x v="0"/>
    <x v="0"/>
    <x v="960"/>
    <x v="1071"/>
  </r>
  <r>
    <n v="4702"/>
    <x v="0"/>
    <x v="0"/>
    <x v="14"/>
    <s v="赤水市工业大道曾氏晒醋西侧道路对面工业项目"/>
    <x v="2644"/>
    <x v="0"/>
    <x v="0"/>
    <x v="0"/>
    <x v="2295"/>
    <x v="0"/>
    <x v="4"/>
    <x v="60"/>
    <x v="789"/>
    <n v="53334"/>
    <x v="6"/>
    <n v="53334"/>
    <x v="0"/>
    <x v="802"/>
    <x v="0"/>
    <x v="0"/>
    <x v="0"/>
    <x v="0"/>
    <x v="0"/>
    <x v="0"/>
    <x v="0"/>
    <x v="0"/>
    <x v="0"/>
    <x v="0"/>
    <x v="0"/>
    <x v="0"/>
    <x v="0"/>
    <x v="959"/>
    <x v="1070"/>
  </r>
  <r>
    <n v="4703"/>
    <x v="0"/>
    <x v="0"/>
    <x v="11"/>
    <s v="贵州汇祥瑞能源开发有限公司液化石油气加注站项目"/>
    <x v="2645"/>
    <x v="0"/>
    <x v="0"/>
    <x v="0"/>
    <x v="2296"/>
    <x v="0"/>
    <x v="4"/>
    <x v="60"/>
    <x v="790"/>
    <n v="5745"/>
    <x v="6"/>
    <n v="5745"/>
    <x v="0"/>
    <x v="1972"/>
    <x v="0"/>
    <x v="0"/>
    <x v="0"/>
    <x v="0"/>
    <x v="0"/>
    <x v="0"/>
    <x v="0"/>
    <x v="0"/>
    <x v="0"/>
    <x v="0"/>
    <x v="0"/>
    <x v="0"/>
    <x v="0"/>
    <x v="958"/>
    <x v="1069"/>
  </r>
  <r>
    <n v="4704"/>
    <x v="6"/>
    <x v="0"/>
    <x v="12"/>
    <s v="李一业新建项目"/>
    <x v="1874"/>
    <x v="2"/>
    <x v="0"/>
    <x v="0"/>
    <x v="2297"/>
    <x v="0"/>
    <x v="4"/>
    <x v="60"/>
    <x v="791"/>
    <n v="3576.3"/>
    <x v="267"/>
    <n v="1180.179"/>
    <x v="0"/>
    <x v="1973"/>
    <x v="0"/>
    <x v="0"/>
    <x v="0"/>
    <x v="0"/>
    <x v="0"/>
    <x v="0"/>
    <x v="0"/>
    <x v="0"/>
    <x v="0"/>
    <x v="0"/>
    <x v="0"/>
    <x v="0"/>
    <x v="0"/>
    <x v="861"/>
    <x v="977"/>
  </r>
  <r>
    <n v="4705"/>
    <x v="25"/>
    <x v="0"/>
    <x v="12"/>
    <s v="孙海宗、孙维治新建项目"/>
    <x v="700"/>
    <x v="1"/>
    <x v="0"/>
    <x v="0"/>
    <x v="431"/>
    <x v="0"/>
    <x v="4"/>
    <x v="60"/>
    <x v="791"/>
    <n v="561.3"/>
    <x v="10"/>
    <n v="2245.2"/>
    <x v="0"/>
    <x v="789"/>
    <x v="0"/>
    <x v="0"/>
    <x v="0"/>
    <x v="0"/>
    <x v="0"/>
    <x v="0"/>
    <x v="0"/>
    <x v="0"/>
    <x v="0"/>
    <x v="0"/>
    <x v="0"/>
    <x v="0"/>
    <x v="0"/>
    <x v="947"/>
    <x v="1072"/>
  </r>
  <r>
    <n v="4706"/>
    <x v="25"/>
    <x v="0"/>
    <x v="12"/>
    <s v="孙海宗、孙维治新建项目"/>
    <x v="700"/>
    <x v="1"/>
    <x v="0"/>
    <x v="0"/>
    <x v="230"/>
    <x v="0"/>
    <x v="4"/>
    <x v="60"/>
    <x v="791"/>
    <n v="384.2"/>
    <x v="54"/>
    <n v="1921"/>
    <x v="0"/>
    <x v="789"/>
    <x v="0"/>
    <x v="0"/>
    <x v="0"/>
    <x v="0"/>
    <x v="0"/>
    <x v="0"/>
    <x v="0"/>
    <x v="0"/>
    <x v="0"/>
    <x v="0"/>
    <x v="0"/>
    <x v="0"/>
    <x v="0"/>
    <x v="947"/>
    <x v="1072"/>
  </r>
  <r>
    <n v="4707"/>
    <x v="25"/>
    <x v="0"/>
    <x v="12"/>
    <s v="田茂洪等15人新建房"/>
    <x v="2646"/>
    <x v="1"/>
    <x v="0"/>
    <x v="0"/>
    <x v="1403"/>
    <x v="0"/>
    <x v="4"/>
    <x v="60"/>
    <x v="791"/>
    <n v="410"/>
    <x v="92"/>
    <n v="2460"/>
    <x v="0"/>
    <x v="1974"/>
    <x v="0"/>
    <x v="0"/>
    <x v="0"/>
    <x v="0"/>
    <x v="0"/>
    <x v="0"/>
    <x v="0"/>
    <x v="0"/>
    <x v="0"/>
    <x v="0"/>
    <x v="0"/>
    <x v="0"/>
    <x v="0"/>
    <x v="947"/>
    <x v="1072"/>
  </r>
  <r>
    <n v="4708"/>
    <x v="25"/>
    <x v="0"/>
    <x v="12"/>
    <s v="李一业、李建业新建项目"/>
    <x v="2647"/>
    <x v="1"/>
    <x v="0"/>
    <x v="0"/>
    <x v="2298"/>
    <x v="0"/>
    <x v="4"/>
    <x v="60"/>
    <x v="791"/>
    <n v="4158.7"/>
    <x v="235"/>
    <n v="4907.266"/>
    <x v="0"/>
    <x v="1975"/>
    <x v="0"/>
    <x v="0"/>
    <x v="0"/>
    <x v="0"/>
    <x v="0"/>
    <x v="0"/>
    <x v="0"/>
    <x v="0"/>
    <x v="0"/>
    <x v="0"/>
    <x v="0"/>
    <x v="0"/>
    <x v="0"/>
    <x v="947"/>
    <x v="1072"/>
  </r>
  <r>
    <n v="4709"/>
    <x v="6"/>
    <x v="0"/>
    <x v="12"/>
    <s v="李一业新建项目"/>
    <x v="1874"/>
    <x v="2"/>
    <x v="0"/>
    <x v="0"/>
    <x v="619"/>
    <x v="0"/>
    <x v="4"/>
    <x v="60"/>
    <x v="791"/>
    <n v="3406.61"/>
    <x v="47"/>
    <n v="1192.3135"/>
    <x v="0"/>
    <x v="1973"/>
    <x v="0"/>
    <x v="0"/>
    <x v="0"/>
    <x v="0"/>
    <x v="0"/>
    <x v="0"/>
    <x v="0"/>
    <x v="0"/>
    <x v="0"/>
    <x v="0"/>
    <x v="0"/>
    <x v="0"/>
    <x v="0"/>
    <x v="947"/>
    <x v="1072"/>
  </r>
  <r>
    <n v="4710"/>
    <x v="6"/>
    <x v="0"/>
    <x v="12"/>
    <s v="中国移动通信集团贵州有限公司湄潭分公司新建项目"/>
    <x v="2648"/>
    <x v="2"/>
    <x v="0"/>
    <x v="0"/>
    <x v="242"/>
    <x v="0"/>
    <x v="4"/>
    <x v="60"/>
    <x v="791"/>
    <n v="436"/>
    <x v="2"/>
    <n v="872"/>
    <x v="0"/>
    <x v="1976"/>
    <x v="0"/>
    <x v="0"/>
    <x v="0"/>
    <x v="0"/>
    <x v="0"/>
    <x v="0"/>
    <x v="0"/>
    <x v="0"/>
    <x v="0"/>
    <x v="0"/>
    <x v="0"/>
    <x v="0"/>
    <x v="0"/>
    <x v="774"/>
    <x v="892"/>
  </r>
  <r>
    <n v="4711"/>
    <x v="25"/>
    <x v="0"/>
    <x v="12"/>
    <s v="贵州茗乡房地产开发有限公司新建房"/>
    <x v="2649"/>
    <x v="1"/>
    <x v="0"/>
    <x v="0"/>
    <x v="2299"/>
    <x v="0"/>
    <x v="4"/>
    <x v="60"/>
    <x v="791"/>
    <n v="6211.8"/>
    <x v="0"/>
    <n v="18635.4"/>
    <x v="0"/>
    <x v="1977"/>
    <x v="0"/>
    <x v="0"/>
    <x v="0"/>
    <x v="0"/>
    <x v="0"/>
    <x v="0"/>
    <x v="0"/>
    <x v="0"/>
    <x v="0"/>
    <x v="0"/>
    <x v="0"/>
    <x v="0"/>
    <x v="0"/>
    <x v="947"/>
    <x v="1072"/>
  </r>
  <r>
    <n v="4712"/>
    <x v="0"/>
    <x v="0"/>
    <x v="12"/>
    <s v="贵州湄潭回香茶业有限公司新建项目"/>
    <x v="2650"/>
    <x v="0"/>
    <x v="0"/>
    <x v="0"/>
    <x v="242"/>
    <x v="0"/>
    <x v="4"/>
    <x v="60"/>
    <x v="791"/>
    <n v="1919"/>
    <x v="101"/>
    <n v="1324.11"/>
    <x v="0"/>
    <x v="1978"/>
    <x v="0"/>
    <x v="0"/>
    <x v="0"/>
    <x v="0"/>
    <x v="0"/>
    <x v="0"/>
    <x v="0"/>
    <x v="0"/>
    <x v="0"/>
    <x v="0"/>
    <x v="0"/>
    <x v="0"/>
    <x v="0"/>
    <x v="947"/>
    <x v="1072"/>
  </r>
  <r>
    <n v="4713"/>
    <x v="25"/>
    <x v="0"/>
    <x v="12"/>
    <s v="孙海宗、孙维治新建项目"/>
    <x v="700"/>
    <x v="1"/>
    <x v="0"/>
    <x v="0"/>
    <x v="261"/>
    <x v="0"/>
    <x v="4"/>
    <x v="60"/>
    <x v="791"/>
    <n v="952.7"/>
    <x v="54"/>
    <n v="4763.5"/>
    <x v="0"/>
    <x v="789"/>
    <x v="0"/>
    <x v="0"/>
    <x v="0"/>
    <x v="0"/>
    <x v="0"/>
    <x v="0"/>
    <x v="0"/>
    <x v="0"/>
    <x v="0"/>
    <x v="0"/>
    <x v="0"/>
    <x v="0"/>
    <x v="0"/>
    <x v="947"/>
    <x v="1072"/>
  </r>
  <r>
    <n v="4714"/>
    <x v="0"/>
    <x v="0"/>
    <x v="12"/>
    <s v="贵州雅馨茶业有限公司新建房"/>
    <x v="1874"/>
    <x v="0"/>
    <x v="0"/>
    <x v="0"/>
    <x v="654"/>
    <x v="0"/>
    <x v="4"/>
    <x v="60"/>
    <x v="791"/>
    <n v="3020"/>
    <x v="42"/>
    <n v="4530"/>
    <x v="0"/>
    <x v="1979"/>
    <x v="0"/>
    <x v="0"/>
    <x v="0"/>
    <x v="0"/>
    <x v="0"/>
    <x v="0"/>
    <x v="0"/>
    <x v="0"/>
    <x v="0"/>
    <x v="0"/>
    <x v="0"/>
    <x v="0"/>
    <x v="0"/>
    <x v="947"/>
    <x v="1072"/>
  </r>
  <r>
    <n v="4715"/>
    <x v="24"/>
    <x v="0"/>
    <x v="8"/>
    <s v="2016-XP-26"/>
    <x v="2651"/>
    <x v="2"/>
    <x v="0"/>
    <x v="0"/>
    <x v="2300"/>
    <x v="0"/>
    <x v="4"/>
    <x v="60"/>
    <x v="792"/>
    <n v="16371"/>
    <x v="29"/>
    <n v="8185.5"/>
    <x v="0"/>
    <x v="68"/>
    <x v="0"/>
    <x v="0"/>
    <x v="0"/>
    <x v="0"/>
    <x v="0"/>
    <x v="0"/>
    <x v="0"/>
    <x v="0"/>
    <x v="0"/>
    <x v="0"/>
    <x v="0"/>
    <x v="0"/>
    <x v="0"/>
    <x v="914"/>
    <x v="451"/>
  </r>
  <r>
    <n v="4716"/>
    <x v="26"/>
    <x v="0"/>
    <x v="7"/>
    <s v="贵州南方金城房地产开发有限公司"/>
    <x v="2652"/>
    <x v="1"/>
    <x v="0"/>
    <x v="0"/>
    <x v="2301"/>
    <x v="0"/>
    <x v="4"/>
    <x v="60"/>
    <x v="792"/>
    <n v="3887.63"/>
    <x v="10"/>
    <n v="15550.52"/>
    <x v="0"/>
    <x v="1980"/>
    <x v="0"/>
    <x v="0"/>
    <x v="0"/>
    <x v="0"/>
    <x v="0"/>
    <x v="0"/>
    <x v="0"/>
    <x v="0"/>
    <x v="0"/>
    <x v="0"/>
    <x v="0"/>
    <x v="0"/>
    <x v="0"/>
    <x v="925"/>
    <x v="1033"/>
  </r>
  <r>
    <n v="4717"/>
    <x v="24"/>
    <x v="0"/>
    <x v="7"/>
    <s v="绥阳镇农产品交易市场"/>
    <x v="155"/>
    <x v="2"/>
    <x v="1"/>
    <x v="0"/>
    <x v="130"/>
    <x v="0"/>
    <x v="4"/>
    <x v="60"/>
    <x v="792"/>
    <n v="9760"/>
    <x v="2"/>
    <n v="19520"/>
    <x v="0"/>
    <x v="763"/>
    <x v="0"/>
    <x v="0"/>
    <x v="0"/>
    <x v="0"/>
    <x v="0"/>
    <x v="0"/>
    <x v="0"/>
    <x v="0"/>
    <x v="0"/>
    <x v="0"/>
    <x v="0"/>
    <x v="0"/>
    <x v="0"/>
    <x v="946"/>
    <x v="1058"/>
  </r>
  <r>
    <n v="4718"/>
    <x v="29"/>
    <x v="0"/>
    <x v="1"/>
    <s v="社会福利院、中心敬老院、救助站及救灾物资储备仓库项目"/>
    <x v="2653"/>
    <x v="2"/>
    <x v="1"/>
    <x v="0"/>
    <x v="130"/>
    <x v="0"/>
    <x v="4"/>
    <x v="60"/>
    <x v="792"/>
    <n v="9566.6"/>
    <x v="2"/>
    <n v="19133.2"/>
    <x v="0"/>
    <x v="426"/>
    <x v="0"/>
    <x v="0"/>
    <x v="0"/>
    <x v="0"/>
    <x v="0"/>
    <x v="0"/>
    <x v="0"/>
    <x v="0"/>
    <x v="0"/>
    <x v="0"/>
    <x v="0"/>
    <x v="0"/>
    <x v="0"/>
    <x v="961"/>
    <x v="1073"/>
  </r>
  <r>
    <n v="4719"/>
    <x v="28"/>
    <x v="0"/>
    <x v="7"/>
    <s v="花坪中学教师公租房"/>
    <x v="163"/>
    <x v="2"/>
    <x v="1"/>
    <x v="0"/>
    <x v="130"/>
    <x v="0"/>
    <x v="4"/>
    <x v="60"/>
    <x v="793"/>
    <n v="2161"/>
    <x v="2"/>
    <n v="4322"/>
    <x v="0"/>
    <x v="105"/>
    <x v="0"/>
    <x v="0"/>
    <x v="0"/>
    <x v="0"/>
    <x v="0"/>
    <x v="0"/>
    <x v="0"/>
    <x v="0"/>
    <x v="0"/>
    <x v="0"/>
    <x v="0"/>
    <x v="0"/>
    <x v="0"/>
    <x v="962"/>
    <x v="1074"/>
  </r>
  <r>
    <n v="4720"/>
    <x v="24"/>
    <x v="0"/>
    <x v="7"/>
    <s v="田坝村茶青交易市场"/>
    <x v="2654"/>
    <x v="2"/>
    <x v="1"/>
    <x v="0"/>
    <x v="130"/>
    <x v="0"/>
    <x v="4"/>
    <x v="60"/>
    <x v="793"/>
    <n v="1387"/>
    <x v="0"/>
    <n v="4161"/>
    <x v="0"/>
    <x v="96"/>
    <x v="0"/>
    <x v="0"/>
    <x v="0"/>
    <x v="0"/>
    <x v="0"/>
    <x v="0"/>
    <x v="0"/>
    <x v="0"/>
    <x v="0"/>
    <x v="0"/>
    <x v="0"/>
    <x v="0"/>
    <x v="0"/>
    <x v="962"/>
    <x v="1074"/>
  </r>
  <r>
    <n v="4721"/>
    <x v="28"/>
    <x v="0"/>
    <x v="7"/>
    <s v="凤冈县第二幼儿园"/>
    <x v="141"/>
    <x v="2"/>
    <x v="1"/>
    <x v="0"/>
    <x v="130"/>
    <x v="0"/>
    <x v="4"/>
    <x v="60"/>
    <x v="793"/>
    <n v="9062"/>
    <x v="2"/>
    <n v="18124"/>
    <x v="0"/>
    <x v="105"/>
    <x v="0"/>
    <x v="0"/>
    <x v="0"/>
    <x v="0"/>
    <x v="0"/>
    <x v="0"/>
    <x v="0"/>
    <x v="0"/>
    <x v="0"/>
    <x v="0"/>
    <x v="0"/>
    <x v="0"/>
    <x v="0"/>
    <x v="962"/>
    <x v="1074"/>
  </r>
  <r>
    <n v="4722"/>
    <x v="27"/>
    <x v="0"/>
    <x v="12"/>
    <s v="拆迁安置还房"/>
    <x v="2655"/>
    <x v="1"/>
    <x v="1"/>
    <x v="0"/>
    <x v="2302"/>
    <x v="0"/>
    <x v="4"/>
    <x v="60"/>
    <x v="793"/>
    <n v="1320"/>
    <x v="10"/>
    <n v="5280"/>
    <x v="0"/>
    <x v="1981"/>
    <x v="0"/>
    <x v="0"/>
    <x v="0"/>
    <x v="0"/>
    <x v="0"/>
    <x v="0"/>
    <x v="0"/>
    <x v="0"/>
    <x v="0"/>
    <x v="0"/>
    <x v="0"/>
    <x v="0"/>
    <x v="0"/>
    <x v="856"/>
    <x v="1075"/>
  </r>
  <r>
    <n v="4723"/>
    <x v="27"/>
    <x v="0"/>
    <x v="12"/>
    <s v="拆迁安置还房"/>
    <x v="2656"/>
    <x v="1"/>
    <x v="1"/>
    <x v="0"/>
    <x v="2303"/>
    <x v="0"/>
    <x v="4"/>
    <x v="60"/>
    <x v="793"/>
    <n v="1382.4"/>
    <x v="93"/>
    <n v="9676.8"/>
    <x v="0"/>
    <x v="1982"/>
    <x v="0"/>
    <x v="0"/>
    <x v="0"/>
    <x v="0"/>
    <x v="0"/>
    <x v="0"/>
    <x v="0"/>
    <x v="0"/>
    <x v="0"/>
    <x v="0"/>
    <x v="0"/>
    <x v="0"/>
    <x v="0"/>
    <x v="856"/>
    <x v="1075"/>
  </r>
  <r>
    <n v="4724"/>
    <x v="27"/>
    <x v="0"/>
    <x v="12"/>
    <s v="拆迁安置还房"/>
    <x v="2402"/>
    <x v="1"/>
    <x v="1"/>
    <x v="0"/>
    <x v="2304"/>
    <x v="0"/>
    <x v="4"/>
    <x v="60"/>
    <x v="793"/>
    <n v="3844.8"/>
    <x v="93"/>
    <n v="26913.6"/>
    <x v="0"/>
    <x v="1983"/>
    <x v="0"/>
    <x v="0"/>
    <x v="0"/>
    <x v="0"/>
    <x v="0"/>
    <x v="0"/>
    <x v="0"/>
    <x v="0"/>
    <x v="0"/>
    <x v="0"/>
    <x v="0"/>
    <x v="0"/>
    <x v="0"/>
    <x v="856"/>
    <x v="1075"/>
  </r>
  <r>
    <n v="4725"/>
    <x v="29"/>
    <x v="0"/>
    <x v="11"/>
    <s v="遵义市肿瘤医院建设项目"/>
    <x v="2657"/>
    <x v="2"/>
    <x v="1"/>
    <x v="0"/>
    <x v="24"/>
    <x v="0"/>
    <x v="4"/>
    <x v="60"/>
    <x v="793"/>
    <n v="52504.51"/>
    <x v="42"/>
    <n v="78756.765"/>
    <x v="0"/>
    <x v="1984"/>
    <x v="0"/>
    <x v="0"/>
    <x v="0"/>
    <x v="0"/>
    <x v="0"/>
    <x v="0"/>
    <x v="0"/>
    <x v="0"/>
    <x v="0"/>
    <x v="0"/>
    <x v="0"/>
    <x v="0"/>
    <x v="0"/>
    <x v="958"/>
    <x v="1069"/>
  </r>
  <r>
    <n v="4726"/>
    <x v="28"/>
    <x v="0"/>
    <x v="7"/>
    <s v="土溪中心学校教师周转宿舍"/>
    <x v="184"/>
    <x v="2"/>
    <x v="1"/>
    <x v="0"/>
    <x v="130"/>
    <x v="0"/>
    <x v="4"/>
    <x v="60"/>
    <x v="793"/>
    <n v="1029"/>
    <x v="2"/>
    <n v="2058"/>
    <x v="0"/>
    <x v="105"/>
    <x v="0"/>
    <x v="0"/>
    <x v="0"/>
    <x v="0"/>
    <x v="0"/>
    <x v="0"/>
    <x v="0"/>
    <x v="0"/>
    <x v="0"/>
    <x v="0"/>
    <x v="0"/>
    <x v="0"/>
    <x v="0"/>
    <x v="962"/>
    <x v="1074"/>
  </r>
  <r>
    <n v="4727"/>
    <x v="27"/>
    <x v="0"/>
    <x v="12"/>
    <s v="拆迁安置还房"/>
    <x v="2658"/>
    <x v="1"/>
    <x v="1"/>
    <x v="0"/>
    <x v="2305"/>
    <x v="0"/>
    <x v="4"/>
    <x v="60"/>
    <x v="793"/>
    <n v="17962.8"/>
    <x v="92"/>
    <n v="107776.8"/>
    <x v="0"/>
    <x v="1985"/>
    <x v="0"/>
    <x v="0"/>
    <x v="0"/>
    <x v="0"/>
    <x v="0"/>
    <x v="0"/>
    <x v="0"/>
    <x v="0"/>
    <x v="0"/>
    <x v="0"/>
    <x v="0"/>
    <x v="0"/>
    <x v="0"/>
    <x v="856"/>
    <x v="1075"/>
  </r>
  <r>
    <n v="4728"/>
    <x v="24"/>
    <x v="0"/>
    <x v="7"/>
    <s v="永安村茶青交易市场"/>
    <x v="102"/>
    <x v="2"/>
    <x v="1"/>
    <x v="0"/>
    <x v="130"/>
    <x v="0"/>
    <x v="4"/>
    <x v="60"/>
    <x v="793"/>
    <n v="1875"/>
    <x v="2"/>
    <n v="3750"/>
    <x v="0"/>
    <x v="96"/>
    <x v="0"/>
    <x v="0"/>
    <x v="0"/>
    <x v="0"/>
    <x v="0"/>
    <x v="0"/>
    <x v="0"/>
    <x v="0"/>
    <x v="0"/>
    <x v="0"/>
    <x v="0"/>
    <x v="0"/>
    <x v="0"/>
    <x v="962"/>
    <x v="1074"/>
  </r>
  <r>
    <n v="4729"/>
    <x v="28"/>
    <x v="0"/>
    <x v="7"/>
    <s v="凤冈县思源实验学校"/>
    <x v="141"/>
    <x v="2"/>
    <x v="1"/>
    <x v="0"/>
    <x v="130"/>
    <x v="0"/>
    <x v="4"/>
    <x v="60"/>
    <x v="793"/>
    <n v="57216"/>
    <x v="2"/>
    <n v="114432"/>
    <x v="0"/>
    <x v="105"/>
    <x v="0"/>
    <x v="0"/>
    <x v="0"/>
    <x v="0"/>
    <x v="0"/>
    <x v="0"/>
    <x v="0"/>
    <x v="0"/>
    <x v="0"/>
    <x v="0"/>
    <x v="0"/>
    <x v="0"/>
    <x v="0"/>
    <x v="962"/>
    <x v="1074"/>
  </r>
  <r>
    <n v="4730"/>
    <x v="29"/>
    <x v="0"/>
    <x v="11"/>
    <s v="遵义市肿瘤医院建设项目"/>
    <x v="2659"/>
    <x v="2"/>
    <x v="1"/>
    <x v="0"/>
    <x v="24"/>
    <x v="0"/>
    <x v="4"/>
    <x v="60"/>
    <x v="793"/>
    <n v="5389.6"/>
    <x v="42"/>
    <n v="8084.4"/>
    <x v="0"/>
    <x v="1984"/>
    <x v="0"/>
    <x v="0"/>
    <x v="0"/>
    <x v="0"/>
    <x v="0"/>
    <x v="0"/>
    <x v="0"/>
    <x v="0"/>
    <x v="0"/>
    <x v="0"/>
    <x v="0"/>
    <x v="0"/>
    <x v="0"/>
    <x v="963"/>
    <x v="619"/>
  </r>
  <r>
    <n v="4731"/>
    <x v="26"/>
    <x v="0"/>
    <x v="14"/>
    <s v="长沙镇客运站北侧商住项目"/>
    <x v="2660"/>
    <x v="1"/>
    <x v="0"/>
    <x v="0"/>
    <x v="414"/>
    <x v="0"/>
    <x v="4"/>
    <x v="60"/>
    <x v="794"/>
    <n v="173"/>
    <x v="0"/>
    <n v="519"/>
    <x v="0"/>
    <x v="1986"/>
    <x v="0"/>
    <x v="0"/>
    <x v="0"/>
    <x v="0"/>
    <x v="0"/>
    <x v="0"/>
    <x v="0"/>
    <x v="0"/>
    <x v="0"/>
    <x v="0"/>
    <x v="0"/>
    <x v="0"/>
    <x v="0"/>
    <x v="964"/>
    <x v="1076"/>
  </r>
  <r>
    <n v="4732"/>
    <x v="28"/>
    <x v="0"/>
    <x v="8"/>
    <s v="遵义市航天职业技术学院"/>
    <x v="2613"/>
    <x v="2"/>
    <x v="1"/>
    <x v="0"/>
    <x v="24"/>
    <x v="0"/>
    <x v="4"/>
    <x v="60"/>
    <x v="795"/>
    <n v="353232"/>
    <x v="80"/>
    <n v="300247.2"/>
    <x v="0"/>
    <x v="185"/>
    <x v="0"/>
    <x v="0"/>
    <x v="0"/>
    <x v="0"/>
    <x v="0"/>
    <x v="0"/>
    <x v="0"/>
    <x v="0"/>
    <x v="0"/>
    <x v="0"/>
    <x v="0"/>
    <x v="0"/>
    <x v="0"/>
    <x v="52"/>
    <x v="47"/>
  </r>
  <r>
    <n v="4733"/>
    <x v="26"/>
    <x v="0"/>
    <x v="8"/>
    <s v="2016-XP-32"/>
    <x v="2661"/>
    <x v="1"/>
    <x v="0"/>
    <x v="0"/>
    <x v="2306"/>
    <x v="0"/>
    <x v="4"/>
    <x v="60"/>
    <x v="795"/>
    <n v="26711"/>
    <x v="2"/>
    <n v="53422"/>
    <x v="0"/>
    <x v="1987"/>
    <x v="0"/>
    <x v="0"/>
    <x v="0"/>
    <x v="0"/>
    <x v="0"/>
    <x v="0"/>
    <x v="0"/>
    <x v="0"/>
    <x v="0"/>
    <x v="0"/>
    <x v="0"/>
    <x v="0"/>
    <x v="0"/>
    <x v="965"/>
    <x v="1077"/>
  </r>
  <r>
    <n v="4734"/>
    <x v="24"/>
    <x v="0"/>
    <x v="8"/>
    <s v="城市基础设施用地"/>
    <x v="2611"/>
    <x v="2"/>
    <x v="1"/>
    <x v="0"/>
    <x v="24"/>
    <x v="0"/>
    <x v="4"/>
    <x v="60"/>
    <x v="795"/>
    <n v="147330"/>
    <x v="6"/>
    <n v="147330"/>
    <x v="0"/>
    <x v="185"/>
    <x v="0"/>
    <x v="0"/>
    <x v="0"/>
    <x v="0"/>
    <x v="0"/>
    <x v="0"/>
    <x v="0"/>
    <x v="0"/>
    <x v="0"/>
    <x v="0"/>
    <x v="0"/>
    <x v="0"/>
    <x v="0"/>
    <x v="52"/>
    <x v="47"/>
  </r>
  <r>
    <n v="4735"/>
    <x v="32"/>
    <x v="0"/>
    <x v="2"/>
    <s v="遵义服装产业生态园"/>
    <x v="2662"/>
    <x v="2"/>
    <x v="0"/>
    <x v="0"/>
    <x v="1403"/>
    <x v="0"/>
    <x v="4"/>
    <x v="60"/>
    <x v="796"/>
    <n v="1628.49"/>
    <x v="90"/>
    <n v="683.9658"/>
    <x v="0"/>
    <x v="1988"/>
    <x v="0"/>
    <x v="0"/>
    <x v="0"/>
    <x v="0"/>
    <x v="0"/>
    <x v="0"/>
    <x v="0"/>
    <x v="0"/>
    <x v="0"/>
    <x v="0"/>
    <x v="0"/>
    <x v="0"/>
    <x v="0"/>
    <x v="966"/>
    <x v="1031"/>
  </r>
  <r>
    <n v="4736"/>
    <x v="8"/>
    <x v="0"/>
    <x v="2"/>
    <s v="太白烟标准化烟叶收购点"/>
    <x v="1106"/>
    <x v="0"/>
    <x v="0"/>
    <x v="0"/>
    <x v="111"/>
    <x v="0"/>
    <x v="4"/>
    <x v="60"/>
    <x v="796"/>
    <n v="5574"/>
    <x v="83"/>
    <n v="2118.12"/>
    <x v="0"/>
    <x v="1484"/>
    <x v="0"/>
    <x v="0"/>
    <x v="0"/>
    <x v="0"/>
    <x v="0"/>
    <x v="0"/>
    <x v="0"/>
    <x v="0"/>
    <x v="0"/>
    <x v="0"/>
    <x v="0"/>
    <x v="0"/>
    <x v="0"/>
    <x v="967"/>
    <x v="1072"/>
  </r>
  <r>
    <n v="4737"/>
    <x v="8"/>
    <x v="0"/>
    <x v="2"/>
    <s v="太白标准化烟叶收购点"/>
    <x v="1106"/>
    <x v="0"/>
    <x v="0"/>
    <x v="0"/>
    <x v="223"/>
    <x v="0"/>
    <x v="4"/>
    <x v="60"/>
    <x v="796"/>
    <n v="2315"/>
    <x v="83"/>
    <n v="879.7"/>
    <x v="0"/>
    <x v="1484"/>
    <x v="0"/>
    <x v="0"/>
    <x v="0"/>
    <x v="0"/>
    <x v="0"/>
    <x v="0"/>
    <x v="0"/>
    <x v="0"/>
    <x v="0"/>
    <x v="0"/>
    <x v="0"/>
    <x v="0"/>
    <x v="0"/>
    <x v="967"/>
    <x v="1072"/>
  </r>
  <r>
    <n v="4738"/>
    <x v="26"/>
    <x v="0"/>
    <x v="2"/>
    <s v="遵义服装产业生态园"/>
    <x v="2662"/>
    <x v="1"/>
    <x v="0"/>
    <x v="0"/>
    <x v="2307"/>
    <x v="0"/>
    <x v="4"/>
    <x v="60"/>
    <x v="796"/>
    <n v="10214.37"/>
    <x v="337"/>
    <n v="26148.7872"/>
    <x v="0"/>
    <x v="1988"/>
    <x v="0"/>
    <x v="0"/>
    <x v="0"/>
    <x v="0"/>
    <x v="0"/>
    <x v="0"/>
    <x v="0"/>
    <x v="0"/>
    <x v="0"/>
    <x v="0"/>
    <x v="0"/>
    <x v="0"/>
    <x v="0"/>
    <x v="966"/>
    <x v="1031"/>
  </r>
  <r>
    <n v="4739"/>
    <x v="26"/>
    <x v="0"/>
    <x v="2"/>
    <s v="遵义服装产业生态园"/>
    <x v="2662"/>
    <x v="1"/>
    <x v="0"/>
    <x v="0"/>
    <x v="1599"/>
    <x v="0"/>
    <x v="4"/>
    <x v="60"/>
    <x v="796"/>
    <n v="6864.72"/>
    <x v="337"/>
    <n v="17573.6832"/>
    <x v="0"/>
    <x v="1988"/>
    <x v="0"/>
    <x v="0"/>
    <x v="0"/>
    <x v="0"/>
    <x v="0"/>
    <x v="0"/>
    <x v="0"/>
    <x v="0"/>
    <x v="0"/>
    <x v="0"/>
    <x v="0"/>
    <x v="0"/>
    <x v="0"/>
    <x v="966"/>
    <x v="1031"/>
  </r>
  <r>
    <n v="4740"/>
    <x v="24"/>
    <x v="0"/>
    <x v="8"/>
    <s v="城市基础设施用地"/>
    <x v="2555"/>
    <x v="2"/>
    <x v="1"/>
    <x v="0"/>
    <x v="24"/>
    <x v="0"/>
    <x v="4"/>
    <x v="60"/>
    <x v="796"/>
    <n v="52615"/>
    <x v="6"/>
    <n v="52615"/>
    <x v="0"/>
    <x v="185"/>
    <x v="0"/>
    <x v="0"/>
    <x v="0"/>
    <x v="0"/>
    <x v="0"/>
    <x v="0"/>
    <x v="0"/>
    <x v="0"/>
    <x v="0"/>
    <x v="0"/>
    <x v="0"/>
    <x v="0"/>
    <x v="0"/>
    <x v="52"/>
    <x v="47"/>
  </r>
  <r>
    <n v="4741"/>
    <x v="26"/>
    <x v="0"/>
    <x v="11"/>
    <s v="遵义宏渝豪威实业(集团）保亚房地产开发有限公司半山溪墅项目"/>
    <x v="1222"/>
    <x v="1"/>
    <x v="0"/>
    <x v="0"/>
    <x v="2308"/>
    <x v="0"/>
    <x v="4"/>
    <x v="60"/>
    <x v="796"/>
    <n v="47560.7"/>
    <x v="185"/>
    <n v="68011.801"/>
    <x v="0"/>
    <x v="1395"/>
    <x v="0"/>
    <x v="0"/>
    <x v="0"/>
    <x v="0"/>
    <x v="0"/>
    <x v="0"/>
    <x v="0"/>
    <x v="0"/>
    <x v="0"/>
    <x v="0"/>
    <x v="0"/>
    <x v="0"/>
    <x v="0"/>
    <x v="968"/>
    <x v="1078"/>
  </r>
  <r>
    <n v="4742"/>
    <x v="24"/>
    <x v="0"/>
    <x v="8"/>
    <s v="城市基础设施用地"/>
    <x v="2663"/>
    <x v="2"/>
    <x v="1"/>
    <x v="0"/>
    <x v="24"/>
    <x v="0"/>
    <x v="4"/>
    <x v="60"/>
    <x v="796"/>
    <n v="111237"/>
    <x v="6"/>
    <n v="111237"/>
    <x v="0"/>
    <x v="185"/>
    <x v="0"/>
    <x v="0"/>
    <x v="0"/>
    <x v="0"/>
    <x v="0"/>
    <x v="0"/>
    <x v="0"/>
    <x v="0"/>
    <x v="0"/>
    <x v="0"/>
    <x v="0"/>
    <x v="0"/>
    <x v="0"/>
    <x v="52"/>
    <x v="47"/>
  </r>
  <r>
    <n v="4743"/>
    <x v="32"/>
    <x v="0"/>
    <x v="2"/>
    <s v="旺草加油站搬迁建设项目"/>
    <x v="2664"/>
    <x v="2"/>
    <x v="0"/>
    <x v="0"/>
    <x v="236"/>
    <x v="0"/>
    <x v="4"/>
    <x v="60"/>
    <x v="796"/>
    <n v="436"/>
    <x v="322"/>
    <n v="148.24"/>
    <x v="0"/>
    <x v="1989"/>
    <x v="0"/>
    <x v="0"/>
    <x v="0"/>
    <x v="0"/>
    <x v="0"/>
    <x v="0"/>
    <x v="0"/>
    <x v="0"/>
    <x v="0"/>
    <x v="0"/>
    <x v="0"/>
    <x v="0"/>
    <x v="0"/>
    <x v="967"/>
    <x v="1072"/>
  </r>
  <r>
    <n v="4744"/>
    <x v="0"/>
    <x v="0"/>
    <x v="0"/>
    <s v="年新增600吨酱香白酒技改项目"/>
    <x v="44"/>
    <x v="0"/>
    <x v="0"/>
    <x v="0"/>
    <x v="2309"/>
    <x v="0"/>
    <x v="4"/>
    <x v="60"/>
    <x v="796"/>
    <n v="10506"/>
    <x v="0"/>
    <n v="31518"/>
    <x v="0"/>
    <x v="1990"/>
    <x v="0"/>
    <x v="0"/>
    <x v="0"/>
    <x v="0"/>
    <x v="0"/>
    <x v="0"/>
    <x v="0"/>
    <x v="0"/>
    <x v="0"/>
    <x v="0"/>
    <x v="0"/>
    <x v="0"/>
    <x v="0"/>
    <x v="969"/>
    <x v="1079"/>
  </r>
  <r>
    <n v="4745"/>
    <x v="5"/>
    <x v="0"/>
    <x v="2"/>
    <s v="郑场镇信用社"/>
    <x v="2421"/>
    <x v="2"/>
    <x v="0"/>
    <x v="0"/>
    <x v="2310"/>
    <x v="0"/>
    <x v="4"/>
    <x v="60"/>
    <x v="796"/>
    <n v="1982"/>
    <x v="43"/>
    <n v="2774.8"/>
    <x v="0"/>
    <x v="1483"/>
    <x v="0"/>
    <x v="0"/>
    <x v="0"/>
    <x v="0"/>
    <x v="0"/>
    <x v="0"/>
    <x v="0"/>
    <x v="0"/>
    <x v="0"/>
    <x v="0"/>
    <x v="0"/>
    <x v="0"/>
    <x v="0"/>
    <x v="967"/>
    <x v="1072"/>
  </r>
  <r>
    <n v="4746"/>
    <x v="24"/>
    <x v="0"/>
    <x v="8"/>
    <s v="城市基础设施用地"/>
    <x v="2611"/>
    <x v="2"/>
    <x v="1"/>
    <x v="0"/>
    <x v="24"/>
    <x v="0"/>
    <x v="4"/>
    <x v="60"/>
    <x v="796"/>
    <n v="142379"/>
    <x v="6"/>
    <n v="142379"/>
    <x v="0"/>
    <x v="185"/>
    <x v="0"/>
    <x v="0"/>
    <x v="0"/>
    <x v="0"/>
    <x v="0"/>
    <x v="0"/>
    <x v="0"/>
    <x v="0"/>
    <x v="0"/>
    <x v="0"/>
    <x v="0"/>
    <x v="0"/>
    <x v="0"/>
    <x v="52"/>
    <x v="47"/>
  </r>
  <r>
    <n v="4747"/>
    <x v="26"/>
    <x v="0"/>
    <x v="2"/>
    <s v="诗韵康城"/>
    <x v="2256"/>
    <x v="1"/>
    <x v="0"/>
    <x v="0"/>
    <x v="2311"/>
    <x v="0"/>
    <x v="4"/>
    <x v="60"/>
    <x v="796"/>
    <n v="47533"/>
    <x v="34"/>
    <n v="161136.87"/>
    <x v="0"/>
    <x v="1692"/>
    <x v="0"/>
    <x v="0"/>
    <x v="0"/>
    <x v="0"/>
    <x v="0"/>
    <x v="0"/>
    <x v="0"/>
    <x v="0"/>
    <x v="0"/>
    <x v="0"/>
    <x v="0"/>
    <x v="0"/>
    <x v="0"/>
    <x v="970"/>
    <x v="1080"/>
  </r>
  <r>
    <n v="4748"/>
    <x v="5"/>
    <x v="0"/>
    <x v="2"/>
    <s v="清溪家园（信用社）"/>
    <x v="2665"/>
    <x v="2"/>
    <x v="0"/>
    <x v="0"/>
    <x v="613"/>
    <x v="0"/>
    <x v="4"/>
    <x v="60"/>
    <x v="796"/>
    <n v="527"/>
    <x v="45"/>
    <n v="948.6"/>
    <x v="0"/>
    <x v="1483"/>
    <x v="0"/>
    <x v="0"/>
    <x v="0"/>
    <x v="0"/>
    <x v="0"/>
    <x v="0"/>
    <x v="0"/>
    <x v="0"/>
    <x v="0"/>
    <x v="0"/>
    <x v="0"/>
    <x v="0"/>
    <x v="0"/>
    <x v="967"/>
    <x v="1072"/>
  </r>
  <r>
    <n v="4749"/>
    <x v="0"/>
    <x v="0"/>
    <x v="0"/>
    <s v="年产300吨酱香型白酒技改项目"/>
    <x v="44"/>
    <x v="0"/>
    <x v="0"/>
    <x v="0"/>
    <x v="2312"/>
    <x v="0"/>
    <x v="4"/>
    <x v="60"/>
    <x v="796"/>
    <n v="20355"/>
    <x v="0"/>
    <n v="61065"/>
    <x v="0"/>
    <x v="1281"/>
    <x v="0"/>
    <x v="0"/>
    <x v="0"/>
    <x v="0"/>
    <x v="0"/>
    <x v="0"/>
    <x v="0"/>
    <x v="0"/>
    <x v="0"/>
    <x v="0"/>
    <x v="0"/>
    <x v="0"/>
    <x v="0"/>
    <x v="969"/>
    <x v="1079"/>
  </r>
  <r>
    <n v="4750"/>
    <x v="26"/>
    <x v="0"/>
    <x v="9"/>
    <s v="余庆亿建房地产开发有限责任公司中低价位、中小套型普通商品住房用地"/>
    <x v="2666"/>
    <x v="1"/>
    <x v="0"/>
    <x v="0"/>
    <x v="2313"/>
    <x v="0"/>
    <x v="4"/>
    <x v="60"/>
    <x v="797"/>
    <n v="3131"/>
    <x v="92"/>
    <n v="18786"/>
    <x v="0"/>
    <x v="1991"/>
    <x v="0"/>
    <x v="0"/>
    <x v="0"/>
    <x v="0"/>
    <x v="0"/>
    <x v="0"/>
    <x v="0"/>
    <x v="0"/>
    <x v="0"/>
    <x v="0"/>
    <x v="0"/>
    <x v="0"/>
    <x v="0"/>
    <x v="971"/>
    <x v="1081"/>
  </r>
  <r>
    <n v="4751"/>
    <x v="29"/>
    <x v="0"/>
    <x v="3"/>
    <s v="食品实验室"/>
    <x v="1281"/>
    <x v="2"/>
    <x v="1"/>
    <x v="0"/>
    <x v="24"/>
    <x v="0"/>
    <x v="4"/>
    <x v="60"/>
    <x v="797"/>
    <n v="2910"/>
    <x v="16"/>
    <n v="3492"/>
    <x v="0"/>
    <x v="1992"/>
    <x v="0"/>
    <x v="0"/>
    <x v="0"/>
    <x v="0"/>
    <x v="0"/>
    <x v="0"/>
    <x v="0"/>
    <x v="0"/>
    <x v="0"/>
    <x v="0"/>
    <x v="0"/>
    <x v="0"/>
    <x v="0"/>
    <x v="904"/>
    <x v="1082"/>
  </r>
  <r>
    <n v="4752"/>
    <x v="26"/>
    <x v="0"/>
    <x v="1"/>
    <s v="贵州仲德置业有限公司"/>
    <x v="1487"/>
    <x v="1"/>
    <x v="0"/>
    <x v="0"/>
    <x v="2314"/>
    <x v="0"/>
    <x v="4"/>
    <x v="60"/>
    <x v="798"/>
    <n v="16513.9"/>
    <x v="7"/>
    <n v="57798.65"/>
    <x v="0"/>
    <x v="1993"/>
    <x v="0"/>
    <x v="0"/>
    <x v="0"/>
    <x v="0"/>
    <x v="0"/>
    <x v="0"/>
    <x v="0"/>
    <x v="0"/>
    <x v="0"/>
    <x v="0"/>
    <x v="0"/>
    <x v="0"/>
    <x v="0"/>
    <x v="972"/>
    <x v="1083"/>
  </r>
  <r>
    <n v="4753"/>
    <x v="6"/>
    <x v="0"/>
    <x v="8"/>
    <s v="2016-XP-13"/>
    <x v="2667"/>
    <x v="2"/>
    <x v="0"/>
    <x v="0"/>
    <x v="2315"/>
    <x v="0"/>
    <x v="4"/>
    <x v="60"/>
    <x v="798"/>
    <n v="46976"/>
    <x v="38"/>
    <n v="51673.6"/>
    <x v="0"/>
    <x v="1994"/>
    <x v="0"/>
    <x v="0"/>
    <x v="0"/>
    <x v="0"/>
    <x v="0"/>
    <x v="0"/>
    <x v="0"/>
    <x v="0"/>
    <x v="0"/>
    <x v="0"/>
    <x v="0"/>
    <x v="0"/>
    <x v="0"/>
    <x v="861"/>
    <x v="1084"/>
  </r>
  <r>
    <n v="4754"/>
    <x v="24"/>
    <x v="0"/>
    <x v="0"/>
    <s v="仁怀中电环保发电"/>
    <x v="2668"/>
    <x v="2"/>
    <x v="0"/>
    <x v="0"/>
    <x v="2316"/>
    <x v="0"/>
    <x v="4"/>
    <x v="60"/>
    <x v="799"/>
    <n v="53118"/>
    <x v="6"/>
    <n v="53118"/>
    <x v="0"/>
    <x v="1995"/>
    <x v="0"/>
    <x v="0"/>
    <x v="0"/>
    <x v="0"/>
    <x v="0"/>
    <x v="0"/>
    <x v="0"/>
    <x v="0"/>
    <x v="0"/>
    <x v="0"/>
    <x v="0"/>
    <x v="0"/>
    <x v="0"/>
    <x v="964"/>
    <x v="1076"/>
  </r>
  <r>
    <n v="4755"/>
    <x v="25"/>
    <x v="0"/>
    <x v="0"/>
    <s v="住宅用地"/>
    <x v="56"/>
    <x v="1"/>
    <x v="0"/>
    <x v="0"/>
    <x v="2317"/>
    <x v="0"/>
    <x v="4"/>
    <x v="60"/>
    <x v="799"/>
    <n v="54.9"/>
    <x v="93"/>
    <n v="384.3"/>
    <x v="0"/>
    <x v="1996"/>
    <x v="0"/>
    <x v="0"/>
    <x v="0"/>
    <x v="0"/>
    <x v="0"/>
    <x v="0"/>
    <x v="0"/>
    <x v="0"/>
    <x v="0"/>
    <x v="0"/>
    <x v="0"/>
    <x v="0"/>
    <x v="0"/>
    <x v="964"/>
    <x v="1076"/>
  </r>
  <r>
    <n v="4756"/>
    <x v="6"/>
    <x v="0"/>
    <x v="0"/>
    <s v="仁怀申众汽车销售服务"/>
    <x v="84"/>
    <x v="2"/>
    <x v="0"/>
    <x v="0"/>
    <x v="1449"/>
    <x v="0"/>
    <x v="4"/>
    <x v="60"/>
    <x v="799"/>
    <n v="5910.8"/>
    <x v="6"/>
    <n v="5910.8"/>
    <x v="0"/>
    <x v="1997"/>
    <x v="0"/>
    <x v="0"/>
    <x v="0"/>
    <x v="0"/>
    <x v="0"/>
    <x v="0"/>
    <x v="0"/>
    <x v="0"/>
    <x v="0"/>
    <x v="0"/>
    <x v="0"/>
    <x v="0"/>
    <x v="0"/>
    <x v="973"/>
    <x v="1085"/>
  </r>
  <r>
    <n v="4757"/>
    <x v="33"/>
    <x v="0"/>
    <x v="0"/>
    <s v="仁怀市霞霏旅游开发"/>
    <x v="53"/>
    <x v="2"/>
    <x v="0"/>
    <x v="0"/>
    <x v="747"/>
    <x v="0"/>
    <x v="4"/>
    <x v="60"/>
    <x v="799"/>
    <n v="45855.3"/>
    <x v="36"/>
    <n v="27513.18"/>
    <x v="0"/>
    <x v="1998"/>
    <x v="0"/>
    <x v="0"/>
    <x v="0"/>
    <x v="0"/>
    <x v="0"/>
    <x v="0"/>
    <x v="0"/>
    <x v="0"/>
    <x v="0"/>
    <x v="0"/>
    <x v="0"/>
    <x v="0"/>
    <x v="0"/>
    <x v="964"/>
    <x v="1076"/>
  </r>
  <r>
    <n v="4758"/>
    <x v="26"/>
    <x v="0"/>
    <x v="0"/>
    <s v="贵州省仁怀市宏鑫房地产开发"/>
    <x v="84"/>
    <x v="1"/>
    <x v="0"/>
    <x v="0"/>
    <x v="2318"/>
    <x v="0"/>
    <x v="4"/>
    <x v="60"/>
    <x v="799"/>
    <n v="54684.3"/>
    <x v="342"/>
    <n v="235142.49"/>
    <x v="0"/>
    <x v="1999"/>
    <x v="0"/>
    <x v="0"/>
    <x v="0"/>
    <x v="0"/>
    <x v="0"/>
    <x v="0"/>
    <x v="0"/>
    <x v="0"/>
    <x v="0"/>
    <x v="0"/>
    <x v="0"/>
    <x v="0"/>
    <x v="0"/>
    <x v="964"/>
    <x v="667"/>
  </r>
  <r>
    <n v="4759"/>
    <x v="25"/>
    <x v="0"/>
    <x v="0"/>
    <s v="居住用地"/>
    <x v="84"/>
    <x v="1"/>
    <x v="0"/>
    <x v="0"/>
    <x v="1129"/>
    <x v="0"/>
    <x v="4"/>
    <x v="60"/>
    <x v="799"/>
    <n v="72.16"/>
    <x v="93"/>
    <n v="505.12"/>
    <x v="0"/>
    <x v="2000"/>
    <x v="0"/>
    <x v="0"/>
    <x v="0"/>
    <x v="0"/>
    <x v="0"/>
    <x v="0"/>
    <x v="0"/>
    <x v="0"/>
    <x v="0"/>
    <x v="0"/>
    <x v="0"/>
    <x v="0"/>
    <x v="0"/>
    <x v="964"/>
    <x v="1076"/>
  </r>
  <r>
    <n v="4760"/>
    <x v="32"/>
    <x v="0"/>
    <x v="0"/>
    <s v="仁怀市樟柏加油站"/>
    <x v="2669"/>
    <x v="2"/>
    <x v="0"/>
    <x v="0"/>
    <x v="1485"/>
    <x v="0"/>
    <x v="4"/>
    <x v="60"/>
    <x v="799"/>
    <n v="2802.4"/>
    <x v="6"/>
    <n v="2802.4"/>
    <x v="0"/>
    <x v="2001"/>
    <x v="0"/>
    <x v="0"/>
    <x v="0"/>
    <x v="0"/>
    <x v="0"/>
    <x v="0"/>
    <x v="0"/>
    <x v="0"/>
    <x v="0"/>
    <x v="0"/>
    <x v="0"/>
    <x v="0"/>
    <x v="0"/>
    <x v="964"/>
    <x v="1076"/>
  </r>
  <r>
    <n v="4761"/>
    <x v="26"/>
    <x v="0"/>
    <x v="11"/>
    <s v="遵义市播州区铁厂镇易地扶贫搬迁建设项目"/>
    <x v="2349"/>
    <x v="1"/>
    <x v="1"/>
    <x v="0"/>
    <x v="2319"/>
    <x v="0"/>
    <x v="4"/>
    <x v="60"/>
    <x v="800"/>
    <n v="16627"/>
    <x v="2"/>
    <n v="33254"/>
    <x v="0"/>
    <x v="2002"/>
    <x v="0"/>
    <x v="0"/>
    <x v="0"/>
    <x v="0"/>
    <x v="0"/>
    <x v="0"/>
    <x v="0"/>
    <x v="0"/>
    <x v="0"/>
    <x v="0"/>
    <x v="0"/>
    <x v="0"/>
    <x v="0"/>
    <x v="742"/>
    <x v="3"/>
  </r>
  <r>
    <n v="4762"/>
    <x v="29"/>
    <x v="0"/>
    <x v="8"/>
    <s v="2015-XP-58号"/>
    <x v="2163"/>
    <x v="2"/>
    <x v="0"/>
    <x v="0"/>
    <x v="1891"/>
    <x v="0"/>
    <x v="4"/>
    <x v="60"/>
    <x v="801"/>
    <n v="7888"/>
    <x v="38"/>
    <n v="8676.8"/>
    <x v="0"/>
    <x v="2003"/>
    <x v="0"/>
    <x v="0"/>
    <x v="0"/>
    <x v="0"/>
    <x v="0"/>
    <x v="0"/>
    <x v="0"/>
    <x v="0"/>
    <x v="0"/>
    <x v="0"/>
    <x v="0"/>
    <x v="0"/>
    <x v="0"/>
    <x v="865"/>
    <x v="1086"/>
  </r>
  <r>
    <n v="4763"/>
    <x v="0"/>
    <x v="0"/>
    <x v="0"/>
    <s v="工业用地"/>
    <x v="41"/>
    <x v="0"/>
    <x v="0"/>
    <x v="0"/>
    <x v="230"/>
    <x v="0"/>
    <x v="4"/>
    <x v="60"/>
    <x v="801"/>
    <n v="1060"/>
    <x v="6"/>
    <n v="1060"/>
    <x v="0"/>
    <x v="2004"/>
    <x v="0"/>
    <x v="0"/>
    <x v="0"/>
    <x v="0"/>
    <x v="0"/>
    <x v="0"/>
    <x v="0"/>
    <x v="0"/>
    <x v="0"/>
    <x v="0"/>
    <x v="0"/>
    <x v="0"/>
    <x v="0"/>
    <x v="934"/>
    <x v="1045"/>
  </r>
  <r>
    <n v="4764"/>
    <x v="0"/>
    <x v="0"/>
    <x v="0"/>
    <s v="工业用地"/>
    <x v="27"/>
    <x v="0"/>
    <x v="0"/>
    <x v="0"/>
    <x v="2320"/>
    <x v="0"/>
    <x v="4"/>
    <x v="60"/>
    <x v="801"/>
    <n v="13621.38"/>
    <x v="0"/>
    <n v="40864.14"/>
    <x v="0"/>
    <x v="2005"/>
    <x v="0"/>
    <x v="0"/>
    <x v="0"/>
    <x v="0"/>
    <x v="0"/>
    <x v="0"/>
    <x v="0"/>
    <x v="0"/>
    <x v="0"/>
    <x v="0"/>
    <x v="0"/>
    <x v="0"/>
    <x v="0"/>
    <x v="934"/>
    <x v="1045"/>
  </r>
  <r>
    <n v="4765"/>
    <x v="0"/>
    <x v="0"/>
    <x v="0"/>
    <s v="工业用地"/>
    <x v="27"/>
    <x v="0"/>
    <x v="0"/>
    <x v="0"/>
    <x v="814"/>
    <x v="0"/>
    <x v="4"/>
    <x v="60"/>
    <x v="801"/>
    <n v="6918.6"/>
    <x v="0"/>
    <n v="20755.8"/>
    <x v="0"/>
    <x v="2005"/>
    <x v="0"/>
    <x v="0"/>
    <x v="0"/>
    <x v="0"/>
    <x v="0"/>
    <x v="0"/>
    <x v="0"/>
    <x v="0"/>
    <x v="0"/>
    <x v="0"/>
    <x v="0"/>
    <x v="0"/>
    <x v="0"/>
    <x v="934"/>
    <x v="1045"/>
  </r>
  <r>
    <n v="4766"/>
    <x v="26"/>
    <x v="0"/>
    <x v="4"/>
    <s v="务川自治县富景川置业有限公司"/>
    <x v="2670"/>
    <x v="1"/>
    <x v="0"/>
    <x v="0"/>
    <x v="1250"/>
    <x v="0"/>
    <x v="4"/>
    <x v="60"/>
    <x v="802"/>
    <n v="59392.1"/>
    <x v="0"/>
    <n v="178176.3"/>
    <x v="0"/>
    <x v="2006"/>
    <x v="0"/>
    <x v="0"/>
    <x v="0"/>
    <x v="0"/>
    <x v="0"/>
    <x v="0"/>
    <x v="0"/>
    <x v="0"/>
    <x v="0"/>
    <x v="0"/>
    <x v="0"/>
    <x v="0"/>
    <x v="0"/>
    <x v="930"/>
    <x v="1087"/>
  </r>
  <r>
    <n v="4767"/>
    <x v="31"/>
    <x v="0"/>
    <x v="12"/>
    <s v="马山镇分租房B栋"/>
    <x v="2671"/>
    <x v="1"/>
    <x v="1"/>
    <x v="0"/>
    <x v="2321"/>
    <x v="0"/>
    <x v="4"/>
    <x v="61"/>
    <x v="803"/>
    <n v="185"/>
    <x v="10"/>
    <n v="740"/>
    <x v="0"/>
    <x v="581"/>
    <x v="0"/>
    <x v="0"/>
    <x v="0"/>
    <x v="0"/>
    <x v="0"/>
    <x v="0"/>
    <x v="0"/>
    <x v="0"/>
    <x v="0"/>
    <x v="0"/>
    <x v="0"/>
    <x v="0"/>
    <x v="0"/>
    <x v="947"/>
    <x v="1088"/>
  </r>
  <r>
    <n v="4768"/>
    <x v="28"/>
    <x v="0"/>
    <x v="11"/>
    <s v="遵义市播州区第六小学及第二幼儿园建设项目"/>
    <x v="2672"/>
    <x v="2"/>
    <x v="1"/>
    <x v="0"/>
    <x v="24"/>
    <x v="0"/>
    <x v="4"/>
    <x v="61"/>
    <x v="803"/>
    <n v="32576"/>
    <x v="42"/>
    <n v="48864"/>
    <x v="0"/>
    <x v="93"/>
    <x v="0"/>
    <x v="0"/>
    <x v="0"/>
    <x v="0"/>
    <x v="0"/>
    <x v="0"/>
    <x v="0"/>
    <x v="0"/>
    <x v="0"/>
    <x v="0"/>
    <x v="0"/>
    <x v="0"/>
    <x v="0"/>
    <x v="742"/>
    <x v="3"/>
  </r>
  <r>
    <n v="4769"/>
    <x v="31"/>
    <x v="0"/>
    <x v="12"/>
    <s v="马山镇人民政府公租房（卫生公租房）"/>
    <x v="2673"/>
    <x v="1"/>
    <x v="1"/>
    <x v="0"/>
    <x v="2322"/>
    <x v="0"/>
    <x v="4"/>
    <x v="61"/>
    <x v="803"/>
    <n v="270"/>
    <x v="10"/>
    <n v="1080"/>
    <x v="0"/>
    <x v="581"/>
    <x v="0"/>
    <x v="0"/>
    <x v="0"/>
    <x v="0"/>
    <x v="0"/>
    <x v="0"/>
    <x v="0"/>
    <x v="0"/>
    <x v="0"/>
    <x v="0"/>
    <x v="0"/>
    <x v="0"/>
    <x v="0"/>
    <x v="947"/>
    <x v="1088"/>
  </r>
  <r>
    <n v="4770"/>
    <x v="24"/>
    <x v="0"/>
    <x v="5"/>
    <s v="习水县装备制造产业园拆迁安置房建设项目"/>
    <x v="646"/>
    <x v="2"/>
    <x v="1"/>
    <x v="0"/>
    <x v="130"/>
    <x v="0"/>
    <x v="4"/>
    <x v="61"/>
    <x v="803"/>
    <n v="1867.59"/>
    <x v="6"/>
    <n v="1867.59"/>
    <x v="0"/>
    <x v="191"/>
    <x v="0"/>
    <x v="0"/>
    <x v="0"/>
    <x v="0"/>
    <x v="0"/>
    <x v="0"/>
    <x v="0"/>
    <x v="0"/>
    <x v="0"/>
    <x v="0"/>
    <x v="0"/>
    <x v="0"/>
    <x v="0"/>
    <x v="870"/>
    <x v="1089"/>
  </r>
  <r>
    <n v="4771"/>
    <x v="24"/>
    <x v="0"/>
    <x v="4"/>
    <s v="民族体育场建设项目"/>
    <x v="2674"/>
    <x v="2"/>
    <x v="1"/>
    <x v="0"/>
    <x v="130"/>
    <x v="0"/>
    <x v="4"/>
    <x v="61"/>
    <x v="804"/>
    <n v="89170"/>
    <x v="39"/>
    <n v="0"/>
    <x v="0"/>
    <x v="2007"/>
    <x v="0"/>
    <x v="0"/>
    <x v="0"/>
    <x v="0"/>
    <x v="0"/>
    <x v="0"/>
    <x v="0"/>
    <x v="0"/>
    <x v="0"/>
    <x v="0"/>
    <x v="0"/>
    <x v="0"/>
    <x v="0"/>
    <x v="974"/>
    <x v="1090"/>
  </r>
  <r>
    <n v="4772"/>
    <x v="27"/>
    <x v="0"/>
    <x v="4"/>
    <s v="千户易地扶贫搬迁项目"/>
    <x v="2675"/>
    <x v="1"/>
    <x v="1"/>
    <x v="0"/>
    <x v="130"/>
    <x v="0"/>
    <x v="4"/>
    <x v="61"/>
    <x v="804"/>
    <n v="8296"/>
    <x v="170"/>
    <n v="38576.4"/>
    <x v="0"/>
    <x v="2008"/>
    <x v="0"/>
    <x v="0"/>
    <x v="0"/>
    <x v="0"/>
    <x v="0"/>
    <x v="0"/>
    <x v="0"/>
    <x v="0"/>
    <x v="0"/>
    <x v="0"/>
    <x v="0"/>
    <x v="0"/>
    <x v="0"/>
    <x v="975"/>
    <x v="1091"/>
  </r>
  <r>
    <n v="4773"/>
    <x v="22"/>
    <x v="0"/>
    <x v="6"/>
    <s v="桐梓县殡仪馆建设项目"/>
    <x v="656"/>
    <x v="2"/>
    <x v="1"/>
    <x v="0"/>
    <x v="130"/>
    <x v="0"/>
    <x v="4"/>
    <x v="61"/>
    <x v="804"/>
    <n v="40629"/>
    <x v="82"/>
    <n v="10157.25"/>
    <x v="0"/>
    <x v="192"/>
    <x v="0"/>
    <x v="0"/>
    <x v="0"/>
    <x v="0"/>
    <x v="0"/>
    <x v="0"/>
    <x v="0"/>
    <x v="0"/>
    <x v="0"/>
    <x v="0"/>
    <x v="0"/>
    <x v="0"/>
    <x v="0"/>
    <x v="976"/>
    <x v="460"/>
  </r>
  <r>
    <n v="4774"/>
    <x v="24"/>
    <x v="0"/>
    <x v="4"/>
    <s v="公租房及基础设施"/>
    <x v="2676"/>
    <x v="2"/>
    <x v="1"/>
    <x v="0"/>
    <x v="130"/>
    <x v="0"/>
    <x v="4"/>
    <x v="61"/>
    <x v="804"/>
    <n v="25774"/>
    <x v="39"/>
    <n v="0"/>
    <x v="0"/>
    <x v="112"/>
    <x v="0"/>
    <x v="0"/>
    <x v="0"/>
    <x v="0"/>
    <x v="0"/>
    <x v="0"/>
    <x v="0"/>
    <x v="0"/>
    <x v="0"/>
    <x v="0"/>
    <x v="0"/>
    <x v="0"/>
    <x v="0"/>
    <x v="977"/>
    <x v="1092"/>
  </r>
  <r>
    <n v="4775"/>
    <x v="4"/>
    <x v="0"/>
    <x v="6"/>
    <s v="桐梓县市场监管局花秋分局业务用房建设项目"/>
    <x v="2475"/>
    <x v="2"/>
    <x v="1"/>
    <x v="0"/>
    <x v="130"/>
    <x v="0"/>
    <x v="4"/>
    <x v="61"/>
    <x v="804"/>
    <n v="734"/>
    <x v="38"/>
    <n v="807.4"/>
    <x v="0"/>
    <x v="2009"/>
    <x v="0"/>
    <x v="0"/>
    <x v="0"/>
    <x v="0"/>
    <x v="0"/>
    <x v="0"/>
    <x v="0"/>
    <x v="0"/>
    <x v="0"/>
    <x v="0"/>
    <x v="0"/>
    <x v="0"/>
    <x v="0"/>
    <x v="976"/>
    <x v="460"/>
  </r>
  <r>
    <n v="4776"/>
    <x v="24"/>
    <x v="0"/>
    <x v="4"/>
    <s v="大坪客车站建设项目"/>
    <x v="2674"/>
    <x v="2"/>
    <x v="1"/>
    <x v="0"/>
    <x v="130"/>
    <x v="0"/>
    <x v="4"/>
    <x v="61"/>
    <x v="804"/>
    <n v="3866"/>
    <x v="39"/>
    <n v="0"/>
    <x v="0"/>
    <x v="2010"/>
    <x v="0"/>
    <x v="0"/>
    <x v="0"/>
    <x v="0"/>
    <x v="0"/>
    <x v="0"/>
    <x v="0"/>
    <x v="0"/>
    <x v="0"/>
    <x v="0"/>
    <x v="0"/>
    <x v="0"/>
    <x v="0"/>
    <x v="910"/>
    <x v="1093"/>
  </r>
  <r>
    <n v="4777"/>
    <x v="28"/>
    <x v="0"/>
    <x v="4"/>
    <s v="镇南镇幼儿园"/>
    <x v="2677"/>
    <x v="2"/>
    <x v="1"/>
    <x v="0"/>
    <x v="130"/>
    <x v="0"/>
    <x v="4"/>
    <x v="61"/>
    <x v="804"/>
    <n v="3921"/>
    <x v="26"/>
    <n v="10194.6"/>
    <x v="0"/>
    <x v="2011"/>
    <x v="0"/>
    <x v="0"/>
    <x v="0"/>
    <x v="0"/>
    <x v="0"/>
    <x v="0"/>
    <x v="0"/>
    <x v="0"/>
    <x v="0"/>
    <x v="0"/>
    <x v="0"/>
    <x v="0"/>
    <x v="0"/>
    <x v="977"/>
    <x v="1094"/>
  </r>
  <r>
    <n v="4778"/>
    <x v="24"/>
    <x v="0"/>
    <x v="4"/>
    <s v="大坪妇幼保健院建设项目"/>
    <x v="2678"/>
    <x v="2"/>
    <x v="1"/>
    <x v="0"/>
    <x v="130"/>
    <x v="0"/>
    <x v="4"/>
    <x v="61"/>
    <x v="804"/>
    <n v="11964"/>
    <x v="27"/>
    <n v="15553.2"/>
    <x v="0"/>
    <x v="2012"/>
    <x v="0"/>
    <x v="0"/>
    <x v="0"/>
    <x v="0"/>
    <x v="0"/>
    <x v="0"/>
    <x v="0"/>
    <x v="0"/>
    <x v="0"/>
    <x v="0"/>
    <x v="0"/>
    <x v="0"/>
    <x v="0"/>
    <x v="909"/>
    <x v="1095"/>
  </r>
  <r>
    <n v="4779"/>
    <x v="24"/>
    <x v="0"/>
    <x v="4"/>
    <s v="千户异地扶贫移民搬迁工程项目"/>
    <x v="2679"/>
    <x v="2"/>
    <x v="1"/>
    <x v="0"/>
    <x v="130"/>
    <x v="0"/>
    <x v="4"/>
    <x v="61"/>
    <x v="804"/>
    <n v="10278"/>
    <x v="39"/>
    <n v="0"/>
    <x v="0"/>
    <x v="2013"/>
    <x v="0"/>
    <x v="0"/>
    <x v="0"/>
    <x v="0"/>
    <x v="0"/>
    <x v="0"/>
    <x v="0"/>
    <x v="0"/>
    <x v="0"/>
    <x v="0"/>
    <x v="0"/>
    <x v="0"/>
    <x v="0"/>
    <x v="978"/>
    <x v="1096"/>
  </r>
  <r>
    <n v="4780"/>
    <x v="29"/>
    <x v="0"/>
    <x v="11"/>
    <s v="遵义市播州区第三人民医院建设项目"/>
    <x v="435"/>
    <x v="2"/>
    <x v="1"/>
    <x v="0"/>
    <x v="24"/>
    <x v="0"/>
    <x v="4"/>
    <x v="61"/>
    <x v="805"/>
    <n v="33887.33"/>
    <x v="1"/>
    <n v="84718.325"/>
    <x v="0"/>
    <x v="2014"/>
    <x v="0"/>
    <x v="0"/>
    <x v="0"/>
    <x v="0"/>
    <x v="0"/>
    <x v="0"/>
    <x v="0"/>
    <x v="0"/>
    <x v="0"/>
    <x v="0"/>
    <x v="0"/>
    <x v="0"/>
    <x v="0"/>
    <x v="742"/>
    <x v="3"/>
  </r>
  <r>
    <n v="4781"/>
    <x v="32"/>
    <x v="0"/>
    <x v="11"/>
    <s v="遵义埃克索石化有限公司加油站项目"/>
    <x v="1962"/>
    <x v="2"/>
    <x v="0"/>
    <x v="0"/>
    <x v="2323"/>
    <x v="0"/>
    <x v="4"/>
    <x v="61"/>
    <x v="805"/>
    <n v="3900"/>
    <x v="0"/>
    <n v="11700"/>
    <x v="0"/>
    <x v="2015"/>
    <x v="0"/>
    <x v="0"/>
    <x v="0"/>
    <x v="0"/>
    <x v="0"/>
    <x v="0"/>
    <x v="0"/>
    <x v="0"/>
    <x v="0"/>
    <x v="0"/>
    <x v="0"/>
    <x v="0"/>
    <x v="0"/>
    <x v="742"/>
    <x v="3"/>
  </r>
  <r>
    <n v="4782"/>
    <x v="26"/>
    <x v="0"/>
    <x v="10"/>
    <s v="2016-挂-01号"/>
    <x v="2680"/>
    <x v="1"/>
    <x v="0"/>
    <x v="0"/>
    <x v="2324"/>
    <x v="0"/>
    <x v="4"/>
    <x v="61"/>
    <x v="805"/>
    <n v="126629"/>
    <x v="1"/>
    <n v="316572.5"/>
    <x v="0"/>
    <x v="986"/>
    <x v="0"/>
    <x v="0"/>
    <x v="0"/>
    <x v="0"/>
    <x v="0"/>
    <x v="0"/>
    <x v="0"/>
    <x v="0"/>
    <x v="0"/>
    <x v="0"/>
    <x v="0"/>
    <x v="0"/>
    <x v="0"/>
    <x v="979"/>
    <x v="1097"/>
  </r>
  <r>
    <n v="4783"/>
    <x v="29"/>
    <x v="0"/>
    <x v="11"/>
    <s v="遵义市精神病院建设项目"/>
    <x v="2681"/>
    <x v="2"/>
    <x v="0"/>
    <x v="0"/>
    <x v="2325"/>
    <x v="0"/>
    <x v="4"/>
    <x v="61"/>
    <x v="805"/>
    <n v="11857.9"/>
    <x v="42"/>
    <n v="17786.85"/>
    <x v="0"/>
    <x v="2016"/>
    <x v="0"/>
    <x v="0"/>
    <x v="0"/>
    <x v="0"/>
    <x v="0"/>
    <x v="0"/>
    <x v="0"/>
    <x v="0"/>
    <x v="0"/>
    <x v="0"/>
    <x v="0"/>
    <x v="0"/>
    <x v="0"/>
    <x v="742"/>
    <x v="3"/>
  </r>
  <r>
    <n v="4784"/>
    <x v="6"/>
    <x v="0"/>
    <x v="8"/>
    <s v="2016-XP-24"/>
    <x v="2682"/>
    <x v="2"/>
    <x v="0"/>
    <x v="0"/>
    <x v="2326"/>
    <x v="0"/>
    <x v="4"/>
    <x v="61"/>
    <x v="806"/>
    <n v="3113"/>
    <x v="7"/>
    <n v="10895.5"/>
    <x v="0"/>
    <x v="1136"/>
    <x v="0"/>
    <x v="0"/>
    <x v="0"/>
    <x v="0"/>
    <x v="0"/>
    <x v="0"/>
    <x v="0"/>
    <x v="0"/>
    <x v="0"/>
    <x v="0"/>
    <x v="0"/>
    <x v="0"/>
    <x v="0"/>
    <x v="980"/>
    <x v="1098"/>
  </r>
  <r>
    <n v="4785"/>
    <x v="26"/>
    <x v="0"/>
    <x v="8"/>
    <s v="2016-XP-14"/>
    <x v="2683"/>
    <x v="1"/>
    <x v="0"/>
    <x v="0"/>
    <x v="2327"/>
    <x v="0"/>
    <x v="4"/>
    <x v="61"/>
    <x v="806"/>
    <n v="115998"/>
    <x v="1"/>
    <n v="289995"/>
    <x v="0"/>
    <x v="2017"/>
    <x v="0"/>
    <x v="0"/>
    <x v="0"/>
    <x v="0"/>
    <x v="0"/>
    <x v="0"/>
    <x v="0"/>
    <x v="0"/>
    <x v="0"/>
    <x v="0"/>
    <x v="0"/>
    <x v="0"/>
    <x v="0"/>
    <x v="980"/>
    <x v="1098"/>
  </r>
  <r>
    <n v="4786"/>
    <x v="6"/>
    <x v="0"/>
    <x v="8"/>
    <s v="2016-XP-25"/>
    <x v="2684"/>
    <x v="2"/>
    <x v="0"/>
    <x v="0"/>
    <x v="2328"/>
    <x v="0"/>
    <x v="4"/>
    <x v="61"/>
    <x v="806"/>
    <n v="9623"/>
    <x v="7"/>
    <n v="33680.5"/>
    <x v="0"/>
    <x v="1136"/>
    <x v="0"/>
    <x v="0"/>
    <x v="0"/>
    <x v="0"/>
    <x v="0"/>
    <x v="0"/>
    <x v="0"/>
    <x v="0"/>
    <x v="0"/>
    <x v="0"/>
    <x v="0"/>
    <x v="0"/>
    <x v="0"/>
    <x v="980"/>
    <x v="1098"/>
  </r>
  <r>
    <n v="4787"/>
    <x v="26"/>
    <x v="0"/>
    <x v="3"/>
    <s v="2016-GP-02号地块"/>
    <x v="2685"/>
    <x v="1"/>
    <x v="0"/>
    <x v="0"/>
    <x v="2329"/>
    <x v="0"/>
    <x v="4"/>
    <x v="61"/>
    <x v="807"/>
    <n v="54663"/>
    <x v="1"/>
    <n v="136657.5"/>
    <x v="0"/>
    <x v="2018"/>
    <x v="0"/>
    <x v="0"/>
    <x v="0"/>
    <x v="0"/>
    <x v="0"/>
    <x v="0"/>
    <x v="0"/>
    <x v="0"/>
    <x v="0"/>
    <x v="0"/>
    <x v="0"/>
    <x v="0"/>
    <x v="0"/>
    <x v="981"/>
    <x v="1099"/>
  </r>
  <r>
    <n v="4788"/>
    <x v="28"/>
    <x v="0"/>
    <x v="11"/>
    <s v="遵义市播州区特殊教育学校建设项目"/>
    <x v="2681"/>
    <x v="2"/>
    <x v="1"/>
    <x v="0"/>
    <x v="24"/>
    <x v="0"/>
    <x v="4"/>
    <x v="61"/>
    <x v="808"/>
    <n v="16361.3"/>
    <x v="16"/>
    <n v="19633.56"/>
    <x v="0"/>
    <x v="2019"/>
    <x v="0"/>
    <x v="0"/>
    <x v="0"/>
    <x v="0"/>
    <x v="0"/>
    <x v="0"/>
    <x v="0"/>
    <x v="0"/>
    <x v="0"/>
    <x v="0"/>
    <x v="0"/>
    <x v="0"/>
    <x v="0"/>
    <x v="982"/>
    <x v="614"/>
  </r>
  <r>
    <n v="4789"/>
    <x v="0"/>
    <x v="0"/>
    <x v="11"/>
    <s v="遵义黔元山泉水有限公司桶装水生产线项目"/>
    <x v="444"/>
    <x v="0"/>
    <x v="0"/>
    <x v="0"/>
    <x v="2330"/>
    <x v="0"/>
    <x v="4"/>
    <x v="61"/>
    <x v="808"/>
    <n v="3912"/>
    <x v="6"/>
    <n v="3912"/>
    <x v="0"/>
    <x v="2020"/>
    <x v="0"/>
    <x v="0"/>
    <x v="0"/>
    <x v="0"/>
    <x v="0"/>
    <x v="0"/>
    <x v="0"/>
    <x v="0"/>
    <x v="0"/>
    <x v="0"/>
    <x v="0"/>
    <x v="0"/>
    <x v="0"/>
    <x v="983"/>
    <x v="730"/>
  </r>
  <r>
    <n v="4790"/>
    <x v="0"/>
    <x v="0"/>
    <x v="11"/>
    <s v="遵义黔元山泉水有限公司桶装水生产线项目"/>
    <x v="444"/>
    <x v="0"/>
    <x v="0"/>
    <x v="0"/>
    <x v="2331"/>
    <x v="0"/>
    <x v="4"/>
    <x v="61"/>
    <x v="808"/>
    <n v="683"/>
    <x v="6"/>
    <n v="683"/>
    <x v="0"/>
    <x v="2020"/>
    <x v="0"/>
    <x v="0"/>
    <x v="0"/>
    <x v="0"/>
    <x v="0"/>
    <x v="0"/>
    <x v="0"/>
    <x v="0"/>
    <x v="0"/>
    <x v="0"/>
    <x v="0"/>
    <x v="0"/>
    <x v="0"/>
    <x v="983"/>
    <x v="730"/>
  </r>
  <r>
    <n v="4791"/>
    <x v="0"/>
    <x v="0"/>
    <x v="3"/>
    <s v="2016-NB-03"/>
    <x v="2132"/>
    <x v="0"/>
    <x v="0"/>
    <x v="0"/>
    <x v="2332"/>
    <x v="0"/>
    <x v="4"/>
    <x v="61"/>
    <x v="808"/>
    <n v="37400"/>
    <x v="16"/>
    <n v="44880"/>
    <x v="0"/>
    <x v="2021"/>
    <x v="0"/>
    <x v="0"/>
    <x v="0"/>
    <x v="0"/>
    <x v="0"/>
    <x v="0"/>
    <x v="0"/>
    <x v="0"/>
    <x v="0"/>
    <x v="0"/>
    <x v="0"/>
    <x v="0"/>
    <x v="0"/>
    <x v="52"/>
    <x v="47"/>
  </r>
  <r>
    <n v="4792"/>
    <x v="0"/>
    <x v="0"/>
    <x v="11"/>
    <s v="肖炼宗地建筑材料加工项目"/>
    <x v="2080"/>
    <x v="0"/>
    <x v="0"/>
    <x v="0"/>
    <x v="2333"/>
    <x v="0"/>
    <x v="4"/>
    <x v="61"/>
    <x v="808"/>
    <n v="1733"/>
    <x v="6"/>
    <n v="1733"/>
    <x v="0"/>
    <x v="2022"/>
    <x v="0"/>
    <x v="0"/>
    <x v="0"/>
    <x v="0"/>
    <x v="0"/>
    <x v="0"/>
    <x v="0"/>
    <x v="0"/>
    <x v="0"/>
    <x v="0"/>
    <x v="0"/>
    <x v="0"/>
    <x v="0"/>
    <x v="983"/>
    <x v="730"/>
  </r>
  <r>
    <n v="4793"/>
    <x v="0"/>
    <x v="0"/>
    <x v="9"/>
    <s v="余庆县鸿盛创业投资有限责任公司工业用地"/>
    <x v="2686"/>
    <x v="0"/>
    <x v="0"/>
    <x v="0"/>
    <x v="873"/>
    <x v="0"/>
    <x v="4"/>
    <x v="61"/>
    <x v="809"/>
    <n v="11877"/>
    <x v="6"/>
    <n v="11877"/>
    <x v="0"/>
    <x v="2023"/>
    <x v="0"/>
    <x v="0"/>
    <x v="0"/>
    <x v="0"/>
    <x v="0"/>
    <x v="0"/>
    <x v="0"/>
    <x v="0"/>
    <x v="0"/>
    <x v="0"/>
    <x v="0"/>
    <x v="0"/>
    <x v="0"/>
    <x v="866"/>
    <x v="19"/>
  </r>
  <r>
    <n v="4794"/>
    <x v="0"/>
    <x v="0"/>
    <x v="9"/>
    <s v="贵州梓泉木业有限公司工业用地"/>
    <x v="2687"/>
    <x v="0"/>
    <x v="0"/>
    <x v="0"/>
    <x v="1236"/>
    <x v="0"/>
    <x v="4"/>
    <x v="61"/>
    <x v="810"/>
    <n v="39949"/>
    <x v="6"/>
    <n v="39949"/>
    <x v="0"/>
    <x v="2024"/>
    <x v="0"/>
    <x v="0"/>
    <x v="0"/>
    <x v="0"/>
    <x v="0"/>
    <x v="0"/>
    <x v="0"/>
    <x v="0"/>
    <x v="0"/>
    <x v="0"/>
    <x v="0"/>
    <x v="0"/>
    <x v="0"/>
    <x v="984"/>
    <x v="1100"/>
  </r>
  <r>
    <n v="4795"/>
    <x v="28"/>
    <x v="0"/>
    <x v="11"/>
    <s v="贵州倡贤教育发展有限公司遵义县快乐宝贝幼儿园项目"/>
    <x v="2688"/>
    <x v="2"/>
    <x v="0"/>
    <x v="0"/>
    <x v="2334"/>
    <x v="0"/>
    <x v="4"/>
    <x v="61"/>
    <x v="811"/>
    <n v="8276.14"/>
    <x v="343"/>
    <n v="10593.4592"/>
    <x v="0"/>
    <x v="2025"/>
    <x v="0"/>
    <x v="0"/>
    <x v="0"/>
    <x v="0"/>
    <x v="0"/>
    <x v="0"/>
    <x v="0"/>
    <x v="0"/>
    <x v="0"/>
    <x v="0"/>
    <x v="0"/>
    <x v="0"/>
    <x v="0"/>
    <x v="985"/>
    <x v="99"/>
  </r>
  <r>
    <n v="4796"/>
    <x v="4"/>
    <x v="0"/>
    <x v="2"/>
    <s v="绥阳县检察院技侦大楼项目暨办案用房和专业技术用房建设项目"/>
    <x v="2689"/>
    <x v="2"/>
    <x v="1"/>
    <x v="0"/>
    <x v="130"/>
    <x v="0"/>
    <x v="4"/>
    <x v="61"/>
    <x v="812"/>
    <n v="4645"/>
    <x v="6"/>
    <n v="4645"/>
    <x v="0"/>
    <x v="2026"/>
    <x v="0"/>
    <x v="0"/>
    <x v="0"/>
    <x v="0"/>
    <x v="0"/>
    <x v="0"/>
    <x v="0"/>
    <x v="0"/>
    <x v="0"/>
    <x v="0"/>
    <x v="0"/>
    <x v="0"/>
    <x v="0"/>
    <x v="986"/>
    <x v="1101"/>
  </r>
  <r>
    <n v="4797"/>
    <x v="28"/>
    <x v="0"/>
    <x v="2"/>
    <s v="绥阳县蒲场中心幼儿园建设项目"/>
    <x v="2690"/>
    <x v="2"/>
    <x v="1"/>
    <x v="0"/>
    <x v="130"/>
    <x v="0"/>
    <x v="4"/>
    <x v="61"/>
    <x v="812"/>
    <n v="6000"/>
    <x v="6"/>
    <n v="6000"/>
    <x v="0"/>
    <x v="2027"/>
    <x v="0"/>
    <x v="0"/>
    <x v="0"/>
    <x v="0"/>
    <x v="0"/>
    <x v="0"/>
    <x v="0"/>
    <x v="0"/>
    <x v="0"/>
    <x v="0"/>
    <x v="0"/>
    <x v="0"/>
    <x v="0"/>
    <x v="986"/>
    <x v="1101"/>
  </r>
  <r>
    <n v="4798"/>
    <x v="5"/>
    <x v="0"/>
    <x v="9"/>
    <s v="余庆县人民银行库房及业务用房建设项目"/>
    <x v="2691"/>
    <x v="2"/>
    <x v="0"/>
    <x v="0"/>
    <x v="2335"/>
    <x v="0"/>
    <x v="4"/>
    <x v="61"/>
    <x v="812"/>
    <n v="6674"/>
    <x v="61"/>
    <n v="16017.6"/>
    <x v="0"/>
    <x v="2028"/>
    <x v="0"/>
    <x v="0"/>
    <x v="0"/>
    <x v="0"/>
    <x v="0"/>
    <x v="0"/>
    <x v="0"/>
    <x v="0"/>
    <x v="0"/>
    <x v="0"/>
    <x v="0"/>
    <x v="0"/>
    <x v="0"/>
    <x v="967"/>
    <x v="1072"/>
  </r>
  <r>
    <n v="4799"/>
    <x v="24"/>
    <x v="0"/>
    <x v="5"/>
    <s v="习水国家级自然保护区长嵌管理站站房"/>
    <x v="2692"/>
    <x v="2"/>
    <x v="1"/>
    <x v="0"/>
    <x v="2336"/>
    <x v="0"/>
    <x v="4"/>
    <x v="61"/>
    <x v="813"/>
    <n v="363.55"/>
    <x v="6"/>
    <n v="363.55"/>
    <x v="0"/>
    <x v="2029"/>
    <x v="0"/>
    <x v="0"/>
    <x v="0"/>
    <x v="0"/>
    <x v="0"/>
    <x v="0"/>
    <x v="0"/>
    <x v="0"/>
    <x v="0"/>
    <x v="0"/>
    <x v="0"/>
    <x v="0"/>
    <x v="0"/>
    <x v="987"/>
    <x v="1102"/>
  </r>
  <r>
    <n v="4800"/>
    <x v="24"/>
    <x v="0"/>
    <x v="9"/>
    <s v="余庆县东部产业园路网工程二期建设项目"/>
    <x v="2693"/>
    <x v="2"/>
    <x v="1"/>
    <x v="0"/>
    <x v="130"/>
    <x v="0"/>
    <x v="4"/>
    <x v="61"/>
    <x v="814"/>
    <n v="1335"/>
    <x v="39"/>
    <n v="0"/>
    <x v="0"/>
    <x v="1451"/>
    <x v="0"/>
    <x v="0"/>
    <x v="0"/>
    <x v="0"/>
    <x v="0"/>
    <x v="0"/>
    <x v="0"/>
    <x v="0"/>
    <x v="0"/>
    <x v="0"/>
    <x v="0"/>
    <x v="0"/>
    <x v="0"/>
    <x v="967"/>
    <x v="1072"/>
  </r>
  <r>
    <n v="4801"/>
    <x v="24"/>
    <x v="0"/>
    <x v="9"/>
    <s v="余庆县东部产业园路网工程二期建设项目"/>
    <x v="2693"/>
    <x v="2"/>
    <x v="1"/>
    <x v="0"/>
    <x v="130"/>
    <x v="0"/>
    <x v="4"/>
    <x v="61"/>
    <x v="814"/>
    <n v="28042"/>
    <x v="39"/>
    <n v="0"/>
    <x v="0"/>
    <x v="1451"/>
    <x v="0"/>
    <x v="0"/>
    <x v="0"/>
    <x v="0"/>
    <x v="0"/>
    <x v="0"/>
    <x v="0"/>
    <x v="0"/>
    <x v="0"/>
    <x v="0"/>
    <x v="0"/>
    <x v="0"/>
    <x v="0"/>
    <x v="967"/>
    <x v="1072"/>
  </r>
  <r>
    <n v="4802"/>
    <x v="24"/>
    <x v="0"/>
    <x v="9"/>
    <s v="龙家镇光辉村公共设施用地"/>
    <x v="1362"/>
    <x v="2"/>
    <x v="1"/>
    <x v="0"/>
    <x v="130"/>
    <x v="0"/>
    <x v="4"/>
    <x v="61"/>
    <x v="814"/>
    <n v="214"/>
    <x v="112"/>
    <n v="684.8"/>
    <x v="0"/>
    <x v="2030"/>
    <x v="0"/>
    <x v="0"/>
    <x v="0"/>
    <x v="0"/>
    <x v="0"/>
    <x v="0"/>
    <x v="0"/>
    <x v="0"/>
    <x v="0"/>
    <x v="0"/>
    <x v="0"/>
    <x v="0"/>
    <x v="0"/>
    <x v="967"/>
    <x v="1072"/>
  </r>
  <r>
    <n v="4803"/>
    <x v="24"/>
    <x v="0"/>
    <x v="9"/>
    <s v="余庆县东部产业园路网工程二期建设项目"/>
    <x v="2693"/>
    <x v="2"/>
    <x v="1"/>
    <x v="0"/>
    <x v="130"/>
    <x v="0"/>
    <x v="4"/>
    <x v="61"/>
    <x v="814"/>
    <n v="4243"/>
    <x v="39"/>
    <n v="0"/>
    <x v="0"/>
    <x v="1451"/>
    <x v="0"/>
    <x v="0"/>
    <x v="0"/>
    <x v="0"/>
    <x v="0"/>
    <x v="0"/>
    <x v="0"/>
    <x v="0"/>
    <x v="0"/>
    <x v="0"/>
    <x v="0"/>
    <x v="0"/>
    <x v="0"/>
    <x v="967"/>
    <x v="1072"/>
  </r>
  <r>
    <n v="4804"/>
    <x v="29"/>
    <x v="0"/>
    <x v="9"/>
    <s v="龙家镇农村敬老院建设项目"/>
    <x v="1362"/>
    <x v="2"/>
    <x v="1"/>
    <x v="0"/>
    <x v="130"/>
    <x v="0"/>
    <x v="4"/>
    <x v="61"/>
    <x v="814"/>
    <n v="6725"/>
    <x v="112"/>
    <n v="21520"/>
    <x v="0"/>
    <x v="2030"/>
    <x v="0"/>
    <x v="0"/>
    <x v="0"/>
    <x v="0"/>
    <x v="0"/>
    <x v="0"/>
    <x v="0"/>
    <x v="0"/>
    <x v="0"/>
    <x v="0"/>
    <x v="0"/>
    <x v="0"/>
    <x v="0"/>
    <x v="967"/>
    <x v="1072"/>
  </r>
  <r>
    <n v="4805"/>
    <x v="24"/>
    <x v="0"/>
    <x v="9"/>
    <s v="余庆县东部产业园路网工程二期建设项目"/>
    <x v="2693"/>
    <x v="2"/>
    <x v="1"/>
    <x v="0"/>
    <x v="130"/>
    <x v="0"/>
    <x v="4"/>
    <x v="61"/>
    <x v="814"/>
    <n v="12251"/>
    <x v="39"/>
    <n v="0"/>
    <x v="0"/>
    <x v="1451"/>
    <x v="0"/>
    <x v="0"/>
    <x v="0"/>
    <x v="0"/>
    <x v="0"/>
    <x v="0"/>
    <x v="0"/>
    <x v="0"/>
    <x v="0"/>
    <x v="0"/>
    <x v="0"/>
    <x v="0"/>
    <x v="0"/>
    <x v="967"/>
    <x v="1072"/>
  </r>
  <r>
    <n v="4806"/>
    <x v="24"/>
    <x v="0"/>
    <x v="9"/>
    <s v="余庆县东部产业园路网工程二期建设项目"/>
    <x v="2693"/>
    <x v="2"/>
    <x v="1"/>
    <x v="0"/>
    <x v="130"/>
    <x v="0"/>
    <x v="4"/>
    <x v="61"/>
    <x v="814"/>
    <n v="1465"/>
    <x v="39"/>
    <n v="0"/>
    <x v="0"/>
    <x v="1451"/>
    <x v="0"/>
    <x v="0"/>
    <x v="0"/>
    <x v="0"/>
    <x v="0"/>
    <x v="0"/>
    <x v="0"/>
    <x v="0"/>
    <x v="0"/>
    <x v="0"/>
    <x v="0"/>
    <x v="0"/>
    <x v="0"/>
    <x v="967"/>
    <x v="1072"/>
  </r>
  <r>
    <n v="4807"/>
    <x v="24"/>
    <x v="0"/>
    <x v="9"/>
    <s v="余庆县东部产业园路网工程二期建设项目"/>
    <x v="2693"/>
    <x v="2"/>
    <x v="1"/>
    <x v="0"/>
    <x v="130"/>
    <x v="0"/>
    <x v="4"/>
    <x v="61"/>
    <x v="814"/>
    <n v="5719"/>
    <x v="39"/>
    <n v="0"/>
    <x v="0"/>
    <x v="1451"/>
    <x v="0"/>
    <x v="0"/>
    <x v="0"/>
    <x v="0"/>
    <x v="0"/>
    <x v="0"/>
    <x v="0"/>
    <x v="0"/>
    <x v="0"/>
    <x v="0"/>
    <x v="0"/>
    <x v="0"/>
    <x v="0"/>
    <x v="967"/>
    <x v="1072"/>
  </r>
  <r>
    <n v="4808"/>
    <x v="22"/>
    <x v="0"/>
    <x v="4"/>
    <s v="务川自治县殡仪馆建设项目"/>
    <x v="2694"/>
    <x v="2"/>
    <x v="1"/>
    <x v="0"/>
    <x v="130"/>
    <x v="0"/>
    <x v="4"/>
    <x v="61"/>
    <x v="815"/>
    <n v="7788"/>
    <x v="39"/>
    <n v="0"/>
    <x v="0"/>
    <x v="2031"/>
    <x v="0"/>
    <x v="0"/>
    <x v="0"/>
    <x v="0"/>
    <x v="0"/>
    <x v="0"/>
    <x v="0"/>
    <x v="0"/>
    <x v="0"/>
    <x v="0"/>
    <x v="0"/>
    <x v="0"/>
    <x v="0"/>
    <x v="988"/>
    <x v="1103"/>
  </r>
  <r>
    <n v="4809"/>
    <x v="31"/>
    <x v="0"/>
    <x v="7"/>
    <s v="进化镇梁家湾水库移民安置"/>
    <x v="2695"/>
    <x v="1"/>
    <x v="1"/>
    <x v="0"/>
    <x v="130"/>
    <x v="0"/>
    <x v="4"/>
    <x v="61"/>
    <x v="816"/>
    <n v="579"/>
    <x v="10"/>
    <n v="2316"/>
    <x v="0"/>
    <x v="115"/>
    <x v="0"/>
    <x v="0"/>
    <x v="0"/>
    <x v="0"/>
    <x v="0"/>
    <x v="0"/>
    <x v="0"/>
    <x v="0"/>
    <x v="0"/>
    <x v="0"/>
    <x v="0"/>
    <x v="0"/>
    <x v="0"/>
    <x v="947"/>
    <x v="1057"/>
  </r>
  <r>
    <n v="4810"/>
    <x v="26"/>
    <x v="0"/>
    <x v="3"/>
    <s v="2016-GP-03"/>
    <x v="2685"/>
    <x v="1"/>
    <x v="0"/>
    <x v="0"/>
    <x v="2337"/>
    <x v="0"/>
    <x v="4"/>
    <x v="61"/>
    <x v="816"/>
    <n v="24986"/>
    <x v="1"/>
    <n v="62465"/>
    <x v="0"/>
    <x v="2018"/>
    <x v="0"/>
    <x v="0"/>
    <x v="0"/>
    <x v="0"/>
    <x v="0"/>
    <x v="0"/>
    <x v="0"/>
    <x v="0"/>
    <x v="0"/>
    <x v="0"/>
    <x v="0"/>
    <x v="0"/>
    <x v="0"/>
    <x v="989"/>
    <x v="1104"/>
  </r>
  <r>
    <n v="4811"/>
    <x v="31"/>
    <x v="0"/>
    <x v="7"/>
    <s v="永和易地扶贫搬迁建设"/>
    <x v="113"/>
    <x v="1"/>
    <x v="1"/>
    <x v="0"/>
    <x v="130"/>
    <x v="0"/>
    <x v="4"/>
    <x v="61"/>
    <x v="816"/>
    <n v="14473"/>
    <x v="10"/>
    <n v="57892"/>
    <x v="0"/>
    <x v="106"/>
    <x v="0"/>
    <x v="0"/>
    <x v="0"/>
    <x v="0"/>
    <x v="0"/>
    <x v="0"/>
    <x v="0"/>
    <x v="0"/>
    <x v="0"/>
    <x v="0"/>
    <x v="0"/>
    <x v="0"/>
    <x v="0"/>
    <x v="947"/>
    <x v="1057"/>
  </r>
  <r>
    <n v="4812"/>
    <x v="28"/>
    <x v="0"/>
    <x v="7"/>
    <s v="石径乡黔雨枝科技博物馆"/>
    <x v="117"/>
    <x v="2"/>
    <x v="1"/>
    <x v="0"/>
    <x v="130"/>
    <x v="0"/>
    <x v="4"/>
    <x v="61"/>
    <x v="816"/>
    <n v="23740"/>
    <x v="10"/>
    <n v="94960"/>
    <x v="0"/>
    <x v="108"/>
    <x v="0"/>
    <x v="0"/>
    <x v="0"/>
    <x v="0"/>
    <x v="0"/>
    <x v="0"/>
    <x v="0"/>
    <x v="0"/>
    <x v="0"/>
    <x v="0"/>
    <x v="0"/>
    <x v="0"/>
    <x v="0"/>
    <x v="947"/>
    <x v="1057"/>
  </r>
  <r>
    <n v="4813"/>
    <x v="31"/>
    <x v="0"/>
    <x v="7"/>
    <s v="双山村地质灾害安置点"/>
    <x v="126"/>
    <x v="1"/>
    <x v="1"/>
    <x v="0"/>
    <x v="130"/>
    <x v="0"/>
    <x v="4"/>
    <x v="61"/>
    <x v="817"/>
    <n v="1867"/>
    <x v="10"/>
    <n v="7468"/>
    <x v="0"/>
    <x v="106"/>
    <x v="0"/>
    <x v="0"/>
    <x v="0"/>
    <x v="0"/>
    <x v="0"/>
    <x v="0"/>
    <x v="0"/>
    <x v="0"/>
    <x v="0"/>
    <x v="0"/>
    <x v="0"/>
    <x v="0"/>
    <x v="0"/>
    <x v="947"/>
    <x v="1057"/>
  </r>
  <r>
    <n v="4814"/>
    <x v="31"/>
    <x v="0"/>
    <x v="7"/>
    <s v="党湾村地质灾害安置点"/>
    <x v="124"/>
    <x v="1"/>
    <x v="1"/>
    <x v="0"/>
    <x v="130"/>
    <x v="0"/>
    <x v="4"/>
    <x v="61"/>
    <x v="817"/>
    <n v="526"/>
    <x v="10"/>
    <n v="2104"/>
    <x v="0"/>
    <x v="106"/>
    <x v="0"/>
    <x v="0"/>
    <x v="0"/>
    <x v="0"/>
    <x v="0"/>
    <x v="0"/>
    <x v="0"/>
    <x v="0"/>
    <x v="0"/>
    <x v="0"/>
    <x v="0"/>
    <x v="0"/>
    <x v="0"/>
    <x v="947"/>
    <x v="1057"/>
  </r>
  <r>
    <n v="4815"/>
    <x v="31"/>
    <x v="0"/>
    <x v="7"/>
    <s v="永和镇鱼塘村地质灾害安置点"/>
    <x v="115"/>
    <x v="1"/>
    <x v="1"/>
    <x v="0"/>
    <x v="130"/>
    <x v="0"/>
    <x v="4"/>
    <x v="61"/>
    <x v="817"/>
    <n v="4485"/>
    <x v="10"/>
    <n v="17940"/>
    <x v="0"/>
    <x v="106"/>
    <x v="0"/>
    <x v="0"/>
    <x v="0"/>
    <x v="0"/>
    <x v="0"/>
    <x v="0"/>
    <x v="0"/>
    <x v="0"/>
    <x v="0"/>
    <x v="0"/>
    <x v="0"/>
    <x v="0"/>
    <x v="0"/>
    <x v="947"/>
    <x v="1057"/>
  </r>
  <r>
    <n v="4816"/>
    <x v="27"/>
    <x v="0"/>
    <x v="12"/>
    <s v="拆迁安置还房"/>
    <x v="2696"/>
    <x v="1"/>
    <x v="1"/>
    <x v="0"/>
    <x v="2338"/>
    <x v="0"/>
    <x v="4"/>
    <x v="61"/>
    <x v="818"/>
    <n v="1008.61"/>
    <x v="335"/>
    <n v="4841.328"/>
    <x v="0"/>
    <x v="2032"/>
    <x v="0"/>
    <x v="0"/>
    <x v="0"/>
    <x v="0"/>
    <x v="0"/>
    <x v="0"/>
    <x v="0"/>
    <x v="0"/>
    <x v="0"/>
    <x v="0"/>
    <x v="0"/>
    <x v="0"/>
    <x v="0"/>
    <x v="990"/>
    <x v="1105"/>
  </r>
  <r>
    <n v="4817"/>
    <x v="24"/>
    <x v="0"/>
    <x v="12"/>
    <s v="公共管理与公共服务"/>
    <x v="2697"/>
    <x v="2"/>
    <x v="1"/>
    <x v="0"/>
    <x v="2339"/>
    <x v="0"/>
    <x v="4"/>
    <x v="61"/>
    <x v="818"/>
    <n v="1350"/>
    <x v="39"/>
    <n v="0"/>
    <x v="0"/>
    <x v="2033"/>
    <x v="0"/>
    <x v="0"/>
    <x v="0"/>
    <x v="0"/>
    <x v="0"/>
    <x v="0"/>
    <x v="0"/>
    <x v="0"/>
    <x v="0"/>
    <x v="0"/>
    <x v="0"/>
    <x v="0"/>
    <x v="0"/>
    <x v="947"/>
    <x v="1057"/>
  </r>
  <r>
    <n v="4818"/>
    <x v="25"/>
    <x v="0"/>
    <x v="0"/>
    <s v="商住用地"/>
    <x v="2698"/>
    <x v="1"/>
    <x v="0"/>
    <x v="0"/>
    <x v="182"/>
    <x v="0"/>
    <x v="4"/>
    <x v="61"/>
    <x v="819"/>
    <n v="120.2"/>
    <x v="0"/>
    <n v="360.6"/>
    <x v="0"/>
    <x v="2034"/>
    <x v="0"/>
    <x v="0"/>
    <x v="0"/>
    <x v="0"/>
    <x v="0"/>
    <x v="0"/>
    <x v="0"/>
    <x v="0"/>
    <x v="0"/>
    <x v="0"/>
    <x v="0"/>
    <x v="0"/>
    <x v="0"/>
    <x v="991"/>
    <x v="1106"/>
  </r>
  <r>
    <n v="4819"/>
    <x v="6"/>
    <x v="0"/>
    <x v="0"/>
    <s v="商住用地"/>
    <x v="2698"/>
    <x v="2"/>
    <x v="0"/>
    <x v="0"/>
    <x v="182"/>
    <x v="0"/>
    <x v="4"/>
    <x v="61"/>
    <x v="819"/>
    <n v="120.2"/>
    <x v="0"/>
    <n v="360.6"/>
    <x v="0"/>
    <x v="2035"/>
    <x v="0"/>
    <x v="0"/>
    <x v="0"/>
    <x v="0"/>
    <x v="0"/>
    <x v="0"/>
    <x v="0"/>
    <x v="0"/>
    <x v="0"/>
    <x v="0"/>
    <x v="0"/>
    <x v="0"/>
    <x v="0"/>
    <x v="991"/>
    <x v="1106"/>
  </r>
  <r>
    <n v="4820"/>
    <x v="25"/>
    <x v="0"/>
    <x v="0"/>
    <s v="商住用地"/>
    <x v="2698"/>
    <x v="1"/>
    <x v="0"/>
    <x v="0"/>
    <x v="2340"/>
    <x v="0"/>
    <x v="4"/>
    <x v="61"/>
    <x v="819"/>
    <n v="200"/>
    <x v="0"/>
    <n v="600"/>
    <x v="0"/>
    <x v="2036"/>
    <x v="0"/>
    <x v="0"/>
    <x v="0"/>
    <x v="0"/>
    <x v="0"/>
    <x v="0"/>
    <x v="0"/>
    <x v="0"/>
    <x v="0"/>
    <x v="0"/>
    <x v="0"/>
    <x v="0"/>
    <x v="0"/>
    <x v="991"/>
    <x v="1106"/>
  </r>
  <r>
    <n v="4821"/>
    <x v="25"/>
    <x v="0"/>
    <x v="0"/>
    <s v="商住用地"/>
    <x v="2698"/>
    <x v="1"/>
    <x v="0"/>
    <x v="0"/>
    <x v="735"/>
    <x v="0"/>
    <x v="4"/>
    <x v="61"/>
    <x v="819"/>
    <n v="112"/>
    <x v="0"/>
    <n v="336"/>
    <x v="0"/>
    <x v="2037"/>
    <x v="0"/>
    <x v="0"/>
    <x v="0"/>
    <x v="0"/>
    <x v="0"/>
    <x v="0"/>
    <x v="0"/>
    <x v="0"/>
    <x v="0"/>
    <x v="0"/>
    <x v="0"/>
    <x v="0"/>
    <x v="0"/>
    <x v="991"/>
    <x v="1106"/>
  </r>
  <r>
    <n v="4822"/>
    <x v="25"/>
    <x v="0"/>
    <x v="0"/>
    <s v="商住用地"/>
    <x v="2698"/>
    <x v="1"/>
    <x v="0"/>
    <x v="0"/>
    <x v="498"/>
    <x v="0"/>
    <x v="4"/>
    <x v="61"/>
    <x v="819"/>
    <n v="156"/>
    <x v="0"/>
    <n v="468"/>
    <x v="0"/>
    <x v="2038"/>
    <x v="0"/>
    <x v="0"/>
    <x v="0"/>
    <x v="0"/>
    <x v="0"/>
    <x v="0"/>
    <x v="0"/>
    <x v="0"/>
    <x v="0"/>
    <x v="0"/>
    <x v="0"/>
    <x v="0"/>
    <x v="0"/>
    <x v="991"/>
    <x v="1106"/>
  </r>
  <r>
    <n v="4823"/>
    <x v="25"/>
    <x v="0"/>
    <x v="0"/>
    <s v="商住用地"/>
    <x v="2698"/>
    <x v="1"/>
    <x v="0"/>
    <x v="0"/>
    <x v="179"/>
    <x v="0"/>
    <x v="4"/>
    <x v="61"/>
    <x v="819"/>
    <n v="165.3"/>
    <x v="0"/>
    <n v="495.9"/>
    <x v="0"/>
    <x v="2039"/>
    <x v="0"/>
    <x v="0"/>
    <x v="0"/>
    <x v="0"/>
    <x v="0"/>
    <x v="0"/>
    <x v="0"/>
    <x v="0"/>
    <x v="0"/>
    <x v="0"/>
    <x v="0"/>
    <x v="0"/>
    <x v="0"/>
    <x v="991"/>
    <x v="1106"/>
  </r>
  <r>
    <n v="4824"/>
    <x v="25"/>
    <x v="0"/>
    <x v="0"/>
    <s v="商住用地"/>
    <x v="2698"/>
    <x v="1"/>
    <x v="0"/>
    <x v="0"/>
    <x v="192"/>
    <x v="0"/>
    <x v="4"/>
    <x v="61"/>
    <x v="819"/>
    <n v="104"/>
    <x v="0"/>
    <n v="312"/>
    <x v="0"/>
    <x v="2038"/>
    <x v="0"/>
    <x v="0"/>
    <x v="0"/>
    <x v="0"/>
    <x v="0"/>
    <x v="0"/>
    <x v="0"/>
    <x v="0"/>
    <x v="0"/>
    <x v="0"/>
    <x v="0"/>
    <x v="0"/>
    <x v="0"/>
    <x v="991"/>
    <x v="1106"/>
  </r>
  <r>
    <n v="4825"/>
    <x v="25"/>
    <x v="0"/>
    <x v="0"/>
    <s v="商住用地"/>
    <x v="2698"/>
    <x v="1"/>
    <x v="0"/>
    <x v="0"/>
    <x v="252"/>
    <x v="0"/>
    <x v="4"/>
    <x v="61"/>
    <x v="819"/>
    <n v="179.8"/>
    <x v="0"/>
    <n v="539.4"/>
    <x v="0"/>
    <x v="2040"/>
    <x v="0"/>
    <x v="0"/>
    <x v="0"/>
    <x v="0"/>
    <x v="0"/>
    <x v="0"/>
    <x v="0"/>
    <x v="0"/>
    <x v="0"/>
    <x v="0"/>
    <x v="0"/>
    <x v="0"/>
    <x v="0"/>
    <x v="991"/>
    <x v="1106"/>
  </r>
  <r>
    <n v="4826"/>
    <x v="25"/>
    <x v="0"/>
    <x v="0"/>
    <s v="商住用地"/>
    <x v="2698"/>
    <x v="1"/>
    <x v="0"/>
    <x v="0"/>
    <x v="182"/>
    <x v="0"/>
    <x v="4"/>
    <x v="61"/>
    <x v="819"/>
    <n v="120"/>
    <x v="0"/>
    <n v="360"/>
    <x v="0"/>
    <x v="2041"/>
    <x v="0"/>
    <x v="0"/>
    <x v="0"/>
    <x v="0"/>
    <x v="0"/>
    <x v="0"/>
    <x v="0"/>
    <x v="0"/>
    <x v="0"/>
    <x v="0"/>
    <x v="0"/>
    <x v="0"/>
    <x v="0"/>
    <x v="991"/>
    <x v="1106"/>
  </r>
  <r>
    <n v="4827"/>
    <x v="25"/>
    <x v="0"/>
    <x v="0"/>
    <s v="商住用地"/>
    <x v="2698"/>
    <x v="1"/>
    <x v="0"/>
    <x v="0"/>
    <x v="182"/>
    <x v="0"/>
    <x v="4"/>
    <x v="61"/>
    <x v="819"/>
    <n v="120"/>
    <x v="0"/>
    <n v="360"/>
    <x v="0"/>
    <x v="2042"/>
    <x v="0"/>
    <x v="0"/>
    <x v="0"/>
    <x v="0"/>
    <x v="0"/>
    <x v="0"/>
    <x v="0"/>
    <x v="0"/>
    <x v="0"/>
    <x v="0"/>
    <x v="0"/>
    <x v="0"/>
    <x v="0"/>
    <x v="991"/>
    <x v="1106"/>
  </r>
  <r>
    <n v="4828"/>
    <x v="25"/>
    <x v="0"/>
    <x v="0"/>
    <s v="商住用地"/>
    <x v="2698"/>
    <x v="1"/>
    <x v="0"/>
    <x v="0"/>
    <x v="2340"/>
    <x v="0"/>
    <x v="4"/>
    <x v="61"/>
    <x v="819"/>
    <n v="200"/>
    <x v="0"/>
    <n v="600"/>
    <x v="0"/>
    <x v="2043"/>
    <x v="0"/>
    <x v="0"/>
    <x v="0"/>
    <x v="0"/>
    <x v="0"/>
    <x v="0"/>
    <x v="0"/>
    <x v="0"/>
    <x v="0"/>
    <x v="0"/>
    <x v="0"/>
    <x v="0"/>
    <x v="0"/>
    <x v="991"/>
    <x v="1106"/>
  </r>
  <r>
    <n v="4829"/>
    <x v="25"/>
    <x v="0"/>
    <x v="0"/>
    <s v="商住用地"/>
    <x v="2698"/>
    <x v="1"/>
    <x v="0"/>
    <x v="0"/>
    <x v="798"/>
    <x v="0"/>
    <x v="4"/>
    <x v="61"/>
    <x v="819"/>
    <n v="119.9"/>
    <x v="0"/>
    <n v="359.7"/>
    <x v="0"/>
    <x v="2044"/>
    <x v="0"/>
    <x v="0"/>
    <x v="0"/>
    <x v="0"/>
    <x v="0"/>
    <x v="0"/>
    <x v="0"/>
    <x v="0"/>
    <x v="0"/>
    <x v="0"/>
    <x v="0"/>
    <x v="0"/>
    <x v="0"/>
    <x v="991"/>
    <x v="1106"/>
  </r>
  <r>
    <n v="4830"/>
    <x v="25"/>
    <x v="0"/>
    <x v="0"/>
    <s v="商住用地"/>
    <x v="2698"/>
    <x v="1"/>
    <x v="0"/>
    <x v="0"/>
    <x v="236"/>
    <x v="0"/>
    <x v="4"/>
    <x v="61"/>
    <x v="819"/>
    <n v="150.6"/>
    <x v="0"/>
    <n v="451.8"/>
    <x v="0"/>
    <x v="2045"/>
    <x v="0"/>
    <x v="0"/>
    <x v="0"/>
    <x v="0"/>
    <x v="0"/>
    <x v="0"/>
    <x v="0"/>
    <x v="0"/>
    <x v="0"/>
    <x v="0"/>
    <x v="0"/>
    <x v="0"/>
    <x v="0"/>
    <x v="991"/>
    <x v="1106"/>
  </r>
  <r>
    <n v="4831"/>
    <x v="25"/>
    <x v="0"/>
    <x v="0"/>
    <s v="商住用地"/>
    <x v="2698"/>
    <x v="1"/>
    <x v="0"/>
    <x v="0"/>
    <x v="735"/>
    <x v="0"/>
    <x v="4"/>
    <x v="61"/>
    <x v="819"/>
    <n v="112"/>
    <x v="0"/>
    <n v="336"/>
    <x v="0"/>
    <x v="2037"/>
    <x v="0"/>
    <x v="0"/>
    <x v="0"/>
    <x v="0"/>
    <x v="0"/>
    <x v="0"/>
    <x v="0"/>
    <x v="0"/>
    <x v="0"/>
    <x v="0"/>
    <x v="0"/>
    <x v="0"/>
    <x v="0"/>
    <x v="991"/>
    <x v="1106"/>
  </r>
  <r>
    <n v="4832"/>
    <x v="25"/>
    <x v="0"/>
    <x v="0"/>
    <s v="商住用地"/>
    <x v="2698"/>
    <x v="1"/>
    <x v="0"/>
    <x v="0"/>
    <x v="242"/>
    <x v="0"/>
    <x v="4"/>
    <x v="61"/>
    <x v="819"/>
    <n v="178.1"/>
    <x v="0"/>
    <n v="534.3"/>
    <x v="0"/>
    <x v="2046"/>
    <x v="0"/>
    <x v="0"/>
    <x v="0"/>
    <x v="0"/>
    <x v="0"/>
    <x v="0"/>
    <x v="0"/>
    <x v="0"/>
    <x v="0"/>
    <x v="0"/>
    <x v="0"/>
    <x v="0"/>
    <x v="0"/>
    <x v="991"/>
    <x v="1106"/>
  </r>
  <r>
    <n v="4833"/>
    <x v="25"/>
    <x v="0"/>
    <x v="0"/>
    <s v="商住用地"/>
    <x v="2698"/>
    <x v="1"/>
    <x v="0"/>
    <x v="0"/>
    <x v="252"/>
    <x v="0"/>
    <x v="4"/>
    <x v="61"/>
    <x v="819"/>
    <n v="186.7"/>
    <x v="0"/>
    <n v="560.1"/>
    <x v="0"/>
    <x v="2047"/>
    <x v="0"/>
    <x v="0"/>
    <x v="0"/>
    <x v="0"/>
    <x v="0"/>
    <x v="0"/>
    <x v="0"/>
    <x v="0"/>
    <x v="0"/>
    <x v="0"/>
    <x v="0"/>
    <x v="0"/>
    <x v="0"/>
    <x v="991"/>
    <x v="1106"/>
  </r>
  <r>
    <n v="4834"/>
    <x v="25"/>
    <x v="0"/>
    <x v="0"/>
    <s v="商住用地"/>
    <x v="2698"/>
    <x v="1"/>
    <x v="0"/>
    <x v="0"/>
    <x v="182"/>
    <x v="0"/>
    <x v="4"/>
    <x v="61"/>
    <x v="819"/>
    <n v="119.8"/>
    <x v="0"/>
    <n v="359.4"/>
    <x v="0"/>
    <x v="2048"/>
    <x v="0"/>
    <x v="0"/>
    <x v="0"/>
    <x v="0"/>
    <x v="0"/>
    <x v="0"/>
    <x v="0"/>
    <x v="0"/>
    <x v="0"/>
    <x v="0"/>
    <x v="0"/>
    <x v="0"/>
    <x v="0"/>
    <x v="991"/>
    <x v="1106"/>
  </r>
  <r>
    <n v="4835"/>
    <x v="25"/>
    <x v="0"/>
    <x v="0"/>
    <s v="商住用地"/>
    <x v="2698"/>
    <x v="1"/>
    <x v="0"/>
    <x v="0"/>
    <x v="179"/>
    <x v="0"/>
    <x v="4"/>
    <x v="61"/>
    <x v="819"/>
    <n v="164.22"/>
    <x v="0"/>
    <n v="492.66"/>
    <x v="0"/>
    <x v="2049"/>
    <x v="0"/>
    <x v="0"/>
    <x v="0"/>
    <x v="0"/>
    <x v="0"/>
    <x v="0"/>
    <x v="0"/>
    <x v="0"/>
    <x v="0"/>
    <x v="0"/>
    <x v="0"/>
    <x v="0"/>
    <x v="0"/>
    <x v="991"/>
    <x v="1106"/>
  </r>
  <r>
    <n v="4836"/>
    <x v="25"/>
    <x v="0"/>
    <x v="0"/>
    <s v="商住用地"/>
    <x v="2698"/>
    <x v="1"/>
    <x v="0"/>
    <x v="0"/>
    <x v="502"/>
    <x v="0"/>
    <x v="4"/>
    <x v="61"/>
    <x v="819"/>
    <n v="144"/>
    <x v="0"/>
    <n v="432"/>
    <x v="0"/>
    <x v="2050"/>
    <x v="0"/>
    <x v="0"/>
    <x v="0"/>
    <x v="0"/>
    <x v="0"/>
    <x v="0"/>
    <x v="0"/>
    <x v="0"/>
    <x v="0"/>
    <x v="0"/>
    <x v="0"/>
    <x v="0"/>
    <x v="0"/>
    <x v="991"/>
    <x v="1106"/>
  </r>
  <r>
    <n v="4837"/>
    <x v="25"/>
    <x v="0"/>
    <x v="0"/>
    <s v="商住用地"/>
    <x v="2698"/>
    <x v="1"/>
    <x v="0"/>
    <x v="0"/>
    <x v="712"/>
    <x v="0"/>
    <x v="4"/>
    <x v="61"/>
    <x v="819"/>
    <n v="132"/>
    <x v="0"/>
    <n v="396"/>
    <x v="0"/>
    <x v="2051"/>
    <x v="0"/>
    <x v="0"/>
    <x v="0"/>
    <x v="0"/>
    <x v="0"/>
    <x v="0"/>
    <x v="0"/>
    <x v="0"/>
    <x v="0"/>
    <x v="0"/>
    <x v="0"/>
    <x v="0"/>
    <x v="0"/>
    <x v="991"/>
    <x v="1106"/>
  </r>
  <r>
    <n v="4838"/>
    <x v="25"/>
    <x v="0"/>
    <x v="0"/>
    <s v="商住用地"/>
    <x v="2698"/>
    <x v="1"/>
    <x v="0"/>
    <x v="0"/>
    <x v="735"/>
    <x v="0"/>
    <x v="4"/>
    <x v="61"/>
    <x v="819"/>
    <n v="119.3"/>
    <x v="0"/>
    <n v="357.9"/>
    <x v="0"/>
    <x v="2052"/>
    <x v="0"/>
    <x v="0"/>
    <x v="0"/>
    <x v="0"/>
    <x v="0"/>
    <x v="0"/>
    <x v="0"/>
    <x v="0"/>
    <x v="0"/>
    <x v="0"/>
    <x v="0"/>
    <x v="0"/>
    <x v="0"/>
    <x v="991"/>
    <x v="1106"/>
  </r>
  <r>
    <n v="4839"/>
    <x v="25"/>
    <x v="0"/>
    <x v="0"/>
    <s v="商住用地"/>
    <x v="2698"/>
    <x v="1"/>
    <x v="0"/>
    <x v="0"/>
    <x v="502"/>
    <x v="0"/>
    <x v="4"/>
    <x v="61"/>
    <x v="819"/>
    <n v="144"/>
    <x v="0"/>
    <n v="432"/>
    <x v="0"/>
    <x v="2053"/>
    <x v="0"/>
    <x v="0"/>
    <x v="0"/>
    <x v="0"/>
    <x v="0"/>
    <x v="0"/>
    <x v="0"/>
    <x v="0"/>
    <x v="0"/>
    <x v="0"/>
    <x v="0"/>
    <x v="0"/>
    <x v="0"/>
    <x v="991"/>
    <x v="1106"/>
  </r>
  <r>
    <n v="4840"/>
    <x v="25"/>
    <x v="0"/>
    <x v="0"/>
    <s v="商住用地"/>
    <x v="2698"/>
    <x v="1"/>
    <x v="0"/>
    <x v="0"/>
    <x v="182"/>
    <x v="0"/>
    <x v="4"/>
    <x v="61"/>
    <x v="819"/>
    <n v="119.7"/>
    <x v="0"/>
    <n v="359.1"/>
    <x v="0"/>
    <x v="2054"/>
    <x v="0"/>
    <x v="0"/>
    <x v="0"/>
    <x v="0"/>
    <x v="0"/>
    <x v="0"/>
    <x v="0"/>
    <x v="0"/>
    <x v="0"/>
    <x v="0"/>
    <x v="0"/>
    <x v="0"/>
    <x v="0"/>
    <x v="991"/>
    <x v="1106"/>
  </r>
  <r>
    <n v="4841"/>
    <x v="25"/>
    <x v="0"/>
    <x v="0"/>
    <s v="商住用地"/>
    <x v="2698"/>
    <x v="1"/>
    <x v="0"/>
    <x v="0"/>
    <x v="712"/>
    <x v="0"/>
    <x v="4"/>
    <x v="61"/>
    <x v="819"/>
    <n v="129.6"/>
    <x v="0"/>
    <n v="388.8"/>
    <x v="0"/>
    <x v="2055"/>
    <x v="0"/>
    <x v="0"/>
    <x v="0"/>
    <x v="0"/>
    <x v="0"/>
    <x v="0"/>
    <x v="0"/>
    <x v="0"/>
    <x v="0"/>
    <x v="0"/>
    <x v="0"/>
    <x v="0"/>
    <x v="0"/>
    <x v="991"/>
    <x v="1106"/>
  </r>
  <r>
    <n v="4842"/>
    <x v="24"/>
    <x v="0"/>
    <x v="7"/>
    <s v="土溪镇农贸市场"/>
    <x v="184"/>
    <x v="2"/>
    <x v="1"/>
    <x v="0"/>
    <x v="130"/>
    <x v="0"/>
    <x v="4"/>
    <x v="61"/>
    <x v="820"/>
    <n v="1011"/>
    <x v="2"/>
    <n v="2022"/>
    <x v="0"/>
    <x v="111"/>
    <x v="0"/>
    <x v="0"/>
    <x v="0"/>
    <x v="0"/>
    <x v="0"/>
    <x v="0"/>
    <x v="0"/>
    <x v="0"/>
    <x v="0"/>
    <x v="0"/>
    <x v="0"/>
    <x v="0"/>
    <x v="0"/>
    <x v="947"/>
    <x v="1057"/>
  </r>
  <r>
    <n v="4843"/>
    <x v="31"/>
    <x v="0"/>
    <x v="7"/>
    <s v="土溪干部职工周转房"/>
    <x v="184"/>
    <x v="1"/>
    <x v="1"/>
    <x v="0"/>
    <x v="130"/>
    <x v="0"/>
    <x v="4"/>
    <x v="61"/>
    <x v="820"/>
    <n v="524"/>
    <x v="10"/>
    <n v="2096"/>
    <x v="0"/>
    <x v="111"/>
    <x v="0"/>
    <x v="0"/>
    <x v="0"/>
    <x v="0"/>
    <x v="0"/>
    <x v="0"/>
    <x v="0"/>
    <x v="0"/>
    <x v="0"/>
    <x v="0"/>
    <x v="0"/>
    <x v="0"/>
    <x v="0"/>
    <x v="947"/>
    <x v="1057"/>
  </r>
  <r>
    <n v="4844"/>
    <x v="28"/>
    <x v="0"/>
    <x v="7"/>
    <s v="凤冈县县第二中学综合教学楼"/>
    <x v="1461"/>
    <x v="2"/>
    <x v="1"/>
    <x v="0"/>
    <x v="130"/>
    <x v="0"/>
    <x v="4"/>
    <x v="61"/>
    <x v="820"/>
    <n v="15429"/>
    <x v="10"/>
    <n v="61716"/>
    <x v="0"/>
    <x v="2056"/>
    <x v="0"/>
    <x v="0"/>
    <x v="0"/>
    <x v="0"/>
    <x v="0"/>
    <x v="0"/>
    <x v="0"/>
    <x v="0"/>
    <x v="0"/>
    <x v="0"/>
    <x v="0"/>
    <x v="0"/>
    <x v="0"/>
    <x v="947"/>
    <x v="1057"/>
  </r>
  <r>
    <n v="4845"/>
    <x v="31"/>
    <x v="0"/>
    <x v="7"/>
    <s v="永和镇鱼塘村公共租赁房"/>
    <x v="115"/>
    <x v="1"/>
    <x v="1"/>
    <x v="0"/>
    <x v="130"/>
    <x v="0"/>
    <x v="4"/>
    <x v="61"/>
    <x v="820"/>
    <n v="1325"/>
    <x v="10"/>
    <n v="5300"/>
    <x v="0"/>
    <x v="106"/>
    <x v="0"/>
    <x v="0"/>
    <x v="0"/>
    <x v="0"/>
    <x v="0"/>
    <x v="0"/>
    <x v="0"/>
    <x v="0"/>
    <x v="0"/>
    <x v="0"/>
    <x v="0"/>
    <x v="0"/>
    <x v="0"/>
    <x v="947"/>
    <x v="1057"/>
  </r>
  <r>
    <n v="4846"/>
    <x v="0"/>
    <x v="0"/>
    <x v="10"/>
    <s v="2016-GY-01雪花啤酒"/>
    <x v="2315"/>
    <x v="0"/>
    <x v="0"/>
    <x v="0"/>
    <x v="2341"/>
    <x v="0"/>
    <x v="4"/>
    <x v="61"/>
    <x v="820"/>
    <n v="203453"/>
    <x v="2"/>
    <n v="406906"/>
    <x v="0"/>
    <x v="2057"/>
    <x v="0"/>
    <x v="0"/>
    <x v="0"/>
    <x v="0"/>
    <x v="0"/>
    <x v="0"/>
    <x v="0"/>
    <x v="0"/>
    <x v="0"/>
    <x v="0"/>
    <x v="0"/>
    <x v="0"/>
    <x v="0"/>
    <x v="992"/>
    <x v="1107"/>
  </r>
  <r>
    <n v="4847"/>
    <x v="24"/>
    <x v="0"/>
    <x v="7"/>
    <s v="石径茶乡广场和公共道路"/>
    <x v="120"/>
    <x v="2"/>
    <x v="1"/>
    <x v="0"/>
    <x v="130"/>
    <x v="0"/>
    <x v="4"/>
    <x v="61"/>
    <x v="820"/>
    <n v="102721"/>
    <x v="2"/>
    <n v="205442"/>
    <x v="0"/>
    <x v="108"/>
    <x v="0"/>
    <x v="0"/>
    <x v="0"/>
    <x v="0"/>
    <x v="0"/>
    <x v="0"/>
    <x v="0"/>
    <x v="0"/>
    <x v="0"/>
    <x v="0"/>
    <x v="0"/>
    <x v="0"/>
    <x v="0"/>
    <x v="947"/>
    <x v="1057"/>
  </r>
  <r>
    <n v="4848"/>
    <x v="24"/>
    <x v="0"/>
    <x v="7"/>
    <s v="两河口村旅游接待中心"/>
    <x v="117"/>
    <x v="2"/>
    <x v="1"/>
    <x v="0"/>
    <x v="130"/>
    <x v="0"/>
    <x v="4"/>
    <x v="61"/>
    <x v="820"/>
    <n v="3707"/>
    <x v="10"/>
    <n v="14828"/>
    <x v="0"/>
    <x v="108"/>
    <x v="0"/>
    <x v="0"/>
    <x v="0"/>
    <x v="0"/>
    <x v="0"/>
    <x v="0"/>
    <x v="0"/>
    <x v="0"/>
    <x v="0"/>
    <x v="0"/>
    <x v="0"/>
    <x v="0"/>
    <x v="0"/>
    <x v="947"/>
    <x v="1057"/>
  </r>
  <r>
    <n v="4849"/>
    <x v="31"/>
    <x v="0"/>
    <x v="7"/>
    <s v="石径干部职工公租房"/>
    <x v="120"/>
    <x v="1"/>
    <x v="1"/>
    <x v="0"/>
    <x v="130"/>
    <x v="0"/>
    <x v="4"/>
    <x v="61"/>
    <x v="820"/>
    <n v="979"/>
    <x v="10"/>
    <n v="3916"/>
    <x v="0"/>
    <x v="108"/>
    <x v="0"/>
    <x v="0"/>
    <x v="0"/>
    <x v="0"/>
    <x v="0"/>
    <x v="0"/>
    <x v="0"/>
    <x v="0"/>
    <x v="0"/>
    <x v="0"/>
    <x v="0"/>
    <x v="0"/>
    <x v="0"/>
    <x v="947"/>
    <x v="1057"/>
  </r>
  <r>
    <n v="4850"/>
    <x v="24"/>
    <x v="0"/>
    <x v="7"/>
    <s v="两河口村茶青交易市场"/>
    <x v="117"/>
    <x v="2"/>
    <x v="1"/>
    <x v="0"/>
    <x v="130"/>
    <x v="0"/>
    <x v="4"/>
    <x v="61"/>
    <x v="820"/>
    <n v="2759"/>
    <x v="2"/>
    <n v="5518"/>
    <x v="0"/>
    <x v="108"/>
    <x v="0"/>
    <x v="0"/>
    <x v="0"/>
    <x v="0"/>
    <x v="0"/>
    <x v="0"/>
    <x v="0"/>
    <x v="0"/>
    <x v="0"/>
    <x v="0"/>
    <x v="0"/>
    <x v="0"/>
    <x v="0"/>
    <x v="947"/>
    <x v="1057"/>
  </r>
  <r>
    <n v="4851"/>
    <x v="29"/>
    <x v="0"/>
    <x v="11"/>
    <s v="遵义市播州区残疾人托养中心项目"/>
    <x v="2681"/>
    <x v="2"/>
    <x v="1"/>
    <x v="0"/>
    <x v="24"/>
    <x v="0"/>
    <x v="4"/>
    <x v="62"/>
    <x v="821"/>
    <n v="46119.6"/>
    <x v="42"/>
    <n v="69179.4"/>
    <x v="0"/>
    <x v="2058"/>
    <x v="0"/>
    <x v="0"/>
    <x v="0"/>
    <x v="0"/>
    <x v="0"/>
    <x v="0"/>
    <x v="0"/>
    <x v="0"/>
    <x v="0"/>
    <x v="0"/>
    <x v="0"/>
    <x v="0"/>
    <x v="0"/>
    <x v="738"/>
    <x v="637"/>
  </r>
  <r>
    <n v="4852"/>
    <x v="33"/>
    <x v="0"/>
    <x v="7"/>
    <s v="土溪老年活动休闲中心"/>
    <x v="184"/>
    <x v="2"/>
    <x v="1"/>
    <x v="0"/>
    <x v="130"/>
    <x v="0"/>
    <x v="4"/>
    <x v="62"/>
    <x v="821"/>
    <n v="2511"/>
    <x v="10"/>
    <n v="10044"/>
    <x v="0"/>
    <x v="111"/>
    <x v="0"/>
    <x v="0"/>
    <x v="0"/>
    <x v="0"/>
    <x v="0"/>
    <x v="0"/>
    <x v="0"/>
    <x v="0"/>
    <x v="0"/>
    <x v="0"/>
    <x v="0"/>
    <x v="0"/>
    <x v="0"/>
    <x v="947"/>
    <x v="1057"/>
  </r>
  <r>
    <n v="4853"/>
    <x v="0"/>
    <x v="0"/>
    <x v="11"/>
    <s v="贵州俊朗新型建材有限公司泡沫夹芯板生产项目"/>
    <x v="1363"/>
    <x v="0"/>
    <x v="0"/>
    <x v="0"/>
    <x v="2342"/>
    <x v="0"/>
    <x v="4"/>
    <x v="62"/>
    <x v="821"/>
    <n v="16409.68"/>
    <x v="6"/>
    <n v="16409.68"/>
    <x v="0"/>
    <x v="1521"/>
    <x v="0"/>
    <x v="0"/>
    <x v="0"/>
    <x v="0"/>
    <x v="0"/>
    <x v="0"/>
    <x v="0"/>
    <x v="0"/>
    <x v="0"/>
    <x v="0"/>
    <x v="0"/>
    <x v="0"/>
    <x v="0"/>
    <x v="993"/>
    <x v="750"/>
  </r>
  <r>
    <n v="4854"/>
    <x v="29"/>
    <x v="0"/>
    <x v="7"/>
    <s v="凤冈县残疾人托养中心"/>
    <x v="1461"/>
    <x v="2"/>
    <x v="1"/>
    <x v="0"/>
    <x v="130"/>
    <x v="0"/>
    <x v="4"/>
    <x v="62"/>
    <x v="821"/>
    <n v="3333.3"/>
    <x v="10"/>
    <n v="13333.2"/>
    <x v="0"/>
    <x v="2059"/>
    <x v="0"/>
    <x v="0"/>
    <x v="0"/>
    <x v="0"/>
    <x v="0"/>
    <x v="0"/>
    <x v="0"/>
    <x v="0"/>
    <x v="0"/>
    <x v="0"/>
    <x v="0"/>
    <x v="0"/>
    <x v="0"/>
    <x v="947"/>
    <x v="1057"/>
  </r>
  <r>
    <n v="4855"/>
    <x v="28"/>
    <x v="0"/>
    <x v="11"/>
    <s v="遵义市第五十五中学改扩建工程用地项目"/>
    <x v="2436"/>
    <x v="2"/>
    <x v="1"/>
    <x v="0"/>
    <x v="24"/>
    <x v="0"/>
    <x v="4"/>
    <x v="62"/>
    <x v="822"/>
    <n v="36689"/>
    <x v="42"/>
    <n v="55033.5"/>
    <x v="0"/>
    <x v="2060"/>
    <x v="0"/>
    <x v="0"/>
    <x v="0"/>
    <x v="0"/>
    <x v="0"/>
    <x v="0"/>
    <x v="0"/>
    <x v="0"/>
    <x v="0"/>
    <x v="0"/>
    <x v="0"/>
    <x v="0"/>
    <x v="0"/>
    <x v="896"/>
    <x v="1009"/>
  </r>
  <r>
    <n v="4856"/>
    <x v="0"/>
    <x v="0"/>
    <x v="9"/>
    <s v="余庆县银梭米业有限公司10000吨仓容建设项目"/>
    <x v="2699"/>
    <x v="0"/>
    <x v="0"/>
    <x v="0"/>
    <x v="2343"/>
    <x v="0"/>
    <x v="4"/>
    <x v="62"/>
    <x v="823"/>
    <n v="1045"/>
    <x v="6"/>
    <n v="1045"/>
    <x v="0"/>
    <x v="2061"/>
    <x v="0"/>
    <x v="0"/>
    <x v="0"/>
    <x v="0"/>
    <x v="0"/>
    <x v="0"/>
    <x v="0"/>
    <x v="0"/>
    <x v="0"/>
    <x v="0"/>
    <x v="0"/>
    <x v="0"/>
    <x v="0"/>
    <x v="994"/>
    <x v="1108"/>
  </r>
  <r>
    <n v="4857"/>
    <x v="0"/>
    <x v="0"/>
    <x v="9"/>
    <s v="余庆县银梭米业有限公司10000吨仓容建设项目"/>
    <x v="2699"/>
    <x v="0"/>
    <x v="0"/>
    <x v="0"/>
    <x v="2344"/>
    <x v="0"/>
    <x v="4"/>
    <x v="62"/>
    <x v="823"/>
    <n v="4388"/>
    <x v="6"/>
    <n v="4388"/>
    <x v="0"/>
    <x v="2061"/>
    <x v="0"/>
    <x v="0"/>
    <x v="0"/>
    <x v="0"/>
    <x v="0"/>
    <x v="0"/>
    <x v="0"/>
    <x v="0"/>
    <x v="0"/>
    <x v="0"/>
    <x v="0"/>
    <x v="0"/>
    <x v="0"/>
    <x v="994"/>
    <x v="1108"/>
  </r>
  <r>
    <n v="4858"/>
    <x v="27"/>
    <x v="0"/>
    <x v="12"/>
    <s v="拆迁安置还房"/>
    <x v="2700"/>
    <x v="1"/>
    <x v="1"/>
    <x v="0"/>
    <x v="2345"/>
    <x v="0"/>
    <x v="4"/>
    <x v="62"/>
    <x v="824"/>
    <n v="545.7"/>
    <x v="0"/>
    <n v="1637.1"/>
    <x v="0"/>
    <x v="63"/>
    <x v="0"/>
    <x v="0"/>
    <x v="0"/>
    <x v="0"/>
    <x v="0"/>
    <x v="0"/>
    <x v="0"/>
    <x v="0"/>
    <x v="0"/>
    <x v="0"/>
    <x v="0"/>
    <x v="0"/>
    <x v="0"/>
    <x v="377"/>
    <x v="1109"/>
  </r>
  <r>
    <n v="4859"/>
    <x v="0"/>
    <x v="0"/>
    <x v="12"/>
    <s v="湄潭县好好吃大米加工厂新建房"/>
    <x v="1874"/>
    <x v="0"/>
    <x v="0"/>
    <x v="0"/>
    <x v="498"/>
    <x v="0"/>
    <x v="4"/>
    <x v="62"/>
    <x v="824"/>
    <n v="1024"/>
    <x v="258"/>
    <n v="901.12"/>
    <x v="0"/>
    <x v="2062"/>
    <x v="0"/>
    <x v="0"/>
    <x v="0"/>
    <x v="0"/>
    <x v="0"/>
    <x v="0"/>
    <x v="0"/>
    <x v="0"/>
    <x v="0"/>
    <x v="0"/>
    <x v="0"/>
    <x v="0"/>
    <x v="0"/>
    <x v="453"/>
    <x v="918"/>
  </r>
  <r>
    <n v="4860"/>
    <x v="26"/>
    <x v="0"/>
    <x v="6"/>
    <s v="宜居.博雅春园"/>
    <x v="2701"/>
    <x v="1"/>
    <x v="0"/>
    <x v="0"/>
    <x v="810"/>
    <x v="0"/>
    <x v="4"/>
    <x v="62"/>
    <x v="824"/>
    <n v="15995"/>
    <x v="216"/>
    <n v="35988.75"/>
    <x v="0"/>
    <x v="2063"/>
    <x v="0"/>
    <x v="0"/>
    <x v="0"/>
    <x v="0"/>
    <x v="0"/>
    <x v="0"/>
    <x v="0"/>
    <x v="0"/>
    <x v="0"/>
    <x v="0"/>
    <x v="0"/>
    <x v="0"/>
    <x v="0"/>
    <x v="995"/>
    <x v="1110"/>
  </r>
  <r>
    <n v="4861"/>
    <x v="24"/>
    <x v="0"/>
    <x v="12"/>
    <s v="公共管理与公共服务"/>
    <x v="2702"/>
    <x v="2"/>
    <x v="1"/>
    <x v="0"/>
    <x v="2346"/>
    <x v="0"/>
    <x v="4"/>
    <x v="62"/>
    <x v="824"/>
    <n v="12879.2"/>
    <x v="29"/>
    <n v="6439.6"/>
    <x v="0"/>
    <x v="2064"/>
    <x v="0"/>
    <x v="0"/>
    <x v="0"/>
    <x v="0"/>
    <x v="0"/>
    <x v="0"/>
    <x v="0"/>
    <x v="0"/>
    <x v="0"/>
    <x v="0"/>
    <x v="0"/>
    <x v="0"/>
    <x v="0"/>
    <x v="377"/>
    <x v="1109"/>
  </r>
  <r>
    <n v="4862"/>
    <x v="25"/>
    <x v="0"/>
    <x v="12"/>
    <s v="贵州湄潭永兴房地产开发投资有限公司新建房"/>
    <x v="595"/>
    <x v="1"/>
    <x v="0"/>
    <x v="0"/>
    <x v="1481"/>
    <x v="0"/>
    <x v="4"/>
    <x v="62"/>
    <x v="824"/>
    <n v="1991.28"/>
    <x v="27"/>
    <n v="2588.664"/>
    <x v="0"/>
    <x v="1084"/>
    <x v="0"/>
    <x v="0"/>
    <x v="0"/>
    <x v="0"/>
    <x v="0"/>
    <x v="0"/>
    <x v="0"/>
    <x v="0"/>
    <x v="0"/>
    <x v="0"/>
    <x v="0"/>
    <x v="0"/>
    <x v="0"/>
    <x v="453"/>
    <x v="918"/>
  </r>
  <r>
    <n v="4863"/>
    <x v="0"/>
    <x v="0"/>
    <x v="12"/>
    <s v="贵州省湄潭县西山茶业有限公司新建房"/>
    <x v="2703"/>
    <x v="0"/>
    <x v="0"/>
    <x v="0"/>
    <x v="1833"/>
    <x v="0"/>
    <x v="4"/>
    <x v="62"/>
    <x v="824"/>
    <n v="4178"/>
    <x v="42"/>
    <n v="6267"/>
    <x v="0"/>
    <x v="2065"/>
    <x v="0"/>
    <x v="0"/>
    <x v="0"/>
    <x v="0"/>
    <x v="0"/>
    <x v="0"/>
    <x v="0"/>
    <x v="0"/>
    <x v="0"/>
    <x v="0"/>
    <x v="0"/>
    <x v="0"/>
    <x v="0"/>
    <x v="453"/>
    <x v="918"/>
  </r>
  <r>
    <n v="4864"/>
    <x v="25"/>
    <x v="0"/>
    <x v="12"/>
    <s v="贵州湄潭永兴房地产开发投资有限公司新建房"/>
    <x v="595"/>
    <x v="1"/>
    <x v="0"/>
    <x v="0"/>
    <x v="414"/>
    <x v="0"/>
    <x v="4"/>
    <x v="62"/>
    <x v="824"/>
    <n v="71.1"/>
    <x v="2"/>
    <n v="142.2"/>
    <x v="0"/>
    <x v="1084"/>
    <x v="0"/>
    <x v="0"/>
    <x v="0"/>
    <x v="0"/>
    <x v="0"/>
    <x v="0"/>
    <x v="0"/>
    <x v="0"/>
    <x v="0"/>
    <x v="0"/>
    <x v="0"/>
    <x v="0"/>
    <x v="0"/>
    <x v="453"/>
    <x v="918"/>
  </r>
  <r>
    <n v="4865"/>
    <x v="0"/>
    <x v="0"/>
    <x v="12"/>
    <s v="贵州江葛水泥有限责任公司新建房"/>
    <x v="2646"/>
    <x v="0"/>
    <x v="0"/>
    <x v="0"/>
    <x v="257"/>
    <x v="0"/>
    <x v="4"/>
    <x v="62"/>
    <x v="824"/>
    <n v="2519.4"/>
    <x v="6"/>
    <n v="2519.4"/>
    <x v="0"/>
    <x v="2066"/>
    <x v="0"/>
    <x v="0"/>
    <x v="0"/>
    <x v="0"/>
    <x v="0"/>
    <x v="0"/>
    <x v="0"/>
    <x v="0"/>
    <x v="0"/>
    <x v="0"/>
    <x v="0"/>
    <x v="0"/>
    <x v="0"/>
    <x v="453"/>
    <x v="918"/>
  </r>
  <r>
    <n v="4866"/>
    <x v="25"/>
    <x v="0"/>
    <x v="12"/>
    <s v="唐波新建房"/>
    <x v="1874"/>
    <x v="1"/>
    <x v="0"/>
    <x v="0"/>
    <x v="2347"/>
    <x v="0"/>
    <x v="4"/>
    <x v="62"/>
    <x v="824"/>
    <n v="2250"/>
    <x v="42"/>
    <n v="3375"/>
    <x v="0"/>
    <x v="2067"/>
    <x v="0"/>
    <x v="0"/>
    <x v="0"/>
    <x v="0"/>
    <x v="0"/>
    <x v="0"/>
    <x v="0"/>
    <x v="0"/>
    <x v="0"/>
    <x v="0"/>
    <x v="0"/>
    <x v="0"/>
    <x v="0"/>
    <x v="947"/>
    <x v="1057"/>
  </r>
  <r>
    <n v="4867"/>
    <x v="26"/>
    <x v="0"/>
    <x v="5"/>
    <s v="西区零星地"/>
    <x v="2704"/>
    <x v="1"/>
    <x v="0"/>
    <x v="0"/>
    <x v="224"/>
    <x v="0"/>
    <x v="4"/>
    <x v="62"/>
    <x v="824"/>
    <n v="204.28"/>
    <x v="92"/>
    <n v="1225.68"/>
    <x v="0"/>
    <x v="2068"/>
    <x v="0"/>
    <x v="0"/>
    <x v="0"/>
    <x v="0"/>
    <x v="0"/>
    <x v="0"/>
    <x v="0"/>
    <x v="0"/>
    <x v="0"/>
    <x v="0"/>
    <x v="0"/>
    <x v="0"/>
    <x v="0"/>
    <x v="898"/>
    <x v="1111"/>
  </r>
  <r>
    <n v="4868"/>
    <x v="26"/>
    <x v="0"/>
    <x v="5"/>
    <s v="习水县聚福源商城项目"/>
    <x v="2705"/>
    <x v="1"/>
    <x v="0"/>
    <x v="0"/>
    <x v="2348"/>
    <x v="0"/>
    <x v="4"/>
    <x v="62"/>
    <x v="824"/>
    <n v="10828.59"/>
    <x v="157"/>
    <n v="30644.9097"/>
    <x v="0"/>
    <x v="2069"/>
    <x v="0"/>
    <x v="0"/>
    <x v="0"/>
    <x v="0"/>
    <x v="0"/>
    <x v="0"/>
    <x v="0"/>
    <x v="0"/>
    <x v="0"/>
    <x v="0"/>
    <x v="0"/>
    <x v="0"/>
    <x v="0"/>
    <x v="898"/>
    <x v="1111"/>
  </r>
  <r>
    <n v="4869"/>
    <x v="6"/>
    <x v="0"/>
    <x v="8"/>
    <s v="2016-XXP-12"/>
    <x v="2706"/>
    <x v="2"/>
    <x v="0"/>
    <x v="0"/>
    <x v="2349"/>
    <x v="0"/>
    <x v="4"/>
    <x v="62"/>
    <x v="825"/>
    <n v="35367"/>
    <x v="2"/>
    <n v="70734"/>
    <x v="0"/>
    <x v="2070"/>
    <x v="0"/>
    <x v="0"/>
    <x v="0"/>
    <x v="0"/>
    <x v="0"/>
    <x v="0"/>
    <x v="0"/>
    <x v="0"/>
    <x v="0"/>
    <x v="0"/>
    <x v="0"/>
    <x v="0"/>
    <x v="0"/>
    <x v="372"/>
    <x v="1112"/>
  </r>
  <r>
    <n v="4870"/>
    <x v="24"/>
    <x v="0"/>
    <x v="8"/>
    <s v="2016-XP-07"/>
    <x v="2707"/>
    <x v="2"/>
    <x v="0"/>
    <x v="0"/>
    <x v="2350"/>
    <x v="0"/>
    <x v="4"/>
    <x v="62"/>
    <x v="825"/>
    <n v="25156"/>
    <x v="29"/>
    <n v="12578"/>
    <x v="0"/>
    <x v="68"/>
    <x v="0"/>
    <x v="0"/>
    <x v="0"/>
    <x v="0"/>
    <x v="0"/>
    <x v="0"/>
    <x v="0"/>
    <x v="0"/>
    <x v="0"/>
    <x v="0"/>
    <x v="0"/>
    <x v="0"/>
    <x v="0"/>
    <x v="372"/>
    <x v="1112"/>
  </r>
  <r>
    <n v="4871"/>
    <x v="8"/>
    <x v="0"/>
    <x v="7"/>
    <s v="贵州省烟草公司遵义市公司风冈县分公司"/>
    <x v="2695"/>
    <x v="0"/>
    <x v="2"/>
    <x v="0"/>
    <x v="2351"/>
    <x v="0"/>
    <x v="4"/>
    <x v="62"/>
    <x v="825"/>
    <n v="2054.74"/>
    <x v="55"/>
    <n v="7397.064"/>
    <x v="0"/>
    <x v="2071"/>
    <x v="0"/>
    <x v="0"/>
    <x v="0"/>
    <x v="0"/>
    <x v="0"/>
    <x v="0"/>
    <x v="0"/>
    <x v="0"/>
    <x v="0"/>
    <x v="0"/>
    <x v="0"/>
    <x v="0"/>
    <x v="0"/>
    <x v="996"/>
    <x v="1113"/>
  </r>
  <r>
    <n v="4872"/>
    <x v="6"/>
    <x v="0"/>
    <x v="5"/>
    <s v="贵州多福居置业有限公司"/>
    <x v="1313"/>
    <x v="2"/>
    <x v="0"/>
    <x v="0"/>
    <x v="2352"/>
    <x v="0"/>
    <x v="4"/>
    <x v="62"/>
    <x v="826"/>
    <n v="7428.18"/>
    <x v="65"/>
    <n v="15599.178"/>
    <x v="0"/>
    <x v="2072"/>
    <x v="0"/>
    <x v="0"/>
    <x v="0"/>
    <x v="0"/>
    <x v="0"/>
    <x v="0"/>
    <x v="0"/>
    <x v="0"/>
    <x v="0"/>
    <x v="0"/>
    <x v="0"/>
    <x v="0"/>
    <x v="0"/>
    <x v="931"/>
    <x v="1114"/>
  </r>
  <r>
    <n v="4873"/>
    <x v="6"/>
    <x v="0"/>
    <x v="3"/>
    <s v="2015-GP-48"/>
    <x v="2708"/>
    <x v="2"/>
    <x v="0"/>
    <x v="0"/>
    <x v="2353"/>
    <x v="0"/>
    <x v="4"/>
    <x v="62"/>
    <x v="827"/>
    <n v="30617.8"/>
    <x v="114"/>
    <n v="21738.638"/>
    <x v="0"/>
    <x v="1372"/>
    <x v="0"/>
    <x v="0"/>
    <x v="0"/>
    <x v="0"/>
    <x v="0"/>
    <x v="0"/>
    <x v="0"/>
    <x v="0"/>
    <x v="0"/>
    <x v="0"/>
    <x v="0"/>
    <x v="0"/>
    <x v="0"/>
    <x v="887"/>
    <x v="992"/>
  </r>
  <r>
    <n v="4874"/>
    <x v="6"/>
    <x v="0"/>
    <x v="6"/>
    <s v="16-06（风水加油站）"/>
    <x v="2709"/>
    <x v="2"/>
    <x v="0"/>
    <x v="0"/>
    <x v="2354"/>
    <x v="0"/>
    <x v="4"/>
    <x v="62"/>
    <x v="827"/>
    <n v="1290"/>
    <x v="86"/>
    <n v="503.1"/>
    <x v="0"/>
    <x v="2073"/>
    <x v="0"/>
    <x v="0"/>
    <x v="0"/>
    <x v="0"/>
    <x v="0"/>
    <x v="0"/>
    <x v="0"/>
    <x v="0"/>
    <x v="0"/>
    <x v="0"/>
    <x v="0"/>
    <x v="0"/>
    <x v="0"/>
    <x v="825"/>
    <x v="1115"/>
  </r>
  <r>
    <n v="4875"/>
    <x v="6"/>
    <x v="0"/>
    <x v="3"/>
    <s v="2015-GP-52"/>
    <x v="2710"/>
    <x v="2"/>
    <x v="0"/>
    <x v="0"/>
    <x v="2355"/>
    <x v="0"/>
    <x v="4"/>
    <x v="62"/>
    <x v="827"/>
    <n v="92041.48"/>
    <x v="82"/>
    <n v="23010.37"/>
    <x v="0"/>
    <x v="1371"/>
    <x v="0"/>
    <x v="0"/>
    <x v="0"/>
    <x v="0"/>
    <x v="0"/>
    <x v="0"/>
    <x v="0"/>
    <x v="0"/>
    <x v="0"/>
    <x v="0"/>
    <x v="0"/>
    <x v="0"/>
    <x v="0"/>
    <x v="887"/>
    <x v="992"/>
  </r>
  <r>
    <n v="4876"/>
    <x v="32"/>
    <x v="0"/>
    <x v="2"/>
    <s v="智慧文化广场"/>
    <x v="2711"/>
    <x v="2"/>
    <x v="0"/>
    <x v="0"/>
    <x v="914"/>
    <x v="0"/>
    <x v="4"/>
    <x v="62"/>
    <x v="828"/>
    <n v="16545"/>
    <x v="177"/>
    <n v="35571.75"/>
    <x v="0"/>
    <x v="1086"/>
    <x v="0"/>
    <x v="0"/>
    <x v="0"/>
    <x v="0"/>
    <x v="0"/>
    <x v="0"/>
    <x v="0"/>
    <x v="0"/>
    <x v="0"/>
    <x v="0"/>
    <x v="0"/>
    <x v="0"/>
    <x v="0"/>
    <x v="997"/>
    <x v="1116"/>
  </r>
  <r>
    <n v="4877"/>
    <x v="29"/>
    <x v="0"/>
    <x v="11"/>
    <s v="乌江镇卫生院业务楼用地项目"/>
    <x v="1282"/>
    <x v="2"/>
    <x v="1"/>
    <x v="0"/>
    <x v="130"/>
    <x v="0"/>
    <x v="4"/>
    <x v="62"/>
    <x v="828"/>
    <n v="415"/>
    <x v="2"/>
    <n v="830"/>
    <x v="0"/>
    <x v="2074"/>
    <x v="0"/>
    <x v="0"/>
    <x v="0"/>
    <x v="0"/>
    <x v="0"/>
    <x v="0"/>
    <x v="0"/>
    <x v="0"/>
    <x v="0"/>
    <x v="0"/>
    <x v="0"/>
    <x v="0"/>
    <x v="0"/>
    <x v="993"/>
    <x v="750"/>
  </r>
  <r>
    <n v="4878"/>
    <x v="0"/>
    <x v="0"/>
    <x v="2"/>
    <s v="绥阳县特种材料精密铸造智能化项目"/>
    <x v="2712"/>
    <x v="0"/>
    <x v="0"/>
    <x v="0"/>
    <x v="2091"/>
    <x v="0"/>
    <x v="4"/>
    <x v="62"/>
    <x v="828"/>
    <n v="21115"/>
    <x v="213"/>
    <n v="21326.15"/>
    <x v="0"/>
    <x v="531"/>
    <x v="0"/>
    <x v="0"/>
    <x v="0"/>
    <x v="0"/>
    <x v="0"/>
    <x v="0"/>
    <x v="0"/>
    <x v="0"/>
    <x v="0"/>
    <x v="0"/>
    <x v="0"/>
    <x v="0"/>
    <x v="0"/>
    <x v="998"/>
    <x v="1117"/>
  </r>
  <r>
    <n v="4879"/>
    <x v="0"/>
    <x v="0"/>
    <x v="2"/>
    <s v="宽阔水水厂"/>
    <x v="2713"/>
    <x v="0"/>
    <x v="0"/>
    <x v="0"/>
    <x v="571"/>
    <x v="0"/>
    <x v="4"/>
    <x v="62"/>
    <x v="828"/>
    <n v="1269"/>
    <x v="6"/>
    <n v="1269"/>
    <x v="0"/>
    <x v="2075"/>
    <x v="0"/>
    <x v="0"/>
    <x v="0"/>
    <x v="0"/>
    <x v="0"/>
    <x v="0"/>
    <x v="0"/>
    <x v="0"/>
    <x v="0"/>
    <x v="0"/>
    <x v="0"/>
    <x v="0"/>
    <x v="0"/>
    <x v="997"/>
    <x v="1116"/>
  </r>
  <r>
    <n v="4880"/>
    <x v="32"/>
    <x v="0"/>
    <x v="2"/>
    <s v="智慧文化广场"/>
    <x v="2711"/>
    <x v="2"/>
    <x v="0"/>
    <x v="0"/>
    <x v="1563"/>
    <x v="0"/>
    <x v="4"/>
    <x v="62"/>
    <x v="828"/>
    <n v="16295"/>
    <x v="177"/>
    <n v="35034.25"/>
    <x v="0"/>
    <x v="1086"/>
    <x v="0"/>
    <x v="0"/>
    <x v="0"/>
    <x v="0"/>
    <x v="0"/>
    <x v="0"/>
    <x v="0"/>
    <x v="0"/>
    <x v="0"/>
    <x v="0"/>
    <x v="0"/>
    <x v="0"/>
    <x v="0"/>
    <x v="997"/>
    <x v="1116"/>
  </r>
  <r>
    <n v="4881"/>
    <x v="0"/>
    <x v="0"/>
    <x v="2"/>
    <s v="绥阳县特种材料精密铸造智能化项目"/>
    <x v="2712"/>
    <x v="0"/>
    <x v="0"/>
    <x v="0"/>
    <x v="2356"/>
    <x v="0"/>
    <x v="4"/>
    <x v="62"/>
    <x v="828"/>
    <n v="58885"/>
    <x v="213"/>
    <n v="59473.85"/>
    <x v="0"/>
    <x v="531"/>
    <x v="0"/>
    <x v="0"/>
    <x v="0"/>
    <x v="0"/>
    <x v="0"/>
    <x v="0"/>
    <x v="0"/>
    <x v="0"/>
    <x v="0"/>
    <x v="0"/>
    <x v="0"/>
    <x v="0"/>
    <x v="0"/>
    <x v="998"/>
    <x v="1117"/>
  </r>
  <r>
    <n v="4882"/>
    <x v="26"/>
    <x v="0"/>
    <x v="2"/>
    <s v="碧桂园"/>
    <x v="2714"/>
    <x v="1"/>
    <x v="0"/>
    <x v="0"/>
    <x v="2357"/>
    <x v="0"/>
    <x v="4"/>
    <x v="62"/>
    <x v="828"/>
    <n v="7187"/>
    <x v="42"/>
    <n v="10780.5"/>
    <x v="0"/>
    <x v="2076"/>
    <x v="0"/>
    <x v="0"/>
    <x v="0"/>
    <x v="0"/>
    <x v="0"/>
    <x v="0"/>
    <x v="0"/>
    <x v="0"/>
    <x v="0"/>
    <x v="0"/>
    <x v="0"/>
    <x v="0"/>
    <x v="0"/>
    <x v="998"/>
    <x v="1117"/>
  </r>
  <r>
    <n v="4883"/>
    <x v="26"/>
    <x v="0"/>
    <x v="3"/>
    <s v="2016-GP-01号地块"/>
    <x v="2715"/>
    <x v="1"/>
    <x v="0"/>
    <x v="0"/>
    <x v="2358"/>
    <x v="0"/>
    <x v="4"/>
    <x v="62"/>
    <x v="829"/>
    <n v="89303"/>
    <x v="1"/>
    <n v="223257.5"/>
    <x v="0"/>
    <x v="2018"/>
    <x v="0"/>
    <x v="0"/>
    <x v="0"/>
    <x v="0"/>
    <x v="0"/>
    <x v="0"/>
    <x v="0"/>
    <x v="0"/>
    <x v="0"/>
    <x v="0"/>
    <x v="0"/>
    <x v="0"/>
    <x v="0"/>
    <x v="52"/>
    <x v="47"/>
  </r>
  <r>
    <n v="4884"/>
    <x v="26"/>
    <x v="0"/>
    <x v="10"/>
    <s v="2015-GP-40号地块"/>
    <x v="2716"/>
    <x v="1"/>
    <x v="0"/>
    <x v="0"/>
    <x v="798"/>
    <x v="0"/>
    <x v="4"/>
    <x v="62"/>
    <x v="830"/>
    <n v="3264"/>
    <x v="2"/>
    <n v="6528"/>
    <x v="0"/>
    <x v="2077"/>
    <x v="0"/>
    <x v="0"/>
    <x v="0"/>
    <x v="0"/>
    <x v="0"/>
    <x v="0"/>
    <x v="0"/>
    <x v="0"/>
    <x v="0"/>
    <x v="0"/>
    <x v="0"/>
    <x v="0"/>
    <x v="0"/>
    <x v="928"/>
    <x v="1039"/>
  </r>
  <r>
    <n v="4885"/>
    <x v="0"/>
    <x v="0"/>
    <x v="12"/>
    <s v="湄潭县湄江镇协育面粉加工厂新建房"/>
    <x v="1874"/>
    <x v="0"/>
    <x v="0"/>
    <x v="0"/>
    <x v="2359"/>
    <x v="0"/>
    <x v="4"/>
    <x v="62"/>
    <x v="831"/>
    <n v="14231"/>
    <x v="42"/>
    <n v="21346.5"/>
    <x v="0"/>
    <x v="2078"/>
    <x v="0"/>
    <x v="0"/>
    <x v="0"/>
    <x v="0"/>
    <x v="0"/>
    <x v="0"/>
    <x v="0"/>
    <x v="0"/>
    <x v="0"/>
    <x v="0"/>
    <x v="0"/>
    <x v="0"/>
    <x v="0"/>
    <x v="999"/>
    <x v="1118"/>
  </r>
  <r>
    <n v="4886"/>
    <x v="25"/>
    <x v="0"/>
    <x v="7"/>
    <s v="欧弟余"/>
    <x v="2717"/>
    <x v="1"/>
    <x v="0"/>
    <x v="0"/>
    <x v="2112"/>
    <x v="0"/>
    <x v="4"/>
    <x v="63"/>
    <x v="832"/>
    <n v="120"/>
    <x v="92"/>
    <n v="720"/>
    <x v="0"/>
    <x v="2079"/>
    <x v="0"/>
    <x v="0"/>
    <x v="0"/>
    <x v="0"/>
    <x v="0"/>
    <x v="0"/>
    <x v="0"/>
    <x v="0"/>
    <x v="0"/>
    <x v="0"/>
    <x v="0"/>
    <x v="0"/>
    <x v="0"/>
    <x v="1000"/>
    <x v="1119"/>
  </r>
  <r>
    <n v="4887"/>
    <x v="6"/>
    <x v="0"/>
    <x v="7"/>
    <s v="田卫、李刚、岑孝、欧弟伟、冯胜、吴兴友"/>
    <x v="2383"/>
    <x v="2"/>
    <x v="0"/>
    <x v="0"/>
    <x v="2360"/>
    <x v="0"/>
    <x v="4"/>
    <x v="63"/>
    <x v="832"/>
    <n v="219.1"/>
    <x v="92"/>
    <n v="1314.6"/>
    <x v="0"/>
    <x v="2080"/>
    <x v="0"/>
    <x v="0"/>
    <x v="0"/>
    <x v="0"/>
    <x v="0"/>
    <x v="0"/>
    <x v="0"/>
    <x v="0"/>
    <x v="0"/>
    <x v="0"/>
    <x v="0"/>
    <x v="0"/>
    <x v="0"/>
    <x v="1000"/>
    <x v="1119"/>
  </r>
  <r>
    <n v="4888"/>
    <x v="25"/>
    <x v="0"/>
    <x v="7"/>
    <s v="田卫、李刚、岑孝、欧弟伟、冯胜、吴兴友"/>
    <x v="2383"/>
    <x v="1"/>
    <x v="0"/>
    <x v="0"/>
    <x v="2361"/>
    <x v="0"/>
    <x v="4"/>
    <x v="63"/>
    <x v="832"/>
    <n v="180"/>
    <x v="92"/>
    <n v="1080"/>
    <x v="0"/>
    <x v="2080"/>
    <x v="0"/>
    <x v="0"/>
    <x v="0"/>
    <x v="0"/>
    <x v="0"/>
    <x v="0"/>
    <x v="0"/>
    <x v="0"/>
    <x v="0"/>
    <x v="0"/>
    <x v="0"/>
    <x v="0"/>
    <x v="0"/>
    <x v="1000"/>
    <x v="1119"/>
  </r>
  <r>
    <n v="4889"/>
    <x v="26"/>
    <x v="0"/>
    <x v="7"/>
    <s v="田卫、李刚、岑孝、欧弟伟、冯胜、吴兴友"/>
    <x v="2383"/>
    <x v="1"/>
    <x v="0"/>
    <x v="0"/>
    <x v="2361"/>
    <x v="0"/>
    <x v="4"/>
    <x v="63"/>
    <x v="832"/>
    <n v="180"/>
    <x v="92"/>
    <n v="1080"/>
    <x v="0"/>
    <x v="2080"/>
    <x v="0"/>
    <x v="0"/>
    <x v="0"/>
    <x v="0"/>
    <x v="0"/>
    <x v="0"/>
    <x v="0"/>
    <x v="0"/>
    <x v="0"/>
    <x v="0"/>
    <x v="0"/>
    <x v="0"/>
    <x v="0"/>
    <x v="1000"/>
    <x v="1119"/>
  </r>
  <r>
    <n v="4890"/>
    <x v="25"/>
    <x v="0"/>
    <x v="7"/>
    <s v="田卫、李刚、岑孝、欧弟伟、冯胜、吴兴友"/>
    <x v="2383"/>
    <x v="1"/>
    <x v="0"/>
    <x v="0"/>
    <x v="2362"/>
    <x v="0"/>
    <x v="4"/>
    <x v="63"/>
    <x v="832"/>
    <n v="176.13"/>
    <x v="92"/>
    <n v="1056.78"/>
    <x v="0"/>
    <x v="2080"/>
    <x v="0"/>
    <x v="0"/>
    <x v="0"/>
    <x v="0"/>
    <x v="0"/>
    <x v="0"/>
    <x v="0"/>
    <x v="0"/>
    <x v="0"/>
    <x v="0"/>
    <x v="0"/>
    <x v="0"/>
    <x v="0"/>
    <x v="1000"/>
    <x v="1119"/>
  </r>
  <r>
    <n v="4891"/>
    <x v="24"/>
    <x v="0"/>
    <x v="12"/>
    <s v="湄潭县残疾人托养中心"/>
    <x v="2718"/>
    <x v="2"/>
    <x v="1"/>
    <x v="0"/>
    <x v="2363"/>
    <x v="0"/>
    <x v="4"/>
    <x v="63"/>
    <x v="833"/>
    <n v="8658.5"/>
    <x v="39"/>
    <n v="0"/>
    <x v="0"/>
    <x v="2081"/>
    <x v="0"/>
    <x v="0"/>
    <x v="0"/>
    <x v="0"/>
    <x v="0"/>
    <x v="0"/>
    <x v="0"/>
    <x v="0"/>
    <x v="0"/>
    <x v="0"/>
    <x v="0"/>
    <x v="0"/>
    <x v="0"/>
    <x v="947"/>
    <x v="1057"/>
  </r>
  <r>
    <n v="4892"/>
    <x v="8"/>
    <x v="0"/>
    <x v="0"/>
    <s v="仓储业"/>
    <x v="2719"/>
    <x v="0"/>
    <x v="0"/>
    <x v="0"/>
    <x v="2020"/>
    <x v="0"/>
    <x v="4"/>
    <x v="63"/>
    <x v="834"/>
    <n v="7449.58"/>
    <x v="0"/>
    <n v="22348.74"/>
    <x v="0"/>
    <x v="2082"/>
    <x v="0"/>
    <x v="0"/>
    <x v="0"/>
    <x v="0"/>
    <x v="0"/>
    <x v="0"/>
    <x v="0"/>
    <x v="0"/>
    <x v="0"/>
    <x v="0"/>
    <x v="0"/>
    <x v="0"/>
    <x v="0"/>
    <x v="940"/>
    <x v="1120"/>
  </r>
  <r>
    <n v="4893"/>
    <x v="8"/>
    <x v="0"/>
    <x v="0"/>
    <s v="仓储用地"/>
    <x v="2719"/>
    <x v="0"/>
    <x v="0"/>
    <x v="0"/>
    <x v="2364"/>
    <x v="0"/>
    <x v="4"/>
    <x v="63"/>
    <x v="834"/>
    <n v="76931.9"/>
    <x v="0"/>
    <n v="230795.7"/>
    <x v="0"/>
    <x v="2083"/>
    <x v="0"/>
    <x v="0"/>
    <x v="0"/>
    <x v="0"/>
    <x v="0"/>
    <x v="0"/>
    <x v="0"/>
    <x v="0"/>
    <x v="0"/>
    <x v="0"/>
    <x v="0"/>
    <x v="0"/>
    <x v="0"/>
    <x v="940"/>
    <x v="1120"/>
  </r>
  <r>
    <n v="4894"/>
    <x v="0"/>
    <x v="0"/>
    <x v="3"/>
    <s v="2016-NB-01"/>
    <x v="2720"/>
    <x v="0"/>
    <x v="3"/>
    <x v="0"/>
    <x v="2365"/>
    <x v="0"/>
    <x v="4"/>
    <x v="63"/>
    <x v="835"/>
    <n v="81948"/>
    <x v="16"/>
    <n v="98337.6"/>
    <x v="0"/>
    <x v="181"/>
    <x v="0"/>
    <x v="0"/>
    <x v="0"/>
    <x v="0"/>
    <x v="0"/>
    <x v="0"/>
    <x v="0"/>
    <x v="0"/>
    <x v="0"/>
    <x v="0"/>
    <x v="0"/>
    <x v="0"/>
    <x v="0"/>
    <x v="954"/>
    <x v="1121"/>
  </r>
  <r>
    <n v="4895"/>
    <x v="0"/>
    <x v="0"/>
    <x v="3"/>
    <s v="2016-NB-02"/>
    <x v="2720"/>
    <x v="0"/>
    <x v="0"/>
    <x v="0"/>
    <x v="2366"/>
    <x v="0"/>
    <x v="4"/>
    <x v="63"/>
    <x v="835"/>
    <n v="84950"/>
    <x v="16"/>
    <n v="101940"/>
    <x v="0"/>
    <x v="181"/>
    <x v="0"/>
    <x v="0"/>
    <x v="0"/>
    <x v="0"/>
    <x v="0"/>
    <x v="0"/>
    <x v="0"/>
    <x v="0"/>
    <x v="0"/>
    <x v="0"/>
    <x v="0"/>
    <x v="0"/>
    <x v="0"/>
    <x v="954"/>
    <x v="1121"/>
  </r>
  <r>
    <n v="4896"/>
    <x v="34"/>
    <x v="0"/>
    <x v="11"/>
    <s v="遵义市播州区尚嵇镇人民政府廉租房项目"/>
    <x v="2721"/>
    <x v="1"/>
    <x v="1"/>
    <x v="0"/>
    <x v="24"/>
    <x v="0"/>
    <x v="4"/>
    <x v="63"/>
    <x v="836"/>
    <n v="4305"/>
    <x v="2"/>
    <n v="8610"/>
    <x v="0"/>
    <x v="2084"/>
    <x v="0"/>
    <x v="0"/>
    <x v="0"/>
    <x v="0"/>
    <x v="0"/>
    <x v="0"/>
    <x v="0"/>
    <x v="0"/>
    <x v="0"/>
    <x v="0"/>
    <x v="0"/>
    <x v="0"/>
    <x v="0"/>
    <x v="789"/>
    <x v="870"/>
  </r>
  <r>
    <n v="4897"/>
    <x v="37"/>
    <x v="0"/>
    <x v="14"/>
    <s v="复兴镇红石字商服项目"/>
    <x v="2722"/>
    <x v="2"/>
    <x v="0"/>
    <x v="0"/>
    <x v="2042"/>
    <x v="0"/>
    <x v="4"/>
    <x v="63"/>
    <x v="837"/>
    <n v="1667"/>
    <x v="16"/>
    <n v="2000.4"/>
    <x v="0"/>
    <x v="2085"/>
    <x v="0"/>
    <x v="0"/>
    <x v="0"/>
    <x v="0"/>
    <x v="0"/>
    <x v="0"/>
    <x v="0"/>
    <x v="0"/>
    <x v="0"/>
    <x v="0"/>
    <x v="0"/>
    <x v="0"/>
    <x v="0"/>
    <x v="1001"/>
    <x v="1015"/>
  </r>
  <r>
    <n v="4898"/>
    <x v="6"/>
    <x v="0"/>
    <x v="14"/>
    <s v="赤水市长江半岛2号商服项目"/>
    <x v="2723"/>
    <x v="2"/>
    <x v="0"/>
    <x v="0"/>
    <x v="2367"/>
    <x v="0"/>
    <x v="4"/>
    <x v="63"/>
    <x v="838"/>
    <n v="114938"/>
    <x v="10"/>
    <n v="459752"/>
    <x v="0"/>
    <x v="1627"/>
    <x v="0"/>
    <x v="0"/>
    <x v="0"/>
    <x v="0"/>
    <x v="0"/>
    <x v="0"/>
    <x v="0"/>
    <x v="0"/>
    <x v="0"/>
    <x v="0"/>
    <x v="0"/>
    <x v="0"/>
    <x v="0"/>
    <x v="1002"/>
    <x v="1122"/>
  </r>
  <r>
    <n v="4899"/>
    <x v="6"/>
    <x v="0"/>
    <x v="14"/>
    <s v="赤水市长江半岛3号商服项目"/>
    <x v="2724"/>
    <x v="2"/>
    <x v="0"/>
    <x v="0"/>
    <x v="656"/>
    <x v="0"/>
    <x v="4"/>
    <x v="63"/>
    <x v="838"/>
    <n v="224237"/>
    <x v="10"/>
    <n v="896948"/>
    <x v="0"/>
    <x v="1627"/>
    <x v="0"/>
    <x v="0"/>
    <x v="0"/>
    <x v="0"/>
    <x v="0"/>
    <x v="0"/>
    <x v="0"/>
    <x v="0"/>
    <x v="0"/>
    <x v="0"/>
    <x v="0"/>
    <x v="0"/>
    <x v="0"/>
    <x v="1002"/>
    <x v="1122"/>
  </r>
  <r>
    <n v="4900"/>
    <x v="6"/>
    <x v="0"/>
    <x v="14"/>
    <s v="赤水市长江半岛4号商服项目"/>
    <x v="2725"/>
    <x v="2"/>
    <x v="0"/>
    <x v="0"/>
    <x v="2368"/>
    <x v="0"/>
    <x v="4"/>
    <x v="63"/>
    <x v="838"/>
    <n v="176851"/>
    <x v="10"/>
    <n v="707404"/>
    <x v="0"/>
    <x v="1627"/>
    <x v="0"/>
    <x v="0"/>
    <x v="0"/>
    <x v="0"/>
    <x v="0"/>
    <x v="0"/>
    <x v="0"/>
    <x v="0"/>
    <x v="0"/>
    <x v="0"/>
    <x v="0"/>
    <x v="0"/>
    <x v="0"/>
    <x v="1002"/>
    <x v="1122"/>
  </r>
  <r>
    <n v="4901"/>
    <x v="6"/>
    <x v="0"/>
    <x v="14"/>
    <s v="长江半岛丹霞展示中心南侧商服项目"/>
    <x v="2726"/>
    <x v="2"/>
    <x v="0"/>
    <x v="0"/>
    <x v="2369"/>
    <x v="0"/>
    <x v="4"/>
    <x v="63"/>
    <x v="838"/>
    <n v="56132"/>
    <x v="11"/>
    <n v="44905.6"/>
    <x v="0"/>
    <x v="1627"/>
    <x v="0"/>
    <x v="0"/>
    <x v="0"/>
    <x v="0"/>
    <x v="0"/>
    <x v="0"/>
    <x v="0"/>
    <x v="0"/>
    <x v="0"/>
    <x v="0"/>
    <x v="0"/>
    <x v="0"/>
    <x v="0"/>
    <x v="1002"/>
    <x v="1122"/>
  </r>
  <r>
    <n v="4902"/>
    <x v="26"/>
    <x v="0"/>
    <x v="7"/>
    <s v="付国东、付波"/>
    <x v="2717"/>
    <x v="1"/>
    <x v="0"/>
    <x v="0"/>
    <x v="2112"/>
    <x v="0"/>
    <x v="4"/>
    <x v="63"/>
    <x v="838"/>
    <n v="120"/>
    <x v="92"/>
    <n v="720"/>
    <x v="0"/>
    <x v="2086"/>
    <x v="0"/>
    <x v="0"/>
    <x v="0"/>
    <x v="0"/>
    <x v="0"/>
    <x v="0"/>
    <x v="0"/>
    <x v="0"/>
    <x v="0"/>
    <x v="0"/>
    <x v="0"/>
    <x v="0"/>
    <x v="0"/>
    <x v="1003"/>
    <x v="1123"/>
  </r>
  <r>
    <n v="4903"/>
    <x v="24"/>
    <x v="0"/>
    <x v="5"/>
    <s v="习水县中医院新建工程"/>
    <x v="2727"/>
    <x v="2"/>
    <x v="1"/>
    <x v="0"/>
    <x v="130"/>
    <x v="0"/>
    <x v="4"/>
    <x v="63"/>
    <x v="838"/>
    <n v="15928"/>
    <x v="6"/>
    <n v="15928"/>
    <x v="0"/>
    <x v="424"/>
    <x v="0"/>
    <x v="0"/>
    <x v="0"/>
    <x v="0"/>
    <x v="0"/>
    <x v="0"/>
    <x v="0"/>
    <x v="0"/>
    <x v="0"/>
    <x v="0"/>
    <x v="0"/>
    <x v="0"/>
    <x v="0"/>
    <x v="1004"/>
    <x v="1124"/>
  </r>
  <r>
    <n v="4904"/>
    <x v="0"/>
    <x v="0"/>
    <x v="7"/>
    <s v="风冈县超群不锈钢防盗门厂"/>
    <x v="2728"/>
    <x v="0"/>
    <x v="0"/>
    <x v="0"/>
    <x v="2370"/>
    <x v="0"/>
    <x v="4"/>
    <x v="63"/>
    <x v="838"/>
    <n v="1263.09"/>
    <x v="6"/>
    <n v="1263.09"/>
    <x v="0"/>
    <x v="2087"/>
    <x v="0"/>
    <x v="0"/>
    <x v="0"/>
    <x v="0"/>
    <x v="0"/>
    <x v="0"/>
    <x v="0"/>
    <x v="0"/>
    <x v="0"/>
    <x v="0"/>
    <x v="0"/>
    <x v="0"/>
    <x v="0"/>
    <x v="1003"/>
    <x v="1114"/>
  </r>
  <r>
    <n v="4905"/>
    <x v="26"/>
    <x v="0"/>
    <x v="7"/>
    <s v="付启兵"/>
    <x v="2717"/>
    <x v="1"/>
    <x v="0"/>
    <x v="0"/>
    <x v="2112"/>
    <x v="0"/>
    <x v="4"/>
    <x v="63"/>
    <x v="838"/>
    <n v="120"/>
    <x v="92"/>
    <n v="720"/>
    <x v="0"/>
    <x v="2088"/>
    <x v="0"/>
    <x v="0"/>
    <x v="0"/>
    <x v="0"/>
    <x v="0"/>
    <x v="0"/>
    <x v="0"/>
    <x v="0"/>
    <x v="0"/>
    <x v="0"/>
    <x v="0"/>
    <x v="0"/>
    <x v="0"/>
    <x v="1003"/>
    <x v="1123"/>
  </r>
  <r>
    <n v="4906"/>
    <x v="26"/>
    <x v="0"/>
    <x v="7"/>
    <s v="付启远"/>
    <x v="2717"/>
    <x v="1"/>
    <x v="0"/>
    <x v="0"/>
    <x v="2112"/>
    <x v="0"/>
    <x v="4"/>
    <x v="63"/>
    <x v="838"/>
    <n v="120"/>
    <x v="92"/>
    <n v="720"/>
    <x v="0"/>
    <x v="2089"/>
    <x v="0"/>
    <x v="0"/>
    <x v="0"/>
    <x v="0"/>
    <x v="0"/>
    <x v="0"/>
    <x v="0"/>
    <x v="0"/>
    <x v="0"/>
    <x v="0"/>
    <x v="0"/>
    <x v="0"/>
    <x v="0"/>
    <x v="1003"/>
    <x v="1123"/>
  </r>
  <r>
    <n v="4907"/>
    <x v="6"/>
    <x v="0"/>
    <x v="7"/>
    <s v="贵州省风冈县永田露茶业有限公司"/>
    <x v="2729"/>
    <x v="2"/>
    <x v="0"/>
    <x v="0"/>
    <x v="2371"/>
    <x v="0"/>
    <x v="4"/>
    <x v="63"/>
    <x v="838"/>
    <n v="1848.98"/>
    <x v="1"/>
    <n v="4622.45"/>
    <x v="0"/>
    <x v="2090"/>
    <x v="0"/>
    <x v="0"/>
    <x v="0"/>
    <x v="0"/>
    <x v="0"/>
    <x v="0"/>
    <x v="0"/>
    <x v="0"/>
    <x v="0"/>
    <x v="0"/>
    <x v="0"/>
    <x v="0"/>
    <x v="0"/>
    <x v="1003"/>
    <x v="1114"/>
  </r>
  <r>
    <n v="4908"/>
    <x v="26"/>
    <x v="0"/>
    <x v="7"/>
    <s v="赵松林"/>
    <x v="2730"/>
    <x v="1"/>
    <x v="0"/>
    <x v="0"/>
    <x v="2372"/>
    <x v="0"/>
    <x v="4"/>
    <x v="63"/>
    <x v="838"/>
    <n v="117.5"/>
    <x v="0"/>
    <n v="352.5"/>
    <x v="0"/>
    <x v="2091"/>
    <x v="0"/>
    <x v="0"/>
    <x v="0"/>
    <x v="0"/>
    <x v="0"/>
    <x v="0"/>
    <x v="0"/>
    <x v="0"/>
    <x v="0"/>
    <x v="0"/>
    <x v="0"/>
    <x v="0"/>
    <x v="0"/>
    <x v="1003"/>
    <x v="1123"/>
  </r>
  <r>
    <n v="4909"/>
    <x v="6"/>
    <x v="0"/>
    <x v="14"/>
    <s v="赤水市长江半岛1号商服项目"/>
    <x v="2731"/>
    <x v="2"/>
    <x v="0"/>
    <x v="0"/>
    <x v="2373"/>
    <x v="0"/>
    <x v="4"/>
    <x v="63"/>
    <x v="838"/>
    <n v="288671"/>
    <x v="10"/>
    <n v="1154684"/>
    <x v="0"/>
    <x v="1627"/>
    <x v="0"/>
    <x v="0"/>
    <x v="0"/>
    <x v="0"/>
    <x v="0"/>
    <x v="0"/>
    <x v="0"/>
    <x v="0"/>
    <x v="0"/>
    <x v="0"/>
    <x v="0"/>
    <x v="0"/>
    <x v="0"/>
    <x v="1002"/>
    <x v="1122"/>
  </r>
  <r>
    <n v="4910"/>
    <x v="0"/>
    <x v="0"/>
    <x v="0"/>
    <s v="毛铺健康酒业茅台有限公司年产5000吨酱香型白酒技改项目"/>
    <x v="2732"/>
    <x v="0"/>
    <x v="0"/>
    <x v="0"/>
    <x v="2374"/>
    <x v="0"/>
    <x v="4"/>
    <x v="63"/>
    <x v="838"/>
    <n v="70217.6"/>
    <x v="0"/>
    <n v="210652.8"/>
    <x v="0"/>
    <x v="2092"/>
    <x v="0"/>
    <x v="0"/>
    <x v="0"/>
    <x v="0"/>
    <x v="0"/>
    <x v="0"/>
    <x v="0"/>
    <x v="0"/>
    <x v="0"/>
    <x v="0"/>
    <x v="0"/>
    <x v="0"/>
    <x v="0"/>
    <x v="952"/>
    <x v="1125"/>
  </r>
  <r>
    <n v="4911"/>
    <x v="0"/>
    <x v="0"/>
    <x v="0"/>
    <s v="毛铺健康酒业茅台有限公司年产5000吨酱香型白酒技改项目"/>
    <x v="2733"/>
    <x v="0"/>
    <x v="0"/>
    <x v="0"/>
    <x v="967"/>
    <x v="0"/>
    <x v="4"/>
    <x v="63"/>
    <x v="838"/>
    <n v="2313.2"/>
    <x v="0"/>
    <n v="6939.6"/>
    <x v="0"/>
    <x v="2092"/>
    <x v="0"/>
    <x v="0"/>
    <x v="0"/>
    <x v="0"/>
    <x v="0"/>
    <x v="0"/>
    <x v="0"/>
    <x v="0"/>
    <x v="0"/>
    <x v="0"/>
    <x v="0"/>
    <x v="0"/>
    <x v="0"/>
    <x v="952"/>
    <x v="1125"/>
  </r>
  <r>
    <n v="4912"/>
    <x v="32"/>
    <x v="0"/>
    <x v="11"/>
    <s v="遵义东翔汽车销售服务有限公司汽车大世界项目"/>
    <x v="2734"/>
    <x v="2"/>
    <x v="0"/>
    <x v="0"/>
    <x v="2375"/>
    <x v="0"/>
    <x v="4"/>
    <x v="63"/>
    <x v="839"/>
    <n v="29261.91"/>
    <x v="149"/>
    <n v="16971.9078"/>
    <x v="0"/>
    <x v="2093"/>
    <x v="0"/>
    <x v="0"/>
    <x v="0"/>
    <x v="0"/>
    <x v="0"/>
    <x v="0"/>
    <x v="0"/>
    <x v="0"/>
    <x v="0"/>
    <x v="0"/>
    <x v="0"/>
    <x v="0"/>
    <x v="0"/>
    <x v="1005"/>
    <x v="901"/>
  </r>
  <r>
    <n v="4913"/>
    <x v="0"/>
    <x v="0"/>
    <x v="11"/>
    <s v="贵州鑫荣海建材有限公司钢化玻璃生产项目"/>
    <x v="1363"/>
    <x v="0"/>
    <x v="0"/>
    <x v="0"/>
    <x v="2376"/>
    <x v="0"/>
    <x v="4"/>
    <x v="63"/>
    <x v="839"/>
    <n v="21033.81"/>
    <x v="6"/>
    <n v="21033.81"/>
    <x v="0"/>
    <x v="1497"/>
    <x v="0"/>
    <x v="0"/>
    <x v="0"/>
    <x v="0"/>
    <x v="0"/>
    <x v="0"/>
    <x v="0"/>
    <x v="0"/>
    <x v="0"/>
    <x v="0"/>
    <x v="0"/>
    <x v="0"/>
    <x v="0"/>
    <x v="827"/>
    <x v="702"/>
  </r>
  <r>
    <n v="4914"/>
    <x v="0"/>
    <x v="0"/>
    <x v="11"/>
    <s v="钟庆会三合镇宗地"/>
    <x v="2735"/>
    <x v="0"/>
    <x v="0"/>
    <x v="0"/>
    <x v="2377"/>
    <x v="0"/>
    <x v="4"/>
    <x v="63"/>
    <x v="840"/>
    <n v="1614"/>
    <x v="6"/>
    <n v="1614"/>
    <x v="0"/>
    <x v="2094"/>
    <x v="0"/>
    <x v="0"/>
    <x v="0"/>
    <x v="0"/>
    <x v="0"/>
    <x v="0"/>
    <x v="0"/>
    <x v="0"/>
    <x v="0"/>
    <x v="0"/>
    <x v="0"/>
    <x v="0"/>
    <x v="0"/>
    <x v="1006"/>
    <x v="395"/>
  </r>
  <r>
    <n v="4915"/>
    <x v="24"/>
    <x v="0"/>
    <x v="3"/>
    <s v="2016-南-86"/>
    <x v="2736"/>
    <x v="2"/>
    <x v="1"/>
    <x v="0"/>
    <x v="24"/>
    <x v="0"/>
    <x v="4"/>
    <x v="63"/>
    <x v="841"/>
    <n v="121203"/>
    <x v="6"/>
    <n v="121203"/>
    <x v="0"/>
    <x v="181"/>
    <x v="0"/>
    <x v="0"/>
    <x v="0"/>
    <x v="0"/>
    <x v="0"/>
    <x v="0"/>
    <x v="0"/>
    <x v="0"/>
    <x v="0"/>
    <x v="0"/>
    <x v="0"/>
    <x v="0"/>
    <x v="0"/>
    <x v="52"/>
    <x v="47"/>
  </r>
  <r>
    <n v="4916"/>
    <x v="24"/>
    <x v="0"/>
    <x v="3"/>
    <s v="2016-南-85"/>
    <x v="2736"/>
    <x v="2"/>
    <x v="1"/>
    <x v="0"/>
    <x v="24"/>
    <x v="0"/>
    <x v="4"/>
    <x v="63"/>
    <x v="841"/>
    <n v="148723"/>
    <x v="6"/>
    <n v="148723"/>
    <x v="0"/>
    <x v="181"/>
    <x v="0"/>
    <x v="0"/>
    <x v="0"/>
    <x v="0"/>
    <x v="0"/>
    <x v="0"/>
    <x v="0"/>
    <x v="0"/>
    <x v="0"/>
    <x v="0"/>
    <x v="0"/>
    <x v="0"/>
    <x v="0"/>
    <x v="52"/>
    <x v="47"/>
  </r>
  <r>
    <n v="4917"/>
    <x v="6"/>
    <x v="0"/>
    <x v="10"/>
    <s v="2016-GP-21"/>
    <x v="2737"/>
    <x v="2"/>
    <x v="0"/>
    <x v="0"/>
    <x v="2378"/>
    <x v="0"/>
    <x v="4"/>
    <x v="63"/>
    <x v="841"/>
    <n v="3390"/>
    <x v="47"/>
    <n v="1186.5"/>
    <x v="0"/>
    <x v="1017"/>
    <x v="0"/>
    <x v="0"/>
    <x v="0"/>
    <x v="0"/>
    <x v="0"/>
    <x v="0"/>
    <x v="0"/>
    <x v="0"/>
    <x v="0"/>
    <x v="0"/>
    <x v="0"/>
    <x v="0"/>
    <x v="0"/>
    <x v="1007"/>
    <x v="1126"/>
  </r>
  <r>
    <n v="4918"/>
    <x v="25"/>
    <x v="0"/>
    <x v="7"/>
    <s v="付启兵"/>
    <x v="2717"/>
    <x v="1"/>
    <x v="0"/>
    <x v="0"/>
    <x v="2112"/>
    <x v="0"/>
    <x v="4"/>
    <x v="63"/>
    <x v="841"/>
    <n v="120"/>
    <x v="92"/>
    <n v="720"/>
    <x v="0"/>
    <x v="2088"/>
    <x v="0"/>
    <x v="0"/>
    <x v="0"/>
    <x v="0"/>
    <x v="0"/>
    <x v="0"/>
    <x v="0"/>
    <x v="0"/>
    <x v="0"/>
    <x v="0"/>
    <x v="0"/>
    <x v="0"/>
    <x v="0"/>
    <x v="1008"/>
    <x v="1127"/>
  </r>
  <r>
    <n v="4919"/>
    <x v="25"/>
    <x v="0"/>
    <x v="7"/>
    <s v="付忠修"/>
    <x v="2738"/>
    <x v="1"/>
    <x v="0"/>
    <x v="0"/>
    <x v="2112"/>
    <x v="0"/>
    <x v="4"/>
    <x v="63"/>
    <x v="841"/>
    <n v="120"/>
    <x v="92"/>
    <n v="720"/>
    <x v="0"/>
    <x v="2095"/>
    <x v="0"/>
    <x v="0"/>
    <x v="0"/>
    <x v="0"/>
    <x v="0"/>
    <x v="0"/>
    <x v="0"/>
    <x v="0"/>
    <x v="0"/>
    <x v="0"/>
    <x v="0"/>
    <x v="0"/>
    <x v="0"/>
    <x v="1008"/>
    <x v="1127"/>
  </r>
  <r>
    <n v="4920"/>
    <x v="25"/>
    <x v="0"/>
    <x v="7"/>
    <s v="何方祥"/>
    <x v="2382"/>
    <x v="1"/>
    <x v="0"/>
    <x v="0"/>
    <x v="2379"/>
    <x v="0"/>
    <x v="4"/>
    <x v="63"/>
    <x v="841"/>
    <n v="68.5"/>
    <x v="10"/>
    <n v="274"/>
    <x v="0"/>
    <x v="2096"/>
    <x v="0"/>
    <x v="0"/>
    <x v="0"/>
    <x v="0"/>
    <x v="0"/>
    <x v="0"/>
    <x v="0"/>
    <x v="0"/>
    <x v="0"/>
    <x v="0"/>
    <x v="0"/>
    <x v="0"/>
    <x v="0"/>
    <x v="1008"/>
    <x v="1127"/>
  </r>
  <r>
    <n v="4921"/>
    <x v="6"/>
    <x v="0"/>
    <x v="9"/>
    <s v="余庆县大乌江镇凉风中心幼儿园建设项目"/>
    <x v="2739"/>
    <x v="2"/>
    <x v="0"/>
    <x v="0"/>
    <x v="2380"/>
    <x v="0"/>
    <x v="4"/>
    <x v="63"/>
    <x v="841"/>
    <n v="1847"/>
    <x v="1"/>
    <n v="4617.5"/>
    <x v="0"/>
    <x v="2097"/>
    <x v="0"/>
    <x v="0"/>
    <x v="0"/>
    <x v="0"/>
    <x v="0"/>
    <x v="0"/>
    <x v="0"/>
    <x v="0"/>
    <x v="0"/>
    <x v="0"/>
    <x v="0"/>
    <x v="0"/>
    <x v="0"/>
    <x v="997"/>
    <x v="1116"/>
  </r>
  <r>
    <n v="4922"/>
    <x v="25"/>
    <x v="0"/>
    <x v="7"/>
    <s v="赵向国"/>
    <x v="2740"/>
    <x v="1"/>
    <x v="0"/>
    <x v="0"/>
    <x v="2381"/>
    <x v="0"/>
    <x v="4"/>
    <x v="63"/>
    <x v="841"/>
    <n v="93.1"/>
    <x v="0"/>
    <n v="279.3"/>
    <x v="0"/>
    <x v="2098"/>
    <x v="0"/>
    <x v="0"/>
    <x v="0"/>
    <x v="0"/>
    <x v="0"/>
    <x v="0"/>
    <x v="0"/>
    <x v="0"/>
    <x v="0"/>
    <x v="0"/>
    <x v="0"/>
    <x v="0"/>
    <x v="0"/>
    <x v="1008"/>
    <x v="1127"/>
  </r>
  <r>
    <n v="4923"/>
    <x v="25"/>
    <x v="0"/>
    <x v="7"/>
    <s v="安尤兵"/>
    <x v="2383"/>
    <x v="1"/>
    <x v="0"/>
    <x v="0"/>
    <x v="2382"/>
    <x v="0"/>
    <x v="4"/>
    <x v="63"/>
    <x v="841"/>
    <n v="80.01"/>
    <x v="10"/>
    <n v="320.04"/>
    <x v="0"/>
    <x v="2099"/>
    <x v="0"/>
    <x v="0"/>
    <x v="0"/>
    <x v="0"/>
    <x v="0"/>
    <x v="0"/>
    <x v="0"/>
    <x v="0"/>
    <x v="0"/>
    <x v="0"/>
    <x v="0"/>
    <x v="0"/>
    <x v="0"/>
    <x v="1008"/>
    <x v="1127"/>
  </r>
  <r>
    <n v="4924"/>
    <x v="25"/>
    <x v="0"/>
    <x v="7"/>
    <s v="付国东、付波"/>
    <x v="2717"/>
    <x v="1"/>
    <x v="0"/>
    <x v="0"/>
    <x v="2112"/>
    <x v="0"/>
    <x v="4"/>
    <x v="63"/>
    <x v="841"/>
    <n v="120"/>
    <x v="92"/>
    <n v="720"/>
    <x v="0"/>
    <x v="2086"/>
    <x v="0"/>
    <x v="0"/>
    <x v="0"/>
    <x v="0"/>
    <x v="0"/>
    <x v="0"/>
    <x v="0"/>
    <x v="0"/>
    <x v="0"/>
    <x v="0"/>
    <x v="0"/>
    <x v="0"/>
    <x v="0"/>
    <x v="1008"/>
    <x v="1127"/>
  </r>
  <r>
    <n v="4925"/>
    <x v="0"/>
    <x v="0"/>
    <x v="7"/>
    <s v="凤冈县先美建材销售有限公司"/>
    <x v="1661"/>
    <x v="0"/>
    <x v="0"/>
    <x v="0"/>
    <x v="2383"/>
    <x v="0"/>
    <x v="4"/>
    <x v="63"/>
    <x v="841"/>
    <n v="7869.13"/>
    <x v="16"/>
    <n v="9442.956"/>
    <x v="0"/>
    <x v="1240"/>
    <x v="0"/>
    <x v="0"/>
    <x v="0"/>
    <x v="0"/>
    <x v="0"/>
    <x v="0"/>
    <x v="0"/>
    <x v="0"/>
    <x v="0"/>
    <x v="0"/>
    <x v="0"/>
    <x v="0"/>
    <x v="0"/>
    <x v="1008"/>
    <x v="1128"/>
  </r>
  <r>
    <n v="4926"/>
    <x v="25"/>
    <x v="0"/>
    <x v="7"/>
    <s v="付国东、付波"/>
    <x v="2717"/>
    <x v="1"/>
    <x v="0"/>
    <x v="0"/>
    <x v="2112"/>
    <x v="0"/>
    <x v="4"/>
    <x v="63"/>
    <x v="841"/>
    <n v="120"/>
    <x v="92"/>
    <n v="720"/>
    <x v="0"/>
    <x v="2086"/>
    <x v="0"/>
    <x v="0"/>
    <x v="0"/>
    <x v="0"/>
    <x v="0"/>
    <x v="0"/>
    <x v="0"/>
    <x v="0"/>
    <x v="0"/>
    <x v="0"/>
    <x v="0"/>
    <x v="0"/>
    <x v="0"/>
    <x v="1008"/>
    <x v="1127"/>
  </r>
  <r>
    <n v="4927"/>
    <x v="26"/>
    <x v="0"/>
    <x v="9"/>
    <s v="余庆县西部新城一期缇香湖畔（1-4）建设项目"/>
    <x v="2741"/>
    <x v="1"/>
    <x v="0"/>
    <x v="0"/>
    <x v="2384"/>
    <x v="0"/>
    <x v="4"/>
    <x v="63"/>
    <x v="842"/>
    <n v="7640.84"/>
    <x v="44"/>
    <n v="17573.932"/>
    <x v="0"/>
    <x v="1603"/>
    <x v="0"/>
    <x v="0"/>
    <x v="0"/>
    <x v="0"/>
    <x v="0"/>
    <x v="0"/>
    <x v="0"/>
    <x v="0"/>
    <x v="0"/>
    <x v="0"/>
    <x v="0"/>
    <x v="0"/>
    <x v="0"/>
    <x v="1009"/>
    <x v="1129"/>
  </r>
  <r>
    <n v="4928"/>
    <x v="26"/>
    <x v="0"/>
    <x v="9"/>
    <s v="余庆县西部新城一期缇香湖畔（1-4）建设项目"/>
    <x v="2742"/>
    <x v="1"/>
    <x v="0"/>
    <x v="0"/>
    <x v="2385"/>
    <x v="0"/>
    <x v="4"/>
    <x v="63"/>
    <x v="842"/>
    <n v="1683.61"/>
    <x v="44"/>
    <n v="3872.303"/>
    <x v="0"/>
    <x v="1603"/>
    <x v="0"/>
    <x v="0"/>
    <x v="0"/>
    <x v="0"/>
    <x v="0"/>
    <x v="0"/>
    <x v="0"/>
    <x v="0"/>
    <x v="0"/>
    <x v="0"/>
    <x v="0"/>
    <x v="0"/>
    <x v="0"/>
    <x v="1010"/>
    <x v="1130"/>
  </r>
  <r>
    <n v="4929"/>
    <x v="26"/>
    <x v="0"/>
    <x v="9"/>
    <s v="余庆县西部新城一期缇香湖畔（1-4）建设项目"/>
    <x v="2742"/>
    <x v="1"/>
    <x v="0"/>
    <x v="0"/>
    <x v="2386"/>
    <x v="0"/>
    <x v="4"/>
    <x v="63"/>
    <x v="842"/>
    <n v="1218.55"/>
    <x v="44"/>
    <n v="2802.665"/>
    <x v="0"/>
    <x v="1603"/>
    <x v="0"/>
    <x v="0"/>
    <x v="0"/>
    <x v="0"/>
    <x v="0"/>
    <x v="0"/>
    <x v="0"/>
    <x v="0"/>
    <x v="0"/>
    <x v="0"/>
    <x v="0"/>
    <x v="0"/>
    <x v="0"/>
    <x v="997"/>
    <x v="1131"/>
  </r>
  <r>
    <n v="4930"/>
    <x v="26"/>
    <x v="0"/>
    <x v="9"/>
    <s v="余庆县西部新城一期缇香湖畔（1-4）建设项目"/>
    <x v="2742"/>
    <x v="1"/>
    <x v="0"/>
    <x v="0"/>
    <x v="2387"/>
    <x v="0"/>
    <x v="4"/>
    <x v="63"/>
    <x v="842"/>
    <n v="23275.7"/>
    <x v="44"/>
    <n v="53534.11"/>
    <x v="0"/>
    <x v="1603"/>
    <x v="0"/>
    <x v="0"/>
    <x v="0"/>
    <x v="0"/>
    <x v="0"/>
    <x v="0"/>
    <x v="0"/>
    <x v="0"/>
    <x v="0"/>
    <x v="0"/>
    <x v="0"/>
    <x v="0"/>
    <x v="0"/>
    <x v="997"/>
    <x v="1116"/>
  </r>
  <r>
    <n v="4931"/>
    <x v="26"/>
    <x v="0"/>
    <x v="9"/>
    <s v="余庆县西部新城一期缇香湖畔（1-4）建设项目3号地块旁半岛处"/>
    <x v="2743"/>
    <x v="1"/>
    <x v="0"/>
    <x v="0"/>
    <x v="2388"/>
    <x v="0"/>
    <x v="4"/>
    <x v="63"/>
    <x v="842"/>
    <n v="9112.03"/>
    <x v="44"/>
    <n v="20957.669"/>
    <x v="0"/>
    <x v="1603"/>
    <x v="0"/>
    <x v="0"/>
    <x v="0"/>
    <x v="0"/>
    <x v="0"/>
    <x v="0"/>
    <x v="0"/>
    <x v="0"/>
    <x v="0"/>
    <x v="0"/>
    <x v="0"/>
    <x v="0"/>
    <x v="0"/>
    <x v="994"/>
    <x v="1088"/>
  </r>
  <r>
    <n v="4932"/>
    <x v="26"/>
    <x v="0"/>
    <x v="9"/>
    <s v="余庆县西部新城一期缇香湖畔（1-4）建设项目"/>
    <x v="2744"/>
    <x v="1"/>
    <x v="0"/>
    <x v="0"/>
    <x v="2389"/>
    <x v="0"/>
    <x v="4"/>
    <x v="63"/>
    <x v="842"/>
    <n v="1018.59"/>
    <x v="44"/>
    <n v="2342.757"/>
    <x v="0"/>
    <x v="1603"/>
    <x v="0"/>
    <x v="0"/>
    <x v="0"/>
    <x v="0"/>
    <x v="0"/>
    <x v="0"/>
    <x v="0"/>
    <x v="0"/>
    <x v="0"/>
    <x v="0"/>
    <x v="0"/>
    <x v="0"/>
    <x v="0"/>
    <x v="1011"/>
    <x v="1132"/>
  </r>
  <r>
    <n v="4933"/>
    <x v="26"/>
    <x v="0"/>
    <x v="13"/>
    <s v="县政府融资项目地块21"/>
    <x v="2074"/>
    <x v="1"/>
    <x v="0"/>
    <x v="0"/>
    <x v="1569"/>
    <x v="0"/>
    <x v="4"/>
    <x v="63"/>
    <x v="843"/>
    <n v="54955.8"/>
    <x v="10"/>
    <n v="219823.2"/>
    <x v="0"/>
    <x v="41"/>
    <x v="0"/>
    <x v="0"/>
    <x v="0"/>
    <x v="0"/>
    <x v="0"/>
    <x v="0"/>
    <x v="0"/>
    <x v="0"/>
    <x v="0"/>
    <x v="0"/>
    <x v="0"/>
    <x v="0"/>
    <x v="0"/>
    <x v="1012"/>
    <x v="1133"/>
  </r>
  <r>
    <n v="4934"/>
    <x v="32"/>
    <x v="0"/>
    <x v="0"/>
    <s v="仁怀市中茅加油站"/>
    <x v="673"/>
    <x v="2"/>
    <x v="0"/>
    <x v="0"/>
    <x v="1692"/>
    <x v="0"/>
    <x v="4"/>
    <x v="63"/>
    <x v="843"/>
    <n v="3938.1"/>
    <x v="29"/>
    <n v="1969.05"/>
    <x v="0"/>
    <x v="2100"/>
    <x v="0"/>
    <x v="0"/>
    <x v="0"/>
    <x v="0"/>
    <x v="0"/>
    <x v="0"/>
    <x v="0"/>
    <x v="0"/>
    <x v="0"/>
    <x v="0"/>
    <x v="0"/>
    <x v="0"/>
    <x v="0"/>
    <x v="1013"/>
    <x v="1134"/>
  </r>
  <r>
    <n v="4935"/>
    <x v="37"/>
    <x v="0"/>
    <x v="0"/>
    <s v="商服用地"/>
    <x v="2745"/>
    <x v="2"/>
    <x v="0"/>
    <x v="0"/>
    <x v="1620"/>
    <x v="0"/>
    <x v="4"/>
    <x v="63"/>
    <x v="844"/>
    <n v="2375.1"/>
    <x v="61"/>
    <n v="5700.24"/>
    <x v="0"/>
    <x v="2101"/>
    <x v="0"/>
    <x v="0"/>
    <x v="0"/>
    <x v="0"/>
    <x v="0"/>
    <x v="0"/>
    <x v="0"/>
    <x v="0"/>
    <x v="0"/>
    <x v="0"/>
    <x v="0"/>
    <x v="0"/>
    <x v="0"/>
    <x v="1014"/>
    <x v="1077"/>
  </r>
  <r>
    <n v="4936"/>
    <x v="37"/>
    <x v="0"/>
    <x v="0"/>
    <s v="商服用地"/>
    <x v="2745"/>
    <x v="2"/>
    <x v="0"/>
    <x v="0"/>
    <x v="2390"/>
    <x v="0"/>
    <x v="4"/>
    <x v="63"/>
    <x v="844"/>
    <n v="4822.55"/>
    <x v="206"/>
    <n v="17843.435"/>
    <x v="0"/>
    <x v="2102"/>
    <x v="0"/>
    <x v="0"/>
    <x v="0"/>
    <x v="0"/>
    <x v="0"/>
    <x v="0"/>
    <x v="0"/>
    <x v="0"/>
    <x v="0"/>
    <x v="0"/>
    <x v="0"/>
    <x v="0"/>
    <x v="0"/>
    <x v="463"/>
    <x v="1135"/>
  </r>
  <r>
    <n v="4937"/>
    <x v="26"/>
    <x v="0"/>
    <x v="5"/>
    <s v="赵福兰"/>
    <x v="2746"/>
    <x v="1"/>
    <x v="0"/>
    <x v="0"/>
    <x v="957"/>
    <x v="0"/>
    <x v="4"/>
    <x v="63"/>
    <x v="844"/>
    <n v="145.4"/>
    <x v="54"/>
    <n v="727"/>
    <x v="0"/>
    <x v="2103"/>
    <x v="0"/>
    <x v="0"/>
    <x v="0"/>
    <x v="0"/>
    <x v="0"/>
    <x v="0"/>
    <x v="0"/>
    <x v="0"/>
    <x v="0"/>
    <x v="0"/>
    <x v="0"/>
    <x v="0"/>
    <x v="0"/>
    <x v="938"/>
    <x v="1049"/>
  </r>
  <r>
    <n v="4938"/>
    <x v="6"/>
    <x v="0"/>
    <x v="5"/>
    <s v="贵州燃气（集团）习水县燃气有限公司"/>
    <x v="2747"/>
    <x v="2"/>
    <x v="0"/>
    <x v="0"/>
    <x v="1342"/>
    <x v="0"/>
    <x v="4"/>
    <x v="63"/>
    <x v="844"/>
    <n v="5728.25"/>
    <x v="200"/>
    <n v="1031.085"/>
    <x v="0"/>
    <x v="880"/>
    <x v="0"/>
    <x v="0"/>
    <x v="0"/>
    <x v="0"/>
    <x v="0"/>
    <x v="0"/>
    <x v="0"/>
    <x v="0"/>
    <x v="0"/>
    <x v="0"/>
    <x v="0"/>
    <x v="0"/>
    <x v="0"/>
    <x v="938"/>
    <x v="1136"/>
  </r>
  <r>
    <n v="4939"/>
    <x v="24"/>
    <x v="0"/>
    <x v="3"/>
    <s v="2016-南-84"/>
    <x v="2616"/>
    <x v="2"/>
    <x v="1"/>
    <x v="0"/>
    <x v="24"/>
    <x v="0"/>
    <x v="4"/>
    <x v="63"/>
    <x v="845"/>
    <n v="51674"/>
    <x v="6"/>
    <n v="51674"/>
    <x v="0"/>
    <x v="181"/>
    <x v="0"/>
    <x v="0"/>
    <x v="0"/>
    <x v="0"/>
    <x v="0"/>
    <x v="0"/>
    <x v="0"/>
    <x v="0"/>
    <x v="0"/>
    <x v="0"/>
    <x v="0"/>
    <x v="0"/>
    <x v="0"/>
    <x v="52"/>
    <x v="47"/>
  </r>
  <r>
    <n v="4940"/>
    <x v="24"/>
    <x v="0"/>
    <x v="3"/>
    <s v="2016-南-80"/>
    <x v="2748"/>
    <x v="2"/>
    <x v="1"/>
    <x v="0"/>
    <x v="24"/>
    <x v="0"/>
    <x v="4"/>
    <x v="63"/>
    <x v="845"/>
    <n v="15656"/>
    <x v="6"/>
    <n v="15656"/>
    <x v="0"/>
    <x v="181"/>
    <x v="0"/>
    <x v="0"/>
    <x v="0"/>
    <x v="0"/>
    <x v="0"/>
    <x v="0"/>
    <x v="0"/>
    <x v="0"/>
    <x v="0"/>
    <x v="0"/>
    <x v="0"/>
    <x v="0"/>
    <x v="0"/>
    <x v="52"/>
    <x v="47"/>
  </r>
  <r>
    <n v="4941"/>
    <x v="24"/>
    <x v="0"/>
    <x v="3"/>
    <s v="2016-南-77"/>
    <x v="2616"/>
    <x v="2"/>
    <x v="1"/>
    <x v="0"/>
    <x v="24"/>
    <x v="0"/>
    <x v="4"/>
    <x v="63"/>
    <x v="845"/>
    <n v="43233"/>
    <x v="6"/>
    <n v="43233"/>
    <x v="0"/>
    <x v="181"/>
    <x v="0"/>
    <x v="0"/>
    <x v="0"/>
    <x v="0"/>
    <x v="0"/>
    <x v="0"/>
    <x v="0"/>
    <x v="0"/>
    <x v="0"/>
    <x v="0"/>
    <x v="0"/>
    <x v="0"/>
    <x v="0"/>
    <x v="52"/>
    <x v="47"/>
  </r>
  <r>
    <n v="4942"/>
    <x v="24"/>
    <x v="0"/>
    <x v="3"/>
    <s v="2016-南-75"/>
    <x v="2596"/>
    <x v="2"/>
    <x v="1"/>
    <x v="0"/>
    <x v="24"/>
    <x v="0"/>
    <x v="4"/>
    <x v="63"/>
    <x v="845"/>
    <n v="5298"/>
    <x v="6"/>
    <n v="5298"/>
    <x v="0"/>
    <x v="181"/>
    <x v="0"/>
    <x v="0"/>
    <x v="0"/>
    <x v="0"/>
    <x v="0"/>
    <x v="0"/>
    <x v="0"/>
    <x v="0"/>
    <x v="0"/>
    <x v="0"/>
    <x v="0"/>
    <x v="0"/>
    <x v="0"/>
    <x v="52"/>
    <x v="47"/>
  </r>
  <r>
    <n v="4943"/>
    <x v="24"/>
    <x v="0"/>
    <x v="3"/>
    <s v="2016-南-82"/>
    <x v="2616"/>
    <x v="2"/>
    <x v="1"/>
    <x v="0"/>
    <x v="24"/>
    <x v="0"/>
    <x v="4"/>
    <x v="63"/>
    <x v="845"/>
    <n v="19108"/>
    <x v="6"/>
    <n v="19108"/>
    <x v="0"/>
    <x v="181"/>
    <x v="0"/>
    <x v="0"/>
    <x v="0"/>
    <x v="0"/>
    <x v="0"/>
    <x v="0"/>
    <x v="0"/>
    <x v="0"/>
    <x v="0"/>
    <x v="0"/>
    <x v="0"/>
    <x v="0"/>
    <x v="0"/>
    <x v="52"/>
    <x v="47"/>
  </r>
  <r>
    <n v="4944"/>
    <x v="24"/>
    <x v="0"/>
    <x v="3"/>
    <s v="2016-南-79"/>
    <x v="2748"/>
    <x v="2"/>
    <x v="1"/>
    <x v="0"/>
    <x v="24"/>
    <x v="0"/>
    <x v="4"/>
    <x v="63"/>
    <x v="845"/>
    <n v="11693"/>
    <x v="6"/>
    <n v="11693"/>
    <x v="0"/>
    <x v="181"/>
    <x v="0"/>
    <x v="0"/>
    <x v="0"/>
    <x v="0"/>
    <x v="0"/>
    <x v="0"/>
    <x v="0"/>
    <x v="0"/>
    <x v="0"/>
    <x v="0"/>
    <x v="0"/>
    <x v="0"/>
    <x v="0"/>
    <x v="52"/>
    <x v="47"/>
  </r>
  <r>
    <n v="4945"/>
    <x v="24"/>
    <x v="0"/>
    <x v="3"/>
    <s v="2016-南-81"/>
    <x v="2748"/>
    <x v="2"/>
    <x v="1"/>
    <x v="0"/>
    <x v="24"/>
    <x v="0"/>
    <x v="4"/>
    <x v="63"/>
    <x v="845"/>
    <n v="1771"/>
    <x v="6"/>
    <n v="1771"/>
    <x v="0"/>
    <x v="181"/>
    <x v="0"/>
    <x v="0"/>
    <x v="0"/>
    <x v="0"/>
    <x v="0"/>
    <x v="0"/>
    <x v="0"/>
    <x v="0"/>
    <x v="0"/>
    <x v="0"/>
    <x v="0"/>
    <x v="0"/>
    <x v="0"/>
    <x v="52"/>
    <x v="47"/>
  </r>
  <r>
    <n v="4946"/>
    <x v="26"/>
    <x v="0"/>
    <x v="5"/>
    <s v="习水县信达房地产开发有限公司"/>
    <x v="2749"/>
    <x v="1"/>
    <x v="0"/>
    <x v="0"/>
    <x v="2391"/>
    <x v="0"/>
    <x v="4"/>
    <x v="63"/>
    <x v="845"/>
    <n v="667.8"/>
    <x v="298"/>
    <n v="2277.198"/>
    <x v="0"/>
    <x v="1534"/>
    <x v="0"/>
    <x v="0"/>
    <x v="0"/>
    <x v="0"/>
    <x v="0"/>
    <x v="0"/>
    <x v="0"/>
    <x v="0"/>
    <x v="0"/>
    <x v="0"/>
    <x v="0"/>
    <x v="0"/>
    <x v="0"/>
    <x v="1015"/>
    <x v="1137"/>
  </r>
  <r>
    <n v="4947"/>
    <x v="24"/>
    <x v="0"/>
    <x v="3"/>
    <s v="2016-南-83"/>
    <x v="2616"/>
    <x v="2"/>
    <x v="1"/>
    <x v="0"/>
    <x v="24"/>
    <x v="0"/>
    <x v="4"/>
    <x v="63"/>
    <x v="845"/>
    <n v="14996"/>
    <x v="6"/>
    <n v="14996"/>
    <x v="0"/>
    <x v="181"/>
    <x v="0"/>
    <x v="0"/>
    <x v="0"/>
    <x v="0"/>
    <x v="0"/>
    <x v="0"/>
    <x v="0"/>
    <x v="0"/>
    <x v="0"/>
    <x v="0"/>
    <x v="0"/>
    <x v="0"/>
    <x v="0"/>
    <x v="52"/>
    <x v="47"/>
  </r>
  <r>
    <n v="4948"/>
    <x v="24"/>
    <x v="0"/>
    <x v="3"/>
    <s v="2016-南-74"/>
    <x v="1281"/>
    <x v="2"/>
    <x v="1"/>
    <x v="0"/>
    <x v="24"/>
    <x v="0"/>
    <x v="4"/>
    <x v="63"/>
    <x v="846"/>
    <n v="8495"/>
    <x v="6"/>
    <n v="8495"/>
    <x v="0"/>
    <x v="181"/>
    <x v="0"/>
    <x v="0"/>
    <x v="0"/>
    <x v="0"/>
    <x v="0"/>
    <x v="0"/>
    <x v="0"/>
    <x v="0"/>
    <x v="0"/>
    <x v="0"/>
    <x v="0"/>
    <x v="0"/>
    <x v="0"/>
    <x v="52"/>
    <x v="47"/>
  </r>
  <r>
    <n v="4949"/>
    <x v="24"/>
    <x v="0"/>
    <x v="3"/>
    <s v="2016-南-66"/>
    <x v="1601"/>
    <x v="2"/>
    <x v="1"/>
    <x v="0"/>
    <x v="24"/>
    <x v="0"/>
    <x v="4"/>
    <x v="63"/>
    <x v="846"/>
    <n v="3000"/>
    <x v="6"/>
    <n v="3000"/>
    <x v="0"/>
    <x v="181"/>
    <x v="0"/>
    <x v="0"/>
    <x v="0"/>
    <x v="0"/>
    <x v="0"/>
    <x v="0"/>
    <x v="0"/>
    <x v="0"/>
    <x v="0"/>
    <x v="0"/>
    <x v="0"/>
    <x v="0"/>
    <x v="0"/>
    <x v="52"/>
    <x v="47"/>
  </r>
  <r>
    <n v="4950"/>
    <x v="24"/>
    <x v="0"/>
    <x v="3"/>
    <s v="2016-南-61"/>
    <x v="2750"/>
    <x v="2"/>
    <x v="1"/>
    <x v="0"/>
    <x v="24"/>
    <x v="0"/>
    <x v="4"/>
    <x v="63"/>
    <x v="846"/>
    <n v="27470"/>
    <x v="6"/>
    <n v="27470"/>
    <x v="0"/>
    <x v="181"/>
    <x v="0"/>
    <x v="0"/>
    <x v="0"/>
    <x v="0"/>
    <x v="0"/>
    <x v="0"/>
    <x v="0"/>
    <x v="0"/>
    <x v="0"/>
    <x v="0"/>
    <x v="0"/>
    <x v="0"/>
    <x v="0"/>
    <x v="52"/>
    <x v="47"/>
  </r>
  <r>
    <n v="4951"/>
    <x v="24"/>
    <x v="0"/>
    <x v="3"/>
    <s v="2016-南-62"/>
    <x v="2751"/>
    <x v="2"/>
    <x v="1"/>
    <x v="0"/>
    <x v="24"/>
    <x v="0"/>
    <x v="4"/>
    <x v="63"/>
    <x v="846"/>
    <n v="3067"/>
    <x v="6"/>
    <n v="3067"/>
    <x v="0"/>
    <x v="181"/>
    <x v="0"/>
    <x v="0"/>
    <x v="0"/>
    <x v="0"/>
    <x v="0"/>
    <x v="0"/>
    <x v="0"/>
    <x v="0"/>
    <x v="0"/>
    <x v="0"/>
    <x v="0"/>
    <x v="0"/>
    <x v="0"/>
    <x v="52"/>
    <x v="47"/>
  </r>
  <r>
    <n v="4952"/>
    <x v="24"/>
    <x v="0"/>
    <x v="3"/>
    <s v="2016-南-65"/>
    <x v="1601"/>
    <x v="2"/>
    <x v="1"/>
    <x v="0"/>
    <x v="24"/>
    <x v="0"/>
    <x v="4"/>
    <x v="63"/>
    <x v="846"/>
    <n v="3000"/>
    <x v="6"/>
    <n v="3000"/>
    <x v="0"/>
    <x v="181"/>
    <x v="0"/>
    <x v="0"/>
    <x v="0"/>
    <x v="0"/>
    <x v="0"/>
    <x v="0"/>
    <x v="0"/>
    <x v="0"/>
    <x v="0"/>
    <x v="0"/>
    <x v="0"/>
    <x v="0"/>
    <x v="0"/>
    <x v="52"/>
    <x v="47"/>
  </r>
  <r>
    <n v="4953"/>
    <x v="24"/>
    <x v="0"/>
    <x v="3"/>
    <s v="2016-南-46"/>
    <x v="2752"/>
    <x v="2"/>
    <x v="1"/>
    <x v="0"/>
    <x v="24"/>
    <x v="0"/>
    <x v="4"/>
    <x v="63"/>
    <x v="846"/>
    <n v="1842"/>
    <x v="6"/>
    <n v="1842"/>
    <x v="0"/>
    <x v="181"/>
    <x v="0"/>
    <x v="0"/>
    <x v="0"/>
    <x v="0"/>
    <x v="0"/>
    <x v="0"/>
    <x v="0"/>
    <x v="0"/>
    <x v="0"/>
    <x v="0"/>
    <x v="0"/>
    <x v="0"/>
    <x v="0"/>
    <x v="52"/>
    <x v="47"/>
  </r>
  <r>
    <n v="4954"/>
    <x v="24"/>
    <x v="0"/>
    <x v="3"/>
    <s v="2016-南-58"/>
    <x v="2753"/>
    <x v="2"/>
    <x v="1"/>
    <x v="0"/>
    <x v="24"/>
    <x v="0"/>
    <x v="4"/>
    <x v="63"/>
    <x v="846"/>
    <n v="15601"/>
    <x v="6"/>
    <n v="15601"/>
    <x v="0"/>
    <x v="181"/>
    <x v="0"/>
    <x v="0"/>
    <x v="0"/>
    <x v="0"/>
    <x v="0"/>
    <x v="0"/>
    <x v="0"/>
    <x v="0"/>
    <x v="0"/>
    <x v="0"/>
    <x v="0"/>
    <x v="0"/>
    <x v="0"/>
    <x v="52"/>
    <x v="47"/>
  </r>
  <r>
    <n v="4955"/>
    <x v="24"/>
    <x v="0"/>
    <x v="3"/>
    <s v="2016-南-50"/>
    <x v="2753"/>
    <x v="2"/>
    <x v="1"/>
    <x v="0"/>
    <x v="24"/>
    <x v="0"/>
    <x v="4"/>
    <x v="63"/>
    <x v="846"/>
    <n v="7003"/>
    <x v="6"/>
    <n v="7003"/>
    <x v="0"/>
    <x v="181"/>
    <x v="0"/>
    <x v="0"/>
    <x v="0"/>
    <x v="0"/>
    <x v="0"/>
    <x v="0"/>
    <x v="0"/>
    <x v="0"/>
    <x v="0"/>
    <x v="0"/>
    <x v="0"/>
    <x v="0"/>
    <x v="0"/>
    <x v="52"/>
    <x v="47"/>
  </r>
  <r>
    <n v="4956"/>
    <x v="24"/>
    <x v="0"/>
    <x v="3"/>
    <s v="2016-南-54"/>
    <x v="2543"/>
    <x v="2"/>
    <x v="1"/>
    <x v="0"/>
    <x v="24"/>
    <x v="0"/>
    <x v="4"/>
    <x v="63"/>
    <x v="846"/>
    <n v="19532"/>
    <x v="6"/>
    <n v="19532"/>
    <x v="0"/>
    <x v="181"/>
    <x v="0"/>
    <x v="0"/>
    <x v="0"/>
    <x v="0"/>
    <x v="0"/>
    <x v="0"/>
    <x v="0"/>
    <x v="0"/>
    <x v="0"/>
    <x v="0"/>
    <x v="0"/>
    <x v="0"/>
    <x v="0"/>
    <x v="52"/>
    <x v="47"/>
  </r>
  <r>
    <n v="4957"/>
    <x v="24"/>
    <x v="0"/>
    <x v="3"/>
    <s v="2016-南-72"/>
    <x v="634"/>
    <x v="2"/>
    <x v="1"/>
    <x v="0"/>
    <x v="24"/>
    <x v="0"/>
    <x v="4"/>
    <x v="63"/>
    <x v="846"/>
    <n v="5184"/>
    <x v="6"/>
    <n v="5184"/>
    <x v="0"/>
    <x v="181"/>
    <x v="0"/>
    <x v="0"/>
    <x v="0"/>
    <x v="0"/>
    <x v="0"/>
    <x v="0"/>
    <x v="0"/>
    <x v="0"/>
    <x v="0"/>
    <x v="0"/>
    <x v="0"/>
    <x v="0"/>
    <x v="0"/>
    <x v="52"/>
    <x v="47"/>
  </r>
  <r>
    <n v="4958"/>
    <x v="24"/>
    <x v="0"/>
    <x v="3"/>
    <s v="2016-南-71"/>
    <x v="2596"/>
    <x v="2"/>
    <x v="1"/>
    <x v="0"/>
    <x v="24"/>
    <x v="0"/>
    <x v="4"/>
    <x v="63"/>
    <x v="846"/>
    <n v="7874"/>
    <x v="6"/>
    <n v="7874"/>
    <x v="0"/>
    <x v="181"/>
    <x v="0"/>
    <x v="0"/>
    <x v="0"/>
    <x v="0"/>
    <x v="0"/>
    <x v="0"/>
    <x v="0"/>
    <x v="0"/>
    <x v="0"/>
    <x v="0"/>
    <x v="0"/>
    <x v="0"/>
    <x v="0"/>
    <x v="52"/>
    <x v="47"/>
  </r>
  <r>
    <n v="4959"/>
    <x v="24"/>
    <x v="0"/>
    <x v="3"/>
    <s v="2016-南-49"/>
    <x v="2753"/>
    <x v="2"/>
    <x v="1"/>
    <x v="0"/>
    <x v="24"/>
    <x v="0"/>
    <x v="4"/>
    <x v="63"/>
    <x v="846"/>
    <n v="11556"/>
    <x v="6"/>
    <n v="11556"/>
    <x v="0"/>
    <x v="181"/>
    <x v="0"/>
    <x v="0"/>
    <x v="0"/>
    <x v="0"/>
    <x v="0"/>
    <x v="0"/>
    <x v="0"/>
    <x v="0"/>
    <x v="0"/>
    <x v="0"/>
    <x v="0"/>
    <x v="0"/>
    <x v="0"/>
    <x v="52"/>
    <x v="47"/>
  </r>
  <r>
    <n v="4960"/>
    <x v="24"/>
    <x v="0"/>
    <x v="3"/>
    <s v="2016-南-47"/>
    <x v="2616"/>
    <x v="2"/>
    <x v="1"/>
    <x v="0"/>
    <x v="24"/>
    <x v="0"/>
    <x v="4"/>
    <x v="63"/>
    <x v="846"/>
    <n v="13218"/>
    <x v="6"/>
    <n v="13218"/>
    <x v="0"/>
    <x v="181"/>
    <x v="0"/>
    <x v="0"/>
    <x v="0"/>
    <x v="0"/>
    <x v="0"/>
    <x v="0"/>
    <x v="0"/>
    <x v="0"/>
    <x v="0"/>
    <x v="0"/>
    <x v="0"/>
    <x v="0"/>
    <x v="0"/>
    <x v="52"/>
    <x v="47"/>
  </r>
  <r>
    <n v="4961"/>
    <x v="24"/>
    <x v="0"/>
    <x v="3"/>
    <s v="2016-南-70"/>
    <x v="2754"/>
    <x v="2"/>
    <x v="1"/>
    <x v="0"/>
    <x v="24"/>
    <x v="0"/>
    <x v="4"/>
    <x v="63"/>
    <x v="846"/>
    <n v="19621"/>
    <x v="6"/>
    <n v="19621"/>
    <x v="0"/>
    <x v="181"/>
    <x v="0"/>
    <x v="0"/>
    <x v="0"/>
    <x v="0"/>
    <x v="0"/>
    <x v="0"/>
    <x v="0"/>
    <x v="0"/>
    <x v="0"/>
    <x v="0"/>
    <x v="0"/>
    <x v="0"/>
    <x v="0"/>
    <x v="52"/>
    <x v="47"/>
  </r>
  <r>
    <n v="4962"/>
    <x v="24"/>
    <x v="0"/>
    <x v="3"/>
    <s v="2016-南-53"/>
    <x v="2750"/>
    <x v="2"/>
    <x v="1"/>
    <x v="0"/>
    <x v="24"/>
    <x v="0"/>
    <x v="4"/>
    <x v="63"/>
    <x v="846"/>
    <n v="860"/>
    <x v="6"/>
    <n v="860"/>
    <x v="0"/>
    <x v="181"/>
    <x v="0"/>
    <x v="0"/>
    <x v="0"/>
    <x v="0"/>
    <x v="0"/>
    <x v="0"/>
    <x v="0"/>
    <x v="0"/>
    <x v="0"/>
    <x v="0"/>
    <x v="0"/>
    <x v="0"/>
    <x v="0"/>
    <x v="52"/>
    <x v="47"/>
  </r>
  <r>
    <n v="4963"/>
    <x v="24"/>
    <x v="0"/>
    <x v="3"/>
    <s v="2016-南-48"/>
    <x v="2751"/>
    <x v="2"/>
    <x v="1"/>
    <x v="0"/>
    <x v="24"/>
    <x v="0"/>
    <x v="4"/>
    <x v="63"/>
    <x v="846"/>
    <n v="3878"/>
    <x v="6"/>
    <n v="3878"/>
    <x v="0"/>
    <x v="181"/>
    <x v="0"/>
    <x v="0"/>
    <x v="0"/>
    <x v="0"/>
    <x v="0"/>
    <x v="0"/>
    <x v="0"/>
    <x v="0"/>
    <x v="0"/>
    <x v="0"/>
    <x v="0"/>
    <x v="0"/>
    <x v="0"/>
    <x v="52"/>
    <x v="47"/>
  </r>
  <r>
    <n v="4964"/>
    <x v="24"/>
    <x v="0"/>
    <x v="3"/>
    <s v="2016-南-59"/>
    <x v="2751"/>
    <x v="2"/>
    <x v="1"/>
    <x v="0"/>
    <x v="24"/>
    <x v="0"/>
    <x v="4"/>
    <x v="63"/>
    <x v="846"/>
    <n v="3287"/>
    <x v="6"/>
    <n v="3287"/>
    <x v="0"/>
    <x v="181"/>
    <x v="0"/>
    <x v="0"/>
    <x v="0"/>
    <x v="0"/>
    <x v="0"/>
    <x v="0"/>
    <x v="0"/>
    <x v="0"/>
    <x v="0"/>
    <x v="0"/>
    <x v="0"/>
    <x v="0"/>
    <x v="0"/>
    <x v="52"/>
    <x v="47"/>
  </r>
  <r>
    <n v="4965"/>
    <x v="24"/>
    <x v="0"/>
    <x v="3"/>
    <s v="2016-南-60"/>
    <x v="2596"/>
    <x v="2"/>
    <x v="1"/>
    <x v="0"/>
    <x v="24"/>
    <x v="0"/>
    <x v="4"/>
    <x v="63"/>
    <x v="846"/>
    <n v="33569"/>
    <x v="6"/>
    <n v="33569"/>
    <x v="0"/>
    <x v="181"/>
    <x v="0"/>
    <x v="0"/>
    <x v="0"/>
    <x v="0"/>
    <x v="0"/>
    <x v="0"/>
    <x v="0"/>
    <x v="0"/>
    <x v="0"/>
    <x v="0"/>
    <x v="0"/>
    <x v="0"/>
    <x v="0"/>
    <x v="52"/>
    <x v="47"/>
  </r>
  <r>
    <n v="4966"/>
    <x v="24"/>
    <x v="0"/>
    <x v="3"/>
    <s v="2016-南-67"/>
    <x v="2755"/>
    <x v="2"/>
    <x v="1"/>
    <x v="0"/>
    <x v="24"/>
    <x v="0"/>
    <x v="4"/>
    <x v="63"/>
    <x v="846"/>
    <n v="19341"/>
    <x v="6"/>
    <n v="19341"/>
    <x v="0"/>
    <x v="181"/>
    <x v="0"/>
    <x v="0"/>
    <x v="0"/>
    <x v="0"/>
    <x v="0"/>
    <x v="0"/>
    <x v="0"/>
    <x v="0"/>
    <x v="0"/>
    <x v="0"/>
    <x v="0"/>
    <x v="0"/>
    <x v="0"/>
    <x v="52"/>
    <x v="47"/>
  </r>
  <r>
    <n v="4967"/>
    <x v="24"/>
    <x v="0"/>
    <x v="3"/>
    <s v="2016-南-57"/>
    <x v="2616"/>
    <x v="2"/>
    <x v="1"/>
    <x v="0"/>
    <x v="24"/>
    <x v="0"/>
    <x v="4"/>
    <x v="63"/>
    <x v="846"/>
    <n v="21619"/>
    <x v="6"/>
    <n v="21619"/>
    <x v="0"/>
    <x v="181"/>
    <x v="0"/>
    <x v="0"/>
    <x v="0"/>
    <x v="0"/>
    <x v="0"/>
    <x v="0"/>
    <x v="0"/>
    <x v="0"/>
    <x v="0"/>
    <x v="0"/>
    <x v="0"/>
    <x v="0"/>
    <x v="0"/>
    <x v="52"/>
    <x v="47"/>
  </r>
  <r>
    <n v="4968"/>
    <x v="24"/>
    <x v="0"/>
    <x v="3"/>
    <s v="2016-南-51"/>
    <x v="2616"/>
    <x v="2"/>
    <x v="1"/>
    <x v="0"/>
    <x v="24"/>
    <x v="0"/>
    <x v="4"/>
    <x v="63"/>
    <x v="846"/>
    <n v="21534"/>
    <x v="6"/>
    <n v="21534"/>
    <x v="0"/>
    <x v="181"/>
    <x v="0"/>
    <x v="0"/>
    <x v="0"/>
    <x v="0"/>
    <x v="0"/>
    <x v="0"/>
    <x v="0"/>
    <x v="0"/>
    <x v="0"/>
    <x v="0"/>
    <x v="0"/>
    <x v="0"/>
    <x v="0"/>
    <x v="52"/>
    <x v="47"/>
  </r>
  <r>
    <n v="4969"/>
    <x v="24"/>
    <x v="0"/>
    <x v="3"/>
    <s v="2016-南-52"/>
    <x v="2616"/>
    <x v="2"/>
    <x v="1"/>
    <x v="0"/>
    <x v="24"/>
    <x v="0"/>
    <x v="4"/>
    <x v="63"/>
    <x v="846"/>
    <n v="7216"/>
    <x v="6"/>
    <n v="7216"/>
    <x v="0"/>
    <x v="181"/>
    <x v="0"/>
    <x v="0"/>
    <x v="0"/>
    <x v="0"/>
    <x v="0"/>
    <x v="0"/>
    <x v="0"/>
    <x v="0"/>
    <x v="0"/>
    <x v="0"/>
    <x v="0"/>
    <x v="0"/>
    <x v="0"/>
    <x v="52"/>
    <x v="47"/>
  </r>
  <r>
    <n v="4970"/>
    <x v="24"/>
    <x v="0"/>
    <x v="3"/>
    <s v="2016-南-69"/>
    <x v="2616"/>
    <x v="2"/>
    <x v="1"/>
    <x v="0"/>
    <x v="24"/>
    <x v="0"/>
    <x v="4"/>
    <x v="63"/>
    <x v="846"/>
    <n v="40282"/>
    <x v="6"/>
    <n v="40282"/>
    <x v="0"/>
    <x v="181"/>
    <x v="0"/>
    <x v="0"/>
    <x v="0"/>
    <x v="0"/>
    <x v="0"/>
    <x v="0"/>
    <x v="0"/>
    <x v="0"/>
    <x v="0"/>
    <x v="0"/>
    <x v="0"/>
    <x v="0"/>
    <x v="0"/>
    <x v="52"/>
    <x v="47"/>
  </r>
  <r>
    <n v="4971"/>
    <x v="24"/>
    <x v="0"/>
    <x v="3"/>
    <s v="2016-南-63"/>
    <x v="2616"/>
    <x v="2"/>
    <x v="1"/>
    <x v="0"/>
    <x v="24"/>
    <x v="0"/>
    <x v="4"/>
    <x v="63"/>
    <x v="846"/>
    <n v="8650"/>
    <x v="6"/>
    <n v="8650"/>
    <x v="0"/>
    <x v="181"/>
    <x v="0"/>
    <x v="0"/>
    <x v="0"/>
    <x v="0"/>
    <x v="0"/>
    <x v="0"/>
    <x v="0"/>
    <x v="0"/>
    <x v="0"/>
    <x v="0"/>
    <x v="0"/>
    <x v="0"/>
    <x v="0"/>
    <x v="52"/>
    <x v="47"/>
  </r>
  <r>
    <n v="4972"/>
    <x v="0"/>
    <x v="0"/>
    <x v="0"/>
    <s v="年产200吨酱香型白酒生产线技术改造项目"/>
    <x v="248"/>
    <x v="0"/>
    <x v="0"/>
    <x v="0"/>
    <x v="892"/>
    <x v="0"/>
    <x v="4"/>
    <x v="64"/>
    <x v="847"/>
    <n v="3279"/>
    <x v="6"/>
    <n v="3279"/>
    <x v="0"/>
    <x v="2104"/>
    <x v="0"/>
    <x v="0"/>
    <x v="0"/>
    <x v="0"/>
    <x v="0"/>
    <x v="0"/>
    <x v="0"/>
    <x v="0"/>
    <x v="0"/>
    <x v="0"/>
    <x v="0"/>
    <x v="0"/>
    <x v="0"/>
    <x v="1016"/>
    <x v="1138"/>
  </r>
  <r>
    <n v="4973"/>
    <x v="24"/>
    <x v="0"/>
    <x v="3"/>
    <s v="2016-南-45"/>
    <x v="2616"/>
    <x v="2"/>
    <x v="1"/>
    <x v="0"/>
    <x v="24"/>
    <x v="0"/>
    <x v="4"/>
    <x v="64"/>
    <x v="847"/>
    <n v="3479"/>
    <x v="6"/>
    <n v="3479"/>
    <x v="0"/>
    <x v="181"/>
    <x v="0"/>
    <x v="0"/>
    <x v="0"/>
    <x v="0"/>
    <x v="0"/>
    <x v="0"/>
    <x v="0"/>
    <x v="0"/>
    <x v="0"/>
    <x v="0"/>
    <x v="0"/>
    <x v="0"/>
    <x v="0"/>
    <x v="52"/>
    <x v="47"/>
  </r>
  <r>
    <n v="4974"/>
    <x v="24"/>
    <x v="0"/>
    <x v="3"/>
    <s v="2016-南-44"/>
    <x v="2543"/>
    <x v="2"/>
    <x v="1"/>
    <x v="0"/>
    <x v="24"/>
    <x v="0"/>
    <x v="4"/>
    <x v="64"/>
    <x v="847"/>
    <n v="19727"/>
    <x v="6"/>
    <n v="19727"/>
    <x v="0"/>
    <x v="181"/>
    <x v="0"/>
    <x v="0"/>
    <x v="0"/>
    <x v="0"/>
    <x v="0"/>
    <x v="0"/>
    <x v="0"/>
    <x v="0"/>
    <x v="0"/>
    <x v="0"/>
    <x v="0"/>
    <x v="0"/>
    <x v="0"/>
    <x v="52"/>
    <x v="47"/>
  </r>
  <r>
    <n v="4975"/>
    <x v="24"/>
    <x v="0"/>
    <x v="3"/>
    <s v="2016-南-43"/>
    <x v="2753"/>
    <x v="2"/>
    <x v="1"/>
    <x v="0"/>
    <x v="24"/>
    <x v="0"/>
    <x v="4"/>
    <x v="64"/>
    <x v="847"/>
    <n v="80466"/>
    <x v="6"/>
    <n v="80466"/>
    <x v="0"/>
    <x v="181"/>
    <x v="0"/>
    <x v="0"/>
    <x v="0"/>
    <x v="0"/>
    <x v="0"/>
    <x v="0"/>
    <x v="0"/>
    <x v="0"/>
    <x v="0"/>
    <x v="0"/>
    <x v="0"/>
    <x v="0"/>
    <x v="0"/>
    <x v="52"/>
    <x v="47"/>
  </r>
  <r>
    <n v="4976"/>
    <x v="24"/>
    <x v="0"/>
    <x v="3"/>
    <s v="2016-南-37"/>
    <x v="2756"/>
    <x v="2"/>
    <x v="1"/>
    <x v="0"/>
    <x v="24"/>
    <x v="0"/>
    <x v="4"/>
    <x v="64"/>
    <x v="848"/>
    <n v="33014"/>
    <x v="6"/>
    <n v="33014"/>
    <x v="0"/>
    <x v="181"/>
    <x v="0"/>
    <x v="0"/>
    <x v="0"/>
    <x v="0"/>
    <x v="0"/>
    <x v="0"/>
    <x v="0"/>
    <x v="0"/>
    <x v="0"/>
    <x v="0"/>
    <x v="0"/>
    <x v="0"/>
    <x v="0"/>
    <x v="52"/>
    <x v="47"/>
  </r>
  <r>
    <n v="4977"/>
    <x v="26"/>
    <x v="0"/>
    <x v="3"/>
    <s v="2016-GP-11"/>
    <x v="2757"/>
    <x v="1"/>
    <x v="0"/>
    <x v="0"/>
    <x v="2392"/>
    <x v="0"/>
    <x v="4"/>
    <x v="64"/>
    <x v="848"/>
    <n v="4890"/>
    <x v="89"/>
    <n v="11687.1"/>
    <x v="0"/>
    <x v="625"/>
    <x v="0"/>
    <x v="0"/>
    <x v="0"/>
    <x v="0"/>
    <x v="0"/>
    <x v="0"/>
    <x v="0"/>
    <x v="0"/>
    <x v="0"/>
    <x v="0"/>
    <x v="0"/>
    <x v="0"/>
    <x v="0"/>
    <x v="919"/>
    <x v="1139"/>
  </r>
  <r>
    <n v="4978"/>
    <x v="24"/>
    <x v="0"/>
    <x v="3"/>
    <s v="2016-南-42"/>
    <x v="2753"/>
    <x v="2"/>
    <x v="1"/>
    <x v="0"/>
    <x v="24"/>
    <x v="0"/>
    <x v="4"/>
    <x v="64"/>
    <x v="848"/>
    <n v="35610"/>
    <x v="6"/>
    <n v="35610"/>
    <x v="0"/>
    <x v="181"/>
    <x v="0"/>
    <x v="0"/>
    <x v="0"/>
    <x v="0"/>
    <x v="0"/>
    <x v="0"/>
    <x v="0"/>
    <x v="0"/>
    <x v="0"/>
    <x v="0"/>
    <x v="0"/>
    <x v="0"/>
    <x v="0"/>
    <x v="52"/>
    <x v="47"/>
  </r>
  <r>
    <n v="4979"/>
    <x v="24"/>
    <x v="0"/>
    <x v="3"/>
    <s v="2016-南-38"/>
    <x v="2758"/>
    <x v="2"/>
    <x v="1"/>
    <x v="0"/>
    <x v="24"/>
    <x v="0"/>
    <x v="4"/>
    <x v="64"/>
    <x v="848"/>
    <n v="140339.65"/>
    <x v="6"/>
    <n v="140339.65"/>
    <x v="0"/>
    <x v="181"/>
    <x v="0"/>
    <x v="0"/>
    <x v="0"/>
    <x v="0"/>
    <x v="0"/>
    <x v="0"/>
    <x v="0"/>
    <x v="0"/>
    <x v="0"/>
    <x v="0"/>
    <x v="0"/>
    <x v="0"/>
    <x v="0"/>
    <x v="52"/>
    <x v="47"/>
  </r>
  <r>
    <n v="4980"/>
    <x v="24"/>
    <x v="0"/>
    <x v="3"/>
    <s v="2016-南-40"/>
    <x v="2753"/>
    <x v="2"/>
    <x v="1"/>
    <x v="0"/>
    <x v="24"/>
    <x v="0"/>
    <x v="4"/>
    <x v="64"/>
    <x v="848"/>
    <n v="63076"/>
    <x v="6"/>
    <n v="63076"/>
    <x v="0"/>
    <x v="181"/>
    <x v="0"/>
    <x v="0"/>
    <x v="0"/>
    <x v="0"/>
    <x v="0"/>
    <x v="0"/>
    <x v="0"/>
    <x v="0"/>
    <x v="0"/>
    <x v="0"/>
    <x v="0"/>
    <x v="0"/>
    <x v="0"/>
    <x v="52"/>
    <x v="47"/>
  </r>
  <r>
    <n v="4981"/>
    <x v="24"/>
    <x v="0"/>
    <x v="3"/>
    <s v="2016-南-41"/>
    <x v="2753"/>
    <x v="2"/>
    <x v="1"/>
    <x v="0"/>
    <x v="24"/>
    <x v="0"/>
    <x v="4"/>
    <x v="64"/>
    <x v="848"/>
    <n v="29300"/>
    <x v="6"/>
    <n v="29300"/>
    <x v="0"/>
    <x v="181"/>
    <x v="0"/>
    <x v="0"/>
    <x v="0"/>
    <x v="0"/>
    <x v="0"/>
    <x v="0"/>
    <x v="0"/>
    <x v="0"/>
    <x v="0"/>
    <x v="0"/>
    <x v="0"/>
    <x v="0"/>
    <x v="0"/>
    <x v="52"/>
    <x v="47"/>
  </r>
  <r>
    <n v="4982"/>
    <x v="24"/>
    <x v="0"/>
    <x v="3"/>
    <s v="2016-南-39"/>
    <x v="2753"/>
    <x v="2"/>
    <x v="1"/>
    <x v="0"/>
    <x v="24"/>
    <x v="0"/>
    <x v="4"/>
    <x v="64"/>
    <x v="848"/>
    <n v="49973"/>
    <x v="6"/>
    <n v="49973"/>
    <x v="0"/>
    <x v="181"/>
    <x v="0"/>
    <x v="0"/>
    <x v="0"/>
    <x v="0"/>
    <x v="0"/>
    <x v="0"/>
    <x v="0"/>
    <x v="0"/>
    <x v="0"/>
    <x v="0"/>
    <x v="0"/>
    <x v="0"/>
    <x v="0"/>
    <x v="52"/>
    <x v="47"/>
  </r>
  <r>
    <n v="4983"/>
    <x v="0"/>
    <x v="0"/>
    <x v="3"/>
    <s v="2016-NB-04"/>
    <x v="2132"/>
    <x v="0"/>
    <x v="3"/>
    <x v="0"/>
    <x v="2393"/>
    <x v="0"/>
    <x v="4"/>
    <x v="64"/>
    <x v="848"/>
    <n v="19152"/>
    <x v="16"/>
    <n v="22982.4"/>
    <x v="0"/>
    <x v="2105"/>
    <x v="0"/>
    <x v="0"/>
    <x v="0"/>
    <x v="0"/>
    <x v="0"/>
    <x v="0"/>
    <x v="0"/>
    <x v="0"/>
    <x v="0"/>
    <x v="0"/>
    <x v="0"/>
    <x v="0"/>
    <x v="0"/>
    <x v="1017"/>
    <x v="1140"/>
  </r>
  <r>
    <n v="4984"/>
    <x v="26"/>
    <x v="0"/>
    <x v="6"/>
    <s v="羊蹬镇集镇14-47号)"/>
    <x v="2759"/>
    <x v="1"/>
    <x v="0"/>
    <x v="0"/>
    <x v="214"/>
    <x v="0"/>
    <x v="4"/>
    <x v="64"/>
    <x v="848"/>
    <n v="4540"/>
    <x v="344"/>
    <n v="9897.2"/>
    <x v="0"/>
    <x v="2106"/>
    <x v="0"/>
    <x v="0"/>
    <x v="0"/>
    <x v="0"/>
    <x v="0"/>
    <x v="0"/>
    <x v="0"/>
    <x v="0"/>
    <x v="0"/>
    <x v="0"/>
    <x v="0"/>
    <x v="0"/>
    <x v="0"/>
    <x v="1008"/>
    <x v="1141"/>
  </r>
  <r>
    <n v="4985"/>
    <x v="0"/>
    <x v="0"/>
    <x v="0"/>
    <s v="年产5000吨酱香酒技改项目"/>
    <x v="44"/>
    <x v="0"/>
    <x v="0"/>
    <x v="0"/>
    <x v="2394"/>
    <x v="0"/>
    <x v="4"/>
    <x v="64"/>
    <x v="849"/>
    <n v="30740.1"/>
    <x v="0"/>
    <n v="92220.3"/>
    <x v="0"/>
    <x v="2107"/>
    <x v="0"/>
    <x v="0"/>
    <x v="0"/>
    <x v="0"/>
    <x v="0"/>
    <x v="0"/>
    <x v="0"/>
    <x v="0"/>
    <x v="0"/>
    <x v="0"/>
    <x v="0"/>
    <x v="0"/>
    <x v="0"/>
    <x v="1018"/>
    <x v="1142"/>
  </r>
  <r>
    <n v="4986"/>
    <x v="0"/>
    <x v="0"/>
    <x v="10"/>
    <s v="2016-GY-02"/>
    <x v="2760"/>
    <x v="0"/>
    <x v="0"/>
    <x v="0"/>
    <x v="1272"/>
    <x v="0"/>
    <x v="4"/>
    <x v="64"/>
    <x v="849"/>
    <n v="5356"/>
    <x v="0"/>
    <n v="16068"/>
    <x v="0"/>
    <x v="2108"/>
    <x v="0"/>
    <x v="0"/>
    <x v="0"/>
    <x v="0"/>
    <x v="0"/>
    <x v="0"/>
    <x v="0"/>
    <x v="0"/>
    <x v="0"/>
    <x v="0"/>
    <x v="0"/>
    <x v="0"/>
    <x v="0"/>
    <x v="810"/>
    <x v="1143"/>
  </r>
  <r>
    <n v="4987"/>
    <x v="24"/>
    <x v="0"/>
    <x v="3"/>
    <s v="2016-南-35"/>
    <x v="2753"/>
    <x v="2"/>
    <x v="1"/>
    <x v="0"/>
    <x v="24"/>
    <x v="0"/>
    <x v="4"/>
    <x v="64"/>
    <x v="850"/>
    <n v="8225"/>
    <x v="6"/>
    <n v="8225"/>
    <x v="0"/>
    <x v="181"/>
    <x v="0"/>
    <x v="0"/>
    <x v="0"/>
    <x v="0"/>
    <x v="0"/>
    <x v="0"/>
    <x v="0"/>
    <x v="0"/>
    <x v="0"/>
    <x v="0"/>
    <x v="0"/>
    <x v="0"/>
    <x v="0"/>
    <x v="52"/>
    <x v="47"/>
  </r>
  <r>
    <n v="4988"/>
    <x v="24"/>
    <x v="0"/>
    <x v="3"/>
    <s v="2016-南-33"/>
    <x v="2751"/>
    <x v="2"/>
    <x v="1"/>
    <x v="0"/>
    <x v="24"/>
    <x v="0"/>
    <x v="4"/>
    <x v="64"/>
    <x v="850"/>
    <n v="6716"/>
    <x v="6"/>
    <n v="6716"/>
    <x v="0"/>
    <x v="181"/>
    <x v="0"/>
    <x v="0"/>
    <x v="0"/>
    <x v="0"/>
    <x v="0"/>
    <x v="0"/>
    <x v="0"/>
    <x v="0"/>
    <x v="0"/>
    <x v="0"/>
    <x v="0"/>
    <x v="0"/>
    <x v="0"/>
    <x v="52"/>
    <x v="47"/>
  </r>
  <r>
    <n v="4989"/>
    <x v="24"/>
    <x v="0"/>
    <x v="3"/>
    <s v="2016-南-34"/>
    <x v="1281"/>
    <x v="2"/>
    <x v="1"/>
    <x v="0"/>
    <x v="24"/>
    <x v="0"/>
    <x v="4"/>
    <x v="64"/>
    <x v="850"/>
    <n v="219"/>
    <x v="6"/>
    <n v="219"/>
    <x v="0"/>
    <x v="181"/>
    <x v="0"/>
    <x v="0"/>
    <x v="0"/>
    <x v="0"/>
    <x v="0"/>
    <x v="0"/>
    <x v="0"/>
    <x v="0"/>
    <x v="0"/>
    <x v="0"/>
    <x v="0"/>
    <x v="0"/>
    <x v="0"/>
    <x v="52"/>
    <x v="47"/>
  </r>
  <r>
    <n v="4990"/>
    <x v="24"/>
    <x v="0"/>
    <x v="3"/>
    <s v="2016-南-36"/>
    <x v="2616"/>
    <x v="2"/>
    <x v="1"/>
    <x v="0"/>
    <x v="24"/>
    <x v="0"/>
    <x v="4"/>
    <x v="64"/>
    <x v="850"/>
    <n v="17667"/>
    <x v="6"/>
    <n v="17667"/>
    <x v="0"/>
    <x v="181"/>
    <x v="0"/>
    <x v="0"/>
    <x v="0"/>
    <x v="0"/>
    <x v="0"/>
    <x v="0"/>
    <x v="0"/>
    <x v="0"/>
    <x v="0"/>
    <x v="0"/>
    <x v="0"/>
    <x v="0"/>
    <x v="0"/>
    <x v="52"/>
    <x v="47"/>
  </r>
  <r>
    <n v="4991"/>
    <x v="26"/>
    <x v="0"/>
    <x v="3"/>
    <s v="2016-GP-15"/>
    <x v="2761"/>
    <x v="1"/>
    <x v="0"/>
    <x v="0"/>
    <x v="679"/>
    <x v="0"/>
    <x v="4"/>
    <x v="64"/>
    <x v="850"/>
    <n v="10260"/>
    <x v="345"/>
    <n v="63406.8"/>
    <x v="0"/>
    <x v="2109"/>
    <x v="0"/>
    <x v="0"/>
    <x v="0"/>
    <x v="0"/>
    <x v="0"/>
    <x v="0"/>
    <x v="0"/>
    <x v="0"/>
    <x v="0"/>
    <x v="0"/>
    <x v="0"/>
    <x v="0"/>
    <x v="0"/>
    <x v="737"/>
    <x v="715"/>
  </r>
  <r>
    <n v="4992"/>
    <x v="27"/>
    <x v="0"/>
    <x v="0"/>
    <s v="仁怀市2014年度经济适用住房建设工程"/>
    <x v="1187"/>
    <x v="1"/>
    <x v="1"/>
    <x v="0"/>
    <x v="24"/>
    <x v="0"/>
    <x v="4"/>
    <x v="64"/>
    <x v="850"/>
    <n v="37543.2"/>
    <x v="221"/>
    <n v="183961.68"/>
    <x v="0"/>
    <x v="48"/>
    <x v="0"/>
    <x v="0"/>
    <x v="0"/>
    <x v="0"/>
    <x v="0"/>
    <x v="0"/>
    <x v="0"/>
    <x v="0"/>
    <x v="0"/>
    <x v="0"/>
    <x v="0"/>
    <x v="0"/>
    <x v="0"/>
    <x v="1019"/>
    <x v="1086"/>
  </r>
  <r>
    <n v="4993"/>
    <x v="24"/>
    <x v="0"/>
    <x v="3"/>
    <s v="2016-南-27"/>
    <x v="2593"/>
    <x v="2"/>
    <x v="1"/>
    <x v="0"/>
    <x v="24"/>
    <x v="0"/>
    <x v="4"/>
    <x v="64"/>
    <x v="851"/>
    <n v="6971"/>
    <x v="6"/>
    <n v="6971"/>
    <x v="0"/>
    <x v="181"/>
    <x v="0"/>
    <x v="0"/>
    <x v="0"/>
    <x v="0"/>
    <x v="0"/>
    <x v="0"/>
    <x v="0"/>
    <x v="0"/>
    <x v="0"/>
    <x v="0"/>
    <x v="0"/>
    <x v="0"/>
    <x v="0"/>
    <x v="52"/>
    <x v="47"/>
  </r>
  <r>
    <n v="4994"/>
    <x v="24"/>
    <x v="0"/>
    <x v="3"/>
    <s v="2016-南-13"/>
    <x v="2543"/>
    <x v="2"/>
    <x v="1"/>
    <x v="0"/>
    <x v="24"/>
    <x v="0"/>
    <x v="4"/>
    <x v="64"/>
    <x v="851"/>
    <n v="61701"/>
    <x v="6"/>
    <n v="61701"/>
    <x v="0"/>
    <x v="181"/>
    <x v="0"/>
    <x v="0"/>
    <x v="0"/>
    <x v="0"/>
    <x v="0"/>
    <x v="0"/>
    <x v="0"/>
    <x v="0"/>
    <x v="0"/>
    <x v="0"/>
    <x v="0"/>
    <x v="0"/>
    <x v="0"/>
    <x v="52"/>
    <x v="47"/>
  </r>
  <r>
    <n v="4995"/>
    <x v="26"/>
    <x v="0"/>
    <x v="14"/>
    <s v="赤水市人民西路南侧商住项目"/>
    <x v="2762"/>
    <x v="1"/>
    <x v="0"/>
    <x v="0"/>
    <x v="2294"/>
    <x v="0"/>
    <x v="4"/>
    <x v="64"/>
    <x v="851"/>
    <n v="1455"/>
    <x v="346"/>
    <n v="8118.9"/>
    <x v="0"/>
    <x v="824"/>
    <x v="0"/>
    <x v="0"/>
    <x v="0"/>
    <x v="0"/>
    <x v="0"/>
    <x v="0"/>
    <x v="0"/>
    <x v="0"/>
    <x v="0"/>
    <x v="0"/>
    <x v="0"/>
    <x v="0"/>
    <x v="0"/>
    <x v="1020"/>
    <x v="1144"/>
  </r>
  <r>
    <n v="4996"/>
    <x v="24"/>
    <x v="0"/>
    <x v="3"/>
    <s v="2016-南-19"/>
    <x v="2543"/>
    <x v="2"/>
    <x v="1"/>
    <x v="0"/>
    <x v="24"/>
    <x v="0"/>
    <x v="4"/>
    <x v="64"/>
    <x v="851"/>
    <n v="28510"/>
    <x v="6"/>
    <n v="28510"/>
    <x v="0"/>
    <x v="181"/>
    <x v="0"/>
    <x v="0"/>
    <x v="0"/>
    <x v="0"/>
    <x v="0"/>
    <x v="0"/>
    <x v="0"/>
    <x v="0"/>
    <x v="0"/>
    <x v="0"/>
    <x v="0"/>
    <x v="0"/>
    <x v="0"/>
    <x v="52"/>
    <x v="47"/>
  </r>
  <r>
    <n v="4997"/>
    <x v="24"/>
    <x v="0"/>
    <x v="3"/>
    <s v="2016-南-15"/>
    <x v="2543"/>
    <x v="2"/>
    <x v="1"/>
    <x v="0"/>
    <x v="24"/>
    <x v="0"/>
    <x v="4"/>
    <x v="64"/>
    <x v="851"/>
    <n v="14793"/>
    <x v="6"/>
    <n v="14793"/>
    <x v="0"/>
    <x v="181"/>
    <x v="0"/>
    <x v="0"/>
    <x v="0"/>
    <x v="0"/>
    <x v="0"/>
    <x v="0"/>
    <x v="0"/>
    <x v="0"/>
    <x v="0"/>
    <x v="0"/>
    <x v="0"/>
    <x v="0"/>
    <x v="0"/>
    <x v="52"/>
    <x v="47"/>
  </r>
  <r>
    <n v="4998"/>
    <x v="24"/>
    <x v="0"/>
    <x v="3"/>
    <s v="2016-南-25"/>
    <x v="2616"/>
    <x v="2"/>
    <x v="1"/>
    <x v="0"/>
    <x v="24"/>
    <x v="0"/>
    <x v="4"/>
    <x v="64"/>
    <x v="851"/>
    <n v="288"/>
    <x v="6"/>
    <n v="288"/>
    <x v="0"/>
    <x v="181"/>
    <x v="0"/>
    <x v="0"/>
    <x v="0"/>
    <x v="0"/>
    <x v="0"/>
    <x v="0"/>
    <x v="0"/>
    <x v="0"/>
    <x v="0"/>
    <x v="0"/>
    <x v="0"/>
    <x v="0"/>
    <x v="0"/>
    <x v="52"/>
    <x v="47"/>
  </r>
  <r>
    <n v="4999"/>
    <x v="24"/>
    <x v="0"/>
    <x v="3"/>
    <s v="2016-南-18"/>
    <x v="2543"/>
    <x v="2"/>
    <x v="1"/>
    <x v="0"/>
    <x v="24"/>
    <x v="0"/>
    <x v="4"/>
    <x v="64"/>
    <x v="851"/>
    <n v="73015"/>
    <x v="6"/>
    <n v="73015"/>
    <x v="0"/>
    <x v="181"/>
    <x v="0"/>
    <x v="0"/>
    <x v="0"/>
    <x v="0"/>
    <x v="0"/>
    <x v="0"/>
    <x v="0"/>
    <x v="0"/>
    <x v="0"/>
    <x v="0"/>
    <x v="0"/>
    <x v="0"/>
    <x v="0"/>
    <x v="52"/>
    <x v="47"/>
  </r>
  <r>
    <n v="5000"/>
    <x v="24"/>
    <x v="0"/>
    <x v="3"/>
    <s v="2016-南-30"/>
    <x v="2543"/>
    <x v="2"/>
    <x v="1"/>
    <x v="0"/>
    <x v="24"/>
    <x v="0"/>
    <x v="4"/>
    <x v="64"/>
    <x v="851"/>
    <n v="7877.7"/>
    <x v="6"/>
    <n v="7877.7"/>
    <x v="0"/>
    <x v="181"/>
    <x v="0"/>
    <x v="0"/>
    <x v="0"/>
    <x v="0"/>
    <x v="0"/>
    <x v="0"/>
    <x v="0"/>
    <x v="0"/>
    <x v="0"/>
    <x v="0"/>
    <x v="0"/>
    <x v="0"/>
    <x v="0"/>
    <x v="52"/>
    <x v="47"/>
  </r>
  <r>
    <n v="5001"/>
    <x v="24"/>
    <x v="0"/>
    <x v="3"/>
    <s v="2016-南-31"/>
    <x v="2616"/>
    <x v="2"/>
    <x v="1"/>
    <x v="0"/>
    <x v="24"/>
    <x v="0"/>
    <x v="4"/>
    <x v="64"/>
    <x v="851"/>
    <n v="8751"/>
    <x v="6"/>
    <n v="8751"/>
    <x v="0"/>
    <x v="181"/>
    <x v="0"/>
    <x v="0"/>
    <x v="0"/>
    <x v="0"/>
    <x v="0"/>
    <x v="0"/>
    <x v="0"/>
    <x v="0"/>
    <x v="0"/>
    <x v="0"/>
    <x v="0"/>
    <x v="0"/>
    <x v="0"/>
    <x v="52"/>
    <x v="47"/>
  </r>
  <r>
    <n v="5002"/>
    <x v="24"/>
    <x v="0"/>
    <x v="3"/>
    <s v="2016-南-17"/>
    <x v="2763"/>
    <x v="2"/>
    <x v="1"/>
    <x v="0"/>
    <x v="24"/>
    <x v="0"/>
    <x v="4"/>
    <x v="64"/>
    <x v="851"/>
    <n v="1523"/>
    <x v="6"/>
    <n v="1523"/>
    <x v="0"/>
    <x v="181"/>
    <x v="0"/>
    <x v="0"/>
    <x v="0"/>
    <x v="0"/>
    <x v="0"/>
    <x v="0"/>
    <x v="0"/>
    <x v="0"/>
    <x v="0"/>
    <x v="0"/>
    <x v="0"/>
    <x v="0"/>
    <x v="0"/>
    <x v="52"/>
    <x v="47"/>
  </r>
  <r>
    <n v="5003"/>
    <x v="24"/>
    <x v="0"/>
    <x v="3"/>
    <s v="2016-南-20"/>
    <x v="2543"/>
    <x v="2"/>
    <x v="1"/>
    <x v="0"/>
    <x v="24"/>
    <x v="0"/>
    <x v="4"/>
    <x v="64"/>
    <x v="851"/>
    <n v="13804"/>
    <x v="6"/>
    <n v="13804"/>
    <x v="0"/>
    <x v="181"/>
    <x v="0"/>
    <x v="0"/>
    <x v="0"/>
    <x v="0"/>
    <x v="0"/>
    <x v="0"/>
    <x v="0"/>
    <x v="0"/>
    <x v="0"/>
    <x v="0"/>
    <x v="0"/>
    <x v="0"/>
    <x v="0"/>
    <x v="52"/>
    <x v="47"/>
  </r>
  <r>
    <n v="5004"/>
    <x v="24"/>
    <x v="0"/>
    <x v="3"/>
    <s v="2016-南-26"/>
    <x v="2616"/>
    <x v="2"/>
    <x v="1"/>
    <x v="0"/>
    <x v="24"/>
    <x v="0"/>
    <x v="4"/>
    <x v="64"/>
    <x v="851"/>
    <n v="4979"/>
    <x v="6"/>
    <n v="4979"/>
    <x v="0"/>
    <x v="181"/>
    <x v="0"/>
    <x v="0"/>
    <x v="0"/>
    <x v="0"/>
    <x v="0"/>
    <x v="0"/>
    <x v="0"/>
    <x v="0"/>
    <x v="0"/>
    <x v="0"/>
    <x v="0"/>
    <x v="0"/>
    <x v="0"/>
    <x v="52"/>
    <x v="47"/>
  </r>
  <r>
    <n v="5005"/>
    <x v="24"/>
    <x v="0"/>
    <x v="3"/>
    <s v="2016-南-11"/>
    <x v="2543"/>
    <x v="2"/>
    <x v="1"/>
    <x v="0"/>
    <x v="24"/>
    <x v="0"/>
    <x v="4"/>
    <x v="64"/>
    <x v="851"/>
    <n v="8413"/>
    <x v="6"/>
    <n v="8413"/>
    <x v="0"/>
    <x v="181"/>
    <x v="0"/>
    <x v="0"/>
    <x v="0"/>
    <x v="0"/>
    <x v="0"/>
    <x v="0"/>
    <x v="0"/>
    <x v="0"/>
    <x v="0"/>
    <x v="0"/>
    <x v="0"/>
    <x v="0"/>
    <x v="0"/>
    <x v="52"/>
    <x v="47"/>
  </r>
  <r>
    <n v="5006"/>
    <x v="24"/>
    <x v="0"/>
    <x v="3"/>
    <s v="2016-南-24"/>
    <x v="2543"/>
    <x v="2"/>
    <x v="1"/>
    <x v="0"/>
    <x v="24"/>
    <x v="0"/>
    <x v="4"/>
    <x v="64"/>
    <x v="851"/>
    <n v="15846"/>
    <x v="6"/>
    <n v="15846"/>
    <x v="0"/>
    <x v="181"/>
    <x v="0"/>
    <x v="0"/>
    <x v="0"/>
    <x v="0"/>
    <x v="0"/>
    <x v="0"/>
    <x v="0"/>
    <x v="0"/>
    <x v="0"/>
    <x v="0"/>
    <x v="0"/>
    <x v="0"/>
    <x v="0"/>
    <x v="52"/>
    <x v="47"/>
  </r>
  <r>
    <n v="5007"/>
    <x v="24"/>
    <x v="0"/>
    <x v="3"/>
    <s v="2016-南-14"/>
    <x v="2753"/>
    <x v="2"/>
    <x v="1"/>
    <x v="0"/>
    <x v="24"/>
    <x v="0"/>
    <x v="4"/>
    <x v="64"/>
    <x v="851"/>
    <n v="362"/>
    <x v="6"/>
    <n v="362"/>
    <x v="0"/>
    <x v="181"/>
    <x v="0"/>
    <x v="0"/>
    <x v="0"/>
    <x v="0"/>
    <x v="0"/>
    <x v="0"/>
    <x v="0"/>
    <x v="0"/>
    <x v="0"/>
    <x v="0"/>
    <x v="0"/>
    <x v="0"/>
    <x v="0"/>
    <x v="52"/>
    <x v="47"/>
  </r>
  <r>
    <n v="5008"/>
    <x v="24"/>
    <x v="0"/>
    <x v="3"/>
    <s v="2016-南-28"/>
    <x v="2753"/>
    <x v="2"/>
    <x v="1"/>
    <x v="0"/>
    <x v="24"/>
    <x v="0"/>
    <x v="4"/>
    <x v="64"/>
    <x v="851"/>
    <n v="362"/>
    <x v="6"/>
    <n v="362"/>
    <x v="0"/>
    <x v="181"/>
    <x v="0"/>
    <x v="0"/>
    <x v="0"/>
    <x v="0"/>
    <x v="0"/>
    <x v="0"/>
    <x v="0"/>
    <x v="0"/>
    <x v="0"/>
    <x v="0"/>
    <x v="0"/>
    <x v="0"/>
    <x v="0"/>
    <x v="52"/>
    <x v="47"/>
  </r>
  <r>
    <n v="5009"/>
    <x v="24"/>
    <x v="0"/>
    <x v="3"/>
    <s v="2016-南-32"/>
    <x v="2543"/>
    <x v="2"/>
    <x v="1"/>
    <x v="0"/>
    <x v="24"/>
    <x v="0"/>
    <x v="4"/>
    <x v="64"/>
    <x v="851"/>
    <n v="9396"/>
    <x v="6"/>
    <n v="9396"/>
    <x v="0"/>
    <x v="181"/>
    <x v="0"/>
    <x v="0"/>
    <x v="0"/>
    <x v="0"/>
    <x v="0"/>
    <x v="0"/>
    <x v="0"/>
    <x v="0"/>
    <x v="0"/>
    <x v="0"/>
    <x v="0"/>
    <x v="0"/>
    <x v="0"/>
    <x v="52"/>
    <x v="47"/>
  </r>
  <r>
    <n v="5010"/>
    <x v="24"/>
    <x v="0"/>
    <x v="3"/>
    <s v="2016-南-29"/>
    <x v="2543"/>
    <x v="2"/>
    <x v="1"/>
    <x v="0"/>
    <x v="24"/>
    <x v="0"/>
    <x v="4"/>
    <x v="64"/>
    <x v="851"/>
    <n v="55451.01"/>
    <x v="6"/>
    <n v="55451.01"/>
    <x v="0"/>
    <x v="181"/>
    <x v="0"/>
    <x v="0"/>
    <x v="0"/>
    <x v="0"/>
    <x v="0"/>
    <x v="0"/>
    <x v="0"/>
    <x v="0"/>
    <x v="0"/>
    <x v="0"/>
    <x v="0"/>
    <x v="0"/>
    <x v="0"/>
    <x v="52"/>
    <x v="47"/>
  </r>
  <r>
    <n v="5011"/>
    <x v="24"/>
    <x v="0"/>
    <x v="3"/>
    <s v="2016-南-16"/>
    <x v="2616"/>
    <x v="2"/>
    <x v="1"/>
    <x v="0"/>
    <x v="24"/>
    <x v="0"/>
    <x v="4"/>
    <x v="64"/>
    <x v="851"/>
    <n v="1961"/>
    <x v="6"/>
    <n v="1961"/>
    <x v="0"/>
    <x v="181"/>
    <x v="0"/>
    <x v="0"/>
    <x v="0"/>
    <x v="0"/>
    <x v="0"/>
    <x v="0"/>
    <x v="0"/>
    <x v="0"/>
    <x v="0"/>
    <x v="0"/>
    <x v="0"/>
    <x v="0"/>
    <x v="0"/>
    <x v="52"/>
    <x v="47"/>
  </r>
  <r>
    <n v="5012"/>
    <x v="24"/>
    <x v="0"/>
    <x v="3"/>
    <s v="2016-南-12"/>
    <x v="2616"/>
    <x v="2"/>
    <x v="1"/>
    <x v="0"/>
    <x v="24"/>
    <x v="0"/>
    <x v="4"/>
    <x v="64"/>
    <x v="851"/>
    <n v="19185"/>
    <x v="6"/>
    <n v="19185"/>
    <x v="0"/>
    <x v="181"/>
    <x v="0"/>
    <x v="0"/>
    <x v="0"/>
    <x v="0"/>
    <x v="0"/>
    <x v="0"/>
    <x v="0"/>
    <x v="0"/>
    <x v="0"/>
    <x v="0"/>
    <x v="0"/>
    <x v="0"/>
    <x v="0"/>
    <x v="52"/>
    <x v="47"/>
  </r>
  <r>
    <n v="5013"/>
    <x v="24"/>
    <x v="0"/>
    <x v="3"/>
    <s v="2016-南-03"/>
    <x v="2764"/>
    <x v="2"/>
    <x v="1"/>
    <x v="0"/>
    <x v="24"/>
    <x v="0"/>
    <x v="4"/>
    <x v="64"/>
    <x v="852"/>
    <n v="3604"/>
    <x v="6"/>
    <n v="3604"/>
    <x v="0"/>
    <x v="181"/>
    <x v="0"/>
    <x v="0"/>
    <x v="0"/>
    <x v="0"/>
    <x v="0"/>
    <x v="0"/>
    <x v="0"/>
    <x v="0"/>
    <x v="0"/>
    <x v="0"/>
    <x v="0"/>
    <x v="0"/>
    <x v="0"/>
    <x v="52"/>
    <x v="47"/>
  </r>
  <r>
    <n v="5014"/>
    <x v="24"/>
    <x v="0"/>
    <x v="3"/>
    <s v="2016-南-10"/>
    <x v="2755"/>
    <x v="2"/>
    <x v="1"/>
    <x v="0"/>
    <x v="24"/>
    <x v="0"/>
    <x v="4"/>
    <x v="64"/>
    <x v="852"/>
    <n v="90724"/>
    <x v="6"/>
    <n v="90724"/>
    <x v="0"/>
    <x v="181"/>
    <x v="0"/>
    <x v="0"/>
    <x v="0"/>
    <x v="0"/>
    <x v="0"/>
    <x v="0"/>
    <x v="0"/>
    <x v="0"/>
    <x v="0"/>
    <x v="0"/>
    <x v="0"/>
    <x v="0"/>
    <x v="0"/>
    <x v="52"/>
    <x v="47"/>
  </r>
  <r>
    <n v="5015"/>
    <x v="24"/>
    <x v="0"/>
    <x v="3"/>
    <s v="2016-南-06"/>
    <x v="2596"/>
    <x v="2"/>
    <x v="1"/>
    <x v="0"/>
    <x v="24"/>
    <x v="0"/>
    <x v="4"/>
    <x v="64"/>
    <x v="852"/>
    <n v="59024"/>
    <x v="6"/>
    <n v="59024"/>
    <x v="0"/>
    <x v="181"/>
    <x v="0"/>
    <x v="0"/>
    <x v="0"/>
    <x v="0"/>
    <x v="0"/>
    <x v="0"/>
    <x v="0"/>
    <x v="0"/>
    <x v="0"/>
    <x v="0"/>
    <x v="0"/>
    <x v="0"/>
    <x v="0"/>
    <x v="52"/>
    <x v="47"/>
  </r>
  <r>
    <n v="5016"/>
    <x v="24"/>
    <x v="0"/>
    <x v="3"/>
    <s v="2016-南-01"/>
    <x v="2616"/>
    <x v="2"/>
    <x v="1"/>
    <x v="0"/>
    <x v="24"/>
    <x v="0"/>
    <x v="4"/>
    <x v="64"/>
    <x v="852"/>
    <n v="112136"/>
    <x v="6"/>
    <n v="112136"/>
    <x v="0"/>
    <x v="181"/>
    <x v="0"/>
    <x v="0"/>
    <x v="0"/>
    <x v="0"/>
    <x v="0"/>
    <x v="0"/>
    <x v="0"/>
    <x v="0"/>
    <x v="0"/>
    <x v="0"/>
    <x v="0"/>
    <x v="0"/>
    <x v="0"/>
    <x v="52"/>
    <x v="47"/>
  </r>
  <r>
    <n v="5017"/>
    <x v="24"/>
    <x v="0"/>
    <x v="3"/>
    <s v="2016-南-09"/>
    <x v="1281"/>
    <x v="2"/>
    <x v="1"/>
    <x v="0"/>
    <x v="24"/>
    <x v="0"/>
    <x v="4"/>
    <x v="64"/>
    <x v="852"/>
    <n v="33176"/>
    <x v="6"/>
    <n v="33176"/>
    <x v="0"/>
    <x v="181"/>
    <x v="0"/>
    <x v="0"/>
    <x v="0"/>
    <x v="0"/>
    <x v="0"/>
    <x v="0"/>
    <x v="0"/>
    <x v="0"/>
    <x v="0"/>
    <x v="0"/>
    <x v="0"/>
    <x v="0"/>
    <x v="0"/>
    <x v="52"/>
    <x v="47"/>
  </r>
  <r>
    <n v="5018"/>
    <x v="24"/>
    <x v="0"/>
    <x v="3"/>
    <s v="2016-南-07"/>
    <x v="1281"/>
    <x v="2"/>
    <x v="1"/>
    <x v="0"/>
    <x v="24"/>
    <x v="0"/>
    <x v="4"/>
    <x v="64"/>
    <x v="852"/>
    <n v="42361"/>
    <x v="6"/>
    <n v="42361"/>
    <x v="0"/>
    <x v="181"/>
    <x v="0"/>
    <x v="0"/>
    <x v="0"/>
    <x v="0"/>
    <x v="0"/>
    <x v="0"/>
    <x v="0"/>
    <x v="0"/>
    <x v="0"/>
    <x v="0"/>
    <x v="0"/>
    <x v="0"/>
    <x v="0"/>
    <x v="52"/>
    <x v="47"/>
  </r>
  <r>
    <n v="5019"/>
    <x v="26"/>
    <x v="0"/>
    <x v="5"/>
    <s v="贵州省新华书店习水县支店"/>
    <x v="246"/>
    <x v="1"/>
    <x v="0"/>
    <x v="0"/>
    <x v="2395"/>
    <x v="0"/>
    <x v="4"/>
    <x v="64"/>
    <x v="852"/>
    <n v="33958.42"/>
    <x v="0"/>
    <n v="101875.26"/>
    <x v="0"/>
    <x v="2110"/>
    <x v="0"/>
    <x v="0"/>
    <x v="0"/>
    <x v="0"/>
    <x v="0"/>
    <x v="0"/>
    <x v="0"/>
    <x v="0"/>
    <x v="0"/>
    <x v="0"/>
    <x v="0"/>
    <x v="0"/>
    <x v="0"/>
    <x v="1021"/>
    <x v="1145"/>
  </r>
  <r>
    <n v="5020"/>
    <x v="24"/>
    <x v="0"/>
    <x v="3"/>
    <s v="2016-南-02"/>
    <x v="2616"/>
    <x v="2"/>
    <x v="1"/>
    <x v="0"/>
    <x v="24"/>
    <x v="0"/>
    <x v="4"/>
    <x v="64"/>
    <x v="852"/>
    <n v="1765"/>
    <x v="6"/>
    <n v="1765"/>
    <x v="0"/>
    <x v="181"/>
    <x v="0"/>
    <x v="0"/>
    <x v="0"/>
    <x v="0"/>
    <x v="0"/>
    <x v="0"/>
    <x v="0"/>
    <x v="0"/>
    <x v="0"/>
    <x v="0"/>
    <x v="0"/>
    <x v="0"/>
    <x v="0"/>
    <x v="52"/>
    <x v="47"/>
  </r>
  <r>
    <n v="5021"/>
    <x v="24"/>
    <x v="0"/>
    <x v="3"/>
    <s v="2016-南-08"/>
    <x v="2616"/>
    <x v="2"/>
    <x v="1"/>
    <x v="0"/>
    <x v="24"/>
    <x v="0"/>
    <x v="4"/>
    <x v="64"/>
    <x v="852"/>
    <n v="5718"/>
    <x v="6"/>
    <n v="5718"/>
    <x v="0"/>
    <x v="181"/>
    <x v="0"/>
    <x v="0"/>
    <x v="0"/>
    <x v="0"/>
    <x v="0"/>
    <x v="0"/>
    <x v="0"/>
    <x v="0"/>
    <x v="0"/>
    <x v="0"/>
    <x v="0"/>
    <x v="0"/>
    <x v="0"/>
    <x v="52"/>
    <x v="47"/>
  </r>
  <r>
    <n v="5022"/>
    <x v="24"/>
    <x v="0"/>
    <x v="3"/>
    <s v="2016-南-05"/>
    <x v="2596"/>
    <x v="2"/>
    <x v="1"/>
    <x v="0"/>
    <x v="24"/>
    <x v="0"/>
    <x v="4"/>
    <x v="64"/>
    <x v="852"/>
    <n v="5816"/>
    <x v="6"/>
    <n v="5816"/>
    <x v="0"/>
    <x v="181"/>
    <x v="0"/>
    <x v="0"/>
    <x v="0"/>
    <x v="0"/>
    <x v="0"/>
    <x v="0"/>
    <x v="0"/>
    <x v="0"/>
    <x v="0"/>
    <x v="0"/>
    <x v="0"/>
    <x v="0"/>
    <x v="0"/>
    <x v="52"/>
    <x v="47"/>
  </r>
  <r>
    <n v="5023"/>
    <x v="24"/>
    <x v="0"/>
    <x v="3"/>
    <s v="2016-南-04"/>
    <x v="2596"/>
    <x v="2"/>
    <x v="1"/>
    <x v="0"/>
    <x v="24"/>
    <x v="0"/>
    <x v="4"/>
    <x v="64"/>
    <x v="852"/>
    <n v="64129"/>
    <x v="6"/>
    <n v="64129"/>
    <x v="0"/>
    <x v="181"/>
    <x v="0"/>
    <x v="0"/>
    <x v="0"/>
    <x v="0"/>
    <x v="0"/>
    <x v="0"/>
    <x v="0"/>
    <x v="0"/>
    <x v="0"/>
    <x v="0"/>
    <x v="0"/>
    <x v="0"/>
    <x v="0"/>
    <x v="52"/>
    <x v="47"/>
  </r>
  <r>
    <n v="5024"/>
    <x v="26"/>
    <x v="0"/>
    <x v="7"/>
    <s v="赤水市锦茂房地产开发有限公司"/>
    <x v="2567"/>
    <x v="1"/>
    <x v="0"/>
    <x v="0"/>
    <x v="2396"/>
    <x v="0"/>
    <x v="4"/>
    <x v="64"/>
    <x v="852"/>
    <n v="2605.12"/>
    <x v="1"/>
    <n v="6512.8"/>
    <x v="0"/>
    <x v="2111"/>
    <x v="0"/>
    <x v="0"/>
    <x v="0"/>
    <x v="0"/>
    <x v="0"/>
    <x v="0"/>
    <x v="0"/>
    <x v="0"/>
    <x v="0"/>
    <x v="0"/>
    <x v="0"/>
    <x v="0"/>
    <x v="0"/>
    <x v="1022"/>
    <x v="1146"/>
  </r>
  <r>
    <n v="5025"/>
    <x v="6"/>
    <x v="0"/>
    <x v="14"/>
    <s v="赤水市金华街道工矿村小沟组A-2商服项目"/>
    <x v="2765"/>
    <x v="2"/>
    <x v="0"/>
    <x v="0"/>
    <x v="233"/>
    <x v="0"/>
    <x v="4"/>
    <x v="64"/>
    <x v="853"/>
    <n v="2516.44"/>
    <x v="166"/>
    <n v="3648.838"/>
    <x v="0"/>
    <x v="2112"/>
    <x v="0"/>
    <x v="0"/>
    <x v="0"/>
    <x v="0"/>
    <x v="0"/>
    <x v="0"/>
    <x v="0"/>
    <x v="0"/>
    <x v="0"/>
    <x v="0"/>
    <x v="0"/>
    <x v="0"/>
    <x v="0"/>
    <x v="1023"/>
    <x v="1021"/>
  </r>
  <r>
    <n v="5026"/>
    <x v="26"/>
    <x v="0"/>
    <x v="5"/>
    <s v="王平、王恒、叶静"/>
    <x v="2727"/>
    <x v="1"/>
    <x v="0"/>
    <x v="0"/>
    <x v="2340"/>
    <x v="0"/>
    <x v="4"/>
    <x v="64"/>
    <x v="853"/>
    <n v="120"/>
    <x v="54"/>
    <n v="600"/>
    <x v="0"/>
    <x v="2113"/>
    <x v="0"/>
    <x v="0"/>
    <x v="0"/>
    <x v="0"/>
    <x v="0"/>
    <x v="0"/>
    <x v="0"/>
    <x v="0"/>
    <x v="0"/>
    <x v="0"/>
    <x v="0"/>
    <x v="0"/>
    <x v="0"/>
    <x v="1021"/>
    <x v="1147"/>
  </r>
  <r>
    <n v="5027"/>
    <x v="26"/>
    <x v="0"/>
    <x v="14"/>
    <s v="官渡镇官渡大道北侧商住项目"/>
    <x v="2766"/>
    <x v="1"/>
    <x v="0"/>
    <x v="0"/>
    <x v="2397"/>
    <x v="0"/>
    <x v="4"/>
    <x v="64"/>
    <x v="854"/>
    <n v="5911.51"/>
    <x v="10"/>
    <n v="23646.04"/>
    <x v="0"/>
    <x v="2114"/>
    <x v="0"/>
    <x v="0"/>
    <x v="0"/>
    <x v="0"/>
    <x v="0"/>
    <x v="0"/>
    <x v="0"/>
    <x v="0"/>
    <x v="0"/>
    <x v="0"/>
    <x v="0"/>
    <x v="0"/>
    <x v="0"/>
    <x v="1024"/>
    <x v="1148"/>
  </r>
  <r>
    <n v="5028"/>
    <x v="26"/>
    <x v="0"/>
    <x v="14"/>
    <s v="旺隆镇创业大道北侧商住项目"/>
    <x v="2767"/>
    <x v="1"/>
    <x v="0"/>
    <x v="0"/>
    <x v="2398"/>
    <x v="0"/>
    <x v="4"/>
    <x v="64"/>
    <x v="854"/>
    <n v="8468"/>
    <x v="61"/>
    <n v="20323.2"/>
    <x v="0"/>
    <x v="1959"/>
    <x v="0"/>
    <x v="0"/>
    <x v="0"/>
    <x v="0"/>
    <x v="0"/>
    <x v="0"/>
    <x v="0"/>
    <x v="0"/>
    <x v="0"/>
    <x v="0"/>
    <x v="0"/>
    <x v="0"/>
    <x v="0"/>
    <x v="1024"/>
    <x v="1148"/>
  </r>
  <r>
    <n v="5029"/>
    <x v="0"/>
    <x v="0"/>
    <x v="11"/>
    <s v="米高(遵义）科技肥业有限公司有机肥项目"/>
    <x v="1976"/>
    <x v="0"/>
    <x v="0"/>
    <x v="0"/>
    <x v="2399"/>
    <x v="0"/>
    <x v="4"/>
    <x v="64"/>
    <x v="855"/>
    <n v="38630"/>
    <x v="6"/>
    <n v="38630"/>
    <x v="0"/>
    <x v="2115"/>
    <x v="0"/>
    <x v="0"/>
    <x v="0"/>
    <x v="0"/>
    <x v="0"/>
    <x v="0"/>
    <x v="0"/>
    <x v="0"/>
    <x v="0"/>
    <x v="0"/>
    <x v="0"/>
    <x v="0"/>
    <x v="0"/>
    <x v="1025"/>
    <x v="30"/>
  </r>
  <r>
    <n v="5030"/>
    <x v="0"/>
    <x v="0"/>
    <x v="11"/>
    <s v="米高(遵义）科技肥业有限公司有机肥项目"/>
    <x v="1976"/>
    <x v="0"/>
    <x v="0"/>
    <x v="0"/>
    <x v="2400"/>
    <x v="0"/>
    <x v="4"/>
    <x v="64"/>
    <x v="855"/>
    <n v="1263"/>
    <x v="6"/>
    <n v="1263"/>
    <x v="0"/>
    <x v="2115"/>
    <x v="0"/>
    <x v="0"/>
    <x v="0"/>
    <x v="0"/>
    <x v="0"/>
    <x v="0"/>
    <x v="0"/>
    <x v="0"/>
    <x v="0"/>
    <x v="0"/>
    <x v="0"/>
    <x v="0"/>
    <x v="0"/>
    <x v="1025"/>
    <x v="30"/>
  </r>
  <r>
    <n v="5031"/>
    <x v="0"/>
    <x v="0"/>
    <x v="11"/>
    <s v="米高(遵义)科技肥业有限公司有机肥项目"/>
    <x v="1976"/>
    <x v="0"/>
    <x v="0"/>
    <x v="0"/>
    <x v="1268"/>
    <x v="0"/>
    <x v="4"/>
    <x v="64"/>
    <x v="855"/>
    <n v="2860"/>
    <x v="6"/>
    <n v="2860"/>
    <x v="0"/>
    <x v="2116"/>
    <x v="0"/>
    <x v="0"/>
    <x v="0"/>
    <x v="0"/>
    <x v="0"/>
    <x v="0"/>
    <x v="0"/>
    <x v="0"/>
    <x v="0"/>
    <x v="0"/>
    <x v="0"/>
    <x v="0"/>
    <x v="0"/>
    <x v="1025"/>
    <x v="30"/>
  </r>
  <r>
    <n v="5032"/>
    <x v="6"/>
    <x v="0"/>
    <x v="10"/>
    <s v="2016-GP-17(A)"/>
    <x v="2768"/>
    <x v="2"/>
    <x v="0"/>
    <x v="0"/>
    <x v="638"/>
    <x v="0"/>
    <x v="4"/>
    <x v="64"/>
    <x v="855"/>
    <n v="5751"/>
    <x v="223"/>
    <n v="1667.79"/>
    <x v="0"/>
    <x v="2117"/>
    <x v="0"/>
    <x v="0"/>
    <x v="0"/>
    <x v="0"/>
    <x v="0"/>
    <x v="0"/>
    <x v="0"/>
    <x v="0"/>
    <x v="0"/>
    <x v="0"/>
    <x v="0"/>
    <x v="0"/>
    <x v="0"/>
    <x v="1026"/>
    <x v="1149"/>
  </r>
  <r>
    <n v="5033"/>
    <x v="0"/>
    <x v="0"/>
    <x v="11"/>
    <s v="贵州海山节能新科技有限公司保温材料项目"/>
    <x v="1637"/>
    <x v="0"/>
    <x v="0"/>
    <x v="0"/>
    <x v="2401"/>
    <x v="0"/>
    <x v="4"/>
    <x v="64"/>
    <x v="855"/>
    <n v="7397.5"/>
    <x v="6"/>
    <n v="7397.5"/>
    <x v="0"/>
    <x v="2118"/>
    <x v="0"/>
    <x v="0"/>
    <x v="0"/>
    <x v="0"/>
    <x v="0"/>
    <x v="0"/>
    <x v="0"/>
    <x v="0"/>
    <x v="0"/>
    <x v="0"/>
    <x v="0"/>
    <x v="0"/>
    <x v="0"/>
    <x v="1027"/>
    <x v="1150"/>
  </r>
  <r>
    <n v="5034"/>
    <x v="25"/>
    <x v="0"/>
    <x v="1"/>
    <s v="道真自治县城兴建设投资经营有限公司"/>
    <x v="1843"/>
    <x v="1"/>
    <x v="2"/>
    <x v="0"/>
    <x v="2402"/>
    <x v="0"/>
    <x v="4"/>
    <x v="64"/>
    <x v="855"/>
    <n v="37271.2"/>
    <x v="0"/>
    <n v="111813.6"/>
    <x v="0"/>
    <x v="1758"/>
    <x v="0"/>
    <x v="0"/>
    <x v="0"/>
    <x v="0"/>
    <x v="0"/>
    <x v="0"/>
    <x v="0"/>
    <x v="0"/>
    <x v="0"/>
    <x v="0"/>
    <x v="0"/>
    <x v="0"/>
    <x v="0"/>
    <x v="1028"/>
    <x v="1151"/>
  </r>
  <r>
    <n v="5035"/>
    <x v="0"/>
    <x v="0"/>
    <x v="11"/>
    <s v="遵义县三石塑胶厂管件生产线项目"/>
    <x v="1637"/>
    <x v="0"/>
    <x v="0"/>
    <x v="0"/>
    <x v="2403"/>
    <x v="0"/>
    <x v="4"/>
    <x v="64"/>
    <x v="855"/>
    <n v="11772.7"/>
    <x v="6"/>
    <n v="11772.7"/>
    <x v="0"/>
    <x v="2119"/>
    <x v="0"/>
    <x v="0"/>
    <x v="0"/>
    <x v="0"/>
    <x v="0"/>
    <x v="0"/>
    <x v="0"/>
    <x v="0"/>
    <x v="0"/>
    <x v="0"/>
    <x v="0"/>
    <x v="0"/>
    <x v="0"/>
    <x v="827"/>
    <x v="702"/>
  </r>
  <r>
    <n v="5036"/>
    <x v="6"/>
    <x v="0"/>
    <x v="10"/>
    <s v="2016-GP-17(B)"/>
    <x v="2768"/>
    <x v="2"/>
    <x v="0"/>
    <x v="0"/>
    <x v="2195"/>
    <x v="0"/>
    <x v="4"/>
    <x v="64"/>
    <x v="855"/>
    <n v="4468"/>
    <x v="152"/>
    <n v="5540.32"/>
    <x v="0"/>
    <x v="2117"/>
    <x v="0"/>
    <x v="0"/>
    <x v="0"/>
    <x v="0"/>
    <x v="0"/>
    <x v="0"/>
    <x v="0"/>
    <x v="0"/>
    <x v="0"/>
    <x v="0"/>
    <x v="0"/>
    <x v="0"/>
    <x v="0"/>
    <x v="1026"/>
    <x v="1149"/>
  </r>
  <r>
    <n v="5037"/>
    <x v="26"/>
    <x v="0"/>
    <x v="5"/>
    <s v="贵州省习水县天祥置业有限责任公司"/>
    <x v="2769"/>
    <x v="1"/>
    <x v="0"/>
    <x v="0"/>
    <x v="205"/>
    <x v="0"/>
    <x v="4"/>
    <x v="64"/>
    <x v="856"/>
    <n v="8548.59"/>
    <x v="136"/>
    <n v="19063.3557"/>
    <x v="0"/>
    <x v="2120"/>
    <x v="0"/>
    <x v="0"/>
    <x v="0"/>
    <x v="0"/>
    <x v="0"/>
    <x v="0"/>
    <x v="0"/>
    <x v="0"/>
    <x v="0"/>
    <x v="0"/>
    <x v="0"/>
    <x v="0"/>
    <x v="0"/>
    <x v="966"/>
    <x v="1031"/>
  </r>
  <r>
    <n v="5038"/>
    <x v="24"/>
    <x v="0"/>
    <x v="5"/>
    <s v="贵州省习水县吉祥汽车运输有限公司"/>
    <x v="2770"/>
    <x v="2"/>
    <x v="0"/>
    <x v="0"/>
    <x v="2404"/>
    <x v="0"/>
    <x v="4"/>
    <x v="64"/>
    <x v="857"/>
    <n v="24033.89"/>
    <x v="14"/>
    <n v="21390.1621"/>
    <x v="0"/>
    <x v="2121"/>
    <x v="0"/>
    <x v="0"/>
    <x v="0"/>
    <x v="0"/>
    <x v="0"/>
    <x v="0"/>
    <x v="0"/>
    <x v="0"/>
    <x v="0"/>
    <x v="0"/>
    <x v="0"/>
    <x v="0"/>
    <x v="0"/>
    <x v="1029"/>
    <x v="1152"/>
  </r>
  <r>
    <n v="5039"/>
    <x v="6"/>
    <x v="0"/>
    <x v="14"/>
    <s v="赤水市河滨南路北侧凉江半岛商服项目"/>
    <x v="2771"/>
    <x v="2"/>
    <x v="0"/>
    <x v="0"/>
    <x v="2405"/>
    <x v="0"/>
    <x v="4"/>
    <x v="64"/>
    <x v="857"/>
    <n v="10749.64"/>
    <x v="6"/>
    <n v="10749.64"/>
    <x v="0"/>
    <x v="2122"/>
    <x v="0"/>
    <x v="0"/>
    <x v="0"/>
    <x v="0"/>
    <x v="0"/>
    <x v="0"/>
    <x v="0"/>
    <x v="0"/>
    <x v="0"/>
    <x v="0"/>
    <x v="0"/>
    <x v="0"/>
    <x v="0"/>
    <x v="1029"/>
    <x v="1152"/>
  </r>
  <r>
    <n v="5040"/>
    <x v="27"/>
    <x v="0"/>
    <x v="5"/>
    <s v="遵义圣城房地产开发有限公司"/>
    <x v="2772"/>
    <x v="1"/>
    <x v="0"/>
    <x v="0"/>
    <x v="2406"/>
    <x v="0"/>
    <x v="4"/>
    <x v="64"/>
    <x v="858"/>
    <n v="16921.5"/>
    <x v="313"/>
    <n v="60409.755"/>
    <x v="0"/>
    <x v="1494"/>
    <x v="0"/>
    <x v="0"/>
    <x v="0"/>
    <x v="0"/>
    <x v="0"/>
    <x v="0"/>
    <x v="0"/>
    <x v="0"/>
    <x v="0"/>
    <x v="0"/>
    <x v="0"/>
    <x v="0"/>
    <x v="0"/>
    <x v="1030"/>
    <x v="1036"/>
  </r>
  <r>
    <n v="5041"/>
    <x v="28"/>
    <x v="0"/>
    <x v="10"/>
    <s v="遵义市第五中学迁建项目"/>
    <x v="2773"/>
    <x v="2"/>
    <x v="1"/>
    <x v="0"/>
    <x v="130"/>
    <x v="0"/>
    <x v="4"/>
    <x v="64"/>
    <x v="858"/>
    <n v="118095"/>
    <x v="50"/>
    <n v="77942.7"/>
    <x v="0"/>
    <x v="1141"/>
    <x v="0"/>
    <x v="0"/>
    <x v="0"/>
    <x v="0"/>
    <x v="0"/>
    <x v="0"/>
    <x v="0"/>
    <x v="0"/>
    <x v="0"/>
    <x v="0"/>
    <x v="0"/>
    <x v="0"/>
    <x v="0"/>
    <x v="868"/>
    <x v="983"/>
  </r>
  <r>
    <n v="5042"/>
    <x v="5"/>
    <x v="0"/>
    <x v="0"/>
    <s v="贵州仁怀茅台农村商业银行股份有限公司"/>
    <x v="976"/>
    <x v="2"/>
    <x v="0"/>
    <x v="0"/>
    <x v="814"/>
    <x v="0"/>
    <x v="4"/>
    <x v="64"/>
    <x v="858"/>
    <n v="1400.91"/>
    <x v="2"/>
    <n v="2801.82"/>
    <x v="0"/>
    <x v="2123"/>
    <x v="0"/>
    <x v="0"/>
    <x v="0"/>
    <x v="0"/>
    <x v="0"/>
    <x v="0"/>
    <x v="0"/>
    <x v="0"/>
    <x v="0"/>
    <x v="0"/>
    <x v="0"/>
    <x v="0"/>
    <x v="0"/>
    <x v="1031"/>
    <x v="1153"/>
  </r>
  <r>
    <n v="5043"/>
    <x v="24"/>
    <x v="0"/>
    <x v="11"/>
    <s v="中石油贵州天天然气管网有限公司天然气支线和平分输站"/>
    <x v="2774"/>
    <x v="2"/>
    <x v="0"/>
    <x v="0"/>
    <x v="2407"/>
    <x v="0"/>
    <x v="4"/>
    <x v="64"/>
    <x v="858"/>
    <n v="8656.06"/>
    <x v="11"/>
    <n v="6924.848"/>
    <x v="0"/>
    <x v="862"/>
    <x v="0"/>
    <x v="0"/>
    <x v="0"/>
    <x v="0"/>
    <x v="0"/>
    <x v="0"/>
    <x v="0"/>
    <x v="0"/>
    <x v="0"/>
    <x v="0"/>
    <x v="0"/>
    <x v="0"/>
    <x v="0"/>
    <x v="854"/>
    <x v="970"/>
  </r>
  <r>
    <n v="5044"/>
    <x v="28"/>
    <x v="0"/>
    <x v="10"/>
    <s v="遵义市汇川区沿红小学迁建工程项目"/>
    <x v="2775"/>
    <x v="2"/>
    <x v="1"/>
    <x v="0"/>
    <x v="130"/>
    <x v="0"/>
    <x v="4"/>
    <x v="64"/>
    <x v="859"/>
    <n v="29114"/>
    <x v="198"/>
    <n v="14848.14"/>
    <x v="0"/>
    <x v="1141"/>
    <x v="0"/>
    <x v="0"/>
    <x v="0"/>
    <x v="0"/>
    <x v="0"/>
    <x v="0"/>
    <x v="0"/>
    <x v="0"/>
    <x v="0"/>
    <x v="0"/>
    <x v="0"/>
    <x v="0"/>
    <x v="0"/>
    <x v="868"/>
    <x v="983"/>
  </r>
  <r>
    <n v="5045"/>
    <x v="28"/>
    <x v="0"/>
    <x v="10"/>
    <s v="遵义市汇川区汇川一小建设项目"/>
    <x v="2776"/>
    <x v="2"/>
    <x v="1"/>
    <x v="0"/>
    <x v="130"/>
    <x v="0"/>
    <x v="4"/>
    <x v="64"/>
    <x v="859"/>
    <n v="12371"/>
    <x v="6"/>
    <n v="12371"/>
    <x v="0"/>
    <x v="1141"/>
    <x v="0"/>
    <x v="0"/>
    <x v="0"/>
    <x v="0"/>
    <x v="0"/>
    <x v="0"/>
    <x v="0"/>
    <x v="0"/>
    <x v="0"/>
    <x v="0"/>
    <x v="0"/>
    <x v="0"/>
    <x v="0"/>
    <x v="868"/>
    <x v="983"/>
  </r>
  <r>
    <n v="5046"/>
    <x v="28"/>
    <x v="0"/>
    <x v="2"/>
    <s v="幸福幼儿园"/>
    <x v="2777"/>
    <x v="2"/>
    <x v="0"/>
    <x v="0"/>
    <x v="2408"/>
    <x v="0"/>
    <x v="4"/>
    <x v="64"/>
    <x v="860"/>
    <n v="8342"/>
    <x v="252"/>
    <n v="7841.48"/>
    <x v="0"/>
    <x v="2124"/>
    <x v="0"/>
    <x v="0"/>
    <x v="0"/>
    <x v="0"/>
    <x v="0"/>
    <x v="0"/>
    <x v="0"/>
    <x v="0"/>
    <x v="0"/>
    <x v="0"/>
    <x v="0"/>
    <x v="0"/>
    <x v="0"/>
    <x v="1032"/>
    <x v="1154"/>
  </r>
  <r>
    <n v="5047"/>
    <x v="32"/>
    <x v="0"/>
    <x v="2"/>
    <s v="西部汽贸园"/>
    <x v="2690"/>
    <x v="2"/>
    <x v="0"/>
    <x v="0"/>
    <x v="272"/>
    <x v="0"/>
    <x v="4"/>
    <x v="64"/>
    <x v="860"/>
    <n v="9408"/>
    <x v="6"/>
    <n v="9408"/>
    <x v="0"/>
    <x v="2125"/>
    <x v="0"/>
    <x v="0"/>
    <x v="0"/>
    <x v="0"/>
    <x v="0"/>
    <x v="0"/>
    <x v="0"/>
    <x v="0"/>
    <x v="0"/>
    <x v="0"/>
    <x v="0"/>
    <x v="0"/>
    <x v="0"/>
    <x v="1033"/>
    <x v="1155"/>
  </r>
  <r>
    <n v="5048"/>
    <x v="5"/>
    <x v="0"/>
    <x v="2"/>
    <s v="宽阔信用社"/>
    <x v="275"/>
    <x v="2"/>
    <x v="0"/>
    <x v="0"/>
    <x v="2409"/>
    <x v="0"/>
    <x v="4"/>
    <x v="64"/>
    <x v="860"/>
    <n v="1728"/>
    <x v="286"/>
    <n v="2004.48"/>
    <x v="0"/>
    <x v="1483"/>
    <x v="0"/>
    <x v="0"/>
    <x v="0"/>
    <x v="0"/>
    <x v="0"/>
    <x v="0"/>
    <x v="0"/>
    <x v="0"/>
    <x v="0"/>
    <x v="0"/>
    <x v="0"/>
    <x v="0"/>
    <x v="0"/>
    <x v="1034"/>
    <x v="1156"/>
  </r>
  <r>
    <n v="5049"/>
    <x v="26"/>
    <x v="0"/>
    <x v="2"/>
    <s v="西部汽贸园"/>
    <x v="2690"/>
    <x v="1"/>
    <x v="0"/>
    <x v="0"/>
    <x v="160"/>
    <x v="0"/>
    <x v="4"/>
    <x v="64"/>
    <x v="860"/>
    <n v="40984"/>
    <x v="177"/>
    <n v="88115.6"/>
    <x v="0"/>
    <x v="2126"/>
    <x v="0"/>
    <x v="0"/>
    <x v="0"/>
    <x v="0"/>
    <x v="0"/>
    <x v="0"/>
    <x v="0"/>
    <x v="0"/>
    <x v="0"/>
    <x v="0"/>
    <x v="0"/>
    <x v="0"/>
    <x v="0"/>
    <x v="1035"/>
    <x v="1157"/>
  </r>
  <r>
    <n v="5050"/>
    <x v="28"/>
    <x v="0"/>
    <x v="2"/>
    <s v="西部汽贸园"/>
    <x v="2690"/>
    <x v="2"/>
    <x v="0"/>
    <x v="0"/>
    <x v="1441"/>
    <x v="0"/>
    <x v="4"/>
    <x v="64"/>
    <x v="860"/>
    <n v="4477"/>
    <x v="6"/>
    <n v="4477"/>
    <x v="0"/>
    <x v="2127"/>
    <x v="0"/>
    <x v="0"/>
    <x v="0"/>
    <x v="0"/>
    <x v="0"/>
    <x v="0"/>
    <x v="0"/>
    <x v="0"/>
    <x v="0"/>
    <x v="0"/>
    <x v="0"/>
    <x v="0"/>
    <x v="0"/>
    <x v="1033"/>
    <x v="1155"/>
  </r>
  <r>
    <n v="5051"/>
    <x v="26"/>
    <x v="0"/>
    <x v="10"/>
    <s v="2016-CR-01"/>
    <x v="2778"/>
    <x v="1"/>
    <x v="2"/>
    <x v="0"/>
    <x v="2410"/>
    <x v="0"/>
    <x v="4"/>
    <x v="64"/>
    <x v="860"/>
    <n v="10514.5"/>
    <x v="1"/>
    <n v="26286.25"/>
    <x v="0"/>
    <x v="68"/>
    <x v="0"/>
    <x v="0"/>
    <x v="0"/>
    <x v="0"/>
    <x v="0"/>
    <x v="0"/>
    <x v="0"/>
    <x v="0"/>
    <x v="0"/>
    <x v="0"/>
    <x v="0"/>
    <x v="0"/>
    <x v="0"/>
    <x v="52"/>
    <x v="47"/>
  </r>
  <r>
    <n v="5052"/>
    <x v="0"/>
    <x v="0"/>
    <x v="11"/>
    <s v="遵义市三和瑞通实业有限公司生产线项目"/>
    <x v="2734"/>
    <x v="0"/>
    <x v="0"/>
    <x v="0"/>
    <x v="2411"/>
    <x v="0"/>
    <x v="4"/>
    <x v="64"/>
    <x v="861"/>
    <n v="31980.8"/>
    <x v="6"/>
    <n v="31980.8"/>
    <x v="0"/>
    <x v="2128"/>
    <x v="0"/>
    <x v="0"/>
    <x v="0"/>
    <x v="0"/>
    <x v="0"/>
    <x v="0"/>
    <x v="0"/>
    <x v="0"/>
    <x v="0"/>
    <x v="0"/>
    <x v="0"/>
    <x v="0"/>
    <x v="0"/>
    <x v="1025"/>
    <x v="30"/>
  </r>
  <r>
    <n v="5053"/>
    <x v="26"/>
    <x v="0"/>
    <x v="11"/>
    <s v="遵义市博东房地产开发有限公司平正乡宗地"/>
    <x v="2779"/>
    <x v="1"/>
    <x v="0"/>
    <x v="0"/>
    <x v="2412"/>
    <x v="0"/>
    <x v="4"/>
    <x v="64"/>
    <x v="861"/>
    <n v="1310.97"/>
    <x v="1"/>
    <n v="3277.425"/>
    <x v="0"/>
    <x v="1874"/>
    <x v="0"/>
    <x v="0"/>
    <x v="0"/>
    <x v="0"/>
    <x v="0"/>
    <x v="0"/>
    <x v="0"/>
    <x v="0"/>
    <x v="0"/>
    <x v="0"/>
    <x v="0"/>
    <x v="0"/>
    <x v="0"/>
    <x v="1025"/>
    <x v="30"/>
  </r>
  <r>
    <n v="5054"/>
    <x v="6"/>
    <x v="0"/>
    <x v="7"/>
    <s v="凤冈县恒通汽车服务有限公司"/>
    <x v="2780"/>
    <x v="2"/>
    <x v="0"/>
    <x v="0"/>
    <x v="2413"/>
    <x v="0"/>
    <x v="4"/>
    <x v="64"/>
    <x v="861"/>
    <n v="1380"/>
    <x v="1"/>
    <n v="3450"/>
    <x v="0"/>
    <x v="2129"/>
    <x v="0"/>
    <x v="0"/>
    <x v="0"/>
    <x v="0"/>
    <x v="0"/>
    <x v="0"/>
    <x v="0"/>
    <x v="0"/>
    <x v="0"/>
    <x v="0"/>
    <x v="0"/>
    <x v="0"/>
    <x v="0"/>
    <x v="1008"/>
    <x v="1128"/>
  </r>
  <r>
    <n v="5055"/>
    <x v="0"/>
    <x v="0"/>
    <x v="7"/>
    <s v="贵州凤冈华莲商砼有限公司"/>
    <x v="2291"/>
    <x v="0"/>
    <x v="0"/>
    <x v="0"/>
    <x v="2414"/>
    <x v="0"/>
    <x v="4"/>
    <x v="64"/>
    <x v="861"/>
    <n v="29128.21"/>
    <x v="16"/>
    <n v="34953.852"/>
    <x v="0"/>
    <x v="2130"/>
    <x v="0"/>
    <x v="0"/>
    <x v="0"/>
    <x v="0"/>
    <x v="0"/>
    <x v="0"/>
    <x v="0"/>
    <x v="0"/>
    <x v="0"/>
    <x v="0"/>
    <x v="0"/>
    <x v="0"/>
    <x v="0"/>
    <x v="938"/>
    <x v="1136"/>
  </r>
  <r>
    <n v="5056"/>
    <x v="6"/>
    <x v="0"/>
    <x v="11"/>
    <s v="贵州翰韫商贸有限公司鸭溪镇宗地"/>
    <x v="917"/>
    <x v="2"/>
    <x v="0"/>
    <x v="0"/>
    <x v="2415"/>
    <x v="0"/>
    <x v="4"/>
    <x v="64"/>
    <x v="861"/>
    <n v="532"/>
    <x v="1"/>
    <n v="1330"/>
    <x v="0"/>
    <x v="2131"/>
    <x v="0"/>
    <x v="0"/>
    <x v="0"/>
    <x v="0"/>
    <x v="0"/>
    <x v="0"/>
    <x v="0"/>
    <x v="0"/>
    <x v="0"/>
    <x v="0"/>
    <x v="0"/>
    <x v="0"/>
    <x v="0"/>
    <x v="1025"/>
    <x v="30"/>
  </r>
  <r>
    <n v="5057"/>
    <x v="26"/>
    <x v="0"/>
    <x v="11"/>
    <s v="李桂林乌江镇宗地"/>
    <x v="1282"/>
    <x v="1"/>
    <x v="0"/>
    <x v="0"/>
    <x v="2416"/>
    <x v="0"/>
    <x v="4"/>
    <x v="64"/>
    <x v="862"/>
    <n v="107"/>
    <x v="2"/>
    <n v="214"/>
    <x v="0"/>
    <x v="2132"/>
    <x v="0"/>
    <x v="0"/>
    <x v="0"/>
    <x v="0"/>
    <x v="0"/>
    <x v="0"/>
    <x v="0"/>
    <x v="0"/>
    <x v="0"/>
    <x v="0"/>
    <x v="0"/>
    <x v="0"/>
    <x v="0"/>
    <x v="1025"/>
    <x v="30"/>
  </r>
  <r>
    <n v="5058"/>
    <x v="0"/>
    <x v="0"/>
    <x v="11"/>
    <s v="遵义市泰钢钢结构有限公司龙坑镇宗地"/>
    <x v="80"/>
    <x v="0"/>
    <x v="0"/>
    <x v="0"/>
    <x v="2417"/>
    <x v="0"/>
    <x v="4"/>
    <x v="64"/>
    <x v="862"/>
    <n v="13098.43"/>
    <x v="6"/>
    <n v="13098.43"/>
    <x v="0"/>
    <x v="2133"/>
    <x v="0"/>
    <x v="0"/>
    <x v="0"/>
    <x v="0"/>
    <x v="0"/>
    <x v="0"/>
    <x v="0"/>
    <x v="0"/>
    <x v="0"/>
    <x v="0"/>
    <x v="0"/>
    <x v="0"/>
    <x v="0"/>
    <x v="1025"/>
    <x v="30"/>
  </r>
  <r>
    <n v="5059"/>
    <x v="24"/>
    <x v="0"/>
    <x v="2"/>
    <s v="绥阳县气象局山洪业务平台配套设施建设项目"/>
    <x v="1628"/>
    <x v="2"/>
    <x v="1"/>
    <x v="0"/>
    <x v="130"/>
    <x v="0"/>
    <x v="4"/>
    <x v="64"/>
    <x v="863"/>
    <n v="2036"/>
    <x v="39"/>
    <n v="0"/>
    <x v="0"/>
    <x v="2134"/>
    <x v="0"/>
    <x v="0"/>
    <x v="0"/>
    <x v="0"/>
    <x v="0"/>
    <x v="0"/>
    <x v="0"/>
    <x v="0"/>
    <x v="0"/>
    <x v="0"/>
    <x v="0"/>
    <x v="0"/>
    <x v="0"/>
    <x v="1036"/>
    <x v="1158"/>
  </r>
  <r>
    <n v="5060"/>
    <x v="0"/>
    <x v="0"/>
    <x v="0"/>
    <s v="工业用地"/>
    <x v="2781"/>
    <x v="0"/>
    <x v="0"/>
    <x v="0"/>
    <x v="2418"/>
    <x v="0"/>
    <x v="4"/>
    <x v="64"/>
    <x v="863"/>
    <n v="192321.56"/>
    <x v="0"/>
    <n v="576964.68"/>
    <x v="0"/>
    <x v="2135"/>
    <x v="0"/>
    <x v="0"/>
    <x v="0"/>
    <x v="0"/>
    <x v="0"/>
    <x v="0"/>
    <x v="0"/>
    <x v="0"/>
    <x v="0"/>
    <x v="0"/>
    <x v="0"/>
    <x v="0"/>
    <x v="0"/>
    <x v="1037"/>
    <x v="1159"/>
  </r>
  <r>
    <n v="5061"/>
    <x v="24"/>
    <x v="0"/>
    <x v="5"/>
    <s v="土地储备中心用地"/>
    <x v="2782"/>
    <x v="2"/>
    <x v="1"/>
    <x v="0"/>
    <x v="130"/>
    <x v="0"/>
    <x v="4"/>
    <x v="64"/>
    <x v="863"/>
    <n v="60233"/>
    <x v="6"/>
    <n v="60233"/>
    <x v="0"/>
    <x v="2136"/>
    <x v="0"/>
    <x v="0"/>
    <x v="0"/>
    <x v="0"/>
    <x v="0"/>
    <x v="0"/>
    <x v="0"/>
    <x v="0"/>
    <x v="0"/>
    <x v="0"/>
    <x v="0"/>
    <x v="0"/>
    <x v="0"/>
    <x v="1038"/>
    <x v="1160"/>
  </r>
  <r>
    <n v="5062"/>
    <x v="24"/>
    <x v="0"/>
    <x v="5"/>
    <s v="土地储备中心用地"/>
    <x v="2783"/>
    <x v="2"/>
    <x v="1"/>
    <x v="0"/>
    <x v="130"/>
    <x v="0"/>
    <x v="4"/>
    <x v="64"/>
    <x v="863"/>
    <n v="14918"/>
    <x v="6"/>
    <n v="14918"/>
    <x v="0"/>
    <x v="2136"/>
    <x v="0"/>
    <x v="0"/>
    <x v="0"/>
    <x v="0"/>
    <x v="0"/>
    <x v="0"/>
    <x v="0"/>
    <x v="0"/>
    <x v="0"/>
    <x v="0"/>
    <x v="0"/>
    <x v="0"/>
    <x v="0"/>
    <x v="1038"/>
    <x v="1161"/>
  </r>
  <r>
    <n v="5063"/>
    <x v="29"/>
    <x v="0"/>
    <x v="2"/>
    <s v="绥阳县人民医院新城院&lt;第二人民医院&gt;建设项目"/>
    <x v="2784"/>
    <x v="2"/>
    <x v="1"/>
    <x v="0"/>
    <x v="130"/>
    <x v="0"/>
    <x v="4"/>
    <x v="64"/>
    <x v="864"/>
    <n v="49768"/>
    <x v="6"/>
    <n v="49768"/>
    <x v="0"/>
    <x v="244"/>
    <x v="0"/>
    <x v="0"/>
    <x v="0"/>
    <x v="0"/>
    <x v="0"/>
    <x v="0"/>
    <x v="0"/>
    <x v="0"/>
    <x v="0"/>
    <x v="0"/>
    <x v="0"/>
    <x v="0"/>
    <x v="0"/>
    <x v="1036"/>
    <x v="1158"/>
  </r>
  <r>
    <n v="5064"/>
    <x v="8"/>
    <x v="0"/>
    <x v="0"/>
    <s v="仓储用地"/>
    <x v="2785"/>
    <x v="0"/>
    <x v="0"/>
    <x v="0"/>
    <x v="268"/>
    <x v="0"/>
    <x v="4"/>
    <x v="64"/>
    <x v="864"/>
    <n v="20301.45"/>
    <x v="6"/>
    <n v="20301.45"/>
    <x v="0"/>
    <x v="2137"/>
    <x v="0"/>
    <x v="0"/>
    <x v="0"/>
    <x v="0"/>
    <x v="0"/>
    <x v="0"/>
    <x v="0"/>
    <x v="0"/>
    <x v="0"/>
    <x v="0"/>
    <x v="0"/>
    <x v="0"/>
    <x v="0"/>
    <x v="1039"/>
    <x v="1162"/>
  </r>
  <r>
    <n v="5065"/>
    <x v="8"/>
    <x v="0"/>
    <x v="13"/>
    <s v="原桴焉乡红岩村烟叶站土地使用权转让"/>
    <x v="2786"/>
    <x v="0"/>
    <x v="2"/>
    <x v="0"/>
    <x v="2419"/>
    <x v="0"/>
    <x v="4"/>
    <x v="64"/>
    <x v="864"/>
    <n v="330"/>
    <x v="39"/>
    <n v="0"/>
    <x v="0"/>
    <x v="2138"/>
    <x v="0"/>
    <x v="0"/>
    <x v="0"/>
    <x v="0"/>
    <x v="0"/>
    <x v="0"/>
    <x v="0"/>
    <x v="0"/>
    <x v="0"/>
    <x v="0"/>
    <x v="0"/>
    <x v="0"/>
    <x v="0"/>
    <x v="52"/>
    <x v="47"/>
  </r>
  <r>
    <n v="5066"/>
    <x v="8"/>
    <x v="0"/>
    <x v="13"/>
    <s v="原桴焉乡红岩村烟叶站土地使用权转让"/>
    <x v="2786"/>
    <x v="0"/>
    <x v="2"/>
    <x v="0"/>
    <x v="2420"/>
    <x v="0"/>
    <x v="4"/>
    <x v="64"/>
    <x v="864"/>
    <n v="159"/>
    <x v="39"/>
    <n v="0"/>
    <x v="0"/>
    <x v="2138"/>
    <x v="0"/>
    <x v="0"/>
    <x v="0"/>
    <x v="0"/>
    <x v="0"/>
    <x v="0"/>
    <x v="0"/>
    <x v="0"/>
    <x v="0"/>
    <x v="0"/>
    <x v="0"/>
    <x v="0"/>
    <x v="0"/>
    <x v="52"/>
    <x v="47"/>
  </r>
  <r>
    <n v="5067"/>
    <x v="8"/>
    <x v="0"/>
    <x v="13"/>
    <s v="原俭坪乡合作烟叶站土地使用权转让"/>
    <x v="2787"/>
    <x v="0"/>
    <x v="2"/>
    <x v="0"/>
    <x v="2421"/>
    <x v="0"/>
    <x v="4"/>
    <x v="64"/>
    <x v="864"/>
    <n v="205"/>
    <x v="39"/>
    <n v="0"/>
    <x v="0"/>
    <x v="2139"/>
    <x v="0"/>
    <x v="0"/>
    <x v="0"/>
    <x v="0"/>
    <x v="0"/>
    <x v="0"/>
    <x v="0"/>
    <x v="0"/>
    <x v="0"/>
    <x v="0"/>
    <x v="0"/>
    <x v="0"/>
    <x v="0"/>
    <x v="52"/>
    <x v="47"/>
  </r>
  <r>
    <n v="5068"/>
    <x v="26"/>
    <x v="0"/>
    <x v="5"/>
    <s v="习水渝黔置业有限公司"/>
    <x v="2788"/>
    <x v="1"/>
    <x v="0"/>
    <x v="0"/>
    <x v="2422"/>
    <x v="0"/>
    <x v="4"/>
    <x v="64"/>
    <x v="865"/>
    <n v="16548.08"/>
    <x v="2"/>
    <n v="33096.16"/>
    <x v="0"/>
    <x v="1719"/>
    <x v="0"/>
    <x v="0"/>
    <x v="0"/>
    <x v="0"/>
    <x v="0"/>
    <x v="0"/>
    <x v="0"/>
    <x v="0"/>
    <x v="0"/>
    <x v="0"/>
    <x v="0"/>
    <x v="0"/>
    <x v="0"/>
    <x v="1040"/>
    <x v="1163"/>
  </r>
  <r>
    <n v="5069"/>
    <x v="0"/>
    <x v="0"/>
    <x v="2"/>
    <s v="绥阳酿酒厂"/>
    <x v="2789"/>
    <x v="0"/>
    <x v="0"/>
    <x v="0"/>
    <x v="193"/>
    <x v="0"/>
    <x v="4"/>
    <x v="65"/>
    <x v="866"/>
    <n v="12708.86"/>
    <x v="288"/>
    <n v="12454.6828"/>
    <x v="0"/>
    <x v="2140"/>
    <x v="0"/>
    <x v="0"/>
    <x v="0"/>
    <x v="0"/>
    <x v="0"/>
    <x v="0"/>
    <x v="0"/>
    <x v="0"/>
    <x v="0"/>
    <x v="0"/>
    <x v="0"/>
    <x v="0"/>
    <x v="0"/>
    <x v="1032"/>
    <x v="1154"/>
  </r>
  <r>
    <n v="5070"/>
    <x v="26"/>
    <x v="0"/>
    <x v="11"/>
    <s v="遵义县京尊房地产开发有限公司京尊龙泉世家项目"/>
    <x v="2790"/>
    <x v="1"/>
    <x v="0"/>
    <x v="0"/>
    <x v="2423"/>
    <x v="0"/>
    <x v="4"/>
    <x v="65"/>
    <x v="867"/>
    <n v="10998.15"/>
    <x v="8"/>
    <n v="24195.93"/>
    <x v="0"/>
    <x v="2141"/>
    <x v="0"/>
    <x v="0"/>
    <x v="0"/>
    <x v="0"/>
    <x v="0"/>
    <x v="0"/>
    <x v="0"/>
    <x v="0"/>
    <x v="0"/>
    <x v="0"/>
    <x v="0"/>
    <x v="0"/>
    <x v="0"/>
    <x v="1041"/>
    <x v="6"/>
  </r>
  <r>
    <n v="5071"/>
    <x v="8"/>
    <x v="0"/>
    <x v="5"/>
    <s v="习水县温水农资配送中心建设项目"/>
    <x v="1100"/>
    <x v="0"/>
    <x v="1"/>
    <x v="0"/>
    <x v="130"/>
    <x v="0"/>
    <x v="4"/>
    <x v="65"/>
    <x v="868"/>
    <n v="2167.5"/>
    <x v="109"/>
    <n v="1127.1"/>
    <x v="0"/>
    <x v="2142"/>
    <x v="0"/>
    <x v="0"/>
    <x v="0"/>
    <x v="0"/>
    <x v="0"/>
    <x v="0"/>
    <x v="0"/>
    <x v="0"/>
    <x v="0"/>
    <x v="0"/>
    <x v="0"/>
    <x v="0"/>
    <x v="0"/>
    <x v="1042"/>
    <x v="1164"/>
  </r>
  <r>
    <n v="5072"/>
    <x v="25"/>
    <x v="0"/>
    <x v="11"/>
    <s v="三合镇人民政府阁庄片区城市棚户区改造项目新站安置房"/>
    <x v="1962"/>
    <x v="1"/>
    <x v="1"/>
    <x v="0"/>
    <x v="130"/>
    <x v="0"/>
    <x v="4"/>
    <x v="65"/>
    <x v="869"/>
    <n v="12647"/>
    <x v="16"/>
    <n v="15176.4"/>
    <x v="0"/>
    <x v="2143"/>
    <x v="0"/>
    <x v="0"/>
    <x v="0"/>
    <x v="0"/>
    <x v="0"/>
    <x v="0"/>
    <x v="0"/>
    <x v="0"/>
    <x v="0"/>
    <x v="0"/>
    <x v="0"/>
    <x v="0"/>
    <x v="0"/>
    <x v="1043"/>
    <x v="1165"/>
  </r>
  <r>
    <n v="5073"/>
    <x v="25"/>
    <x v="0"/>
    <x v="11"/>
    <s v="三合镇人民政府东南大道新站安置点一"/>
    <x v="1962"/>
    <x v="1"/>
    <x v="1"/>
    <x v="0"/>
    <x v="130"/>
    <x v="0"/>
    <x v="4"/>
    <x v="65"/>
    <x v="869"/>
    <n v="3804"/>
    <x v="16"/>
    <n v="4564.8"/>
    <x v="0"/>
    <x v="2143"/>
    <x v="0"/>
    <x v="0"/>
    <x v="0"/>
    <x v="0"/>
    <x v="0"/>
    <x v="0"/>
    <x v="0"/>
    <x v="0"/>
    <x v="0"/>
    <x v="0"/>
    <x v="0"/>
    <x v="0"/>
    <x v="0"/>
    <x v="1043"/>
    <x v="1165"/>
  </r>
  <r>
    <n v="5074"/>
    <x v="25"/>
    <x v="0"/>
    <x v="11"/>
    <s v="三合镇人民政府水库避险解困新站安置房(二）"/>
    <x v="1962"/>
    <x v="1"/>
    <x v="1"/>
    <x v="0"/>
    <x v="130"/>
    <x v="0"/>
    <x v="4"/>
    <x v="65"/>
    <x v="869"/>
    <n v="28155"/>
    <x v="16"/>
    <n v="33786"/>
    <x v="0"/>
    <x v="2143"/>
    <x v="0"/>
    <x v="0"/>
    <x v="0"/>
    <x v="0"/>
    <x v="0"/>
    <x v="0"/>
    <x v="0"/>
    <x v="0"/>
    <x v="0"/>
    <x v="0"/>
    <x v="0"/>
    <x v="0"/>
    <x v="0"/>
    <x v="1043"/>
    <x v="1165"/>
  </r>
  <r>
    <n v="5075"/>
    <x v="25"/>
    <x v="0"/>
    <x v="11"/>
    <s v="三合镇人民政府水库避险解困新站安置房(一)"/>
    <x v="1962"/>
    <x v="1"/>
    <x v="1"/>
    <x v="0"/>
    <x v="130"/>
    <x v="0"/>
    <x v="4"/>
    <x v="65"/>
    <x v="869"/>
    <n v="9805"/>
    <x v="16"/>
    <n v="11766"/>
    <x v="0"/>
    <x v="2143"/>
    <x v="0"/>
    <x v="0"/>
    <x v="0"/>
    <x v="0"/>
    <x v="0"/>
    <x v="0"/>
    <x v="0"/>
    <x v="0"/>
    <x v="0"/>
    <x v="0"/>
    <x v="0"/>
    <x v="0"/>
    <x v="0"/>
    <x v="1043"/>
    <x v="1165"/>
  </r>
  <r>
    <n v="5076"/>
    <x v="27"/>
    <x v="0"/>
    <x v="11"/>
    <s v="三合镇人民政府东南大道新站安置点二"/>
    <x v="1962"/>
    <x v="1"/>
    <x v="1"/>
    <x v="0"/>
    <x v="130"/>
    <x v="0"/>
    <x v="4"/>
    <x v="65"/>
    <x v="869"/>
    <n v="5386"/>
    <x v="16"/>
    <n v="6463.2"/>
    <x v="0"/>
    <x v="2143"/>
    <x v="0"/>
    <x v="0"/>
    <x v="0"/>
    <x v="0"/>
    <x v="0"/>
    <x v="0"/>
    <x v="0"/>
    <x v="0"/>
    <x v="0"/>
    <x v="0"/>
    <x v="0"/>
    <x v="0"/>
    <x v="0"/>
    <x v="1043"/>
    <x v="1165"/>
  </r>
  <r>
    <n v="5077"/>
    <x v="0"/>
    <x v="0"/>
    <x v="12"/>
    <s v="李吉飞新建房"/>
    <x v="2791"/>
    <x v="0"/>
    <x v="0"/>
    <x v="0"/>
    <x v="396"/>
    <x v="0"/>
    <x v="4"/>
    <x v="65"/>
    <x v="870"/>
    <n v="2809.1"/>
    <x v="16"/>
    <n v="3370.92"/>
    <x v="0"/>
    <x v="2144"/>
    <x v="0"/>
    <x v="0"/>
    <x v="0"/>
    <x v="0"/>
    <x v="0"/>
    <x v="0"/>
    <x v="0"/>
    <x v="0"/>
    <x v="0"/>
    <x v="0"/>
    <x v="0"/>
    <x v="0"/>
    <x v="0"/>
    <x v="947"/>
    <x v="1057"/>
  </r>
  <r>
    <n v="5078"/>
    <x v="27"/>
    <x v="0"/>
    <x v="12"/>
    <s v="拆迁安置还房"/>
    <x v="2792"/>
    <x v="1"/>
    <x v="1"/>
    <x v="0"/>
    <x v="2424"/>
    <x v="0"/>
    <x v="4"/>
    <x v="65"/>
    <x v="870"/>
    <n v="1166.4"/>
    <x v="92"/>
    <n v="6998.4"/>
    <x v="0"/>
    <x v="2145"/>
    <x v="0"/>
    <x v="0"/>
    <x v="0"/>
    <x v="0"/>
    <x v="0"/>
    <x v="0"/>
    <x v="0"/>
    <x v="0"/>
    <x v="0"/>
    <x v="0"/>
    <x v="0"/>
    <x v="0"/>
    <x v="0"/>
    <x v="947"/>
    <x v="1166"/>
  </r>
  <r>
    <n v="5079"/>
    <x v="0"/>
    <x v="0"/>
    <x v="12"/>
    <s v="贵州省湄潭县楠烽建材有限公司新建房"/>
    <x v="2793"/>
    <x v="0"/>
    <x v="0"/>
    <x v="0"/>
    <x v="510"/>
    <x v="0"/>
    <x v="4"/>
    <x v="65"/>
    <x v="870"/>
    <n v="6737"/>
    <x v="42"/>
    <n v="10105.5"/>
    <x v="0"/>
    <x v="2146"/>
    <x v="0"/>
    <x v="0"/>
    <x v="0"/>
    <x v="0"/>
    <x v="0"/>
    <x v="0"/>
    <x v="0"/>
    <x v="0"/>
    <x v="0"/>
    <x v="0"/>
    <x v="0"/>
    <x v="0"/>
    <x v="0"/>
    <x v="947"/>
    <x v="1057"/>
  </r>
  <r>
    <n v="5080"/>
    <x v="0"/>
    <x v="0"/>
    <x v="12"/>
    <s v="贵州省湄潭县名门茶业有限公司新建房"/>
    <x v="2791"/>
    <x v="0"/>
    <x v="0"/>
    <x v="0"/>
    <x v="967"/>
    <x v="0"/>
    <x v="4"/>
    <x v="65"/>
    <x v="870"/>
    <n v="5196.3"/>
    <x v="16"/>
    <n v="6235.56"/>
    <x v="0"/>
    <x v="2147"/>
    <x v="0"/>
    <x v="0"/>
    <x v="0"/>
    <x v="0"/>
    <x v="0"/>
    <x v="0"/>
    <x v="0"/>
    <x v="0"/>
    <x v="0"/>
    <x v="0"/>
    <x v="0"/>
    <x v="0"/>
    <x v="0"/>
    <x v="947"/>
    <x v="1057"/>
  </r>
  <r>
    <n v="5081"/>
    <x v="25"/>
    <x v="0"/>
    <x v="12"/>
    <s v="贵州华黔玖晟房地产开发有限公司新建房"/>
    <x v="2794"/>
    <x v="1"/>
    <x v="0"/>
    <x v="0"/>
    <x v="2425"/>
    <x v="0"/>
    <x v="4"/>
    <x v="65"/>
    <x v="870"/>
    <n v="8743.3"/>
    <x v="175"/>
    <n v="10054.795"/>
    <x v="0"/>
    <x v="2148"/>
    <x v="0"/>
    <x v="0"/>
    <x v="0"/>
    <x v="0"/>
    <x v="0"/>
    <x v="0"/>
    <x v="0"/>
    <x v="0"/>
    <x v="0"/>
    <x v="0"/>
    <x v="0"/>
    <x v="0"/>
    <x v="0"/>
    <x v="1044"/>
    <x v="955"/>
  </r>
  <r>
    <n v="5082"/>
    <x v="0"/>
    <x v="0"/>
    <x v="12"/>
    <s v="贵州其味佳食品有限责任公司新建房"/>
    <x v="2791"/>
    <x v="0"/>
    <x v="0"/>
    <x v="0"/>
    <x v="323"/>
    <x v="0"/>
    <x v="4"/>
    <x v="65"/>
    <x v="870"/>
    <n v="1065.3"/>
    <x v="16"/>
    <n v="1278.36"/>
    <x v="0"/>
    <x v="2149"/>
    <x v="0"/>
    <x v="0"/>
    <x v="0"/>
    <x v="0"/>
    <x v="0"/>
    <x v="0"/>
    <x v="0"/>
    <x v="0"/>
    <x v="0"/>
    <x v="0"/>
    <x v="0"/>
    <x v="0"/>
    <x v="0"/>
    <x v="947"/>
    <x v="1057"/>
  </r>
  <r>
    <n v="5083"/>
    <x v="0"/>
    <x v="0"/>
    <x v="1"/>
    <s v="道真自治县博联茶业有限公司"/>
    <x v="1843"/>
    <x v="0"/>
    <x v="0"/>
    <x v="0"/>
    <x v="292"/>
    <x v="0"/>
    <x v="4"/>
    <x v="65"/>
    <x v="871"/>
    <n v="16227.4"/>
    <x v="2"/>
    <n v="32454.8"/>
    <x v="0"/>
    <x v="2150"/>
    <x v="0"/>
    <x v="0"/>
    <x v="0"/>
    <x v="0"/>
    <x v="0"/>
    <x v="0"/>
    <x v="0"/>
    <x v="0"/>
    <x v="0"/>
    <x v="0"/>
    <x v="0"/>
    <x v="0"/>
    <x v="0"/>
    <x v="1045"/>
    <x v="1167"/>
  </r>
  <r>
    <n v="5084"/>
    <x v="24"/>
    <x v="0"/>
    <x v="4"/>
    <s v="司法公共设施建设项目"/>
    <x v="2795"/>
    <x v="2"/>
    <x v="1"/>
    <x v="0"/>
    <x v="130"/>
    <x v="0"/>
    <x v="4"/>
    <x v="65"/>
    <x v="871"/>
    <n v="3261.12"/>
    <x v="16"/>
    <n v="3913.344"/>
    <x v="0"/>
    <x v="2151"/>
    <x v="0"/>
    <x v="0"/>
    <x v="0"/>
    <x v="0"/>
    <x v="0"/>
    <x v="0"/>
    <x v="0"/>
    <x v="0"/>
    <x v="0"/>
    <x v="0"/>
    <x v="0"/>
    <x v="0"/>
    <x v="0"/>
    <x v="1014"/>
    <x v="1168"/>
  </r>
  <r>
    <n v="5085"/>
    <x v="24"/>
    <x v="0"/>
    <x v="4"/>
    <s v="农业产业服务中心"/>
    <x v="2796"/>
    <x v="2"/>
    <x v="1"/>
    <x v="0"/>
    <x v="130"/>
    <x v="0"/>
    <x v="4"/>
    <x v="65"/>
    <x v="871"/>
    <n v="6186"/>
    <x v="6"/>
    <n v="6186"/>
    <x v="0"/>
    <x v="2152"/>
    <x v="0"/>
    <x v="0"/>
    <x v="0"/>
    <x v="0"/>
    <x v="0"/>
    <x v="0"/>
    <x v="0"/>
    <x v="0"/>
    <x v="0"/>
    <x v="0"/>
    <x v="0"/>
    <x v="0"/>
    <x v="0"/>
    <x v="1046"/>
    <x v="1169"/>
  </r>
  <r>
    <n v="5086"/>
    <x v="6"/>
    <x v="0"/>
    <x v="8"/>
    <s v="2016-XP-01"/>
    <x v="2797"/>
    <x v="2"/>
    <x v="0"/>
    <x v="0"/>
    <x v="2426"/>
    <x v="0"/>
    <x v="4"/>
    <x v="65"/>
    <x v="872"/>
    <n v="3314"/>
    <x v="47"/>
    <n v="1159.9"/>
    <x v="0"/>
    <x v="1017"/>
    <x v="0"/>
    <x v="0"/>
    <x v="0"/>
    <x v="0"/>
    <x v="0"/>
    <x v="0"/>
    <x v="0"/>
    <x v="0"/>
    <x v="0"/>
    <x v="0"/>
    <x v="0"/>
    <x v="0"/>
    <x v="0"/>
    <x v="1047"/>
    <x v="1170"/>
  </r>
  <r>
    <n v="5087"/>
    <x v="26"/>
    <x v="0"/>
    <x v="8"/>
    <s v="2016-XP-05"/>
    <x v="2798"/>
    <x v="1"/>
    <x v="0"/>
    <x v="0"/>
    <x v="2427"/>
    <x v="0"/>
    <x v="4"/>
    <x v="65"/>
    <x v="872"/>
    <n v="161271"/>
    <x v="9"/>
    <n v="258033.6"/>
    <x v="0"/>
    <x v="2153"/>
    <x v="0"/>
    <x v="0"/>
    <x v="0"/>
    <x v="0"/>
    <x v="0"/>
    <x v="0"/>
    <x v="0"/>
    <x v="0"/>
    <x v="0"/>
    <x v="0"/>
    <x v="0"/>
    <x v="0"/>
    <x v="0"/>
    <x v="1047"/>
    <x v="1170"/>
  </r>
  <r>
    <n v="5088"/>
    <x v="27"/>
    <x v="0"/>
    <x v="12"/>
    <s v="拆迁安置还房"/>
    <x v="2799"/>
    <x v="1"/>
    <x v="1"/>
    <x v="0"/>
    <x v="2428"/>
    <x v="0"/>
    <x v="4"/>
    <x v="65"/>
    <x v="873"/>
    <n v="122.4"/>
    <x v="92"/>
    <n v="734.4"/>
    <x v="0"/>
    <x v="2154"/>
    <x v="0"/>
    <x v="0"/>
    <x v="0"/>
    <x v="0"/>
    <x v="0"/>
    <x v="0"/>
    <x v="0"/>
    <x v="0"/>
    <x v="0"/>
    <x v="0"/>
    <x v="0"/>
    <x v="0"/>
    <x v="0"/>
    <x v="1048"/>
    <x v="1171"/>
  </r>
  <r>
    <n v="5089"/>
    <x v="27"/>
    <x v="0"/>
    <x v="12"/>
    <s v="拆迁安置还房"/>
    <x v="2799"/>
    <x v="1"/>
    <x v="1"/>
    <x v="0"/>
    <x v="2429"/>
    <x v="0"/>
    <x v="4"/>
    <x v="65"/>
    <x v="873"/>
    <n v="306"/>
    <x v="92"/>
    <n v="1836"/>
    <x v="0"/>
    <x v="2155"/>
    <x v="0"/>
    <x v="0"/>
    <x v="0"/>
    <x v="0"/>
    <x v="0"/>
    <x v="0"/>
    <x v="0"/>
    <x v="0"/>
    <x v="0"/>
    <x v="0"/>
    <x v="0"/>
    <x v="0"/>
    <x v="0"/>
    <x v="1048"/>
    <x v="1171"/>
  </r>
  <r>
    <n v="5090"/>
    <x v="8"/>
    <x v="0"/>
    <x v="3"/>
    <s v="2015-GP-07"/>
    <x v="2800"/>
    <x v="0"/>
    <x v="0"/>
    <x v="0"/>
    <x v="385"/>
    <x v="0"/>
    <x v="4"/>
    <x v="65"/>
    <x v="874"/>
    <n v="17055.03"/>
    <x v="2"/>
    <n v="34110.06"/>
    <x v="0"/>
    <x v="1372"/>
    <x v="0"/>
    <x v="0"/>
    <x v="0"/>
    <x v="0"/>
    <x v="0"/>
    <x v="0"/>
    <x v="0"/>
    <x v="0"/>
    <x v="0"/>
    <x v="0"/>
    <x v="0"/>
    <x v="0"/>
    <x v="0"/>
    <x v="1049"/>
    <x v="1172"/>
  </r>
  <r>
    <n v="5091"/>
    <x v="0"/>
    <x v="0"/>
    <x v="10"/>
    <s v="2016-GY-03"/>
    <x v="2801"/>
    <x v="0"/>
    <x v="3"/>
    <x v="0"/>
    <x v="2430"/>
    <x v="0"/>
    <x v="4"/>
    <x v="65"/>
    <x v="874"/>
    <n v="25659"/>
    <x v="16"/>
    <n v="30790.8"/>
    <x v="0"/>
    <x v="2156"/>
    <x v="0"/>
    <x v="0"/>
    <x v="0"/>
    <x v="0"/>
    <x v="0"/>
    <x v="0"/>
    <x v="0"/>
    <x v="0"/>
    <x v="0"/>
    <x v="0"/>
    <x v="0"/>
    <x v="0"/>
    <x v="0"/>
    <x v="921"/>
    <x v="1173"/>
  </r>
  <r>
    <n v="5092"/>
    <x v="0"/>
    <x v="0"/>
    <x v="7"/>
    <s v="凤冈县淼尔矿泉水厂"/>
    <x v="2802"/>
    <x v="0"/>
    <x v="0"/>
    <x v="0"/>
    <x v="2431"/>
    <x v="0"/>
    <x v="4"/>
    <x v="65"/>
    <x v="875"/>
    <n v="791.45"/>
    <x v="42"/>
    <n v="1187.175"/>
    <x v="0"/>
    <x v="2157"/>
    <x v="0"/>
    <x v="0"/>
    <x v="0"/>
    <x v="0"/>
    <x v="0"/>
    <x v="0"/>
    <x v="0"/>
    <x v="0"/>
    <x v="0"/>
    <x v="0"/>
    <x v="0"/>
    <x v="0"/>
    <x v="0"/>
    <x v="1050"/>
    <x v="1174"/>
  </r>
  <r>
    <n v="5093"/>
    <x v="25"/>
    <x v="0"/>
    <x v="7"/>
    <s v="简林志"/>
    <x v="2382"/>
    <x v="1"/>
    <x v="0"/>
    <x v="0"/>
    <x v="2100"/>
    <x v="0"/>
    <x v="4"/>
    <x v="65"/>
    <x v="875"/>
    <n v="103.5"/>
    <x v="2"/>
    <n v="207"/>
    <x v="0"/>
    <x v="2158"/>
    <x v="0"/>
    <x v="0"/>
    <x v="0"/>
    <x v="0"/>
    <x v="0"/>
    <x v="0"/>
    <x v="0"/>
    <x v="0"/>
    <x v="0"/>
    <x v="0"/>
    <x v="0"/>
    <x v="0"/>
    <x v="0"/>
    <x v="1050"/>
    <x v="1174"/>
  </r>
  <r>
    <n v="5094"/>
    <x v="25"/>
    <x v="0"/>
    <x v="7"/>
    <s v="王明学、冯信维"/>
    <x v="2717"/>
    <x v="1"/>
    <x v="0"/>
    <x v="0"/>
    <x v="2112"/>
    <x v="0"/>
    <x v="4"/>
    <x v="65"/>
    <x v="875"/>
    <n v="120"/>
    <x v="92"/>
    <n v="720"/>
    <x v="0"/>
    <x v="2159"/>
    <x v="0"/>
    <x v="0"/>
    <x v="0"/>
    <x v="0"/>
    <x v="0"/>
    <x v="0"/>
    <x v="0"/>
    <x v="0"/>
    <x v="0"/>
    <x v="0"/>
    <x v="0"/>
    <x v="0"/>
    <x v="0"/>
    <x v="1050"/>
    <x v="1174"/>
  </r>
  <r>
    <n v="5095"/>
    <x v="25"/>
    <x v="0"/>
    <x v="7"/>
    <s v="黄明华"/>
    <x v="120"/>
    <x v="1"/>
    <x v="0"/>
    <x v="0"/>
    <x v="2432"/>
    <x v="0"/>
    <x v="4"/>
    <x v="65"/>
    <x v="875"/>
    <n v="108"/>
    <x v="112"/>
    <n v="345.6"/>
    <x v="0"/>
    <x v="2160"/>
    <x v="0"/>
    <x v="0"/>
    <x v="0"/>
    <x v="0"/>
    <x v="0"/>
    <x v="0"/>
    <x v="0"/>
    <x v="0"/>
    <x v="0"/>
    <x v="0"/>
    <x v="0"/>
    <x v="0"/>
    <x v="0"/>
    <x v="1050"/>
    <x v="1175"/>
  </r>
  <r>
    <n v="5096"/>
    <x v="27"/>
    <x v="0"/>
    <x v="7"/>
    <s v="刘方"/>
    <x v="2382"/>
    <x v="1"/>
    <x v="0"/>
    <x v="0"/>
    <x v="2433"/>
    <x v="0"/>
    <x v="4"/>
    <x v="65"/>
    <x v="875"/>
    <n v="181"/>
    <x v="10"/>
    <n v="724"/>
    <x v="0"/>
    <x v="2161"/>
    <x v="0"/>
    <x v="0"/>
    <x v="0"/>
    <x v="0"/>
    <x v="0"/>
    <x v="0"/>
    <x v="0"/>
    <x v="0"/>
    <x v="0"/>
    <x v="0"/>
    <x v="0"/>
    <x v="0"/>
    <x v="0"/>
    <x v="1050"/>
    <x v="1174"/>
  </r>
  <r>
    <n v="5097"/>
    <x v="27"/>
    <x v="0"/>
    <x v="7"/>
    <s v="李宏"/>
    <x v="2803"/>
    <x v="1"/>
    <x v="0"/>
    <x v="0"/>
    <x v="2434"/>
    <x v="0"/>
    <x v="4"/>
    <x v="65"/>
    <x v="875"/>
    <n v="78.6"/>
    <x v="2"/>
    <n v="157.2"/>
    <x v="0"/>
    <x v="2162"/>
    <x v="0"/>
    <x v="0"/>
    <x v="0"/>
    <x v="0"/>
    <x v="0"/>
    <x v="0"/>
    <x v="0"/>
    <x v="0"/>
    <x v="0"/>
    <x v="0"/>
    <x v="0"/>
    <x v="0"/>
    <x v="0"/>
    <x v="1050"/>
    <x v="1174"/>
  </r>
  <r>
    <n v="5098"/>
    <x v="25"/>
    <x v="0"/>
    <x v="7"/>
    <s v="陈启贵"/>
    <x v="10"/>
    <x v="1"/>
    <x v="0"/>
    <x v="0"/>
    <x v="2435"/>
    <x v="0"/>
    <x v="4"/>
    <x v="65"/>
    <x v="875"/>
    <n v="161.96"/>
    <x v="55"/>
    <n v="583.056"/>
    <x v="0"/>
    <x v="2163"/>
    <x v="0"/>
    <x v="0"/>
    <x v="0"/>
    <x v="0"/>
    <x v="0"/>
    <x v="0"/>
    <x v="0"/>
    <x v="0"/>
    <x v="0"/>
    <x v="0"/>
    <x v="0"/>
    <x v="0"/>
    <x v="0"/>
    <x v="1050"/>
    <x v="1174"/>
  </r>
  <r>
    <n v="5099"/>
    <x v="25"/>
    <x v="0"/>
    <x v="7"/>
    <s v="杨建军"/>
    <x v="2382"/>
    <x v="1"/>
    <x v="0"/>
    <x v="0"/>
    <x v="2436"/>
    <x v="0"/>
    <x v="4"/>
    <x v="65"/>
    <x v="875"/>
    <n v="63.12"/>
    <x v="10"/>
    <n v="252.48"/>
    <x v="0"/>
    <x v="2164"/>
    <x v="0"/>
    <x v="0"/>
    <x v="0"/>
    <x v="0"/>
    <x v="0"/>
    <x v="0"/>
    <x v="0"/>
    <x v="0"/>
    <x v="0"/>
    <x v="0"/>
    <x v="0"/>
    <x v="0"/>
    <x v="0"/>
    <x v="1050"/>
    <x v="1174"/>
  </r>
  <r>
    <n v="5100"/>
    <x v="25"/>
    <x v="0"/>
    <x v="7"/>
    <s v="谯家珍、谯加玉"/>
    <x v="10"/>
    <x v="1"/>
    <x v="0"/>
    <x v="0"/>
    <x v="2437"/>
    <x v="0"/>
    <x v="4"/>
    <x v="65"/>
    <x v="875"/>
    <n v="161.97"/>
    <x v="55"/>
    <n v="583.092"/>
    <x v="0"/>
    <x v="2165"/>
    <x v="0"/>
    <x v="0"/>
    <x v="0"/>
    <x v="0"/>
    <x v="0"/>
    <x v="0"/>
    <x v="0"/>
    <x v="0"/>
    <x v="0"/>
    <x v="0"/>
    <x v="0"/>
    <x v="0"/>
    <x v="0"/>
    <x v="1050"/>
    <x v="1174"/>
  </r>
  <r>
    <n v="5101"/>
    <x v="25"/>
    <x v="0"/>
    <x v="7"/>
    <s v="王猛"/>
    <x v="2382"/>
    <x v="1"/>
    <x v="0"/>
    <x v="0"/>
    <x v="2438"/>
    <x v="0"/>
    <x v="4"/>
    <x v="65"/>
    <x v="875"/>
    <n v="167.6"/>
    <x v="10"/>
    <n v="670.4"/>
    <x v="0"/>
    <x v="2166"/>
    <x v="0"/>
    <x v="0"/>
    <x v="0"/>
    <x v="0"/>
    <x v="0"/>
    <x v="0"/>
    <x v="0"/>
    <x v="0"/>
    <x v="0"/>
    <x v="0"/>
    <x v="0"/>
    <x v="0"/>
    <x v="0"/>
    <x v="1050"/>
    <x v="1174"/>
  </r>
  <r>
    <n v="5102"/>
    <x v="25"/>
    <x v="0"/>
    <x v="7"/>
    <s v="代朝芬"/>
    <x v="2804"/>
    <x v="1"/>
    <x v="2"/>
    <x v="0"/>
    <x v="2439"/>
    <x v="0"/>
    <x v="4"/>
    <x v="65"/>
    <x v="875"/>
    <n v="158.93"/>
    <x v="347"/>
    <n v="1088.6705"/>
    <x v="0"/>
    <x v="2167"/>
    <x v="0"/>
    <x v="0"/>
    <x v="0"/>
    <x v="0"/>
    <x v="0"/>
    <x v="0"/>
    <x v="0"/>
    <x v="0"/>
    <x v="0"/>
    <x v="0"/>
    <x v="0"/>
    <x v="0"/>
    <x v="0"/>
    <x v="1050"/>
    <x v="1174"/>
  </r>
  <r>
    <n v="5103"/>
    <x v="25"/>
    <x v="0"/>
    <x v="7"/>
    <s v="田宽"/>
    <x v="2717"/>
    <x v="1"/>
    <x v="0"/>
    <x v="0"/>
    <x v="2112"/>
    <x v="0"/>
    <x v="4"/>
    <x v="65"/>
    <x v="875"/>
    <n v="120"/>
    <x v="92"/>
    <n v="720"/>
    <x v="0"/>
    <x v="2168"/>
    <x v="0"/>
    <x v="0"/>
    <x v="0"/>
    <x v="0"/>
    <x v="0"/>
    <x v="0"/>
    <x v="0"/>
    <x v="0"/>
    <x v="0"/>
    <x v="0"/>
    <x v="0"/>
    <x v="0"/>
    <x v="0"/>
    <x v="1050"/>
    <x v="1174"/>
  </r>
  <r>
    <n v="5104"/>
    <x v="25"/>
    <x v="0"/>
    <x v="7"/>
    <s v="刘安桥"/>
    <x v="2382"/>
    <x v="1"/>
    <x v="0"/>
    <x v="0"/>
    <x v="2440"/>
    <x v="0"/>
    <x v="4"/>
    <x v="65"/>
    <x v="875"/>
    <n v="131.2"/>
    <x v="10"/>
    <n v="524.8"/>
    <x v="0"/>
    <x v="2169"/>
    <x v="0"/>
    <x v="0"/>
    <x v="0"/>
    <x v="0"/>
    <x v="0"/>
    <x v="0"/>
    <x v="0"/>
    <x v="0"/>
    <x v="0"/>
    <x v="0"/>
    <x v="0"/>
    <x v="0"/>
    <x v="0"/>
    <x v="1050"/>
    <x v="1174"/>
  </r>
  <r>
    <n v="5105"/>
    <x v="25"/>
    <x v="0"/>
    <x v="7"/>
    <s v="简家宇"/>
    <x v="2382"/>
    <x v="1"/>
    <x v="0"/>
    <x v="0"/>
    <x v="2441"/>
    <x v="0"/>
    <x v="4"/>
    <x v="65"/>
    <x v="875"/>
    <n v="110.8"/>
    <x v="10"/>
    <n v="443.2"/>
    <x v="0"/>
    <x v="2170"/>
    <x v="0"/>
    <x v="0"/>
    <x v="0"/>
    <x v="0"/>
    <x v="0"/>
    <x v="0"/>
    <x v="0"/>
    <x v="0"/>
    <x v="0"/>
    <x v="0"/>
    <x v="0"/>
    <x v="0"/>
    <x v="0"/>
    <x v="1050"/>
    <x v="1174"/>
  </r>
  <r>
    <n v="5106"/>
    <x v="25"/>
    <x v="0"/>
    <x v="7"/>
    <s v="刘安权"/>
    <x v="2382"/>
    <x v="1"/>
    <x v="0"/>
    <x v="0"/>
    <x v="2442"/>
    <x v="0"/>
    <x v="4"/>
    <x v="65"/>
    <x v="875"/>
    <n v="188.1"/>
    <x v="10"/>
    <n v="752.4"/>
    <x v="0"/>
    <x v="2171"/>
    <x v="0"/>
    <x v="0"/>
    <x v="0"/>
    <x v="0"/>
    <x v="0"/>
    <x v="0"/>
    <x v="0"/>
    <x v="0"/>
    <x v="0"/>
    <x v="0"/>
    <x v="0"/>
    <x v="0"/>
    <x v="0"/>
    <x v="1050"/>
    <x v="1174"/>
  </r>
  <r>
    <n v="5107"/>
    <x v="27"/>
    <x v="0"/>
    <x v="7"/>
    <s v="田洪强"/>
    <x v="2383"/>
    <x v="1"/>
    <x v="0"/>
    <x v="0"/>
    <x v="2443"/>
    <x v="0"/>
    <x v="4"/>
    <x v="65"/>
    <x v="875"/>
    <n v="29.8"/>
    <x v="10"/>
    <n v="119.2"/>
    <x v="0"/>
    <x v="2172"/>
    <x v="0"/>
    <x v="0"/>
    <x v="0"/>
    <x v="0"/>
    <x v="0"/>
    <x v="0"/>
    <x v="0"/>
    <x v="0"/>
    <x v="0"/>
    <x v="0"/>
    <x v="0"/>
    <x v="0"/>
    <x v="0"/>
    <x v="1050"/>
    <x v="1174"/>
  </r>
  <r>
    <n v="5108"/>
    <x v="14"/>
    <x v="0"/>
    <x v="7"/>
    <s v="凤冈县公安局特巡警训练基地"/>
    <x v="1461"/>
    <x v="2"/>
    <x v="1"/>
    <x v="0"/>
    <x v="130"/>
    <x v="0"/>
    <x v="4"/>
    <x v="65"/>
    <x v="875"/>
    <n v="6531"/>
    <x v="10"/>
    <n v="26124"/>
    <x v="0"/>
    <x v="114"/>
    <x v="0"/>
    <x v="0"/>
    <x v="0"/>
    <x v="0"/>
    <x v="0"/>
    <x v="0"/>
    <x v="0"/>
    <x v="0"/>
    <x v="0"/>
    <x v="0"/>
    <x v="0"/>
    <x v="0"/>
    <x v="0"/>
    <x v="947"/>
    <x v="1057"/>
  </r>
  <r>
    <n v="5109"/>
    <x v="25"/>
    <x v="0"/>
    <x v="7"/>
    <s v="姚华友"/>
    <x v="2382"/>
    <x v="1"/>
    <x v="0"/>
    <x v="0"/>
    <x v="2444"/>
    <x v="0"/>
    <x v="4"/>
    <x v="65"/>
    <x v="875"/>
    <n v="120.07"/>
    <x v="10"/>
    <n v="480.28"/>
    <x v="0"/>
    <x v="2173"/>
    <x v="0"/>
    <x v="0"/>
    <x v="0"/>
    <x v="0"/>
    <x v="0"/>
    <x v="0"/>
    <x v="0"/>
    <x v="0"/>
    <x v="0"/>
    <x v="0"/>
    <x v="0"/>
    <x v="0"/>
    <x v="0"/>
    <x v="1050"/>
    <x v="1174"/>
  </r>
  <r>
    <n v="5110"/>
    <x v="25"/>
    <x v="0"/>
    <x v="7"/>
    <s v="刘荣常"/>
    <x v="2382"/>
    <x v="1"/>
    <x v="0"/>
    <x v="0"/>
    <x v="2445"/>
    <x v="0"/>
    <x v="4"/>
    <x v="65"/>
    <x v="875"/>
    <n v="155.3"/>
    <x v="10"/>
    <n v="621.2"/>
    <x v="0"/>
    <x v="2174"/>
    <x v="0"/>
    <x v="0"/>
    <x v="0"/>
    <x v="0"/>
    <x v="0"/>
    <x v="0"/>
    <x v="0"/>
    <x v="0"/>
    <x v="0"/>
    <x v="0"/>
    <x v="0"/>
    <x v="0"/>
    <x v="0"/>
    <x v="1050"/>
    <x v="1174"/>
  </r>
  <r>
    <n v="5111"/>
    <x v="6"/>
    <x v="0"/>
    <x v="7"/>
    <s v="王东陆"/>
    <x v="155"/>
    <x v="2"/>
    <x v="0"/>
    <x v="0"/>
    <x v="193"/>
    <x v="0"/>
    <x v="4"/>
    <x v="65"/>
    <x v="875"/>
    <n v="2601.5"/>
    <x v="45"/>
    <n v="4682.7"/>
    <x v="0"/>
    <x v="2175"/>
    <x v="0"/>
    <x v="0"/>
    <x v="0"/>
    <x v="0"/>
    <x v="0"/>
    <x v="0"/>
    <x v="0"/>
    <x v="0"/>
    <x v="0"/>
    <x v="0"/>
    <x v="0"/>
    <x v="0"/>
    <x v="0"/>
    <x v="1050"/>
    <x v="1174"/>
  </r>
  <r>
    <n v="5112"/>
    <x v="25"/>
    <x v="0"/>
    <x v="7"/>
    <s v="李永模"/>
    <x v="2382"/>
    <x v="1"/>
    <x v="0"/>
    <x v="0"/>
    <x v="961"/>
    <x v="0"/>
    <x v="4"/>
    <x v="65"/>
    <x v="875"/>
    <n v="100"/>
    <x v="2"/>
    <n v="200"/>
    <x v="0"/>
    <x v="2176"/>
    <x v="0"/>
    <x v="0"/>
    <x v="0"/>
    <x v="0"/>
    <x v="0"/>
    <x v="0"/>
    <x v="0"/>
    <x v="0"/>
    <x v="0"/>
    <x v="0"/>
    <x v="0"/>
    <x v="0"/>
    <x v="0"/>
    <x v="1050"/>
    <x v="1174"/>
  </r>
  <r>
    <n v="5113"/>
    <x v="25"/>
    <x v="0"/>
    <x v="7"/>
    <s v="刘洪"/>
    <x v="2382"/>
    <x v="1"/>
    <x v="0"/>
    <x v="0"/>
    <x v="2446"/>
    <x v="0"/>
    <x v="4"/>
    <x v="65"/>
    <x v="875"/>
    <n v="166.93"/>
    <x v="10"/>
    <n v="667.72"/>
    <x v="0"/>
    <x v="2177"/>
    <x v="0"/>
    <x v="0"/>
    <x v="0"/>
    <x v="0"/>
    <x v="0"/>
    <x v="0"/>
    <x v="0"/>
    <x v="0"/>
    <x v="0"/>
    <x v="0"/>
    <x v="0"/>
    <x v="0"/>
    <x v="0"/>
    <x v="1050"/>
    <x v="1174"/>
  </r>
  <r>
    <n v="5114"/>
    <x v="25"/>
    <x v="0"/>
    <x v="7"/>
    <s v="王跃峰"/>
    <x v="2382"/>
    <x v="1"/>
    <x v="0"/>
    <x v="0"/>
    <x v="799"/>
    <x v="0"/>
    <x v="4"/>
    <x v="65"/>
    <x v="875"/>
    <n v="100"/>
    <x v="10"/>
    <n v="400"/>
    <x v="0"/>
    <x v="2178"/>
    <x v="0"/>
    <x v="0"/>
    <x v="0"/>
    <x v="0"/>
    <x v="0"/>
    <x v="0"/>
    <x v="0"/>
    <x v="0"/>
    <x v="0"/>
    <x v="0"/>
    <x v="0"/>
    <x v="0"/>
    <x v="0"/>
    <x v="1050"/>
    <x v="1174"/>
  </r>
  <r>
    <n v="5115"/>
    <x v="25"/>
    <x v="0"/>
    <x v="7"/>
    <s v="丁国伦"/>
    <x v="2382"/>
    <x v="1"/>
    <x v="0"/>
    <x v="0"/>
    <x v="2447"/>
    <x v="0"/>
    <x v="4"/>
    <x v="65"/>
    <x v="875"/>
    <n v="123.1"/>
    <x v="10"/>
    <n v="492.4"/>
    <x v="0"/>
    <x v="2179"/>
    <x v="0"/>
    <x v="0"/>
    <x v="0"/>
    <x v="0"/>
    <x v="0"/>
    <x v="0"/>
    <x v="0"/>
    <x v="0"/>
    <x v="0"/>
    <x v="0"/>
    <x v="0"/>
    <x v="0"/>
    <x v="0"/>
    <x v="1050"/>
    <x v="1174"/>
  </r>
  <r>
    <n v="5116"/>
    <x v="25"/>
    <x v="0"/>
    <x v="7"/>
    <s v="欧孝华"/>
    <x v="2805"/>
    <x v="1"/>
    <x v="2"/>
    <x v="0"/>
    <x v="2448"/>
    <x v="0"/>
    <x v="4"/>
    <x v="65"/>
    <x v="875"/>
    <n v="215.61"/>
    <x v="347"/>
    <n v="1476.9285"/>
    <x v="0"/>
    <x v="2180"/>
    <x v="0"/>
    <x v="0"/>
    <x v="0"/>
    <x v="0"/>
    <x v="0"/>
    <x v="0"/>
    <x v="0"/>
    <x v="0"/>
    <x v="0"/>
    <x v="0"/>
    <x v="0"/>
    <x v="0"/>
    <x v="0"/>
    <x v="1050"/>
    <x v="1174"/>
  </r>
  <r>
    <n v="5117"/>
    <x v="25"/>
    <x v="0"/>
    <x v="7"/>
    <s v="吴兴贵"/>
    <x v="2382"/>
    <x v="1"/>
    <x v="0"/>
    <x v="0"/>
    <x v="2449"/>
    <x v="0"/>
    <x v="4"/>
    <x v="65"/>
    <x v="875"/>
    <n v="88.1"/>
    <x v="10"/>
    <n v="352.4"/>
    <x v="0"/>
    <x v="777"/>
    <x v="0"/>
    <x v="0"/>
    <x v="0"/>
    <x v="0"/>
    <x v="0"/>
    <x v="0"/>
    <x v="0"/>
    <x v="0"/>
    <x v="0"/>
    <x v="0"/>
    <x v="0"/>
    <x v="0"/>
    <x v="0"/>
    <x v="1050"/>
    <x v="1174"/>
  </r>
  <r>
    <n v="5118"/>
    <x v="25"/>
    <x v="0"/>
    <x v="7"/>
    <s v="陈方洪"/>
    <x v="2717"/>
    <x v="1"/>
    <x v="0"/>
    <x v="0"/>
    <x v="2112"/>
    <x v="0"/>
    <x v="4"/>
    <x v="65"/>
    <x v="875"/>
    <n v="120"/>
    <x v="92"/>
    <n v="720"/>
    <x v="0"/>
    <x v="2181"/>
    <x v="0"/>
    <x v="0"/>
    <x v="0"/>
    <x v="0"/>
    <x v="0"/>
    <x v="0"/>
    <x v="0"/>
    <x v="0"/>
    <x v="0"/>
    <x v="0"/>
    <x v="0"/>
    <x v="0"/>
    <x v="0"/>
    <x v="1050"/>
    <x v="1174"/>
  </r>
  <r>
    <n v="5119"/>
    <x v="26"/>
    <x v="0"/>
    <x v="14"/>
    <s v="天台镇新店原信用社商住项目"/>
    <x v="2806"/>
    <x v="1"/>
    <x v="0"/>
    <x v="0"/>
    <x v="520"/>
    <x v="0"/>
    <x v="4"/>
    <x v="65"/>
    <x v="876"/>
    <n v="160"/>
    <x v="0"/>
    <n v="480"/>
    <x v="0"/>
    <x v="2182"/>
    <x v="0"/>
    <x v="0"/>
    <x v="0"/>
    <x v="0"/>
    <x v="0"/>
    <x v="0"/>
    <x v="0"/>
    <x v="0"/>
    <x v="0"/>
    <x v="0"/>
    <x v="0"/>
    <x v="0"/>
    <x v="0"/>
    <x v="1030"/>
    <x v="1036"/>
  </r>
  <r>
    <n v="5120"/>
    <x v="26"/>
    <x v="0"/>
    <x v="14"/>
    <s v="赤水市金斛路三条梁商住项目"/>
    <x v="2807"/>
    <x v="1"/>
    <x v="0"/>
    <x v="0"/>
    <x v="2450"/>
    <x v="0"/>
    <x v="4"/>
    <x v="65"/>
    <x v="876"/>
    <n v="4972.89"/>
    <x v="1"/>
    <n v="12432.225"/>
    <x v="0"/>
    <x v="394"/>
    <x v="0"/>
    <x v="0"/>
    <x v="0"/>
    <x v="0"/>
    <x v="0"/>
    <x v="0"/>
    <x v="0"/>
    <x v="0"/>
    <x v="0"/>
    <x v="0"/>
    <x v="0"/>
    <x v="0"/>
    <x v="0"/>
    <x v="1030"/>
    <x v="1036"/>
  </r>
  <r>
    <n v="5121"/>
    <x v="26"/>
    <x v="0"/>
    <x v="14"/>
    <s v="长期镇康桥社区箭滩粮站商住项目"/>
    <x v="2808"/>
    <x v="1"/>
    <x v="0"/>
    <x v="0"/>
    <x v="1091"/>
    <x v="0"/>
    <x v="4"/>
    <x v="65"/>
    <x v="876"/>
    <n v="1296.33"/>
    <x v="0"/>
    <n v="3888.99"/>
    <x v="0"/>
    <x v="1747"/>
    <x v="0"/>
    <x v="0"/>
    <x v="0"/>
    <x v="0"/>
    <x v="0"/>
    <x v="0"/>
    <x v="0"/>
    <x v="0"/>
    <x v="0"/>
    <x v="0"/>
    <x v="0"/>
    <x v="0"/>
    <x v="0"/>
    <x v="1030"/>
    <x v="1036"/>
  </r>
  <r>
    <n v="5122"/>
    <x v="26"/>
    <x v="0"/>
    <x v="14"/>
    <s v="赤水市金斛路2013保障性住房西南侧商住项目"/>
    <x v="2809"/>
    <x v="1"/>
    <x v="0"/>
    <x v="0"/>
    <x v="1801"/>
    <x v="0"/>
    <x v="4"/>
    <x v="65"/>
    <x v="876"/>
    <n v="9866.04"/>
    <x v="1"/>
    <n v="24665.1"/>
    <x v="0"/>
    <x v="394"/>
    <x v="0"/>
    <x v="0"/>
    <x v="0"/>
    <x v="0"/>
    <x v="0"/>
    <x v="0"/>
    <x v="0"/>
    <x v="0"/>
    <x v="0"/>
    <x v="0"/>
    <x v="0"/>
    <x v="0"/>
    <x v="0"/>
    <x v="1030"/>
    <x v="1036"/>
  </r>
  <r>
    <n v="5123"/>
    <x v="26"/>
    <x v="0"/>
    <x v="14"/>
    <s v="葫市镇高竹村二郎坝E-1住宅项目"/>
    <x v="2810"/>
    <x v="1"/>
    <x v="0"/>
    <x v="0"/>
    <x v="1380"/>
    <x v="0"/>
    <x v="4"/>
    <x v="65"/>
    <x v="876"/>
    <n v="48513"/>
    <x v="175"/>
    <n v="55789.95"/>
    <x v="0"/>
    <x v="1023"/>
    <x v="0"/>
    <x v="0"/>
    <x v="0"/>
    <x v="0"/>
    <x v="0"/>
    <x v="0"/>
    <x v="0"/>
    <x v="0"/>
    <x v="0"/>
    <x v="0"/>
    <x v="0"/>
    <x v="0"/>
    <x v="0"/>
    <x v="1030"/>
    <x v="1036"/>
  </r>
  <r>
    <n v="5124"/>
    <x v="0"/>
    <x v="0"/>
    <x v="5"/>
    <s v="习水赛德水泥有限公司"/>
    <x v="2811"/>
    <x v="0"/>
    <x v="0"/>
    <x v="0"/>
    <x v="219"/>
    <x v="0"/>
    <x v="4"/>
    <x v="65"/>
    <x v="877"/>
    <n v="4011.81"/>
    <x v="6"/>
    <n v="4011.81"/>
    <x v="0"/>
    <x v="2183"/>
    <x v="0"/>
    <x v="0"/>
    <x v="0"/>
    <x v="0"/>
    <x v="0"/>
    <x v="0"/>
    <x v="0"/>
    <x v="0"/>
    <x v="0"/>
    <x v="0"/>
    <x v="0"/>
    <x v="0"/>
    <x v="0"/>
    <x v="1051"/>
    <x v="1176"/>
  </r>
  <r>
    <n v="5125"/>
    <x v="26"/>
    <x v="0"/>
    <x v="6"/>
    <s v="16-05（花秋文化商业大道）"/>
    <x v="2812"/>
    <x v="1"/>
    <x v="0"/>
    <x v="0"/>
    <x v="176"/>
    <x v="0"/>
    <x v="4"/>
    <x v="65"/>
    <x v="877"/>
    <n v="8581.27"/>
    <x v="65"/>
    <n v="18020.667"/>
    <x v="0"/>
    <x v="2184"/>
    <x v="0"/>
    <x v="0"/>
    <x v="0"/>
    <x v="0"/>
    <x v="0"/>
    <x v="0"/>
    <x v="0"/>
    <x v="0"/>
    <x v="0"/>
    <x v="0"/>
    <x v="0"/>
    <x v="0"/>
    <x v="0"/>
    <x v="1052"/>
    <x v="1177"/>
  </r>
  <r>
    <n v="5126"/>
    <x v="25"/>
    <x v="0"/>
    <x v="12"/>
    <s v="何怡新建房"/>
    <x v="2813"/>
    <x v="1"/>
    <x v="3"/>
    <x v="0"/>
    <x v="224"/>
    <x v="0"/>
    <x v="4"/>
    <x v="65"/>
    <x v="878"/>
    <n v="86.4"/>
    <x v="93"/>
    <n v="604.8"/>
    <x v="0"/>
    <x v="2185"/>
    <x v="0"/>
    <x v="0"/>
    <x v="0"/>
    <x v="0"/>
    <x v="0"/>
    <x v="0"/>
    <x v="0"/>
    <x v="0"/>
    <x v="0"/>
    <x v="0"/>
    <x v="0"/>
    <x v="0"/>
    <x v="0"/>
    <x v="945"/>
    <x v="1178"/>
  </r>
  <r>
    <n v="5127"/>
    <x v="25"/>
    <x v="0"/>
    <x v="12"/>
    <s v="吴清霞、李登远、黄明芬、杨传昌新建房"/>
    <x v="2813"/>
    <x v="1"/>
    <x v="3"/>
    <x v="0"/>
    <x v="568"/>
    <x v="0"/>
    <x v="4"/>
    <x v="65"/>
    <x v="878"/>
    <n v="86.4"/>
    <x v="93"/>
    <n v="604.8"/>
    <x v="0"/>
    <x v="2186"/>
    <x v="0"/>
    <x v="0"/>
    <x v="0"/>
    <x v="0"/>
    <x v="0"/>
    <x v="0"/>
    <x v="0"/>
    <x v="0"/>
    <x v="0"/>
    <x v="0"/>
    <x v="0"/>
    <x v="0"/>
    <x v="0"/>
    <x v="945"/>
    <x v="1178"/>
  </r>
  <r>
    <n v="5128"/>
    <x v="25"/>
    <x v="0"/>
    <x v="12"/>
    <s v="韩克章新建房"/>
    <x v="2813"/>
    <x v="1"/>
    <x v="3"/>
    <x v="0"/>
    <x v="236"/>
    <x v="0"/>
    <x v="4"/>
    <x v="65"/>
    <x v="878"/>
    <n v="43.2"/>
    <x v="93"/>
    <n v="302.4"/>
    <x v="0"/>
    <x v="2187"/>
    <x v="0"/>
    <x v="0"/>
    <x v="0"/>
    <x v="0"/>
    <x v="0"/>
    <x v="0"/>
    <x v="0"/>
    <x v="0"/>
    <x v="0"/>
    <x v="0"/>
    <x v="0"/>
    <x v="0"/>
    <x v="0"/>
    <x v="945"/>
    <x v="1178"/>
  </r>
  <r>
    <n v="5129"/>
    <x v="6"/>
    <x v="0"/>
    <x v="14"/>
    <s v="赤金大道与河滨东路1#连接线交叉口商服项目"/>
    <x v="2814"/>
    <x v="2"/>
    <x v="0"/>
    <x v="0"/>
    <x v="429"/>
    <x v="0"/>
    <x v="4"/>
    <x v="65"/>
    <x v="878"/>
    <n v="1774.5"/>
    <x v="348"/>
    <n v="13273.26"/>
    <x v="0"/>
    <x v="394"/>
    <x v="0"/>
    <x v="0"/>
    <x v="0"/>
    <x v="0"/>
    <x v="0"/>
    <x v="0"/>
    <x v="0"/>
    <x v="0"/>
    <x v="0"/>
    <x v="0"/>
    <x v="0"/>
    <x v="0"/>
    <x v="0"/>
    <x v="1053"/>
    <x v="1179"/>
  </r>
  <r>
    <n v="5130"/>
    <x v="25"/>
    <x v="0"/>
    <x v="12"/>
    <s v="张会新建房"/>
    <x v="2813"/>
    <x v="1"/>
    <x v="3"/>
    <x v="0"/>
    <x v="236"/>
    <x v="0"/>
    <x v="4"/>
    <x v="65"/>
    <x v="878"/>
    <n v="43.2"/>
    <x v="93"/>
    <n v="302.4"/>
    <x v="0"/>
    <x v="2188"/>
    <x v="0"/>
    <x v="0"/>
    <x v="0"/>
    <x v="0"/>
    <x v="0"/>
    <x v="0"/>
    <x v="0"/>
    <x v="0"/>
    <x v="0"/>
    <x v="0"/>
    <x v="0"/>
    <x v="0"/>
    <x v="0"/>
    <x v="945"/>
    <x v="1178"/>
  </r>
  <r>
    <n v="5131"/>
    <x v="25"/>
    <x v="0"/>
    <x v="12"/>
    <s v="田波新建房"/>
    <x v="2813"/>
    <x v="1"/>
    <x v="3"/>
    <x v="0"/>
    <x v="242"/>
    <x v="0"/>
    <x v="4"/>
    <x v="65"/>
    <x v="878"/>
    <n v="43.2"/>
    <x v="93"/>
    <n v="302.4"/>
    <x v="0"/>
    <x v="2189"/>
    <x v="0"/>
    <x v="0"/>
    <x v="0"/>
    <x v="0"/>
    <x v="0"/>
    <x v="0"/>
    <x v="0"/>
    <x v="0"/>
    <x v="0"/>
    <x v="0"/>
    <x v="0"/>
    <x v="0"/>
    <x v="0"/>
    <x v="945"/>
    <x v="1178"/>
  </r>
  <r>
    <n v="5132"/>
    <x v="25"/>
    <x v="0"/>
    <x v="12"/>
    <s v="谢章琦新建房"/>
    <x v="2813"/>
    <x v="1"/>
    <x v="3"/>
    <x v="0"/>
    <x v="220"/>
    <x v="0"/>
    <x v="4"/>
    <x v="65"/>
    <x v="878"/>
    <n v="43.2"/>
    <x v="93"/>
    <n v="302.4"/>
    <x v="0"/>
    <x v="2190"/>
    <x v="0"/>
    <x v="0"/>
    <x v="0"/>
    <x v="0"/>
    <x v="0"/>
    <x v="0"/>
    <x v="0"/>
    <x v="0"/>
    <x v="0"/>
    <x v="0"/>
    <x v="0"/>
    <x v="0"/>
    <x v="0"/>
    <x v="945"/>
    <x v="1178"/>
  </r>
  <r>
    <n v="5133"/>
    <x v="25"/>
    <x v="0"/>
    <x v="12"/>
    <s v="常国辉新建房"/>
    <x v="2813"/>
    <x v="1"/>
    <x v="3"/>
    <x v="0"/>
    <x v="2451"/>
    <x v="0"/>
    <x v="4"/>
    <x v="65"/>
    <x v="878"/>
    <n v="86.4"/>
    <x v="93"/>
    <n v="604.8"/>
    <x v="0"/>
    <x v="2191"/>
    <x v="0"/>
    <x v="0"/>
    <x v="0"/>
    <x v="0"/>
    <x v="0"/>
    <x v="0"/>
    <x v="0"/>
    <x v="0"/>
    <x v="0"/>
    <x v="0"/>
    <x v="0"/>
    <x v="0"/>
    <x v="0"/>
    <x v="945"/>
    <x v="1178"/>
  </r>
  <r>
    <n v="5134"/>
    <x v="25"/>
    <x v="0"/>
    <x v="12"/>
    <s v="李孝远新建房"/>
    <x v="2813"/>
    <x v="1"/>
    <x v="3"/>
    <x v="0"/>
    <x v="1129"/>
    <x v="0"/>
    <x v="4"/>
    <x v="65"/>
    <x v="878"/>
    <n v="86.4"/>
    <x v="93"/>
    <n v="604.8"/>
    <x v="0"/>
    <x v="2192"/>
    <x v="0"/>
    <x v="0"/>
    <x v="0"/>
    <x v="0"/>
    <x v="0"/>
    <x v="0"/>
    <x v="0"/>
    <x v="0"/>
    <x v="0"/>
    <x v="0"/>
    <x v="0"/>
    <x v="0"/>
    <x v="0"/>
    <x v="945"/>
    <x v="1178"/>
  </r>
  <r>
    <n v="5135"/>
    <x v="25"/>
    <x v="0"/>
    <x v="12"/>
    <s v="常安贵新建房"/>
    <x v="2813"/>
    <x v="1"/>
    <x v="3"/>
    <x v="0"/>
    <x v="718"/>
    <x v="0"/>
    <x v="4"/>
    <x v="65"/>
    <x v="878"/>
    <n v="86.4"/>
    <x v="93"/>
    <n v="604.8"/>
    <x v="0"/>
    <x v="2193"/>
    <x v="0"/>
    <x v="0"/>
    <x v="0"/>
    <x v="0"/>
    <x v="0"/>
    <x v="0"/>
    <x v="0"/>
    <x v="0"/>
    <x v="0"/>
    <x v="0"/>
    <x v="0"/>
    <x v="0"/>
    <x v="0"/>
    <x v="945"/>
    <x v="1178"/>
  </r>
  <r>
    <n v="5136"/>
    <x v="0"/>
    <x v="0"/>
    <x v="5"/>
    <s v="习水赛德水泥有限公司"/>
    <x v="2811"/>
    <x v="0"/>
    <x v="0"/>
    <x v="0"/>
    <x v="765"/>
    <x v="0"/>
    <x v="4"/>
    <x v="65"/>
    <x v="879"/>
    <n v="42947.84"/>
    <x v="6"/>
    <n v="42947.84"/>
    <x v="0"/>
    <x v="2183"/>
    <x v="0"/>
    <x v="0"/>
    <x v="0"/>
    <x v="0"/>
    <x v="0"/>
    <x v="0"/>
    <x v="0"/>
    <x v="0"/>
    <x v="0"/>
    <x v="0"/>
    <x v="0"/>
    <x v="0"/>
    <x v="0"/>
    <x v="1054"/>
    <x v="1180"/>
  </r>
  <r>
    <n v="5137"/>
    <x v="0"/>
    <x v="0"/>
    <x v="0"/>
    <s v="工业用地"/>
    <x v="2815"/>
    <x v="0"/>
    <x v="0"/>
    <x v="0"/>
    <x v="193"/>
    <x v="0"/>
    <x v="4"/>
    <x v="65"/>
    <x v="880"/>
    <n v="7238.1"/>
    <x v="0"/>
    <n v="21714.3"/>
    <x v="0"/>
    <x v="2194"/>
    <x v="0"/>
    <x v="0"/>
    <x v="0"/>
    <x v="0"/>
    <x v="0"/>
    <x v="0"/>
    <x v="0"/>
    <x v="0"/>
    <x v="0"/>
    <x v="0"/>
    <x v="0"/>
    <x v="0"/>
    <x v="0"/>
    <x v="1055"/>
    <x v="1181"/>
  </r>
  <r>
    <n v="5138"/>
    <x v="24"/>
    <x v="0"/>
    <x v="4"/>
    <s v="县政府后勤服务中心公共设施建设项目"/>
    <x v="2816"/>
    <x v="2"/>
    <x v="1"/>
    <x v="0"/>
    <x v="130"/>
    <x v="0"/>
    <x v="4"/>
    <x v="65"/>
    <x v="880"/>
    <n v="3356"/>
    <x v="349"/>
    <n v="117460"/>
    <x v="0"/>
    <x v="2195"/>
    <x v="0"/>
    <x v="0"/>
    <x v="0"/>
    <x v="0"/>
    <x v="0"/>
    <x v="0"/>
    <x v="0"/>
    <x v="0"/>
    <x v="0"/>
    <x v="0"/>
    <x v="0"/>
    <x v="0"/>
    <x v="0"/>
    <x v="52"/>
    <x v="47"/>
  </r>
  <r>
    <n v="5139"/>
    <x v="24"/>
    <x v="0"/>
    <x v="4"/>
    <s v="务川自治县劳动保障和就业培训中心综合楼项目"/>
    <x v="2817"/>
    <x v="2"/>
    <x v="1"/>
    <x v="0"/>
    <x v="130"/>
    <x v="0"/>
    <x v="4"/>
    <x v="65"/>
    <x v="881"/>
    <n v="14184"/>
    <x v="350"/>
    <n v="453888"/>
    <x v="0"/>
    <x v="2196"/>
    <x v="0"/>
    <x v="0"/>
    <x v="0"/>
    <x v="0"/>
    <x v="0"/>
    <x v="0"/>
    <x v="0"/>
    <x v="0"/>
    <x v="0"/>
    <x v="0"/>
    <x v="0"/>
    <x v="0"/>
    <x v="0"/>
    <x v="52"/>
    <x v="47"/>
  </r>
  <r>
    <n v="5140"/>
    <x v="28"/>
    <x v="0"/>
    <x v="4"/>
    <s v="小凤凰幼儿园建设项目用地"/>
    <x v="2818"/>
    <x v="2"/>
    <x v="1"/>
    <x v="0"/>
    <x v="2452"/>
    <x v="0"/>
    <x v="4"/>
    <x v="65"/>
    <x v="881"/>
    <n v="6666.67"/>
    <x v="6"/>
    <n v="6666.67"/>
    <x v="0"/>
    <x v="2197"/>
    <x v="0"/>
    <x v="0"/>
    <x v="0"/>
    <x v="0"/>
    <x v="0"/>
    <x v="0"/>
    <x v="0"/>
    <x v="0"/>
    <x v="0"/>
    <x v="0"/>
    <x v="0"/>
    <x v="0"/>
    <x v="0"/>
    <x v="1056"/>
    <x v="1182"/>
  </r>
  <r>
    <n v="5141"/>
    <x v="29"/>
    <x v="0"/>
    <x v="7"/>
    <s v="凤冈县人民医院第三住院部"/>
    <x v="2819"/>
    <x v="2"/>
    <x v="1"/>
    <x v="0"/>
    <x v="130"/>
    <x v="0"/>
    <x v="4"/>
    <x v="65"/>
    <x v="882"/>
    <n v="8392.91"/>
    <x v="54"/>
    <n v="41964.55"/>
    <x v="0"/>
    <x v="2198"/>
    <x v="0"/>
    <x v="0"/>
    <x v="0"/>
    <x v="0"/>
    <x v="0"/>
    <x v="0"/>
    <x v="0"/>
    <x v="0"/>
    <x v="0"/>
    <x v="0"/>
    <x v="0"/>
    <x v="0"/>
    <x v="0"/>
    <x v="947"/>
    <x v="1057"/>
  </r>
  <r>
    <n v="5142"/>
    <x v="5"/>
    <x v="0"/>
    <x v="4"/>
    <s v="务川仡佬族苗族自治县农村信用合作联社"/>
    <x v="2820"/>
    <x v="2"/>
    <x v="0"/>
    <x v="0"/>
    <x v="652"/>
    <x v="0"/>
    <x v="4"/>
    <x v="65"/>
    <x v="883"/>
    <n v="751.3"/>
    <x v="2"/>
    <n v="1502.6"/>
    <x v="0"/>
    <x v="2199"/>
    <x v="0"/>
    <x v="0"/>
    <x v="0"/>
    <x v="0"/>
    <x v="0"/>
    <x v="0"/>
    <x v="0"/>
    <x v="0"/>
    <x v="0"/>
    <x v="0"/>
    <x v="0"/>
    <x v="0"/>
    <x v="0"/>
    <x v="857"/>
    <x v="530"/>
  </r>
  <r>
    <n v="5143"/>
    <x v="25"/>
    <x v="0"/>
    <x v="4"/>
    <s v="务川自治县喜洋洋幼儿园"/>
    <x v="2821"/>
    <x v="1"/>
    <x v="0"/>
    <x v="0"/>
    <x v="563"/>
    <x v="0"/>
    <x v="4"/>
    <x v="65"/>
    <x v="883"/>
    <n v="6666.7"/>
    <x v="6"/>
    <n v="6666.7"/>
    <x v="0"/>
    <x v="2200"/>
    <x v="0"/>
    <x v="0"/>
    <x v="0"/>
    <x v="0"/>
    <x v="0"/>
    <x v="0"/>
    <x v="0"/>
    <x v="0"/>
    <x v="0"/>
    <x v="0"/>
    <x v="0"/>
    <x v="0"/>
    <x v="0"/>
    <x v="1057"/>
    <x v="756"/>
  </r>
  <r>
    <n v="5144"/>
    <x v="24"/>
    <x v="0"/>
    <x v="4"/>
    <s v="县气象站配套公共设施建设项目"/>
    <x v="2822"/>
    <x v="2"/>
    <x v="1"/>
    <x v="0"/>
    <x v="130"/>
    <x v="0"/>
    <x v="4"/>
    <x v="65"/>
    <x v="884"/>
    <n v="9953"/>
    <x v="67"/>
    <n v="1990.6"/>
    <x v="0"/>
    <x v="2201"/>
    <x v="0"/>
    <x v="0"/>
    <x v="0"/>
    <x v="0"/>
    <x v="0"/>
    <x v="0"/>
    <x v="0"/>
    <x v="0"/>
    <x v="0"/>
    <x v="0"/>
    <x v="0"/>
    <x v="0"/>
    <x v="0"/>
    <x v="1058"/>
    <x v="1183"/>
  </r>
  <r>
    <n v="5145"/>
    <x v="0"/>
    <x v="0"/>
    <x v="4"/>
    <s v="贵州务川师之传食品有限公司"/>
    <x v="2823"/>
    <x v="0"/>
    <x v="0"/>
    <x v="0"/>
    <x v="1091"/>
    <x v="0"/>
    <x v="4"/>
    <x v="65"/>
    <x v="884"/>
    <n v="10005"/>
    <x v="6"/>
    <n v="10005"/>
    <x v="0"/>
    <x v="2202"/>
    <x v="0"/>
    <x v="0"/>
    <x v="0"/>
    <x v="0"/>
    <x v="0"/>
    <x v="0"/>
    <x v="0"/>
    <x v="0"/>
    <x v="0"/>
    <x v="0"/>
    <x v="0"/>
    <x v="0"/>
    <x v="0"/>
    <x v="750"/>
    <x v="127"/>
  </r>
  <r>
    <n v="5146"/>
    <x v="26"/>
    <x v="0"/>
    <x v="4"/>
    <s v="务川自治县金宏房地产开发有限公司"/>
    <x v="2824"/>
    <x v="1"/>
    <x v="0"/>
    <x v="0"/>
    <x v="2453"/>
    <x v="0"/>
    <x v="4"/>
    <x v="65"/>
    <x v="885"/>
    <n v="7276.1"/>
    <x v="116"/>
    <n v="19645.47"/>
    <x v="0"/>
    <x v="2203"/>
    <x v="0"/>
    <x v="0"/>
    <x v="0"/>
    <x v="0"/>
    <x v="0"/>
    <x v="0"/>
    <x v="0"/>
    <x v="0"/>
    <x v="0"/>
    <x v="0"/>
    <x v="0"/>
    <x v="0"/>
    <x v="0"/>
    <x v="1059"/>
    <x v="1078"/>
  </r>
  <r>
    <n v="5147"/>
    <x v="27"/>
    <x v="0"/>
    <x v="12"/>
    <s v="拆迁安置还房"/>
    <x v="2825"/>
    <x v="1"/>
    <x v="1"/>
    <x v="0"/>
    <x v="2233"/>
    <x v="0"/>
    <x v="4"/>
    <x v="65"/>
    <x v="886"/>
    <n v="86.4"/>
    <x v="93"/>
    <n v="604.8"/>
    <x v="0"/>
    <x v="1893"/>
    <x v="0"/>
    <x v="0"/>
    <x v="0"/>
    <x v="0"/>
    <x v="0"/>
    <x v="0"/>
    <x v="0"/>
    <x v="0"/>
    <x v="0"/>
    <x v="0"/>
    <x v="0"/>
    <x v="0"/>
    <x v="0"/>
    <x v="1060"/>
    <x v="1184"/>
  </r>
  <r>
    <n v="5148"/>
    <x v="0"/>
    <x v="0"/>
    <x v="11"/>
    <s v="遵义宏龙塑料有限责任公司食品包装袋技改项目"/>
    <x v="1637"/>
    <x v="0"/>
    <x v="0"/>
    <x v="0"/>
    <x v="2454"/>
    <x v="0"/>
    <x v="4"/>
    <x v="65"/>
    <x v="886"/>
    <n v="6405.6"/>
    <x v="6"/>
    <n v="6405.6"/>
    <x v="0"/>
    <x v="2204"/>
    <x v="0"/>
    <x v="0"/>
    <x v="0"/>
    <x v="0"/>
    <x v="0"/>
    <x v="0"/>
    <x v="0"/>
    <x v="0"/>
    <x v="0"/>
    <x v="0"/>
    <x v="0"/>
    <x v="0"/>
    <x v="0"/>
    <x v="999"/>
    <x v="10"/>
  </r>
  <r>
    <n v="5149"/>
    <x v="6"/>
    <x v="0"/>
    <x v="4"/>
    <s v="务川自治县砚山毛田惠尔加油站"/>
    <x v="2826"/>
    <x v="2"/>
    <x v="0"/>
    <x v="0"/>
    <x v="817"/>
    <x v="0"/>
    <x v="4"/>
    <x v="65"/>
    <x v="887"/>
    <n v="4444.5"/>
    <x v="6"/>
    <n v="4444.5"/>
    <x v="0"/>
    <x v="2205"/>
    <x v="0"/>
    <x v="0"/>
    <x v="0"/>
    <x v="0"/>
    <x v="0"/>
    <x v="0"/>
    <x v="0"/>
    <x v="0"/>
    <x v="0"/>
    <x v="0"/>
    <x v="0"/>
    <x v="0"/>
    <x v="0"/>
    <x v="750"/>
    <x v="127"/>
  </r>
  <r>
    <n v="5150"/>
    <x v="26"/>
    <x v="0"/>
    <x v="14"/>
    <s v="葫市镇蕨基坝B-3-1住宅项目"/>
    <x v="2827"/>
    <x v="1"/>
    <x v="0"/>
    <x v="0"/>
    <x v="2455"/>
    <x v="0"/>
    <x v="4"/>
    <x v="66"/>
    <x v="888"/>
    <n v="41995"/>
    <x v="42"/>
    <n v="62992.5"/>
    <x v="0"/>
    <x v="1155"/>
    <x v="0"/>
    <x v="0"/>
    <x v="0"/>
    <x v="0"/>
    <x v="0"/>
    <x v="0"/>
    <x v="0"/>
    <x v="0"/>
    <x v="0"/>
    <x v="0"/>
    <x v="0"/>
    <x v="0"/>
    <x v="0"/>
    <x v="1061"/>
    <x v="1185"/>
  </r>
  <r>
    <n v="5151"/>
    <x v="26"/>
    <x v="0"/>
    <x v="14"/>
    <s v="葫市镇蕨基坝B-3-2住宅项目"/>
    <x v="2828"/>
    <x v="1"/>
    <x v="0"/>
    <x v="0"/>
    <x v="2456"/>
    <x v="0"/>
    <x v="4"/>
    <x v="66"/>
    <x v="888"/>
    <n v="27404"/>
    <x v="42"/>
    <n v="41106"/>
    <x v="0"/>
    <x v="1155"/>
    <x v="0"/>
    <x v="0"/>
    <x v="0"/>
    <x v="0"/>
    <x v="0"/>
    <x v="0"/>
    <x v="0"/>
    <x v="0"/>
    <x v="0"/>
    <x v="0"/>
    <x v="0"/>
    <x v="0"/>
    <x v="0"/>
    <x v="1061"/>
    <x v="1185"/>
  </r>
  <r>
    <n v="5152"/>
    <x v="24"/>
    <x v="0"/>
    <x v="1"/>
    <s v="阳溪镇银杉广场"/>
    <x v="2829"/>
    <x v="2"/>
    <x v="1"/>
    <x v="0"/>
    <x v="130"/>
    <x v="0"/>
    <x v="4"/>
    <x v="66"/>
    <x v="888"/>
    <n v="1159"/>
    <x v="6"/>
    <n v="1159"/>
    <x v="0"/>
    <x v="2206"/>
    <x v="0"/>
    <x v="0"/>
    <x v="0"/>
    <x v="0"/>
    <x v="0"/>
    <x v="0"/>
    <x v="0"/>
    <x v="0"/>
    <x v="0"/>
    <x v="0"/>
    <x v="0"/>
    <x v="0"/>
    <x v="0"/>
    <x v="1062"/>
    <x v="1186"/>
  </r>
  <r>
    <n v="5153"/>
    <x v="26"/>
    <x v="0"/>
    <x v="10"/>
    <s v="2016-GP-12"/>
    <x v="2830"/>
    <x v="1"/>
    <x v="0"/>
    <x v="0"/>
    <x v="568"/>
    <x v="0"/>
    <x v="4"/>
    <x v="66"/>
    <x v="888"/>
    <n v="57419"/>
    <x v="41"/>
    <n v="315804.5"/>
    <x v="0"/>
    <x v="21"/>
    <x v="0"/>
    <x v="0"/>
    <x v="0"/>
    <x v="0"/>
    <x v="0"/>
    <x v="0"/>
    <x v="0"/>
    <x v="0"/>
    <x v="0"/>
    <x v="0"/>
    <x v="0"/>
    <x v="0"/>
    <x v="0"/>
    <x v="1063"/>
    <x v="1187"/>
  </r>
  <r>
    <n v="5154"/>
    <x v="4"/>
    <x v="0"/>
    <x v="8"/>
    <s v="遵义市公共服务中心"/>
    <x v="2831"/>
    <x v="2"/>
    <x v="1"/>
    <x v="0"/>
    <x v="2457"/>
    <x v="0"/>
    <x v="4"/>
    <x v="66"/>
    <x v="888"/>
    <n v="18822"/>
    <x v="351"/>
    <n v="30303.42"/>
    <x v="0"/>
    <x v="2207"/>
    <x v="0"/>
    <x v="0"/>
    <x v="0"/>
    <x v="0"/>
    <x v="0"/>
    <x v="0"/>
    <x v="0"/>
    <x v="0"/>
    <x v="0"/>
    <x v="0"/>
    <x v="0"/>
    <x v="0"/>
    <x v="0"/>
    <x v="1064"/>
    <x v="1188"/>
  </r>
  <r>
    <n v="5155"/>
    <x v="26"/>
    <x v="0"/>
    <x v="14"/>
    <s v="赤水市三十里河滨大道西路永乐桥商住项目"/>
    <x v="2832"/>
    <x v="1"/>
    <x v="0"/>
    <x v="0"/>
    <x v="2458"/>
    <x v="0"/>
    <x v="4"/>
    <x v="66"/>
    <x v="889"/>
    <n v="16083"/>
    <x v="2"/>
    <n v="32166"/>
    <x v="0"/>
    <x v="394"/>
    <x v="0"/>
    <x v="0"/>
    <x v="0"/>
    <x v="0"/>
    <x v="0"/>
    <x v="0"/>
    <x v="0"/>
    <x v="0"/>
    <x v="0"/>
    <x v="0"/>
    <x v="0"/>
    <x v="0"/>
    <x v="0"/>
    <x v="1065"/>
    <x v="968"/>
  </r>
  <r>
    <n v="5156"/>
    <x v="24"/>
    <x v="0"/>
    <x v="2"/>
    <s v="绥阳县幸福小区便民服务中心建设项目"/>
    <x v="2833"/>
    <x v="2"/>
    <x v="1"/>
    <x v="0"/>
    <x v="130"/>
    <x v="0"/>
    <x v="4"/>
    <x v="66"/>
    <x v="890"/>
    <n v="2447"/>
    <x v="6"/>
    <n v="2447"/>
    <x v="0"/>
    <x v="2"/>
    <x v="0"/>
    <x v="0"/>
    <x v="0"/>
    <x v="0"/>
    <x v="0"/>
    <x v="0"/>
    <x v="0"/>
    <x v="0"/>
    <x v="0"/>
    <x v="0"/>
    <x v="0"/>
    <x v="0"/>
    <x v="0"/>
    <x v="1066"/>
    <x v="964"/>
  </r>
  <r>
    <n v="5157"/>
    <x v="29"/>
    <x v="0"/>
    <x v="15"/>
    <s v="遵义市残疾人托养中心"/>
    <x v="2834"/>
    <x v="2"/>
    <x v="1"/>
    <x v="0"/>
    <x v="24"/>
    <x v="0"/>
    <x v="4"/>
    <x v="66"/>
    <x v="890"/>
    <n v="6113.28"/>
    <x v="307"/>
    <n v="8803.1232"/>
    <x v="0"/>
    <x v="2208"/>
    <x v="0"/>
    <x v="0"/>
    <x v="0"/>
    <x v="0"/>
    <x v="0"/>
    <x v="0"/>
    <x v="0"/>
    <x v="0"/>
    <x v="0"/>
    <x v="0"/>
    <x v="0"/>
    <x v="0"/>
    <x v="0"/>
    <x v="1064"/>
    <x v="1188"/>
  </r>
  <r>
    <n v="5158"/>
    <x v="31"/>
    <x v="0"/>
    <x v="8"/>
    <s v="新蒲新区高中教师公租房B区"/>
    <x v="2835"/>
    <x v="1"/>
    <x v="1"/>
    <x v="0"/>
    <x v="1970"/>
    <x v="0"/>
    <x v="4"/>
    <x v="66"/>
    <x v="891"/>
    <n v="5333"/>
    <x v="231"/>
    <n v="6239.61"/>
    <x v="0"/>
    <x v="1220"/>
    <x v="0"/>
    <x v="0"/>
    <x v="0"/>
    <x v="0"/>
    <x v="0"/>
    <x v="0"/>
    <x v="0"/>
    <x v="0"/>
    <x v="0"/>
    <x v="0"/>
    <x v="0"/>
    <x v="0"/>
    <x v="0"/>
    <x v="1067"/>
    <x v="1189"/>
  </r>
  <r>
    <n v="5159"/>
    <x v="31"/>
    <x v="0"/>
    <x v="8"/>
    <s v="新蒲新区高中教师公租房A区"/>
    <x v="2835"/>
    <x v="1"/>
    <x v="1"/>
    <x v="0"/>
    <x v="1970"/>
    <x v="0"/>
    <x v="4"/>
    <x v="66"/>
    <x v="891"/>
    <n v="5333"/>
    <x v="231"/>
    <n v="6239.61"/>
    <x v="0"/>
    <x v="1220"/>
    <x v="0"/>
    <x v="0"/>
    <x v="0"/>
    <x v="0"/>
    <x v="0"/>
    <x v="0"/>
    <x v="0"/>
    <x v="0"/>
    <x v="0"/>
    <x v="0"/>
    <x v="0"/>
    <x v="0"/>
    <x v="0"/>
    <x v="1067"/>
    <x v="1189"/>
  </r>
  <r>
    <n v="5160"/>
    <x v="27"/>
    <x v="0"/>
    <x v="12"/>
    <s v="拆迁安置还房"/>
    <x v="2402"/>
    <x v="1"/>
    <x v="1"/>
    <x v="0"/>
    <x v="2459"/>
    <x v="0"/>
    <x v="4"/>
    <x v="66"/>
    <x v="892"/>
    <n v="3499.2"/>
    <x v="93"/>
    <n v="24494.4"/>
    <x v="0"/>
    <x v="2209"/>
    <x v="0"/>
    <x v="0"/>
    <x v="0"/>
    <x v="0"/>
    <x v="0"/>
    <x v="0"/>
    <x v="0"/>
    <x v="0"/>
    <x v="0"/>
    <x v="0"/>
    <x v="0"/>
    <x v="0"/>
    <x v="0"/>
    <x v="953"/>
    <x v="1064"/>
  </r>
  <r>
    <n v="5161"/>
    <x v="0"/>
    <x v="0"/>
    <x v="9"/>
    <s v="余庆温氏总部及饲料厂项目"/>
    <x v="2836"/>
    <x v="0"/>
    <x v="0"/>
    <x v="0"/>
    <x v="1342"/>
    <x v="0"/>
    <x v="4"/>
    <x v="66"/>
    <x v="892"/>
    <n v="29980"/>
    <x v="0"/>
    <n v="89940"/>
    <x v="0"/>
    <x v="2210"/>
    <x v="0"/>
    <x v="0"/>
    <x v="0"/>
    <x v="0"/>
    <x v="0"/>
    <x v="0"/>
    <x v="0"/>
    <x v="0"/>
    <x v="0"/>
    <x v="0"/>
    <x v="0"/>
    <x v="0"/>
    <x v="0"/>
    <x v="1068"/>
    <x v="1190"/>
  </r>
  <r>
    <n v="5162"/>
    <x v="27"/>
    <x v="0"/>
    <x v="12"/>
    <s v="拆迁安置还房"/>
    <x v="2402"/>
    <x v="1"/>
    <x v="1"/>
    <x v="0"/>
    <x v="2460"/>
    <x v="0"/>
    <x v="4"/>
    <x v="66"/>
    <x v="892"/>
    <n v="2678.4"/>
    <x v="93"/>
    <n v="18748.8"/>
    <x v="0"/>
    <x v="2211"/>
    <x v="0"/>
    <x v="0"/>
    <x v="0"/>
    <x v="0"/>
    <x v="0"/>
    <x v="0"/>
    <x v="0"/>
    <x v="0"/>
    <x v="0"/>
    <x v="0"/>
    <x v="0"/>
    <x v="0"/>
    <x v="0"/>
    <x v="953"/>
    <x v="1064"/>
  </r>
  <r>
    <n v="5163"/>
    <x v="24"/>
    <x v="0"/>
    <x v="11"/>
    <s v="贵州燃气(集团）遵义县燃气有限公司天然气支线和平分输站"/>
    <x v="2774"/>
    <x v="2"/>
    <x v="0"/>
    <x v="0"/>
    <x v="2461"/>
    <x v="0"/>
    <x v="4"/>
    <x v="66"/>
    <x v="893"/>
    <n v="5319.74"/>
    <x v="11"/>
    <n v="4255.792"/>
    <x v="0"/>
    <x v="2212"/>
    <x v="0"/>
    <x v="0"/>
    <x v="0"/>
    <x v="0"/>
    <x v="0"/>
    <x v="0"/>
    <x v="0"/>
    <x v="0"/>
    <x v="0"/>
    <x v="0"/>
    <x v="0"/>
    <x v="0"/>
    <x v="0"/>
    <x v="854"/>
    <x v="970"/>
  </r>
  <r>
    <n v="5164"/>
    <x v="26"/>
    <x v="0"/>
    <x v="5"/>
    <s v="贵州恒聚房地产开发有限公司"/>
    <x v="2837"/>
    <x v="1"/>
    <x v="0"/>
    <x v="0"/>
    <x v="2462"/>
    <x v="0"/>
    <x v="4"/>
    <x v="66"/>
    <x v="893"/>
    <n v="26987.57"/>
    <x v="7"/>
    <n v="94456.495"/>
    <x v="0"/>
    <x v="561"/>
    <x v="0"/>
    <x v="0"/>
    <x v="0"/>
    <x v="0"/>
    <x v="0"/>
    <x v="0"/>
    <x v="0"/>
    <x v="0"/>
    <x v="0"/>
    <x v="0"/>
    <x v="0"/>
    <x v="0"/>
    <x v="0"/>
    <x v="955"/>
    <x v="1191"/>
  </r>
  <r>
    <n v="5165"/>
    <x v="6"/>
    <x v="0"/>
    <x v="11"/>
    <s v="遵义县博雅天池房地产开发有限公司播州古城项目"/>
    <x v="2838"/>
    <x v="2"/>
    <x v="0"/>
    <x v="0"/>
    <x v="2463"/>
    <x v="0"/>
    <x v="4"/>
    <x v="66"/>
    <x v="894"/>
    <n v="3450"/>
    <x v="42"/>
    <n v="5175"/>
    <x v="0"/>
    <x v="2213"/>
    <x v="0"/>
    <x v="0"/>
    <x v="0"/>
    <x v="0"/>
    <x v="0"/>
    <x v="0"/>
    <x v="0"/>
    <x v="0"/>
    <x v="0"/>
    <x v="0"/>
    <x v="0"/>
    <x v="0"/>
    <x v="0"/>
    <x v="1069"/>
    <x v="1192"/>
  </r>
  <r>
    <n v="5166"/>
    <x v="26"/>
    <x v="0"/>
    <x v="11"/>
    <s v="遵义县博雅天池房地产开发有限公司播州古城项目"/>
    <x v="2838"/>
    <x v="1"/>
    <x v="0"/>
    <x v="0"/>
    <x v="2464"/>
    <x v="0"/>
    <x v="4"/>
    <x v="66"/>
    <x v="894"/>
    <n v="19078"/>
    <x v="42"/>
    <n v="28617"/>
    <x v="0"/>
    <x v="2213"/>
    <x v="0"/>
    <x v="0"/>
    <x v="0"/>
    <x v="0"/>
    <x v="0"/>
    <x v="0"/>
    <x v="0"/>
    <x v="0"/>
    <x v="0"/>
    <x v="0"/>
    <x v="0"/>
    <x v="0"/>
    <x v="0"/>
    <x v="1069"/>
    <x v="1192"/>
  </r>
  <r>
    <n v="5167"/>
    <x v="26"/>
    <x v="0"/>
    <x v="11"/>
    <s v="遵义县博雅天池房地产开发有限公司播州古城项目"/>
    <x v="2838"/>
    <x v="1"/>
    <x v="0"/>
    <x v="0"/>
    <x v="2465"/>
    <x v="0"/>
    <x v="4"/>
    <x v="66"/>
    <x v="894"/>
    <n v="4922"/>
    <x v="42"/>
    <n v="7383"/>
    <x v="0"/>
    <x v="2213"/>
    <x v="0"/>
    <x v="0"/>
    <x v="0"/>
    <x v="0"/>
    <x v="0"/>
    <x v="0"/>
    <x v="0"/>
    <x v="0"/>
    <x v="0"/>
    <x v="0"/>
    <x v="0"/>
    <x v="0"/>
    <x v="0"/>
    <x v="1069"/>
    <x v="1192"/>
  </r>
  <r>
    <n v="5168"/>
    <x v="26"/>
    <x v="0"/>
    <x v="11"/>
    <s v="遵义县博雅天池房地产开发有限公司播州古城项目"/>
    <x v="2838"/>
    <x v="1"/>
    <x v="0"/>
    <x v="0"/>
    <x v="2466"/>
    <x v="0"/>
    <x v="4"/>
    <x v="66"/>
    <x v="894"/>
    <n v="34586"/>
    <x v="42"/>
    <n v="51879"/>
    <x v="0"/>
    <x v="2213"/>
    <x v="0"/>
    <x v="0"/>
    <x v="0"/>
    <x v="0"/>
    <x v="0"/>
    <x v="0"/>
    <x v="0"/>
    <x v="0"/>
    <x v="0"/>
    <x v="0"/>
    <x v="0"/>
    <x v="0"/>
    <x v="0"/>
    <x v="1069"/>
    <x v="1192"/>
  </r>
  <r>
    <n v="5169"/>
    <x v="6"/>
    <x v="0"/>
    <x v="11"/>
    <s v="遵义县博雅天池房地产开发有限公司播州古城项目"/>
    <x v="2838"/>
    <x v="2"/>
    <x v="0"/>
    <x v="0"/>
    <x v="2467"/>
    <x v="0"/>
    <x v="4"/>
    <x v="66"/>
    <x v="894"/>
    <n v="7963"/>
    <x v="42"/>
    <n v="11944.5"/>
    <x v="0"/>
    <x v="2213"/>
    <x v="0"/>
    <x v="0"/>
    <x v="0"/>
    <x v="0"/>
    <x v="0"/>
    <x v="0"/>
    <x v="0"/>
    <x v="0"/>
    <x v="0"/>
    <x v="0"/>
    <x v="0"/>
    <x v="0"/>
    <x v="0"/>
    <x v="1069"/>
    <x v="1192"/>
  </r>
  <r>
    <n v="5170"/>
    <x v="25"/>
    <x v="0"/>
    <x v="0"/>
    <s v="商住用地"/>
    <x v="2839"/>
    <x v="1"/>
    <x v="0"/>
    <x v="0"/>
    <x v="2468"/>
    <x v="0"/>
    <x v="4"/>
    <x v="66"/>
    <x v="895"/>
    <n v="33460.1"/>
    <x v="0"/>
    <n v="100380.3"/>
    <x v="0"/>
    <x v="1999"/>
    <x v="0"/>
    <x v="0"/>
    <x v="0"/>
    <x v="0"/>
    <x v="0"/>
    <x v="0"/>
    <x v="0"/>
    <x v="0"/>
    <x v="0"/>
    <x v="0"/>
    <x v="0"/>
    <x v="0"/>
    <x v="0"/>
    <x v="1070"/>
    <x v="918"/>
  </r>
  <r>
    <n v="5171"/>
    <x v="26"/>
    <x v="0"/>
    <x v="5"/>
    <s v="坭坝乡桂圆小区"/>
    <x v="2840"/>
    <x v="1"/>
    <x v="0"/>
    <x v="0"/>
    <x v="2469"/>
    <x v="0"/>
    <x v="4"/>
    <x v="66"/>
    <x v="896"/>
    <n v="4972.41"/>
    <x v="264"/>
    <n v="8701.7175"/>
    <x v="0"/>
    <x v="1824"/>
    <x v="0"/>
    <x v="0"/>
    <x v="0"/>
    <x v="0"/>
    <x v="0"/>
    <x v="0"/>
    <x v="0"/>
    <x v="0"/>
    <x v="0"/>
    <x v="0"/>
    <x v="0"/>
    <x v="0"/>
    <x v="0"/>
    <x v="1071"/>
    <x v="1193"/>
  </r>
  <r>
    <n v="5172"/>
    <x v="26"/>
    <x v="0"/>
    <x v="9"/>
    <s v="余庆县西部新城建设项目"/>
    <x v="2841"/>
    <x v="1"/>
    <x v="0"/>
    <x v="0"/>
    <x v="2470"/>
    <x v="0"/>
    <x v="4"/>
    <x v="66"/>
    <x v="897"/>
    <n v="5661.1"/>
    <x v="0"/>
    <n v="16983.3"/>
    <x v="0"/>
    <x v="2214"/>
    <x v="0"/>
    <x v="0"/>
    <x v="0"/>
    <x v="0"/>
    <x v="0"/>
    <x v="0"/>
    <x v="0"/>
    <x v="0"/>
    <x v="0"/>
    <x v="0"/>
    <x v="0"/>
    <x v="0"/>
    <x v="0"/>
    <x v="1072"/>
    <x v="1194"/>
  </r>
  <r>
    <n v="5173"/>
    <x v="26"/>
    <x v="0"/>
    <x v="6"/>
    <s v="16-04（国投大厦）"/>
    <x v="2842"/>
    <x v="1"/>
    <x v="0"/>
    <x v="0"/>
    <x v="2235"/>
    <x v="0"/>
    <x v="4"/>
    <x v="66"/>
    <x v="898"/>
    <n v="11144"/>
    <x v="352"/>
    <n v="79679.6"/>
    <x v="0"/>
    <x v="1329"/>
    <x v="0"/>
    <x v="0"/>
    <x v="0"/>
    <x v="0"/>
    <x v="0"/>
    <x v="0"/>
    <x v="0"/>
    <x v="0"/>
    <x v="0"/>
    <x v="0"/>
    <x v="0"/>
    <x v="0"/>
    <x v="0"/>
    <x v="1073"/>
    <x v="1016"/>
  </r>
  <r>
    <n v="5174"/>
    <x v="26"/>
    <x v="0"/>
    <x v="9"/>
    <s v="余庆县西部新城一期缇香湖畔（1-4号地块）2号地块"/>
    <x v="2843"/>
    <x v="1"/>
    <x v="0"/>
    <x v="0"/>
    <x v="2471"/>
    <x v="0"/>
    <x v="4"/>
    <x v="66"/>
    <x v="898"/>
    <n v="1327.8"/>
    <x v="0"/>
    <n v="3983.4"/>
    <x v="0"/>
    <x v="1603"/>
    <x v="0"/>
    <x v="0"/>
    <x v="0"/>
    <x v="0"/>
    <x v="0"/>
    <x v="0"/>
    <x v="0"/>
    <x v="0"/>
    <x v="0"/>
    <x v="0"/>
    <x v="0"/>
    <x v="0"/>
    <x v="0"/>
    <x v="1074"/>
    <x v="1195"/>
  </r>
  <r>
    <n v="5175"/>
    <x v="6"/>
    <x v="0"/>
    <x v="9"/>
    <s v="余庆县鸿盛假日酒店建设项目"/>
    <x v="2844"/>
    <x v="2"/>
    <x v="0"/>
    <x v="0"/>
    <x v="2472"/>
    <x v="0"/>
    <x v="4"/>
    <x v="66"/>
    <x v="898"/>
    <n v="3190.71"/>
    <x v="0"/>
    <n v="9572.13"/>
    <x v="0"/>
    <x v="1603"/>
    <x v="0"/>
    <x v="0"/>
    <x v="0"/>
    <x v="0"/>
    <x v="0"/>
    <x v="0"/>
    <x v="0"/>
    <x v="0"/>
    <x v="0"/>
    <x v="0"/>
    <x v="0"/>
    <x v="0"/>
    <x v="0"/>
    <x v="1074"/>
    <x v="1195"/>
  </r>
  <r>
    <n v="5176"/>
    <x v="26"/>
    <x v="0"/>
    <x v="9"/>
    <s v="余庆县西部新城一期缇香湖畔（1-4号地块）2号地块"/>
    <x v="2845"/>
    <x v="1"/>
    <x v="0"/>
    <x v="0"/>
    <x v="2473"/>
    <x v="0"/>
    <x v="4"/>
    <x v="66"/>
    <x v="898"/>
    <n v="10017.44"/>
    <x v="0"/>
    <n v="30052.32"/>
    <x v="0"/>
    <x v="1603"/>
    <x v="0"/>
    <x v="0"/>
    <x v="0"/>
    <x v="0"/>
    <x v="0"/>
    <x v="0"/>
    <x v="0"/>
    <x v="0"/>
    <x v="0"/>
    <x v="0"/>
    <x v="0"/>
    <x v="0"/>
    <x v="0"/>
    <x v="1074"/>
    <x v="1195"/>
  </r>
  <r>
    <n v="5177"/>
    <x v="8"/>
    <x v="0"/>
    <x v="3"/>
    <s v="2015-GP-08"/>
    <x v="2846"/>
    <x v="0"/>
    <x v="0"/>
    <x v="0"/>
    <x v="2474"/>
    <x v="0"/>
    <x v="4"/>
    <x v="66"/>
    <x v="898"/>
    <n v="38198.01"/>
    <x v="2"/>
    <n v="76396.02"/>
    <x v="0"/>
    <x v="1372"/>
    <x v="0"/>
    <x v="0"/>
    <x v="0"/>
    <x v="0"/>
    <x v="0"/>
    <x v="0"/>
    <x v="0"/>
    <x v="0"/>
    <x v="0"/>
    <x v="0"/>
    <x v="0"/>
    <x v="0"/>
    <x v="0"/>
    <x v="1075"/>
    <x v="1196"/>
  </r>
  <r>
    <n v="5178"/>
    <x v="8"/>
    <x v="0"/>
    <x v="3"/>
    <s v="2015-GP-09"/>
    <x v="2846"/>
    <x v="0"/>
    <x v="0"/>
    <x v="0"/>
    <x v="1642"/>
    <x v="0"/>
    <x v="4"/>
    <x v="66"/>
    <x v="898"/>
    <n v="47359.71"/>
    <x v="2"/>
    <n v="94719.42"/>
    <x v="0"/>
    <x v="1372"/>
    <x v="0"/>
    <x v="0"/>
    <x v="0"/>
    <x v="0"/>
    <x v="0"/>
    <x v="0"/>
    <x v="0"/>
    <x v="0"/>
    <x v="0"/>
    <x v="0"/>
    <x v="0"/>
    <x v="0"/>
    <x v="0"/>
    <x v="1075"/>
    <x v="1196"/>
  </r>
  <r>
    <n v="5179"/>
    <x v="26"/>
    <x v="0"/>
    <x v="3"/>
    <s v="2016-GP-06"/>
    <x v="2847"/>
    <x v="1"/>
    <x v="0"/>
    <x v="0"/>
    <x v="568"/>
    <x v="0"/>
    <x v="4"/>
    <x v="66"/>
    <x v="899"/>
    <n v="2793"/>
    <x v="0"/>
    <n v="8379"/>
    <x v="0"/>
    <x v="2215"/>
    <x v="0"/>
    <x v="0"/>
    <x v="0"/>
    <x v="0"/>
    <x v="0"/>
    <x v="0"/>
    <x v="0"/>
    <x v="0"/>
    <x v="0"/>
    <x v="0"/>
    <x v="0"/>
    <x v="0"/>
    <x v="0"/>
    <x v="52"/>
    <x v="47"/>
  </r>
  <r>
    <n v="5180"/>
    <x v="8"/>
    <x v="0"/>
    <x v="11"/>
    <s v="贵州省烟草公司遵义市公司遵义县分公司枫香烟叶站"/>
    <x v="1075"/>
    <x v="0"/>
    <x v="0"/>
    <x v="0"/>
    <x v="2475"/>
    <x v="0"/>
    <x v="4"/>
    <x v="66"/>
    <x v="899"/>
    <n v="5507.2"/>
    <x v="2"/>
    <n v="11014.4"/>
    <x v="0"/>
    <x v="1887"/>
    <x v="0"/>
    <x v="0"/>
    <x v="0"/>
    <x v="0"/>
    <x v="0"/>
    <x v="0"/>
    <x v="0"/>
    <x v="0"/>
    <x v="0"/>
    <x v="0"/>
    <x v="0"/>
    <x v="0"/>
    <x v="0"/>
    <x v="916"/>
    <x v="728"/>
  </r>
  <r>
    <n v="5181"/>
    <x v="26"/>
    <x v="0"/>
    <x v="9"/>
    <s v="余庆西部新一期缇香湖畔"/>
    <x v="2843"/>
    <x v="1"/>
    <x v="0"/>
    <x v="0"/>
    <x v="2476"/>
    <x v="0"/>
    <x v="4"/>
    <x v="66"/>
    <x v="899"/>
    <n v="8242.61"/>
    <x v="0"/>
    <n v="24727.83"/>
    <x v="0"/>
    <x v="2216"/>
    <x v="0"/>
    <x v="0"/>
    <x v="0"/>
    <x v="0"/>
    <x v="0"/>
    <x v="0"/>
    <x v="0"/>
    <x v="0"/>
    <x v="0"/>
    <x v="0"/>
    <x v="0"/>
    <x v="0"/>
    <x v="0"/>
    <x v="1074"/>
    <x v="1195"/>
  </r>
  <r>
    <n v="5182"/>
    <x v="0"/>
    <x v="0"/>
    <x v="3"/>
    <s v="2015-GY-08"/>
    <x v="488"/>
    <x v="0"/>
    <x v="0"/>
    <x v="0"/>
    <x v="2477"/>
    <x v="0"/>
    <x v="4"/>
    <x v="66"/>
    <x v="900"/>
    <n v="13333"/>
    <x v="16"/>
    <n v="15999.6"/>
    <x v="0"/>
    <x v="2217"/>
    <x v="0"/>
    <x v="0"/>
    <x v="0"/>
    <x v="0"/>
    <x v="0"/>
    <x v="0"/>
    <x v="0"/>
    <x v="0"/>
    <x v="0"/>
    <x v="0"/>
    <x v="0"/>
    <x v="0"/>
    <x v="0"/>
    <x v="945"/>
    <x v="1056"/>
  </r>
  <r>
    <n v="5183"/>
    <x v="4"/>
    <x v="0"/>
    <x v="0"/>
    <s v="仁怀市人民法院审判法庭建设项目"/>
    <x v="2848"/>
    <x v="2"/>
    <x v="1"/>
    <x v="0"/>
    <x v="24"/>
    <x v="0"/>
    <x v="4"/>
    <x v="66"/>
    <x v="901"/>
    <n v="10691.04"/>
    <x v="8"/>
    <n v="23520.288"/>
    <x v="0"/>
    <x v="2218"/>
    <x v="0"/>
    <x v="0"/>
    <x v="0"/>
    <x v="0"/>
    <x v="0"/>
    <x v="0"/>
    <x v="0"/>
    <x v="0"/>
    <x v="0"/>
    <x v="0"/>
    <x v="0"/>
    <x v="0"/>
    <x v="0"/>
    <x v="1076"/>
    <x v="1197"/>
  </r>
  <r>
    <n v="5184"/>
    <x v="28"/>
    <x v="0"/>
    <x v="6"/>
    <s v="桐梓县委党校迁建项目"/>
    <x v="659"/>
    <x v="2"/>
    <x v="1"/>
    <x v="0"/>
    <x v="130"/>
    <x v="0"/>
    <x v="4"/>
    <x v="66"/>
    <x v="901"/>
    <n v="26697"/>
    <x v="47"/>
    <n v="9343.95"/>
    <x v="0"/>
    <x v="2219"/>
    <x v="0"/>
    <x v="0"/>
    <x v="0"/>
    <x v="0"/>
    <x v="0"/>
    <x v="0"/>
    <x v="0"/>
    <x v="0"/>
    <x v="0"/>
    <x v="0"/>
    <x v="0"/>
    <x v="0"/>
    <x v="0"/>
    <x v="1077"/>
    <x v="1007"/>
  </r>
  <r>
    <n v="5185"/>
    <x v="0"/>
    <x v="0"/>
    <x v="11"/>
    <s v="遵义市永欣科技开发有限责任公司设备生产项目"/>
    <x v="2734"/>
    <x v="0"/>
    <x v="0"/>
    <x v="0"/>
    <x v="2478"/>
    <x v="0"/>
    <x v="4"/>
    <x v="66"/>
    <x v="902"/>
    <n v="14473"/>
    <x v="6"/>
    <n v="14473"/>
    <x v="0"/>
    <x v="2220"/>
    <x v="0"/>
    <x v="0"/>
    <x v="0"/>
    <x v="0"/>
    <x v="0"/>
    <x v="0"/>
    <x v="0"/>
    <x v="0"/>
    <x v="0"/>
    <x v="0"/>
    <x v="0"/>
    <x v="0"/>
    <x v="0"/>
    <x v="882"/>
    <x v="31"/>
  </r>
  <r>
    <n v="5186"/>
    <x v="26"/>
    <x v="0"/>
    <x v="3"/>
    <s v="2016-GP-04"/>
    <x v="2849"/>
    <x v="1"/>
    <x v="0"/>
    <x v="0"/>
    <x v="201"/>
    <x v="0"/>
    <x v="4"/>
    <x v="66"/>
    <x v="903"/>
    <n v="20730"/>
    <x v="274"/>
    <n v="31716.9"/>
    <x v="0"/>
    <x v="1504"/>
    <x v="0"/>
    <x v="0"/>
    <x v="0"/>
    <x v="0"/>
    <x v="0"/>
    <x v="0"/>
    <x v="0"/>
    <x v="0"/>
    <x v="0"/>
    <x v="0"/>
    <x v="0"/>
    <x v="0"/>
    <x v="0"/>
    <x v="1078"/>
    <x v="1198"/>
  </r>
  <r>
    <n v="5187"/>
    <x v="0"/>
    <x v="0"/>
    <x v="10"/>
    <s v="2016-GY-06"/>
    <x v="2850"/>
    <x v="0"/>
    <x v="0"/>
    <x v="0"/>
    <x v="2479"/>
    <x v="0"/>
    <x v="4"/>
    <x v="66"/>
    <x v="903"/>
    <n v="71196"/>
    <x v="16"/>
    <n v="85435.2"/>
    <x v="0"/>
    <x v="2156"/>
    <x v="0"/>
    <x v="0"/>
    <x v="0"/>
    <x v="0"/>
    <x v="0"/>
    <x v="0"/>
    <x v="0"/>
    <x v="0"/>
    <x v="0"/>
    <x v="0"/>
    <x v="0"/>
    <x v="0"/>
    <x v="0"/>
    <x v="1079"/>
    <x v="977"/>
  </r>
  <r>
    <n v="5188"/>
    <x v="0"/>
    <x v="0"/>
    <x v="10"/>
    <s v="2016-GP-04"/>
    <x v="2851"/>
    <x v="0"/>
    <x v="0"/>
    <x v="0"/>
    <x v="2480"/>
    <x v="0"/>
    <x v="4"/>
    <x v="66"/>
    <x v="903"/>
    <n v="58782"/>
    <x v="16"/>
    <n v="70538.4"/>
    <x v="0"/>
    <x v="2156"/>
    <x v="0"/>
    <x v="0"/>
    <x v="0"/>
    <x v="0"/>
    <x v="0"/>
    <x v="0"/>
    <x v="0"/>
    <x v="0"/>
    <x v="0"/>
    <x v="0"/>
    <x v="0"/>
    <x v="0"/>
    <x v="0"/>
    <x v="1079"/>
    <x v="977"/>
  </r>
  <r>
    <n v="5189"/>
    <x v="28"/>
    <x v="0"/>
    <x v="11"/>
    <s v="遵义县第三中学迁建项目"/>
    <x v="2734"/>
    <x v="2"/>
    <x v="1"/>
    <x v="0"/>
    <x v="24"/>
    <x v="0"/>
    <x v="4"/>
    <x v="66"/>
    <x v="903"/>
    <n v="91071"/>
    <x v="42"/>
    <n v="136606.5"/>
    <x v="0"/>
    <x v="2221"/>
    <x v="0"/>
    <x v="0"/>
    <x v="0"/>
    <x v="0"/>
    <x v="0"/>
    <x v="0"/>
    <x v="0"/>
    <x v="0"/>
    <x v="0"/>
    <x v="0"/>
    <x v="0"/>
    <x v="0"/>
    <x v="0"/>
    <x v="1080"/>
    <x v="1199"/>
  </r>
  <r>
    <n v="5190"/>
    <x v="0"/>
    <x v="0"/>
    <x v="10"/>
    <s v="2016-GY-04"/>
    <x v="2851"/>
    <x v="0"/>
    <x v="0"/>
    <x v="0"/>
    <x v="2481"/>
    <x v="0"/>
    <x v="4"/>
    <x v="66"/>
    <x v="903"/>
    <n v="85030"/>
    <x v="16"/>
    <n v="102036"/>
    <x v="0"/>
    <x v="2156"/>
    <x v="0"/>
    <x v="0"/>
    <x v="0"/>
    <x v="0"/>
    <x v="0"/>
    <x v="0"/>
    <x v="0"/>
    <x v="0"/>
    <x v="0"/>
    <x v="0"/>
    <x v="0"/>
    <x v="0"/>
    <x v="0"/>
    <x v="1079"/>
    <x v="977"/>
  </r>
  <r>
    <n v="5191"/>
    <x v="26"/>
    <x v="0"/>
    <x v="10"/>
    <s v="2016-GP-13"/>
    <x v="2830"/>
    <x v="1"/>
    <x v="0"/>
    <x v="0"/>
    <x v="568"/>
    <x v="0"/>
    <x v="4"/>
    <x v="66"/>
    <x v="904"/>
    <n v="74901"/>
    <x v="41"/>
    <n v="411955.5"/>
    <x v="0"/>
    <x v="21"/>
    <x v="0"/>
    <x v="0"/>
    <x v="0"/>
    <x v="0"/>
    <x v="0"/>
    <x v="0"/>
    <x v="0"/>
    <x v="0"/>
    <x v="0"/>
    <x v="0"/>
    <x v="0"/>
    <x v="0"/>
    <x v="0"/>
    <x v="965"/>
    <x v="573"/>
  </r>
  <r>
    <n v="5192"/>
    <x v="26"/>
    <x v="0"/>
    <x v="6"/>
    <s v="16-01（松江新城）"/>
    <x v="2385"/>
    <x v="1"/>
    <x v="0"/>
    <x v="0"/>
    <x v="377"/>
    <x v="0"/>
    <x v="4"/>
    <x v="67"/>
    <x v="905"/>
    <n v="39380"/>
    <x v="5"/>
    <n v="64977"/>
    <x v="0"/>
    <x v="2222"/>
    <x v="0"/>
    <x v="0"/>
    <x v="0"/>
    <x v="0"/>
    <x v="0"/>
    <x v="0"/>
    <x v="0"/>
    <x v="0"/>
    <x v="0"/>
    <x v="0"/>
    <x v="0"/>
    <x v="0"/>
    <x v="0"/>
    <x v="865"/>
    <x v="1200"/>
  </r>
  <r>
    <n v="5193"/>
    <x v="25"/>
    <x v="0"/>
    <x v="11"/>
    <s v="遵义县第八中学安置点项目"/>
    <x v="2681"/>
    <x v="1"/>
    <x v="1"/>
    <x v="0"/>
    <x v="24"/>
    <x v="0"/>
    <x v="4"/>
    <x v="67"/>
    <x v="905"/>
    <n v="12531.6"/>
    <x v="65"/>
    <n v="26316.36"/>
    <x v="0"/>
    <x v="2223"/>
    <x v="0"/>
    <x v="0"/>
    <x v="0"/>
    <x v="0"/>
    <x v="0"/>
    <x v="0"/>
    <x v="0"/>
    <x v="0"/>
    <x v="0"/>
    <x v="0"/>
    <x v="0"/>
    <x v="0"/>
    <x v="0"/>
    <x v="1081"/>
    <x v="1201"/>
  </r>
  <r>
    <n v="5194"/>
    <x v="26"/>
    <x v="0"/>
    <x v="1"/>
    <s v="道真自治县城兴建设投资经营有限公司"/>
    <x v="1843"/>
    <x v="1"/>
    <x v="2"/>
    <x v="0"/>
    <x v="2402"/>
    <x v="0"/>
    <x v="4"/>
    <x v="67"/>
    <x v="906"/>
    <n v="179581"/>
    <x v="0"/>
    <n v="538743"/>
    <x v="0"/>
    <x v="1758"/>
    <x v="0"/>
    <x v="0"/>
    <x v="0"/>
    <x v="0"/>
    <x v="0"/>
    <x v="0"/>
    <x v="0"/>
    <x v="0"/>
    <x v="0"/>
    <x v="0"/>
    <x v="0"/>
    <x v="0"/>
    <x v="0"/>
    <x v="1082"/>
    <x v="1202"/>
  </r>
  <r>
    <n v="5195"/>
    <x v="6"/>
    <x v="0"/>
    <x v="11"/>
    <s v="中国石化销售有限公司贵州遵义石油分公司苟江加油站"/>
    <x v="1363"/>
    <x v="2"/>
    <x v="0"/>
    <x v="0"/>
    <x v="2482"/>
    <x v="0"/>
    <x v="4"/>
    <x v="67"/>
    <x v="907"/>
    <n v="3999.6"/>
    <x v="11"/>
    <n v="3199.68"/>
    <x v="0"/>
    <x v="573"/>
    <x v="0"/>
    <x v="0"/>
    <x v="0"/>
    <x v="0"/>
    <x v="0"/>
    <x v="0"/>
    <x v="0"/>
    <x v="0"/>
    <x v="0"/>
    <x v="0"/>
    <x v="0"/>
    <x v="0"/>
    <x v="0"/>
    <x v="930"/>
    <x v="1041"/>
  </r>
  <r>
    <n v="5196"/>
    <x v="28"/>
    <x v="0"/>
    <x v="11"/>
    <s v="枫香镇枫香镇中心学校苟坝小学综合教学楼项目"/>
    <x v="110"/>
    <x v="2"/>
    <x v="1"/>
    <x v="0"/>
    <x v="130"/>
    <x v="0"/>
    <x v="4"/>
    <x v="67"/>
    <x v="907"/>
    <n v="5865.73"/>
    <x v="6"/>
    <n v="5865.73"/>
    <x v="0"/>
    <x v="2224"/>
    <x v="0"/>
    <x v="0"/>
    <x v="0"/>
    <x v="0"/>
    <x v="0"/>
    <x v="0"/>
    <x v="0"/>
    <x v="0"/>
    <x v="0"/>
    <x v="0"/>
    <x v="0"/>
    <x v="0"/>
    <x v="0"/>
    <x v="1044"/>
    <x v="1203"/>
  </r>
  <r>
    <n v="5197"/>
    <x v="6"/>
    <x v="0"/>
    <x v="11"/>
    <s v="中国石化销售有限公司贵州遵义石油分公司苟江加油站"/>
    <x v="1363"/>
    <x v="2"/>
    <x v="0"/>
    <x v="0"/>
    <x v="2482"/>
    <x v="0"/>
    <x v="4"/>
    <x v="67"/>
    <x v="907"/>
    <n v="3999.6"/>
    <x v="11"/>
    <n v="3199.68"/>
    <x v="0"/>
    <x v="573"/>
    <x v="0"/>
    <x v="0"/>
    <x v="0"/>
    <x v="0"/>
    <x v="0"/>
    <x v="0"/>
    <x v="0"/>
    <x v="0"/>
    <x v="0"/>
    <x v="0"/>
    <x v="0"/>
    <x v="0"/>
    <x v="0"/>
    <x v="930"/>
    <x v="1041"/>
  </r>
  <r>
    <n v="5198"/>
    <x v="25"/>
    <x v="0"/>
    <x v="1"/>
    <s v="道真天成房地产开发有限公司"/>
    <x v="1335"/>
    <x v="1"/>
    <x v="0"/>
    <x v="0"/>
    <x v="2483"/>
    <x v="0"/>
    <x v="4"/>
    <x v="67"/>
    <x v="908"/>
    <n v="9435"/>
    <x v="92"/>
    <n v="56610"/>
    <x v="0"/>
    <x v="2225"/>
    <x v="0"/>
    <x v="0"/>
    <x v="0"/>
    <x v="0"/>
    <x v="0"/>
    <x v="0"/>
    <x v="0"/>
    <x v="0"/>
    <x v="0"/>
    <x v="0"/>
    <x v="0"/>
    <x v="0"/>
    <x v="0"/>
    <x v="1083"/>
    <x v="1204"/>
  </r>
  <r>
    <n v="5199"/>
    <x v="6"/>
    <x v="0"/>
    <x v="11"/>
    <s v="唐家兵、唐家强、杨静、张文杰、冯刚团溪镇宗地"/>
    <x v="2852"/>
    <x v="2"/>
    <x v="0"/>
    <x v="0"/>
    <x v="653"/>
    <x v="0"/>
    <x v="4"/>
    <x v="67"/>
    <x v="909"/>
    <n v="12000"/>
    <x v="16"/>
    <n v="14400"/>
    <x v="0"/>
    <x v="2226"/>
    <x v="0"/>
    <x v="0"/>
    <x v="0"/>
    <x v="0"/>
    <x v="0"/>
    <x v="0"/>
    <x v="0"/>
    <x v="0"/>
    <x v="0"/>
    <x v="0"/>
    <x v="0"/>
    <x v="0"/>
    <x v="0"/>
    <x v="930"/>
    <x v="1041"/>
  </r>
  <r>
    <n v="5200"/>
    <x v="8"/>
    <x v="0"/>
    <x v="11"/>
    <s v="贵州省烟草公司遵义市公司遵义县分公司团溪烟叶站"/>
    <x v="2853"/>
    <x v="0"/>
    <x v="0"/>
    <x v="0"/>
    <x v="2484"/>
    <x v="0"/>
    <x v="4"/>
    <x v="67"/>
    <x v="909"/>
    <n v="9446.7"/>
    <x v="2"/>
    <n v="18893.4"/>
    <x v="0"/>
    <x v="1887"/>
    <x v="0"/>
    <x v="0"/>
    <x v="0"/>
    <x v="0"/>
    <x v="0"/>
    <x v="0"/>
    <x v="0"/>
    <x v="0"/>
    <x v="0"/>
    <x v="0"/>
    <x v="0"/>
    <x v="0"/>
    <x v="0"/>
    <x v="937"/>
    <x v="1048"/>
  </r>
  <r>
    <n v="5201"/>
    <x v="0"/>
    <x v="0"/>
    <x v="9"/>
    <s v="贵州省余庆县凤香苑茶业有限责任公司茶叶加工厂房及办公楼建设项目"/>
    <x v="2854"/>
    <x v="0"/>
    <x v="0"/>
    <x v="0"/>
    <x v="2485"/>
    <x v="0"/>
    <x v="4"/>
    <x v="67"/>
    <x v="910"/>
    <n v="839.9"/>
    <x v="6"/>
    <n v="839.9"/>
    <x v="0"/>
    <x v="2227"/>
    <x v="0"/>
    <x v="0"/>
    <x v="0"/>
    <x v="0"/>
    <x v="0"/>
    <x v="0"/>
    <x v="0"/>
    <x v="0"/>
    <x v="0"/>
    <x v="0"/>
    <x v="0"/>
    <x v="0"/>
    <x v="0"/>
    <x v="1000"/>
    <x v="1205"/>
  </r>
  <r>
    <n v="5202"/>
    <x v="0"/>
    <x v="0"/>
    <x v="9"/>
    <s v="贵州省余庆县凤香苑茶业有限责任公司茶叶加工厂房及办公楼建设项目"/>
    <x v="2854"/>
    <x v="0"/>
    <x v="0"/>
    <x v="0"/>
    <x v="2486"/>
    <x v="0"/>
    <x v="4"/>
    <x v="67"/>
    <x v="910"/>
    <n v="1411.6"/>
    <x v="6"/>
    <n v="1411.6"/>
    <x v="0"/>
    <x v="2227"/>
    <x v="0"/>
    <x v="0"/>
    <x v="0"/>
    <x v="0"/>
    <x v="0"/>
    <x v="0"/>
    <x v="0"/>
    <x v="0"/>
    <x v="0"/>
    <x v="0"/>
    <x v="0"/>
    <x v="0"/>
    <x v="0"/>
    <x v="1000"/>
    <x v="1205"/>
  </r>
  <r>
    <n v="5203"/>
    <x v="35"/>
    <x v="0"/>
    <x v="11"/>
    <s v="遵义县土地收购储备中心储备用地"/>
    <x v="80"/>
    <x v="2"/>
    <x v="1"/>
    <x v="0"/>
    <x v="24"/>
    <x v="0"/>
    <x v="4"/>
    <x v="67"/>
    <x v="911"/>
    <n v="4973"/>
    <x v="6"/>
    <n v="4973"/>
    <x v="0"/>
    <x v="2228"/>
    <x v="0"/>
    <x v="0"/>
    <x v="0"/>
    <x v="0"/>
    <x v="0"/>
    <x v="0"/>
    <x v="0"/>
    <x v="0"/>
    <x v="0"/>
    <x v="0"/>
    <x v="0"/>
    <x v="0"/>
    <x v="0"/>
    <x v="52"/>
    <x v="47"/>
  </r>
  <r>
    <n v="5204"/>
    <x v="35"/>
    <x v="0"/>
    <x v="11"/>
    <s v="遵义县土地收购储备中心储备用地"/>
    <x v="2855"/>
    <x v="2"/>
    <x v="1"/>
    <x v="0"/>
    <x v="24"/>
    <x v="0"/>
    <x v="4"/>
    <x v="67"/>
    <x v="911"/>
    <n v="800"/>
    <x v="6"/>
    <n v="800"/>
    <x v="0"/>
    <x v="2228"/>
    <x v="0"/>
    <x v="0"/>
    <x v="0"/>
    <x v="0"/>
    <x v="0"/>
    <x v="0"/>
    <x v="0"/>
    <x v="0"/>
    <x v="0"/>
    <x v="0"/>
    <x v="0"/>
    <x v="0"/>
    <x v="0"/>
    <x v="52"/>
    <x v="47"/>
  </r>
  <r>
    <n v="5205"/>
    <x v="35"/>
    <x v="0"/>
    <x v="11"/>
    <s v="遵义县土地收购储备中心储备用地"/>
    <x v="80"/>
    <x v="2"/>
    <x v="1"/>
    <x v="0"/>
    <x v="24"/>
    <x v="0"/>
    <x v="4"/>
    <x v="67"/>
    <x v="911"/>
    <n v="23241"/>
    <x v="6"/>
    <n v="23241"/>
    <x v="0"/>
    <x v="2228"/>
    <x v="0"/>
    <x v="0"/>
    <x v="0"/>
    <x v="0"/>
    <x v="0"/>
    <x v="0"/>
    <x v="0"/>
    <x v="0"/>
    <x v="0"/>
    <x v="0"/>
    <x v="0"/>
    <x v="0"/>
    <x v="0"/>
    <x v="52"/>
    <x v="47"/>
  </r>
  <r>
    <n v="5206"/>
    <x v="35"/>
    <x v="0"/>
    <x v="11"/>
    <s v="遵义县土地收购储备中心储备用地"/>
    <x v="80"/>
    <x v="2"/>
    <x v="1"/>
    <x v="0"/>
    <x v="24"/>
    <x v="0"/>
    <x v="4"/>
    <x v="67"/>
    <x v="911"/>
    <n v="513"/>
    <x v="6"/>
    <n v="513"/>
    <x v="0"/>
    <x v="2228"/>
    <x v="0"/>
    <x v="0"/>
    <x v="0"/>
    <x v="0"/>
    <x v="0"/>
    <x v="0"/>
    <x v="0"/>
    <x v="0"/>
    <x v="0"/>
    <x v="0"/>
    <x v="0"/>
    <x v="0"/>
    <x v="0"/>
    <x v="52"/>
    <x v="47"/>
  </r>
  <r>
    <n v="5207"/>
    <x v="35"/>
    <x v="0"/>
    <x v="11"/>
    <s v="遵义县土地收购储备中心储备用地"/>
    <x v="2856"/>
    <x v="2"/>
    <x v="1"/>
    <x v="0"/>
    <x v="24"/>
    <x v="0"/>
    <x v="4"/>
    <x v="67"/>
    <x v="911"/>
    <n v="7231"/>
    <x v="6"/>
    <n v="7231"/>
    <x v="0"/>
    <x v="2228"/>
    <x v="0"/>
    <x v="0"/>
    <x v="0"/>
    <x v="0"/>
    <x v="0"/>
    <x v="0"/>
    <x v="0"/>
    <x v="0"/>
    <x v="0"/>
    <x v="0"/>
    <x v="0"/>
    <x v="0"/>
    <x v="0"/>
    <x v="52"/>
    <x v="47"/>
  </r>
  <r>
    <n v="5208"/>
    <x v="35"/>
    <x v="0"/>
    <x v="11"/>
    <s v="遵义县土地收购储备中心储备用地"/>
    <x v="1976"/>
    <x v="2"/>
    <x v="1"/>
    <x v="0"/>
    <x v="24"/>
    <x v="0"/>
    <x v="4"/>
    <x v="67"/>
    <x v="911"/>
    <n v="24072"/>
    <x v="6"/>
    <n v="24072"/>
    <x v="0"/>
    <x v="2228"/>
    <x v="0"/>
    <x v="0"/>
    <x v="0"/>
    <x v="0"/>
    <x v="0"/>
    <x v="0"/>
    <x v="0"/>
    <x v="0"/>
    <x v="0"/>
    <x v="0"/>
    <x v="0"/>
    <x v="0"/>
    <x v="0"/>
    <x v="52"/>
    <x v="47"/>
  </r>
  <r>
    <n v="5209"/>
    <x v="35"/>
    <x v="0"/>
    <x v="11"/>
    <s v="遵义县土地收购储备中心储备用地"/>
    <x v="1513"/>
    <x v="2"/>
    <x v="1"/>
    <x v="0"/>
    <x v="24"/>
    <x v="0"/>
    <x v="4"/>
    <x v="67"/>
    <x v="911"/>
    <n v="99970"/>
    <x v="6"/>
    <n v="99970"/>
    <x v="0"/>
    <x v="2228"/>
    <x v="0"/>
    <x v="0"/>
    <x v="0"/>
    <x v="0"/>
    <x v="0"/>
    <x v="0"/>
    <x v="0"/>
    <x v="0"/>
    <x v="0"/>
    <x v="0"/>
    <x v="0"/>
    <x v="0"/>
    <x v="0"/>
    <x v="52"/>
    <x v="47"/>
  </r>
  <r>
    <n v="5210"/>
    <x v="35"/>
    <x v="0"/>
    <x v="11"/>
    <s v="遵义县土地收购储备中心储备用地"/>
    <x v="1976"/>
    <x v="2"/>
    <x v="1"/>
    <x v="0"/>
    <x v="24"/>
    <x v="0"/>
    <x v="4"/>
    <x v="67"/>
    <x v="911"/>
    <n v="69832"/>
    <x v="6"/>
    <n v="69832"/>
    <x v="0"/>
    <x v="2228"/>
    <x v="0"/>
    <x v="0"/>
    <x v="0"/>
    <x v="0"/>
    <x v="0"/>
    <x v="0"/>
    <x v="0"/>
    <x v="0"/>
    <x v="0"/>
    <x v="0"/>
    <x v="0"/>
    <x v="0"/>
    <x v="0"/>
    <x v="52"/>
    <x v="47"/>
  </r>
  <r>
    <n v="5211"/>
    <x v="35"/>
    <x v="0"/>
    <x v="11"/>
    <s v="遵义县土地收购储备中心储备用地"/>
    <x v="80"/>
    <x v="2"/>
    <x v="1"/>
    <x v="0"/>
    <x v="24"/>
    <x v="0"/>
    <x v="4"/>
    <x v="67"/>
    <x v="911"/>
    <n v="1653"/>
    <x v="6"/>
    <n v="1653"/>
    <x v="0"/>
    <x v="2228"/>
    <x v="0"/>
    <x v="0"/>
    <x v="0"/>
    <x v="0"/>
    <x v="0"/>
    <x v="0"/>
    <x v="0"/>
    <x v="0"/>
    <x v="0"/>
    <x v="0"/>
    <x v="0"/>
    <x v="0"/>
    <x v="0"/>
    <x v="52"/>
    <x v="47"/>
  </r>
  <r>
    <n v="5212"/>
    <x v="35"/>
    <x v="0"/>
    <x v="11"/>
    <s v="遵义县土地收购储备中心储备用地"/>
    <x v="2734"/>
    <x v="2"/>
    <x v="1"/>
    <x v="0"/>
    <x v="24"/>
    <x v="0"/>
    <x v="4"/>
    <x v="67"/>
    <x v="911"/>
    <n v="203"/>
    <x v="6"/>
    <n v="203"/>
    <x v="0"/>
    <x v="2228"/>
    <x v="0"/>
    <x v="0"/>
    <x v="0"/>
    <x v="0"/>
    <x v="0"/>
    <x v="0"/>
    <x v="0"/>
    <x v="0"/>
    <x v="0"/>
    <x v="0"/>
    <x v="0"/>
    <x v="0"/>
    <x v="0"/>
    <x v="52"/>
    <x v="47"/>
  </r>
  <r>
    <n v="5213"/>
    <x v="35"/>
    <x v="0"/>
    <x v="11"/>
    <s v="遵义县土地收购储备中心储备用地"/>
    <x v="1976"/>
    <x v="2"/>
    <x v="1"/>
    <x v="0"/>
    <x v="24"/>
    <x v="0"/>
    <x v="4"/>
    <x v="67"/>
    <x v="911"/>
    <n v="96708"/>
    <x v="6"/>
    <n v="96708"/>
    <x v="0"/>
    <x v="2228"/>
    <x v="0"/>
    <x v="0"/>
    <x v="0"/>
    <x v="0"/>
    <x v="0"/>
    <x v="0"/>
    <x v="0"/>
    <x v="0"/>
    <x v="0"/>
    <x v="0"/>
    <x v="0"/>
    <x v="0"/>
    <x v="0"/>
    <x v="52"/>
    <x v="47"/>
  </r>
  <r>
    <n v="5214"/>
    <x v="35"/>
    <x v="0"/>
    <x v="11"/>
    <s v="遵义县土地收购储备中心储备用地"/>
    <x v="1962"/>
    <x v="2"/>
    <x v="1"/>
    <x v="0"/>
    <x v="24"/>
    <x v="0"/>
    <x v="4"/>
    <x v="67"/>
    <x v="911"/>
    <n v="51260"/>
    <x v="6"/>
    <n v="51260"/>
    <x v="0"/>
    <x v="2228"/>
    <x v="0"/>
    <x v="0"/>
    <x v="0"/>
    <x v="0"/>
    <x v="0"/>
    <x v="0"/>
    <x v="0"/>
    <x v="0"/>
    <x v="0"/>
    <x v="0"/>
    <x v="0"/>
    <x v="0"/>
    <x v="0"/>
    <x v="52"/>
    <x v="47"/>
  </r>
  <r>
    <n v="5215"/>
    <x v="35"/>
    <x v="0"/>
    <x v="11"/>
    <s v="遵义县土地收购储备中心储备用地"/>
    <x v="80"/>
    <x v="2"/>
    <x v="1"/>
    <x v="0"/>
    <x v="24"/>
    <x v="0"/>
    <x v="4"/>
    <x v="67"/>
    <x v="911"/>
    <n v="45473"/>
    <x v="6"/>
    <n v="45473"/>
    <x v="0"/>
    <x v="2228"/>
    <x v="0"/>
    <x v="0"/>
    <x v="0"/>
    <x v="0"/>
    <x v="0"/>
    <x v="0"/>
    <x v="0"/>
    <x v="0"/>
    <x v="0"/>
    <x v="0"/>
    <x v="0"/>
    <x v="0"/>
    <x v="0"/>
    <x v="52"/>
    <x v="47"/>
  </r>
  <r>
    <n v="5216"/>
    <x v="35"/>
    <x v="0"/>
    <x v="11"/>
    <s v="遵义县土地收购储备中心储备用地"/>
    <x v="2774"/>
    <x v="2"/>
    <x v="1"/>
    <x v="0"/>
    <x v="24"/>
    <x v="0"/>
    <x v="4"/>
    <x v="67"/>
    <x v="911"/>
    <n v="13976"/>
    <x v="6"/>
    <n v="13976"/>
    <x v="0"/>
    <x v="2228"/>
    <x v="0"/>
    <x v="0"/>
    <x v="0"/>
    <x v="0"/>
    <x v="0"/>
    <x v="0"/>
    <x v="0"/>
    <x v="0"/>
    <x v="0"/>
    <x v="0"/>
    <x v="0"/>
    <x v="0"/>
    <x v="0"/>
    <x v="52"/>
    <x v="47"/>
  </r>
  <r>
    <n v="5217"/>
    <x v="35"/>
    <x v="0"/>
    <x v="11"/>
    <s v="遵义县土地收购储备中心储备用地"/>
    <x v="80"/>
    <x v="2"/>
    <x v="1"/>
    <x v="0"/>
    <x v="24"/>
    <x v="0"/>
    <x v="4"/>
    <x v="67"/>
    <x v="911"/>
    <n v="67692"/>
    <x v="6"/>
    <n v="67692"/>
    <x v="0"/>
    <x v="2228"/>
    <x v="0"/>
    <x v="0"/>
    <x v="0"/>
    <x v="0"/>
    <x v="0"/>
    <x v="0"/>
    <x v="0"/>
    <x v="0"/>
    <x v="0"/>
    <x v="0"/>
    <x v="0"/>
    <x v="0"/>
    <x v="0"/>
    <x v="52"/>
    <x v="47"/>
  </r>
  <r>
    <n v="5218"/>
    <x v="35"/>
    <x v="0"/>
    <x v="11"/>
    <s v="遵义县土地收购储备中心储备用地"/>
    <x v="80"/>
    <x v="2"/>
    <x v="1"/>
    <x v="0"/>
    <x v="24"/>
    <x v="0"/>
    <x v="4"/>
    <x v="67"/>
    <x v="911"/>
    <n v="11807"/>
    <x v="6"/>
    <n v="11807"/>
    <x v="0"/>
    <x v="2228"/>
    <x v="0"/>
    <x v="0"/>
    <x v="0"/>
    <x v="0"/>
    <x v="0"/>
    <x v="0"/>
    <x v="0"/>
    <x v="0"/>
    <x v="0"/>
    <x v="0"/>
    <x v="0"/>
    <x v="0"/>
    <x v="0"/>
    <x v="52"/>
    <x v="47"/>
  </r>
  <r>
    <n v="5219"/>
    <x v="35"/>
    <x v="0"/>
    <x v="11"/>
    <s v="遵义县土地收购储备中心储备用地"/>
    <x v="2855"/>
    <x v="2"/>
    <x v="1"/>
    <x v="0"/>
    <x v="24"/>
    <x v="0"/>
    <x v="4"/>
    <x v="67"/>
    <x v="911"/>
    <n v="2429"/>
    <x v="6"/>
    <n v="2429"/>
    <x v="0"/>
    <x v="2228"/>
    <x v="0"/>
    <x v="0"/>
    <x v="0"/>
    <x v="0"/>
    <x v="0"/>
    <x v="0"/>
    <x v="0"/>
    <x v="0"/>
    <x v="0"/>
    <x v="0"/>
    <x v="0"/>
    <x v="0"/>
    <x v="0"/>
    <x v="52"/>
    <x v="47"/>
  </r>
  <r>
    <n v="5220"/>
    <x v="35"/>
    <x v="0"/>
    <x v="11"/>
    <s v="遵义县土地收购储备中心储备用地"/>
    <x v="2734"/>
    <x v="2"/>
    <x v="1"/>
    <x v="0"/>
    <x v="24"/>
    <x v="0"/>
    <x v="4"/>
    <x v="67"/>
    <x v="911"/>
    <n v="2448"/>
    <x v="6"/>
    <n v="2448"/>
    <x v="0"/>
    <x v="2228"/>
    <x v="0"/>
    <x v="0"/>
    <x v="0"/>
    <x v="0"/>
    <x v="0"/>
    <x v="0"/>
    <x v="0"/>
    <x v="0"/>
    <x v="0"/>
    <x v="0"/>
    <x v="0"/>
    <x v="0"/>
    <x v="0"/>
    <x v="52"/>
    <x v="47"/>
  </r>
  <r>
    <n v="5221"/>
    <x v="35"/>
    <x v="0"/>
    <x v="11"/>
    <s v="遵义县土地收购储备中心储备用地"/>
    <x v="80"/>
    <x v="2"/>
    <x v="1"/>
    <x v="0"/>
    <x v="24"/>
    <x v="0"/>
    <x v="4"/>
    <x v="67"/>
    <x v="911"/>
    <n v="2182"/>
    <x v="6"/>
    <n v="2182"/>
    <x v="0"/>
    <x v="2228"/>
    <x v="0"/>
    <x v="0"/>
    <x v="0"/>
    <x v="0"/>
    <x v="0"/>
    <x v="0"/>
    <x v="0"/>
    <x v="0"/>
    <x v="0"/>
    <x v="0"/>
    <x v="0"/>
    <x v="0"/>
    <x v="0"/>
    <x v="52"/>
    <x v="47"/>
  </r>
  <r>
    <n v="5222"/>
    <x v="35"/>
    <x v="0"/>
    <x v="11"/>
    <s v="遵义县土地收购储备中心储备用地"/>
    <x v="2853"/>
    <x v="2"/>
    <x v="1"/>
    <x v="0"/>
    <x v="24"/>
    <x v="0"/>
    <x v="4"/>
    <x v="67"/>
    <x v="911"/>
    <n v="4608"/>
    <x v="6"/>
    <n v="4608"/>
    <x v="0"/>
    <x v="2228"/>
    <x v="0"/>
    <x v="0"/>
    <x v="0"/>
    <x v="0"/>
    <x v="0"/>
    <x v="0"/>
    <x v="0"/>
    <x v="0"/>
    <x v="0"/>
    <x v="0"/>
    <x v="0"/>
    <x v="0"/>
    <x v="0"/>
    <x v="52"/>
    <x v="47"/>
  </r>
  <r>
    <n v="5223"/>
    <x v="35"/>
    <x v="0"/>
    <x v="11"/>
    <s v="遵义县土地收购储备中心储备用地"/>
    <x v="80"/>
    <x v="2"/>
    <x v="1"/>
    <x v="0"/>
    <x v="24"/>
    <x v="0"/>
    <x v="4"/>
    <x v="67"/>
    <x v="911"/>
    <n v="30951"/>
    <x v="6"/>
    <n v="30951"/>
    <x v="0"/>
    <x v="2228"/>
    <x v="0"/>
    <x v="0"/>
    <x v="0"/>
    <x v="0"/>
    <x v="0"/>
    <x v="0"/>
    <x v="0"/>
    <x v="0"/>
    <x v="0"/>
    <x v="0"/>
    <x v="0"/>
    <x v="0"/>
    <x v="0"/>
    <x v="52"/>
    <x v="47"/>
  </r>
  <r>
    <n v="5224"/>
    <x v="35"/>
    <x v="0"/>
    <x v="11"/>
    <s v="遵义县土地收购储备中心储备用地"/>
    <x v="1513"/>
    <x v="2"/>
    <x v="1"/>
    <x v="0"/>
    <x v="24"/>
    <x v="0"/>
    <x v="4"/>
    <x v="67"/>
    <x v="911"/>
    <n v="99828"/>
    <x v="6"/>
    <n v="99828"/>
    <x v="0"/>
    <x v="2228"/>
    <x v="0"/>
    <x v="0"/>
    <x v="0"/>
    <x v="0"/>
    <x v="0"/>
    <x v="0"/>
    <x v="0"/>
    <x v="0"/>
    <x v="0"/>
    <x v="0"/>
    <x v="0"/>
    <x v="0"/>
    <x v="0"/>
    <x v="52"/>
    <x v="47"/>
  </r>
  <r>
    <n v="5225"/>
    <x v="35"/>
    <x v="0"/>
    <x v="11"/>
    <s v="遵义县土地收购储备中心储备用地"/>
    <x v="1513"/>
    <x v="2"/>
    <x v="1"/>
    <x v="0"/>
    <x v="24"/>
    <x v="0"/>
    <x v="4"/>
    <x v="67"/>
    <x v="911"/>
    <n v="99869"/>
    <x v="6"/>
    <n v="99869"/>
    <x v="0"/>
    <x v="2228"/>
    <x v="0"/>
    <x v="0"/>
    <x v="0"/>
    <x v="0"/>
    <x v="0"/>
    <x v="0"/>
    <x v="0"/>
    <x v="0"/>
    <x v="0"/>
    <x v="0"/>
    <x v="0"/>
    <x v="0"/>
    <x v="0"/>
    <x v="52"/>
    <x v="47"/>
  </r>
  <r>
    <n v="5226"/>
    <x v="35"/>
    <x v="0"/>
    <x v="11"/>
    <s v="遵义县土地收购储备中心储备用地"/>
    <x v="1513"/>
    <x v="2"/>
    <x v="1"/>
    <x v="0"/>
    <x v="24"/>
    <x v="0"/>
    <x v="4"/>
    <x v="67"/>
    <x v="911"/>
    <n v="93410"/>
    <x v="6"/>
    <n v="93410"/>
    <x v="0"/>
    <x v="2228"/>
    <x v="0"/>
    <x v="0"/>
    <x v="0"/>
    <x v="0"/>
    <x v="0"/>
    <x v="0"/>
    <x v="0"/>
    <x v="0"/>
    <x v="0"/>
    <x v="0"/>
    <x v="0"/>
    <x v="0"/>
    <x v="0"/>
    <x v="52"/>
    <x v="47"/>
  </r>
  <r>
    <n v="5227"/>
    <x v="35"/>
    <x v="0"/>
    <x v="11"/>
    <s v="遵义县土地收购储备中心储备用地"/>
    <x v="2856"/>
    <x v="2"/>
    <x v="1"/>
    <x v="0"/>
    <x v="24"/>
    <x v="0"/>
    <x v="4"/>
    <x v="67"/>
    <x v="911"/>
    <n v="2344"/>
    <x v="6"/>
    <n v="2344"/>
    <x v="0"/>
    <x v="2228"/>
    <x v="0"/>
    <x v="0"/>
    <x v="0"/>
    <x v="0"/>
    <x v="0"/>
    <x v="0"/>
    <x v="0"/>
    <x v="0"/>
    <x v="0"/>
    <x v="0"/>
    <x v="0"/>
    <x v="0"/>
    <x v="0"/>
    <x v="52"/>
    <x v="47"/>
  </r>
  <r>
    <n v="5228"/>
    <x v="35"/>
    <x v="0"/>
    <x v="11"/>
    <s v="遵义县土地收购储备中心储备用地"/>
    <x v="1513"/>
    <x v="2"/>
    <x v="1"/>
    <x v="0"/>
    <x v="24"/>
    <x v="0"/>
    <x v="4"/>
    <x v="67"/>
    <x v="911"/>
    <n v="20959"/>
    <x v="6"/>
    <n v="20959"/>
    <x v="0"/>
    <x v="2228"/>
    <x v="0"/>
    <x v="0"/>
    <x v="0"/>
    <x v="0"/>
    <x v="0"/>
    <x v="0"/>
    <x v="0"/>
    <x v="0"/>
    <x v="0"/>
    <x v="0"/>
    <x v="0"/>
    <x v="0"/>
    <x v="0"/>
    <x v="52"/>
    <x v="47"/>
  </r>
  <r>
    <n v="5229"/>
    <x v="35"/>
    <x v="0"/>
    <x v="11"/>
    <s v="遵义县土地收购储备中心储备用地"/>
    <x v="80"/>
    <x v="2"/>
    <x v="1"/>
    <x v="0"/>
    <x v="24"/>
    <x v="0"/>
    <x v="4"/>
    <x v="67"/>
    <x v="911"/>
    <n v="1998"/>
    <x v="6"/>
    <n v="1998"/>
    <x v="0"/>
    <x v="2228"/>
    <x v="0"/>
    <x v="0"/>
    <x v="0"/>
    <x v="0"/>
    <x v="0"/>
    <x v="0"/>
    <x v="0"/>
    <x v="0"/>
    <x v="0"/>
    <x v="0"/>
    <x v="0"/>
    <x v="0"/>
    <x v="0"/>
    <x v="52"/>
    <x v="47"/>
  </r>
  <r>
    <n v="5230"/>
    <x v="35"/>
    <x v="0"/>
    <x v="11"/>
    <s v="遵义县土地收购储备中心储备用地"/>
    <x v="80"/>
    <x v="2"/>
    <x v="1"/>
    <x v="0"/>
    <x v="24"/>
    <x v="0"/>
    <x v="4"/>
    <x v="67"/>
    <x v="911"/>
    <n v="30534"/>
    <x v="6"/>
    <n v="30534"/>
    <x v="0"/>
    <x v="2228"/>
    <x v="0"/>
    <x v="0"/>
    <x v="0"/>
    <x v="0"/>
    <x v="0"/>
    <x v="0"/>
    <x v="0"/>
    <x v="0"/>
    <x v="0"/>
    <x v="0"/>
    <x v="0"/>
    <x v="0"/>
    <x v="0"/>
    <x v="52"/>
    <x v="47"/>
  </r>
  <r>
    <n v="5231"/>
    <x v="35"/>
    <x v="0"/>
    <x v="11"/>
    <s v="遵义县土地收购储备中心储备用地"/>
    <x v="80"/>
    <x v="2"/>
    <x v="1"/>
    <x v="0"/>
    <x v="24"/>
    <x v="0"/>
    <x v="4"/>
    <x v="67"/>
    <x v="911"/>
    <n v="1701"/>
    <x v="6"/>
    <n v="1701"/>
    <x v="0"/>
    <x v="2228"/>
    <x v="0"/>
    <x v="0"/>
    <x v="0"/>
    <x v="0"/>
    <x v="0"/>
    <x v="0"/>
    <x v="0"/>
    <x v="0"/>
    <x v="0"/>
    <x v="0"/>
    <x v="0"/>
    <x v="0"/>
    <x v="0"/>
    <x v="52"/>
    <x v="47"/>
  </r>
  <r>
    <n v="5232"/>
    <x v="35"/>
    <x v="0"/>
    <x v="11"/>
    <s v="遵义县土地收购储备中心储备用地"/>
    <x v="80"/>
    <x v="2"/>
    <x v="1"/>
    <x v="0"/>
    <x v="24"/>
    <x v="0"/>
    <x v="4"/>
    <x v="67"/>
    <x v="911"/>
    <n v="1089"/>
    <x v="6"/>
    <n v="1089"/>
    <x v="0"/>
    <x v="2228"/>
    <x v="0"/>
    <x v="0"/>
    <x v="0"/>
    <x v="0"/>
    <x v="0"/>
    <x v="0"/>
    <x v="0"/>
    <x v="0"/>
    <x v="0"/>
    <x v="0"/>
    <x v="0"/>
    <x v="0"/>
    <x v="0"/>
    <x v="52"/>
    <x v="47"/>
  </r>
  <r>
    <n v="5233"/>
    <x v="35"/>
    <x v="0"/>
    <x v="11"/>
    <s v="遵义县土地收购储备中心储备用地"/>
    <x v="80"/>
    <x v="2"/>
    <x v="1"/>
    <x v="0"/>
    <x v="24"/>
    <x v="0"/>
    <x v="4"/>
    <x v="67"/>
    <x v="911"/>
    <n v="2616"/>
    <x v="6"/>
    <n v="2616"/>
    <x v="0"/>
    <x v="2228"/>
    <x v="0"/>
    <x v="0"/>
    <x v="0"/>
    <x v="0"/>
    <x v="0"/>
    <x v="0"/>
    <x v="0"/>
    <x v="0"/>
    <x v="0"/>
    <x v="0"/>
    <x v="0"/>
    <x v="0"/>
    <x v="0"/>
    <x v="52"/>
    <x v="47"/>
  </r>
  <r>
    <n v="5234"/>
    <x v="35"/>
    <x v="0"/>
    <x v="11"/>
    <s v="遵义县土地收购储备中心储备用地"/>
    <x v="80"/>
    <x v="2"/>
    <x v="1"/>
    <x v="0"/>
    <x v="24"/>
    <x v="0"/>
    <x v="4"/>
    <x v="67"/>
    <x v="911"/>
    <n v="79649"/>
    <x v="6"/>
    <n v="79649"/>
    <x v="0"/>
    <x v="2228"/>
    <x v="0"/>
    <x v="0"/>
    <x v="0"/>
    <x v="0"/>
    <x v="0"/>
    <x v="0"/>
    <x v="0"/>
    <x v="0"/>
    <x v="0"/>
    <x v="0"/>
    <x v="0"/>
    <x v="0"/>
    <x v="0"/>
    <x v="52"/>
    <x v="47"/>
  </r>
  <r>
    <n v="5235"/>
    <x v="35"/>
    <x v="0"/>
    <x v="11"/>
    <s v="遵义县土地收购储备中心储备用地"/>
    <x v="2853"/>
    <x v="2"/>
    <x v="1"/>
    <x v="0"/>
    <x v="24"/>
    <x v="0"/>
    <x v="4"/>
    <x v="67"/>
    <x v="911"/>
    <n v="5051"/>
    <x v="6"/>
    <n v="5051"/>
    <x v="0"/>
    <x v="2228"/>
    <x v="0"/>
    <x v="0"/>
    <x v="0"/>
    <x v="0"/>
    <x v="0"/>
    <x v="0"/>
    <x v="0"/>
    <x v="0"/>
    <x v="0"/>
    <x v="0"/>
    <x v="0"/>
    <x v="0"/>
    <x v="0"/>
    <x v="52"/>
    <x v="47"/>
  </r>
  <r>
    <n v="5236"/>
    <x v="35"/>
    <x v="0"/>
    <x v="11"/>
    <s v="遵义县土地收购储备中心储备用地"/>
    <x v="80"/>
    <x v="2"/>
    <x v="1"/>
    <x v="0"/>
    <x v="24"/>
    <x v="0"/>
    <x v="4"/>
    <x v="67"/>
    <x v="911"/>
    <n v="76107"/>
    <x v="6"/>
    <n v="76107"/>
    <x v="0"/>
    <x v="2228"/>
    <x v="0"/>
    <x v="0"/>
    <x v="0"/>
    <x v="0"/>
    <x v="0"/>
    <x v="0"/>
    <x v="0"/>
    <x v="0"/>
    <x v="0"/>
    <x v="0"/>
    <x v="0"/>
    <x v="0"/>
    <x v="0"/>
    <x v="52"/>
    <x v="47"/>
  </r>
  <r>
    <n v="5237"/>
    <x v="35"/>
    <x v="0"/>
    <x v="11"/>
    <s v="遵义县土地收购储备中心储备用地"/>
    <x v="2856"/>
    <x v="2"/>
    <x v="1"/>
    <x v="0"/>
    <x v="24"/>
    <x v="0"/>
    <x v="4"/>
    <x v="67"/>
    <x v="911"/>
    <n v="6194"/>
    <x v="6"/>
    <n v="6194"/>
    <x v="0"/>
    <x v="2228"/>
    <x v="0"/>
    <x v="0"/>
    <x v="0"/>
    <x v="0"/>
    <x v="0"/>
    <x v="0"/>
    <x v="0"/>
    <x v="0"/>
    <x v="0"/>
    <x v="0"/>
    <x v="0"/>
    <x v="0"/>
    <x v="0"/>
    <x v="52"/>
    <x v="47"/>
  </r>
  <r>
    <n v="5238"/>
    <x v="35"/>
    <x v="0"/>
    <x v="11"/>
    <s v="遵义县土地收购储备中心储备用地"/>
    <x v="2857"/>
    <x v="2"/>
    <x v="1"/>
    <x v="0"/>
    <x v="24"/>
    <x v="0"/>
    <x v="4"/>
    <x v="67"/>
    <x v="911"/>
    <n v="7507"/>
    <x v="6"/>
    <n v="7507"/>
    <x v="0"/>
    <x v="2228"/>
    <x v="0"/>
    <x v="0"/>
    <x v="0"/>
    <x v="0"/>
    <x v="0"/>
    <x v="0"/>
    <x v="0"/>
    <x v="0"/>
    <x v="0"/>
    <x v="0"/>
    <x v="0"/>
    <x v="0"/>
    <x v="0"/>
    <x v="52"/>
    <x v="47"/>
  </r>
  <r>
    <n v="5239"/>
    <x v="35"/>
    <x v="0"/>
    <x v="11"/>
    <s v="遵义县土地收购储备中心储备用地"/>
    <x v="80"/>
    <x v="2"/>
    <x v="1"/>
    <x v="0"/>
    <x v="24"/>
    <x v="0"/>
    <x v="4"/>
    <x v="67"/>
    <x v="911"/>
    <n v="54577"/>
    <x v="6"/>
    <n v="54577"/>
    <x v="0"/>
    <x v="2228"/>
    <x v="0"/>
    <x v="0"/>
    <x v="0"/>
    <x v="0"/>
    <x v="0"/>
    <x v="0"/>
    <x v="0"/>
    <x v="0"/>
    <x v="0"/>
    <x v="0"/>
    <x v="0"/>
    <x v="0"/>
    <x v="0"/>
    <x v="52"/>
    <x v="47"/>
  </r>
  <r>
    <n v="5240"/>
    <x v="35"/>
    <x v="0"/>
    <x v="11"/>
    <s v="遵义县土地收购储备中心储备用地"/>
    <x v="2855"/>
    <x v="2"/>
    <x v="1"/>
    <x v="0"/>
    <x v="24"/>
    <x v="0"/>
    <x v="4"/>
    <x v="67"/>
    <x v="911"/>
    <n v="4124"/>
    <x v="6"/>
    <n v="4124"/>
    <x v="0"/>
    <x v="2228"/>
    <x v="0"/>
    <x v="0"/>
    <x v="0"/>
    <x v="0"/>
    <x v="0"/>
    <x v="0"/>
    <x v="0"/>
    <x v="0"/>
    <x v="0"/>
    <x v="0"/>
    <x v="0"/>
    <x v="0"/>
    <x v="0"/>
    <x v="52"/>
    <x v="47"/>
  </r>
  <r>
    <n v="5241"/>
    <x v="35"/>
    <x v="0"/>
    <x v="11"/>
    <s v="遵义县土地收购储备中心储备用地"/>
    <x v="2734"/>
    <x v="2"/>
    <x v="1"/>
    <x v="0"/>
    <x v="24"/>
    <x v="0"/>
    <x v="4"/>
    <x v="67"/>
    <x v="911"/>
    <n v="31981"/>
    <x v="6"/>
    <n v="31981"/>
    <x v="0"/>
    <x v="2228"/>
    <x v="0"/>
    <x v="0"/>
    <x v="0"/>
    <x v="0"/>
    <x v="0"/>
    <x v="0"/>
    <x v="0"/>
    <x v="0"/>
    <x v="0"/>
    <x v="0"/>
    <x v="0"/>
    <x v="0"/>
    <x v="0"/>
    <x v="52"/>
    <x v="47"/>
  </r>
  <r>
    <n v="5242"/>
    <x v="35"/>
    <x v="0"/>
    <x v="11"/>
    <s v="遵义县土地收购储备中心储备用地"/>
    <x v="2853"/>
    <x v="2"/>
    <x v="1"/>
    <x v="0"/>
    <x v="24"/>
    <x v="0"/>
    <x v="4"/>
    <x v="67"/>
    <x v="911"/>
    <n v="5601"/>
    <x v="6"/>
    <n v="5601"/>
    <x v="0"/>
    <x v="2228"/>
    <x v="0"/>
    <x v="0"/>
    <x v="0"/>
    <x v="0"/>
    <x v="0"/>
    <x v="0"/>
    <x v="0"/>
    <x v="0"/>
    <x v="0"/>
    <x v="0"/>
    <x v="0"/>
    <x v="0"/>
    <x v="0"/>
    <x v="52"/>
    <x v="47"/>
  </r>
  <r>
    <n v="5243"/>
    <x v="35"/>
    <x v="0"/>
    <x v="11"/>
    <s v="遵义县土地收购储备中心储备用地"/>
    <x v="2856"/>
    <x v="2"/>
    <x v="1"/>
    <x v="0"/>
    <x v="24"/>
    <x v="0"/>
    <x v="4"/>
    <x v="67"/>
    <x v="911"/>
    <n v="2946"/>
    <x v="6"/>
    <n v="2946"/>
    <x v="0"/>
    <x v="2228"/>
    <x v="0"/>
    <x v="0"/>
    <x v="0"/>
    <x v="0"/>
    <x v="0"/>
    <x v="0"/>
    <x v="0"/>
    <x v="0"/>
    <x v="0"/>
    <x v="0"/>
    <x v="0"/>
    <x v="0"/>
    <x v="0"/>
    <x v="52"/>
    <x v="47"/>
  </r>
  <r>
    <n v="5244"/>
    <x v="35"/>
    <x v="0"/>
    <x v="11"/>
    <s v="遵义县土地收购储备中心储备用地"/>
    <x v="2734"/>
    <x v="2"/>
    <x v="1"/>
    <x v="0"/>
    <x v="24"/>
    <x v="0"/>
    <x v="4"/>
    <x v="67"/>
    <x v="911"/>
    <n v="416"/>
    <x v="6"/>
    <n v="416"/>
    <x v="0"/>
    <x v="2228"/>
    <x v="0"/>
    <x v="0"/>
    <x v="0"/>
    <x v="0"/>
    <x v="0"/>
    <x v="0"/>
    <x v="0"/>
    <x v="0"/>
    <x v="0"/>
    <x v="0"/>
    <x v="0"/>
    <x v="0"/>
    <x v="0"/>
    <x v="52"/>
    <x v="47"/>
  </r>
  <r>
    <n v="5245"/>
    <x v="35"/>
    <x v="0"/>
    <x v="11"/>
    <s v="遵义县土地收购储备中心储备用地"/>
    <x v="1325"/>
    <x v="2"/>
    <x v="1"/>
    <x v="0"/>
    <x v="24"/>
    <x v="0"/>
    <x v="4"/>
    <x v="67"/>
    <x v="912"/>
    <n v="714"/>
    <x v="6"/>
    <n v="714"/>
    <x v="0"/>
    <x v="2228"/>
    <x v="0"/>
    <x v="0"/>
    <x v="0"/>
    <x v="0"/>
    <x v="0"/>
    <x v="0"/>
    <x v="0"/>
    <x v="0"/>
    <x v="0"/>
    <x v="0"/>
    <x v="0"/>
    <x v="0"/>
    <x v="0"/>
    <x v="52"/>
    <x v="47"/>
  </r>
  <r>
    <n v="5246"/>
    <x v="35"/>
    <x v="0"/>
    <x v="11"/>
    <s v="遵义县土地收购储备中心储备用地"/>
    <x v="1325"/>
    <x v="2"/>
    <x v="1"/>
    <x v="0"/>
    <x v="24"/>
    <x v="0"/>
    <x v="4"/>
    <x v="67"/>
    <x v="912"/>
    <n v="257"/>
    <x v="6"/>
    <n v="257"/>
    <x v="0"/>
    <x v="2228"/>
    <x v="0"/>
    <x v="0"/>
    <x v="0"/>
    <x v="0"/>
    <x v="0"/>
    <x v="0"/>
    <x v="0"/>
    <x v="0"/>
    <x v="0"/>
    <x v="0"/>
    <x v="0"/>
    <x v="0"/>
    <x v="0"/>
    <x v="52"/>
    <x v="47"/>
  </r>
  <r>
    <n v="5247"/>
    <x v="26"/>
    <x v="0"/>
    <x v="13"/>
    <s v="正安县城白茶城建设项目G地块"/>
    <x v="2858"/>
    <x v="1"/>
    <x v="0"/>
    <x v="0"/>
    <x v="799"/>
    <x v="0"/>
    <x v="4"/>
    <x v="67"/>
    <x v="912"/>
    <n v="1824.74"/>
    <x v="255"/>
    <n v="4087.4176"/>
    <x v="0"/>
    <x v="2229"/>
    <x v="0"/>
    <x v="0"/>
    <x v="0"/>
    <x v="0"/>
    <x v="0"/>
    <x v="0"/>
    <x v="0"/>
    <x v="0"/>
    <x v="0"/>
    <x v="0"/>
    <x v="0"/>
    <x v="0"/>
    <x v="0"/>
    <x v="1084"/>
    <x v="989"/>
  </r>
  <r>
    <n v="5248"/>
    <x v="35"/>
    <x v="0"/>
    <x v="11"/>
    <s v="遵义县土地收购储备中心储备用地"/>
    <x v="1363"/>
    <x v="2"/>
    <x v="1"/>
    <x v="0"/>
    <x v="24"/>
    <x v="0"/>
    <x v="4"/>
    <x v="67"/>
    <x v="912"/>
    <n v="4000"/>
    <x v="6"/>
    <n v="4000"/>
    <x v="0"/>
    <x v="2228"/>
    <x v="0"/>
    <x v="0"/>
    <x v="0"/>
    <x v="0"/>
    <x v="0"/>
    <x v="0"/>
    <x v="0"/>
    <x v="0"/>
    <x v="0"/>
    <x v="0"/>
    <x v="0"/>
    <x v="0"/>
    <x v="0"/>
    <x v="52"/>
    <x v="47"/>
  </r>
  <r>
    <n v="5249"/>
    <x v="35"/>
    <x v="0"/>
    <x v="11"/>
    <s v="遵义县土地收购储备中心储备用地"/>
    <x v="2734"/>
    <x v="2"/>
    <x v="1"/>
    <x v="0"/>
    <x v="24"/>
    <x v="0"/>
    <x v="4"/>
    <x v="67"/>
    <x v="912"/>
    <n v="26646"/>
    <x v="6"/>
    <n v="26646"/>
    <x v="0"/>
    <x v="2228"/>
    <x v="0"/>
    <x v="0"/>
    <x v="0"/>
    <x v="0"/>
    <x v="0"/>
    <x v="0"/>
    <x v="0"/>
    <x v="0"/>
    <x v="0"/>
    <x v="0"/>
    <x v="0"/>
    <x v="0"/>
    <x v="0"/>
    <x v="52"/>
    <x v="47"/>
  </r>
  <r>
    <n v="5250"/>
    <x v="35"/>
    <x v="0"/>
    <x v="11"/>
    <s v="遵义县土地收购储备中心储备用地"/>
    <x v="2859"/>
    <x v="2"/>
    <x v="1"/>
    <x v="0"/>
    <x v="24"/>
    <x v="0"/>
    <x v="4"/>
    <x v="67"/>
    <x v="912"/>
    <n v="9640"/>
    <x v="6"/>
    <n v="9640"/>
    <x v="0"/>
    <x v="2228"/>
    <x v="0"/>
    <x v="0"/>
    <x v="0"/>
    <x v="0"/>
    <x v="0"/>
    <x v="0"/>
    <x v="0"/>
    <x v="0"/>
    <x v="0"/>
    <x v="0"/>
    <x v="0"/>
    <x v="0"/>
    <x v="0"/>
    <x v="52"/>
    <x v="47"/>
  </r>
  <r>
    <n v="5251"/>
    <x v="35"/>
    <x v="0"/>
    <x v="11"/>
    <s v="遵义县土地收购储备中心储备用地"/>
    <x v="2263"/>
    <x v="2"/>
    <x v="1"/>
    <x v="0"/>
    <x v="24"/>
    <x v="0"/>
    <x v="4"/>
    <x v="67"/>
    <x v="912"/>
    <n v="77950"/>
    <x v="6"/>
    <n v="77950"/>
    <x v="0"/>
    <x v="2228"/>
    <x v="0"/>
    <x v="0"/>
    <x v="0"/>
    <x v="0"/>
    <x v="0"/>
    <x v="0"/>
    <x v="0"/>
    <x v="0"/>
    <x v="0"/>
    <x v="0"/>
    <x v="0"/>
    <x v="0"/>
    <x v="0"/>
    <x v="52"/>
    <x v="47"/>
  </r>
  <r>
    <n v="5252"/>
    <x v="35"/>
    <x v="0"/>
    <x v="11"/>
    <s v="遵义县土地收购储备中心储备用地"/>
    <x v="1287"/>
    <x v="2"/>
    <x v="1"/>
    <x v="0"/>
    <x v="24"/>
    <x v="0"/>
    <x v="4"/>
    <x v="67"/>
    <x v="912"/>
    <n v="2839"/>
    <x v="6"/>
    <n v="2839"/>
    <x v="0"/>
    <x v="2228"/>
    <x v="0"/>
    <x v="0"/>
    <x v="0"/>
    <x v="0"/>
    <x v="0"/>
    <x v="0"/>
    <x v="0"/>
    <x v="0"/>
    <x v="0"/>
    <x v="0"/>
    <x v="0"/>
    <x v="0"/>
    <x v="0"/>
    <x v="52"/>
    <x v="47"/>
  </r>
  <r>
    <n v="5253"/>
    <x v="35"/>
    <x v="0"/>
    <x v="11"/>
    <s v="遵义县土地收购储备中心储备用地"/>
    <x v="80"/>
    <x v="2"/>
    <x v="1"/>
    <x v="0"/>
    <x v="24"/>
    <x v="0"/>
    <x v="4"/>
    <x v="67"/>
    <x v="912"/>
    <n v="44655"/>
    <x v="6"/>
    <n v="44655"/>
    <x v="0"/>
    <x v="2228"/>
    <x v="0"/>
    <x v="0"/>
    <x v="0"/>
    <x v="0"/>
    <x v="0"/>
    <x v="0"/>
    <x v="0"/>
    <x v="0"/>
    <x v="0"/>
    <x v="0"/>
    <x v="0"/>
    <x v="0"/>
    <x v="0"/>
    <x v="52"/>
    <x v="47"/>
  </r>
  <r>
    <n v="5254"/>
    <x v="35"/>
    <x v="0"/>
    <x v="11"/>
    <s v="遵义县土地收购储备中心储备用地"/>
    <x v="80"/>
    <x v="2"/>
    <x v="1"/>
    <x v="0"/>
    <x v="24"/>
    <x v="0"/>
    <x v="4"/>
    <x v="67"/>
    <x v="912"/>
    <n v="34480"/>
    <x v="6"/>
    <n v="34480"/>
    <x v="0"/>
    <x v="2228"/>
    <x v="0"/>
    <x v="0"/>
    <x v="0"/>
    <x v="0"/>
    <x v="0"/>
    <x v="0"/>
    <x v="0"/>
    <x v="0"/>
    <x v="0"/>
    <x v="0"/>
    <x v="0"/>
    <x v="0"/>
    <x v="0"/>
    <x v="52"/>
    <x v="47"/>
  </r>
  <r>
    <n v="5255"/>
    <x v="35"/>
    <x v="0"/>
    <x v="11"/>
    <s v="遵义县土地收购储备中心储备用地"/>
    <x v="397"/>
    <x v="2"/>
    <x v="1"/>
    <x v="0"/>
    <x v="24"/>
    <x v="0"/>
    <x v="4"/>
    <x v="67"/>
    <x v="912"/>
    <n v="1029"/>
    <x v="6"/>
    <n v="1029"/>
    <x v="0"/>
    <x v="2228"/>
    <x v="0"/>
    <x v="0"/>
    <x v="0"/>
    <x v="0"/>
    <x v="0"/>
    <x v="0"/>
    <x v="0"/>
    <x v="0"/>
    <x v="0"/>
    <x v="0"/>
    <x v="0"/>
    <x v="0"/>
    <x v="0"/>
    <x v="52"/>
    <x v="47"/>
  </r>
  <r>
    <n v="5256"/>
    <x v="35"/>
    <x v="0"/>
    <x v="11"/>
    <s v="遵义县土地收购储备中心储备用地"/>
    <x v="2735"/>
    <x v="2"/>
    <x v="1"/>
    <x v="0"/>
    <x v="24"/>
    <x v="0"/>
    <x v="4"/>
    <x v="67"/>
    <x v="912"/>
    <n v="1614"/>
    <x v="6"/>
    <n v="1614"/>
    <x v="0"/>
    <x v="2228"/>
    <x v="0"/>
    <x v="0"/>
    <x v="0"/>
    <x v="0"/>
    <x v="0"/>
    <x v="0"/>
    <x v="0"/>
    <x v="0"/>
    <x v="0"/>
    <x v="0"/>
    <x v="0"/>
    <x v="0"/>
    <x v="0"/>
    <x v="52"/>
    <x v="47"/>
  </r>
  <r>
    <n v="5257"/>
    <x v="35"/>
    <x v="0"/>
    <x v="11"/>
    <s v="遵义县土地收购储备中心储备用地"/>
    <x v="1172"/>
    <x v="2"/>
    <x v="1"/>
    <x v="0"/>
    <x v="24"/>
    <x v="0"/>
    <x v="4"/>
    <x v="67"/>
    <x v="912"/>
    <n v="1087"/>
    <x v="6"/>
    <n v="1087"/>
    <x v="0"/>
    <x v="2228"/>
    <x v="0"/>
    <x v="0"/>
    <x v="0"/>
    <x v="0"/>
    <x v="0"/>
    <x v="0"/>
    <x v="0"/>
    <x v="0"/>
    <x v="0"/>
    <x v="0"/>
    <x v="0"/>
    <x v="0"/>
    <x v="0"/>
    <x v="52"/>
    <x v="47"/>
  </r>
  <r>
    <n v="5258"/>
    <x v="26"/>
    <x v="0"/>
    <x v="13"/>
    <s v="正安县城白茶城建设项目A地块"/>
    <x v="2858"/>
    <x v="1"/>
    <x v="0"/>
    <x v="0"/>
    <x v="252"/>
    <x v="0"/>
    <x v="4"/>
    <x v="67"/>
    <x v="912"/>
    <n v="13285.34"/>
    <x v="343"/>
    <n v="17005.2352"/>
    <x v="0"/>
    <x v="2229"/>
    <x v="0"/>
    <x v="0"/>
    <x v="0"/>
    <x v="0"/>
    <x v="0"/>
    <x v="0"/>
    <x v="0"/>
    <x v="0"/>
    <x v="0"/>
    <x v="0"/>
    <x v="0"/>
    <x v="0"/>
    <x v="0"/>
    <x v="1084"/>
    <x v="989"/>
  </r>
  <r>
    <n v="5259"/>
    <x v="35"/>
    <x v="0"/>
    <x v="11"/>
    <s v="遵义县土地收购储备中心储备用地"/>
    <x v="1363"/>
    <x v="2"/>
    <x v="1"/>
    <x v="0"/>
    <x v="24"/>
    <x v="0"/>
    <x v="4"/>
    <x v="67"/>
    <x v="912"/>
    <n v="4000"/>
    <x v="6"/>
    <n v="4000"/>
    <x v="0"/>
    <x v="2228"/>
    <x v="0"/>
    <x v="0"/>
    <x v="0"/>
    <x v="0"/>
    <x v="0"/>
    <x v="0"/>
    <x v="0"/>
    <x v="0"/>
    <x v="0"/>
    <x v="0"/>
    <x v="0"/>
    <x v="0"/>
    <x v="0"/>
    <x v="52"/>
    <x v="47"/>
  </r>
  <r>
    <n v="5260"/>
    <x v="25"/>
    <x v="0"/>
    <x v="13"/>
    <s v="正安县城白茶城建设项目K3地块"/>
    <x v="2858"/>
    <x v="1"/>
    <x v="0"/>
    <x v="0"/>
    <x v="2487"/>
    <x v="0"/>
    <x v="4"/>
    <x v="67"/>
    <x v="912"/>
    <n v="13457.62"/>
    <x v="60"/>
    <n v="14130.501"/>
    <x v="0"/>
    <x v="2229"/>
    <x v="0"/>
    <x v="0"/>
    <x v="0"/>
    <x v="0"/>
    <x v="0"/>
    <x v="0"/>
    <x v="0"/>
    <x v="0"/>
    <x v="0"/>
    <x v="0"/>
    <x v="0"/>
    <x v="0"/>
    <x v="0"/>
    <x v="1084"/>
    <x v="989"/>
  </r>
  <r>
    <n v="5261"/>
    <x v="35"/>
    <x v="0"/>
    <x v="11"/>
    <s v="遵义县土地收购储备中心储备用地"/>
    <x v="2856"/>
    <x v="2"/>
    <x v="1"/>
    <x v="0"/>
    <x v="24"/>
    <x v="0"/>
    <x v="4"/>
    <x v="67"/>
    <x v="912"/>
    <n v="1907"/>
    <x v="6"/>
    <n v="1907"/>
    <x v="0"/>
    <x v="2228"/>
    <x v="0"/>
    <x v="0"/>
    <x v="0"/>
    <x v="0"/>
    <x v="0"/>
    <x v="0"/>
    <x v="0"/>
    <x v="0"/>
    <x v="0"/>
    <x v="0"/>
    <x v="0"/>
    <x v="0"/>
    <x v="0"/>
    <x v="52"/>
    <x v="47"/>
  </r>
  <r>
    <n v="5262"/>
    <x v="35"/>
    <x v="0"/>
    <x v="11"/>
    <s v="遵义县土地收购储备中心储备用地"/>
    <x v="80"/>
    <x v="2"/>
    <x v="1"/>
    <x v="0"/>
    <x v="24"/>
    <x v="0"/>
    <x v="4"/>
    <x v="67"/>
    <x v="912"/>
    <n v="25971"/>
    <x v="6"/>
    <n v="25971"/>
    <x v="0"/>
    <x v="2228"/>
    <x v="0"/>
    <x v="0"/>
    <x v="0"/>
    <x v="0"/>
    <x v="0"/>
    <x v="0"/>
    <x v="0"/>
    <x v="0"/>
    <x v="0"/>
    <x v="0"/>
    <x v="0"/>
    <x v="0"/>
    <x v="0"/>
    <x v="52"/>
    <x v="47"/>
  </r>
  <r>
    <n v="5263"/>
    <x v="35"/>
    <x v="0"/>
    <x v="11"/>
    <s v="遵义县土地收购储备中心储备用地"/>
    <x v="80"/>
    <x v="2"/>
    <x v="1"/>
    <x v="0"/>
    <x v="24"/>
    <x v="0"/>
    <x v="4"/>
    <x v="67"/>
    <x v="912"/>
    <n v="1099"/>
    <x v="6"/>
    <n v="1099"/>
    <x v="0"/>
    <x v="2228"/>
    <x v="0"/>
    <x v="0"/>
    <x v="0"/>
    <x v="0"/>
    <x v="0"/>
    <x v="0"/>
    <x v="0"/>
    <x v="0"/>
    <x v="0"/>
    <x v="0"/>
    <x v="0"/>
    <x v="0"/>
    <x v="0"/>
    <x v="52"/>
    <x v="47"/>
  </r>
  <r>
    <n v="5264"/>
    <x v="35"/>
    <x v="0"/>
    <x v="11"/>
    <s v="遵义县土地收购储备中心储备用地"/>
    <x v="2681"/>
    <x v="2"/>
    <x v="1"/>
    <x v="0"/>
    <x v="24"/>
    <x v="0"/>
    <x v="4"/>
    <x v="67"/>
    <x v="912"/>
    <n v="1562"/>
    <x v="6"/>
    <n v="1562"/>
    <x v="0"/>
    <x v="2228"/>
    <x v="0"/>
    <x v="0"/>
    <x v="0"/>
    <x v="0"/>
    <x v="0"/>
    <x v="0"/>
    <x v="0"/>
    <x v="0"/>
    <x v="0"/>
    <x v="0"/>
    <x v="0"/>
    <x v="0"/>
    <x v="0"/>
    <x v="52"/>
    <x v="47"/>
  </r>
  <r>
    <n v="5265"/>
    <x v="26"/>
    <x v="0"/>
    <x v="13"/>
    <s v="正安县城白茶城建设项目B地块"/>
    <x v="2858"/>
    <x v="1"/>
    <x v="0"/>
    <x v="0"/>
    <x v="220"/>
    <x v="0"/>
    <x v="4"/>
    <x v="67"/>
    <x v="912"/>
    <n v="11824.08"/>
    <x v="98"/>
    <n v="20337.4176"/>
    <x v="0"/>
    <x v="2229"/>
    <x v="0"/>
    <x v="0"/>
    <x v="0"/>
    <x v="0"/>
    <x v="0"/>
    <x v="0"/>
    <x v="0"/>
    <x v="0"/>
    <x v="0"/>
    <x v="0"/>
    <x v="0"/>
    <x v="0"/>
    <x v="0"/>
    <x v="1084"/>
    <x v="989"/>
  </r>
  <r>
    <n v="5266"/>
    <x v="35"/>
    <x v="0"/>
    <x v="11"/>
    <s v="遵义县土地收购储备中心储备用地"/>
    <x v="1325"/>
    <x v="2"/>
    <x v="1"/>
    <x v="0"/>
    <x v="24"/>
    <x v="0"/>
    <x v="4"/>
    <x v="67"/>
    <x v="912"/>
    <n v="2700"/>
    <x v="6"/>
    <n v="2700"/>
    <x v="0"/>
    <x v="2228"/>
    <x v="0"/>
    <x v="0"/>
    <x v="0"/>
    <x v="0"/>
    <x v="0"/>
    <x v="0"/>
    <x v="0"/>
    <x v="0"/>
    <x v="0"/>
    <x v="0"/>
    <x v="0"/>
    <x v="0"/>
    <x v="0"/>
    <x v="52"/>
    <x v="47"/>
  </r>
  <r>
    <n v="5267"/>
    <x v="25"/>
    <x v="0"/>
    <x v="13"/>
    <s v="正安县城白茶城建设项目K1地块"/>
    <x v="2858"/>
    <x v="1"/>
    <x v="0"/>
    <x v="0"/>
    <x v="257"/>
    <x v="0"/>
    <x v="4"/>
    <x v="67"/>
    <x v="912"/>
    <n v="26674.92"/>
    <x v="145"/>
    <n v="27475.1676"/>
    <x v="0"/>
    <x v="2229"/>
    <x v="0"/>
    <x v="0"/>
    <x v="0"/>
    <x v="0"/>
    <x v="0"/>
    <x v="0"/>
    <x v="0"/>
    <x v="0"/>
    <x v="0"/>
    <x v="0"/>
    <x v="0"/>
    <x v="0"/>
    <x v="0"/>
    <x v="1084"/>
    <x v="989"/>
  </r>
  <r>
    <n v="5268"/>
    <x v="35"/>
    <x v="0"/>
    <x v="11"/>
    <s v="遵义县土地收购储备中心储备用地"/>
    <x v="1222"/>
    <x v="2"/>
    <x v="1"/>
    <x v="0"/>
    <x v="24"/>
    <x v="0"/>
    <x v="4"/>
    <x v="67"/>
    <x v="912"/>
    <n v="81574"/>
    <x v="6"/>
    <n v="81574"/>
    <x v="0"/>
    <x v="2228"/>
    <x v="0"/>
    <x v="0"/>
    <x v="0"/>
    <x v="0"/>
    <x v="0"/>
    <x v="0"/>
    <x v="0"/>
    <x v="0"/>
    <x v="0"/>
    <x v="0"/>
    <x v="0"/>
    <x v="0"/>
    <x v="0"/>
    <x v="52"/>
    <x v="47"/>
  </r>
  <r>
    <n v="5269"/>
    <x v="35"/>
    <x v="0"/>
    <x v="11"/>
    <s v="遵义县土地收购储备中心储备用地"/>
    <x v="2734"/>
    <x v="2"/>
    <x v="1"/>
    <x v="0"/>
    <x v="24"/>
    <x v="0"/>
    <x v="4"/>
    <x v="67"/>
    <x v="912"/>
    <n v="46748"/>
    <x v="6"/>
    <n v="46748"/>
    <x v="0"/>
    <x v="2228"/>
    <x v="0"/>
    <x v="0"/>
    <x v="0"/>
    <x v="0"/>
    <x v="0"/>
    <x v="0"/>
    <x v="0"/>
    <x v="0"/>
    <x v="0"/>
    <x v="0"/>
    <x v="0"/>
    <x v="0"/>
    <x v="0"/>
    <x v="52"/>
    <x v="47"/>
  </r>
  <r>
    <n v="5270"/>
    <x v="35"/>
    <x v="0"/>
    <x v="11"/>
    <s v="遵义县土地收购储备中心储备用地"/>
    <x v="2856"/>
    <x v="2"/>
    <x v="1"/>
    <x v="0"/>
    <x v="24"/>
    <x v="0"/>
    <x v="4"/>
    <x v="67"/>
    <x v="912"/>
    <n v="1141"/>
    <x v="6"/>
    <n v="1141"/>
    <x v="0"/>
    <x v="2228"/>
    <x v="0"/>
    <x v="0"/>
    <x v="0"/>
    <x v="0"/>
    <x v="0"/>
    <x v="0"/>
    <x v="0"/>
    <x v="0"/>
    <x v="0"/>
    <x v="0"/>
    <x v="0"/>
    <x v="0"/>
    <x v="0"/>
    <x v="52"/>
    <x v="47"/>
  </r>
  <r>
    <n v="5271"/>
    <x v="35"/>
    <x v="0"/>
    <x v="11"/>
    <s v="遵义县土地收购储备中心储备用地"/>
    <x v="80"/>
    <x v="2"/>
    <x v="1"/>
    <x v="0"/>
    <x v="24"/>
    <x v="0"/>
    <x v="4"/>
    <x v="67"/>
    <x v="912"/>
    <n v="66815"/>
    <x v="6"/>
    <n v="66815"/>
    <x v="0"/>
    <x v="2228"/>
    <x v="0"/>
    <x v="0"/>
    <x v="0"/>
    <x v="0"/>
    <x v="0"/>
    <x v="0"/>
    <x v="0"/>
    <x v="0"/>
    <x v="0"/>
    <x v="0"/>
    <x v="0"/>
    <x v="0"/>
    <x v="0"/>
    <x v="52"/>
    <x v="47"/>
  </r>
  <r>
    <n v="5272"/>
    <x v="35"/>
    <x v="0"/>
    <x v="11"/>
    <s v="遵义县土地收购储备中心储备用地"/>
    <x v="2860"/>
    <x v="2"/>
    <x v="1"/>
    <x v="0"/>
    <x v="24"/>
    <x v="0"/>
    <x v="4"/>
    <x v="67"/>
    <x v="912"/>
    <n v="7565"/>
    <x v="6"/>
    <n v="7565"/>
    <x v="0"/>
    <x v="2228"/>
    <x v="0"/>
    <x v="0"/>
    <x v="0"/>
    <x v="0"/>
    <x v="0"/>
    <x v="0"/>
    <x v="0"/>
    <x v="0"/>
    <x v="0"/>
    <x v="0"/>
    <x v="0"/>
    <x v="0"/>
    <x v="0"/>
    <x v="52"/>
    <x v="47"/>
  </r>
  <r>
    <n v="5273"/>
    <x v="35"/>
    <x v="0"/>
    <x v="11"/>
    <s v="遵义县土地收购储备中心储备用地"/>
    <x v="1962"/>
    <x v="2"/>
    <x v="1"/>
    <x v="0"/>
    <x v="24"/>
    <x v="0"/>
    <x v="4"/>
    <x v="67"/>
    <x v="912"/>
    <n v="3900"/>
    <x v="6"/>
    <n v="3900"/>
    <x v="0"/>
    <x v="2228"/>
    <x v="0"/>
    <x v="0"/>
    <x v="0"/>
    <x v="0"/>
    <x v="0"/>
    <x v="0"/>
    <x v="0"/>
    <x v="0"/>
    <x v="0"/>
    <x v="0"/>
    <x v="0"/>
    <x v="0"/>
    <x v="0"/>
    <x v="52"/>
    <x v="47"/>
  </r>
  <r>
    <n v="5274"/>
    <x v="35"/>
    <x v="0"/>
    <x v="11"/>
    <s v="遵义县土地收购储备中心储备用地"/>
    <x v="1222"/>
    <x v="2"/>
    <x v="1"/>
    <x v="0"/>
    <x v="24"/>
    <x v="0"/>
    <x v="4"/>
    <x v="67"/>
    <x v="912"/>
    <n v="66595"/>
    <x v="6"/>
    <n v="66595"/>
    <x v="0"/>
    <x v="2228"/>
    <x v="0"/>
    <x v="0"/>
    <x v="0"/>
    <x v="0"/>
    <x v="0"/>
    <x v="0"/>
    <x v="0"/>
    <x v="0"/>
    <x v="0"/>
    <x v="0"/>
    <x v="0"/>
    <x v="0"/>
    <x v="0"/>
    <x v="52"/>
    <x v="47"/>
  </r>
  <r>
    <n v="5275"/>
    <x v="26"/>
    <x v="0"/>
    <x v="13"/>
    <s v="正安县城白茶城建设项目D地块"/>
    <x v="2858"/>
    <x v="1"/>
    <x v="0"/>
    <x v="0"/>
    <x v="1064"/>
    <x v="0"/>
    <x v="4"/>
    <x v="67"/>
    <x v="912"/>
    <n v="64864.29"/>
    <x v="115"/>
    <n v="66161.5758"/>
    <x v="0"/>
    <x v="2230"/>
    <x v="0"/>
    <x v="0"/>
    <x v="0"/>
    <x v="0"/>
    <x v="0"/>
    <x v="0"/>
    <x v="0"/>
    <x v="0"/>
    <x v="0"/>
    <x v="0"/>
    <x v="0"/>
    <x v="0"/>
    <x v="0"/>
    <x v="1084"/>
    <x v="989"/>
  </r>
  <r>
    <n v="5276"/>
    <x v="35"/>
    <x v="0"/>
    <x v="11"/>
    <s v="遵义县土地收购储备中心储备用地"/>
    <x v="2263"/>
    <x v="2"/>
    <x v="1"/>
    <x v="0"/>
    <x v="24"/>
    <x v="0"/>
    <x v="4"/>
    <x v="67"/>
    <x v="912"/>
    <n v="24065"/>
    <x v="6"/>
    <n v="24065"/>
    <x v="0"/>
    <x v="2228"/>
    <x v="0"/>
    <x v="0"/>
    <x v="0"/>
    <x v="0"/>
    <x v="0"/>
    <x v="0"/>
    <x v="0"/>
    <x v="0"/>
    <x v="0"/>
    <x v="0"/>
    <x v="0"/>
    <x v="0"/>
    <x v="0"/>
    <x v="52"/>
    <x v="47"/>
  </r>
  <r>
    <n v="5277"/>
    <x v="35"/>
    <x v="0"/>
    <x v="11"/>
    <s v="遵义县土地收购储备中心储备用地"/>
    <x v="2263"/>
    <x v="2"/>
    <x v="1"/>
    <x v="0"/>
    <x v="24"/>
    <x v="0"/>
    <x v="4"/>
    <x v="67"/>
    <x v="912"/>
    <n v="99990"/>
    <x v="6"/>
    <n v="99990"/>
    <x v="0"/>
    <x v="2228"/>
    <x v="0"/>
    <x v="0"/>
    <x v="0"/>
    <x v="0"/>
    <x v="0"/>
    <x v="0"/>
    <x v="0"/>
    <x v="0"/>
    <x v="0"/>
    <x v="0"/>
    <x v="0"/>
    <x v="0"/>
    <x v="0"/>
    <x v="52"/>
    <x v="47"/>
  </r>
  <r>
    <n v="5278"/>
    <x v="35"/>
    <x v="0"/>
    <x v="11"/>
    <s v="遵义县土地收购储备中心储备用地"/>
    <x v="2856"/>
    <x v="2"/>
    <x v="1"/>
    <x v="0"/>
    <x v="24"/>
    <x v="0"/>
    <x v="4"/>
    <x v="67"/>
    <x v="912"/>
    <n v="2458"/>
    <x v="6"/>
    <n v="2458"/>
    <x v="0"/>
    <x v="2228"/>
    <x v="0"/>
    <x v="0"/>
    <x v="0"/>
    <x v="0"/>
    <x v="0"/>
    <x v="0"/>
    <x v="0"/>
    <x v="0"/>
    <x v="0"/>
    <x v="0"/>
    <x v="0"/>
    <x v="0"/>
    <x v="0"/>
    <x v="52"/>
    <x v="47"/>
  </r>
  <r>
    <n v="5279"/>
    <x v="35"/>
    <x v="0"/>
    <x v="11"/>
    <s v="遵义县土地收购储备中心储备用地"/>
    <x v="2856"/>
    <x v="2"/>
    <x v="1"/>
    <x v="0"/>
    <x v="24"/>
    <x v="0"/>
    <x v="4"/>
    <x v="67"/>
    <x v="912"/>
    <n v="3436"/>
    <x v="6"/>
    <n v="3436"/>
    <x v="0"/>
    <x v="2228"/>
    <x v="0"/>
    <x v="0"/>
    <x v="0"/>
    <x v="0"/>
    <x v="0"/>
    <x v="0"/>
    <x v="0"/>
    <x v="0"/>
    <x v="0"/>
    <x v="0"/>
    <x v="0"/>
    <x v="0"/>
    <x v="0"/>
    <x v="52"/>
    <x v="47"/>
  </r>
  <r>
    <n v="5280"/>
    <x v="35"/>
    <x v="0"/>
    <x v="11"/>
    <s v="遵义县土地收购储备中心储备用地"/>
    <x v="2263"/>
    <x v="2"/>
    <x v="1"/>
    <x v="0"/>
    <x v="24"/>
    <x v="0"/>
    <x v="4"/>
    <x v="67"/>
    <x v="912"/>
    <n v="1675"/>
    <x v="6"/>
    <n v="1675"/>
    <x v="0"/>
    <x v="2228"/>
    <x v="0"/>
    <x v="0"/>
    <x v="0"/>
    <x v="0"/>
    <x v="0"/>
    <x v="0"/>
    <x v="0"/>
    <x v="0"/>
    <x v="0"/>
    <x v="0"/>
    <x v="0"/>
    <x v="0"/>
    <x v="0"/>
    <x v="52"/>
    <x v="47"/>
  </r>
  <r>
    <n v="5281"/>
    <x v="35"/>
    <x v="0"/>
    <x v="11"/>
    <s v="遵义县土地收购储备中心储备用地"/>
    <x v="1222"/>
    <x v="2"/>
    <x v="1"/>
    <x v="0"/>
    <x v="24"/>
    <x v="0"/>
    <x v="4"/>
    <x v="67"/>
    <x v="912"/>
    <n v="96555"/>
    <x v="6"/>
    <n v="96555"/>
    <x v="0"/>
    <x v="2228"/>
    <x v="0"/>
    <x v="0"/>
    <x v="0"/>
    <x v="0"/>
    <x v="0"/>
    <x v="0"/>
    <x v="0"/>
    <x v="0"/>
    <x v="0"/>
    <x v="0"/>
    <x v="0"/>
    <x v="0"/>
    <x v="0"/>
    <x v="52"/>
    <x v="47"/>
  </r>
  <r>
    <n v="5282"/>
    <x v="26"/>
    <x v="0"/>
    <x v="13"/>
    <s v="正安县城白茶城建设项目E地块"/>
    <x v="2858"/>
    <x v="1"/>
    <x v="0"/>
    <x v="0"/>
    <x v="798"/>
    <x v="0"/>
    <x v="4"/>
    <x v="67"/>
    <x v="912"/>
    <n v="5486.92"/>
    <x v="9"/>
    <n v="8779.072"/>
    <x v="0"/>
    <x v="2229"/>
    <x v="0"/>
    <x v="0"/>
    <x v="0"/>
    <x v="0"/>
    <x v="0"/>
    <x v="0"/>
    <x v="0"/>
    <x v="0"/>
    <x v="0"/>
    <x v="0"/>
    <x v="0"/>
    <x v="0"/>
    <x v="0"/>
    <x v="1084"/>
    <x v="989"/>
  </r>
  <r>
    <n v="5283"/>
    <x v="35"/>
    <x v="0"/>
    <x v="11"/>
    <s v="遵义县土地收购储备中心储备用地"/>
    <x v="80"/>
    <x v="2"/>
    <x v="1"/>
    <x v="0"/>
    <x v="24"/>
    <x v="0"/>
    <x v="4"/>
    <x v="67"/>
    <x v="912"/>
    <n v="75938"/>
    <x v="6"/>
    <n v="75938"/>
    <x v="0"/>
    <x v="2228"/>
    <x v="0"/>
    <x v="0"/>
    <x v="0"/>
    <x v="0"/>
    <x v="0"/>
    <x v="0"/>
    <x v="0"/>
    <x v="0"/>
    <x v="0"/>
    <x v="0"/>
    <x v="0"/>
    <x v="0"/>
    <x v="0"/>
    <x v="52"/>
    <x v="47"/>
  </r>
  <r>
    <n v="5284"/>
    <x v="26"/>
    <x v="0"/>
    <x v="13"/>
    <s v="正安县城白茶城建设项目C地块"/>
    <x v="2858"/>
    <x v="1"/>
    <x v="0"/>
    <x v="0"/>
    <x v="735"/>
    <x v="0"/>
    <x v="4"/>
    <x v="67"/>
    <x v="912"/>
    <n v="8211.23"/>
    <x v="28"/>
    <n v="12070.5081"/>
    <x v="0"/>
    <x v="2229"/>
    <x v="0"/>
    <x v="0"/>
    <x v="0"/>
    <x v="0"/>
    <x v="0"/>
    <x v="0"/>
    <x v="0"/>
    <x v="0"/>
    <x v="0"/>
    <x v="0"/>
    <x v="0"/>
    <x v="0"/>
    <x v="0"/>
    <x v="1084"/>
    <x v="989"/>
  </r>
  <r>
    <n v="5285"/>
    <x v="8"/>
    <x v="0"/>
    <x v="5"/>
    <s v="中央储备粮遵义直属库新建储备仓项目"/>
    <x v="1914"/>
    <x v="0"/>
    <x v="1"/>
    <x v="0"/>
    <x v="130"/>
    <x v="0"/>
    <x v="4"/>
    <x v="67"/>
    <x v="912"/>
    <n v="24356"/>
    <x v="6"/>
    <n v="24356"/>
    <x v="0"/>
    <x v="2231"/>
    <x v="0"/>
    <x v="0"/>
    <x v="0"/>
    <x v="0"/>
    <x v="0"/>
    <x v="0"/>
    <x v="0"/>
    <x v="0"/>
    <x v="0"/>
    <x v="0"/>
    <x v="0"/>
    <x v="0"/>
    <x v="0"/>
    <x v="1031"/>
    <x v="1206"/>
  </r>
  <r>
    <n v="5286"/>
    <x v="35"/>
    <x v="0"/>
    <x v="11"/>
    <s v="遵义县土地收购储备中心储备用地"/>
    <x v="2681"/>
    <x v="2"/>
    <x v="1"/>
    <x v="0"/>
    <x v="24"/>
    <x v="0"/>
    <x v="4"/>
    <x v="67"/>
    <x v="912"/>
    <n v="96320"/>
    <x v="6"/>
    <n v="96320"/>
    <x v="0"/>
    <x v="2228"/>
    <x v="0"/>
    <x v="0"/>
    <x v="0"/>
    <x v="0"/>
    <x v="0"/>
    <x v="0"/>
    <x v="0"/>
    <x v="0"/>
    <x v="0"/>
    <x v="0"/>
    <x v="0"/>
    <x v="0"/>
    <x v="0"/>
    <x v="52"/>
    <x v="47"/>
  </r>
  <r>
    <n v="5287"/>
    <x v="25"/>
    <x v="0"/>
    <x v="13"/>
    <s v="正安县城白茶城建设项目K2地块"/>
    <x v="2858"/>
    <x v="1"/>
    <x v="0"/>
    <x v="0"/>
    <x v="2487"/>
    <x v="0"/>
    <x v="4"/>
    <x v="67"/>
    <x v="912"/>
    <n v="13459.09"/>
    <x v="16"/>
    <n v="16150.908"/>
    <x v="0"/>
    <x v="2229"/>
    <x v="0"/>
    <x v="0"/>
    <x v="0"/>
    <x v="0"/>
    <x v="0"/>
    <x v="0"/>
    <x v="0"/>
    <x v="0"/>
    <x v="0"/>
    <x v="0"/>
    <x v="0"/>
    <x v="0"/>
    <x v="0"/>
    <x v="1084"/>
    <x v="989"/>
  </r>
  <r>
    <n v="5288"/>
    <x v="25"/>
    <x v="0"/>
    <x v="12"/>
    <s v="姚明贵新建房"/>
    <x v="2861"/>
    <x v="1"/>
    <x v="0"/>
    <x v="0"/>
    <x v="410"/>
    <x v="0"/>
    <x v="4"/>
    <x v="67"/>
    <x v="913"/>
    <n v="570.7"/>
    <x v="0"/>
    <n v="1712.1"/>
    <x v="0"/>
    <x v="2232"/>
    <x v="0"/>
    <x v="0"/>
    <x v="0"/>
    <x v="0"/>
    <x v="0"/>
    <x v="0"/>
    <x v="0"/>
    <x v="0"/>
    <x v="0"/>
    <x v="0"/>
    <x v="0"/>
    <x v="0"/>
    <x v="0"/>
    <x v="1085"/>
    <x v="1207"/>
  </r>
  <r>
    <n v="5289"/>
    <x v="25"/>
    <x v="0"/>
    <x v="12"/>
    <s v="遵义市泓博房地产开发有限公司新建房"/>
    <x v="2266"/>
    <x v="1"/>
    <x v="0"/>
    <x v="0"/>
    <x v="652"/>
    <x v="0"/>
    <x v="4"/>
    <x v="67"/>
    <x v="913"/>
    <n v="573"/>
    <x v="10"/>
    <n v="2292"/>
    <x v="0"/>
    <x v="2233"/>
    <x v="0"/>
    <x v="0"/>
    <x v="0"/>
    <x v="0"/>
    <x v="0"/>
    <x v="0"/>
    <x v="0"/>
    <x v="0"/>
    <x v="0"/>
    <x v="0"/>
    <x v="0"/>
    <x v="0"/>
    <x v="0"/>
    <x v="1085"/>
    <x v="1207"/>
  </r>
  <r>
    <n v="5290"/>
    <x v="25"/>
    <x v="0"/>
    <x v="12"/>
    <s v="姚波新建房"/>
    <x v="2862"/>
    <x v="1"/>
    <x v="0"/>
    <x v="0"/>
    <x v="2117"/>
    <x v="0"/>
    <x v="4"/>
    <x v="67"/>
    <x v="913"/>
    <n v="381"/>
    <x v="93"/>
    <n v="2667"/>
    <x v="0"/>
    <x v="2234"/>
    <x v="0"/>
    <x v="0"/>
    <x v="0"/>
    <x v="0"/>
    <x v="0"/>
    <x v="0"/>
    <x v="0"/>
    <x v="0"/>
    <x v="0"/>
    <x v="0"/>
    <x v="0"/>
    <x v="0"/>
    <x v="0"/>
    <x v="947"/>
    <x v="1057"/>
  </r>
  <r>
    <n v="5291"/>
    <x v="25"/>
    <x v="0"/>
    <x v="12"/>
    <s v="遵义市泓博房地产开发有限公司新建房"/>
    <x v="2266"/>
    <x v="1"/>
    <x v="0"/>
    <x v="0"/>
    <x v="1402"/>
    <x v="0"/>
    <x v="4"/>
    <x v="67"/>
    <x v="913"/>
    <n v="469"/>
    <x v="2"/>
    <n v="938"/>
    <x v="0"/>
    <x v="2233"/>
    <x v="0"/>
    <x v="0"/>
    <x v="0"/>
    <x v="0"/>
    <x v="0"/>
    <x v="0"/>
    <x v="0"/>
    <x v="0"/>
    <x v="0"/>
    <x v="0"/>
    <x v="0"/>
    <x v="0"/>
    <x v="0"/>
    <x v="1085"/>
    <x v="1207"/>
  </r>
  <r>
    <n v="5292"/>
    <x v="25"/>
    <x v="0"/>
    <x v="12"/>
    <s v="贵州茗乡房地产开发有限公司新建房"/>
    <x v="2863"/>
    <x v="1"/>
    <x v="0"/>
    <x v="0"/>
    <x v="2488"/>
    <x v="0"/>
    <x v="4"/>
    <x v="67"/>
    <x v="913"/>
    <n v="8428.2"/>
    <x v="0"/>
    <n v="25284.6"/>
    <x v="0"/>
    <x v="1977"/>
    <x v="0"/>
    <x v="0"/>
    <x v="0"/>
    <x v="0"/>
    <x v="0"/>
    <x v="0"/>
    <x v="0"/>
    <x v="0"/>
    <x v="0"/>
    <x v="0"/>
    <x v="0"/>
    <x v="0"/>
    <x v="0"/>
    <x v="947"/>
    <x v="1057"/>
  </r>
  <r>
    <n v="5293"/>
    <x v="0"/>
    <x v="0"/>
    <x v="12"/>
    <s v="杜乾维新建房"/>
    <x v="2864"/>
    <x v="0"/>
    <x v="0"/>
    <x v="0"/>
    <x v="414"/>
    <x v="0"/>
    <x v="4"/>
    <x v="67"/>
    <x v="913"/>
    <n v="739.5"/>
    <x v="42"/>
    <n v="1109.25"/>
    <x v="0"/>
    <x v="2235"/>
    <x v="0"/>
    <x v="0"/>
    <x v="0"/>
    <x v="0"/>
    <x v="0"/>
    <x v="0"/>
    <x v="0"/>
    <x v="0"/>
    <x v="0"/>
    <x v="0"/>
    <x v="0"/>
    <x v="0"/>
    <x v="0"/>
    <x v="947"/>
    <x v="1057"/>
  </r>
  <r>
    <n v="5294"/>
    <x v="25"/>
    <x v="0"/>
    <x v="12"/>
    <s v="遵义市泓博房地产开发有限公司新建房"/>
    <x v="2266"/>
    <x v="1"/>
    <x v="0"/>
    <x v="0"/>
    <x v="967"/>
    <x v="0"/>
    <x v="4"/>
    <x v="67"/>
    <x v="913"/>
    <n v="593"/>
    <x v="54"/>
    <n v="2965"/>
    <x v="0"/>
    <x v="2233"/>
    <x v="0"/>
    <x v="0"/>
    <x v="0"/>
    <x v="0"/>
    <x v="0"/>
    <x v="0"/>
    <x v="0"/>
    <x v="0"/>
    <x v="0"/>
    <x v="0"/>
    <x v="0"/>
    <x v="0"/>
    <x v="0"/>
    <x v="1085"/>
    <x v="1207"/>
  </r>
  <r>
    <n v="5295"/>
    <x v="25"/>
    <x v="0"/>
    <x v="0"/>
    <s v="商住用地"/>
    <x v="1187"/>
    <x v="1"/>
    <x v="0"/>
    <x v="0"/>
    <x v="2196"/>
    <x v="0"/>
    <x v="4"/>
    <x v="67"/>
    <x v="913"/>
    <n v="2665"/>
    <x v="0"/>
    <n v="7995"/>
    <x v="0"/>
    <x v="2236"/>
    <x v="0"/>
    <x v="0"/>
    <x v="0"/>
    <x v="0"/>
    <x v="0"/>
    <x v="0"/>
    <x v="0"/>
    <x v="0"/>
    <x v="0"/>
    <x v="0"/>
    <x v="0"/>
    <x v="0"/>
    <x v="0"/>
    <x v="1086"/>
    <x v="1208"/>
  </r>
  <r>
    <n v="5296"/>
    <x v="26"/>
    <x v="0"/>
    <x v="5"/>
    <s v="习水特驱置业有限公司"/>
    <x v="2865"/>
    <x v="1"/>
    <x v="0"/>
    <x v="0"/>
    <x v="2489"/>
    <x v="0"/>
    <x v="4"/>
    <x v="67"/>
    <x v="914"/>
    <n v="25814.25"/>
    <x v="7"/>
    <n v="90349.875"/>
    <x v="0"/>
    <x v="1181"/>
    <x v="0"/>
    <x v="0"/>
    <x v="0"/>
    <x v="0"/>
    <x v="0"/>
    <x v="0"/>
    <x v="0"/>
    <x v="0"/>
    <x v="0"/>
    <x v="0"/>
    <x v="0"/>
    <x v="0"/>
    <x v="0"/>
    <x v="1087"/>
    <x v="1209"/>
  </r>
  <r>
    <n v="5297"/>
    <x v="26"/>
    <x v="0"/>
    <x v="5"/>
    <s v="华润大道棚户区"/>
    <x v="2018"/>
    <x v="1"/>
    <x v="0"/>
    <x v="0"/>
    <x v="1433"/>
    <x v="0"/>
    <x v="4"/>
    <x v="67"/>
    <x v="914"/>
    <n v="14397.3"/>
    <x v="7"/>
    <n v="50390.55"/>
    <x v="0"/>
    <x v="2237"/>
    <x v="0"/>
    <x v="0"/>
    <x v="0"/>
    <x v="0"/>
    <x v="0"/>
    <x v="0"/>
    <x v="0"/>
    <x v="0"/>
    <x v="0"/>
    <x v="0"/>
    <x v="0"/>
    <x v="0"/>
    <x v="0"/>
    <x v="1088"/>
    <x v="1210"/>
  </r>
  <r>
    <n v="5298"/>
    <x v="26"/>
    <x v="0"/>
    <x v="5"/>
    <s v="习水特驱置业有限公司"/>
    <x v="2865"/>
    <x v="1"/>
    <x v="0"/>
    <x v="0"/>
    <x v="2490"/>
    <x v="0"/>
    <x v="4"/>
    <x v="67"/>
    <x v="915"/>
    <n v="41513.85"/>
    <x v="7"/>
    <n v="145298.475"/>
    <x v="0"/>
    <x v="1181"/>
    <x v="0"/>
    <x v="0"/>
    <x v="0"/>
    <x v="0"/>
    <x v="0"/>
    <x v="0"/>
    <x v="0"/>
    <x v="0"/>
    <x v="0"/>
    <x v="0"/>
    <x v="0"/>
    <x v="0"/>
    <x v="0"/>
    <x v="1089"/>
    <x v="1210"/>
  </r>
  <r>
    <n v="5299"/>
    <x v="0"/>
    <x v="0"/>
    <x v="11"/>
    <s v="遵义遵荣纸业有限公司生活用纸生产项目"/>
    <x v="1222"/>
    <x v="0"/>
    <x v="0"/>
    <x v="0"/>
    <x v="2491"/>
    <x v="0"/>
    <x v="4"/>
    <x v="67"/>
    <x v="915"/>
    <n v="67388.4"/>
    <x v="11"/>
    <n v="53910.72"/>
    <x v="0"/>
    <x v="2238"/>
    <x v="0"/>
    <x v="0"/>
    <x v="0"/>
    <x v="0"/>
    <x v="0"/>
    <x v="0"/>
    <x v="0"/>
    <x v="0"/>
    <x v="0"/>
    <x v="0"/>
    <x v="0"/>
    <x v="0"/>
    <x v="0"/>
    <x v="1090"/>
    <x v="1211"/>
  </r>
  <r>
    <n v="5300"/>
    <x v="0"/>
    <x v="0"/>
    <x v="11"/>
    <s v="鸭溪镇缪洪伦、秦洪洋、沈贵生、何初容、凤晔宗地"/>
    <x v="552"/>
    <x v="0"/>
    <x v="0"/>
    <x v="0"/>
    <x v="2492"/>
    <x v="0"/>
    <x v="4"/>
    <x v="67"/>
    <x v="916"/>
    <n v="5430.42"/>
    <x v="6"/>
    <n v="5430.42"/>
    <x v="0"/>
    <x v="2239"/>
    <x v="0"/>
    <x v="0"/>
    <x v="0"/>
    <x v="0"/>
    <x v="0"/>
    <x v="0"/>
    <x v="0"/>
    <x v="0"/>
    <x v="0"/>
    <x v="0"/>
    <x v="0"/>
    <x v="0"/>
    <x v="0"/>
    <x v="944"/>
    <x v="1212"/>
  </r>
  <r>
    <n v="5301"/>
    <x v="28"/>
    <x v="0"/>
    <x v="6"/>
    <s v="桐梓县娄山关镇中心学校建设项目"/>
    <x v="2866"/>
    <x v="2"/>
    <x v="1"/>
    <x v="0"/>
    <x v="130"/>
    <x v="0"/>
    <x v="4"/>
    <x v="67"/>
    <x v="917"/>
    <n v="10928"/>
    <x v="117"/>
    <n v="4808.32"/>
    <x v="0"/>
    <x v="657"/>
    <x v="0"/>
    <x v="0"/>
    <x v="0"/>
    <x v="0"/>
    <x v="0"/>
    <x v="0"/>
    <x v="0"/>
    <x v="0"/>
    <x v="0"/>
    <x v="0"/>
    <x v="0"/>
    <x v="0"/>
    <x v="0"/>
    <x v="1091"/>
    <x v="1213"/>
  </r>
  <r>
    <n v="5302"/>
    <x v="28"/>
    <x v="0"/>
    <x v="6"/>
    <s v="桐梓县第一高级中学改扩建工程项目"/>
    <x v="2867"/>
    <x v="2"/>
    <x v="1"/>
    <x v="0"/>
    <x v="130"/>
    <x v="0"/>
    <x v="4"/>
    <x v="67"/>
    <x v="917"/>
    <n v="65136"/>
    <x v="353"/>
    <n v="49503.36"/>
    <x v="0"/>
    <x v="657"/>
    <x v="0"/>
    <x v="0"/>
    <x v="0"/>
    <x v="0"/>
    <x v="0"/>
    <x v="0"/>
    <x v="0"/>
    <x v="0"/>
    <x v="0"/>
    <x v="0"/>
    <x v="0"/>
    <x v="0"/>
    <x v="0"/>
    <x v="1032"/>
    <x v="1214"/>
  </r>
  <r>
    <n v="5303"/>
    <x v="0"/>
    <x v="0"/>
    <x v="2"/>
    <s v="遵义服装产业现代物流园"/>
    <x v="2868"/>
    <x v="0"/>
    <x v="0"/>
    <x v="0"/>
    <x v="2493"/>
    <x v="0"/>
    <x v="4"/>
    <x v="67"/>
    <x v="917"/>
    <n v="20515"/>
    <x v="6"/>
    <n v="20515"/>
    <x v="0"/>
    <x v="2240"/>
    <x v="0"/>
    <x v="0"/>
    <x v="0"/>
    <x v="0"/>
    <x v="0"/>
    <x v="0"/>
    <x v="0"/>
    <x v="0"/>
    <x v="0"/>
    <x v="0"/>
    <x v="0"/>
    <x v="0"/>
    <x v="0"/>
    <x v="1092"/>
    <x v="1215"/>
  </r>
  <r>
    <n v="5304"/>
    <x v="0"/>
    <x v="0"/>
    <x v="2"/>
    <s v="遵义服装产业现代物流园"/>
    <x v="2868"/>
    <x v="0"/>
    <x v="0"/>
    <x v="0"/>
    <x v="2494"/>
    <x v="0"/>
    <x v="4"/>
    <x v="67"/>
    <x v="917"/>
    <n v="21135"/>
    <x v="6"/>
    <n v="21135"/>
    <x v="0"/>
    <x v="2240"/>
    <x v="0"/>
    <x v="0"/>
    <x v="0"/>
    <x v="0"/>
    <x v="0"/>
    <x v="0"/>
    <x v="0"/>
    <x v="0"/>
    <x v="0"/>
    <x v="0"/>
    <x v="0"/>
    <x v="0"/>
    <x v="0"/>
    <x v="1092"/>
    <x v="1215"/>
  </r>
  <r>
    <n v="5305"/>
    <x v="0"/>
    <x v="0"/>
    <x v="1"/>
    <s v="道真自治县兴园投资经营有限公司"/>
    <x v="2202"/>
    <x v="0"/>
    <x v="0"/>
    <x v="0"/>
    <x v="2495"/>
    <x v="0"/>
    <x v="4"/>
    <x v="67"/>
    <x v="918"/>
    <n v="45016.4"/>
    <x v="2"/>
    <n v="90032.8"/>
    <x v="0"/>
    <x v="288"/>
    <x v="0"/>
    <x v="0"/>
    <x v="0"/>
    <x v="0"/>
    <x v="0"/>
    <x v="0"/>
    <x v="0"/>
    <x v="0"/>
    <x v="0"/>
    <x v="0"/>
    <x v="0"/>
    <x v="0"/>
    <x v="0"/>
    <x v="1093"/>
    <x v="1216"/>
  </r>
  <r>
    <n v="5306"/>
    <x v="28"/>
    <x v="0"/>
    <x v="0"/>
    <s v="仁怀市新芽幼儿园"/>
    <x v="2869"/>
    <x v="2"/>
    <x v="2"/>
    <x v="0"/>
    <x v="396"/>
    <x v="0"/>
    <x v="4"/>
    <x v="68"/>
    <x v="919"/>
    <n v="670"/>
    <x v="2"/>
    <n v="1340"/>
    <x v="0"/>
    <x v="2241"/>
    <x v="0"/>
    <x v="0"/>
    <x v="0"/>
    <x v="0"/>
    <x v="0"/>
    <x v="0"/>
    <x v="0"/>
    <x v="0"/>
    <x v="0"/>
    <x v="0"/>
    <x v="0"/>
    <x v="0"/>
    <x v="0"/>
    <x v="1094"/>
    <x v="964"/>
  </r>
  <r>
    <n v="5307"/>
    <x v="0"/>
    <x v="0"/>
    <x v="14"/>
    <s v="赤水大道与万鲢路交叉口北侧工业项目"/>
    <x v="2870"/>
    <x v="0"/>
    <x v="0"/>
    <x v="0"/>
    <x v="421"/>
    <x v="0"/>
    <x v="4"/>
    <x v="68"/>
    <x v="920"/>
    <n v="53781"/>
    <x v="6"/>
    <n v="53781"/>
    <x v="0"/>
    <x v="2242"/>
    <x v="0"/>
    <x v="0"/>
    <x v="0"/>
    <x v="0"/>
    <x v="0"/>
    <x v="0"/>
    <x v="0"/>
    <x v="0"/>
    <x v="0"/>
    <x v="0"/>
    <x v="0"/>
    <x v="0"/>
    <x v="0"/>
    <x v="1095"/>
    <x v="1217"/>
  </r>
  <r>
    <n v="5308"/>
    <x v="6"/>
    <x v="0"/>
    <x v="11"/>
    <s v="乐山镇外环路门面冷小亚宗地"/>
    <x v="2871"/>
    <x v="2"/>
    <x v="0"/>
    <x v="0"/>
    <x v="2496"/>
    <x v="0"/>
    <x v="4"/>
    <x v="68"/>
    <x v="921"/>
    <n v="20.71"/>
    <x v="6"/>
    <n v="20.71"/>
    <x v="0"/>
    <x v="2243"/>
    <x v="0"/>
    <x v="0"/>
    <x v="0"/>
    <x v="0"/>
    <x v="0"/>
    <x v="0"/>
    <x v="0"/>
    <x v="0"/>
    <x v="0"/>
    <x v="0"/>
    <x v="0"/>
    <x v="0"/>
    <x v="0"/>
    <x v="52"/>
    <x v="47"/>
  </r>
  <r>
    <n v="5309"/>
    <x v="27"/>
    <x v="0"/>
    <x v="12"/>
    <s v="拆迁安置"/>
    <x v="2368"/>
    <x v="1"/>
    <x v="1"/>
    <x v="0"/>
    <x v="2497"/>
    <x v="0"/>
    <x v="4"/>
    <x v="68"/>
    <x v="922"/>
    <n v="100.8"/>
    <x v="92"/>
    <n v="604.8"/>
    <x v="0"/>
    <x v="2244"/>
    <x v="0"/>
    <x v="0"/>
    <x v="0"/>
    <x v="0"/>
    <x v="0"/>
    <x v="0"/>
    <x v="0"/>
    <x v="0"/>
    <x v="0"/>
    <x v="0"/>
    <x v="0"/>
    <x v="0"/>
    <x v="0"/>
    <x v="947"/>
    <x v="1057"/>
  </r>
  <r>
    <n v="5310"/>
    <x v="6"/>
    <x v="0"/>
    <x v="9"/>
    <s v="陈学彪商服用地"/>
    <x v="2872"/>
    <x v="2"/>
    <x v="3"/>
    <x v="0"/>
    <x v="2498"/>
    <x v="0"/>
    <x v="4"/>
    <x v="68"/>
    <x v="923"/>
    <n v="112"/>
    <x v="10"/>
    <n v="448"/>
    <x v="0"/>
    <x v="2245"/>
    <x v="0"/>
    <x v="0"/>
    <x v="0"/>
    <x v="0"/>
    <x v="0"/>
    <x v="0"/>
    <x v="0"/>
    <x v="0"/>
    <x v="0"/>
    <x v="0"/>
    <x v="0"/>
    <x v="0"/>
    <x v="0"/>
    <x v="1096"/>
    <x v="1218"/>
  </r>
  <r>
    <n v="5311"/>
    <x v="6"/>
    <x v="0"/>
    <x v="9"/>
    <s v="田景福商服用地"/>
    <x v="2872"/>
    <x v="2"/>
    <x v="3"/>
    <x v="0"/>
    <x v="1575"/>
    <x v="0"/>
    <x v="4"/>
    <x v="68"/>
    <x v="923"/>
    <n v="112"/>
    <x v="10"/>
    <n v="448"/>
    <x v="0"/>
    <x v="2246"/>
    <x v="0"/>
    <x v="0"/>
    <x v="0"/>
    <x v="0"/>
    <x v="0"/>
    <x v="0"/>
    <x v="0"/>
    <x v="0"/>
    <x v="0"/>
    <x v="0"/>
    <x v="0"/>
    <x v="0"/>
    <x v="0"/>
    <x v="1096"/>
    <x v="1218"/>
  </r>
  <r>
    <n v="5312"/>
    <x v="6"/>
    <x v="0"/>
    <x v="9"/>
    <s v="曹会友商服用地"/>
    <x v="2872"/>
    <x v="2"/>
    <x v="3"/>
    <x v="0"/>
    <x v="182"/>
    <x v="0"/>
    <x v="4"/>
    <x v="68"/>
    <x v="923"/>
    <n v="170"/>
    <x v="10"/>
    <n v="680"/>
    <x v="0"/>
    <x v="2247"/>
    <x v="0"/>
    <x v="0"/>
    <x v="0"/>
    <x v="0"/>
    <x v="0"/>
    <x v="0"/>
    <x v="0"/>
    <x v="0"/>
    <x v="0"/>
    <x v="0"/>
    <x v="0"/>
    <x v="0"/>
    <x v="0"/>
    <x v="1096"/>
    <x v="1218"/>
  </r>
  <r>
    <n v="5313"/>
    <x v="6"/>
    <x v="0"/>
    <x v="9"/>
    <s v="盛成强商服用地"/>
    <x v="2872"/>
    <x v="2"/>
    <x v="3"/>
    <x v="0"/>
    <x v="2499"/>
    <x v="0"/>
    <x v="4"/>
    <x v="68"/>
    <x v="923"/>
    <n v="120"/>
    <x v="10"/>
    <n v="480"/>
    <x v="0"/>
    <x v="2248"/>
    <x v="0"/>
    <x v="0"/>
    <x v="0"/>
    <x v="0"/>
    <x v="0"/>
    <x v="0"/>
    <x v="0"/>
    <x v="0"/>
    <x v="0"/>
    <x v="0"/>
    <x v="0"/>
    <x v="0"/>
    <x v="0"/>
    <x v="1096"/>
    <x v="1218"/>
  </r>
  <r>
    <n v="5314"/>
    <x v="6"/>
    <x v="0"/>
    <x v="9"/>
    <s v="刘仕兵商服用地"/>
    <x v="2872"/>
    <x v="2"/>
    <x v="3"/>
    <x v="0"/>
    <x v="2500"/>
    <x v="0"/>
    <x v="4"/>
    <x v="68"/>
    <x v="923"/>
    <n v="110"/>
    <x v="10"/>
    <n v="440"/>
    <x v="0"/>
    <x v="2249"/>
    <x v="0"/>
    <x v="0"/>
    <x v="0"/>
    <x v="0"/>
    <x v="0"/>
    <x v="0"/>
    <x v="0"/>
    <x v="0"/>
    <x v="0"/>
    <x v="0"/>
    <x v="0"/>
    <x v="0"/>
    <x v="0"/>
    <x v="1096"/>
    <x v="1218"/>
  </r>
  <r>
    <n v="5315"/>
    <x v="6"/>
    <x v="0"/>
    <x v="9"/>
    <s v="张友福商服用地"/>
    <x v="2872"/>
    <x v="2"/>
    <x v="3"/>
    <x v="0"/>
    <x v="2501"/>
    <x v="0"/>
    <x v="4"/>
    <x v="68"/>
    <x v="923"/>
    <n v="112"/>
    <x v="10"/>
    <n v="448"/>
    <x v="0"/>
    <x v="2250"/>
    <x v="0"/>
    <x v="0"/>
    <x v="0"/>
    <x v="0"/>
    <x v="0"/>
    <x v="0"/>
    <x v="0"/>
    <x v="0"/>
    <x v="0"/>
    <x v="0"/>
    <x v="0"/>
    <x v="0"/>
    <x v="0"/>
    <x v="1096"/>
    <x v="1218"/>
  </r>
  <r>
    <n v="5316"/>
    <x v="6"/>
    <x v="0"/>
    <x v="9"/>
    <s v="聂基平商服用地"/>
    <x v="2872"/>
    <x v="2"/>
    <x v="3"/>
    <x v="0"/>
    <x v="2502"/>
    <x v="0"/>
    <x v="4"/>
    <x v="68"/>
    <x v="923"/>
    <n v="170"/>
    <x v="10"/>
    <n v="680"/>
    <x v="0"/>
    <x v="2251"/>
    <x v="0"/>
    <x v="0"/>
    <x v="0"/>
    <x v="0"/>
    <x v="0"/>
    <x v="0"/>
    <x v="0"/>
    <x v="0"/>
    <x v="0"/>
    <x v="0"/>
    <x v="0"/>
    <x v="0"/>
    <x v="0"/>
    <x v="1096"/>
    <x v="1218"/>
  </r>
  <r>
    <n v="5317"/>
    <x v="6"/>
    <x v="0"/>
    <x v="9"/>
    <s v="王勇商服用地"/>
    <x v="2872"/>
    <x v="2"/>
    <x v="3"/>
    <x v="0"/>
    <x v="2503"/>
    <x v="0"/>
    <x v="4"/>
    <x v="68"/>
    <x v="923"/>
    <n v="140"/>
    <x v="10"/>
    <n v="560"/>
    <x v="0"/>
    <x v="2252"/>
    <x v="0"/>
    <x v="0"/>
    <x v="0"/>
    <x v="0"/>
    <x v="0"/>
    <x v="0"/>
    <x v="0"/>
    <x v="0"/>
    <x v="0"/>
    <x v="0"/>
    <x v="0"/>
    <x v="0"/>
    <x v="0"/>
    <x v="1096"/>
    <x v="1218"/>
  </r>
  <r>
    <n v="5318"/>
    <x v="6"/>
    <x v="0"/>
    <x v="9"/>
    <s v="宋成忠商服用地"/>
    <x v="2872"/>
    <x v="2"/>
    <x v="3"/>
    <x v="0"/>
    <x v="2502"/>
    <x v="0"/>
    <x v="4"/>
    <x v="68"/>
    <x v="923"/>
    <n v="170"/>
    <x v="10"/>
    <n v="680"/>
    <x v="0"/>
    <x v="2253"/>
    <x v="0"/>
    <x v="0"/>
    <x v="0"/>
    <x v="0"/>
    <x v="0"/>
    <x v="0"/>
    <x v="0"/>
    <x v="0"/>
    <x v="0"/>
    <x v="0"/>
    <x v="0"/>
    <x v="0"/>
    <x v="0"/>
    <x v="1096"/>
    <x v="1218"/>
  </r>
  <r>
    <n v="5319"/>
    <x v="6"/>
    <x v="0"/>
    <x v="9"/>
    <s v="张岐强商服用地"/>
    <x v="2872"/>
    <x v="2"/>
    <x v="3"/>
    <x v="0"/>
    <x v="798"/>
    <x v="0"/>
    <x v="4"/>
    <x v="68"/>
    <x v="923"/>
    <n v="125"/>
    <x v="10"/>
    <n v="500"/>
    <x v="0"/>
    <x v="2254"/>
    <x v="0"/>
    <x v="0"/>
    <x v="0"/>
    <x v="0"/>
    <x v="0"/>
    <x v="0"/>
    <x v="0"/>
    <x v="0"/>
    <x v="0"/>
    <x v="0"/>
    <x v="0"/>
    <x v="0"/>
    <x v="0"/>
    <x v="1096"/>
    <x v="1218"/>
  </r>
  <r>
    <n v="5320"/>
    <x v="6"/>
    <x v="0"/>
    <x v="9"/>
    <s v="田茂彪商服用地"/>
    <x v="2872"/>
    <x v="2"/>
    <x v="3"/>
    <x v="0"/>
    <x v="2504"/>
    <x v="0"/>
    <x v="4"/>
    <x v="68"/>
    <x v="923"/>
    <n v="125"/>
    <x v="10"/>
    <n v="500"/>
    <x v="0"/>
    <x v="2255"/>
    <x v="0"/>
    <x v="0"/>
    <x v="0"/>
    <x v="0"/>
    <x v="0"/>
    <x v="0"/>
    <x v="0"/>
    <x v="0"/>
    <x v="0"/>
    <x v="0"/>
    <x v="0"/>
    <x v="0"/>
    <x v="0"/>
    <x v="1096"/>
    <x v="1218"/>
  </r>
  <r>
    <n v="5321"/>
    <x v="6"/>
    <x v="0"/>
    <x v="9"/>
    <s v="毛廷友商服用地"/>
    <x v="2872"/>
    <x v="2"/>
    <x v="3"/>
    <x v="0"/>
    <x v="798"/>
    <x v="0"/>
    <x v="4"/>
    <x v="68"/>
    <x v="923"/>
    <n v="111"/>
    <x v="10"/>
    <n v="444"/>
    <x v="0"/>
    <x v="2256"/>
    <x v="0"/>
    <x v="0"/>
    <x v="0"/>
    <x v="0"/>
    <x v="0"/>
    <x v="0"/>
    <x v="0"/>
    <x v="0"/>
    <x v="0"/>
    <x v="0"/>
    <x v="0"/>
    <x v="0"/>
    <x v="0"/>
    <x v="1096"/>
    <x v="1218"/>
  </r>
  <r>
    <n v="5322"/>
    <x v="6"/>
    <x v="0"/>
    <x v="9"/>
    <s v="王世强商服用地"/>
    <x v="2872"/>
    <x v="2"/>
    <x v="3"/>
    <x v="0"/>
    <x v="2505"/>
    <x v="0"/>
    <x v="4"/>
    <x v="68"/>
    <x v="923"/>
    <n v="125"/>
    <x v="10"/>
    <n v="500"/>
    <x v="0"/>
    <x v="2047"/>
    <x v="0"/>
    <x v="0"/>
    <x v="0"/>
    <x v="0"/>
    <x v="0"/>
    <x v="0"/>
    <x v="0"/>
    <x v="0"/>
    <x v="0"/>
    <x v="0"/>
    <x v="0"/>
    <x v="0"/>
    <x v="0"/>
    <x v="1096"/>
    <x v="1218"/>
  </r>
  <r>
    <n v="5323"/>
    <x v="6"/>
    <x v="0"/>
    <x v="9"/>
    <s v="龙贤文商服用地"/>
    <x v="2872"/>
    <x v="2"/>
    <x v="3"/>
    <x v="0"/>
    <x v="498"/>
    <x v="0"/>
    <x v="4"/>
    <x v="68"/>
    <x v="923"/>
    <n v="140"/>
    <x v="10"/>
    <n v="560"/>
    <x v="0"/>
    <x v="2257"/>
    <x v="0"/>
    <x v="0"/>
    <x v="0"/>
    <x v="0"/>
    <x v="0"/>
    <x v="0"/>
    <x v="0"/>
    <x v="0"/>
    <x v="0"/>
    <x v="0"/>
    <x v="0"/>
    <x v="0"/>
    <x v="0"/>
    <x v="1096"/>
    <x v="1218"/>
  </r>
  <r>
    <n v="5324"/>
    <x v="37"/>
    <x v="0"/>
    <x v="0"/>
    <s v="商服用地"/>
    <x v="2873"/>
    <x v="2"/>
    <x v="0"/>
    <x v="0"/>
    <x v="2506"/>
    <x v="0"/>
    <x v="4"/>
    <x v="68"/>
    <x v="923"/>
    <n v="9102.16"/>
    <x v="1"/>
    <n v="22755.4"/>
    <x v="0"/>
    <x v="2258"/>
    <x v="0"/>
    <x v="0"/>
    <x v="0"/>
    <x v="0"/>
    <x v="0"/>
    <x v="0"/>
    <x v="0"/>
    <x v="0"/>
    <x v="0"/>
    <x v="0"/>
    <x v="0"/>
    <x v="0"/>
    <x v="0"/>
    <x v="1097"/>
    <x v="1219"/>
  </r>
  <r>
    <n v="5325"/>
    <x v="25"/>
    <x v="0"/>
    <x v="1"/>
    <s v="遵义兴正房地产开发有限公司道真分公司"/>
    <x v="1335"/>
    <x v="1"/>
    <x v="0"/>
    <x v="0"/>
    <x v="323"/>
    <x v="0"/>
    <x v="4"/>
    <x v="68"/>
    <x v="924"/>
    <n v="218.6"/>
    <x v="319"/>
    <n v="813.192"/>
    <x v="0"/>
    <x v="2259"/>
    <x v="0"/>
    <x v="0"/>
    <x v="0"/>
    <x v="0"/>
    <x v="0"/>
    <x v="0"/>
    <x v="0"/>
    <x v="0"/>
    <x v="0"/>
    <x v="0"/>
    <x v="0"/>
    <x v="0"/>
    <x v="0"/>
    <x v="1098"/>
    <x v="1220"/>
  </r>
  <r>
    <n v="5326"/>
    <x v="28"/>
    <x v="0"/>
    <x v="3"/>
    <s v="新蒲新区新中中学"/>
    <x v="2874"/>
    <x v="2"/>
    <x v="1"/>
    <x v="0"/>
    <x v="130"/>
    <x v="0"/>
    <x v="4"/>
    <x v="68"/>
    <x v="924"/>
    <n v="31147"/>
    <x v="121"/>
    <n v="17130.85"/>
    <x v="0"/>
    <x v="2260"/>
    <x v="0"/>
    <x v="0"/>
    <x v="0"/>
    <x v="0"/>
    <x v="0"/>
    <x v="0"/>
    <x v="0"/>
    <x v="0"/>
    <x v="0"/>
    <x v="0"/>
    <x v="0"/>
    <x v="0"/>
    <x v="0"/>
    <x v="1099"/>
    <x v="1221"/>
  </r>
  <r>
    <n v="5327"/>
    <x v="28"/>
    <x v="0"/>
    <x v="3"/>
    <s v="遵义干部学院"/>
    <x v="1699"/>
    <x v="2"/>
    <x v="1"/>
    <x v="0"/>
    <x v="130"/>
    <x v="0"/>
    <x v="4"/>
    <x v="68"/>
    <x v="924"/>
    <n v="190911"/>
    <x v="165"/>
    <n v="51545.97"/>
    <x v="0"/>
    <x v="185"/>
    <x v="0"/>
    <x v="0"/>
    <x v="0"/>
    <x v="0"/>
    <x v="0"/>
    <x v="0"/>
    <x v="0"/>
    <x v="0"/>
    <x v="0"/>
    <x v="0"/>
    <x v="0"/>
    <x v="0"/>
    <x v="0"/>
    <x v="1066"/>
    <x v="1221"/>
  </r>
  <r>
    <n v="5328"/>
    <x v="28"/>
    <x v="0"/>
    <x v="3"/>
    <s v="遵义师范学院（遵义大学）新蒲校区"/>
    <x v="1699"/>
    <x v="2"/>
    <x v="1"/>
    <x v="0"/>
    <x v="130"/>
    <x v="0"/>
    <x v="4"/>
    <x v="68"/>
    <x v="924"/>
    <n v="121888"/>
    <x v="57"/>
    <n v="85321.6"/>
    <x v="0"/>
    <x v="2261"/>
    <x v="0"/>
    <x v="0"/>
    <x v="0"/>
    <x v="0"/>
    <x v="0"/>
    <x v="0"/>
    <x v="0"/>
    <x v="0"/>
    <x v="0"/>
    <x v="0"/>
    <x v="0"/>
    <x v="0"/>
    <x v="0"/>
    <x v="1073"/>
    <x v="1222"/>
  </r>
  <r>
    <n v="5329"/>
    <x v="6"/>
    <x v="0"/>
    <x v="8"/>
    <s v="2015-XP-48"/>
    <x v="2797"/>
    <x v="2"/>
    <x v="0"/>
    <x v="0"/>
    <x v="2507"/>
    <x v="0"/>
    <x v="4"/>
    <x v="68"/>
    <x v="924"/>
    <n v="41645"/>
    <x v="6"/>
    <n v="41645"/>
    <x v="0"/>
    <x v="185"/>
    <x v="0"/>
    <x v="0"/>
    <x v="0"/>
    <x v="0"/>
    <x v="0"/>
    <x v="0"/>
    <x v="0"/>
    <x v="0"/>
    <x v="0"/>
    <x v="0"/>
    <x v="0"/>
    <x v="0"/>
    <x v="0"/>
    <x v="1073"/>
    <x v="930"/>
  </r>
  <r>
    <n v="5330"/>
    <x v="26"/>
    <x v="0"/>
    <x v="8"/>
    <s v="2015-XP-47"/>
    <x v="2438"/>
    <x v="1"/>
    <x v="0"/>
    <x v="0"/>
    <x v="2508"/>
    <x v="0"/>
    <x v="4"/>
    <x v="68"/>
    <x v="924"/>
    <n v="4269"/>
    <x v="2"/>
    <n v="8538"/>
    <x v="0"/>
    <x v="2003"/>
    <x v="0"/>
    <x v="0"/>
    <x v="0"/>
    <x v="0"/>
    <x v="0"/>
    <x v="0"/>
    <x v="0"/>
    <x v="0"/>
    <x v="0"/>
    <x v="0"/>
    <x v="0"/>
    <x v="0"/>
    <x v="0"/>
    <x v="1073"/>
    <x v="930"/>
  </r>
  <r>
    <n v="5331"/>
    <x v="28"/>
    <x v="0"/>
    <x v="3"/>
    <s v="新蒲新区新中小学"/>
    <x v="2874"/>
    <x v="2"/>
    <x v="1"/>
    <x v="0"/>
    <x v="130"/>
    <x v="0"/>
    <x v="4"/>
    <x v="68"/>
    <x v="924"/>
    <n v="14149"/>
    <x v="249"/>
    <n v="6084.07"/>
    <x v="0"/>
    <x v="2260"/>
    <x v="0"/>
    <x v="0"/>
    <x v="0"/>
    <x v="0"/>
    <x v="0"/>
    <x v="0"/>
    <x v="0"/>
    <x v="0"/>
    <x v="0"/>
    <x v="0"/>
    <x v="0"/>
    <x v="0"/>
    <x v="0"/>
    <x v="1066"/>
    <x v="1221"/>
  </r>
  <r>
    <n v="5332"/>
    <x v="26"/>
    <x v="0"/>
    <x v="7"/>
    <s v="夏元海"/>
    <x v="385"/>
    <x v="1"/>
    <x v="0"/>
    <x v="0"/>
    <x v="2509"/>
    <x v="0"/>
    <x v="4"/>
    <x v="68"/>
    <x v="924"/>
    <n v="707.72"/>
    <x v="55"/>
    <n v="2547.792"/>
    <x v="0"/>
    <x v="2262"/>
    <x v="0"/>
    <x v="0"/>
    <x v="0"/>
    <x v="0"/>
    <x v="0"/>
    <x v="0"/>
    <x v="0"/>
    <x v="0"/>
    <x v="0"/>
    <x v="0"/>
    <x v="0"/>
    <x v="0"/>
    <x v="0"/>
    <x v="1100"/>
    <x v="1223"/>
  </r>
  <r>
    <n v="5333"/>
    <x v="26"/>
    <x v="0"/>
    <x v="7"/>
    <s v="朱俊伦"/>
    <x v="2875"/>
    <x v="1"/>
    <x v="0"/>
    <x v="0"/>
    <x v="2510"/>
    <x v="0"/>
    <x v="4"/>
    <x v="68"/>
    <x v="924"/>
    <n v="110.4"/>
    <x v="10"/>
    <n v="441.6"/>
    <x v="0"/>
    <x v="2263"/>
    <x v="0"/>
    <x v="0"/>
    <x v="0"/>
    <x v="0"/>
    <x v="0"/>
    <x v="0"/>
    <x v="0"/>
    <x v="0"/>
    <x v="0"/>
    <x v="0"/>
    <x v="0"/>
    <x v="0"/>
    <x v="0"/>
    <x v="1100"/>
    <x v="1223"/>
  </r>
  <r>
    <n v="5334"/>
    <x v="26"/>
    <x v="0"/>
    <x v="7"/>
    <s v="凤冈中投房地产开发有限公司"/>
    <x v="2876"/>
    <x v="1"/>
    <x v="0"/>
    <x v="0"/>
    <x v="2511"/>
    <x v="0"/>
    <x v="4"/>
    <x v="68"/>
    <x v="924"/>
    <n v="8954.92"/>
    <x v="7"/>
    <n v="31342.22"/>
    <x v="0"/>
    <x v="2264"/>
    <x v="0"/>
    <x v="0"/>
    <x v="0"/>
    <x v="0"/>
    <x v="0"/>
    <x v="0"/>
    <x v="0"/>
    <x v="0"/>
    <x v="0"/>
    <x v="0"/>
    <x v="0"/>
    <x v="0"/>
    <x v="0"/>
    <x v="1100"/>
    <x v="1224"/>
  </r>
  <r>
    <n v="5335"/>
    <x v="26"/>
    <x v="0"/>
    <x v="7"/>
    <s v="赤水市锦茂房地产开发有限公司"/>
    <x v="2567"/>
    <x v="1"/>
    <x v="0"/>
    <x v="0"/>
    <x v="2512"/>
    <x v="0"/>
    <x v="4"/>
    <x v="68"/>
    <x v="924"/>
    <n v="760.3"/>
    <x v="10"/>
    <n v="3041.2"/>
    <x v="0"/>
    <x v="2111"/>
    <x v="0"/>
    <x v="0"/>
    <x v="0"/>
    <x v="0"/>
    <x v="0"/>
    <x v="0"/>
    <x v="0"/>
    <x v="0"/>
    <x v="0"/>
    <x v="0"/>
    <x v="0"/>
    <x v="0"/>
    <x v="0"/>
    <x v="1100"/>
    <x v="1224"/>
  </r>
  <r>
    <n v="5336"/>
    <x v="26"/>
    <x v="0"/>
    <x v="7"/>
    <s v="简修书、肖雁鸿、欧弟勇"/>
    <x v="2567"/>
    <x v="1"/>
    <x v="0"/>
    <x v="0"/>
    <x v="2513"/>
    <x v="0"/>
    <x v="4"/>
    <x v="68"/>
    <x v="924"/>
    <n v="574.1"/>
    <x v="92"/>
    <n v="3444.6"/>
    <x v="0"/>
    <x v="2265"/>
    <x v="0"/>
    <x v="0"/>
    <x v="0"/>
    <x v="0"/>
    <x v="0"/>
    <x v="0"/>
    <x v="0"/>
    <x v="0"/>
    <x v="0"/>
    <x v="0"/>
    <x v="0"/>
    <x v="0"/>
    <x v="0"/>
    <x v="1100"/>
    <x v="1223"/>
  </r>
  <r>
    <n v="5337"/>
    <x v="26"/>
    <x v="0"/>
    <x v="7"/>
    <s v="吴廷华"/>
    <x v="2730"/>
    <x v="1"/>
    <x v="0"/>
    <x v="0"/>
    <x v="2372"/>
    <x v="0"/>
    <x v="4"/>
    <x v="68"/>
    <x v="924"/>
    <n v="117.5"/>
    <x v="0"/>
    <n v="352.5"/>
    <x v="0"/>
    <x v="2266"/>
    <x v="0"/>
    <x v="0"/>
    <x v="0"/>
    <x v="0"/>
    <x v="0"/>
    <x v="0"/>
    <x v="0"/>
    <x v="0"/>
    <x v="0"/>
    <x v="0"/>
    <x v="0"/>
    <x v="0"/>
    <x v="0"/>
    <x v="1100"/>
    <x v="1223"/>
  </r>
  <r>
    <n v="5338"/>
    <x v="26"/>
    <x v="0"/>
    <x v="7"/>
    <s v="陈文兵、胡以会"/>
    <x v="10"/>
    <x v="1"/>
    <x v="0"/>
    <x v="0"/>
    <x v="2514"/>
    <x v="0"/>
    <x v="4"/>
    <x v="68"/>
    <x v="924"/>
    <n v="162.04"/>
    <x v="55"/>
    <n v="583.344"/>
    <x v="0"/>
    <x v="2267"/>
    <x v="0"/>
    <x v="0"/>
    <x v="0"/>
    <x v="0"/>
    <x v="0"/>
    <x v="0"/>
    <x v="0"/>
    <x v="0"/>
    <x v="0"/>
    <x v="0"/>
    <x v="0"/>
    <x v="0"/>
    <x v="0"/>
    <x v="1100"/>
    <x v="1223"/>
  </r>
  <r>
    <n v="5339"/>
    <x v="0"/>
    <x v="0"/>
    <x v="7"/>
    <s v="石官焕"/>
    <x v="2877"/>
    <x v="0"/>
    <x v="0"/>
    <x v="0"/>
    <x v="2515"/>
    <x v="0"/>
    <x v="4"/>
    <x v="68"/>
    <x v="924"/>
    <n v="1628"/>
    <x v="2"/>
    <n v="3256"/>
    <x v="0"/>
    <x v="2268"/>
    <x v="0"/>
    <x v="0"/>
    <x v="0"/>
    <x v="0"/>
    <x v="0"/>
    <x v="0"/>
    <x v="0"/>
    <x v="0"/>
    <x v="0"/>
    <x v="0"/>
    <x v="0"/>
    <x v="0"/>
    <x v="0"/>
    <x v="1100"/>
    <x v="1223"/>
  </r>
  <r>
    <n v="5340"/>
    <x v="26"/>
    <x v="0"/>
    <x v="7"/>
    <s v="陈文兵、胡以会"/>
    <x v="10"/>
    <x v="1"/>
    <x v="0"/>
    <x v="0"/>
    <x v="2516"/>
    <x v="0"/>
    <x v="4"/>
    <x v="68"/>
    <x v="924"/>
    <n v="221.36"/>
    <x v="55"/>
    <n v="796.896"/>
    <x v="0"/>
    <x v="2267"/>
    <x v="0"/>
    <x v="0"/>
    <x v="0"/>
    <x v="0"/>
    <x v="0"/>
    <x v="0"/>
    <x v="0"/>
    <x v="0"/>
    <x v="0"/>
    <x v="0"/>
    <x v="0"/>
    <x v="0"/>
    <x v="0"/>
    <x v="1100"/>
    <x v="1223"/>
  </r>
  <r>
    <n v="5341"/>
    <x v="26"/>
    <x v="0"/>
    <x v="7"/>
    <s v="薛虹"/>
    <x v="10"/>
    <x v="1"/>
    <x v="0"/>
    <x v="0"/>
    <x v="2517"/>
    <x v="0"/>
    <x v="4"/>
    <x v="68"/>
    <x v="924"/>
    <n v="159.94"/>
    <x v="55"/>
    <n v="575.784"/>
    <x v="0"/>
    <x v="2269"/>
    <x v="0"/>
    <x v="0"/>
    <x v="0"/>
    <x v="0"/>
    <x v="0"/>
    <x v="0"/>
    <x v="0"/>
    <x v="0"/>
    <x v="0"/>
    <x v="0"/>
    <x v="0"/>
    <x v="0"/>
    <x v="0"/>
    <x v="1100"/>
    <x v="1223"/>
  </r>
  <r>
    <n v="5342"/>
    <x v="26"/>
    <x v="0"/>
    <x v="7"/>
    <s v="魏福进"/>
    <x v="10"/>
    <x v="1"/>
    <x v="0"/>
    <x v="0"/>
    <x v="2518"/>
    <x v="0"/>
    <x v="4"/>
    <x v="68"/>
    <x v="924"/>
    <n v="135.08"/>
    <x v="55"/>
    <n v="486.288"/>
    <x v="0"/>
    <x v="2270"/>
    <x v="0"/>
    <x v="0"/>
    <x v="0"/>
    <x v="0"/>
    <x v="0"/>
    <x v="0"/>
    <x v="0"/>
    <x v="0"/>
    <x v="0"/>
    <x v="0"/>
    <x v="0"/>
    <x v="0"/>
    <x v="0"/>
    <x v="1100"/>
    <x v="1225"/>
  </r>
  <r>
    <n v="5343"/>
    <x v="26"/>
    <x v="0"/>
    <x v="7"/>
    <s v="黎敏"/>
    <x v="2740"/>
    <x v="1"/>
    <x v="0"/>
    <x v="0"/>
    <x v="2519"/>
    <x v="0"/>
    <x v="4"/>
    <x v="68"/>
    <x v="924"/>
    <n v="61.56"/>
    <x v="10"/>
    <n v="246.24"/>
    <x v="0"/>
    <x v="2271"/>
    <x v="0"/>
    <x v="0"/>
    <x v="0"/>
    <x v="0"/>
    <x v="0"/>
    <x v="0"/>
    <x v="0"/>
    <x v="0"/>
    <x v="0"/>
    <x v="0"/>
    <x v="0"/>
    <x v="0"/>
    <x v="0"/>
    <x v="1100"/>
    <x v="1223"/>
  </r>
  <r>
    <n v="5344"/>
    <x v="6"/>
    <x v="0"/>
    <x v="7"/>
    <s v="朱德碧"/>
    <x v="2878"/>
    <x v="2"/>
    <x v="0"/>
    <x v="0"/>
    <x v="2520"/>
    <x v="0"/>
    <x v="4"/>
    <x v="68"/>
    <x v="924"/>
    <n v="653.8"/>
    <x v="1"/>
    <n v="1634.5"/>
    <x v="0"/>
    <x v="2272"/>
    <x v="0"/>
    <x v="0"/>
    <x v="0"/>
    <x v="0"/>
    <x v="0"/>
    <x v="0"/>
    <x v="0"/>
    <x v="0"/>
    <x v="0"/>
    <x v="0"/>
    <x v="0"/>
    <x v="0"/>
    <x v="0"/>
    <x v="1100"/>
    <x v="1223"/>
  </r>
  <r>
    <n v="5345"/>
    <x v="25"/>
    <x v="0"/>
    <x v="1"/>
    <s v="遵义兴正房地产开发有限公司道真分公司"/>
    <x v="1812"/>
    <x v="1"/>
    <x v="0"/>
    <x v="0"/>
    <x v="414"/>
    <x v="0"/>
    <x v="4"/>
    <x v="68"/>
    <x v="925"/>
    <n v="103"/>
    <x v="10"/>
    <n v="412"/>
    <x v="0"/>
    <x v="2259"/>
    <x v="0"/>
    <x v="0"/>
    <x v="0"/>
    <x v="0"/>
    <x v="0"/>
    <x v="0"/>
    <x v="0"/>
    <x v="0"/>
    <x v="0"/>
    <x v="0"/>
    <x v="0"/>
    <x v="0"/>
    <x v="0"/>
    <x v="1098"/>
    <x v="1220"/>
  </r>
  <r>
    <n v="5346"/>
    <x v="26"/>
    <x v="0"/>
    <x v="8"/>
    <s v="2014-XP-31"/>
    <x v="2879"/>
    <x v="1"/>
    <x v="0"/>
    <x v="0"/>
    <x v="485"/>
    <x v="0"/>
    <x v="4"/>
    <x v="68"/>
    <x v="925"/>
    <n v="8439"/>
    <x v="0"/>
    <n v="25317"/>
    <x v="0"/>
    <x v="2273"/>
    <x v="0"/>
    <x v="0"/>
    <x v="0"/>
    <x v="0"/>
    <x v="0"/>
    <x v="0"/>
    <x v="0"/>
    <x v="0"/>
    <x v="0"/>
    <x v="0"/>
    <x v="0"/>
    <x v="0"/>
    <x v="0"/>
    <x v="1101"/>
    <x v="1226"/>
  </r>
  <r>
    <n v="5347"/>
    <x v="25"/>
    <x v="0"/>
    <x v="1"/>
    <s v="遵义兴正房地产开发有限公司道真分公司"/>
    <x v="1812"/>
    <x v="1"/>
    <x v="0"/>
    <x v="0"/>
    <x v="224"/>
    <x v="0"/>
    <x v="4"/>
    <x v="68"/>
    <x v="926"/>
    <n v="1354.1"/>
    <x v="61"/>
    <n v="3249.84"/>
    <x v="0"/>
    <x v="2259"/>
    <x v="0"/>
    <x v="0"/>
    <x v="0"/>
    <x v="0"/>
    <x v="0"/>
    <x v="0"/>
    <x v="0"/>
    <x v="0"/>
    <x v="0"/>
    <x v="0"/>
    <x v="0"/>
    <x v="0"/>
    <x v="0"/>
    <x v="1102"/>
    <x v="1227"/>
  </r>
  <r>
    <n v="5348"/>
    <x v="0"/>
    <x v="0"/>
    <x v="5"/>
    <s v="习水县康源饮品有限公司"/>
    <x v="2880"/>
    <x v="0"/>
    <x v="0"/>
    <x v="0"/>
    <x v="274"/>
    <x v="0"/>
    <x v="4"/>
    <x v="68"/>
    <x v="926"/>
    <n v="5276.9"/>
    <x v="6"/>
    <n v="5276.9"/>
    <x v="0"/>
    <x v="2274"/>
    <x v="0"/>
    <x v="0"/>
    <x v="0"/>
    <x v="0"/>
    <x v="0"/>
    <x v="0"/>
    <x v="0"/>
    <x v="0"/>
    <x v="0"/>
    <x v="0"/>
    <x v="0"/>
    <x v="0"/>
    <x v="0"/>
    <x v="1077"/>
    <x v="1228"/>
  </r>
  <r>
    <n v="5349"/>
    <x v="26"/>
    <x v="0"/>
    <x v="7"/>
    <s v="吴强"/>
    <x v="2881"/>
    <x v="1"/>
    <x v="0"/>
    <x v="0"/>
    <x v="2521"/>
    <x v="0"/>
    <x v="4"/>
    <x v="68"/>
    <x v="927"/>
    <n v="1761.01"/>
    <x v="10"/>
    <n v="7044.04"/>
    <x v="0"/>
    <x v="2275"/>
    <x v="0"/>
    <x v="0"/>
    <x v="0"/>
    <x v="0"/>
    <x v="0"/>
    <x v="0"/>
    <x v="0"/>
    <x v="0"/>
    <x v="0"/>
    <x v="0"/>
    <x v="0"/>
    <x v="0"/>
    <x v="0"/>
    <x v="1103"/>
    <x v="1229"/>
  </r>
  <r>
    <n v="5350"/>
    <x v="26"/>
    <x v="0"/>
    <x v="7"/>
    <s v="龙华全"/>
    <x v="2881"/>
    <x v="1"/>
    <x v="0"/>
    <x v="0"/>
    <x v="2522"/>
    <x v="0"/>
    <x v="4"/>
    <x v="68"/>
    <x v="927"/>
    <n v="92.08"/>
    <x v="0"/>
    <n v="276.24"/>
    <x v="0"/>
    <x v="2276"/>
    <x v="0"/>
    <x v="0"/>
    <x v="0"/>
    <x v="0"/>
    <x v="0"/>
    <x v="0"/>
    <x v="0"/>
    <x v="0"/>
    <x v="0"/>
    <x v="0"/>
    <x v="0"/>
    <x v="0"/>
    <x v="0"/>
    <x v="1103"/>
    <x v="1229"/>
  </r>
  <r>
    <n v="5351"/>
    <x v="33"/>
    <x v="0"/>
    <x v="11"/>
    <s v="遵义县文体广电新闻出版局体育活动中心"/>
    <x v="2734"/>
    <x v="2"/>
    <x v="1"/>
    <x v="0"/>
    <x v="2523"/>
    <x v="0"/>
    <x v="4"/>
    <x v="68"/>
    <x v="927"/>
    <n v="50268"/>
    <x v="1"/>
    <n v="125670"/>
    <x v="0"/>
    <x v="2277"/>
    <x v="0"/>
    <x v="0"/>
    <x v="0"/>
    <x v="0"/>
    <x v="0"/>
    <x v="0"/>
    <x v="0"/>
    <x v="0"/>
    <x v="0"/>
    <x v="0"/>
    <x v="0"/>
    <x v="0"/>
    <x v="0"/>
    <x v="934"/>
    <x v="867"/>
  </r>
  <r>
    <n v="5352"/>
    <x v="0"/>
    <x v="0"/>
    <x v="1"/>
    <s v="道真铭蔚曼地亚红豆杉科技开发公司"/>
    <x v="1335"/>
    <x v="0"/>
    <x v="0"/>
    <x v="0"/>
    <x v="2524"/>
    <x v="0"/>
    <x v="4"/>
    <x v="68"/>
    <x v="928"/>
    <n v="16204.8"/>
    <x v="2"/>
    <n v="32409.6"/>
    <x v="0"/>
    <x v="2278"/>
    <x v="0"/>
    <x v="0"/>
    <x v="0"/>
    <x v="0"/>
    <x v="0"/>
    <x v="0"/>
    <x v="0"/>
    <x v="0"/>
    <x v="0"/>
    <x v="0"/>
    <x v="0"/>
    <x v="0"/>
    <x v="0"/>
    <x v="1098"/>
    <x v="1220"/>
  </r>
  <r>
    <n v="5353"/>
    <x v="25"/>
    <x v="0"/>
    <x v="0"/>
    <s v="商住用地"/>
    <x v="2882"/>
    <x v="1"/>
    <x v="3"/>
    <x v="0"/>
    <x v="918"/>
    <x v="0"/>
    <x v="4"/>
    <x v="68"/>
    <x v="929"/>
    <n v="218.92"/>
    <x v="0"/>
    <n v="656.76"/>
    <x v="0"/>
    <x v="2279"/>
    <x v="0"/>
    <x v="0"/>
    <x v="0"/>
    <x v="0"/>
    <x v="0"/>
    <x v="0"/>
    <x v="0"/>
    <x v="0"/>
    <x v="0"/>
    <x v="0"/>
    <x v="0"/>
    <x v="0"/>
    <x v="0"/>
    <x v="1104"/>
    <x v="1230"/>
  </r>
  <r>
    <n v="5354"/>
    <x v="27"/>
    <x v="0"/>
    <x v="12"/>
    <s v="罗泽芳等89人拆迁安置"/>
    <x v="2696"/>
    <x v="1"/>
    <x v="1"/>
    <x v="0"/>
    <x v="2525"/>
    <x v="0"/>
    <x v="4"/>
    <x v="68"/>
    <x v="930"/>
    <n v="5490.91"/>
    <x v="54"/>
    <n v="27454.55"/>
    <x v="0"/>
    <x v="2280"/>
    <x v="0"/>
    <x v="0"/>
    <x v="0"/>
    <x v="0"/>
    <x v="0"/>
    <x v="0"/>
    <x v="0"/>
    <x v="0"/>
    <x v="0"/>
    <x v="0"/>
    <x v="0"/>
    <x v="0"/>
    <x v="0"/>
    <x v="947"/>
    <x v="1057"/>
  </r>
  <r>
    <n v="5355"/>
    <x v="27"/>
    <x v="0"/>
    <x v="12"/>
    <s v="谭小勇等74人拆迁安置"/>
    <x v="2883"/>
    <x v="1"/>
    <x v="1"/>
    <x v="0"/>
    <x v="130"/>
    <x v="0"/>
    <x v="4"/>
    <x v="68"/>
    <x v="930"/>
    <n v="14052.1"/>
    <x v="1"/>
    <n v="35130.25"/>
    <x v="0"/>
    <x v="2281"/>
    <x v="0"/>
    <x v="0"/>
    <x v="0"/>
    <x v="0"/>
    <x v="0"/>
    <x v="0"/>
    <x v="0"/>
    <x v="0"/>
    <x v="0"/>
    <x v="0"/>
    <x v="0"/>
    <x v="0"/>
    <x v="0"/>
    <x v="909"/>
    <x v="1023"/>
  </r>
  <r>
    <n v="5356"/>
    <x v="25"/>
    <x v="0"/>
    <x v="0"/>
    <s v="商住用地"/>
    <x v="2884"/>
    <x v="1"/>
    <x v="3"/>
    <x v="0"/>
    <x v="2526"/>
    <x v="0"/>
    <x v="4"/>
    <x v="68"/>
    <x v="930"/>
    <n v="335.13"/>
    <x v="0"/>
    <n v="1005.39"/>
    <x v="0"/>
    <x v="2282"/>
    <x v="0"/>
    <x v="0"/>
    <x v="0"/>
    <x v="0"/>
    <x v="0"/>
    <x v="0"/>
    <x v="0"/>
    <x v="0"/>
    <x v="0"/>
    <x v="0"/>
    <x v="0"/>
    <x v="0"/>
    <x v="0"/>
    <x v="1105"/>
    <x v="974"/>
  </r>
  <r>
    <n v="5357"/>
    <x v="25"/>
    <x v="0"/>
    <x v="1"/>
    <s v="遵义兴正房地产开发有限公司道真分公司"/>
    <x v="1812"/>
    <x v="1"/>
    <x v="0"/>
    <x v="0"/>
    <x v="1155"/>
    <x v="0"/>
    <x v="4"/>
    <x v="68"/>
    <x v="931"/>
    <n v="1258.2"/>
    <x v="0"/>
    <n v="3774.6"/>
    <x v="0"/>
    <x v="2259"/>
    <x v="0"/>
    <x v="0"/>
    <x v="0"/>
    <x v="0"/>
    <x v="0"/>
    <x v="0"/>
    <x v="0"/>
    <x v="0"/>
    <x v="0"/>
    <x v="0"/>
    <x v="0"/>
    <x v="0"/>
    <x v="0"/>
    <x v="1098"/>
    <x v="1220"/>
  </r>
  <r>
    <n v="5358"/>
    <x v="25"/>
    <x v="0"/>
    <x v="1"/>
    <s v="遵义兴正房地产开发有限公司道真分公司"/>
    <x v="1812"/>
    <x v="1"/>
    <x v="0"/>
    <x v="0"/>
    <x v="798"/>
    <x v="0"/>
    <x v="4"/>
    <x v="68"/>
    <x v="931"/>
    <n v="182.4"/>
    <x v="354"/>
    <n v="625.632"/>
    <x v="0"/>
    <x v="2259"/>
    <x v="0"/>
    <x v="0"/>
    <x v="0"/>
    <x v="0"/>
    <x v="0"/>
    <x v="0"/>
    <x v="0"/>
    <x v="0"/>
    <x v="0"/>
    <x v="0"/>
    <x v="0"/>
    <x v="0"/>
    <x v="0"/>
    <x v="1106"/>
    <x v="1231"/>
  </r>
  <r>
    <n v="5359"/>
    <x v="24"/>
    <x v="0"/>
    <x v="12"/>
    <s v="公共管理与公共服务"/>
    <x v="2885"/>
    <x v="2"/>
    <x v="1"/>
    <x v="0"/>
    <x v="2527"/>
    <x v="0"/>
    <x v="4"/>
    <x v="69"/>
    <x v="932"/>
    <n v="27544"/>
    <x v="0"/>
    <n v="82632"/>
    <x v="0"/>
    <x v="686"/>
    <x v="0"/>
    <x v="0"/>
    <x v="0"/>
    <x v="0"/>
    <x v="0"/>
    <x v="0"/>
    <x v="0"/>
    <x v="0"/>
    <x v="0"/>
    <x v="0"/>
    <x v="0"/>
    <x v="0"/>
    <x v="0"/>
    <x v="947"/>
    <x v="1057"/>
  </r>
  <r>
    <n v="5360"/>
    <x v="26"/>
    <x v="0"/>
    <x v="10"/>
    <s v="祥龙世纪城"/>
    <x v="2886"/>
    <x v="1"/>
    <x v="0"/>
    <x v="0"/>
    <x v="528"/>
    <x v="0"/>
    <x v="4"/>
    <x v="69"/>
    <x v="932"/>
    <n v="13785"/>
    <x v="355"/>
    <n v="83950.65"/>
    <x v="0"/>
    <x v="2283"/>
    <x v="0"/>
    <x v="0"/>
    <x v="0"/>
    <x v="0"/>
    <x v="0"/>
    <x v="0"/>
    <x v="0"/>
    <x v="0"/>
    <x v="0"/>
    <x v="0"/>
    <x v="0"/>
    <x v="0"/>
    <x v="0"/>
    <x v="1107"/>
    <x v="1232"/>
  </r>
  <r>
    <n v="5361"/>
    <x v="26"/>
    <x v="0"/>
    <x v="11"/>
    <s v="任正权、任铭南白镇宗地"/>
    <x v="2672"/>
    <x v="1"/>
    <x v="0"/>
    <x v="0"/>
    <x v="2528"/>
    <x v="0"/>
    <x v="4"/>
    <x v="69"/>
    <x v="933"/>
    <n v="748"/>
    <x v="7"/>
    <n v="2618"/>
    <x v="0"/>
    <x v="2284"/>
    <x v="0"/>
    <x v="0"/>
    <x v="0"/>
    <x v="0"/>
    <x v="0"/>
    <x v="0"/>
    <x v="0"/>
    <x v="0"/>
    <x v="0"/>
    <x v="0"/>
    <x v="0"/>
    <x v="0"/>
    <x v="0"/>
    <x v="1047"/>
    <x v="273"/>
  </r>
  <r>
    <n v="5362"/>
    <x v="37"/>
    <x v="0"/>
    <x v="11"/>
    <s v="杨开雄、杨开维餐饮街项目"/>
    <x v="552"/>
    <x v="2"/>
    <x v="0"/>
    <x v="0"/>
    <x v="2529"/>
    <x v="0"/>
    <x v="4"/>
    <x v="69"/>
    <x v="933"/>
    <n v="1943"/>
    <x v="1"/>
    <n v="4857.5"/>
    <x v="0"/>
    <x v="2285"/>
    <x v="0"/>
    <x v="0"/>
    <x v="0"/>
    <x v="0"/>
    <x v="0"/>
    <x v="0"/>
    <x v="0"/>
    <x v="0"/>
    <x v="0"/>
    <x v="0"/>
    <x v="0"/>
    <x v="0"/>
    <x v="0"/>
    <x v="1047"/>
    <x v="273"/>
  </r>
  <r>
    <n v="5363"/>
    <x v="26"/>
    <x v="0"/>
    <x v="8"/>
    <s v="2015-XP-54"/>
    <x v="2519"/>
    <x v="1"/>
    <x v="0"/>
    <x v="0"/>
    <x v="701"/>
    <x v="0"/>
    <x v="4"/>
    <x v="69"/>
    <x v="934"/>
    <n v="13518"/>
    <x v="26"/>
    <n v="35146.8"/>
    <x v="0"/>
    <x v="664"/>
    <x v="0"/>
    <x v="0"/>
    <x v="0"/>
    <x v="0"/>
    <x v="0"/>
    <x v="0"/>
    <x v="0"/>
    <x v="0"/>
    <x v="0"/>
    <x v="0"/>
    <x v="0"/>
    <x v="0"/>
    <x v="0"/>
    <x v="1108"/>
    <x v="1233"/>
  </r>
  <r>
    <n v="5364"/>
    <x v="6"/>
    <x v="0"/>
    <x v="8"/>
    <s v="2015-XP-43"/>
    <x v="2887"/>
    <x v="2"/>
    <x v="0"/>
    <x v="0"/>
    <x v="2530"/>
    <x v="0"/>
    <x v="4"/>
    <x v="69"/>
    <x v="934"/>
    <n v="22378"/>
    <x v="27"/>
    <n v="29091.4"/>
    <x v="0"/>
    <x v="664"/>
    <x v="0"/>
    <x v="0"/>
    <x v="0"/>
    <x v="0"/>
    <x v="0"/>
    <x v="0"/>
    <x v="0"/>
    <x v="0"/>
    <x v="0"/>
    <x v="0"/>
    <x v="0"/>
    <x v="0"/>
    <x v="0"/>
    <x v="1108"/>
    <x v="1233"/>
  </r>
  <r>
    <n v="5365"/>
    <x v="26"/>
    <x v="0"/>
    <x v="8"/>
    <s v="2015-XP-45"/>
    <x v="2888"/>
    <x v="1"/>
    <x v="0"/>
    <x v="0"/>
    <x v="2531"/>
    <x v="0"/>
    <x v="4"/>
    <x v="69"/>
    <x v="934"/>
    <n v="38995"/>
    <x v="44"/>
    <n v="89688.5"/>
    <x v="0"/>
    <x v="664"/>
    <x v="0"/>
    <x v="0"/>
    <x v="0"/>
    <x v="0"/>
    <x v="0"/>
    <x v="0"/>
    <x v="0"/>
    <x v="0"/>
    <x v="0"/>
    <x v="0"/>
    <x v="0"/>
    <x v="0"/>
    <x v="0"/>
    <x v="1108"/>
    <x v="1233"/>
  </r>
  <r>
    <n v="5366"/>
    <x v="6"/>
    <x v="0"/>
    <x v="8"/>
    <s v="2015-XP-44"/>
    <x v="2889"/>
    <x v="2"/>
    <x v="0"/>
    <x v="0"/>
    <x v="2532"/>
    <x v="0"/>
    <x v="4"/>
    <x v="69"/>
    <x v="934"/>
    <n v="17816"/>
    <x v="27"/>
    <n v="23160.8"/>
    <x v="0"/>
    <x v="664"/>
    <x v="0"/>
    <x v="0"/>
    <x v="0"/>
    <x v="0"/>
    <x v="0"/>
    <x v="0"/>
    <x v="0"/>
    <x v="0"/>
    <x v="0"/>
    <x v="0"/>
    <x v="0"/>
    <x v="0"/>
    <x v="0"/>
    <x v="1108"/>
    <x v="1233"/>
  </r>
  <r>
    <n v="5367"/>
    <x v="26"/>
    <x v="0"/>
    <x v="8"/>
    <s v="2015-XP-66"/>
    <x v="2890"/>
    <x v="1"/>
    <x v="0"/>
    <x v="0"/>
    <x v="408"/>
    <x v="0"/>
    <x v="4"/>
    <x v="69"/>
    <x v="934"/>
    <n v="7195"/>
    <x v="8"/>
    <n v="15829"/>
    <x v="0"/>
    <x v="2286"/>
    <x v="0"/>
    <x v="0"/>
    <x v="0"/>
    <x v="0"/>
    <x v="0"/>
    <x v="0"/>
    <x v="0"/>
    <x v="0"/>
    <x v="0"/>
    <x v="0"/>
    <x v="0"/>
    <x v="0"/>
    <x v="0"/>
    <x v="1108"/>
    <x v="1233"/>
  </r>
  <r>
    <n v="5368"/>
    <x v="6"/>
    <x v="0"/>
    <x v="8"/>
    <s v="2015-XP-49"/>
    <x v="2891"/>
    <x v="2"/>
    <x v="0"/>
    <x v="0"/>
    <x v="2533"/>
    <x v="0"/>
    <x v="4"/>
    <x v="69"/>
    <x v="934"/>
    <n v="117441"/>
    <x v="0"/>
    <n v="352323"/>
    <x v="0"/>
    <x v="664"/>
    <x v="0"/>
    <x v="0"/>
    <x v="0"/>
    <x v="0"/>
    <x v="0"/>
    <x v="0"/>
    <x v="0"/>
    <x v="0"/>
    <x v="0"/>
    <x v="0"/>
    <x v="0"/>
    <x v="0"/>
    <x v="0"/>
    <x v="1108"/>
    <x v="1233"/>
  </r>
  <r>
    <n v="5369"/>
    <x v="26"/>
    <x v="0"/>
    <x v="8"/>
    <s v="2014-XP-08"/>
    <x v="2612"/>
    <x v="1"/>
    <x v="0"/>
    <x v="0"/>
    <x v="2534"/>
    <x v="0"/>
    <x v="4"/>
    <x v="69"/>
    <x v="935"/>
    <n v="27580"/>
    <x v="1"/>
    <n v="68950"/>
    <x v="0"/>
    <x v="2287"/>
    <x v="0"/>
    <x v="0"/>
    <x v="0"/>
    <x v="0"/>
    <x v="0"/>
    <x v="0"/>
    <x v="0"/>
    <x v="0"/>
    <x v="0"/>
    <x v="0"/>
    <x v="0"/>
    <x v="0"/>
    <x v="0"/>
    <x v="1109"/>
    <x v="1234"/>
  </r>
  <r>
    <n v="5370"/>
    <x v="6"/>
    <x v="0"/>
    <x v="8"/>
    <s v="2014-XP-07"/>
    <x v="2612"/>
    <x v="2"/>
    <x v="0"/>
    <x v="0"/>
    <x v="2535"/>
    <x v="0"/>
    <x v="4"/>
    <x v="69"/>
    <x v="935"/>
    <n v="14362"/>
    <x v="111"/>
    <n v="64629"/>
    <x v="0"/>
    <x v="2287"/>
    <x v="0"/>
    <x v="0"/>
    <x v="0"/>
    <x v="0"/>
    <x v="0"/>
    <x v="0"/>
    <x v="0"/>
    <x v="0"/>
    <x v="0"/>
    <x v="0"/>
    <x v="0"/>
    <x v="0"/>
    <x v="0"/>
    <x v="1109"/>
    <x v="1234"/>
  </r>
  <r>
    <n v="5371"/>
    <x v="0"/>
    <x v="0"/>
    <x v="1"/>
    <s v="道真自治县宏福茶业有限公司"/>
    <x v="1335"/>
    <x v="0"/>
    <x v="0"/>
    <x v="0"/>
    <x v="1766"/>
    <x v="0"/>
    <x v="4"/>
    <x v="69"/>
    <x v="936"/>
    <n v="11339.75"/>
    <x v="2"/>
    <n v="22679.5"/>
    <x v="0"/>
    <x v="2288"/>
    <x v="0"/>
    <x v="0"/>
    <x v="0"/>
    <x v="0"/>
    <x v="0"/>
    <x v="0"/>
    <x v="0"/>
    <x v="0"/>
    <x v="0"/>
    <x v="0"/>
    <x v="0"/>
    <x v="0"/>
    <x v="0"/>
    <x v="1098"/>
    <x v="1235"/>
  </r>
  <r>
    <n v="5372"/>
    <x v="26"/>
    <x v="0"/>
    <x v="10"/>
    <s v="2015-GP-35"/>
    <x v="2892"/>
    <x v="1"/>
    <x v="0"/>
    <x v="0"/>
    <x v="2536"/>
    <x v="0"/>
    <x v="4"/>
    <x v="69"/>
    <x v="937"/>
    <n v="5266"/>
    <x v="53"/>
    <n v="14744.8"/>
    <x v="0"/>
    <x v="2289"/>
    <x v="0"/>
    <x v="0"/>
    <x v="0"/>
    <x v="0"/>
    <x v="0"/>
    <x v="0"/>
    <x v="0"/>
    <x v="0"/>
    <x v="0"/>
    <x v="0"/>
    <x v="0"/>
    <x v="0"/>
    <x v="0"/>
    <x v="1110"/>
    <x v="1236"/>
  </r>
  <r>
    <n v="5373"/>
    <x v="24"/>
    <x v="0"/>
    <x v="5"/>
    <s v="习酒镇基层就业和社会保障服务设施建设项目"/>
    <x v="2893"/>
    <x v="2"/>
    <x v="1"/>
    <x v="0"/>
    <x v="130"/>
    <x v="0"/>
    <x v="4"/>
    <x v="69"/>
    <x v="937"/>
    <n v="732"/>
    <x v="253"/>
    <n v="1200.48"/>
    <x v="0"/>
    <x v="202"/>
    <x v="0"/>
    <x v="0"/>
    <x v="0"/>
    <x v="0"/>
    <x v="0"/>
    <x v="0"/>
    <x v="0"/>
    <x v="0"/>
    <x v="0"/>
    <x v="0"/>
    <x v="0"/>
    <x v="0"/>
    <x v="0"/>
    <x v="1111"/>
    <x v="1237"/>
  </r>
  <r>
    <n v="5374"/>
    <x v="27"/>
    <x v="0"/>
    <x v="3"/>
    <s v="帝豪经济适用住房三区补征土地"/>
    <x v="2894"/>
    <x v="1"/>
    <x v="1"/>
    <x v="0"/>
    <x v="24"/>
    <x v="0"/>
    <x v="4"/>
    <x v="69"/>
    <x v="938"/>
    <n v="629"/>
    <x v="277"/>
    <n v="1138.49"/>
    <x v="0"/>
    <x v="2290"/>
    <x v="0"/>
    <x v="0"/>
    <x v="0"/>
    <x v="0"/>
    <x v="0"/>
    <x v="0"/>
    <x v="0"/>
    <x v="0"/>
    <x v="0"/>
    <x v="0"/>
    <x v="0"/>
    <x v="0"/>
    <x v="0"/>
    <x v="1112"/>
    <x v="1238"/>
  </r>
  <r>
    <n v="5375"/>
    <x v="26"/>
    <x v="0"/>
    <x v="14"/>
    <s v="赤水市长期镇小渔湾临街商住项目"/>
    <x v="2895"/>
    <x v="1"/>
    <x v="0"/>
    <x v="0"/>
    <x v="1445"/>
    <x v="0"/>
    <x v="4"/>
    <x v="69"/>
    <x v="938"/>
    <n v="667"/>
    <x v="41"/>
    <n v="3668.5"/>
    <x v="0"/>
    <x v="1600"/>
    <x v="0"/>
    <x v="0"/>
    <x v="0"/>
    <x v="0"/>
    <x v="0"/>
    <x v="0"/>
    <x v="0"/>
    <x v="0"/>
    <x v="0"/>
    <x v="0"/>
    <x v="0"/>
    <x v="0"/>
    <x v="0"/>
    <x v="1113"/>
    <x v="1197"/>
  </r>
  <r>
    <n v="5376"/>
    <x v="24"/>
    <x v="0"/>
    <x v="10"/>
    <s v="汇川区消防大队和红河路中队营房及消防综合训练场建设项目"/>
    <x v="2896"/>
    <x v="2"/>
    <x v="1"/>
    <x v="0"/>
    <x v="130"/>
    <x v="0"/>
    <x v="4"/>
    <x v="69"/>
    <x v="939"/>
    <n v="24285"/>
    <x v="100"/>
    <n v="11656.8"/>
    <x v="0"/>
    <x v="1952"/>
    <x v="0"/>
    <x v="0"/>
    <x v="0"/>
    <x v="0"/>
    <x v="0"/>
    <x v="0"/>
    <x v="0"/>
    <x v="0"/>
    <x v="0"/>
    <x v="0"/>
    <x v="0"/>
    <x v="0"/>
    <x v="0"/>
    <x v="911"/>
    <x v="1239"/>
  </r>
  <r>
    <n v="5377"/>
    <x v="28"/>
    <x v="0"/>
    <x v="0"/>
    <s v="仁怀市周林学校二期工程"/>
    <x v="1020"/>
    <x v="2"/>
    <x v="2"/>
    <x v="0"/>
    <x v="1240"/>
    <x v="0"/>
    <x v="4"/>
    <x v="69"/>
    <x v="940"/>
    <n v="8188.7"/>
    <x v="42"/>
    <n v="12283.05"/>
    <x v="0"/>
    <x v="2291"/>
    <x v="0"/>
    <x v="0"/>
    <x v="0"/>
    <x v="0"/>
    <x v="0"/>
    <x v="0"/>
    <x v="0"/>
    <x v="0"/>
    <x v="0"/>
    <x v="0"/>
    <x v="0"/>
    <x v="0"/>
    <x v="0"/>
    <x v="1114"/>
    <x v="1240"/>
  </r>
  <r>
    <n v="5378"/>
    <x v="29"/>
    <x v="0"/>
    <x v="1"/>
    <s v="道真自治县旧城镇栀圆医院"/>
    <x v="2897"/>
    <x v="2"/>
    <x v="0"/>
    <x v="0"/>
    <x v="1833"/>
    <x v="0"/>
    <x v="4"/>
    <x v="69"/>
    <x v="941"/>
    <n v="1331.4"/>
    <x v="116"/>
    <n v="3594.78"/>
    <x v="0"/>
    <x v="2292"/>
    <x v="0"/>
    <x v="0"/>
    <x v="0"/>
    <x v="0"/>
    <x v="0"/>
    <x v="0"/>
    <x v="0"/>
    <x v="0"/>
    <x v="0"/>
    <x v="0"/>
    <x v="0"/>
    <x v="0"/>
    <x v="0"/>
    <x v="1115"/>
    <x v="1241"/>
  </r>
  <r>
    <n v="5379"/>
    <x v="27"/>
    <x v="0"/>
    <x v="12"/>
    <s v="兰远江等13人新建设房"/>
    <x v="2898"/>
    <x v="1"/>
    <x v="1"/>
    <x v="0"/>
    <x v="2537"/>
    <x v="0"/>
    <x v="4"/>
    <x v="69"/>
    <x v="941"/>
    <n v="806.4"/>
    <x v="92"/>
    <n v="4838.4"/>
    <x v="0"/>
    <x v="2293"/>
    <x v="0"/>
    <x v="0"/>
    <x v="0"/>
    <x v="0"/>
    <x v="0"/>
    <x v="0"/>
    <x v="0"/>
    <x v="0"/>
    <x v="0"/>
    <x v="0"/>
    <x v="0"/>
    <x v="0"/>
    <x v="0"/>
    <x v="947"/>
    <x v="1057"/>
  </r>
  <r>
    <n v="5380"/>
    <x v="26"/>
    <x v="0"/>
    <x v="8"/>
    <s v="2015-XP-75"/>
    <x v="2438"/>
    <x v="1"/>
    <x v="0"/>
    <x v="0"/>
    <x v="1754"/>
    <x v="0"/>
    <x v="4"/>
    <x v="69"/>
    <x v="941"/>
    <n v="6203"/>
    <x v="2"/>
    <n v="12406"/>
    <x v="0"/>
    <x v="2003"/>
    <x v="0"/>
    <x v="0"/>
    <x v="0"/>
    <x v="0"/>
    <x v="0"/>
    <x v="0"/>
    <x v="0"/>
    <x v="0"/>
    <x v="0"/>
    <x v="0"/>
    <x v="0"/>
    <x v="0"/>
    <x v="0"/>
    <x v="1116"/>
    <x v="1241"/>
  </r>
  <r>
    <n v="5381"/>
    <x v="29"/>
    <x v="0"/>
    <x v="8"/>
    <s v="2015-XP-74"/>
    <x v="2163"/>
    <x v="2"/>
    <x v="0"/>
    <x v="0"/>
    <x v="2538"/>
    <x v="0"/>
    <x v="4"/>
    <x v="69"/>
    <x v="941"/>
    <n v="15282"/>
    <x v="38"/>
    <n v="16810.2"/>
    <x v="0"/>
    <x v="2003"/>
    <x v="0"/>
    <x v="0"/>
    <x v="0"/>
    <x v="0"/>
    <x v="0"/>
    <x v="0"/>
    <x v="0"/>
    <x v="0"/>
    <x v="0"/>
    <x v="0"/>
    <x v="0"/>
    <x v="0"/>
    <x v="0"/>
    <x v="1116"/>
    <x v="1241"/>
  </r>
  <r>
    <n v="5382"/>
    <x v="0"/>
    <x v="0"/>
    <x v="8"/>
    <s v="黔王木门厂"/>
    <x v="2899"/>
    <x v="0"/>
    <x v="0"/>
    <x v="0"/>
    <x v="249"/>
    <x v="0"/>
    <x v="4"/>
    <x v="69"/>
    <x v="942"/>
    <n v="6250"/>
    <x v="16"/>
    <n v="7500"/>
    <x v="0"/>
    <x v="2294"/>
    <x v="0"/>
    <x v="0"/>
    <x v="0"/>
    <x v="0"/>
    <x v="0"/>
    <x v="0"/>
    <x v="0"/>
    <x v="0"/>
    <x v="0"/>
    <x v="0"/>
    <x v="0"/>
    <x v="0"/>
    <x v="0"/>
    <x v="1117"/>
    <x v="1242"/>
  </r>
  <r>
    <n v="5383"/>
    <x v="6"/>
    <x v="0"/>
    <x v="8"/>
    <s v="2015-XP-52"/>
    <x v="2682"/>
    <x v="2"/>
    <x v="0"/>
    <x v="0"/>
    <x v="2539"/>
    <x v="0"/>
    <x v="4"/>
    <x v="69"/>
    <x v="942"/>
    <n v="125119"/>
    <x v="7"/>
    <n v="437916.5"/>
    <x v="0"/>
    <x v="1136"/>
    <x v="0"/>
    <x v="0"/>
    <x v="0"/>
    <x v="0"/>
    <x v="0"/>
    <x v="0"/>
    <x v="0"/>
    <x v="0"/>
    <x v="0"/>
    <x v="0"/>
    <x v="0"/>
    <x v="0"/>
    <x v="0"/>
    <x v="1117"/>
    <x v="1242"/>
  </r>
  <r>
    <n v="5384"/>
    <x v="6"/>
    <x v="0"/>
    <x v="8"/>
    <s v="2015-XP-76"/>
    <x v="2900"/>
    <x v="2"/>
    <x v="0"/>
    <x v="0"/>
    <x v="2540"/>
    <x v="0"/>
    <x v="4"/>
    <x v="69"/>
    <x v="942"/>
    <n v="54773"/>
    <x v="10"/>
    <n v="219092"/>
    <x v="0"/>
    <x v="1136"/>
    <x v="0"/>
    <x v="0"/>
    <x v="0"/>
    <x v="0"/>
    <x v="0"/>
    <x v="0"/>
    <x v="0"/>
    <x v="0"/>
    <x v="0"/>
    <x v="0"/>
    <x v="0"/>
    <x v="0"/>
    <x v="0"/>
    <x v="1117"/>
    <x v="1242"/>
  </r>
  <r>
    <n v="5385"/>
    <x v="6"/>
    <x v="0"/>
    <x v="8"/>
    <s v="2015-XP-51"/>
    <x v="2684"/>
    <x v="2"/>
    <x v="0"/>
    <x v="0"/>
    <x v="2541"/>
    <x v="0"/>
    <x v="4"/>
    <x v="69"/>
    <x v="942"/>
    <n v="133513"/>
    <x v="7"/>
    <n v="467295.5"/>
    <x v="0"/>
    <x v="1136"/>
    <x v="0"/>
    <x v="0"/>
    <x v="0"/>
    <x v="0"/>
    <x v="0"/>
    <x v="0"/>
    <x v="0"/>
    <x v="0"/>
    <x v="0"/>
    <x v="0"/>
    <x v="0"/>
    <x v="0"/>
    <x v="0"/>
    <x v="1117"/>
    <x v="1242"/>
  </r>
  <r>
    <n v="5386"/>
    <x v="0"/>
    <x v="0"/>
    <x v="12"/>
    <s v="贵州省湄潭县竹香米业有限责任公司新建房"/>
    <x v="595"/>
    <x v="0"/>
    <x v="0"/>
    <x v="0"/>
    <x v="578"/>
    <x v="0"/>
    <x v="4"/>
    <x v="69"/>
    <x v="942"/>
    <n v="22300"/>
    <x v="42"/>
    <n v="33450"/>
    <x v="0"/>
    <x v="2295"/>
    <x v="0"/>
    <x v="0"/>
    <x v="0"/>
    <x v="0"/>
    <x v="0"/>
    <x v="0"/>
    <x v="0"/>
    <x v="0"/>
    <x v="0"/>
    <x v="0"/>
    <x v="0"/>
    <x v="0"/>
    <x v="0"/>
    <x v="947"/>
    <x v="1057"/>
  </r>
  <r>
    <n v="5387"/>
    <x v="26"/>
    <x v="0"/>
    <x v="8"/>
    <s v="中建幸福广场"/>
    <x v="2901"/>
    <x v="1"/>
    <x v="0"/>
    <x v="0"/>
    <x v="2542"/>
    <x v="0"/>
    <x v="4"/>
    <x v="69"/>
    <x v="942"/>
    <n v="190551"/>
    <x v="27"/>
    <n v="247716.3"/>
    <x v="0"/>
    <x v="1582"/>
    <x v="0"/>
    <x v="0"/>
    <x v="0"/>
    <x v="0"/>
    <x v="0"/>
    <x v="0"/>
    <x v="0"/>
    <x v="0"/>
    <x v="0"/>
    <x v="0"/>
    <x v="0"/>
    <x v="0"/>
    <x v="0"/>
    <x v="1117"/>
    <x v="1242"/>
  </r>
  <r>
    <n v="5388"/>
    <x v="8"/>
    <x v="0"/>
    <x v="1"/>
    <s v="道真自治县利农农资配送有限公司"/>
    <x v="1335"/>
    <x v="0"/>
    <x v="0"/>
    <x v="0"/>
    <x v="159"/>
    <x v="0"/>
    <x v="4"/>
    <x v="69"/>
    <x v="942"/>
    <n v="7568.5"/>
    <x v="50"/>
    <n v="4995.21"/>
    <x v="0"/>
    <x v="2296"/>
    <x v="0"/>
    <x v="0"/>
    <x v="0"/>
    <x v="0"/>
    <x v="0"/>
    <x v="0"/>
    <x v="0"/>
    <x v="0"/>
    <x v="0"/>
    <x v="0"/>
    <x v="0"/>
    <x v="0"/>
    <x v="0"/>
    <x v="1098"/>
    <x v="1243"/>
  </r>
  <r>
    <n v="5389"/>
    <x v="6"/>
    <x v="0"/>
    <x v="8"/>
    <s v="2015-XP-53"/>
    <x v="2902"/>
    <x v="2"/>
    <x v="0"/>
    <x v="0"/>
    <x v="2543"/>
    <x v="0"/>
    <x v="4"/>
    <x v="69"/>
    <x v="942"/>
    <n v="82026"/>
    <x v="10"/>
    <n v="328104"/>
    <x v="0"/>
    <x v="1136"/>
    <x v="0"/>
    <x v="0"/>
    <x v="0"/>
    <x v="0"/>
    <x v="0"/>
    <x v="0"/>
    <x v="0"/>
    <x v="0"/>
    <x v="0"/>
    <x v="0"/>
    <x v="0"/>
    <x v="0"/>
    <x v="0"/>
    <x v="1117"/>
    <x v="1242"/>
  </r>
  <r>
    <n v="5390"/>
    <x v="31"/>
    <x v="0"/>
    <x v="11"/>
    <s v="石板镇人民政府计生公租房项目"/>
    <x v="2903"/>
    <x v="1"/>
    <x v="1"/>
    <x v="0"/>
    <x v="2544"/>
    <x v="0"/>
    <x v="4"/>
    <x v="69"/>
    <x v="942"/>
    <n v="1216"/>
    <x v="1"/>
    <n v="3040"/>
    <x v="0"/>
    <x v="2297"/>
    <x v="0"/>
    <x v="0"/>
    <x v="0"/>
    <x v="0"/>
    <x v="0"/>
    <x v="0"/>
    <x v="0"/>
    <x v="0"/>
    <x v="0"/>
    <x v="0"/>
    <x v="0"/>
    <x v="0"/>
    <x v="0"/>
    <x v="1118"/>
    <x v="1244"/>
  </r>
  <r>
    <n v="5391"/>
    <x v="0"/>
    <x v="0"/>
    <x v="12"/>
    <s v="贵州遵义贵农食品有限公司新建房"/>
    <x v="2904"/>
    <x v="0"/>
    <x v="0"/>
    <x v="0"/>
    <x v="1042"/>
    <x v="0"/>
    <x v="4"/>
    <x v="69"/>
    <x v="942"/>
    <n v="3936.8"/>
    <x v="6"/>
    <n v="3936.8"/>
    <x v="0"/>
    <x v="2298"/>
    <x v="0"/>
    <x v="0"/>
    <x v="0"/>
    <x v="0"/>
    <x v="0"/>
    <x v="0"/>
    <x v="0"/>
    <x v="0"/>
    <x v="0"/>
    <x v="0"/>
    <x v="0"/>
    <x v="0"/>
    <x v="0"/>
    <x v="947"/>
    <x v="1057"/>
  </r>
  <r>
    <n v="5392"/>
    <x v="26"/>
    <x v="0"/>
    <x v="6"/>
    <s v="15-81"/>
    <x v="2905"/>
    <x v="1"/>
    <x v="0"/>
    <x v="0"/>
    <x v="242"/>
    <x v="0"/>
    <x v="4"/>
    <x v="69"/>
    <x v="942"/>
    <n v="2692"/>
    <x v="8"/>
    <n v="5922.4"/>
    <x v="0"/>
    <x v="1329"/>
    <x v="0"/>
    <x v="0"/>
    <x v="0"/>
    <x v="0"/>
    <x v="0"/>
    <x v="0"/>
    <x v="0"/>
    <x v="0"/>
    <x v="0"/>
    <x v="0"/>
    <x v="0"/>
    <x v="0"/>
    <x v="0"/>
    <x v="1103"/>
    <x v="1245"/>
  </r>
  <r>
    <n v="5393"/>
    <x v="26"/>
    <x v="0"/>
    <x v="8"/>
    <s v="中建幸福广场"/>
    <x v="2906"/>
    <x v="1"/>
    <x v="0"/>
    <x v="0"/>
    <x v="2545"/>
    <x v="0"/>
    <x v="4"/>
    <x v="69"/>
    <x v="942"/>
    <n v="72899"/>
    <x v="27"/>
    <n v="94768.7"/>
    <x v="0"/>
    <x v="1582"/>
    <x v="0"/>
    <x v="0"/>
    <x v="0"/>
    <x v="0"/>
    <x v="0"/>
    <x v="0"/>
    <x v="0"/>
    <x v="0"/>
    <x v="0"/>
    <x v="0"/>
    <x v="0"/>
    <x v="0"/>
    <x v="0"/>
    <x v="1117"/>
    <x v="1242"/>
  </r>
  <r>
    <n v="5394"/>
    <x v="26"/>
    <x v="0"/>
    <x v="6"/>
    <s v="15-80"/>
    <x v="2907"/>
    <x v="1"/>
    <x v="0"/>
    <x v="0"/>
    <x v="142"/>
    <x v="0"/>
    <x v="4"/>
    <x v="69"/>
    <x v="942"/>
    <n v="33314"/>
    <x v="65"/>
    <n v="69959.4"/>
    <x v="0"/>
    <x v="1329"/>
    <x v="0"/>
    <x v="0"/>
    <x v="0"/>
    <x v="0"/>
    <x v="0"/>
    <x v="0"/>
    <x v="0"/>
    <x v="0"/>
    <x v="0"/>
    <x v="0"/>
    <x v="0"/>
    <x v="0"/>
    <x v="0"/>
    <x v="1103"/>
    <x v="1245"/>
  </r>
  <r>
    <n v="5395"/>
    <x v="26"/>
    <x v="0"/>
    <x v="6"/>
    <s v="15-79"/>
    <x v="1583"/>
    <x v="1"/>
    <x v="0"/>
    <x v="0"/>
    <x v="835"/>
    <x v="0"/>
    <x v="4"/>
    <x v="69"/>
    <x v="942"/>
    <n v="29924"/>
    <x v="157"/>
    <n v="84684.92"/>
    <x v="0"/>
    <x v="1329"/>
    <x v="0"/>
    <x v="0"/>
    <x v="0"/>
    <x v="0"/>
    <x v="0"/>
    <x v="0"/>
    <x v="0"/>
    <x v="0"/>
    <x v="0"/>
    <x v="0"/>
    <x v="0"/>
    <x v="0"/>
    <x v="0"/>
    <x v="1103"/>
    <x v="1245"/>
  </r>
  <r>
    <n v="5396"/>
    <x v="26"/>
    <x v="0"/>
    <x v="6"/>
    <s v="15-82"/>
    <x v="2908"/>
    <x v="1"/>
    <x v="0"/>
    <x v="0"/>
    <x v="2546"/>
    <x v="0"/>
    <x v="4"/>
    <x v="69"/>
    <x v="942"/>
    <n v="15140"/>
    <x v="129"/>
    <n v="33610.8"/>
    <x v="0"/>
    <x v="1329"/>
    <x v="0"/>
    <x v="0"/>
    <x v="0"/>
    <x v="0"/>
    <x v="0"/>
    <x v="0"/>
    <x v="0"/>
    <x v="0"/>
    <x v="0"/>
    <x v="0"/>
    <x v="0"/>
    <x v="0"/>
    <x v="0"/>
    <x v="1103"/>
    <x v="1245"/>
  </r>
  <r>
    <n v="5397"/>
    <x v="0"/>
    <x v="0"/>
    <x v="11"/>
    <s v="遵义县景程环保材料有限公司混凝土砌块生产线项目"/>
    <x v="2909"/>
    <x v="0"/>
    <x v="0"/>
    <x v="0"/>
    <x v="2547"/>
    <x v="0"/>
    <x v="4"/>
    <x v="69"/>
    <x v="943"/>
    <n v="26003"/>
    <x v="6"/>
    <n v="26003"/>
    <x v="0"/>
    <x v="2299"/>
    <x v="0"/>
    <x v="0"/>
    <x v="0"/>
    <x v="0"/>
    <x v="0"/>
    <x v="0"/>
    <x v="0"/>
    <x v="0"/>
    <x v="0"/>
    <x v="0"/>
    <x v="0"/>
    <x v="0"/>
    <x v="0"/>
    <x v="1119"/>
    <x v="775"/>
  </r>
  <r>
    <n v="5398"/>
    <x v="0"/>
    <x v="0"/>
    <x v="11"/>
    <s v="贵州新双龙水泥有限公司乌江镇宗地"/>
    <x v="1282"/>
    <x v="0"/>
    <x v="0"/>
    <x v="0"/>
    <x v="2548"/>
    <x v="0"/>
    <x v="4"/>
    <x v="69"/>
    <x v="943"/>
    <n v="5530"/>
    <x v="57"/>
    <n v="3871"/>
    <x v="0"/>
    <x v="1021"/>
    <x v="0"/>
    <x v="0"/>
    <x v="0"/>
    <x v="0"/>
    <x v="0"/>
    <x v="0"/>
    <x v="0"/>
    <x v="0"/>
    <x v="0"/>
    <x v="0"/>
    <x v="0"/>
    <x v="0"/>
    <x v="0"/>
    <x v="1120"/>
    <x v="1246"/>
  </r>
  <r>
    <n v="5399"/>
    <x v="26"/>
    <x v="0"/>
    <x v="3"/>
    <s v="2015-GP-20"/>
    <x v="2584"/>
    <x v="1"/>
    <x v="0"/>
    <x v="0"/>
    <x v="798"/>
    <x v="0"/>
    <x v="4"/>
    <x v="69"/>
    <x v="944"/>
    <n v="939"/>
    <x v="356"/>
    <n v="385309.26"/>
    <x v="0"/>
    <x v="2300"/>
    <x v="0"/>
    <x v="0"/>
    <x v="0"/>
    <x v="0"/>
    <x v="0"/>
    <x v="0"/>
    <x v="0"/>
    <x v="0"/>
    <x v="0"/>
    <x v="0"/>
    <x v="0"/>
    <x v="0"/>
    <x v="0"/>
    <x v="1112"/>
    <x v="1238"/>
  </r>
  <r>
    <n v="5400"/>
    <x v="25"/>
    <x v="0"/>
    <x v="1"/>
    <s v="韩连华"/>
    <x v="2910"/>
    <x v="1"/>
    <x v="0"/>
    <x v="0"/>
    <x v="1399"/>
    <x v="0"/>
    <x v="4"/>
    <x v="69"/>
    <x v="944"/>
    <n v="627.2"/>
    <x v="128"/>
    <n v="2446.08"/>
    <x v="0"/>
    <x v="2301"/>
    <x v="0"/>
    <x v="0"/>
    <x v="0"/>
    <x v="0"/>
    <x v="0"/>
    <x v="0"/>
    <x v="0"/>
    <x v="0"/>
    <x v="0"/>
    <x v="0"/>
    <x v="0"/>
    <x v="0"/>
    <x v="0"/>
    <x v="1093"/>
    <x v="1216"/>
  </r>
  <r>
    <n v="5401"/>
    <x v="0"/>
    <x v="0"/>
    <x v="5"/>
    <s v="习水县宝洁废旧塑料回收有限公司"/>
    <x v="2911"/>
    <x v="0"/>
    <x v="0"/>
    <x v="0"/>
    <x v="1873"/>
    <x v="0"/>
    <x v="4"/>
    <x v="69"/>
    <x v="945"/>
    <n v="11208"/>
    <x v="6"/>
    <n v="11208"/>
    <x v="0"/>
    <x v="2302"/>
    <x v="0"/>
    <x v="0"/>
    <x v="0"/>
    <x v="0"/>
    <x v="0"/>
    <x v="0"/>
    <x v="0"/>
    <x v="0"/>
    <x v="0"/>
    <x v="0"/>
    <x v="0"/>
    <x v="0"/>
    <x v="0"/>
    <x v="1121"/>
    <x v="1130"/>
  </r>
  <r>
    <n v="5402"/>
    <x v="6"/>
    <x v="0"/>
    <x v="10"/>
    <s v="2015-12-22"/>
    <x v="2892"/>
    <x v="2"/>
    <x v="0"/>
    <x v="0"/>
    <x v="2549"/>
    <x v="0"/>
    <x v="4"/>
    <x v="69"/>
    <x v="945"/>
    <n v="8237"/>
    <x v="0"/>
    <n v="24711"/>
    <x v="0"/>
    <x v="2303"/>
    <x v="0"/>
    <x v="0"/>
    <x v="0"/>
    <x v="0"/>
    <x v="0"/>
    <x v="0"/>
    <x v="0"/>
    <x v="0"/>
    <x v="0"/>
    <x v="0"/>
    <x v="0"/>
    <x v="0"/>
    <x v="0"/>
    <x v="1122"/>
    <x v="1247"/>
  </r>
  <r>
    <n v="5403"/>
    <x v="26"/>
    <x v="0"/>
    <x v="7"/>
    <s v="朱伟"/>
    <x v="2875"/>
    <x v="1"/>
    <x v="0"/>
    <x v="0"/>
    <x v="2550"/>
    <x v="0"/>
    <x v="4"/>
    <x v="69"/>
    <x v="946"/>
    <n v="90.6"/>
    <x v="10"/>
    <n v="362.4"/>
    <x v="0"/>
    <x v="2304"/>
    <x v="0"/>
    <x v="0"/>
    <x v="0"/>
    <x v="0"/>
    <x v="0"/>
    <x v="0"/>
    <x v="0"/>
    <x v="0"/>
    <x v="0"/>
    <x v="0"/>
    <x v="0"/>
    <x v="0"/>
    <x v="0"/>
    <x v="1123"/>
    <x v="1169"/>
  </r>
  <r>
    <n v="5404"/>
    <x v="26"/>
    <x v="0"/>
    <x v="7"/>
    <s v="刘华、夏元海"/>
    <x v="10"/>
    <x v="1"/>
    <x v="0"/>
    <x v="0"/>
    <x v="2551"/>
    <x v="0"/>
    <x v="4"/>
    <x v="69"/>
    <x v="946"/>
    <n v="161.14"/>
    <x v="55"/>
    <n v="580.104"/>
    <x v="0"/>
    <x v="2305"/>
    <x v="0"/>
    <x v="0"/>
    <x v="0"/>
    <x v="0"/>
    <x v="0"/>
    <x v="0"/>
    <x v="0"/>
    <x v="0"/>
    <x v="0"/>
    <x v="0"/>
    <x v="0"/>
    <x v="0"/>
    <x v="0"/>
    <x v="1123"/>
    <x v="1169"/>
  </r>
  <r>
    <n v="5405"/>
    <x v="26"/>
    <x v="0"/>
    <x v="7"/>
    <s v="王明珍"/>
    <x v="2875"/>
    <x v="1"/>
    <x v="0"/>
    <x v="0"/>
    <x v="2552"/>
    <x v="0"/>
    <x v="4"/>
    <x v="69"/>
    <x v="946"/>
    <n v="160"/>
    <x v="0"/>
    <n v="480"/>
    <x v="0"/>
    <x v="2306"/>
    <x v="0"/>
    <x v="0"/>
    <x v="0"/>
    <x v="0"/>
    <x v="0"/>
    <x v="0"/>
    <x v="0"/>
    <x v="0"/>
    <x v="0"/>
    <x v="0"/>
    <x v="0"/>
    <x v="0"/>
    <x v="0"/>
    <x v="1123"/>
    <x v="1169"/>
  </r>
  <r>
    <n v="5406"/>
    <x v="26"/>
    <x v="0"/>
    <x v="7"/>
    <s v="王元进"/>
    <x v="2875"/>
    <x v="1"/>
    <x v="0"/>
    <x v="0"/>
    <x v="2552"/>
    <x v="0"/>
    <x v="4"/>
    <x v="69"/>
    <x v="946"/>
    <n v="160"/>
    <x v="0"/>
    <n v="480"/>
    <x v="0"/>
    <x v="2307"/>
    <x v="0"/>
    <x v="0"/>
    <x v="0"/>
    <x v="0"/>
    <x v="0"/>
    <x v="0"/>
    <x v="0"/>
    <x v="0"/>
    <x v="0"/>
    <x v="0"/>
    <x v="0"/>
    <x v="0"/>
    <x v="0"/>
    <x v="1123"/>
    <x v="1169"/>
  </r>
  <r>
    <n v="5407"/>
    <x v="6"/>
    <x v="0"/>
    <x v="7"/>
    <s v="骆朝阳"/>
    <x v="2875"/>
    <x v="2"/>
    <x v="0"/>
    <x v="0"/>
    <x v="2553"/>
    <x v="0"/>
    <x v="4"/>
    <x v="69"/>
    <x v="946"/>
    <n v="1689.4"/>
    <x v="2"/>
    <n v="3378.8"/>
    <x v="0"/>
    <x v="935"/>
    <x v="0"/>
    <x v="0"/>
    <x v="0"/>
    <x v="0"/>
    <x v="0"/>
    <x v="0"/>
    <x v="0"/>
    <x v="0"/>
    <x v="0"/>
    <x v="0"/>
    <x v="0"/>
    <x v="0"/>
    <x v="0"/>
    <x v="1123"/>
    <x v="1169"/>
  </r>
  <r>
    <n v="5408"/>
    <x v="26"/>
    <x v="0"/>
    <x v="7"/>
    <s v="袁余学、肖海"/>
    <x v="2912"/>
    <x v="1"/>
    <x v="0"/>
    <x v="0"/>
    <x v="2554"/>
    <x v="0"/>
    <x v="4"/>
    <x v="69"/>
    <x v="946"/>
    <n v="200"/>
    <x v="92"/>
    <n v="1200"/>
    <x v="0"/>
    <x v="2308"/>
    <x v="0"/>
    <x v="0"/>
    <x v="0"/>
    <x v="0"/>
    <x v="0"/>
    <x v="0"/>
    <x v="0"/>
    <x v="0"/>
    <x v="0"/>
    <x v="0"/>
    <x v="0"/>
    <x v="0"/>
    <x v="0"/>
    <x v="1123"/>
    <x v="1169"/>
  </r>
  <r>
    <n v="5409"/>
    <x v="26"/>
    <x v="0"/>
    <x v="7"/>
    <s v="何大财"/>
    <x v="2875"/>
    <x v="1"/>
    <x v="0"/>
    <x v="0"/>
    <x v="2555"/>
    <x v="0"/>
    <x v="4"/>
    <x v="69"/>
    <x v="946"/>
    <n v="95.9"/>
    <x v="10"/>
    <n v="383.6"/>
    <x v="0"/>
    <x v="2309"/>
    <x v="0"/>
    <x v="0"/>
    <x v="0"/>
    <x v="0"/>
    <x v="0"/>
    <x v="0"/>
    <x v="0"/>
    <x v="0"/>
    <x v="0"/>
    <x v="0"/>
    <x v="0"/>
    <x v="0"/>
    <x v="0"/>
    <x v="1123"/>
    <x v="1169"/>
  </r>
  <r>
    <n v="5410"/>
    <x v="26"/>
    <x v="0"/>
    <x v="2"/>
    <s v="狮山小区"/>
    <x v="2913"/>
    <x v="1"/>
    <x v="2"/>
    <x v="0"/>
    <x v="502"/>
    <x v="0"/>
    <x v="4"/>
    <x v="69"/>
    <x v="946"/>
    <n v="260.2"/>
    <x v="197"/>
    <n v="884.68"/>
    <x v="0"/>
    <x v="2310"/>
    <x v="0"/>
    <x v="0"/>
    <x v="0"/>
    <x v="0"/>
    <x v="0"/>
    <x v="0"/>
    <x v="0"/>
    <x v="0"/>
    <x v="0"/>
    <x v="0"/>
    <x v="0"/>
    <x v="0"/>
    <x v="0"/>
    <x v="1124"/>
    <x v="1248"/>
  </r>
  <r>
    <n v="5411"/>
    <x v="8"/>
    <x v="0"/>
    <x v="0"/>
    <s v="仓储用地"/>
    <x v="2914"/>
    <x v="0"/>
    <x v="0"/>
    <x v="0"/>
    <x v="413"/>
    <x v="0"/>
    <x v="4"/>
    <x v="69"/>
    <x v="946"/>
    <n v="2176.62"/>
    <x v="136"/>
    <n v="4853.8626"/>
    <x v="0"/>
    <x v="2311"/>
    <x v="0"/>
    <x v="0"/>
    <x v="0"/>
    <x v="0"/>
    <x v="0"/>
    <x v="0"/>
    <x v="0"/>
    <x v="0"/>
    <x v="0"/>
    <x v="0"/>
    <x v="0"/>
    <x v="0"/>
    <x v="0"/>
    <x v="1102"/>
    <x v="1249"/>
  </r>
  <r>
    <n v="5412"/>
    <x v="26"/>
    <x v="0"/>
    <x v="7"/>
    <s v="刘华"/>
    <x v="10"/>
    <x v="1"/>
    <x v="0"/>
    <x v="0"/>
    <x v="2556"/>
    <x v="0"/>
    <x v="4"/>
    <x v="69"/>
    <x v="946"/>
    <n v="157.03"/>
    <x v="6"/>
    <n v="157.03"/>
    <x v="0"/>
    <x v="2312"/>
    <x v="0"/>
    <x v="0"/>
    <x v="0"/>
    <x v="0"/>
    <x v="0"/>
    <x v="0"/>
    <x v="0"/>
    <x v="0"/>
    <x v="0"/>
    <x v="0"/>
    <x v="0"/>
    <x v="0"/>
    <x v="0"/>
    <x v="1123"/>
    <x v="1169"/>
  </r>
  <r>
    <n v="5413"/>
    <x v="26"/>
    <x v="0"/>
    <x v="7"/>
    <s v="刘刚"/>
    <x v="2915"/>
    <x v="1"/>
    <x v="0"/>
    <x v="0"/>
    <x v="2557"/>
    <x v="0"/>
    <x v="4"/>
    <x v="69"/>
    <x v="946"/>
    <n v="176.7"/>
    <x v="112"/>
    <n v="565.44"/>
    <x v="0"/>
    <x v="479"/>
    <x v="0"/>
    <x v="0"/>
    <x v="0"/>
    <x v="0"/>
    <x v="0"/>
    <x v="0"/>
    <x v="0"/>
    <x v="0"/>
    <x v="0"/>
    <x v="0"/>
    <x v="0"/>
    <x v="0"/>
    <x v="0"/>
    <x v="1123"/>
    <x v="1169"/>
  </r>
  <r>
    <n v="5414"/>
    <x v="26"/>
    <x v="0"/>
    <x v="7"/>
    <s v="王美富"/>
    <x v="184"/>
    <x v="1"/>
    <x v="0"/>
    <x v="0"/>
    <x v="2558"/>
    <x v="0"/>
    <x v="4"/>
    <x v="69"/>
    <x v="946"/>
    <n v="121"/>
    <x v="164"/>
    <n v="459.8"/>
    <x v="0"/>
    <x v="2313"/>
    <x v="0"/>
    <x v="0"/>
    <x v="0"/>
    <x v="0"/>
    <x v="0"/>
    <x v="0"/>
    <x v="0"/>
    <x v="0"/>
    <x v="0"/>
    <x v="0"/>
    <x v="0"/>
    <x v="0"/>
    <x v="0"/>
    <x v="1123"/>
    <x v="1169"/>
  </r>
  <r>
    <n v="5415"/>
    <x v="26"/>
    <x v="0"/>
    <x v="7"/>
    <s v="王波"/>
    <x v="2875"/>
    <x v="1"/>
    <x v="0"/>
    <x v="0"/>
    <x v="2559"/>
    <x v="0"/>
    <x v="4"/>
    <x v="69"/>
    <x v="946"/>
    <n v="108"/>
    <x v="10"/>
    <n v="432"/>
    <x v="0"/>
    <x v="2314"/>
    <x v="0"/>
    <x v="0"/>
    <x v="0"/>
    <x v="0"/>
    <x v="0"/>
    <x v="0"/>
    <x v="0"/>
    <x v="0"/>
    <x v="0"/>
    <x v="0"/>
    <x v="0"/>
    <x v="0"/>
    <x v="0"/>
    <x v="1123"/>
    <x v="1169"/>
  </r>
  <r>
    <n v="5416"/>
    <x v="26"/>
    <x v="0"/>
    <x v="7"/>
    <s v="王强"/>
    <x v="184"/>
    <x v="1"/>
    <x v="0"/>
    <x v="0"/>
    <x v="2560"/>
    <x v="0"/>
    <x v="4"/>
    <x v="69"/>
    <x v="946"/>
    <n v="107.7"/>
    <x v="164"/>
    <n v="409.26"/>
    <x v="0"/>
    <x v="2315"/>
    <x v="0"/>
    <x v="0"/>
    <x v="0"/>
    <x v="0"/>
    <x v="0"/>
    <x v="0"/>
    <x v="0"/>
    <x v="0"/>
    <x v="0"/>
    <x v="0"/>
    <x v="0"/>
    <x v="0"/>
    <x v="0"/>
    <x v="1123"/>
    <x v="1169"/>
  </r>
  <r>
    <n v="5417"/>
    <x v="26"/>
    <x v="0"/>
    <x v="7"/>
    <s v="朱勇"/>
    <x v="2875"/>
    <x v="1"/>
    <x v="0"/>
    <x v="0"/>
    <x v="2561"/>
    <x v="0"/>
    <x v="4"/>
    <x v="69"/>
    <x v="946"/>
    <n v="192"/>
    <x v="10"/>
    <n v="768"/>
    <x v="0"/>
    <x v="2316"/>
    <x v="0"/>
    <x v="0"/>
    <x v="0"/>
    <x v="0"/>
    <x v="0"/>
    <x v="0"/>
    <x v="0"/>
    <x v="0"/>
    <x v="0"/>
    <x v="0"/>
    <x v="0"/>
    <x v="0"/>
    <x v="0"/>
    <x v="1123"/>
    <x v="1169"/>
  </r>
  <r>
    <n v="5418"/>
    <x v="37"/>
    <x v="0"/>
    <x v="0"/>
    <s v="商服用地"/>
    <x v="2916"/>
    <x v="2"/>
    <x v="0"/>
    <x v="0"/>
    <x v="2076"/>
    <x v="0"/>
    <x v="4"/>
    <x v="69"/>
    <x v="947"/>
    <n v="1765.53"/>
    <x v="357"/>
    <n v="7750.6767"/>
    <x v="0"/>
    <x v="2311"/>
    <x v="0"/>
    <x v="0"/>
    <x v="0"/>
    <x v="0"/>
    <x v="0"/>
    <x v="0"/>
    <x v="0"/>
    <x v="0"/>
    <x v="0"/>
    <x v="0"/>
    <x v="0"/>
    <x v="0"/>
    <x v="0"/>
    <x v="1102"/>
    <x v="1249"/>
  </r>
  <r>
    <n v="5419"/>
    <x v="26"/>
    <x v="0"/>
    <x v="8"/>
    <s v="2015-XP-59"/>
    <x v="2917"/>
    <x v="1"/>
    <x v="0"/>
    <x v="0"/>
    <x v="1035"/>
    <x v="0"/>
    <x v="4"/>
    <x v="69"/>
    <x v="948"/>
    <n v="8521"/>
    <x v="0"/>
    <n v="25563"/>
    <x v="0"/>
    <x v="2317"/>
    <x v="0"/>
    <x v="0"/>
    <x v="0"/>
    <x v="0"/>
    <x v="0"/>
    <x v="0"/>
    <x v="0"/>
    <x v="0"/>
    <x v="0"/>
    <x v="0"/>
    <x v="0"/>
    <x v="0"/>
    <x v="0"/>
    <x v="741"/>
    <x v="1010"/>
  </r>
  <r>
    <n v="5420"/>
    <x v="6"/>
    <x v="0"/>
    <x v="8"/>
    <s v="2015-XP-55"/>
    <x v="2612"/>
    <x v="2"/>
    <x v="0"/>
    <x v="0"/>
    <x v="2562"/>
    <x v="0"/>
    <x v="4"/>
    <x v="69"/>
    <x v="948"/>
    <n v="15656"/>
    <x v="128"/>
    <n v="61058.4"/>
    <x v="0"/>
    <x v="2070"/>
    <x v="0"/>
    <x v="0"/>
    <x v="0"/>
    <x v="0"/>
    <x v="0"/>
    <x v="0"/>
    <x v="0"/>
    <x v="0"/>
    <x v="0"/>
    <x v="0"/>
    <x v="0"/>
    <x v="0"/>
    <x v="0"/>
    <x v="1125"/>
    <x v="1250"/>
  </r>
  <r>
    <n v="5421"/>
    <x v="5"/>
    <x v="0"/>
    <x v="8"/>
    <s v="2015-XP-63"/>
    <x v="2918"/>
    <x v="2"/>
    <x v="0"/>
    <x v="0"/>
    <x v="2563"/>
    <x v="0"/>
    <x v="4"/>
    <x v="69"/>
    <x v="948"/>
    <n v="10631"/>
    <x v="2"/>
    <n v="21262"/>
    <x v="0"/>
    <x v="2318"/>
    <x v="0"/>
    <x v="0"/>
    <x v="0"/>
    <x v="0"/>
    <x v="0"/>
    <x v="0"/>
    <x v="0"/>
    <x v="0"/>
    <x v="0"/>
    <x v="0"/>
    <x v="0"/>
    <x v="0"/>
    <x v="0"/>
    <x v="1125"/>
    <x v="1250"/>
  </r>
  <r>
    <n v="5422"/>
    <x v="6"/>
    <x v="0"/>
    <x v="8"/>
    <s v="2015-XP-64"/>
    <x v="2919"/>
    <x v="2"/>
    <x v="0"/>
    <x v="0"/>
    <x v="2564"/>
    <x v="0"/>
    <x v="4"/>
    <x v="69"/>
    <x v="948"/>
    <n v="2402"/>
    <x v="45"/>
    <n v="4323.6"/>
    <x v="0"/>
    <x v="316"/>
    <x v="0"/>
    <x v="0"/>
    <x v="0"/>
    <x v="0"/>
    <x v="0"/>
    <x v="0"/>
    <x v="0"/>
    <x v="0"/>
    <x v="0"/>
    <x v="0"/>
    <x v="0"/>
    <x v="0"/>
    <x v="0"/>
    <x v="1125"/>
    <x v="1250"/>
  </r>
  <r>
    <n v="5423"/>
    <x v="25"/>
    <x v="0"/>
    <x v="4"/>
    <s v="唐小娟"/>
    <x v="2920"/>
    <x v="1"/>
    <x v="0"/>
    <x v="0"/>
    <x v="1633"/>
    <x v="0"/>
    <x v="4"/>
    <x v="69"/>
    <x v="948"/>
    <n v="10013.4"/>
    <x v="6"/>
    <n v="10013.4"/>
    <x v="0"/>
    <x v="2319"/>
    <x v="0"/>
    <x v="0"/>
    <x v="0"/>
    <x v="0"/>
    <x v="0"/>
    <x v="0"/>
    <x v="0"/>
    <x v="0"/>
    <x v="0"/>
    <x v="0"/>
    <x v="0"/>
    <x v="0"/>
    <x v="0"/>
    <x v="1033"/>
    <x v="1198"/>
  </r>
  <r>
    <n v="5424"/>
    <x v="27"/>
    <x v="0"/>
    <x v="3"/>
    <s v="南馨家园经济适用住房二期"/>
    <x v="2921"/>
    <x v="1"/>
    <x v="1"/>
    <x v="0"/>
    <x v="24"/>
    <x v="0"/>
    <x v="4"/>
    <x v="70"/>
    <x v="949"/>
    <n v="15641.72"/>
    <x v="208"/>
    <n v="38947.8828"/>
    <x v="0"/>
    <x v="2320"/>
    <x v="0"/>
    <x v="0"/>
    <x v="0"/>
    <x v="0"/>
    <x v="0"/>
    <x v="0"/>
    <x v="0"/>
    <x v="0"/>
    <x v="0"/>
    <x v="0"/>
    <x v="0"/>
    <x v="0"/>
    <x v="0"/>
    <x v="1126"/>
    <x v="1251"/>
  </r>
  <r>
    <n v="5425"/>
    <x v="26"/>
    <x v="0"/>
    <x v="8"/>
    <s v="2014-XP-30"/>
    <x v="2879"/>
    <x v="1"/>
    <x v="0"/>
    <x v="0"/>
    <x v="2565"/>
    <x v="0"/>
    <x v="4"/>
    <x v="70"/>
    <x v="950"/>
    <n v="23256"/>
    <x v="0"/>
    <n v="69768"/>
    <x v="0"/>
    <x v="1311"/>
    <x v="0"/>
    <x v="0"/>
    <x v="0"/>
    <x v="0"/>
    <x v="0"/>
    <x v="0"/>
    <x v="0"/>
    <x v="0"/>
    <x v="0"/>
    <x v="0"/>
    <x v="0"/>
    <x v="0"/>
    <x v="0"/>
    <x v="1108"/>
    <x v="1233"/>
  </r>
  <r>
    <n v="5426"/>
    <x v="6"/>
    <x v="0"/>
    <x v="12"/>
    <s v="贵州亿佰汇置业有限公司新建设房"/>
    <x v="2922"/>
    <x v="2"/>
    <x v="0"/>
    <x v="0"/>
    <x v="304"/>
    <x v="0"/>
    <x v="4"/>
    <x v="70"/>
    <x v="950"/>
    <n v="15573"/>
    <x v="42"/>
    <n v="23359.5"/>
    <x v="0"/>
    <x v="1010"/>
    <x v="0"/>
    <x v="0"/>
    <x v="0"/>
    <x v="0"/>
    <x v="0"/>
    <x v="0"/>
    <x v="0"/>
    <x v="0"/>
    <x v="0"/>
    <x v="0"/>
    <x v="0"/>
    <x v="0"/>
    <x v="0"/>
    <x v="947"/>
    <x v="1057"/>
  </r>
  <r>
    <n v="5427"/>
    <x v="25"/>
    <x v="0"/>
    <x v="12"/>
    <s v="秦礼霞等三人新建房"/>
    <x v="2923"/>
    <x v="1"/>
    <x v="0"/>
    <x v="0"/>
    <x v="614"/>
    <x v="0"/>
    <x v="4"/>
    <x v="70"/>
    <x v="950"/>
    <n v="2581"/>
    <x v="2"/>
    <n v="5162"/>
    <x v="0"/>
    <x v="2321"/>
    <x v="0"/>
    <x v="0"/>
    <x v="0"/>
    <x v="0"/>
    <x v="0"/>
    <x v="0"/>
    <x v="0"/>
    <x v="0"/>
    <x v="0"/>
    <x v="0"/>
    <x v="0"/>
    <x v="0"/>
    <x v="0"/>
    <x v="947"/>
    <x v="1057"/>
  </r>
  <r>
    <n v="5428"/>
    <x v="0"/>
    <x v="0"/>
    <x v="12"/>
    <s v="贵州烟叶复烤有限责任公司湄潭复烤厂新建房"/>
    <x v="2922"/>
    <x v="0"/>
    <x v="0"/>
    <x v="0"/>
    <x v="2566"/>
    <x v="0"/>
    <x v="4"/>
    <x v="70"/>
    <x v="950"/>
    <n v="225207.4"/>
    <x v="42"/>
    <n v="337811.1"/>
    <x v="0"/>
    <x v="1727"/>
    <x v="0"/>
    <x v="0"/>
    <x v="0"/>
    <x v="0"/>
    <x v="0"/>
    <x v="0"/>
    <x v="0"/>
    <x v="0"/>
    <x v="0"/>
    <x v="0"/>
    <x v="0"/>
    <x v="0"/>
    <x v="0"/>
    <x v="947"/>
    <x v="1057"/>
  </r>
  <r>
    <n v="5429"/>
    <x v="24"/>
    <x v="0"/>
    <x v="1"/>
    <s v="王槐兵"/>
    <x v="2924"/>
    <x v="2"/>
    <x v="2"/>
    <x v="0"/>
    <x v="2567"/>
    <x v="0"/>
    <x v="4"/>
    <x v="70"/>
    <x v="951"/>
    <n v="34"/>
    <x v="6"/>
    <n v="34"/>
    <x v="0"/>
    <x v="2322"/>
    <x v="0"/>
    <x v="0"/>
    <x v="0"/>
    <x v="0"/>
    <x v="0"/>
    <x v="0"/>
    <x v="0"/>
    <x v="0"/>
    <x v="0"/>
    <x v="0"/>
    <x v="0"/>
    <x v="0"/>
    <x v="0"/>
    <x v="1127"/>
    <x v="1252"/>
  </r>
  <r>
    <n v="5430"/>
    <x v="26"/>
    <x v="0"/>
    <x v="6"/>
    <s v="15-85"/>
    <x v="1859"/>
    <x v="1"/>
    <x v="0"/>
    <x v="0"/>
    <x v="736"/>
    <x v="0"/>
    <x v="4"/>
    <x v="70"/>
    <x v="952"/>
    <n v="7512"/>
    <x v="42"/>
    <n v="11268"/>
    <x v="0"/>
    <x v="728"/>
    <x v="0"/>
    <x v="0"/>
    <x v="0"/>
    <x v="0"/>
    <x v="0"/>
    <x v="0"/>
    <x v="0"/>
    <x v="0"/>
    <x v="0"/>
    <x v="0"/>
    <x v="0"/>
    <x v="0"/>
    <x v="0"/>
    <x v="1128"/>
    <x v="1253"/>
  </r>
  <r>
    <n v="5431"/>
    <x v="6"/>
    <x v="0"/>
    <x v="6"/>
    <s v="15-86"/>
    <x v="1859"/>
    <x v="2"/>
    <x v="0"/>
    <x v="0"/>
    <x v="493"/>
    <x v="0"/>
    <x v="4"/>
    <x v="70"/>
    <x v="952"/>
    <n v="1915"/>
    <x v="9"/>
    <n v="3064"/>
    <x v="0"/>
    <x v="728"/>
    <x v="0"/>
    <x v="0"/>
    <x v="0"/>
    <x v="0"/>
    <x v="0"/>
    <x v="0"/>
    <x v="0"/>
    <x v="0"/>
    <x v="0"/>
    <x v="0"/>
    <x v="0"/>
    <x v="0"/>
    <x v="0"/>
    <x v="1129"/>
    <x v="932"/>
  </r>
  <r>
    <n v="5432"/>
    <x v="0"/>
    <x v="0"/>
    <x v="0"/>
    <s v="贵州省仁怀市茅台镇盛酱酒业技改扩建项目"/>
    <x v="313"/>
    <x v="0"/>
    <x v="0"/>
    <x v="0"/>
    <x v="2042"/>
    <x v="0"/>
    <x v="4"/>
    <x v="70"/>
    <x v="953"/>
    <n v="2538.2"/>
    <x v="0"/>
    <n v="7614.6"/>
    <x v="0"/>
    <x v="2323"/>
    <x v="0"/>
    <x v="0"/>
    <x v="0"/>
    <x v="0"/>
    <x v="0"/>
    <x v="0"/>
    <x v="0"/>
    <x v="0"/>
    <x v="0"/>
    <x v="0"/>
    <x v="0"/>
    <x v="0"/>
    <x v="0"/>
    <x v="1093"/>
    <x v="1254"/>
  </r>
  <r>
    <n v="5433"/>
    <x v="26"/>
    <x v="0"/>
    <x v="10"/>
    <s v="2015-GP-57"/>
    <x v="2315"/>
    <x v="1"/>
    <x v="0"/>
    <x v="0"/>
    <x v="1726"/>
    <x v="0"/>
    <x v="4"/>
    <x v="70"/>
    <x v="953"/>
    <n v="7329"/>
    <x v="2"/>
    <n v="14658"/>
    <x v="0"/>
    <x v="386"/>
    <x v="0"/>
    <x v="0"/>
    <x v="0"/>
    <x v="0"/>
    <x v="0"/>
    <x v="0"/>
    <x v="0"/>
    <x v="0"/>
    <x v="0"/>
    <x v="0"/>
    <x v="0"/>
    <x v="0"/>
    <x v="0"/>
    <x v="823"/>
    <x v="939"/>
  </r>
  <r>
    <n v="5434"/>
    <x v="0"/>
    <x v="0"/>
    <x v="11"/>
    <s v="遵义县同怡贸易有限责任公司三合镇宗地"/>
    <x v="2423"/>
    <x v="0"/>
    <x v="0"/>
    <x v="0"/>
    <x v="2568"/>
    <x v="0"/>
    <x v="4"/>
    <x v="70"/>
    <x v="953"/>
    <n v="6964"/>
    <x v="6"/>
    <n v="6964"/>
    <x v="0"/>
    <x v="2324"/>
    <x v="0"/>
    <x v="0"/>
    <x v="0"/>
    <x v="0"/>
    <x v="0"/>
    <x v="0"/>
    <x v="0"/>
    <x v="0"/>
    <x v="0"/>
    <x v="0"/>
    <x v="0"/>
    <x v="0"/>
    <x v="0"/>
    <x v="1130"/>
    <x v="781"/>
  </r>
  <r>
    <n v="5435"/>
    <x v="26"/>
    <x v="0"/>
    <x v="10"/>
    <s v="2015-GP-58"/>
    <x v="2925"/>
    <x v="1"/>
    <x v="0"/>
    <x v="0"/>
    <x v="2569"/>
    <x v="0"/>
    <x v="4"/>
    <x v="70"/>
    <x v="953"/>
    <n v="107913.6"/>
    <x v="54"/>
    <n v="539568"/>
    <x v="0"/>
    <x v="386"/>
    <x v="0"/>
    <x v="0"/>
    <x v="0"/>
    <x v="0"/>
    <x v="0"/>
    <x v="0"/>
    <x v="0"/>
    <x v="0"/>
    <x v="0"/>
    <x v="0"/>
    <x v="0"/>
    <x v="0"/>
    <x v="0"/>
    <x v="823"/>
    <x v="939"/>
  </r>
  <r>
    <n v="5436"/>
    <x v="26"/>
    <x v="0"/>
    <x v="10"/>
    <s v="2015-GP-55"/>
    <x v="2926"/>
    <x v="1"/>
    <x v="0"/>
    <x v="0"/>
    <x v="2570"/>
    <x v="0"/>
    <x v="4"/>
    <x v="70"/>
    <x v="953"/>
    <n v="71199"/>
    <x v="2"/>
    <n v="142398"/>
    <x v="0"/>
    <x v="386"/>
    <x v="0"/>
    <x v="0"/>
    <x v="0"/>
    <x v="0"/>
    <x v="0"/>
    <x v="0"/>
    <x v="0"/>
    <x v="0"/>
    <x v="0"/>
    <x v="0"/>
    <x v="0"/>
    <x v="0"/>
    <x v="0"/>
    <x v="823"/>
    <x v="939"/>
  </r>
  <r>
    <n v="5437"/>
    <x v="26"/>
    <x v="0"/>
    <x v="10"/>
    <s v="2015-GP-54"/>
    <x v="2926"/>
    <x v="1"/>
    <x v="0"/>
    <x v="0"/>
    <x v="2571"/>
    <x v="0"/>
    <x v="4"/>
    <x v="70"/>
    <x v="953"/>
    <n v="20000"/>
    <x v="2"/>
    <n v="40000"/>
    <x v="0"/>
    <x v="386"/>
    <x v="0"/>
    <x v="0"/>
    <x v="0"/>
    <x v="0"/>
    <x v="0"/>
    <x v="0"/>
    <x v="0"/>
    <x v="0"/>
    <x v="0"/>
    <x v="0"/>
    <x v="0"/>
    <x v="0"/>
    <x v="0"/>
    <x v="823"/>
    <x v="939"/>
  </r>
  <r>
    <n v="5438"/>
    <x v="26"/>
    <x v="0"/>
    <x v="10"/>
    <s v="2015-GP-56"/>
    <x v="2315"/>
    <x v="1"/>
    <x v="0"/>
    <x v="0"/>
    <x v="2572"/>
    <x v="0"/>
    <x v="4"/>
    <x v="70"/>
    <x v="953"/>
    <n v="137494.93"/>
    <x v="54"/>
    <n v="687474.65"/>
    <x v="0"/>
    <x v="386"/>
    <x v="0"/>
    <x v="0"/>
    <x v="0"/>
    <x v="0"/>
    <x v="0"/>
    <x v="0"/>
    <x v="0"/>
    <x v="0"/>
    <x v="0"/>
    <x v="0"/>
    <x v="0"/>
    <x v="0"/>
    <x v="0"/>
    <x v="823"/>
    <x v="939"/>
  </r>
  <r>
    <n v="5439"/>
    <x v="33"/>
    <x v="0"/>
    <x v="10"/>
    <s v="2015-GP-72"/>
    <x v="2927"/>
    <x v="2"/>
    <x v="0"/>
    <x v="0"/>
    <x v="798"/>
    <x v="0"/>
    <x v="4"/>
    <x v="70"/>
    <x v="954"/>
    <n v="19718"/>
    <x v="89"/>
    <n v="47126.02"/>
    <x v="0"/>
    <x v="955"/>
    <x v="0"/>
    <x v="0"/>
    <x v="0"/>
    <x v="0"/>
    <x v="0"/>
    <x v="0"/>
    <x v="0"/>
    <x v="0"/>
    <x v="0"/>
    <x v="0"/>
    <x v="0"/>
    <x v="0"/>
    <x v="0"/>
    <x v="970"/>
    <x v="1080"/>
  </r>
  <r>
    <n v="5440"/>
    <x v="26"/>
    <x v="0"/>
    <x v="10"/>
    <s v="2015-GP-71"/>
    <x v="2927"/>
    <x v="1"/>
    <x v="0"/>
    <x v="0"/>
    <x v="2573"/>
    <x v="0"/>
    <x v="4"/>
    <x v="70"/>
    <x v="954"/>
    <n v="21025"/>
    <x v="16"/>
    <n v="25230"/>
    <x v="0"/>
    <x v="465"/>
    <x v="0"/>
    <x v="0"/>
    <x v="0"/>
    <x v="0"/>
    <x v="0"/>
    <x v="0"/>
    <x v="0"/>
    <x v="0"/>
    <x v="0"/>
    <x v="0"/>
    <x v="0"/>
    <x v="0"/>
    <x v="0"/>
    <x v="970"/>
    <x v="1080"/>
  </r>
  <r>
    <n v="5441"/>
    <x v="6"/>
    <x v="0"/>
    <x v="3"/>
    <s v="2015-GP-46"/>
    <x v="2928"/>
    <x v="2"/>
    <x v="0"/>
    <x v="0"/>
    <x v="2574"/>
    <x v="0"/>
    <x v="4"/>
    <x v="70"/>
    <x v="955"/>
    <n v="36528.27"/>
    <x v="6"/>
    <n v="36528.27"/>
    <x v="0"/>
    <x v="1372"/>
    <x v="0"/>
    <x v="0"/>
    <x v="0"/>
    <x v="0"/>
    <x v="0"/>
    <x v="0"/>
    <x v="0"/>
    <x v="0"/>
    <x v="0"/>
    <x v="0"/>
    <x v="0"/>
    <x v="0"/>
    <x v="0"/>
    <x v="910"/>
    <x v="1255"/>
  </r>
  <r>
    <n v="5442"/>
    <x v="6"/>
    <x v="0"/>
    <x v="3"/>
    <s v="2015-GP-47"/>
    <x v="2710"/>
    <x v="2"/>
    <x v="0"/>
    <x v="0"/>
    <x v="2575"/>
    <x v="0"/>
    <x v="4"/>
    <x v="70"/>
    <x v="955"/>
    <n v="6924.62"/>
    <x v="6"/>
    <n v="6924.62"/>
    <x v="0"/>
    <x v="1372"/>
    <x v="0"/>
    <x v="0"/>
    <x v="0"/>
    <x v="0"/>
    <x v="0"/>
    <x v="0"/>
    <x v="0"/>
    <x v="0"/>
    <x v="0"/>
    <x v="0"/>
    <x v="0"/>
    <x v="0"/>
    <x v="0"/>
    <x v="910"/>
    <x v="1256"/>
  </r>
  <r>
    <n v="5443"/>
    <x v="29"/>
    <x v="0"/>
    <x v="4"/>
    <s v="务川自治县疾病预防控制中心业务用房建设项目"/>
    <x v="2929"/>
    <x v="2"/>
    <x v="1"/>
    <x v="0"/>
    <x v="130"/>
    <x v="0"/>
    <x v="4"/>
    <x v="70"/>
    <x v="956"/>
    <n v="3728"/>
    <x v="202"/>
    <n v="4026.24"/>
    <x v="0"/>
    <x v="2325"/>
    <x v="0"/>
    <x v="0"/>
    <x v="0"/>
    <x v="0"/>
    <x v="0"/>
    <x v="0"/>
    <x v="0"/>
    <x v="0"/>
    <x v="0"/>
    <x v="0"/>
    <x v="0"/>
    <x v="0"/>
    <x v="0"/>
    <x v="1124"/>
    <x v="1257"/>
  </r>
  <r>
    <n v="5444"/>
    <x v="26"/>
    <x v="0"/>
    <x v="15"/>
    <s v="2015-GP-13"/>
    <x v="2930"/>
    <x v="1"/>
    <x v="0"/>
    <x v="0"/>
    <x v="798"/>
    <x v="0"/>
    <x v="4"/>
    <x v="70"/>
    <x v="957"/>
    <n v="29715"/>
    <x v="1"/>
    <n v="74287.5"/>
    <x v="0"/>
    <x v="2326"/>
    <x v="0"/>
    <x v="0"/>
    <x v="0"/>
    <x v="0"/>
    <x v="0"/>
    <x v="0"/>
    <x v="0"/>
    <x v="0"/>
    <x v="0"/>
    <x v="0"/>
    <x v="0"/>
    <x v="0"/>
    <x v="0"/>
    <x v="1116"/>
    <x v="1258"/>
  </r>
  <r>
    <n v="5445"/>
    <x v="26"/>
    <x v="0"/>
    <x v="15"/>
    <s v="2015-GP-12"/>
    <x v="2931"/>
    <x v="1"/>
    <x v="0"/>
    <x v="0"/>
    <x v="798"/>
    <x v="0"/>
    <x v="4"/>
    <x v="70"/>
    <x v="957"/>
    <n v="22707"/>
    <x v="1"/>
    <n v="56767.5"/>
    <x v="0"/>
    <x v="2326"/>
    <x v="0"/>
    <x v="0"/>
    <x v="0"/>
    <x v="0"/>
    <x v="0"/>
    <x v="0"/>
    <x v="0"/>
    <x v="0"/>
    <x v="0"/>
    <x v="0"/>
    <x v="0"/>
    <x v="0"/>
    <x v="0"/>
    <x v="1116"/>
    <x v="1258"/>
  </r>
  <r>
    <n v="5446"/>
    <x v="0"/>
    <x v="0"/>
    <x v="5"/>
    <s v="习水县马临肉制品加工厂"/>
    <x v="2932"/>
    <x v="0"/>
    <x v="0"/>
    <x v="0"/>
    <x v="257"/>
    <x v="0"/>
    <x v="4"/>
    <x v="70"/>
    <x v="958"/>
    <n v="2066.32"/>
    <x v="43"/>
    <n v="2892.848"/>
    <x v="0"/>
    <x v="2327"/>
    <x v="0"/>
    <x v="0"/>
    <x v="0"/>
    <x v="0"/>
    <x v="0"/>
    <x v="0"/>
    <x v="0"/>
    <x v="0"/>
    <x v="0"/>
    <x v="0"/>
    <x v="0"/>
    <x v="0"/>
    <x v="0"/>
    <x v="1131"/>
    <x v="1259"/>
  </r>
  <r>
    <n v="5447"/>
    <x v="0"/>
    <x v="0"/>
    <x v="12"/>
    <s v="贵州省湄潭县锋燃铝门有限责任公司新建房"/>
    <x v="2922"/>
    <x v="0"/>
    <x v="0"/>
    <x v="0"/>
    <x v="1833"/>
    <x v="0"/>
    <x v="4"/>
    <x v="70"/>
    <x v="959"/>
    <n v="4003"/>
    <x v="42"/>
    <n v="6004.5"/>
    <x v="0"/>
    <x v="2328"/>
    <x v="0"/>
    <x v="0"/>
    <x v="0"/>
    <x v="0"/>
    <x v="0"/>
    <x v="0"/>
    <x v="0"/>
    <x v="0"/>
    <x v="0"/>
    <x v="0"/>
    <x v="0"/>
    <x v="0"/>
    <x v="0"/>
    <x v="947"/>
    <x v="1057"/>
  </r>
  <r>
    <n v="5448"/>
    <x v="0"/>
    <x v="0"/>
    <x v="12"/>
    <s v="贵州琦福苑茶业有限公司新建房"/>
    <x v="2933"/>
    <x v="0"/>
    <x v="0"/>
    <x v="0"/>
    <x v="2576"/>
    <x v="0"/>
    <x v="4"/>
    <x v="70"/>
    <x v="959"/>
    <n v="24036"/>
    <x v="42"/>
    <n v="36054"/>
    <x v="0"/>
    <x v="1126"/>
    <x v="0"/>
    <x v="0"/>
    <x v="0"/>
    <x v="0"/>
    <x v="0"/>
    <x v="0"/>
    <x v="0"/>
    <x v="0"/>
    <x v="0"/>
    <x v="0"/>
    <x v="0"/>
    <x v="0"/>
    <x v="0"/>
    <x v="947"/>
    <x v="1057"/>
  </r>
  <r>
    <n v="5449"/>
    <x v="0"/>
    <x v="0"/>
    <x v="12"/>
    <s v="贵州湄潭金源康食品有限公司新建房"/>
    <x v="2922"/>
    <x v="0"/>
    <x v="0"/>
    <x v="0"/>
    <x v="2577"/>
    <x v="0"/>
    <x v="4"/>
    <x v="70"/>
    <x v="959"/>
    <n v="25241"/>
    <x v="42"/>
    <n v="37861.5"/>
    <x v="0"/>
    <x v="2329"/>
    <x v="0"/>
    <x v="0"/>
    <x v="0"/>
    <x v="0"/>
    <x v="0"/>
    <x v="0"/>
    <x v="0"/>
    <x v="0"/>
    <x v="0"/>
    <x v="0"/>
    <x v="0"/>
    <x v="0"/>
    <x v="0"/>
    <x v="947"/>
    <x v="1057"/>
  </r>
  <r>
    <n v="5450"/>
    <x v="0"/>
    <x v="0"/>
    <x v="12"/>
    <s v="湄潭县康城炉具加工厂新建房"/>
    <x v="2922"/>
    <x v="0"/>
    <x v="0"/>
    <x v="0"/>
    <x v="652"/>
    <x v="0"/>
    <x v="4"/>
    <x v="70"/>
    <x v="959"/>
    <n v="4025"/>
    <x v="42"/>
    <n v="6037.5"/>
    <x v="0"/>
    <x v="2330"/>
    <x v="0"/>
    <x v="0"/>
    <x v="0"/>
    <x v="0"/>
    <x v="0"/>
    <x v="0"/>
    <x v="0"/>
    <x v="0"/>
    <x v="0"/>
    <x v="0"/>
    <x v="0"/>
    <x v="0"/>
    <x v="0"/>
    <x v="947"/>
    <x v="1057"/>
  </r>
  <r>
    <n v="5451"/>
    <x v="25"/>
    <x v="0"/>
    <x v="12"/>
    <s v="黄明琴等40人新建房"/>
    <x v="2934"/>
    <x v="1"/>
    <x v="0"/>
    <x v="0"/>
    <x v="2578"/>
    <x v="0"/>
    <x v="4"/>
    <x v="70"/>
    <x v="959"/>
    <n v="6371"/>
    <x v="2"/>
    <n v="12742"/>
    <x v="0"/>
    <x v="2331"/>
    <x v="0"/>
    <x v="0"/>
    <x v="0"/>
    <x v="0"/>
    <x v="0"/>
    <x v="0"/>
    <x v="0"/>
    <x v="0"/>
    <x v="0"/>
    <x v="0"/>
    <x v="0"/>
    <x v="0"/>
    <x v="0"/>
    <x v="947"/>
    <x v="1057"/>
  </r>
  <r>
    <n v="5452"/>
    <x v="0"/>
    <x v="0"/>
    <x v="12"/>
    <s v="贵州富豪节能门窗有限责任公司新建房"/>
    <x v="2922"/>
    <x v="0"/>
    <x v="0"/>
    <x v="0"/>
    <x v="1045"/>
    <x v="0"/>
    <x v="4"/>
    <x v="70"/>
    <x v="959"/>
    <n v="7794"/>
    <x v="42"/>
    <n v="11691"/>
    <x v="0"/>
    <x v="2332"/>
    <x v="0"/>
    <x v="0"/>
    <x v="0"/>
    <x v="0"/>
    <x v="0"/>
    <x v="0"/>
    <x v="0"/>
    <x v="0"/>
    <x v="0"/>
    <x v="0"/>
    <x v="0"/>
    <x v="0"/>
    <x v="0"/>
    <x v="947"/>
    <x v="1057"/>
  </r>
  <r>
    <n v="5453"/>
    <x v="0"/>
    <x v="0"/>
    <x v="3"/>
    <s v="2015-GY-10"/>
    <x v="2935"/>
    <x v="0"/>
    <x v="0"/>
    <x v="0"/>
    <x v="1442"/>
    <x v="0"/>
    <x v="4"/>
    <x v="70"/>
    <x v="960"/>
    <n v="46667"/>
    <x v="16"/>
    <n v="56000.4"/>
    <x v="0"/>
    <x v="431"/>
    <x v="0"/>
    <x v="0"/>
    <x v="0"/>
    <x v="0"/>
    <x v="0"/>
    <x v="0"/>
    <x v="0"/>
    <x v="0"/>
    <x v="0"/>
    <x v="0"/>
    <x v="0"/>
    <x v="0"/>
    <x v="0"/>
    <x v="977"/>
    <x v="1260"/>
  </r>
  <r>
    <n v="5454"/>
    <x v="0"/>
    <x v="0"/>
    <x v="3"/>
    <s v="2015-GY-06"/>
    <x v="2935"/>
    <x v="0"/>
    <x v="0"/>
    <x v="0"/>
    <x v="1664"/>
    <x v="0"/>
    <x v="4"/>
    <x v="70"/>
    <x v="960"/>
    <n v="20000"/>
    <x v="16"/>
    <n v="24000"/>
    <x v="0"/>
    <x v="431"/>
    <x v="0"/>
    <x v="0"/>
    <x v="0"/>
    <x v="0"/>
    <x v="0"/>
    <x v="0"/>
    <x v="0"/>
    <x v="0"/>
    <x v="0"/>
    <x v="0"/>
    <x v="0"/>
    <x v="0"/>
    <x v="0"/>
    <x v="977"/>
    <x v="1260"/>
  </r>
  <r>
    <n v="5455"/>
    <x v="26"/>
    <x v="0"/>
    <x v="4"/>
    <s v="道真仡佬族苗族自治县富达房地产开发有限公司务川第二分公司"/>
    <x v="2936"/>
    <x v="1"/>
    <x v="0"/>
    <x v="0"/>
    <x v="1620"/>
    <x v="0"/>
    <x v="4"/>
    <x v="70"/>
    <x v="960"/>
    <n v="6933.3"/>
    <x v="339"/>
    <n v="19967.904"/>
    <x v="0"/>
    <x v="2333"/>
    <x v="0"/>
    <x v="0"/>
    <x v="0"/>
    <x v="0"/>
    <x v="0"/>
    <x v="0"/>
    <x v="0"/>
    <x v="0"/>
    <x v="0"/>
    <x v="0"/>
    <x v="0"/>
    <x v="0"/>
    <x v="0"/>
    <x v="1132"/>
    <x v="1068"/>
  </r>
  <r>
    <n v="5456"/>
    <x v="0"/>
    <x v="0"/>
    <x v="3"/>
    <s v="2015-GY-12"/>
    <x v="2935"/>
    <x v="0"/>
    <x v="0"/>
    <x v="0"/>
    <x v="2579"/>
    <x v="0"/>
    <x v="4"/>
    <x v="70"/>
    <x v="960"/>
    <n v="46667"/>
    <x v="16"/>
    <n v="56000.4"/>
    <x v="0"/>
    <x v="431"/>
    <x v="0"/>
    <x v="0"/>
    <x v="0"/>
    <x v="0"/>
    <x v="0"/>
    <x v="0"/>
    <x v="0"/>
    <x v="0"/>
    <x v="0"/>
    <x v="0"/>
    <x v="0"/>
    <x v="0"/>
    <x v="0"/>
    <x v="977"/>
    <x v="1260"/>
  </r>
  <r>
    <n v="5457"/>
    <x v="0"/>
    <x v="0"/>
    <x v="3"/>
    <s v="2015-GY-08"/>
    <x v="2935"/>
    <x v="0"/>
    <x v="0"/>
    <x v="0"/>
    <x v="2580"/>
    <x v="0"/>
    <x v="4"/>
    <x v="70"/>
    <x v="960"/>
    <n v="133333"/>
    <x v="16"/>
    <n v="159999.6"/>
    <x v="0"/>
    <x v="431"/>
    <x v="0"/>
    <x v="0"/>
    <x v="0"/>
    <x v="0"/>
    <x v="0"/>
    <x v="0"/>
    <x v="0"/>
    <x v="0"/>
    <x v="0"/>
    <x v="0"/>
    <x v="0"/>
    <x v="0"/>
    <x v="0"/>
    <x v="977"/>
    <x v="1260"/>
  </r>
  <r>
    <n v="5458"/>
    <x v="0"/>
    <x v="0"/>
    <x v="3"/>
    <s v="2015-GY-11"/>
    <x v="488"/>
    <x v="0"/>
    <x v="0"/>
    <x v="0"/>
    <x v="2581"/>
    <x v="0"/>
    <x v="4"/>
    <x v="70"/>
    <x v="960"/>
    <n v="30249"/>
    <x v="16"/>
    <n v="36298.8"/>
    <x v="0"/>
    <x v="431"/>
    <x v="0"/>
    <x v="0"/>
    <x v="0"/>
    <x v="0"/>
    <x v="0"/>
    <x v="0"/>
    <x v="0"/>
    <x v="0"/>
    <x v="0"/>
    <x v="0"/>
    <x v="0"/>
    <x v="0"/>
    <x v="0"/>
    <x v="977"/>
    <x v="1260"/>
  </r>
  <r>
    <n v="5459"/>
    <x v="0"/>
    <x v="0"/>
    <x v="3"/>
    <s v="2015-GY-13"/>
    <x v="2935"/>
    <x v="0"/>
    <x v="0"/>
    <x v="0"/>
    <x v="2582"/>
    <x v="0"/>
    <x v="4"/>
    <x v="70"/>
    <x v="960"/>
    <n v="46416"/>
    <x v="16"/>
    <n v="55699.2"/>
    <x v="0"/>
    <x v="431"/>
    <x v="0"/>
    <x v="0"/>
    <x v="0"/>
    <x v="0"/>
    <x v="0"/>
    <x v="0"/>
    <x v="0"/>
    <x v="0"/>
    <x v="0"/>
    <x v="0"/>
    <x v="0"/>
    <x v="0"/>
    <x v="0"/>
    <x v="977"/>
    <x v="1260"/>
  </r>
  <r>
    <n v="5460"/>
    <x v="0"/>
    <x v="0"/>
    <x v="3"/>
    <s v="2015-GY-07"/>
    <x v="2935"/>
    <x v="0"/>
    <x v="0"/>
    <x v="0"/>
    <x v="681"/>
    <x v="0"/>
    <x v="4"/>
    <x v="70"/>
    <x v="960"/>
    <n v="34223"/>
    <x v="16"/>
    <n v="41067.6"/>
    <x v="0"/>
    <x v="431"/>
    <x v="0"/>
    <x v="0"/>
    <x v="0"/>
    <x v="0"/>
    <x v="0"/>
    <x v="0"/>
    <x v="0"/>
    <x v="0"/>
    <x v="0"/>
    <x v="0"/>
    <x v="0"/>
    <x v="0"/>
    <x v="0"/>
    <x v="977"/>
    <x v="1260"/>
  </r>
  <r>
    <n v="5461"/>
    <x v="0"/>
    <x v="0"/>
    <x v="3"/>
    <s v="2015-GY-09"/>
    <x v="488"/>
    <x v="0"/>
    <x v="0"/>
    <x v="0"/>
    <x v="2583"/>
    <x v="0"/>
    <x v="4"/>
    <x v="70"/>
    <x v="960"/>
    <n v="40000"/>
    <x v="16"/>
    <n v="48000"/>
    <x v="0"/>
    <x v="431"/>
    <x v="0"/>
    <x v="0"/>
    <x v="0"/>
    <x v="0"/>
    <x v="0"/>
    <x v="0"/>
    <x v="0"/>
    <x v="0"/>
    <x v="0"/>
    <x v="0"/>
    <x v="0"/>
    <x v="0"/>
    <x v="0"/>
    <x v="977"/>
    <x v="1260"/>
  </r>
  <r>
    <n v="5462"/>
    <x v="26"/>
    <x v="0"/>
    <x v="6"/>
    <s v="15-84（花元移民新村）"/>
    <x v="250"/>
    <x v="1"/>
    <x v="0"/>
    <x v="0"/>
    <x v="1531"/>
    <x v="0"/>
    <x v="4"/>
    <x v="70"/>
    <x v="960"/>
    <n v="29227"/>
    <x v="327"/>
    <n v="126845.18"/>
    <x v="0"/>
    <x v="1787"/>
    <x v="0"/>
    <x v="0"/>
    <x v="0"/>
    <x v="0"/>
    <x v="0"/>
    <x v="0"/>
    <x v="0"/>
    <x v="0"/>
    <x v="0"/>
    <x v="0"/>
    <x v="0"/>
    <x v="0"/>
    <x v="0"/>
    <x v="1133"/>
    <x v="1207"/>
  </r>
  <r>
    <n v="5463"/>
    <x v="6"/>
    <x v="0"/>
    <x v="3"/>
    <s v="遵义电子商务城"/>
    <x v="2800"/>
    <x v="2"/>
    <x v="0"/>
    <x v="0"/>
    <x v="2584"/>
    <x v="0"/>
    <x v="4"/>
    <x v="70"/>
    <x v="961"/>
    <n v="50578.81"/>
    <x v="53"/>
    <n v="141620.668"/>
    <x v="0"/>
    <x v="1372"/>
    <x v="0"/>
    <x v="0"/>
    <x v="0"/>
    <x v="0"/>
    <x v="0"/>
    <x v="0"/>
    <x v="0"/>
    <x v="0"/>
    <x v="0"/>
    <x v="0"/>
    <x v="0"/>
    <x v="0"/>
    <x v="0"/>
    <x v="1134"/>
    <x v="1261"/>
  </r>
  <r>
    <n v="5464"/>
    <x v="28"/>
    <x v="0"/>
    <x v="4"/>
    <s v="务川自治县思源实验学校"/>
    <x v="2937"/>
    <x v="2"/>
    <x v="1"/>
    <x v="0"/>
    <x v="130"/>
    <x v="0"/>
    <x v="4"/>
    <x v="70"/>
    <x v="962"/>
    <n v="86130"/>
    <x v="52"/>
    <n v="58568.4"/>
    <x v="0"/>
    <x v="753"/>
    <x v="0"/>
    <x v="0"/>
    <x v="0"/>
    <x v="0"/>
    <x v="0"/>
    <x v="0"/>
    <x v="0"/>
    <x v="0"/>
    <x v="0"/>
    <x v="0"/>
    <x v="0"/>
    <x v="0"/>
    <x v="0"/>
    <x v="1127"/>
    <x v="1262"/>
  </r>
  <r>
    <n v="5465"/>
    <x v="28"/>
    <x v="0"/>
    <x v="4"/>
    <s v="务川自治县新市民子弟小学（第四小学）建设项目"/>
    <x v="2938"/>
    <x v="2"/>
    <x v="1"/>
    <x v="0"/>
    <x v="130"/>
    <x v="0"/>
    <x v="4"/>
    <x v="70"/>
    <x v="962"/>
    <n v="90247"/>
    <x v="100"/>
    <n v="43318.56"/>
    <x v="0"/>
    <x v="753"/>
    <x v="0"/>
    <x v="0"/>
    <x v="0"/>
    <x v="0"/>
    <x v="0"/>
    <x v="0"/>
    <x v="0"/>
    <x v="0"/>
    <x v="0"/>
    <x v="0"/>
    <x v="0"/>
    <x v="0"/>
    <x v="0"/>
    <x v="1127"/>
    <x v="1262"/>
  </r>
  <r>
    <n v="5466"/>
    <x v="26"/>
    <x v="0"/>
    <x v="2"/>
    <s v="诗乡大道延伸段置换地"/>
    <x v="2939"/>
    <x v="1"/>
    <x v="0"/>
    <x v="0"/>
    <x v="2585"/>
    <x v="0"/>
    <x v="4"/>
    <x v="71"/>
    <x v="963"/>
    <n v="33333"/>
    <x v="0"/>
    <n v="99999"/>
    <x v="0"/>
    <x v="2334"/>
    <x v="0"/>
    <x v="0"/>
    <x v="0"/>
    <x v="0"/>
    <x v="0"/>
    <x v="0"/>
    <x v="0"/>
    <x v="0"/>
    <x v="0"/>
    <x v="0"/>
    <x v="0"/>
    <x v="0"/>
    <x v="0"/>
    <x v="1135"/>
    <x v="1263"/>
  </r>
  <r>
    <n v="5467"/>
    <x v="6"/>
    <x v="0"/>
    <x v="8"/>
    <s v="东风加油站"/>
    <x v="2940"/>
    <x v="2"/>
    <x v="0"/>
    <x v="0"/>
    <x v="2586"/>
    <x v="0"/>
    <x v="4"/>
    <x v="71"/>
    <x v="963"/>
    <n v="3333"/>
    <x v="47"/>
    <n v="1166.55"/>
    <x v="0"/>
    <x v="2335"/>
    <x v="0"/>
    <x v="0"/>
    <x v="0"/>
    <x v="0"/>
    <x v="0"/>
    <x v="0"/>
    <x v="0"/>
    <x v="0"/>
    <x v="0"/>
    <x v="0"/>
    <x v="0"/>
    <x v="0"/>
    <x v="0"/>
    <x v="946"/>
    <x v="854"/>
  </r>
  <r>
    <n v="5468"/>
    <x v="0"/>
    <x v="0"/>
    <x v="11"/>
    <s v="遵义市瑞隆科技有限公司机械项目"/>
    <x v="2734"/>
    <x v="0"/>
    <x v="0"/>
    <x v="0"/>
    <x v="2587"/>
    <x v="0"/>
    <x v="4"/>
    <x v="71"/>
    <x v="964"/>
    <n v="20323.64"/>
    <x v="6"/>
    <n v="20323.64"/>
    <x v="0"/>
    <x v="1257"/>
    <x v="0"/>
    <x v="0"/>
    <x v="0"/>
    <x v="0"/>
    <x v="0"/>
    <x v="0"/>
    <x v="0"/>
    <x v="0"/>
    <x v="0"/>
    <x v="0"/>
    <x v="0"/>
    <x v="0"/>
    <x v="0"/>
    <x v="935"/>
    <x v="903"/>
  </r>
  <r>
    <n v="5469"/>
    <x v="6"/>
    <x v="0"/>
    <x v="6"/>
    <s v="15-87（桐梓县官仓便民加油站）"/>
    <x v="1675"/>
    <x v="2"/>
    <x v="0"/>
    <x v="0"/>
    <x v="1561"/>
    <x v="0"/>
    <x v="4"/>
    <x v="71"/>
    <x v="965"/>
    <n v="2008"/>
    <x v="24"/>
    <n v="602.4"/>
    <x v="0"/>
    <x v="2336"/>
    <x v="0"/>
    <x v="0"/>
    <x v="0"/>
    <x v="0"/>
    <x v="0"/>
    <x v="0"/>
    <x v="0"/>
    <x v="0"/>
    <x v="0"/>
    <x v="0"/>
    <x v="0"/>
    <x v="0"/>
    <x v="0"/>
    <x v="995"/>
    <x v="1110"/>
  </r>
  <r>
    <n v="5470"/>
    <x v="0"/>
    <x v="0"/>
    <x v="13"/>
    <s v="正安县城牲畜定点屠宰场建设项目"/>
    <x v="2941"/>
    <x v="0"/>
    <x v="0"/>
    <x v="0"/>
    <x v="2288"/>
    <x v="0"/>
    <x v="4"/>
    <x v="71"/>
    <x v="966"/>
    <n v="9764"/>
    <x v="6"/>
    <n v="9764"/>
    <x v="0"/>
    <x v="2337"/>
    <x v="0"/>
    <x v="0"/>
    <x v="0"/>
    <x v="0"/>
    <x v="0"/>
    <x v="0"/>
    <x v="0"/>
    <x v="0"/>
    <x v="0"/>
    <x v="0"/>
    <x v="0"/>
    <x v="0"/>
    <x v="0"/>
    <x v="1136"/>
    <x v="1264"/>
  </r>
  <r>
    <n v="5471"/>
    <x v="27"/>
    <x v="0"/>
    <x v="12"/>
    <s v="经开区安置四区还房"/>
    <x v="2942"/>
    <x v="1"/>
    <x v="1"/>
    <x v="0"/>
    <x v="2588"/>
    <x v="0"/>
    <x v="4"/>
    <x v="71"/>
    <x v="966"/>
    <n v="40640"/>
    <x v="43"/>
    <n v="56896"/>
    <x v="0"/>
    <x v="2338"/>
    <x v="0"/>
    <x v="0"/>
    <x v="0"/>
    <x v="0"/>
    <x v="0"/>
    <x v="0"/>
    <x v="0"/>
    <x v="0"/>
    <x v="0"/>
    <x v="0"/>
    <x v="0"/>
    <x v="0"/>
    <x v="0"/>
    <x v="947"/>
    <x v="1057"/>
  </r>
  <r>
    <n v="5472"/>
    <x v="24"/>
    <x v="0"/>
    <x v="12"/>
    <s v="公共设施"/>
    <x v="2942"/>
    <x v="2"/>
    <x v="1"/>
    <x v="0"/>
    <x v="2589"/>
    <x v="0"/>
    <x v="4"/>
    <x v="71"/>
    <x v="966"/>
    <n v="27870"/>
    <x v="67"/>
    <n v="5574"/>
    <x v="0"/>
    <x v="2338"/>
    <x v="0"/>
    <x v="0"/>
    <x v="0"/>
    <x v="0"/>
    <x v="0"/>
    <x v="0"/>
    <x v="0"/>
    <x v="0"/>
    <x v="0"/>
    <x v="0"/>
    <x v="0"/>
    <x v="0"/>
    <x v="0"/>
    <x v="947"/>
    <x v="1057"/>
  </r>
  <r>
    <n v="5473"/>
    <x v="24"/>
    <x v="0"/>
    <x v="12"/>
    <s v="公共设施"/>
    <x v="2943"/>
    <x v="2"/>
    <x v="1"/>
    <x v="0"/>
    <x v="2590"/>
    <x v="0"/>
    <x v="4"/>
    <x v="71"/>
    <x v="966"/>
    <n v="24737"/>
    <x v="16"/>
    <n v="29684.4"/>
    <x v="0"/>
    <x v="2338"/>
    <x v="0"/>
    <x v="0"/>
    <x v="0"/>
    <x v="0"/>
    <x v="0"/>
    <x v="0"/>
    <x v="0"/>
    <x v="0"/>
    <x v="0"/>
    <x v="0"/>
    <x v="0"/>
    <x v="0"/>
    <x v="0"/>
    <x v="947"/>
    <x v="1057"/>
  </r>
  <r>
    <n v="5474"/>
    <x v="0"/>
    <x v="0"/>
    <x v="11"/>
    <s v="遵义恒聚水泥有限公司三合镇宗地"/>
    <x v="1976"/>
    <x v="0"/>
    <x v="0"/>
    <x v="0"/>
    <x v="2591"/>
    <x v="0"/>
    <x v="4"/>
    <x v="71"/>
    <x v="967"/>
    <n v="11023"/>
    <x v="57"/>
    <n v="7716.1"/>
    <x v="0"/>
    <x v="2339"/>
    <x v="0"/>
    <x v="0"/>
    <x v="0"/>
    <x v="0"/>
    <x v="0"/>
    <x v="0"/>
    <x v="0"/>
    <x v="0"/>
    <x v="0"/>
    <x v="0"/>
    <x v="0"/>
    <x v="0"/>
    <x v="0"/>
    <x v="1073"/>
    <x v="1016"/>
  </r>
  <r>
    <n v="5475"/>
    <x v="27"/>
    <x v="0"/>
    <x v="11"/>
    <s v="贵州省遵义县国营龙坪茶场职工住房项目"/>
    <x v="2944"/>
    <x v="1"/>
    <x v="1"/>
    <x v="0"/>
    <x v="2592"/>
    <x v="0"/>
    <x v="4"/>
    <x v="71"/>
    <x v="967"/>
    <n v="9938"/>
    <x v="2"/>
    <n v="19876"/>
    <x v="0"/>
    <x v="2340"/>
    <x v="0"/>
    <x v="0"/>
    <x v="0"/>
    <x v="0"/>
    <x v="0"/>
    <x v="0"/>
    <x v="0"/>
    <x v="0"/>
    <x v="0"/>
    <x v="0"/>
    <x v="0"/>
    <x v="0"/>
    <x v="0"/>
    <x v="929"/>
    <x v="828"/>
  </r>
  <r>
    <n v="5476"/>
    <x v="26"/>
    <x v="0"/>
    <x v="8"/>
    <s v="2014-XP-33"/>
    <x v="2879"/>
    <x v="1"/>
    <x v="0"/>
    <x v="0"/>
    <x v="2593"/>
    <x v="0"/>
    <x v="4"/>
    <x v="71"/>
    <x v="968"/>
    <n v="24635"/>
    <x v="66"/>
    <n v="71441.5"/>
    <x v="0"/>
    <x v="1530"/>
    <x v="0"/>
    <x v="0"/>
    <x v="0"/>
    <x v="0"/>
    <x v="0"/>
    <x v="0"/>
    <x v="0"/>
    <x v="0"/>
    <x v="0"/>
    <x v="0"/>
    <x v="0"/>
    <x v="0"/>
    <x v="0"/>
    <x v="1024"/>
    <x v="1265"/>
  </r>
  <r>
    <n v="5477"/>
    <x v="26"/>
    <x v="0"/>
    <x v="13"/>
    <s v="正安县安场镇经贸市场片区改造项目"/>
    <x v="2945"/>
    <x v="1"/>
    <x v="0"/>
    <x v="0"/>
    <x v="712"/>
    <x v="0"/>
    <x v="4"/>
    <x v="71"/>
    <x v="968"/>
    <n v="8262"/>
    <x v="358"/>
    <n v="26934.12"/>
    <x v="0"/>
    <x v="2341"/>
    <x v="0"/>
    <x v="0"/>
    <x v="0"/>
    <x v="0"/>
    <x v="0"/>
    <x v="0"/>
    <x v="0"/>
    <x v="0"/>
    <x v="0"/>
    <x v="0"/>
    <x v="0"/>
    <x v="0"/>
    <x v="0"/>
    <x v="1137"/>
    <x v="1266"/>
  </r>
  <r>
    <n v="5478"/>
    <x v="29"/>
    <x v="0"/>
    <x v="7"/>
    <s v="凤冈县综合福利中心"/>
    <x v="2605"/>
    <x v="2"/>
    <x v="1"/>
    <x v="0"/>
    <x v="130"/>
    <x v="0"/>
    <x v="4"/>
    <x v="71"/>
    <x v="968"/>
    <n v="3054"/>
    <x v="93"/>
    <n v="21378"/>
    <x v="0"/>
    <x v="122"/>
    <x v="0"/>
    <x v="0"/>
    <x v="0"/>
    <x v="0"/>
    <x v="0"/>
    <x v="0"/>
    <x v="0"/>
    <x v="0"/>
    <x v="0"/>
    <x v="0"/>
    <x v="0"/>
    <x v="0"/>
    <x v="0"/>
    <x v="1039"/>
    <x v="1267"/>
  </r>
  <r>
    <n v="5479"/>
    <x v="5"/>
    <x v="0"/>
    <x v="13"/>
    <s v="正安县桴焉乡信用社建设项目"/>
    <x v="2946"/>
    <x v="2"/>
    <x v="0"/>
    <x v="0"/>
    <x v="957"/>
    <x v="0"/>
    <x v="4"/>
    <x v="71"/>
    <x v="968"/>
    <n v="612.4"/>
    <x v="124"/>
    <n v="1561.62"/>
    <x v="0"/>
    <x v="2342"/>
    <x v="0"/>
    <x v="0"/>
    <x v="0"/>
    <x v="0"/>
    <x v="0"/>
    <x v="0"/>
    <x v="0"/>
    <x v="0"/>
    <x v="0"/>
    <x v="0"/>
    <x v="0"/>
    <x v="0"/>
    <x v="0"/>
    <x v="1137"/>
    <x v="1268"/>
  </r>
  <r>
    <n v="5480"/>
    <x v="26"/>
    <x v="0"/>
    <x v="8"/>
    <s v="2014-XP-32"/>
    <x v="2879"/>
    <x v="1"/>
    <x v="0"/>
    <x v="0"/>
    <x v="2594"/>
    <x v="0"/>
    <x v="4"/>
    <x v="71"/>
    <x v="968"/>
    <n v="30522"/>
    <x v="53"/>
    <n v="85461.6"/>
    <x v="0"/>
    <x v="1530"/>
    <x v="0"/>
    <x v="0"/>
    <x v="0"/>
    <x v="0"/>
    <x v="0"/>
    <x v="0"/>
    <x v="0"/>
    <x v="0"/>
    <x v="0"/>
    <x v="0"/>
    <x v="0"/>
    <x v="0"/>
    <x v="0"/>
    <x v="1024"/>
    <x v="1265"/>
  </r>
  <r>
    <n v="5481"/>
    <x v="26"/>
    <x v="0"/>
    <x v="14"/>
    <s v="葫市镇二郎坝E-2地块住宅项目"/>
    <x v="2947"/>
    <x v="1"/>
    <x v="0"/>
    <x v="0"/>
    <x v="2595"/>
    <x v="0"/>
    <x v="4"/>
    <x v="71"/>
    <x v="969"/>
    <n v="10181"/>
    <x v="175"/>
    <n v="11708.15"/>
    <x v="0"/>
    <x v="1023"/>
    <x v="0"/>
    <x v="0"/>
    <x v="0"/>
    <x v="0"/>
    <x v="0"/>
    <x v="0"/>
    <x v="0"/>
    <x v="0"/>
    <x v="0"/>
    <x v="0"/>
    <x v="0"/>
    <x v="0"/>
    <x v="0"/>
    <x v="1138"/>
    <x v="1269"/>
  </r>
  <r>
    <n v="5482"/>
    <x v="25"/>
    <x v="0"/>
    <x v="12"/>
    <s v="遵义市森祥房地产开发有限公司新建房"/>
    <x v="388"/>
    <x v="1"/>
    <x v="0"/>
    <x v="0"/>
    <x v="957"/>
    <x v="0"/>
    <x v="4"/>
    <x v="71"/>
    <x v="970"/>
    <n v="670.2"/>
    <x v="92"/>
    <n v="4021.2"/>
    <x v="0"/>
    <x v="2343"/>
    <x v="0"/>
    <x v="0"/>
    <x v="0"/>
    <x v="0"/>
    <x v="0"/>
    <x v="0"/>
    <x v="0"/>
    <x v="0"/>
    <x v="0"/>
    <x v="0"/>
    <x v="0"/>
    <x v="0"/>
    <x v="0"/>
    <x v="947"/>
    <x v="1057"/>
  </r>
  <r>
    <n v="5483"/>
    <x v="25"/>
    <x v="0"/>
    <x v="12"/>
    <s v="遵义市森祥房地产开发有限公司新建房"/>
    <x v="388"/>
    <x v="1"/>
    <x v="0"/>
    <x v="0"/>
    <x v="2317"/>
    <x v="0"/>
    <x v="4"/>
    <x v="71"/>
    <x v="970"/>
    <n v="931.56"/>
    <x v="92"/>
    <n v="5589.36"/>
    <x v="0"/>
    <x v="2343"/>
    <x v="0"/>
    <x v="0"/>
    <x v="0"/>
    <x v="0"/>
    <x v="0"/>
    <x v="0"/>
    <x v="0"/>
    <x v="0"/>
    <x v="0"/>
    <x v="0"/>
    <x v="0"/>
    <x v="0"/>
    <x v="0"/>
    <x v="947"/>
    <x v="1057"/>
  </r>
  <r>
    <n v="5484"/>
    <x v="0"/>
    <x v="0"/>
    <x v="11"/>
    <s v="遵义永诚环保建材有限公司粉煤灰加气混凝土砌块"/>
    <x v="80"/>
    <x v="0"/>
    <x v="0"/>
    <x v="0"/>
    <x v="2596"/>
    <x v="0"/>
    <x v="4"/>
    <x v="71"/>
    <x v="970"/>
    <n v="14847.4"/>
    <x v="6"/>
    <n v="14847.4"/>
    <x v="0"/>
    <x v="2344"/>
    <x v="0"/>
    <x v="0"/>
    <x v="0"/>
    <x v="0"/>
    <x v="0"/>
    <x v="0"/>
    <x v="0"/>
    <x v="0"/>
    <x v="0"/>
    <x v="0"/>
    <x v="0"/>
    <x v="0"/>
    <x v="0"/>
    <x v="1139"/>
    <x v="834"/>
  </r>
  <r>
    <n v="5485"/>
    <x v="26"/>
    <x v="0"/>
    <x v="8"/>
    <s v="2015-XP-26"/>
    <x v="2612"/>
    <x v="1"/>
    <x v="0"/>
    <x v="0"/>
    <x v="2597"/>
    <x v="0"/>
    <x v="4"/>
    <x v="71"/>
    <x v="970"/>
    <n v="28279"/>
    <x v="7"/>
    <n v="98976.5"/>
    <x v="0"/>
    <x v="2326"/>
    <x v="0"/>
    <x v="0"/>
    <x v="0"/>
    <x v="0"/>
    <x v="0"/>
    <x v="0"/>
    <x v="0"/>
    <x v="0"/>
    <x v="0"/>
    <x v="0"/>
    <x v="0"/>
    <x v="0"/>
    <x v="0"/>
    <x v="973"/>
    <x v="1270"/>
  </r>
  <r>
    <n v="5486"/>
    <x v="25"/>
    <x v="0"/>
    <x v="12"/>
    <s v="遵义市森祥房地产开发有限公司新建房"/>
    <x v="388"/>
    <x v="1"/>
    <x v="0"/>
    <x v="0"/>
    <x v="257"/>
    <x v="0"/>
    <x v="4"/>
    <x v="71"/>
    <x v="970"/>
    <n v="891.2"/>
    <x v="92"/>
    <n v="5347.2"/>
    <x v="0"/>
    <x v="2343"/>
    <x v="0"/>
    <x v="0"/>
    <x v="0"/>
    <x v="0"/>
    <x v="0"/>
    <x v="0"/>
    <x v="0"/>
    <x v="0"/>
    <x v="0"/>
    <x v="0"/>
    <x v="0"/>
    <x v="0"/>
    <x v="0"/>
    <x v="947"/>
    <x v="1057"/>
  </r>
  <r>
    <n v="5487"/>
    <x v="26"/>
    <x v="0"/>
    <x v="14"/>
    <s v="赤水市复兴镇原敬老院商住项目"/>
    <x v="2948"/>
    <x v="1"/>
    <x v="0"/>
    <x v="0"/>
    <x v="2598"/>
    <x v="0"/>
    <x v="4"/>
    <x v="71"/>
    <x v="970"/>
    <n v="3273"/>
    <x v="2"/>
    <n v="6546"/>
    <x v="0"/>
    <x v="2345"/>
    <x v="0"/>
    <x v="0"/>
    <x v="0"/>
    <x v="0"/>
    <x v="0"/>
    <x v="0"/>
    <x v="0"/>
    <x v="0"/>
    <x v="0"/>
    <x v="0"/>
    <x v="0"/>
    <x v="0"/>
    <x v="0"/>
    <x v="1140"/>
    <x v="1208"/>
  </r>
  <r>
    <n v="5488"/>
    <x v="0"/>
    <x v="0"/>
    <x v="12"/>
    <s v="贵州省烟草公司遵义市公司湄潭县分公司新建房"/>
    <x v="2949"/>
    <x v="0"/>
    <x v="0"/>
    <x v="0"/>
    <x v="493"/>
    <x v="0"/>
    <x v="4"/>
    <x v="71"/>
    <x v="970"/>
    <n v="3346.2"/>
    <x v="42"/>
    <n v="5019.3"/>
    <x v="0"/>
    <x v="1764"/>
    <x v="0"/>
    <x v="0"/>
    <x v="0"/>
    <x v="0"/>
    <x v="0"/>
    <x v="0"/>
    <x v="0"/>
    <x v="0"/>
    <x v="0"/>
    <x v="0"/>
    <x v="0"/>
    <x v="0"/>
    <x v="0"/>
    <x v="947"/>
    <x v="1057"/>
  </r>
  <r>
    <n v="5489"/>
    <x v="6"/>
    <x v="0"/>
    <x v="12"/>
    <s v="遵义西南石油有限公司、贵州罗汉能源投资有限公司新建房"/>
    <x v="2950"/>
    <x v="2"/>
    <x v="0"/>
    <x v="0"/>
    <x v="2599"/>
    <x v="0"/>
    <x v="4"/>
    <x v="71"/>
    <x v="970"/>
    <n v="5258"/>
    <x v="24"/>
    <n v="1577.4"/>
    <x v="0"/>
    <x v="2346"/>
    <x v="0"/>
    <x v="0"/>
    <x v="0"/>
    <x v="0"/>
    <x v="0"/>
    <x v="0"/>
    <x v="0"/>
    <x v="0"/>
    <x v="0"/>
    <x v="0"/>
    <x v="0"/>
    <x v="0"/>
    <x v="0"/>
    <x v="947"/>
    <x v="1057"/>
  </r>
  <r>
    <n v="5490"/>
    <x v="25"/>
    <x v="0"/>
    <x v="12"/>
    <s v="贵州中贵房地产开发有限责任公司新建房"/>
    <x v="2951"/>
    <x v="1"/>
    <x v="0"/>
    <x v="0"/>
    <x v="2206"/>
    <x v="0"/>
    <x v="4"/>
    <x v="71"/>
    <x v="970"/>
    <n v="3466.4"/>
    <x v="238"/>
    <n v="6343.512"/>
    <x v="0"/>
    <x v="2347"/>
    <x v="0"/>
    <x v="0"/>
    <x v="0"/>
    <x v="0"/>
    <x v="0"/>
    <x v="0"/>
    <x v="0"/>
    <x v="0"/>
    <x v="0"/>
    <x v="0"/>
    <x v="0"/>
    <x v="0"/>
    <x v="0"/>
    <x v="947"/>
    <x v="1057"/>
  </r>
  <r>
    <n v="5491"/>
    <x v="0"/>
    <x v="0"/>
    <x v="11"/>
    <s v="遵义兴国鑫建材有限公司标准厂房建设项目"/>
    <x v="80"/>
    <x v="0"/>
    <x v="0"/>
    <x v="0"/>
    <x v="2600"/>
    <x v="0"/>
    <x v="4"/>
    <x v="71"/>
    <x v="971"/>
    <n v="6474.97"/>
    <x v="6"/>
    <n v="6474.97"/>
    <x v="0"/>
    <x v="2348"/>
    <x v="0"/>
    <x v="0"/>
    <x v="0"/>
    <x v="0"/>
    <x v="0"/>
    <x v="0"/>
    <x v="0"/>
    <x v="0"/>
    <x v="0"/>
    <x v="0"/>
    <x v="0"/>
    <x v="0"/>
    <x v="0"/>
    <x v="1141"/>
    <x v="1271"/>
  </r>
  <r>
    <n v="5492"/>
    <x v="25"/>
    <x v="0"/>
    <x v="7"/>
    <s v="土溪镇三河社区安置房"/>
    <x v="184"/>
    <x v="1"/>
    <x v="1"/>
    <x v="0"/>
    <x v="130"/>
    <x v="0"/>
    <x v="4"/>
    <x v="71"/>
    <x v="971"/>
    <n v="5000"/>
    <x v="93"/>
    <n v="35000"/>
    <x v="0"/>
    <x v="111"/>
    <x v="0"/>
    <x v="0"/>
    <x v="0"/>
    <x v="0"/>
    <x v="0"/>
    <x v="0"/>
    <x v="0"/>
    <x v="0"/>
    <x v="0"/>
    <x v="0"/>
    <x v="0"/>
    <x v="0"/>
    <x v="0"/>
    <x v="947"/>
    <x v="1057"/>
  </r>
  <r>
    <n v="5493"/>
    <x v="24"/>
    <x v="0"/>
    <x v="11"/>
    <s v="遵义县邮政局松林支局业务用房建设项目"/>
    <x v="2952"/>
    <x v="2"/>
    <x v="1"/>
    <x v="0"/>
    <x v="130"/>
    <x v="0"/>
    <x v="4"/>
    <x v="71"/>
    <x v="971"/>
    <n v="302.51"/>
    <x v="2"/>
    <n v="605.02"/>
    <x v="0"/>
    <x v="2349"/>
    <x v="0"/>
    <x v="0"/>
    <x v="0"/>
    <x v="0"/>
    <x v="0"/>
    <x v="0"/>
    <x v="0"/>
    <x v="0"/>
    <x v="0"/>
    <x v="0"/>
    <x v="0"/>
    <x v="0"/>
    <x v="0"/>
    <x v="1142"/>
    <x v="832"/>
  </r>
  <r>
    <n v="5494"/>
    <x v="26"/>
    <x v="0"/>
    <x v="7"/>
    <s v="龙艳、匡文生"/>
    <x v="2912"/>
    <x v="1"/>
    <x v="0"/>
    <x v="0"/>
    <x v="2601"/>
    <x v="0"/>
    <x v="4"/>
    <x v="71"/>
    <x v="972"/>
    <n v="120"/>
    <x v="92"/>
    <n v="720"/>
    <x v="0"/>
    <x v="2350"/>
    <x v="0"/>
    <x v="0"/>
    <x v="0"/>
    <x v="0"/>
    <x v="0"/>
    <x v="0"/>
    <x v="0"/>
    <x v="0"/>
    <x v="0"/>
    <x v="0"/>
    <x v="0"/>
    <x v="0"/>
    <x v="0"/>
    <x v="1143"/>
    <x v="1272"/>
  </r>
  <r>
    <n v="5495"/>
    <x v="26"/>
    <x v="0"/>
    <x v="7"/>
    <s v="薛伟"/>
    <x v="2730"/>
    <x v="1"/>
    <x v="0"/>
    <x v="0"/>
    <x v="2602"/>
    <x v="0"/>
    <x v="4"/>
    <x v="71"/>
    <x v="972"/>
    <n v="117.5"/>
    <x v="0"/>
    <n v="352.5"/>
    <x v="0"/>
    <x v="2351"/>
    <x v="0"/>
    <x v="0"/>
    <x v="0"/>
    <x v="0"/>
    <x v="0"/>
    <x v="0"/>
    <x v="0"/>
    <x v="0"/>
    <x v="0"/>
    <x v="0"/>
    <x v="0"/>
    <x v="0"/>
    <x v="0"/>
    <x v="1143"/>
    <x v="1272"/>
  </r>
  <r>
    <n v="5496"/>
    <x v="26"/>
    <x v="0"/>
    <x v="7"/>
    <s v="张明"/>
    <x v="2730"/>
    <x v="1"/>
    <x v="0"/>
    <x v="0"/>
    <x v="487"/>
    <x v="0"/>
    <x v="4"/>
    <x v="71"/>
    <x v="972"/>
    <n v="135"/>
    <x v="92"/>
    <n v="810"/>
    <x v="0"/>
    <x v="575"/>
    <x v="0"/>
    <x v="0"/>
    <x v="0"/>
    <x v="0"/>
    <x v="0"/>
    <x v="0"/>
    <x v="0"/>
    <x v="0"/>
    <x v="0"/>
    <x v="0"/>
    <x v="0"/>
    <x v="0"/>
    <x v="0"/>
    <x v="1143"/>
    <x v="1272"/>
  </r>
  <r>
    <n v="5497"/>
    <x v="26"/>
    <x v="0"/>
    <x v="7"/>
    <s v="张应文、胡玉海"/>
    <x v="10"/>
    <x v="1"/>
    <x v="0"/>
    <x v="0"/>
    <x v="2603"/>
    <x v="0"/>
    <x v="4"/>
    <x v="71"/>
    <x v="972"/>
    <n v="146.56"/>
    <x v="55"/>
    <n v="527.616"/>
    <x v="0"/>
    <x v="2352"/>
    <x v="0"/>
    <x v="0"/>
    <x v="0"/>
    <x v="0"/>
    <x v="0"/>
    <x v="0"/>
    <x v="0"/>
    <x v="0"/>
    <x v="0"/>
    <x v="0"/>
    <x v="0"/>
    <x v="0"/>
    <x v="0"/>
    <x v="1143"/>
    <x v="1272"/>
  </r>
  <r>
    <n v="5498"/>
    <x v="26"/>
    <x v="0"/>
    <x v="7"/>
    <s v="田超"/>
    <x v="2912"/>
    <x v="1"/>
    <x v="3"/>
    <x v="0"/>
    <x v="2601"/>
    <x v="0"/>
    <x v="4"/>
    <x v="71"/>
    <x v="972"/>
    <n v="120"/>
    <x v="92"/>
    <n v="720"/>
    <x v="0"/>
    <x v="2353"/>
    <x v="0"/>
    <x v="0"/>
    <x v="0"/>
    <x v="0"/>
    <x v="0"/>
    <x v="0"/>
    <x v="0"/>
    <x v="0"/>
    <x v="0"/>
    <x v="0"/>
    <x v="0"/>
    <x v="0"/>
    <x v="0"/>
    <x v="1143"/>
    <x v="1272"/>
  </r>
  <r>
    <n v="5499"/>
    <x v="26"/>
    <x v="0"/>
    <x v="7"/>
    <s v="周万江"/>
    <x v="2912"/>
    <x v="1"/>
    <x v="3"/>
    <x v="0"/>
    <x v="487"/>
    <x v="0"/>
    <x v="4"/>
    <x v="71"/>
    <x v="972"/>
    <n v="135"/>
    <x v="92"/>
    <n v="810"/>
    <x v="0"/>
    <x v="2354"/>
    <x v="0"/>
    <x v="0"/>
    <x v="0"/>
    <x v="0"/>
    <x v="0"/>
    <x v="0"/>
    <x v="0"/>
    <x v="0"/>
    <x v="0"/>
    <x v="0"/>
    <x v="0"/>
    <x v="0"/>
    <x v="0"/>
    <x v="1143"/>
    <x v="1272"/>
  </r>
  <r>
    <n v="5500"/>
    <x v="26"/>
    <x v="0"/>
    <x v="7"/>
    <s v="付国江"/>
    <x v="2912"/>
    <x v="1"/>
    <x v="3"/>
    <x v="0"/>
    <x v="2604"/>
    <x v="0"/>
    <x v="4"/>
    <x v="71"/>
    <x v="972"/>
    <n v="150"/>
    <x v="92"/>
    <n v="900"/>
    <x v="0"/>
    <x v="2355"/>
    <x v="0"/>
    <x v="0"/>
    <x v="0"/>
    <x v="0"/>
    <x v="0"/>
    <x v="0"/>
    <x v="0"/>
    <x v="0"/>
    <x v="0"/>
    <x v="0"/>
    <x v="0"/>
    <x v="0"/>
    <x v="0"/>
    <x v="1143"/>
    <x v="1272"/>
  </r>
  <r>
    <n v="5501"/>
    <x v="26"/>
    <x v="0"/>
    <x v="7"/>
    <s v="罗晓金"/>
    <x v="10"/>
    <x v="1"/>
    <x v="0"/>
    <x v="0"/>
    <x v="2605"/>
    <x v="0"/>
    <x v="4"/>
    <x v="71"/>
    <x v="972"/>
    <n v="161.93"/>
    <x v="55"/>
    <n v="582.948"/>
    <x v="0"/>
    <x v="2356"/>
    <x v="0"/>
    <x v="0"/>
    <x v="0"/>
    <x v="0"/>
    <x v="0"/>
    <x v="0"/>
    <x v="0"/>
    <x v="0"/>
    <x v="0"/>
    <x v="0"/>
    <x v="0"/>
    <x v="0"/>
    <x v="0"/>
    <x v="1143"/>
    <x v="1272"/>
  </r>
  <r>
    <n v="5502"/>
    <x v="26"/>
    <x v="0"/>
    <x v="7"/>
    <s v="肖斌"/>
    <x v="2912"/>
    <x v="1"/>
    <x v="3"/>
    <x v="0"/>
    <x v="2606"/>
    <x v="0"/>
    <x v="4"/>
    <x v="71"/>
    <x v="972"/>
    <n v="190"/>
    <x v="92"/>
    <n v="1140"/>
    <x v="0"/>
    <x v="2357"/>
    <x v="0"/>
    <x v="0"/>
    <x v="0"/>
    <x v="0"/>
    <x v="0"/>
    <x v="0"/>
    <x v="0"/>
    <x v="0"/>
    <x v="0"/>
    <x v="0"/>
    <x v="0"/>
    <x v="0"/>
    <x v="0"/>
    <x v="1143"/>
    <x v="1272"/>
  </r>
  <r>
    <n v="5503"/>
    <x v="6"/>
    <x v="0"/>
    <x v="7"/>
    <s v="王治豪、王良强、王良政"/>
    <x v="2953"/>
    <x v="2"/>
    <x v="0"/>
    <x v="0"/>
    <x v="2607"/>
    <x v="0"/>
    <x v="4"/>
    <x v="71"/>
    <x v="972"/>
    <n v="800"/>
    <x v="53"/>
    <n v="2240"/>
    <x v="0"/>
    <x v="2358"/>
    <x v="0"/>
    <x v="0"/>
    <x v="0"/>
    <x v="0"/>
    <x v="0"/>
    <x v="0"/>
    <x v="0"/>
    <x v="0"/>
    <x v="0"/>
    <x v="0"/>
    <x v="0"/>
    <x v="0"/>
    <x v="0"/>
    <x v="1144"/>
    <x v="1272"/>
  </r>
  <r>
    <n v="5504"/>
    <x v="26"/>
    <x v="0"/>
    <x v="7"/>
    <s v="常天贵"/>
    <x v="2730"/>
    <x v="1"/>
    <x v="0"/>
    <x v="0"/>
    <x v="2602"/>
    <x v="0"/>
    <x v="4"/>
    <x v="71"/>
    <x v="972"/>
    <n v="117.5"/>
    <x v="0"/>
    <n v="352.5"/>
    <x v="0"/>
    <x v="2359"/>
    <x v="0"/>
    <x v="0"/>
    <x v="0"/>
    <x v="0"/>
    <x v="0"/>
    <x v="0"/>
    <x v="0"/>
    <x v="0"/>
    <x v="0"/>
    <x v="0"/>
    <x v="0"/>
    <x v="0"/>
    <x v="0"/>
    <x v="1143"/>
    <x v="1272"/>
  </r>
  <r>
    <n v="5505"/>
    <x v="26"/>
    <x v="0"/>
    <x v="7"/>
    <s v="金锦平、杨绪寿"/>
    <x v="2730"/>
    <x v="1"/>
    <x v="0"/>
    <x v="0"/>
    <x v="2608"/>
    <x v="0"/>
    <x v="4"/>
    <x v="71"/>
    <x v="972"/>
    <n v="1571"/>
    <x v="0"/>
    <n v="4713"/>
    <x v="0"/>
    <x v="2360"/>
    <x v="0"/>
    <x v="0"/>
    <x v="0"/>
    <x v="0"/>
    <x v="0"/>
    <x v="0"/>
    <x v="0"/>
    <x v="0"/>
    <x v="0"/>
    <x v="0"/>
    <x v="0"/>
    <x v="0"/>
    <x v="0"/>
    <x v="1143"/>
    <x v="1272"/>
  </r>
  <r>
    <n v="5506"/>
    <x v="26"/>
    <x v="0"/>
    <x v="14"/>
    <s v="赤水市大同镇福正榜B地块商住项目"/>
    <x v="2954"/>
    <x v="1"/>
    <x v="0"/>
    <x v="0"/>
    <x v="1124"/>
    <x v="0"/>
    <x v="4"/>
    <x v="71"/>
    <x v="973"/>
    <n v="21425"/>
    <x v="42"/>
    <n v="32137.5"/>
    <x v="0"/>
    <x v="2361"/>
    <x v="0"/>
    <x v="0"/>
    <x v="0"/>
    <x v="0"/>
    <x v="0"/>
    <x v="0"/>
    <x v="0"/>
    <x v="0"/>
    <x v="0"/>
    <x v="0"/>
    <x v="0"/>
    <x v="0"/>
    <x v="0"/>
    <x v="1145"/>
    <x v="1273"/>
  </r>
  <r>
    <n v="5507"/>
    <x v="0"/>
    <x v="0"/>
    <x v="12"/>
    <s v="贵州省湄潭县永隆粮油有限责任公司新建房"/>
    <x v="2955"/>
    <x v="0"/>
    <x v="0"/>
    <x v="0"/>
    <x v="257"/>
    <x v="0"/>
    <x v="4"/>
    <x v="71"/>
    <x v="973"/>
    <n v="3194.5"/>
    <x v="42"/>
    <n v="4791.75"/>
    <x v="0"/>
    <x v="2362"/>
    <x v="0"/>
    <x v="0"/>
    <x v="0"/>
    <x v="0"/>
    <x v="0"/>
    <x v="0"/>
    <x v="0"/>
    <x v="0"/>
    <x v="0"/>
    <x v="0"/>
    <x v="0"/>
    <x v="0"/>
    <x v="0"/>
    <x v="52"/>
    <x v="47"/>
  </r>
  <r>
    <n v="5508"/>
    <x v="25"/>
    <x v="0"/>
    <x v="12"/>
    <s v="贵州省湄潭县兴湄房地产开发有限责任公司新建房"/>
    <x v="2956"/>
    <x v="1"/>
    <x v="0"/>
    <x v="0"/>
    <x v="499"/>
    <x v="0"/>
    <x v="4"/>
    <x v="71"/>
    <x v="973"/>
    <n v="137"/>
    <x v="54"/>
    <n v="685"/>
    <x v="0"/>
    <x v="2363"/>
    <x v="0"/>
    <x v="0"/>
    <x v="0"/>
    <x v="0"/>
    <x v="0"/>
    <x v="0"/>
    <x v="0"/>
    <x v="0"/>
    <x v="0"/>
    <x v="0"/>
    <x v="0"/>
    <x v="0"/>
    <x v="0"/>
    <x v="947"/>
    <x v="1057"/>
  </r>
  <r>
    <n v="5509"/>
    <x v="31"/>
    <x v="0"/>
    <x v="6"/>
    <s v="楚米镇2014教师公租房"/>
    <x v="258"/>
    <x v="1"/>
    <x v="1"/>
    <x v="0"/>
    <x v="130"/>
    <x v="0"/>
    <x v="4"/>
    <x v="71"/>
    <x v="973"/>
    <n v="1858"/>
    <x v="43"/>
    <n v="2601.2"/>
    <x v="0"/>
    <x v="2364"/>
    <x v="0"/>
    <x v="0"/>
    <x v="0"/>
    <x v="0"/>
    <x v="0"/>
    <x v="0"/>
    <x v="0"/>
    <x v="0"/>
    <x v="0"/>
    <x v="0"/>
    <x v="0"/>
    <x v="0"/>
    <x v="0"/>
    <x v="1146"/>
    <x v="936"/>
  </r>
  <r>
    <n v="5510"/>
    <x v="25"/>
    <x v="0"/>
    <x v="12"/>
    <s v="贵州广成置业有限公司新建房"/>
    <x v="2957"/>
    <x v="1"/>
    <x v="0"/>
    <x v="0"/>
    <x v="732"/>
    <x v="0"/>
    <x v="4"/>
    <x v="71"/>
    <x v="973"/>
    <n v="1038"/>
    <x v="92"/>
    <n v="6228"/>
    <x v="0"/>
    <x v="2365"/>
    <x v="0"/>
    <x v="0"/>
    <x v="0"/>
    <x v="0"/>
    <x v="0"/>
    <x v="0"/>
    <x v="0"/>
    <x v="0"/>
    <x v="0"/>
    <x v="0"/>
    <x v="0"/>
    <x v="0"/>
    <x v="0"/>
    <x v="947"/>
    <x v="1057"/>
  </r>
  <r>
    <n v="5511"/>
    <x v="25"/>
    <x v="0"/>
    <x v="12"/>
    <s v="湄潭县永兴米业有限公司新建房"/>
    <x v="2958"/>
    <x v="1"/>
    <x v="0"/>
    <x v="0"/>
    <x v="1485"/>
    <x v="0"/>
    <x v="4"/>
    <x v="71"/>
    <x v="973"/>
    <n v="4122.65"/>
    <x v="42"/>
    <n v="6183.975"/>
    <x v="0"/>
    <x v="2366"/>
    <x v="0"/>
    <x v="0"/>
    <x v="0"/>
    <x v="0"/>
    <x v="0"/>
    <x v="0"/>
    <x v="0"/>
    <x v="0"/>
    <x v="0"/>
    <x v="0"/>
    <x v="0"/>
    <x v="0"/>
    <x v="0"/>
    <x v="947"/>
    <x v="1057"/>
  </r>
  <r>
    <n v="5512"/>
    <x v="25"/>
    <x v="0"/>
    <x v="12"/>
    <s v="贵州省湄潭县兴湄房地产开发有限责任公司新建房"/>
    <x v="2956"/>
    <x v="1"/>
    <x v="0"/>
    <x v="0"/>
    <x v="798"/>
    <x v="0"/>
    <x v="4"/>
    <x v="71"/>
    <x v="973"/>
    <n v="123.7"/>
    <x v="54"/>
    <n v="618.5"/>
    <x v="0"/>
    <x v="2363"/>
    <x v="0"/>
    <x v="0"/>
    <x v="0"/>
    <x v="0"/>
    <x v="0"/>
    <x v="0"/>
    <x v="0"/>
    <x v="0"/>
    <x v="0"/>
    <x v="0"/>
    <x v="0"/>
    <x v="0"/>
    <x v="0"/>
    <x v="1147"/>
    <x v="1057"/>
  </r>
  <r>
    <n v="5513"/>
    <x v="25"/>
    <x v="0"/>
    <x v="12"/>
    <s v="贵州省湄潭县兴湄房地产开发有限责任公司新建房"/>
    <x v="2956"/>
    <x v="1"/>
    <x v="0"/>
    <x v="0"/>
    <x v="182"/>
    <x v="0"/>
    <x v="4"/>
    <x v="71"/>
    <x v="973"/>
    <n v="186.4"/>
    <x v="54"/>
    <n v="932"/>
    <x v="0"/>
    <x v="2363"/>
    <x v="0"/>
    <x v="0"/>
    <x v="0"/>
    <x v="0"/>
    <x v="0"/>
    <x v="0"/>
    <x v="0"/>
    <x v="0"/>
    <x v="0"/>
    <x v="0"/>
    <x v="0"/>
    <x v="0"/>
    <x v="0"/>
    <x v="947"/>
    <x v="1057"/>
  </r>
  <r>
    <n v="5514"/>
    <x v="26"/>
    <x v="0"/>
    <x v="14"/>
    <s v="赤水市大同镇福正榜C2地块商住项目"/>
    <x v="2959"/>
    <x v="1"/>
    <x v="0"/>
    <x v="0"/>
    <x v="892"/>
    <x v="0"/>
    <x v="4"/>
    <x v="71"/>
    <x v="973"/>
    <n v="3724"/>
    <x v="42"/>
    <n v="5586"/>
    <x v="0"/>
    <x v="2361"/>
    <x v="0"/>
    <x v="0"/>
    <x v="0"/>
    <x v="0"/>
    <x v="0"/>
    <x v="0"/>
    <x v="0"/>
    <x v="0"/>
    <x v="0"/>
    <x v="0"/>
    <x v="0"/>
    <x v="0"/>
    <x v="0"/>
    <x v="1145"/>
    <x v="1273"/>
  </r>
  <r>
    <n v="5515"/>
    <x v="26"/>
    <x v="0"/>
    <x v="8"/>
    <s v="2015-XP-28"/>
    <x v="2611"/>
    <x v="1"/>
    <x v="0"/>
    <x v="0"/>
    <x v="2609"/>
    <x v="0"/>
    <x v="4"/>
    <x v="71"/>
    <x v="974"/>
    <n v="57102"/>
    <x v="65"/>
    <n v="119914.2"/>
    <x v="0"/>
    <x v="664"/>
    <x v="0"/>
    <x v="0"/>
    <x v="0"/>
    <x v="0"/>
    <x v="0"/>
    <x v="0"/>
    <x v="0"/>
    <x v="0"/>
    <x v="0"/>
    <x v="0"/>
    <x v="0"/>
    <x v="0"/>
    <x v="0"/>
    <x v="1148"/>
    <x v="1274"/>
  </r>
  <r>
    <n v="5516"/>
    <x v="6"/>
    <x v="0"/>
    <x v="8"/>
    <s v="2015-XP-04"/>
    <x v="2960"/>
    <x v="2"/>
    <x v="0"/>
    <x v="0"/>
    <x v="2610"/>
    <x v="0"/>
    <x v="4"/>
    <x v="71"/>
    <x v="974"/>
    <n v="16330"/>
    <x v="8"/>
    <n v="35926"/>
    <x v="0"/>
    <x v="2367"/>
    <x v="0"/>
    <x v="0"/>
    <x v="0"/>
    <x v="0"/>
    <x v="0"/>
    <x v="0"/>
    <x v="0"/>
    <x v="0"/>
    <x v="0"/>
    <x v="0"/>
    <x v="0"/>
    <x v="0"/>
    <x v="0"/>
    <x v="972"/>
    <x v="1275"/>
  </r>
  <r>
    <n v="5517"/>
    <x v="26"/>
    <x v="0"/>
    <x v="3"/>
    <s v="2012-GP-73"/>
    <x v="2961"/>
    <x v="1"/>
    <x v="0"/>
    <x v="0"/>
    <x v="2611"/>
    <x v="0"/>
    <x v="4"/>
    <x v="71"/>
    <x v="974"/>
    <n v="100645.01"/>
    <x v="1"/>
    <n v="251612.525"/>
    <x v="0"/>
    <x v="2368"/>
    <x v="0"/>
    <x v="0"/>
    <x v="0"/>
    <x v="0"/>
    <x v="0"/>
    <x v="0"/>
    <x v="0"/>
    <x v="0"/>
    <x v="0"/>
    <x v="0"/>
    <x v="0"/>
    <x v="0"/>
    <x v="0"/>
    <x v="1149"/>
    <x v="1276"/>
  </r>
  <r>
    <n v="5518"/>
    <x v="6"/>
    <x v="0"/>
    <x v="3"/>
    <s v="2014-GY-12"/>
    <x v="2962"/>
    <x v="2"/>
    <x v="0"/>
    <x v="0"/>
    <x v="2612"/>
    <x v="0"/>
    <x v="4"/>
    <x v="71"/>
    <x v="975"/>
    <n v="13091"/>
    <x v="195"/>
    <n v="20552.87"/>
    <x v="0"/>
    <x v="2369"/>
    <x v="0"/>
    <x v="0"/>
    <x v="0"/>
    <x v="0"/>
    <x v="0"/>
    <x v="0"/>
    <x v="0"/>
    <x v="0"/>
    <x v="0"/>
    <x v="0"/>
    <x v="0"/>
    <x v="0"/>
    <x v="0"/>
    <x v="1150"/>
    <x v="1277"/>
  </r>
  <r>
    <n v="5519"/>
    <x v="6"/>
    <x v="0"/>
    <x v="6"/>
    <s v="15-76"/>
    <x v="1583"/>
    <x v="2"/>
    <x v="0"/>
    <x v="0"/>
    <x v="1912"/>
    <x v="0"/>
    <x v="4"/>
    <x v="71"/>
    <x v="975"/>
    <n v="2285"/>
    <x v="87"/>
    <n v="228.5"/>
    <x v="0"/>
    <x v="863"/>
    <x v="0"/>
    <x v="0"/>
    <x v="0"/>
    <x v="0"/>
    <x v="0"/>
    <x v="0"/>
    <x v="0"/>
    <x v="0"/>
    <x v="0"/>
    <x v="0"/>
    <x v="0"/>
    <x v="0"/>
    <x v="0"/>
    <x v="1151"/>
    <x v="1278"/>
  </r>
  <r>
    <n v="5520"/>
    <x v="6"/>
    <x v="0"/>
    <x v="3"/>
    <s v="2014-GY-13"/>
    <x v="2962"/>
    <x v="2"/>
    <x v="0"/>
    <x v="0"/>
    <x v="2613"/>
    <x v="0"/>
    <x v="4"/>
    <x v="71"/>
    <x v="975"/>
    <n v="25238"/>
    <x v="195"/>
    <n v="39623.66"/>
    <x v="0"/>
    <x v="2369"/>
    <x v="0"/>
    <x v="0"/>
    <x v="0"/>
    <x v="0"/>
    <x v="0"/>
    <x v="0"/>
    <x v="0"/>
    <x v="0"/>
    <x v="0"/>
    <x v="0"/>
    <x v="0"/>
    <x v="0"/>
    <x v="0"/>
    <x v="1150"/>
    <x v="1277"/>
  </r>
  <r>
    <n v="5521"/>
    <x v="6"/>
    <x v="0"/>
    <x v="3"/>
    <s v="2014-GY-14"/>
    <x v="2962"/>
    <x v="2"/>
    <x v="0"/>
    <x v="0"/>
    <x v="2614"/>
    <x v="0"/>
    <x v="4"/>
    <x v="71"/>
    <x v="975"/>
    <n v="5343"/>
    <x v="148"/>
    <n v="3312.66"/>
    <x v="0"/>
    <x v="2369"/>
    <x v="0"/>
    <x v="0"/>
    <x v="0"/>
    <x v="0"/>
    <x v="0"/>
    <x v="0"/>
    <x v="0"/>
    <x v="0"/>
    <x v="0"/>
    <x v="0"/>
    <x v="0"/>
    <x v="0"/>
    <x v="0"/>
    <x v="1150"/>
    <x v="1277"/>
  </r>
  <r>
    <n v="5522"/>
    <x v="0"/>
    <x v="0"/>
    <x v="0"/>
    <s v="贵州国台酒庄有限公司"/>
    <x v="2963"/>
    <x v="0"/>
    <x v="0"/>
    <x v="0"/>
    <x v="1441"/>
    <x v="0"/>
    <x v="4"/>
    <x v="71"/>
    <x v="976"/>
    <n v="5492"/>
    <x v="6"/>
    <n v="5492"/>
    <x v="0"/>
    <x v="54"/>
    <x v="0"/>
    <x v="0"/>
    <x v="0"/>
    <x v="0"/>
    <x v="0"/>
    <x v="0"/>
    <x v="0"/>
    <x v="0"/>
    <x v="0"/>
    <x v="0"/>
    <x v="0"/>
    <x v="0"/>
    <x v="0"/>
    <x v="1152"/>
    <x v="1279"/>
  </r>
  <r>
    <n v="5523"/>
    <x v="32"/>
    <x v="0"/>
    <x v="2"/>
    <s v="中石油加油二站"/>
    <x v="2141"/>
    <x v="2"/>
    <x v="0"/>
    <x v="0"/>
    <x v="1183"/>
    <x v="0"/>
    <x v="5"/>
    <x v="72"/>
    <x v="977"/>
    <n v="2389"/>
    <x v="223"/>
    <n v="692.81"/>
    <x v="0"/>
    <x v="564"/>
    <x v="0"/>
    <x v="0"/>
    <x v="0"/>
    <x v="0"/>
    <x v="0"/>
    <x v="0"/>
    <x v="0"/>
    <x v="0"/>
    <x v="0"/>
    <x v="0"/>
    <x v="0"/>
    <x v="0"/>
    <x v="0"/>
    <x v="1153"/>
    <x v="1280"/>
  </r>
  <r>
    <n v="5524"/>
    <x v="26"/>
    <x v="0"/>
    <x v="2"/>
    <s v="嘉德山居"/>
    <x v="875"/>
    <x v="1"/>
    <x v="0"/>
    <x v="0"/>
    <x v="1325"/>
    <x v="0"/>
    <x v="5"/>
    <x v="72"/>
    <x v="977"/>
    <n v="20000"/>
    <x v="2"/>
    <n v="40000"/>
    <x v="0"/>
    <x v="2370"/>
    <x v="0"/>
    <x v="0"/>
    <x v="0"/>
    <x v="0"/>
    <x v="0"/>
    <x v="0"/>
    <x v="0"/>
    <x v="0"/>
    <x v="0"/>
    <x v="0"/>
    <x v="0"/>
    <x v="0"/>
    <x v="0"/>
    <x v="1154"/>
    <x v="1281"/>
  </r>
  <r>
    <n v="5525"/>
    <x v="26"/>
    <x v="0"/>
    <x v="2"/>
    <s v="嘉德山居"/>
    <x v="875"/>
    <x v="1"/>
    <x v="0"/>
    <x v="0"/>
    <x v="2615"/>
    <x v="0"/>
    <x v="5"/>
    <x v="72"/>
    <x v="977"/>
    <n v="9520"/>
    <x v="2"/>
    <n v="19040"/>
    <x v="0"/>
    <x v="2370"/>
    <x v="0"/>
    <x v="0"/>
    <x v="0"/>
    <x v="0"/>
    <x v="0"/>
    <x v="0"/>
    <x v="0"/>
    <x v="0"/>
    <x v="0"/>
    <x v="0"/>
    <x v="0"/>
    <x v="0"/>
    <x v="0"/>
    <x v="1154"/>
    <x v="1281"/>
  </r>
  <r>
    <n v="5526"/>
    <x v="24"/>
    <x v="0"/>
    <x v="10"/>
    <s v="外高桥工业园区市政公共设施用地"/>
    <x v="2964"/>
    <x v="2"/>
    <x v="1"/>
    <x v="0"/>
    <x v="130"/>
    <x v="0"/>
    <x v="5"/>
    <x v="72"/>
    <x v="977"/>
    <n v="2808"/>
    <x v="39"/>
    <n v="0"/>
    <x v="0"/>
    <x v="21"/>
    <x v="0"/>
    <x v="0"/>
    <x v="0"/>
    <x v="0"/>
    <x v="0"/>
    <x v="0"/>
    <x v="0"/>
    <x v="0"/>
    <x v="0"/>
    <x v="0"/>
    <x v="0"/>
    <x v="0"/>
    <x v="0"/>
    <x v="911"/>
    <x v="1239"/>
  </r>
  <r>
    <n v="5527"/>
    <x v="26"/>
    <x v="0"/>
    <x v="2"/>
    <s v="嘉德山居"/>
    <x v="875"/>
    <x v="1"/>
    <x v="0"/>
    <x v="0"/>
    <x v="2616"/>
    <x v="0"/>
    <x v="5"/>
    <x v="72"/>
    <x v="977"/>
    <n v="37560"/>
    <x v="213"/>
    <n v="37935.6"/>
    <x v="0"/>
    <x v="2370"/>
    <x v="0"/>
    <x v="0"/>
    <x v="0"/>
    <x v="0"/>
    <x v="0"/>
    <x v="0"/>
    <x v="0"/>
    <x v="0"/>
    <x v="0"/>
    <x v="0"/>
    <x v="0"/>
    <x v="0"/>
    <x v="0"/>
    <x v="1147"/>
    <x v="1282"/>
  </r>
  <r>
    <n v="5528"/>
    <x v="27"/>
    <x v="0"/>
    <x v="11"/>
    <s v="遵义县枫香茶场职工住房项目"/>
    <x v="2965"/>
    <x v="1"/>
    <x v="1"/>
    <x v="0"/>
    <x v="2617"/>
    <x v="0"/>
    <x v="5"/>
    <x v="72"/>
    <x v="978"/>
    <n v="1745.6"/>
    <x v="7"/>
    <n v="6109.6"/>
    <x v="0"/>
    <x v="2371"/>
    <x v="0"/>
    <x v="0"/>
    <x v="0"/>
    <x v="0"/>
    <x v="0"/>
    <x v="0"/>
    <x v="0"/>
    <x v="0"/>
    <x v="0"/>
    <x v="0"/>
    <x v="0"/>
    <x v="0"/>
    <x v="0"/>
    <x v="946"/>
    <x v="852"/>
  </r>
  <r>
    <n v="5529"/>
    <x v="26"/>
    <x v="0"/>
    <x v="7"/>
    <s v="李彪、田光润"/>
    <x v="2912"/>
    <x v="1"/>
    <x v="3"/>
    <x v="0"/>
    <x v="2618"/>
    <x v="0"/>
    <x v="5"/>
    <x v="72"/>
    <x v="979"/>
    <n v="215.9"/>
    <x v="92"/>
    <n v="1295.4"/>
    <x v="0"/>
    <x v="2372"/>
    <x v="0"/>
    <x v="0"/>
    <x v="0"/>
    <x v="0"/>
    <x v="0"/>
    <x v="0"/>
    <x v="0"/>
    <x v="0"/>
    <x v="0"/>
    <x v="0"/>
    <x v="0"/>
    <x v="0"/>
    <x v="0"/>
    <x v="1155"/>
    <x v="1283"/>
  </r>
  <r>
    <n v="5530"/>
    <x v="0"/>
    <x v="0"/>
    <x v="7"/>
    <s v="凤冈县恒兴新型建材有限责任公司"/>
    <x v="2300"/>
    <x v="0"/>
    <x v="0"/>
    <x v="0"/>
    <x v="2619"/>
    <x v="0"/>
    <x v="5"/>
    <x v="72"/>
    <x v="979"/>
    <n v="13201"/>
    <x v="38"/>
    <n v="14521.1"/>
    <x v="0"/>
    <x v="2373"/>
    <x v="0"/>
    <x v="0"/>
    <x v="0"/>
    <x v="0"/>
    <x v="0"/>
    <x v="0"/>
    <x v="0"/>
    <x v="0"/>
    <x v="0"/>
    <x v="0"/>
    <x v="0"/>
    <x v="0"/>
    <x v="0"/>
    <x v="1155"/>
    <x v="1283"/>
  </r>
  <r>
    <n v="5531"/>
    <x v="26"/>
    <x v="0"/>
    <x v="7"/>
    <s v="罗君胜"/>
    <x v="79"/>
    <x v="1"/>
    <x v="3"/>
    <x v="0"/>
    <x v="2620"/>
    <x v="0"/>
    <x v="5"/>
    <x v="72"/>
    <x v="979"/>
    <n v="120.13"/>
    <x v="54"/>
    <n v="600.65"/>
    <x v="0"/>
    <x v="2374"/>
    <x v="0"/>
    <x v="0"/>
    <x v="0"/>
    <x v="0"/>
    <x v="0"/>
    <x v="0"/>
    <x v="0"/>
    <x v="0"/>
    <x v="0"/>
    <x v="0"/>
    <x v="0"/>
    <x v="0"/>
    <x v="0"/>
    <x v="1155"/>
    <x v="1283"/>
  </r>
  <r>
    <n v="5532"/>
    <x v="25"/>
    <x v="0"/>
    <x v="7"/>
    <s v="罗远珍"/>
    <x v="2819"/>
    <x v="1"/>
    <x v="2"/>
    <x v="0"/>
    <x v="2621"/>
    <x v="0"/>
    <x v="5"/>
    <x v="72"/>
    <x v="979"/>
    <n v="248.17"/>
    <x v="0"/>
    <n v="744.51"/>
    <x v="0"/>
    <x v="2375"/>
    <x v="0"/>
    <x v="0"/>
    <x v="0"/>
    <x v="0"/>
    <x v="0"/>
    <x v="0"/>
    <x v="0"/>
    <x v="0"/>
    <x v="0"/>
    <x v="0"/>
    <x v="0"/>
    <x v="0"/>
    <x v="0"/>
    <x v="1155"/>
    <x v="1283"/>
  </r>
  <r>
    <n v="5533"/>
    <x v="0"/>
    <x v="0"/>
    <x v="7"/>
    <s v="贵州省凤冈县长山米业有限责任公司"/>
    <x v="2300"/>
    <x v="0"/>
    <x v="0"/>
    <x v="0"/>
    <x v="2622"/>
    <x v="0"/>
    <x v="5"/>
    <x v="72"/>
    <x v="979"/>
    <n v="11867"/>
    <x v="16"/>
    <n v="14240.4"/>
    <x v="0"/>
    <x v="2376"/>
    <x v="0"/>
    <x v="0"/>
    <x v="0"/>
    <x v="0"/>
    <x v="0"/>
    <x v="0"/>
    <x v="0"/>
    <x v="0"/>
    <x v="0"/>
    <x v="0"/>
    <x v="0"/>
    <x v="0"/>
    <x v="0"/>
    <x v="1155"/>
    <x v="1284"/>
  </r>
  <r>
    <n v="5534"/>
    <x v="26"/>
    <x v="0"/>
    <x v="7"/>
    <s v="秦信彬、靳小军"/>
    <x v="2912"/>
    <x v="1"/>
    <x v="0"/>
    <x v="0"/>
    <x v="789"/>
    <x v="0"/>
    <x v="5"/>
    <x v="72"/>
    <x v="979"/>
    <n v="150"/>
    <x v="92"/>
    <n v="900"/>
    <x v="0"/>
    <x v="2377"/>
    <x v="0"/>
    <x v="0"/>
    <x v="0"/>
    <x v="0"/>
    <x v="0"/>
    <x v="0"/>
    <x v="0"/>
    <x v="0"/>
    <x v="0"/>
    <x v="0"/>
    <x v="0"/>
    <x v="0"/>
    <x v="0"/>
    <x v="1155"/>
    <x v="1285"/>
  </r>
  <r>
    <n v="5535"/>
    <x v="6"/>
    <x v="0"/>
    <x v="7"/>
    <s v="凤冈县土溪加油站"/>
    <x v="178"/>
    <x v="2"/>
    <x v="0"/>
    <x v="0"/>
    <x v="2623"/>
    <x v="0"/>
    <x v="5"/>
    <x v="72"/>
    <x v="979"/>
    <n v="2026.63"/>
    <x v="2"/>
    <n v="4053.26"/>
    <x v="0"/>
    <x v="2378"/>
    <x v="0"/>
    <x v="0"/>
    <x v="0"/>
    <x v="0"/>
    <x v="0"/>
    <x v="0"/>
    <x v="0"/>
    <x v="0"/>
    <x v="0"/>
    <x v="0"/>
    <x v="0"/>
    <x v="0"/>
    <x v="0"/>
    <x v="1155"/>
    <x v="1284"/>
  </r>
  <r>
    <n v="5536"/>
    <x v="6"/>
    <x v="0"/>
    <x v="14"/>
    <s v="赤水市河滨南路商务宾馆集聚区10号地块商服项目"/>
    <x v="2966"/>
    <x v="2"/>
    <x v="0"/>
    <x v="0"/>
    <x v="2164"/>
    <x v="0"/>
    <x v="5"/>
    <x v="72"/>
    <x v="980"/>
    <n v="8073"/>
    <x v="1"/>
    <n v="20182.5"/>
    <x v="0"/>
    <x v="2379"/>
    <x v="0"/>
    <x v="0"/>
    <x v="0"/>
    <x v="0"/>
    <x v="0"/>
    <x v="0"/>
    <x v="0"/>
    <x v="0"/>
    <x v="0"/>
    <x v="0"/>
    <x v="0"/>
    <x v="0"/>
    <x v="0"/>
    <x v="1156"/>
    <x v="1286"/>
  </r>
  <r>
    <n v="5537"/>
    <x v="26"/>
    <x v="0"/>
    <x v="15"/>
    <s v="华玮时代天街"/>
    <x v="2967"/>
    <x v="1"/>
    <x v="0"/>
    <x v="0"/>
    <x v="230"/>
    <x v="0"/>
    <x v="5"/>
    <x v="72"/>
    <x v="980"/>
    <n v="6791"/>
    <x v="92"/>
    <n v="40746"/>
    <x v="0"/>
    <x v="2380"/>
    <x v="0"/>
    <x v="0"/>
    <x v="0"/>
    <x v="0"/>
    <x v="0"/>
    <x v="0"/>
    <x v="0"/>
    <x v="0"/>
    <x v="0"/>
    <x v="0"/>
    <x v="0"/>
    <x v="0"/>
    <x v="0"/>
    <x v="1157"/>
    <x v="1287"/>
  </r>
  <r>
    <n v="5538"/>
    <x v="28"/>
    <x v="0"/>
    <x v="0"/>
    <s v="仁怀市花骨朵蒙稚幼儿园建设项目"/>
    <x v="2968"/>
    <x v="2"/>
    <x v="2"/>
    <x v="0"/>
    <x v="2624"/>
    <x v="0"/>
    <x v="5"/>
    <x v="72"/>
    <x v="980"/>
    <n v="5228.4"/>
    <x v="16"/>
    <n v="6274.08"/>
    <x v="0"/>
    <x v="2381"/>
    <x v="0"/>
    <x v="0"/>
    <x v="0"/>
    <x v="0"/>
    <x v="0"/>
    <x v="0"/>
    <x v="0"/>
    <x v="0"/>
    <x v="0"/>
    <x v="0"/>
    <x v="0"/>
    <x v="0"/>
    <x v="0"/>
    <x v="1158"/>
    <x v="1288"/>
  </r>
  <r>
    <n v="5539"/>
    <x v="6"/>
    <x v="0"/>
    <x v="6"/>
    <s v="15-73"/>
    <x v="1583"/>
    <x v="2"/>
    <x v="0"/>
    <x v="0"/>
    <x v="1882"/>
    <x v="0"/>
    <x v="5"/>
    <x v="72"/>
    <x v="981"/>
    <n v="18491"/>
    <x v="38"/>
    <n v="20340.1"/>
    <x v="0"/>
    <x v="2382"/>
    <x v="0"/>
    <x v="0"/>
    <x v="0"/>
    <x v="0"/>
    <x v="0"/>
    <x v="0"/>
    <x v="0"/>
    <x v="0"/>
    <x v="0"/>
    <x v="0"/>
    <x v="0"/>
    <x v="0"/>
    <x v="0"/>
    <x v="1159"/>
    <x v="911"/>
  </r>
  <r>
    <n v="5540"/>
    <x v="8"/>
    <x v="0"/>
    <x v="0"/>
    <s v="仓储用地"/>
    <x v="2969"/>
    <x v="0"/>
    <x v="0"/>
    <x v="0"/>
    <x v="2526"/>
    <x v="0"/>
    <x v="5"/>
    <x v="72"/>
    <x v="981"/>
    <n v="4244"/>
    <x v="6"/>
    <n v="4244"/>
    <x v="0"/>
    <x v="2383"/>
    <x v="0"/>
    <x v="0"/>
    <x v="0"/>
    <x v="0"/>
    <x v="0"/>
    <x v="0"/>
    <x v="0"/>
    <x v="0"/>
    <x v="0"/>
    <x v="0"/>
    <x v="0"/>
    <x v="0"/>
    <x v="0"/>
    <x v="1160"/>
    <x v="1289"/>
  </r>
  <r>
    <n v="5541"/>
    <x v="0"/>
    <x v="0"/>
    <x v="0"/>
    <s v="工业用地"/>
    <x v="2970"/>
    <x v="0"/>
    <x v="0"/>
    <x v="0"/>
    <x v="797"/>
    <x v="0"/>
    <x v="5"/>
    <x v="72"/>
    <x v="981"/>
    <n v="1919"/>
    <x v="6"/>
    <n v="1919"/>
    <x v="0"/>
    <x v="1319"/>
    <x v="0"/>
    <x v="0"/>
    <x v="0"/>
    <x v="0"/>
    <x v="0"/>
    <x v="0"/>
    <x v="0"/>
    <x v="0"/>
    <x v="0"/>
    <x v="0"/>
    <x v="0"/>
    <x v="0"/>
    <x v="0"/>
    <x v="1161"/>
    <x v="1234"/>
  </r>
  <r>
    <n v="5542"/>
    <x v="6"/>
    <x v="0"/>
    <x v="12"/>
    <s v="湄潭金成农业开发有限公司新建房"/>
    <x v="2971"/>
    <x v="2"/>
    <x v="0"/>
    <x v="0"/>
    <x v="1554"/>
    <x v="0"/>
    <x v="5"/>
    <x v="72"/>
    <x v="982"/>
    <n v="4221.5"/>
    <x v="38"/>
    <n v="4643.65"/>
    <x v="0"/>
    <x v="2384"/>
    <x v="0"/>
    <x v="0"/>
    <x v="0"/>
    <x v="0"/>
    <x v="0"/>
    <x v="0"/>
    <x v="0"/>
    <x v="0"/>
    <x v="0"/>
    <x v="0"/>
    <x v="0"/>
    <x v="0"/>
    <x v="0"/>
    <x v="1162"/>
    <x v="1290"/>
  </r>
  <r>
    <n v="5543"/>
    <x v="6"/>
    <x v="0"/>
    <x v="12"/>
    <s v="贵州湄潭天成置业有限公司新建设房"/>
    <x v="2922"/>
    <x v="2"/>
    <x v="0"/>
    <x v="0"/>
    <x v="2625"/>
    <x v="0"/>
    <x v="5"/>
    <x v="72"/>
    <x v="982"/>
    <n v="51820"/>
    <x v="9"/>
    <n v="82912"/>
    <x v="0"/>
    <x v="2385"/>
    <x v="0"/>
    <x v="0"/>
    <x v="0"/>
    <x v="0"/>
    <x v="0"/>
    <x v="0"/>
    <x v="0"/>
    <x v="0"/>
    <x v="0"/>
    <x v="0"/>
    <x v="0"/>
    <x v="0"/>
    <x v="0"/>
    <x v="1162"/>
    <x v="1290"/>
  </r>
  <r>
    <n v="5544"/>
    <x v="0"/>
    <x v="0"/>
    <x v="0"/>
    <s v="工业用地"/>
    <x v="2972"/>
    <x v="0"/>
    <x v="0"/>
    <x v="0"/>
    <x v="230"/>
    <x v="0"/>
    <x v="5"/>
    <x v="72"/>
    <x v="982"/>
    <n v="1055"/>
    <x v="6"/>
    <n v="1055"/>
    <x v="0"/>
    <x v="54"/>
    <x v="0"/>
    <x v="0"/>
    <x v="0"/>
    <x v="0"/>
    <x v="0"/>
    <x v="0"/>
    <x v="0"/>
    <x v="0"/>
    <x v="0"/>
    <x v="0"/>
    <x v="0"/>
    <x v="0"/>
    <x v="0"/>
    <x v="1158"/>
    <x v="1288"/>
  </r>
  <r>
    <n v="5545"/>
    <x v="0"/>
    <x v="0"/>
    <x v="0"/>
    <s v="工业用地"/>
    <x v="2973"/>
    <x v="0"/>
    <x v="0"/>
    <x v="0"/>
    <x v="111"/>
    <x v="0"/>
    <x v="5"/>
    <x v="72"/>
    <x v="982"/>
    <n v="2840"/>
    <x v="6"/>
    <n v="2840"/>
    <x v="0"/>
    <x v="54"/>
    <x v="0"/>
    <x v="0"/>
    <x v="0"/>
    <x v="0"/>
    <x v="0"/>
    <x v="0"/>
    <x v="0"/>
    <x v="0"/>
    <x v="0"/>
    <x v="0"/>
    <x v="0"/>
    <x v="0"/>
    <x v="0"/>
    <x v="1158"/>
    <x v="1288"/>
  </r>
  <r>
    <n v="5546"/>
    <x v="27"/>
    <x v="0"/>
    <x v="10"/>
    <s v="高桥镇泥桥村经济适用住房项目"/>
    <x v="2974"/>
    <x v="1"/>
    <x v="1"/>
    <x v="0"/>
    <x v="2626"/>
    <x v="0"/>
    <x v="5"/>
    <x v="72"/>
    <x v="983"/>
    <n v="3975"/>
    <x v="111"/>
    <n v="17887.5"/>
    <x v="0"/>
    <x v="2386"/>
    <x v="0"/>
    <x v="0"/>
    <x v="0"/>
    <x v="0"/>
    <x v="0"/>
    <x v="0"/>
    <x v="0"/>
    <x v="0"/>
    <x v="0"/>
    <x v="0"/>
    <x v="0"/>
    <x v="0"/>
    <x v="0"/>
    <x v="1163"/>
    <x v="817"/>
  </r>
  <r>
    <n v="5547"/>
    <x v="6"/>
    <x v="0"/>
    <x v="7"/>
    <s v="凤冈县先美建材销售有限公司"/>
    <x v="2975"/>
    <x v="2"/>
    <x v="0"/>
    <x v="0"/>
    <x v="2627"/>
    <x v="0"/>
    <x v="5"/>
    <x v="72"/>
    <x v="983"/>
    <n v="11546.7"/>
    <x v="6"/>
    <n v="11546.7"/>
    <x v="0"/>
    <x v="1240"/>
    <x v="0"/>
    <x v="0"/>
    <x v="0"/>
    <x v="0"/>
    <x v="0"/>
    <x v="0"/>
    <x v="0"/>
    <x v="0"/>
    <x v="0"/>
    <x v="0"/>
    <x v="0"/>
    <x v="0"/>
    <x v="0"/>
    <x v="1136"/>
    <x v="1264"/>
  </r>
  <r>
    <n v="5548"/>
    <x v="0"/>
    <x v="0"/>
    <x v="11"/>
    <s v="贵州鑫源道建材科技有限公司环保轻质墙材"/>
    <x v="1363"/>
    <x v="0"/>
    <x v="0"/>
    <x v="0"/>
    <x v="2628"/>
    <x v="0"/>
    <x v="5"/>
    <x v="72"/>
    <x v="984"/>
    <n v="20005.26"/>
    <x v="6"/>
    <n v="20005.26"/>
    <x v="0"/>
    <x v="2387"/>
    <x v="0"/>
    <x v="0"/>
    <x v="0"/>
    <x v="0"/>
    <x v="0"/>
    <x v="0"/>
    <x v="0"/>
    <x v="0"/>
    <x v="0"/>
    <x v="0"/>
    <x v="0"/>
    <x v="0"/>
    <x v="0"/>
    <x v="1164"/>
    <x v="1291"/>
  </r>
  <r>
    <n v="5549"/>
    <x v="33"/>
    <x v="0"/>
    <x v="10"/>
    <s v="板桥镇板桥社区群众文化广场"/>
    <x v="2398"/>
    <x v="2"/>
    <x v="1"/>
    <x v="0"/>
    <x v="130"/>
    <x v="0"/>
    <x v="5"/>
    <x v="72"/>
    <x v="985"/>
    <n v="3285"/>
    <x v="6"/>
    <n v="3285"/>
    <x v="0"/>
    <x v="1956"/>
    <x v="0"/>
    <x v="0"/>
    <x v="0"/>
    <x v="0"/>
    <x v="0"/>
    <x v="0"/>
    <x v="0"/>
    <x v="0"/>
    <x v="0"/>
    <x v="0"/>
    <x v="0"/>
    <x v="0"/>
    <x v="0"/>
    <x v="947"/>
    <x v="1057"/>
  </r>
  <r>
    <n v="5550"/>
    <x v="0"/>
    <x v="0"/>
    <x v="11"/>
    <s v="贵州遵义富腾货架有限公司货架项目"/>
    <x v="1363"/>
    <x v="0"/>
    <x v="0"/>
    <x v="0"/>
    <x v="2629"/>
    <x v="0"/>
    <x v="5"/>
    <x v="72"/>
    <x v="986"/>
    <n v="9110.2"/>
    <x v="6"/>
    <n v="9110.2"/>
    <x v="0"/>
    <x v="2388"/>
    <x v="0"/>
    <x v="0"/>
    <x v="0"/>
    <x v="0"/>
    <x v="0"/>
    <x v="0"/>
    <x v="0"/>
    <x v="0"/>
    <x v="0"/>
    <x v="0"/>
    <x v="0"/>
    <x v="0"/>
    <x v="0"/>
    <x v="1165"/>
    <x v="1292"/>
  </r>
  <r>
    <n v="5551"/>
    <x v="0"/>
    <x v="0"/>
    <x v="11"/>
    <s v="贵州自由纸业有限公司纸业包装项目"/>
    <x v="1363"/>
    <x v="0"/>
    <x v="0"/>
    <x v="0"/>
    <x v="2630"/>
    <x v="0"/>
    <x v="5"/>
    <x v="72"/>
    <x v="986"/>
    <n v="31415.3"/>
    <x v="6"/>
    <n v="31415.3"/>
    <x v="0"/>
    <x v="1077"/>
    <x v="0"/>
    <x v="0"/>
    <x v="0"/>
    <x v="0"/>
    <x v="0"/>
    <x v="0"/>
    <x v="0"/>
    <x v="0"/>
    <x v="0"/>
    <x v="0"/>
    <x v="0"/>
    <x v="0"/>
    <x v="0"/>
    <x v="938"/>
    <x v="949"/>
  </r>
  <r>
    <n v="5552"/>
    <x v="0"/>
    <x v="0"/>
    <x v="11"/>
    <s v="遵义兴亚太钢结构有限公司钢结构标准厂房项目"/>
    <x v="1363"/>
    <x v="0"/>
    <x v="0"/>
    <x v="0"/>
    <x v="2631"/>
    <x v="0"/>
    <x v="5"/>
    <x v="72"/>
    <x v="986"/>
    <n v="19333.1"/>
    <x v="6"/>
    <n v="19333.1"/>
    <x v="0"/>
    <x v="2389"/>
    <x v="0"/>
    <x v="0"/>
    <x v="0"/>
    <x v="0"/>
    <x v="0"/>
    <x v="0"/>
    <x v="0"/>
    <x v="0"/>
    <x v="0"/>
    <x v="0"/>
    <x v="0"/>
    <x v="0"/>
    <x v="0"/>
    <x v="1164"/>
    <x v="1291"/>
  </r>
  <r>
    <n v="5553"/>
    <x v="0"/>
    <x v="0"/>
    <x v="11"/>
    <s v="遵义市世和建材有限公司环保涂料项目"/>
    <x v="1363"/>
    <x v="0"/>
    <x v="0"/>
    <x v="0"/>
    <x v="2632"/>
    <x v="0"/>
    <x v="5"/>
    <x v="72"/>
    <x v="986"/>
    <n v="13005.18"/>
    <x v="6"/>
    <n v="13005.18"/>
    <x v="0"/>
    <x v="1076"/>
    <x v="0"/>
    <x v="0"/>
    <x v="0"/>
    <x v="0"/>
    <x v="0"/>
    <x v="0"/>
    <x v="0"/>
    <x v="0"/>
    <x v="0"/>
    <x v="0"/>
    <x v="0"/>
    <x v="0"/>
    <x v="0"/>
    <x v="1165"/>
    <x v="1292"/>
  </r>
  <r>
    <n v="5554"/>
    <x v="24"/>
    <x v="0"/>
    <x v="10"/>
    <s v="板桥110KV变电站"/>
    <x v="2976"/>
    <x v="2"/>
    <x v="1"/>
    <x v="0"/>
    <x v="2633"/>
    <x v="0"/>
    <x v="5"/>
    <x v="72"/>
    <x v="987"/>
    <n v="6624"/>
    <x v="359"/>
    <n v="529.92"/>
    <x v="0"/>
    <x v="1133"/>
    <x v="0"/>
    <x v="0"/>
    <x v="0"/>
    <x v="0"/>
    <x v="0"/>
    <x v="0"/>
    <x v="0"/>
    <x v="0"/>
    <x v="0"/>
    <x v="0"/>
    <x v="0"/>
    <x v="0"/>
    <x v="0"/>
    <x v="947"/>
    <x v="1293"/>
  </r>
  <r>
    <n v="5555"/>
    <x v="24"/>
    <x v="0"/>
    <x v="10"/>
    <s v="建国110KV变电站"/>
    <x v="2977"/>
    <x v="2"/>
    <x v="1"/>
    <x v="0"/>
    <x v="2634"/>
    <x v="0"/>
    <x v="5"/>
    <x v="72"/>
    <x v="987"/>
    <n v="3169"/>
    <x v="52"/>
    <n v="2154.92"/>
    <x v="0"/>
    <x v="1133"/>
    <x v="0"/>
    <x v="0"/>
    <x v="0"/>
    <x v="0"/>
    <x v="0"/>
    <x v="0"/>
    <x v="0"/>
    <x v="0"/>
    <x v="0"/>
    <x v="0"/>
    <x v="0"/>
    <x v="0"/>
    <x v="0"/>
    <x v="947"/>
    <x v="1057"/>
  </r>
  <r>
    <n v="5556"/>
    <x v="25"/>
    <x v="0"/>
    <x v="12"/>
    <s v="贵州智源旺达房地产开发有限公司新建房"/>
    <x v="2978"/>
    <x v="1"/>
    <x v="0"/>
    <x v="0"/>
    <x v="323"/>
    <x v="0"/>
    <x v="5"/>
    <x v="72"/>
    <x v="988"/>
    <n v="56.5"/>
    <x v="7"/>
    <n v="197.75"/>
    <x v="0"/>
    <x v="2390"/>
    <x v="0"/>
    <x v="0"/>
    <x v="0"/>
    <x v="0"/>
    <x v="0"/>
    <x v="0"/>
    <x v="0"/>
    <x v="0"/>
    <x v="0"/>
    <x v="0"/>
    <x v="0"/>
    <x v="0"/>
    <x v="0"/>
    <x v="463"/>
    <x v="1077"/>
  </r>
  <r>
    <n v="5557"/>
    <x v="26"/>
    <x v="0"/>
    <x v="2"/>
    <s v="嘉德山居"/>
    <x v="2979"/>
    <x v="1"/>
    <x v="0"/>
    <x v="0"/>
    <x v="1419"/>
    <x v="0"/>
    <x v="5"/>
    <x v="72"/>
    <x v="989"/>
    <n v="70498"/>
    <x v="213"/>
    <n v="71202.98"/>
    <x v="0"/>
    <x v="2370"/>
    <x v="0"/>
    <x v="0"/>
    <x v="0"/>
    <x v="0"/>
    <x v="0"/>
    <x v="0"/>
    <x v="0"/>
    <x v="0"/>
    <x v="0"/>
    <x v="0"/>
    <x v="0"/>
    <x v="0"/>
    <x v="0"/>
    <x v="1166"/>
    <x v="1294"/>
  </r>
  <r>
    <n v="5558"/>
    <x v="26"/>
    <x v="0"/>
    <x v="7"/>
    <s v="李金武"/>
    <x v="1586"/>
    <x v="1"/>
    <x v="0"/>
    <x v="0"/>
    <x v="2252"/>
    <x v="0"/>
    <x v="5"/>
    <x v="72"/>
    <x v="989"/>
    <n v="108"/>
    <x v="0"/>
    <n v="324"/>
    <x v="0"/>
    <x v="2391"/>
    <x v="0"/>
    <x v="0"/>
    <x v="0"/>
    <x v="0"/>
    <x v="0"/>
    <x v="0"/>
    <x v="0"/>
    <x v="0"/>
    <x v="0"/>
    <x v="0"/>
    <x v="0"/>
    <x v="0"/>
    <x v="0"/>
    <x v="1167"/>
    <x v="1295"/>
  </r>
  <r>
    <n v="5559"/>
    <x v="26"/>
    <x v="0"/>
    <x v="7"/>
    <s v="田茂洋"/>
    <x v="1586"/>
    <x v="1"/>
    <x v="0"/>
    <x v="0"/>
    <x v="528"/>
    <x v="0"/>
    <x v="5"/>
    <x v="72"/>
    <x v="989"/>
    <n v="40"/>
    <x v="0"/>
    <n v="120"/>
    <x v="0"/>
    <x v="2392"/>
    <x v="0"/>
    <x v="0"/>
    <x v="0"/>
    <x v="0"/>
    <x v="0"/>
    <x v="0"/>
    <x v="0"/>
    <x v="0"/>
    <x v="0"/>
    <x v="0"/>
    <x v="0"/>
    <x v="0"/>
    <x v="0"/>
    <x v="1167"/>
    <x v="1295"/>
  </r>
  <r>
    <n v="5560"/>
    <x v="6"/>
    <x v="0"/>
    <x v="7"/>
    <s v="凤冈县石径加油站"/>
    <x v="117"/>
    <x v="2"/>
    <x v="0"/>
    <x v="0"/>
    <x v="2635"/>
    <x v="0"/>
    <x v="5"/>
    <x v="72"/>
    <x v="989"/>
    <n v="1817"/>
    <x v="2"/>
    <n v="3634"/>
    <x v="0"/>
    <x v="2393"/>
    <x v="0"/>
    <x v="0"/>
    <x v="0"/>
    <x v="0"/>
    <x v="0"/>
    <x v="0"/>
    <x v="0"/>
    <x v="0"/>
    <x v="0"/>
    <x v="0"/>
    <x v="0"/>
    <x v="0"/>
    <x v="0"/>
    <x v="1167"/>
    <x v="1295"/>
  </r>
  <r>
    <n v="5561"/>
    <x v="26"/>
    <x v="0"/>
    <x v="3"/>
    <s v="东方园"/>
    <x v="2980"/>
    <x v="1"/>
    <x v="0"/>
    <x v="0"/>
    <x v="914"/>
    <x v="0"/>
    <x v="5"/>
    <x v="72"/>
    <x v="990"/>
    <n v="3293"/>
    <x v="360"/>
    <n v="12941.49"/>
    <x v="0"/>
    <x v="942"/>
    <x v="0"/>
    <x v="0"/>
    <x v="0"/>
    <x v="0"/>
    <x v="0"/>
    <x v="0"/>
    <x v="0"/>
    <x v="0"/>
    <x v="0"/>
    <x v="0"/>
    <x v="0"/>
    <x v="0"/>
    <x v="0"/>
    <x v="1007"/>
    <x v="1296"/>
  </r>
  <r>
    <n v="5562"/>
    <x v="26"/>
    <x v="0"/>
    <x v="3"/>
    <s v="东方园"/>
    <x v="2980"/>
    <x v="1"/>
    <x v="0"/>
    <x v="0"/>
    <x v="2636"/>
    <x v="0"/>
    <x v="5"/>
    <x v="72"/>
    <x v="990"/>
    <n v="17798"/>
    <x v="327"/>
    <n v="77243.32"/>
    <x v="0"/>
    <x v="942"/>
    <x v="0"/>
    <x v="0"/>
    <x v="0"/>
    <x v="0"/>
    <x v="0"/>
    <x v="0"/>
    <x v="0"/>
    <x v="0"/>
    <x v="0"/>
    <x v="0"/>
    <x v="0"/>
    <x v="0"/>
    <x v="0"/>
    <x v="1007"/>
    <x v="1296"/>
  </r>
  <r>
    <n v="5563"/>
    <x v="33"/>
    <x v="0"/>
    <x v="6"/>
    <s v="桐梓县市民健身中心"/>
    <x v="2981"/>
    <x v="2"/>
    <x v="1"/>
    <x v="0"/>
    <x v="130"/>
    <x v="0"/>
    <x v="5"/>
    <x v="72"/>
    <x v="991"/>
    <n v="80554"/>
    <x v="151"/>
    <n v="60415.5"/>
    <x v="0"/>
    <x v="2394"/>
    <x v="0"/>
    <x v="0"/>
    <x v="0"/>
    <x v="0"/>
    <x v="0"/>
    <x v="0"/>
    <x v="0"/>
    <x v="0"/>
    <x v="0"/>
    <x v="0"/>
    <x v="0"/>
    <x v="0"/>
    <x v="0"/>
    <x v="1168"/>
    <x v="1297"/>
  </r>
  <r>
    <n v="5564"/>
    <x v="26"/>
    <x v="0"/>
    <x v="6"/>
    <s v="15-72"/>
    <x v="258"/>
    <x v="1"/>
    <x v="0"/>
    <x v="0"/>
    <x v="1231"/>
    <x v="0"/>
    <x v="5"/>
    <x v="72"/>
    <x v="991"/>
    <n v="5765"/>
    <x v="361"/>
    <n v="20696.35"/>
    <x v="0"/>
    <x v="1329"/>
    <x v="0"/>
    <x v="0"/>
    <x v="0"/>
    <x v="0"/>
    <x v="0"/>
    <x v="0"/>
    <x v="0"/>
    <x v="0"/>
    <x v="0"/>
    <x v="0"/>
    <x v="0"/>
    <x v="0"/>
    <x v="0"/>
    <x v="1169"/>
    <x v="1298"/>
  </r>
  <r>
    <n v="5565"/>
    <x v="28"/>
    <x v="0"/>
    <x v="8"/>
    <s v="遵义市农科院科研实验用房"/>
    <x v="2982"/>
    <x v="2"/>
    <x v="1"/>
    <x v="0"/>
    <x v="130"/>
    <x v="0"/>
    <x v="5"/>
    <x v="72"/>
    <x v="992"/>
    <n v="4728"/>
    <x v="6"/>
    <n v="4728"/>
    <x v="0"/>
    <x v="2395"/>
    <x v="0"/>
    <x v="0"/>
    <x v="0"/>
    <x v="0"/>
    <x v="0"/>
    <x v="0"/>
    <x v="0"/>
    <x v="0"/>
    <x v="0"/>
    <x v="0"/>
    <x v="0"/>
    <x v="0"/>
    <x v="0"/>
    <x v="1170"/>
    <x v="1299"/>
  </r>
  <r>
    <n v="5566"/>
    <x v="29"/>
    <x v="0"/>
    <x v="11"/>
    <s v="遵义县乐山镇卫生院医疗卫生项目"/>
    <x v="2983"/>
    <x v="2"/>
    <x v="1"/>
    <x v="0"/>
    <x v="24"/>
    <x v="0"/>
    <x v="5"/>
    <x v="72"/>
    <x v="993"/>
    <n v="2559"/>
    <x v="6"/>
    <n v="2559"/>
    <x v="0"/>
    <x v="2396"/>
    <x v="0"/>
    <x v="0"/>
    <x v="0"/>
    <x v="0"/>
    <x v="0"/>
    <x v="0"/>
    <x v="0"/>
    <x v="0"/>
    <x v="0"/>
    <x v="0"/>
    <x v="0"/>
    <x v="0"/>
    <x v="0"/>
    <x v="1157"/>
    <x v="1300"/>
  </r>
  <r>
    <n v="5567"/>
    <x v="24"/>
    <x v="0"/>
    <x v="4"/>
    <s v="110KV枫香变电站项目"/>
    <x v="2984"/>
    <x v="2"/>
    <x v="1"/>
    <x v="0"/>
    <x v="2637"/>
    <x v="0"/>
    <x v="5"/>
    <x v="72"/>
    <x v="994"/>
    <n v="3397"/>
    <x v="176"/>
    <n v="169.85"/>
    <x v="0"/>
    <x v="1133"/>
    <x v="0"/>
    <x v="0"/>
    <x v="0"/>
    <x v="0"/>
    <x v="0"/>
    <x v="0"/>
    <x v="0"/>
    <x v="0"/>
    <x v="0"/>
    <x v="0"/>
    <x v="0"/>
    <x v="0"/>
    <x v="0"/>
    <x v="1171"/>
    <x v="1301"/>
  </r>
  <r>
    <n v="5568"/>
    <x v="26"/>
    <x v="0"/>
    <x v="10"/>
    <s v="广州路、珠海路还房项目"/>
    <x v="2985"/>
    <x v="1"/>
    <x v="2"/>
    <x v="0"/>
    <x v="2638"/>
    <x v="0"/>
    <x v="5"/>
    <x v="72"/>
    <x v="995"/>
    <n v="44197"/>
    <x v="39"/>
    <n v="0"/>
    <x v="0"/>
    <x v="2397"/>
    <x v="0"/>
    <x v="0"/>
    <x v="0"/>
    <x v="0"/>
    <x v="0"/>
    <x v="0"/>
    <x v="0"/>
    <x v="0"/>
    <x v="0"/>
    <x v="0"/>
    <x v="0"/>
    <x v="0"/>
    <x v="0"/>
    <x v="1112"/>
    <x v="1238"/>
  </r>
  <r>
    <n v="5569"/>
    <x v="31"/>
    <x v="0"/>
    <x v="7"/>
    <s v="修建新建镇计生周转房建设项目"/>
    <x v="61"/>
    <x v="1"/>
    <x v="1"/>
    <x v="0"/>
    <x v="130"/>
    <x v="0"/>
    <x v="5"/>
    <x v="73"/>
    <x v="996"/>
    <n v="1250"/>
    <x v="6"/>
    <n v="1250"/>
    <x v="0"/>
    <x v="57"/>
    <x v="0"/>
    <x v="0"/>
    <x v="0"/>
    <x v="0"/>
    <x v="0"/>
    <x v="0"/>
    <x v="0"/>
    <x v="0"/>
    <x v="0"/>
    <x v="0"/>
    <x v="0"/>
    <x v="0"/>
    <x v="0"/>
    <x v="1172"/>
    <x v="1302"/>
  </r>
  <r>
    <n v="5570"/>
    <x v="28"/>
    <x v="0"/>
    <x v="7"/>
    <s v="中等职业技术学校扩建项目"/>
    <x v="2605"/>
    <x v="2"/>
    <x v="1"/>
    <x v="0"/>
    <x v="130"/>
    <x v="0"/>
    <x v="5"/>
    <x v="73"/>
    <x v="996"/>
    <n v="13509"/>
    <x v="6"/>
    <n v="13509"/>
    <x v="0"/>
    <x v="105"/>
    <x v="0"/>
    <x v="0"/>
    <x v="0"/>
    <x v="0"/>
    <x v="0"/>
    <x v="0"/>
    <x v="0"/>
    <x v="0"/>
    <x v="0"/>
    <x v="0"/>
    <x v="0"/>
    <x v="0"/>
    <x v="0"/>
    <x v="1172"/>
    <x v="1302"/>
  </r>
  <r>
    <n v="5571"/>
    <x v="28"/>
    <x v="0"/>
    <x v="7"/>
    <s v="修建第一中学体育场建设项目"/>
    <x v="2605"/>
    <x v="2"/>
    <x v="1"/>
    <x v="0"/>
    <x v="130"/>
    <x v="0"/>
    <x v="5"/>
    <x v="73"/>
    <x v="996"/>
    <n v="27297"/>
    <x v="6"/>
    <n v="27297"/>
    <x v="0"/>
    <x v="105"/>
    <x v="0"/>
    <x v="0"/>
    <x v="0"/>
    <x v="0"/>
    <x v="0"/>
    <x v="0"/>
    <x v="0"/>
    <x v="0"/>
    <x v="0"/>
    <x v="0"/>
    <x v="0"/>
    <x v="0"/>
    <x v="0"/>
    <x v="1172"/>
    <x v="1302"/>
  </r>
  <r>
    <n v="5572"/>
    <x v="25"/>
    <x v="0"/>
    <x v="7"/>
    <s v="龙泉镇人工湖安置点建设项目"/>
    <x v="1461"/>
    <x v="1"/>
    <x v="1"/>
    <x v="0"/>
    <x v="130"/>
    <x v="0"/>
    <x v="5"/>
    <x v="73"/>
    <x v="996"/>
    <n v="25847"/>
    <x v="6"/>
    <n v="25847"/>
    <x v="0"/>
    <x v="122"/>
    <x v="0"/>
    <x v="0"/>
    <x v="0"/>
    <x v="0"/>
    <x v="0"/>
    <x v="0"/>
    <x v="0"/>
    <x v="0"/>
    <x v="0"/>
    <x v="0"/>
    <x v="0"/>
    <x v="0"/>
    <x v="0"/>
    <x v="1172"/>
    <x v="1108"/>
  </r>
  <r>
    <n v="5573"/>
    <x v="25"/>
    <x v="0"/>
    <x v="7"/>
    <s v="修建桃坪骑龙街安置房建设项目"/>
    <x v="137"/>
    <x v="1"/>
    <x v="1"/>
    <x v="0"/>
    <x v="130"/>
    <x v="0"/>
    <x v="5"/>
    <x v="73"/>
    <x v="996"/>
    <n v="4980"/>
    <x v="6"/>
    <n v="4980"/>
    <x v="0"/>
    <x v="116"/>
    <x v="0"/>
    <x v="0"/>
    <x v="0"/>
    <x v="0"/>
    <x v="0"/>
    <x v="0"/>
    <x v="0"/>
    <x v="0"/>
    <x v="0"/>
    <x v="0"/>
    <x v="0"/>
    <x v="0"/>
    <x v="0"/>
    <x v="1172"/>
    <x v="1302"/>
  </r>
  <r>
    <n v="5574"/>
    <x v="31"/>
    <x v="0"/>
    <x v="7"/>
    <s v="修建绥阳镇计生卫生周转房建设项目"/>
    <x v="155"/>
    <x v="1"/>
    <x v="1"/>
    <x v="0"/>
    <x v="130"/>
    <x v="0"/>
    <x v="5"/>
    <x v="73"/>
    <x v="996"/>
    <n v="10910"/>
    <x v="6"/>
    <n v="10910"/>
    <x v="0"/>
    <x v="763"/>
    <x v="0"/>
    <x v="0"/>
    <x v="0"/>
    <x v="0"/>
    <x v="0"/>
    <x v="0"/>
    <x v="0"/>
    <x v="0"/>
    <x v="0"/>
    <x v="0"/>
    <x v="0"/>
    <x v="0"/>
    <x v="0"/>
    <x v="1172"/>
    <x v="1302"/>
  </r>
  <r>
    <n v="5575"/>
    <x v="25"/>
    <x v="0"/>
    <x v="12"/>
    <s v="贵州御江南房地产开发有限公司、贵州长恒商贸有限公司、贵州林志商贸有限公司新建房"/>
    <x v="2986"/>
    <x v="1"/>
    <x v="0"/>
    <x v="0"/>
    <x v="2639"/>
    <x v="0"/>
    <x v="5"/>
    <x v="73"/>
    <x v="996"/>
    <n v="30390.6"/>
    <x v="16"/>
    <n v="36468.72"/>
    <x v="0"/>
    <x v="2398"/>
    <x v="0"/>
    <x v="0"/>
    <x v="0"/>
    <x v="0"/>
    <x v="0"/>
    <x v="0"/>
    <x v="0"/>
    <x v="0"/>
    <x v="0"/>
    <x v="0"/>
    <x v="0"/>
    <x v="0"/>
    <x v="0"/>
    <x v="1173"/>
    <x v="1303"/>
  </r>
  <r>
    <n v="5576"/>
    <x v="25"/>
    <x v="0"/>
    <x v="12"/>
    <s v="贵州湄潭茗城外滩房地产开发有限公司新建房"/>
    <x v="2987"/>
    <x v="1"/>
    <x v="0"/>
    <x v="0"/>
    <x v="2640"/>
    <x v="0"/>
    <x v="5"/>
    <x v="73"/>
    <x v="996"/>
    <n v="452"/>
    <x v="16"/>
    <n v="542.4"/>
    <x v="0"/>
    <x v="2399"/>
    <x v="0"/>
    <x v="0"/>
    <x v="0"/>
    <x v="0"/>
    <x v="0"/>
    <x v="0"/>
    <x v="0"/>
    <x v="0"/>
    <x v="0"/>
    <x v="0"/>
    <x v="0"/>
    <x v="0"/>
    <x v="0"/>
    <x v="1173"/>
    <x v="1303"/>
  </r>
  <r>
    <n v="5577"/>
    <x v="25"/>
    <x v="0"/>
    <x v="7"/>
    <s v="修建巡检村安置房建设项目"/>
    <x v="2988"/>
    <x v="1"/>
    <x v="1"/>
    <x v="0"/>
    <x v="130"/>
    <x v="0"/>
    <x v="5"/>
    <x v="73"/>
    <x v="996"/>
    <n v="529"/>
    <x v="6"/>
    <n v="529"/>
    <x v="0"/>
    <x v="116"/>
    <x v="0"/>
    <x v="0"/>
    <x v="0"/>
    <x v="0"/>
    <x v="0"/>
    <x v="0"/>
    <x v="0"/>
    <x v="0"/>
    <x v="0"/>
    <x v="0"/>
    <x v="0"/>
    <x v="0"/>
    <x v="0"/>
    <x v="1172"/>
    <x v="1302"/>
  </r>
  <r>
    <n v="5578"/>
    <x v="24"/>
    <x v="0"/>
    <x v="7"/>
    <s v="修建花坪35KV输变电工程建设项目"/>
    <x v="163"/>
    <x v="2"/>
    <x v="1"/>
    <x v="0"/>
    <x v="130"/>
    <x v="0"/>
    <x v="5"/>
    <x v="73"/>
    <x v="996"/>
    <n v="2140"/>
    <x v="6"/>
    <n v="2140"/>
    <x v="0"/>
    <x v="1133"/>
    <x v="0"/>
    <x v="0"/>
    <x v="0"/>
    <x v="0"/>
    <x v="0"/>
    <x v="0"/>
    <x v="0"/>
    <x v="0"/>
    <x v="0"/>
    <x v="0"/>
    <x v="0"/>
    <x v="0"/>
    <x v="0"/>
    <x v="1172"/>
    <x v="1302"/>
  </r>
  <r>
    <n v="5579"/>
    <x v="28"/>
    <x v="0"/>
    <x v="7"/>
    <s v="修建进化镇中心完小建设项目"/>
    <x v="128"/>
    <x v="2"/>
    <x v="1"/>
    <x v="0"/>
    <x v="130"/>
    <x v="0"/>
    <x v="5"/>
    <x v="73"/>
    <x v="996"/>
    <n v="5200"/>
    <x v="6"/>
    <n v="5200"/>
    <x v="0"/>
    <x v="115"/>
    <x v="0"/>
    <x v="0"/>
    <x v="0"/>
    <x v="0"/>
    <x v="0"/>
    <x v="0"/>
    <x v="0"/>
    <x v="0"/>
    <x v="0"/>
    <x v="0"/>
    <x v="0"/>
    <x v="0"/>
    <x v="0"/>
    <x v="1172"/>
    <x v="1302"/>
  </r>
  <r>
    <n v="5580"/>
    <x v="25"/>
    <x v="0"/>
    <x v="12"/>
    <s v="夏可安、王勇等66人新建房"/>
    <x v="2989"/>
    <x v="1"/>
    <x v="0"/>
    <x v="0"/>
    <x v="2159"/>
    <x v="0"/>
    <x v="5"/>
    <x v="73"/>
    <x v="996"/>
    <n v="30676.7"/>
    <x v="16"/>
    <n v="36812.04"/>
    <x v="0"/>
    <x v="2400"/>
    <x v="0"/>
    <x v="0"/>
    <x v="0"/>
    <x v="0"/>
    <x v="0"/>
    <x v="0"/>
    <x v="0"/>
    <x v="0"/>
    <x v="0"/>
    <x v="0"/>
    <x v="0"/>
    <x v="0"/>
    <x v="0"/>
    <x v="1173"/>
    <x v="1303"/>
  </r>
  <r>
    <n v="5581"/>
    <x v="0"/>
    <x v="0"/>
    <x v="12"/>
    <s v="贵州省湄潭县富通米业有限公司新建房"/>
    <x v="2990"/>
    <x v="0"/>
    <x v="0"/>
    <x v="0"/>
    <x v="201"/>
    <x v="0"/>
    <x v="5"/>
    <x v="73"/>
    <x v="996"/>
    <n v="9373.6"/>
    <x v="42"/>
    <n v="14060.4"/>
    <x v="0"/>
    <x v="2401"/>
    <x v="0"/>
    <x v="0"/>
    <x v="0"/>
    <x v="0"/>
    <x v="0"/>
    <x v="0"/>
    <x v="0"/>
    <x v="0"/>
    <x v="0"/>
    <x v="0"/>
    <x v="0"/>
    <x v="0"/>
    <x v="0"/>
    <x v="1173"/>
    <x v="1303"/>
  </r>
  <r>
    <n v="5582"/>
    <x v="25"/>
    <x v="0"/>
    <x v="7"/>
    <s v="龙泉镇文峰村安置点建设项目"/>
    <x v="2605"/>
    <x v="1"/>
    <x v="1"/>
    <x v="0"/>
    <x v="130"/>
    <x v="0"/>
    <x v="5"/>
    <x v="73"/>
    <x v="996"/>
    <n v="9575"/>
    <x v="6"/>
    <n v="9575"/>
    <x v="0"/>
    <x v="122"/>
    <x v="0"/>
    <x v="0"/>
    <x v="0"/>
    <x v="0"/>
    <x v="0"/>
    <x v="0"/>
    <x v="0"/>
    <x v="0"/>
    <x v="0"/>
    <x v="0"/>
    <x v="0"/>
    <x v="0"/>
    <x v="0"/>
    <x v="1172"/>
    <x v="1302"/>
  </r>
  <r>
    <n v="5583"/>
    <x v="34"/>
    <x v="0"/>
    <x v="7"/>
    <s v="修建何坝棚户区改造建设项目"/>
    <x v="105"/>
    <x v="1"/>
    <x v="1"/>
    <x v="0"/>
    <x v="130"/>
    <x v="0"/>
    <x v="5"/>
    <x v="73"/>
    <x v="996"/>
    <n v="23499"/>
    <x v="6"/>
    <n v="23499"/>
    <x v="0"/>
    <x v="2402"/>
    <x v="0"/>
    <x v="0"/>
    <x v="0"/>
    <x v="0"/>
    <x v="0"/>
    <x v="0"/>
    <x v="0"/>
    <x v="0"/>
    <x v="0"/>
    <x v="0"/>
    <x v="0"/>
    <x v="0"/>
    <x v="0"/>
    <x v="1172"/>
    <x v="1302"/>
  </r>
  <r>
    <n v="5584"/>
    <x v="24"/>
    <x v="0"/>
    <x v="7"/>
    <s v="修建土溪广场"/>
    <x v="184"/>
    <x v="2"/>
    <x v="1"/>
    <x v="0"/>
    <x v="130"/>
    <x v="0"/>
    <x v="5"/>
    <x v="73"/>
    <x v="996"/>
    <n v="10018"/>
    <x v="6"/>
    <n v="10018"/>
    <x v="0"/>
    <x v="111"/>
    <x v="0"/>
    <x v="0"/>
    <x v="0"/>
    <x v="0"/>
    <x v="0"/>
    <x v="0"/>
    <x v="0"/>
    <x v="0"/>
    <x v="0"/>
    <x v="0"/>
    <x v="0"/>
    <x v="0"/>
    <x v="0"/>
    <x v="1172"/>
    <x v="1302"/>
  </r>
  <r>
    <n v="5585"/>
    <x v="24"/>
    <x v="0"/>
    <x v="7"/>
    <s v="修建龙泉镇文峰村农民工创业园基础设施建设项目"/>
    <x v="2605"/>
    <x v="2"/>
    <x v="1"/>
    <x v="0"/>
    <x v="130"/>
    <x v="0"/>
    <x v="5"/>
    <x v="73"/>
    <x v="996"/>
    <n v="12607"/>
    <x v="6"/>
    <n v="12607"/>
    <x v="0"/>
    <x v="122"/>
    <x v="0"/>
    <x v="0"/>
    <x v="0"/>
    <x v="0"/>
    <x v="0"/>
    <x v="0"/>
    <x v="0"/>
    <x v="0"/>
    <x v="0"/>
    <x v="0"/>
    <x v="0"/>
    <x v="0"/>
    <x v="0"/>
    <x v="1172"/>
    <x v="1302"/>
  </r>
  <r>
    <n v="5586"/>
    <x v="25"/>
    <x v="0"/>
    <x v="12"/>
    <s v="贵州湄潭茗城外滩房地产开发有限公司新建房"/>
    <x v="2987"/>
    <x v="1"/>
    <x v="0"/>
    <x v="0"/>
    <x v="2641"/>
    <x v="0"/>
    <x v="5"/>
    <x v="73"/>
    <x v="996"/>
    <n v="3199"/>
    <x v="16"/>
    <n v="3838.8"/>
    <x v="0"/>
    <x v="2399"/>
    <x v="0"/>
    <x v="0"/>
    <x v="0"/>
    <x v="0"/>
    <x v="0"/>
    <x v="0"/>
    <x v="0"/>
    <x v="0"/>
    <x v="0"/>
    <x v="0"/>
    <x v="0"/>
    <x v="0"/>
    <x v="0"/>
    <x v="1173"/>
    <x v="1303"/>
  </r>
  <r>
    <n v="5587"/>
    <x v="24"/>
    <x v="0"/>
    <x v="7"/>
    <s v="修建琊川污水处理厂项目"/>
    <x v="2991"/>
    <x v="2"/>
    <x v="1"/>
    <x v="0"/>
    <x v="130"/>
    <x v="0"/>
    <x v="5"/>
    <x v="73"/>
    <x v="996"/>
    <n v="3855"/>
    <x v="6"/>
    <n v="3855"/>
    <x v="0"/>
    <x v="2403"/>
    <x v="0"/>
    <x v="0"/>
    <x v="0"/>
    <x v="0"/>
    <x v="0"/>
    <x v="0"/>
    <x v="0"/>
    <x v="0"/>
    <x v="0"/>
    <x v="0"/>
    <x v="0"/>
    <x v="0"/>
    <x v="0"/>
    <x v="1172"/>
    <x v="1302"/>
  </r>
  <r>
    <n v="5588"/>
    <x v="31"/>
    <x v="0"/>
    <x v="7"/>
    <s v="修建永安镇计生卫生周转房"/>
    <x v="79"/>
    <x v="1"/>
    <x v="1"/>
    <x v="0"/>
    <x v="130"/>
    <x v="0"/>
    <x v="5"/>
    <x v="73"/>
    <x v="996"/>
    <n v="736"/>
    <x v="6"/>
    <n v="736"/>
    <x v="0"/>
    <x v="96"/>
    <x v="0"/>
    <x v="0"/>
    <x v="0"/>
    <x v="0"/>
    <x v="0"/>
    <x v="0"/>
    <x v="0"/>
    <x v="0"/>
    <x v="0"/>
    <x v="0"/>
    <x v="0"/>
    <x v="0"/>
    <x v="0"/>
    <x v="1172"/>
    <x v="1302"/>
  </r>
  <r>
    <n v="5589"/>
    <x v="0"/>
    <x v="0"/>
    <x v="0"/>
    <s v="贵州钓鱼台国宾酒业有限公司1600吨白酒技改"/>
    <x v="2992"/>
    <x v="0"/>
    <x v="0"/>
    <x v="0"/>
    <x v="2642"/>
    <x v="0"/>
    <x v="5"/>
    <x v="73"/>
    <x v="996"/>
    <n v="61402"/>
    <x v="6"/>
    <n v="61402"/>
    <x v="0"/>
    <x v="2404"/>
    <x v="0"/>
    <x v="0"/>
    <x v="0"/>
    <x v="0"/>
    <x v="0"/>
    <x v="0"/>
    <x v="0"/>
    <x v="0"/>
    <x v="0"/>
    <x v="0"/>
    <x v="0"/>
    <x v="0"/>
    <x v="0"/>
    <x v="1174"/>
    <x v="1304"/>
  </r>
  <r>
    <n v="5590"/>
    <x v="28"/>
    <x v="0"/>
    <x v="7"/>
    <s v="修建花坪镇中心幼儿园建设项目"/>
    <x v="163"/>
    <x v="2"/>
    <x v="1"/>
    <x v="0"/>
    <x v="130"/>
    <x v="0"/>
    <x v="5"/>
    <x v="73"/>
    <x v="996"/>
    <n v="7726"/>
    <x v="6"/>
    <n v="7726"/>
    <x v="0"/>
    <x v="105"/>
    <x v="0"/>
    <x v="0"/>
    <x v="0"/>
    <x v="0"/>
    <x v="0"/>
    <x v="0"/>
    <x v="0"/>
    <x v="0"/>
    <x v="0"/>
    <x v="0"/>
    <x v="0"/>
    <x v="0"/>
    <x v="0"/>
    <x v="1172"/>
    <x v="1302"/>
  </r>
  <r>
    <n v="5591"/>
    <x v="28"/>
    <x v="0"/>
    <x v="7"/>
    <s v="天桥中心完小扩建项目"/>
    <x v="119"/>
    <x v="2"/>
    <x v="1"/>
    <x v="0"/>
    <x v="130"/>
    <x v="0"/>
    <x v="5"/>
    <x v="73"/>
    <x v="996"/>
    <n v="4041"/>
    <x v="6"/>
    <n v="4041"/>
    <x v="0"/>
    <x v="105"/>
    <x v="0"/>
    <x v="0"/>
    <x v="0"/>
    <x v="0"/>
    <x v="0"/>
    <x v="0"/>
    <x v="0"/>
    <x v="0"/>
    <x v="0"/>
    <x v="0"/>
    <x v="0"/>
    <x v="0"/>
    <x v="0"/>
    <x v="1172"/>
    <x v="1302"/>
  </r>
  <r>
    <n v="5592"/>
    <x v="24"/>
    <x v="0"/>
    <x v="7"/>
    <s v="修建琊川35KV输变电工程建设项目"/>
    <x v="2600"/>
    <x v="2"/>
    <x v="1"/>
    <x v="0"/>
    <x v="130"/>
    <x v="0"/>
    <x v="5"/>
    <x v="73"/>
    <x v="996"/>
    <n v="1308"/>
    <x v="6"/>
    <n v="1308"/>
    <x v="0"/>
    <x v="1133"/>
    <x v="0"/>
    <x v="0"/>
    <x v="0"/>
    <x v="0"/>
    <x v="0"/>
    <x v="0"/>
    <x v="0"/>
    <x v="0"/>
    <x v="0"/>
    <x v="0"/>
    <x v="0"/>
    <x v="0"/>
    <x v="0"/>
    <x v="1172"/>
    <x v="1302"/>
  </r>
  <r>
    <n v="5593"/>
    <x v="31"/>
    <x v="0"/>
    <x v="7"/>
    <s v="修建石径乡计生卫生周转建设项目"/>
    <x v="2915"/>
    <x v="1"/>
    <x v="1"/>
    <x v="0"/>
    <x v="130"/>
    <x v="0"/>
    <x v="5"/>
    <x v="73"/>
    <x v="996"/>
    <n v="966"/>
    <x v="6"/>
    <n v="966"/>
    <x v="0"/>
    <x v="108"/>
    <x v="0"/>
    <x v="0"/>
    <x v="0"/>
    <x v="0"/>
    <x v="0"/>
    <x v="0"/>
    <x v="0"/>
    <x v="0"/>
    <x v="0"/>
    <x v="0"/>
    <x v="0"/>
    <x v="0"/>
    <x v="0"/>
    <x v="1172"/>
    <x v="1302"/>
  </r>
  <r>
    <n v="5594"/>
    <x v="25"/>
    <x v="0"/>
    <x v="7"/>
    <s v="修建彭家沟新村安置房建设项目"/>
    <x v="2605"/>
    <x v="1"/>
    <x v="1"/>
    <x v="0"/>
    <x v="130"/>
    <x v="0"/>
    <x v="5"/>
    <x v="73"/>
    <x v="996"/>
    <n v="4401"/>
    <x v="6"/>
    <n v="4401"/>
    <x v="0"/>
    <x v="122"/>
    <x v="0"/>
    <x v="0"/>
    <x v="0"/>
    <x v="0"/>
    <x v="0"/>
    <x v="0"/>
    <x v="0"/>
    <x v="0"/>
    <x v="0"/>
    <x v="0"/>
    <x v="0"/>
    <x v="0"/>
    <x v="0"/>
    <x v="1172"/>
    <x v="1302"/>
  </r>
  <r>
    <n v="5595"/>
    <x v="31"/>
    <x v="0"/>
    <x v="7"/>
    <s v="第四中学教师公租房建设项目"/>
    <x v="1461"/>
    <x v="1"/>
    <x v="1"/>
    <x v="0"/>
    <x v="130"/>
    <x v="0"/>
    <x v="5"/>
    <x v="73"/>
    <x v="996"/>
    <n v="2343"/>
    <x v="6"/>
    <n v="2343"/>
    <x v="0"/>
    <x v="105"/>
    <x v="0"/>
    <x v="0"/>
    <x v="0"/>
    <x v="0"/>
    <x v="0"/>
    <x v="0"/>
    <x v="0"/>
    <x v="0"/>
    <x v="0"/>
    <x v="0"/>
    <x v="0"/>
    <x v="0"/>
    <x v="0"/>
    <x v="1172"/>
    <x v="1302"/>
  </r>
  <r>
    <n v="5596"/>
    <x v="31"/>
    <x v="0"/>
    <x v="7"/>
    <s v="修建永和镇计生卫生公租房建设项目"/>
    <x v="2565"/>
    <x v="1"/>
    <x v="1"/>
    <x v="0"/>
    <x v="130"/>
    <x v="0"/>
    <x v="5"/>
    <x v="73"/>
    <x v="996"/>
    <n v="1416"/>
    <x v="6"/>
    <n v="1416"/>
    <x v="0"/>
    <x v="106"/>
    <x v="0"/>
    <x v="0"/>
    <x v="0"/>
    <x v="0"/>
    <x v="0"/>
    <x v="0"/>
    <x v="0"/>
    <x v="0"/>
    <x v="0"/>
    <x v="0"/>
    <x v="0"/>
    <x v="0"/>
    <x v="0"/>
    <x v="1172"/>
    <x v="1302"/>
  </r>
  <r>
    <n v="5597"/>
    <x v="29"/>
    <x v="0"/>
    <x v="7"/>
    <s v="修建永和镇卫生院拆建项目"/>
    <x v="113"/>
    <x v="2"/>
    <x v="1"/>
    <x v="0"/>
    <x v="130"/>
    <x v="0"/>
    <x v="5"/>
    <x v="73"/>
    <x v="996"/>
    <n v="8869"/>
    <x v="6"/>
    <n v="8869"/>
    <x v="0"/>
    <x v="2405"/>
    <x v="0"/>
    <x v="0"/>
    <x v="0"/>
    <x v="0"/>
    <x v="0"/>
    <x v="0"/>
    <x v="0"/>
    <x v="0"/>
    <x v="0"/>
    <x v="0"/>
    <x v="0"/>
    <x v="0"/>
    <x v="0"/>
    <x v="1172"/>
    <x v="1302"/>
  </r>
  <r>
    <n v="5598"/>
    <x v="31"/>
    <x v="0"/>
    <x v="7"/>
    <s v="修建新建镇计生周转房建设项目"/>
    <x v="61"/>
    <x v="1"/>
    <x v="1"/>
    <x v="0"/>
    <x v="130"/>
    <x v="0"/>
    <x v="5"/>
    <x v="73"/>
    <x v="996"/>
    <n v="975"/>
    <x v="6"/>
    <n v="975"/>
    <x v="0"/>
    <x v="57"/>
    <x v="0"/>
    <x v="0"/>
    <x v="0"/>
    <x v="0"/>
    <x v="0"/>
    <x v="0"/>
    <x v="0"/>
    <x v="0"/>
    <x v="0"/>
    <x v="0"/>
    <x v="0"/>
    <x v="0"/>
    <x v="0"/>
    <x v="1172"/>
    <x v="1302"/>
  </r>
  <r>
    <n v="5599"/>
    <x v="28"/>
    <x v="0"/>
    <x v="7"/>
    <s v="修建绥阳镇中心幼儿园建设项目"/>
    <x v="155"/>
    <x v="2"/>
    <x v="1"/>
    <x v="0"/>
    <x v="130"/>
    <x v="0"/>
    <x v="5"/>
    <x v="73"/>
    <x v="996"/>
    <n v="6143"/>
    <x v="6"/>
    <n v="6143"/>
    <x v="0"/>
    <x v="105"/>
    <x v="0"/>
    <x v="0"/>
    <x v="0"/>
    <x v="0"/>
    <x v="0"/>
    <x v="0"/>
    <x v="0"/>
    <x v="0"/>
    <x v="0"/>
    <x v="0"/>
    <x v="0"/>
    <x v="0"/>
    <x v="0"/>
    <x v="1172"/>
    <x v="1302"/>
  </r>
  <r>
    <n v="5600"/>
    <x v="29"/>
    <x v="0"/>
    <x v="7"/>
    <s v="修建蜂岩镇卫生院建房项目"/>
    <x v="138"/>
    <x v="2"/>
    <x v="1"/>
    <x v="0"/>
    <x v="130"/>
    <x v="0"/>
    <x v="5"/>
    <x v="73"/>
    <x v="996"/>
    <n v="3921"/>
    <x v="6"/>
    <n v="3921"/>
    <x v="0"/>
    <x v="2405"/>
    <x v="0"/>
    <x v="0"/>
    <x v="0"/>
    <x v="0"/>
    <x v="0"/>
    <x v="0"/>
    <x v="0"/>
    <x v="0"/>
    <x v="0"/>
    <x v="0"/>
    <x v="0"/>
    <x v="0"/>
    <x v="0"/>
    <x v="1172"/>
    <x v="1302"/>
  </r>
  <r>
    <n v="5601"/>
    <x v="28"/>
    <x v="0"/>
    <x v="7"/>
    <s v="修建绥阳二小学生宿舍建设项目"/>
    <x v="155"/>
    <x v="2"/>
    <x v="1"/>
    <x v="0"/>
    <x v="130"/>
    <x v="0"/>
    <x v="5"/>
    <x v="73"/>
    <x v="996"/>
    <n v="1269"/>
    <x v="6"/>
    <n v="1269"/>
    <x v="0"/>
    <x v="105"/>
    <x v="0"/>
    <x v="0"/>
    <x v="0"/>
    <x v="0"/>
    <x v="0"/>
    <x v="0"/>
    <x v="0"/>
    <x v="0"/>
    <x v="0"/>
    <x v="0"/>
    <x v="0"/>
    <x v="0"/>
    <x v="0"/>
    <x v="1172"/>
    <x v="1302"/>
  </r>
  <r>
    <n v="5602"/>
    <x v="25"/>
    <x v="0"/>
    <x v="7"/>
    <s v="蜂岩镇人民政府修建小河村安置房项目"/>
    <x v="129"/>
    <x v="1"/>
    <x v="1"/>
    <x v="0"/>
    <x v="130"/>
    <x v="0"/>
    <x v="5"/>
    <x v="73"/>
    <x v="996"/>
    <n v="2442"/>
    <x v="6"/>
    <n v="2442"/>
    <x v="0"/>
    <x v="116"/>
    <x v="0"/>
    <x v="0"/>
    <x v="0"/>
    <x v="0"/>
    <x v="0"/>
    <x v="0"/>
    <x v="0"/>
    <x v="0"/>
    <x v="0"/>
    <x v="0"/>
    <x v="0"/>
    <x v="0"/>
    <x v="0"/>
    <x v="1172"/>
    <x v="1302"/>
  </r>
  <r>
    <n v="5603"/>
    <x v="24"/>
    <x v="0"/>
    <x v="7"/>
    <s v="修建天桥镇社区开发项目基础设施用地"/>
    <x v="119"/>
    <x v="2"/>
    <x v="1"/>
    <x v="0"/>
    <x v="130"/>
    <x v="0"/>
    <x v="5"/>
    <x v="73"/>
    <x v="996"/>
    <n v="14039"/>
    <x v="6"/>
    <n v="14039"/>
    <x v="0"/>
    <x v="117"/>
    <x v="0"/>
    <x v="0"/>
    <x v="0"/>
    <x v="0"/>
    <x v="0"/>
    <x v="0"/>
    <x v="0"/>
    <x v="0"/>
    <x v="0"/>
    <x v="0"/>
    <x v="0"/>
    <x v="0"/>
    <x v="0"/>
    <x v="1172"/>
    <x v="1302"/>
  </r>
  <r>
    <n v="5604"/>
    <x v="31"/>
    <x v="0"/>
    <x v="7"/>
    <s v="第二中学教师公租房建设项目"/>
    <x v="1461"/>
    <x v="1"/>
    <x v="1"/>
    <x v="0"/>
    <x v="130"/>
    <x v="0"/>
    <x v="5"/>
    <x v="73"/>
    <x v="996"/>
    <n v="311"/>
    <x v="6"/>
    <n v="311"/>
    <x v="0"/>
    <x v="105"/>
    <x v="0"/>
    <x v="0"/>
    <x v="0"/>
    <x v="0"/>
    <x v="0"/>
    <x v="0"/>
    <x v="0"/>
    <x v="0"/>
    <x v="0"/>
    <x v="0"/>
    <x v="0"/>
    <x v="0"/>
    <x v="0"/>
    <x v="1172"/>
    <x v="1302"/>
  </r>
  <r>
    <n v="5605"/>
    <x v="28"/>
    <x v="0"/>
    <x v="7"/>
    <s v="蜂岩中学扩建项目"/>
    <x v="138"/>
    <x v="2"/>
    <x v="1"/>
    <x v="0"/>
    <x v="130"/>
    <x v="0"/>
    <x v="5"/>
    <x v="73"/>
    <x v="996"/>
    <n v="4604"/>
    <x v="6"/>
    <n v="4604"/>
    <x v="0"/>
    <x v="105"/>
    <x v="0"/>
    <x v="0"/>
    <x v="0"/>
    <x v="0"/>
    <x v="0"/>
    <x v="0"/>
    <x v="0"/>
    <x v="0"/>
    <x v="0"/>
    <x v="0"/>
    <x v="0"/>
    <x v="0"/>
    <x v="0"/>
    <x v="1172"/>
    <x v="1302"/>
  </r>
  <r>
    <n v="5606"/>
    <x v="31"/>
    <x v="0"/>
    <x v="7"/>
    <s v="修建永和镇干部职工公租房建设项目"/>
    <x v="2993"/>
    <x v="1"/>
    <x v="1"/>
    <x v="0"/>
    <x v="130"/>
    <x v="0"/>
    <x v="5"/>
    <x v="73"/>
    <x v="996"/>
    <n v="1680"/>
    <x v="6"/>
    <n v="1680"/>
    <x v="0"/>
    <x v="106"/>
    <x v="0"/>
    <x v="0"/>
    <x v="0"/>
    <x v="0"/>
    <x v="0"/>
    <x v="0"/>
    <x v="0"/>
    <x v="0"/>
    <x v="0"/>
    <x v="0"/>
    <x v="0"/>
    <x v="0"/>
    <x v="0"/>
    <x v="1172"/>
    <x v="1302"/>
  </r>
  <r>
    <n v="5607"/>
    <x v="24"/>
    <x v="0"/>
    <x v="7"/>
    <s v="修建龙泉镇六里村余桥美丽村寨示范点建设项目"/>
    <x v="150"/>
    <x v="2"/>
    <x v="1"/>
    <x v="0"/>
    <x v="130"/>
    <x v="0"/>
    <x v="5"/>
    <x v="73"/>
    <x v="996"/>
    <n v="1038"/>
    <x v="6"/>
    <n v="1038"/>
    <x v="0"/>
    <x v="122"/>
    <x v="0"/>
    <x v="0"/>
    <x v="0"/>
    <x v="0"/>
    <x v="0"/>
    <x v="0"/>
    <x v="0"/>
    <x v="0"/>
    <x v="0"/>
    <x v="0"/>
    <x v="0"/>
    <x v="0"/>
    <x v="0"/>
    <x v="1172"/>
    <x v="1302"/>
  </r>
  <r>
    <n v="5608"/>
    <x v="24"/>
    <x v="0"/>
    <x v="7"/>
    <s v="龙泉镇三坝村老木桥基础设施建设项目"/>
    <x v="1461"/>
    <x v="2"/>
    <x v="1"/>
    <x v="0"/>
    <x v="130"/>
    <x v="0"/>
    <x v="5"/>
    <x v="73"/>
    <x v="996"/>
    <n v="55341"/>
    <x v="6"/>
    <n v="55341"/>
    <x v="0"/>
    <x v="122"/>
    <x v="0"/>
    <x v="0"/>
    <x v="0"/>
    <x v="0"/>
    <x v="0"/>
    <x v="0"/>
    <x v="0"/>
    <x v="0"/>
    <x v="0"/>
    <x v="0"/>
    <x v="0"/>
    <x v="0"/>
    <x v="0"/>
    <x v="1172"/>
    <x v="1302"/>
  </r>
  <r>
    <n v="5609"/>
    <x v="34"/>
    <x v="0"/>
    <x v="7"/>
    <s v="修建文峰村棚户区改造建设项目"/>
    <x v="2605"/>
    <x v="1"/>
    <x v="1"/>
    <x v="0"/>
    <x v="130"/>
    <x v="0"/>
    <x v="5"/>
    <x v="73"/>
    <x v="996"/>
    <n v="1454"/>
    <x v="6"/>
    <n v="1454"/>
    <x v="0"/>
    <x v="1326"/>
    <x v="0"/>
    <x v="0"/>
    <x v="0"/>
    <x v="0"/>
    <x v="0"/>
    <x v="0"/>
    <x v="0"/>
    <x v="0"/>
    <x v="0"/>
    <x v="0"/>
    <x v="0"/>
    <x v="0"/>
    <x v="0"/>
    <x v="1172"/>
    <x v="1302"/>
  </r>
  <r>
    <n v="5610"/>
    <x v="25"/>
    <x v="0"/>
    <x v="7"/>
    <s v="修建龙泉镇文峰村二组安置房建设项目"/>
    <x v="2605"/>
    <x v="1"/>
    <x v="1"/>
    <x v="0"/>
    <x v="130"/>
    <x v="0"/>
    <x v="5"/>
    <x v="73"/>
    <x v="996"/>
    <n v="4985"/>
    <x v="6"/>
    <n v="4985"/>
    <x v="0"/>
    <x v="122"/>
    <x v="0"/>
    <x v="0"/>
    <x v="0"/>
    <x v="0"/>
    <x v="0"/>
    <x v="0"/>
    <x v="0"/>
    <x v="0"/>
    <x v="0"/>
    <x v="0"/>
    <x v="0"/>
    <x v="0"/>
    <x v="0"/>
    <x v="1172"/>
    <x v="1302"/>
  </r>
  <r>
    <n v="5611"/>
    <x v="29"/>
    <x v="0"/>
    <x v="7"/>
    <s v="中医院扩建项目"/>
    <x v="105"/>
    <x v="2"/>
    <x v="1"/>
    <x v="0"/>
    <x v="130"/>
    <x v="0"/>
    <x v="5"/>
    <x v="73"/>
    <x v="996"/>
    <n v="15678"/>
    <x v="6"/>
    <n v="15678"/>
    <x v="0"/>
    <x v="2406"/>
    <x v="0"/>
    <x v="0"/>
    <x v="0"/>
    <x v="0"/>
    <x v="0"/>
    <x v="0"/>
    <x v="0"/>
    <x v="0"/>
    <x v="0"/>
    <x v="0"/>
    <x v="0"/>
    <x v="0"/>
    <x v="0"/>
    <x v="1172"/>
    <x v="1302"/>
  </r>
  <r>
    <n v="5612"/>
    <x v="28"/>
    <x v="0"/>
    <x v="7"/>
    <s v="蜂岩完小扩建项目"/>
    <x v="138"/>
    <x v="2"/>
    <x v="1"/>
    <x v="0"/>
    <x v="130"/>
    <x v="0"/>
    <x v="5"/>
    <x v="73"/>
    <x v="996"/>
    <n v="3117"/>
    <x v="6"/>
    <n v="3117"/>
    <x v="0"/>
    <x v="105"/>
    <x v="0"/>
    <x v="0"/>
    <x v="0"/>
    <x v="0"/>
    <x v="0"/>
    <x v="0"/>
    <x v="0"/>
    <x v="0"/>
    <x v="0"/>
    <x v="0"/>
    <x v="0"/>
    <x v="0"/>
    <x v="0"/>
    <x v="1172"/>
    <x v="1302"/>
  </r>
  <r>
    <n v="5613"/>
    <x v="24"/>
    <x v="0"/>
    <x v="7"/>
    <s v="修建龙泉镇三坝农民工创业园基础设施建设项目"/>
    <x v="1461"/>
    <x v="2"/>
    <x v="1"/>
    <x v="0"/>
    <x v="130"/>
    <x v="0"/>
    <x v="5"/>
    <x v="73"/>
    <x v="996"/>
    <n v="9925"/>
    <x v="6"/>
    <n v="9925"/>
    <x v="0"/>
    <x v="122"/>
    <x v="0"/>
    <x v="0"/>
    <x v="0"/>
    <x v="0"/>
    <x v="0"/>
    <x v="0"/>
    <x v="0"/>
    <x v="0"/>
    <x v="0"/>
    <x v="0"/>
    <x v="0"/>
    <x v="0"/>
    <x v="0"/>
    <x v="1172"/>
    <x v="1302"/>
  </r>
  <r>
    <n v="5614"/>
    <x v="31"/>
    <x v="0"/>
    <x v="7"/>
    <s v="第一中学教师公租房"/>
    <x v="2605"/>
    <x v="1"/>
    <x v="1"/>
    <x v="0"/>
    <x v="130"/>
    <x v="0"/>
    <x v="5"/>
    <x v="73"/>
    <x v="996"/>
    <n v="5672"/>
    <x v="6"/>
    <n v="5672"/>
    <x v="0"/>
    <x v="105"/>
    <x v="0"/>
    <x v="0"/>
    <x v="0"/>
    <x v="0"/>
    <x v="0"/>
    <x v="0"/>
    <x v="0"/>
    <x v="0"/>
    <x v="0"/>
    <x v="0"/>
    <x v="0"/>
    <x v="0"/>
    <x v="0"/>
    <x v="1172"/>
    <x v="1302"/>
  </r>
  <r>
    <n v="5615"/>
    <x v="31"/>
    <x v="0"/>
    <x v="7"/>
    <s v="修建新建镇干部职工公租房建设项目"/>
    <x v="61"/>
    <x v="1"/>
    <x v="1"/>
    <x v="0"/>
    <x v="130"/>
    <x v="0"/>
    <x v="5"/>
    <x v="73"/>
    <x v="996"/>
    <n v="6637"/>
    <x v="6"/>
    <n v="6637"/>
    <x v="0"/>
    <x v="57"/>
    <x v="0"/>
    <x v="0"/>
    <x v="0"/>
    <x v="0"/>
    <x v="0"/>
    <x v="0"/>
    <x v="0"/>
    <x v="0"/>
    <x v="0"/>
    <x v="0"/>
    <x v="0"/>
    <x v="0"/>
    <x v="0"/>
    <x v="1172"/>
    <x v="1302"/>
  </r>
  <r>
    <n v="5616"/>
    <x v="25"/>
    <x v="0"/>
    <x v="7"/>
    <s v="修建龙泉镇六里村安置房建设项目"/>
    <x v="150"/>
    <x v="1"/>
    <x v="1"/>
    <x v="0"/>
    <x v="130"/>
    <x v="0"/>
    <x v="5"/>
    <x v="73"/>
    <x v="996"/>
    <n v="3474"/>
    <x v="6"/>
    <n v="3474"/>
    <x v="0"/>
    <x v="122"/>
    <x v="0"/>
    <x v="0"/>
    <x v="0"/>
    <x v="0"/>
    <x v="0"/>
    <x v="0"/>
    <x v="0"/>
    <x v="0"/>
    <x v="0"/>
    <x v="0"/>
    <x v="0"/>
    <x v="0"/>
    <x v="0"/>
    <x v="1172"/>
    <x v="1302"/>
  </r>
  <r>
    <n v="5617"/>
    <x v="31"/>
    <x v="0"/>
    <x v="7"/>
    <s v="修建天桥镇计生卫生周转房建设项目"/>
    <x v="119"/>
    <x v="1"/>
    <x v="1"/>
    <x v="0"/>
    <x v="130"/>
    <x v="0"/>
    <x v="5"/>
    <x v="73"/>
    <x v="996"/>
    <n v="990"/>
    <x v="6"/>
    <n v="990"/>
    <x v="0"/>
    <x v="117"/>
    <x v="0"/>
    <x v="0"/>
    <x v="0"/>
    <x v="0"/>
    <x v="0"/>
    <x v="0"/>
    <x v="0"/>
    <x v="0"/>
    <x v="0"/>
    <x v="0"/>
    <x v="0"/>
    <x v="0"/>
    <x v="0"/>
    <x v="1172"/>
    <x v="1302"/>
  </r>
  <r>
    <n v="5618"/>
    <x v="31"/>
    <x v="0"/>
    <x v="7"/>
    <s v="修建土溪镇计生、卫生周转房建设项目"/>
    <x v="178"/>
    <x v="1"/>
    <x v="1"/>
    <x v="0"/>
    <x v="130"/>
    <x v="0"/>
    <x v="5"/>
    <x v="73"/>
    <x v="996"/>
    <n v="1586"/>
    <x v="6"/>
    <n v="1586"/>
    <x v="0"/>
    <x v="111"/>
    <x v="0"/>
    <x v="0"/>
    <x v="0"/>
    <x v="0"/>
    <x v="0"/>
    <x v="0"/>
    <x v="0"/>
    <x v="0"/>
    <x v="0"/>
    <x v="0"/>
    <x v="0"/>
    <x v="0"/>
    <x v="0"/>
    <x v="1172"/>
    <x v="1302"/>
  </r>
  <r>
    <n v="5619"/>
    <x v="28"/>
    <x v="0"/>
    <x v="7"/>
    <s v="修建花坪镇中心完小学生宿舍建设项目"/>
    <x v="163"/>
    <x v="2"/>
    <x v="1"/>
    <x v="0"/>
    <x v="130"/>
    <x v="0"/>
    <x v="5"/>
    <x v="73"/>
    <x v="996"/>
    <n v="633"/>
    <x v="6"/>
    <n v="633"/>
    <x v="0"/>
    <x v="105"/>
    <x v="0"/>
    <x v="0"/>
    <x v="0"/>
    <x v="0"/>
    <x v="0"/>
    <x v="0"/>
    <x v="0"/>
    <x v="0"/>
    <x v="0"/>
    <x v="0"/>
    <x v="0"/>
    <x v="0"/>
    <x v="0"/>
    <x v="1172"/>
    <x v="1302"/>
  </r>
  <r>
    <n v="5620"/>
    <x v="28"/>
    <x v="0"/>
    <x v="7"/>
    <s v="花坪镇东山完小学生宿舍及运动场建设项目"/>
    <x v="2994"/>
    <x v="2"/>
    <x v="1"/>
    <x v="0"/>
    <x v="130"/>
    <x v="0"/>
    <x v="5"/>
    <x v="73"/>
    <x v="996"/>
    <n v="815"/>
    <x v="6"/>
    <n v="815"/>
    <x v="0"/>
    <x v="105"/>
    <x v="0"/>
    <x v="0"/>
    <x v="0"/>
    <x v="0"/>
    <x v="0"/>
    <x v="0"/>
    <x v="0"/>
    <x v="0"/>
    <x v="0"/>
    <x v="0"/>
    <x v="0"/>
    <x v="0"/>
    <x v="0"/>
    <x v="1172"/>
    <x v="1302"/>
  </r>
  <r>
    <n v="5621"/>
    <x v="0"/>
    <x v="0"/>
    <x v="12"/>
    <s v="湄潭县宏发食品有限公司新建房"/>
    <x v="2990"/>
    <x v="0"/>
    <x v="0"/>
    <x v="0"/>
    <x v="798"/>
    <x v="0"/>
    <x v="5"/>
    <x v="73"/>
    <x v="996"/>
    <n v="1077"/>
    <x v="42"/>
    <n v="1615.5"/>
    <x v="0"/>
    <x v="2407"/>
    <x v="0"/>
    <x v="0"/>
    <x v="0"/>
    <x v="0"/>
    <x v="0"/>
    <x v="0"/>
    <x v="0"/>
    <x v="0"/>
    <x v="0"/>
    <x v="0"/>
    <x v="0"/>
    <x v="0"/>
    <x v="0"/>
    <x v="1173"/>
    <x v="1305"/>
  </r>
  <r>
    <n v="5622"/>
    <x v="39"/>
    <x v="0"/>
    <x v="2"/>
    <s v="收储用地21"/>
    <x v="2833"/>
    <x v="1"/>
    <x v="1"/>
    <x v="0"/>
    <x v="130"/>
    <x v="0"/>
    <x v="5"/>
    <x v="73"/>
    <x v="996"/>
    <n v="92441"/>
    <x v="6"/>
    <n v="92441"/>
    <x v="0"/>
    <x v="1214"/>
    <x v="0"/>
    <x v="0"/>
    <x v="0"/>
    <x v="0"/>
    <x v="0"/>
    <x v="0"/>
    <x v="0"/>
    <x v="0"/>
    <x v="0"/>
    <x v="0"/>
    <x v="0"/>
    <x v="0"/>
    <x v="0"/>
    <x v="1175"/>
    <x v="1176"/>
  </r>
  <r>
    <n v="5623"/>
    <x v="24"/>
    <x v="0"/>
    <x v="5"/>
    <s v="土地储备中心用地"/>
    <x v="2995"/>
    <x v="2"/>
    <x v="1"/>
    <x v="0"/>
    <x v="24"/>
    <x v="0"/>
    <x v="5"/>
    <x v="73"/>
    <x v="997"/>
    <n v="150960"/>
    <x v="6"/>
    <n v="150960"/>
    <x v="0"/>
    <x v="2136"/>
    <x v="0"/>
    <x v="0"/>
    <x v="0"/>
    <x v="0"/>
    <x v="0"/>
    <x v="0"/>
    <x v="0"/>
    <x v="0"/>
    <x v="0"/>
    <x v="0"/>
    <x v="0"/>
    <x v="0"/>
    <x v="0"/>
    <x v="52"/>
    <x v="47"/>
  </r>
  <r>
    <n v="5624"/>
    <x v="24"/>
    <x v="0"/>
    <x v="5"/>
    <s v="土地储备中心用地"/>
    <x v="344"/>
    <x v="2"/>
    <x v="1"/>
    <x v="0"/>
    <x v="24"/>
    <x v="0"/>
    <x v="5"/>
    <x v="73"/>
    <x v="997"/>
    <n v="13136"/>
    <x v="6"/>
    <n v="13136"/>
    <x v="0"/>
    <x v="2136"/>
    <x v="0"/>
    <x v="0"/>
    <x v="0"/>
    <x v="0"/>
    <x v="0"/>
    <x v="0"/>
    <x v="0"/>
    <x v="0"/>
    <x v="0"/>
    <x v="0"/>
    <x v="0"/>
    <x v="0"/>
    <x v="0"/>
    <x v="52"/>
    <x v="47"/>
  </r>
  <r>
    <n v="5625"/>
    <x v="28"/>
    <x v="0"/>
    <x v="6"/>
    <s v="桐梓县中等职业学校建设汽修专业校外实训基地项目"/>
    <x v="25"/>
    <x v="2"/>
    <x v="1"/>
    <x v="0"/>
    <x v="130"/>
    <x v="0"/>
    <x v="5"/>
    <x v="73"/>
    <x v="997"/>
    <n v="32405"/>
    <x v="67"/>
    <n v="6481"/>
    <x v="0"/>
    <x v="231"/>
    <x v="0"/>
    <x v="0"/>
    <x v="0"/>
    <x v="0"/>
    <x v="0"/>
    <x v="0"/>
    <x v="0"/>
    <x v="0"/>
    <x v="0"/>
    <x v="0"/>
    <x v="0"/>
    <x v="0"/>
    <x v="0"/>
    <x v="1052"/>
    <x v="1177"/>
  </r>
  <r>
    <n v="5626"/>
    <x v="24"/>
    <x v="0"/>
    <x v="5"/>
    <s v="土地储备中心用地"/>
    <x v="2783"/>
    <x v="2"/>
    <x v="1"/>
    <x v="0"/>
    <x v="24"/>
    <x v="0"/>
    <x v="5"/>
    <x v="73"/>
    <x v="997"/>
    <n v="12424"/>
    <x v="6"/>
    <n v="12424"/>
    <x v="0"/>
    <x v="2136"/>
    <x v="0"/>
    <x v="0"/>
    <x v="0"/>
    <x v="0"/>
    <x v="0"/>
    <x v="0"/>
    <x v="0"/>
    <x v="0"/>
    <x v="0"/>
    <x v="0"/>
    <x v="0"/>
    <x v="0"/>
    <x v="0"/>
    <x v="52"/>
    <x v="47"/>
  </r>
  <r>
    <n v="5627"/>
    <x v="24"/>
    <x v="0"/>
    <x v="5"/>
    <s v="土地储备中心用地"/>
    <x v="352"/>
    <x v="2"/>
    <x v="1"/>
    <x v="0"/>
    <x v="24"/>
    <x v="0"/>
    <x v="5"/>
    <x v="73"/>
    <x v="997"/>
    <n v="21859"/>
    <x v="6"/>
    <n v="21859"/>
    <x v="0"/>
    <x v="2136"/>
    <x v="0"/>
    <x v="0"/>
    <x v="0"/>
    <x v="0"/>
    <x v="0"/>
    <x v="0"/>
    <x v="0"/>
    <x v="0"/>
    <x v="0"/>
    <x v="0"/>
    <x v="0"/>
    <x v="0"/>
    <x v="0"/>
    <x v="52"/>
    <x v="47"/>
  </r>
  <r>
    <n v="5628"/>
    <x v="24"/>
    <x v="0"/>
    <x v="5"/>
    <s v="土地储备中心用地"/>
    <x v="2246"/>
    <x v="2"/>
    <x v="1"/>
    <x v="0"/>
    <x v="24"/>
    <x v="0"/>
    <x v="5"/>
    <x v="73"/>
    <x v="997"/>
    <n v="27609"/>
    <x v="6"/>
    <n v="27609"/>
    <x v="0"/>
    <x v="2136"/>
    <x v="0"/>
    <x v="0"/>
    <x v="0"/>
    <x v="0"/>
    <x v="0"/>
    <x v="0"/>
    <x v="0"/>
    <x v="0"/>
    <x v="0"/>
    <x v="0"/>
    <x v="0"/>
    <x v="0"/>
    <x v="0"/>
    <x v="52"/>
    <x v="47"/>
  </r>
  <r>
    <n v="5629"/>
    <x v="0"/>
    <x v="0"/>
    <x v="4"/>
    <s v="贵州省烟草公司遵义市公司务川县分公司"/>
    <x v="2996"/>
    <x v="0"/>
    <x v="0"/>
    <x v="0"/>
    <x v="521"/>
    <x v="0"/>
    <x v="5"/>
    <x v="73"/>
    <x v="998"/>
    <n v="9124"/>
    <x v="6"/>
    <n v="9124"/>
    <x v="0"/>
    <x v="1422"/>
    <x v="0"/>
    <x v="0"/>
    <x v="0"/>
    <x v="0"/>
    <x v="0"/>
    <x v="0"/>
    <x v="0"/>
    <x v="0"/>
    <x v="0"/>
    <x v="0"/>
    <x v="0"/>
    <x v="0"/>
    <x v="0"/>
    <x v="1176"/>
    <x v="1306"/>
  </r>
  <r>
    <n v="5630"/>
    <x v="35"/>
    <x v="0"/>
    <x v="11"/>
    <s v="遵义县土地收购储备中心储备用地"/>
    <x v="2997"/>
    <x v="2"/>
    <x v="1"/>
    <x v="0"/>
    <x v="24"/>
    <x v="0"/>
    <x v="5"/>
    <x v="73"/>
    <x v="998"/>
    <n v="2468"/>
    <x v="6"/>
    <n v="2468"/>
    <x v="0"/>
    <x v="2228"/>
    <x v="0"/>
    <x v="0"/>
    <x v="0"/>
    <x v="0"/>
    <x v="0"/>
    <x v="0"/>
    <x v="0"/>
    <x v="0"/>
    <x v="0"/>
    <x v="0"/>
    <x v="0"/>
    <x v="0"/>
    <x v="0"/>
    <x v="1112"/>
    <x v="1238"/>
  </r>
  <r>
    <n v="5631"/>
    <x v="0"/>
    <x v="0"/>
    <x v="4"/>
    <s v="贵州省烟草公司遵义市公司务川县分公司"/>
    <x v="2998"/>
    <x v="0"/>
    <x v="0"/>
    <x v="0"/>
    <x v="103"/>
    <x v="0"/>
    <x v="5"/>
    <x v="73"/>
    <x v="998"/>
    <n v="6752.8"/>
    <x v="6"/>
    <n v="6752.8"/>
    <x v="0"/>
    <x v="1422"/>
    <x v="0"/>
    <x v="0"/>
    <x v="0"/>
    <x v="0"/>
    <x v="0"/>
    <x v="0"/>
    <x v="0"/>
    <x v="0"/>
    <x v="0"/>
    <x v="0"/>
    <x v="0"/>
    <x v="0"/>
    <x v="0"/>
    <x v="1176"/>
    <x v="1306"/>
  </r>
  <r>
    <n v="5632"/>
    <x v="0"/>
    <x v="0"/>
    <x v="4"/>
    <s v="贵州省烟草公司遵义市公司务川县分公司"/>
    <x v="2999"/>
    <x v="0"/>
    <x v="0"/>
    <x v="0"/>
    <x v="1574"/>
    <x v="0"/>
    <x v="5"/>
    <x v="73"/>
    <x v="998"/>
    <n v="7401"/>
    <x v="6"/>
    <n v="7401"/>
    <x v="0"/>
    <x v="1422"/>
    <x v="0"/>
    <x v="0"/>
    <x v="0"/>
    <x v="0"/>
    <x v="0"/>
    <x v="0"/>
    <x v="0"/>
    <x v="0"/>
    <x v="0"/>
    <x v="0"/>
    <x v="0"/>
    <x v="0"/>
    <x v="0"/>
    <x v="1176"/>
    <x v="1306"/>
  </r>
  <r>
    <n v="5633"/>
    <x v="35"/>
    <x v="0"/>
    <x v="11"/>
    <s v="遵义县土地收购储备中心储备用地"/>
    <x v="3000"/>
    <x v="2"/>
    <x v="1"/>
    <x v="0"/>
    <x v="24"/>
    <x v="0"/>
    <x v="5"/>
    <x v="73"/>
    <x v="998"/>
    <n v="14625"/>
    <x v="6"/>
    <n v="14625"/>
    <x v="0"/>
    <x v="2228"/>
    <x v="0"/>
    <x v="0"/>
    <x v="0"/>
    <x v="0"/>
    <x v="0"/>
    <x v="0"/>
    <x v="0"/>
    <x v="0"/>
    <x v="0"/>
    <x v="0"/>
    <x v="0"/>
    <x v="0"/>
    <x v="0"/>
    <x v="1112"/>
    <x v="1238"/>
  </r>
  <r>
    <n v="5634"/>
    <x v="0"/>
    <x v="0"/>
    <x v="4"/>
    <s v="贵州省烟草公司遵义市公司务川县分公司"/>
    <x v="3001"/>
    <x v="0"/>
    <x v="0"/>
    <x v="0"/>
    <x v="988"/>
    <x v="0"/>
    <x v="5"/>
    <x v="73"/>
    <x v="998"/>
    <n v="10097"/>
    <x v="6"/>
    <n v="10097"/>
    <x v="0"/>
    <x v="1422"/>
    <x v="0"/>
    <x v="0"/>
    <x v="0"/>
    <x v="0"/>
    <x v="0"/>
    <x v="0"/>
    <x v="0"/>
    <x v="0"/>
    <x v="0"/>
    <x v="0"/>
    <x v="0"/>
    <x v="0"/>
    <x v="0"/>
    <x v="1177"/>
    <x v="988"/>
  </r>
  <r>
    <n v="5635"/>
    <x v="31"/>
    <x v="0"/>
    <x v="11"/>
    <s v="松林镇人民政府公租房项目"/>
    <x v="2952"/>
    <x v="1"/>
    <x v="1"/>
    <x v="0"/>
    <x v="24"/>
    <x v="0"/>
    <x v="5"/>
    <x v="73"/>
    <x v="999"/>
    <n v="1382"/>
    <x v="1"/>
    <n v="3455"/>
    <x v="0"/>
    <x v="2408"/>
    <x v="0"/>
    <x v="0"/>
    <x v="0"/>
    <x v="0"/>
    <x v="0"/>
    <x v="0"/>
    <x v="0"/>
    <x v="0"/>
    <x v="0"/>
    <x v="0"/>
    <x v="0"/>
    <x v="0"/>
    <x v="0"/>
    <x v="1157"/>
    <x v="1300"/>
  </r>
  <r>
    <n v="5636"/>
    <x v="35"/>
    <x v="0"/>
    <x v="11"/>
    <s v="遵义县土地收购储备中心储备用地"/>
    <x v="435"/>
    <x v="2"/>
    <x v="1"/>
    <x v="0"/>
    <x v="24"/>
    <x v="0"/>
    <x v="5"/>
    <x v="73"/>
    <x v="999"/>
    <n v="204881"/>
    <x v="6"/>
    <n v="204881"/>
    <x v="0"/>
    <x v="2228"/>
    <x v="0"/>
    <x v="0"/>
    <x v="0"/>
    <x v="0"/>
    <x v="0"/>
    <x v="0"/>
    <x v="0"/>
    <x v="0"/>
    <x v="0"/>
    <x v="0"/>
    <x v="0"/>
    <x v="0"/>
    <x v="0"/>
    <x v="1112"/>
    <x v="1238"/>
  </r>
  <r>
    <n v="5637"/>
    <x v="35"/>
    <x v="0"/>
    <x v="11"/>
    <s v="遵义县土地收购储备中心储备用地"/>
    <x v="2860"/>
    <x v="2"/>
    <x v="1"/>
    <x v="0"/>
    <x v="24"/>
    <x v="0"/>
    <x v="5"/>
    <x v="73"/>
    <x v="999"/>
    <n v="10000"/>
    <x v="6"/>
    <n v="10000"/>
    <x v="0"/>
    <x v="2228"/>
    <x v="0"/>
    <x v="0"/>
    <x v="0"/>
    <x v="0"/>
    <x v="0"/>
    <x v="0"/>
    <x v="0"/>
    <x v="0"/>
    <x v="0"/>
    <x v="0"/>
    <x v="0"/>
    <x v="0"/>
    <x v="0"/>
    <x v="1112"/>
    <x v="1238"/>
  </r>
  <r>
    <n v="5638"/>
    <x v="0"/>
    <x v="0"/>
    <x v="4"/>
    <s v="贵州务川红宇生物科技开发有限公司"/>
    <x v="3002"/>
    <x v="0"/>
    <x v="0"/>
    <x v="0"/>
    <x v="165"/>
    <x v="0"/>
    <x v="5"/>
    <x v="73"/>
    <x v="999"/>
    <n v="7076.1"/>
    <x v="6"/>
    <n v="7076.1"/>
    <x v="0"/>
    <x v="2409"/>
    <x v="0"/>
    <x v="0"/>
    <x v="0"/>
    <x v="0"/>
    <x v="0"/>
    <x v="0"/>
    <x v="0"/>
    <x v="0"/>
    <x v="0"/>
    <x v="0"/>
    <x v="0"/>
    <x v="0"/>
    <x v="0"/>
    <x v="1050"/>
    <x v="954"/>
  </r>
  <r>
    <n v="5639"/>
    <x v="35"/>
    <x v="0"/>
    <x v="11"/>
    <s v="遵义县土地收购储备中心储备用地"/>
    <x v="3003"/>
    <x v="2"/>
    <x v="1"/>
    <x v="0"/>
    <x v="24"/>
    <x v="0"/>
    <x v="5"/>
    <x v="73"/>
    <x v="1000"/>
    <n v="1298"/>
    <x v="6"/>
    <n v="1298"/>
    <x v="0"/>
    <x v="2228"/>
    <x v="0"/>
    <x v="0"/>
    <x v="0"/>
    <x v="0"/>
    <x v="0"/>
    <x v="0"/>
    <x v="0"/>
    <x v="0"/>
    <x v="0"/>
    <x v="0"/>
    <x v="0"/>
    <x v="0"/>
    <x v="0"/>
    <x v="1112"/>
    <x v="1238"/>
  </r>
  <r>
    <n v="5640"/>
    <x v="35"/>
    <x v="0"/>
    <x v="11"/>
    <s v="遵义县土地收购储备中心储备用地"/>
    <x v="3004"/>
    <x v="2"/>
    <x v="1"/>
    <x v="0"/>
    <x v="24"/>
    <x v="0"/>
    <x v="5"/>
    <x v="73"/>
    <x v="1000"/>
    <n v="1606"/>
    <x v="6"/>
    <n v="1606"/>
    <x v="0"/>
    <x v="2228"/>
    <x v="0"/>
    <x v="0"/>
    <x v="0"/>
    <x v="0"/>
    <x v="0"/>
    <x v="0"/>
    <x v="0"/>
    <x v="0"/>
    <x v="0"/>
    <x v="0"/>
    <x v="0"/>
    <x v="0"/>
    <x v="0"/>
    <x v="1112"/>
    <x v="1238"/>
  </r>
  <r>
    <n v="5641"/>
    <x v="35"/>
    <x v="0"/>
    <x v="11"/>
    <s v="遵义县土地收购储备中心储备用地"/>
    <x v="3005"/>
    <x v="2"/>
    <x v="1"/>
    <x v="0"/>
    <x v="24"/>
    <x v="0"/>
    <x v="5"/>
    <x v="73"/>
    <x v="1000"/>
    <n v="1949"/>
    <x v="6"/>
    <n v="1949"/>
    <x v="0"/>
    <x v="2228"/>
    <x v="0"/>
    <x v="0"/>
    <x v="0"/>
    <x v="0"/>
    <x v="0"/>
    <x v="0"/>
    <x v="0"/>
    <x v="0"/>
    <x v="0"/>
    <x v="0"/>
    <x v="0"/>
    <x v="0"/>
    <x v="0"/>
    <x v="1112"/>
    <x v="1238"/>
  </r>
  <r>
    <n v="5642"/>
    <x v="35"/>
    <x v="0"/>
    <x v="11"/>
    <s v="遵义县土地收购储备中心储备用地"/>
    <x v="3003"/>
    <x v="2"/>
    <x v="1"/>
    <x v="0"/>
    <x v="24"/>
    <x v="0"/>
    <x v="5"/>
    <x v="73"/>
    <x v="1000"/>
    <n v="13536"/>
    <x v="6"/>
    <n v="13536"/>
    <x v="0"/>
    <x v="2228"/>
    <x v="0"/>
    <x v="0"/>
    <x v="0"/>
    <x v="0"/>
    <x v="0"/>
    <x v="0"/>
    <x v="0"/>
    <x v="0"/>
    <x v="0"/>
    <x v="0"/>
    <x v="0"/>
    <x v="0"/>
    <x v="0"/>
    <x v="1112"/>
    <x v="1238"/>
  </r>
  <r>
    <n v="5643"/>
    <x v="35"/>
    <x v="0"/>
    <x v="11"/>
    <s v="遵义县土地收购储备中心储备用地"/>
    <x v="3006"/>
    <x v="2"/>
    <x v="1"/>
    <x v="0"/>
    <x v="24"/>
    <x v="0"/>
    <x v="5"/>
    <x v="73"/>
    <x v="1000"/>
    <n v="38368"/>
    <x v="6"/>
    <n v="38368"/>
    <x v="0"/>
    <x v="2228"/>
    <x v="0"/>
    <x v="0"/>
    <x v="0"/>
    <x v="0"/>
    <x v="0"/>
    <x v="0"/>
    <x v="0"/>
    <x v="0"/>
    <x v="0"/>
    <x v="0"/>
    <x v="0"/>
    <x v="0"/>
    <x v="0"/>
    <x v="1112"/>
    <x v="1238"/>
  </r>
  <r>
    <n v="5644"/>
    <x v="35"/>
    <x v="0"/>
    <x v="11"/>
    <s v="遵义县土地收购储备中心储备用地"/>
    <x v="3003"/>
    <x v="2"/>
    <x v="1"/>
    <x v="0"/>
    <x v="24"/>
    <x v="0"/>
    <x v="5"/>
    <x v="73"/>
    <x v="1000"/>
    <n v="4027"/>
    <x v="6"/>
    <n v="4027"/>
    <x v="0"/>
    <x v="2228"/>
    <x v="0"/>
    <x v="0"/>
    <x v="0"/>
    <x v="0"/>
    <x v="0"/>
    <x v="0"/>
    <x v="0"/>
    <x v="0"/>
    <x v="0"/>
    <x v="0"/>
    <x v="0"/>
    <x v="0"/>
    <x v="0"/>
    <x v="1112"/>
    <x v="1238"/>
  </r>
  <r>
    <n v="5645"/>
    <x v="35"/>
    <x v="0"/>
    <x v="11"/>
    <s v="遵义县土地收购储备中心储备用地"/>
    <x v="3005"/>
    <x v="2"/>
    <x v="1"/>
    <x v="0"/>
    <x v="24"/>
    <x v="0"/>
    <x v="5"/>
    <x v="73"/>
    <x v="1000"/>
    <n v="1582"/>
    <x v="6"/>
    <n v="1582"/>
    <x v="0"/>
    <x v="2228"/>
    <x v="0"/>
    <x v="0"/>
    <x v="0"/>
    <x v="0"/>
    <x v="0"/>
    <x v="0"/>
    <x v="0"/>
    <x v="0"/>
    <x v="0"/>
    <x v="0"/>
    <x v="0"/>
    <x v="0"/>
    <x v="0"/>
    <x v="1112"/>
    <x v="1238"/>
  </r>
  <r>
    <n v="5646"/>
    <x v="35"/>
    <x v="0"/>
    <x v="11"/>
    <s v="遵义县土地收购储备中心储备用地"/>
    <x v="3004"/>
    <x v="2"/>
    <x v="1"/>
    <x v="0"/>
    <x v="24"/>
    <x v="0"/>
    <x v="5"/>
    <x v="73"/>
    <x v="1000"/>
    <n v="755"/>
    <x v="6"/>
    <n v="755"/>
    <x v="0"/>
    <x v="2228"/>
    <x v="0"/>
    <x v="0"/>
    <x v="0"/>
    <x v="0"/>
    <x v="0"/>
    <x v="0"/>
    <x v="0"/>
    <x v="0"/>
    <x v="0"/>
    <x v="0"/>
    <x v="0"/>
    <x v="0"/>
    <x v="0"/>
    <x v="1112"/>
    <x v="1238"/>
  </r>
  <r>
    <n v="5647"/>
    <x v="35"/>
    <x v="0"/>
    <x v="11"/>
    <s v="遵义县土地收购储备中心储备用地"/>
    <x v="3005"/>
    <x v="2"/>
    <x v="1"/>
    <x v="0"/>
    <x v="24"/>
    <x v="0"/>
    <x v="5"/>
    <x v="73"/>
    <x v="1000"/>
    <n v="1651"/>
    <x v="6"/>
    <n v="1651"/>
    <x v="0"/>
    <x v="2228"/>
    <x v="0"/>
    <x v="0"/>
    <x v="0"/>
    <x v="0"/>
    <x v="0"/>
    <x v="0"/>
    <x v="0"/>
    <x v="0"/>
    <x v="0"/>
    <x v="0"/>
    <x v="0"/>
    <x v="0"/>
    <x v="0"/>
    <x v="1112"/>
    <x v="1238"/>
  </r>
  <r>
    <n v="5648"/>
    <x v="35"/>
    <x v="0"/>
    <x v="11"/>
    <s v="遵义县土地收购储备中心储备用地"/>
    <x v="3003"/>
    <x v="2"/>
    <x v="1"/>
    <x v="0"/>
    <x v="24"/>
    <x v="0"/>
    <x v="5"/>
    <x v="73"/>
    <x v="1000"/>
    <n v="1008"/>
    <x v="6"/>
    <n v="1008"/>
    <x v="0"/>
    <x v="2228"/>
    <x v="0"/>
    <x v="0"/>
    <x v="0"/>
    <x v="0"/>
    <x v="0"/>
    <x v="0"/>
    <x v="0"/>
    <x v="0"/>
    <x v="0"/>
    <x v="0"/>
    <x v="0"/>
    <x v="0"/>
    <x v="0"/>
    <x v="1112"/>
    <x v="1238"/>
  </r>
  <r>
    <n v="5649"/>
    <x v="35"/>
    <x v="0"/>
    <x v="11"/>
    <s v="遵义县土地收购储备中心储备用地"/>
    <x v="3003"/>
    <x v="2"/>
    <x v="1"/>
    <x v="0"/>
    <x v="24"/>
    <x v="0"/>
    <x v="5"/>
    <x v="73"/>
    <x v="1000"/>
    <n v="2938"/>
    <x v="6"/>
    <n v="2938"/>
    <x v="0"/>
    <x v="2228"/>
    <x v="0"/>
    <x v="0"/>
    <x v="0"/>
    <x v="0"/>
    <x v="0"/>
    <x v="0"/>
    <x v="0"/>
    <x v="0"/>
    <x v="0"/>
    <x v="0"/>
    <x v="0"/>
    <x v="0"/>
    <x v="0"/>
    <x v="1112"/>
    <x v="1238"/>
  </r>
  <r>
    <n v="5650"/>
    <x v="35"/>
    <x v="0"/>
    <x v="11"/>
    <s v="遵义县土地收购储备中心储备用地"/>
    <x v="3003"/>
    <x v="2"/>
    <x v="1"/>
    <x v="0"/>
    <x v="24"/>
    <x v="0"/>
    <x v="5"/>
    <x v="73"/>
    <x v="1000"/>
    <n v="1410"/>
    <x v="6"/>
    <n v="1410"/>
    <x v="0"/>
    <x v="2228"/>
    <x v="0"/>
    <x v="0"/>
    <x v="0"/>
    <x v="0"/>
    <x v="0"/>
    <x v="0"/>
    <x v="0"/>
    <x v="0"/>
    <x v="0"/>
    <x v="0"/>
    <x v="0"/>
    <x v="0"/>
    <x v="0"/>
    <x v="1112"/>
    <x v="1238"/>
  </r>
  <r>
    <n v="5651"/>
    <x v="35"/>
    <x v="0"/>
    <x v="11"/>
    <s v="遵义县土地收购储备中心储备用地"/>
    <x v="3004"/>
    <x v="2"/>
    <x v="1"/>
    <x v="0"/>
    <x v="24"/>
    <x v="0"/>
    <x v="5"/>
    <x v="73"/>
    <x v="1000"/>
    <n v="770"/>
    <x v="6"/>
    <n v="770"/>
    <x v="0"/>
    <x v="2228"/>
    <x v="0"/>
    <x v="0"/>
    <x v="0"/>
    <x v="0"/>
    <x v="0"/>
    <x v="0"/>
    <x v="0"/>
    <x v="0"/>
    <x v="0"/>
    <x v="0"/>
    <x v="0"/>
    <x v="0"/>
    <x v="0"/>
    <x v="1112"/>
    <x v="1238"/>
  </r>
  <r>
    <n v="5652"/>
    <x v="35"/>
    <x v="0"/>
    <x v="11"/>
    <s v="遵义县土地收购储备中心储备用地"/>
    <x v="3003"/>
    <x v="2"/>
    <x v="1"/>
    <x v="0"/>
    <x v="24"/>
    <x v="0"/>
    <x v="5"/>
    <x v="73"/>
    <x v="1000"/>
    <n v="2774"/>
    <x v="6"/>
    <n v="2774"/>
    <x v="0"/>
    <x v="2228"/>
    <x v="0"/>
    <x v="0"/>
    <x v="0"/>
    <x v="0"/>
    <x v="0"/>
    <x v="0"/>
    <x v="0"/>
    <x v="0"/>
    <x v="0"/>
    <x v="0"/>
    <x v="0"/>
    <x v="0"/>
    <x v="0"/>
    <x v="1112"/>
    <x v="1238"/>
  </r>
  <r>
    <n v="5653"/>
    <x v="35"/>
    <x v="0"/>
    <x v="11"/>
    <s v="遵义县土地收购储备中心储备用地"/>
    <x v="3003"/>
    <x v="2"/>
    <x v="1"/>
    <x v="0"/>
    <x v="24"/>
    <x v="0"/>
    <x v="5"/>
    <x v="73"/>
    <x v="1000"/>
    <n v="1155"/>
    <x v="6"/>
    <n v="1155"/>
    <x v="0"/>
    <x v="2228"/>
    <x v="0"/>
    <x v="0"/>
    <x v="0"/>
    <x v="0"/>
    <x v="0"/>
    <x v="0"/>
    <x v="0"/>
    <x v="0"/>
    <x v="0"/>
    <x v="0"/>
    <x v="0"/>
    <x v="0"/>
    <x v="0"/>
    <x v="1112"/>
    <x v="1238"/>
  </r>
  <r>
    <n v="5654"/>
    <x v="35"/>
    <x v="0"/>
    <x v="11"/>
    <s v="遵义县土地收购储备中心储备用地"/>
    <x v="3005"/>
    <x v="2"/>
    <x v="1"/>
    <x v="0"/>
    <x v="24"/>
    <x v="0"/>
    <x v="5"/>
    <x v="73"/>
    <x v="1000"/>
    <n v="1620"/>
    <x v="6"/>
    <n v="1620"/>
    <x v="0"/>
    <x v="2228"/>
    <x v="0"/>
    <x v="0"/>
    <x v="0"/>
    <x v="0"/>
    <x v="0"/>
    <x v="0"/>
    <x v="0"/>
    <x v="0"/>
    <x v="0"/>
    <x v="0"/>
    <x v="0"/>
    <x v="0"/>
    <x v="0"/>
    <x v="1112"/>
    <x v="1238"/>
  </r>
  <r>
    <n v="5655"/>
    <x v="35"/>
    <x v="0"/>
    <x v="11"/>
    <s v="遵义县土地收购储备中心储备用地"/>
    <x v="3003"/>
    <x v="2"/>
    <x v="1"/>
    <x v="0"/>
    <x v="24"/>
    <x v="0"/>
    <x v="5"/>
    <x v="73"/>
    <x v="1000"/>
    <n v="2804"/>
    <x v="6"/>
    <n v="2804"/>
    <x v="0"/>
    <x v="2228"/>
    <x v="0"/>
    <x v="0"/>
    <x v="0"/>
    <x v="0"/>
    <x v="0"/>
    <x v="0"/>
    <x v="0"/>
    <x v="0"/>
    <x v="0"/>
    <x v="0"/>
    <x v="0"/>
    <x v="0"/>
    <x v="0"/>
    <x v="1112"/>
    <x v="1238"/>
  </r>
  <r>
    <n v="5656"/>
    <x v="35"/>
    <x v="0"/>
    <x v="11"/>
    <s v="遵义县土地收购储备中心储备用地"/>
    <x v="3004"/>
    <x v="2"/>
    <x v="1"/>
    <x v="0"/>
    <x v="24"/>
    <x v="0"/>
    <x v="5"/>
    <x v="73"/>
    <x v="1000"/>
    <n v="1832"/>
    <x v="6"/>
    <n v="1832"/>
    <x v="0"/>
    <x v="2228"/>
    <x v="0"/>
    <x v="0"/>
    <x v="0"/>
    <x v="0"/>
    <x v="0"/>
    <x v="0"/>
    <x v="0"/>
    <x v="0"/>
    <x v="0"/>
    <x v="0"/>
    <x v="0"/>
    <x v="0"/>
    <x v="0"/>
    <x v="1112"/>
    <x v="1238"/>
  </r>
  <r>
    <n v="5657"/>
    <x v="35"/>
    <x v="0"/>
    <x v="11"/>
    <s v="遵义县土地收购储备中心储备用地"/>
    <x v="3007"/>
    <x v="2"/>
    <x v="1"/>
    <x v="0"/>
    <x v="24"/>
    <x v="0"/>
    <x v="5"/>
    <x v="73"/>
    <x v="1000"/>
    <n v="9447"/>
    <x v="6"/>
    <n v="9447"/>
    <x v="0"/>
    <x v="2228"/>
    <x v="0"/>
    <x v="0"/>
    <x v="0"/>
    <x v="0"/>
    <x v="0"/>
    <x v="0"/>
    <x v="0"/>
    <x v="0"/>
    <x v="0"/>
    <x v="0"/>
    <x v="0"/>
    <x v="0"/>
    <x v="0"/>
    <x v="1112"/>
    <x v="1238"/>
  </r>
  <r>
    <n v="5658"/>
    <x v="35"/>
    <x v="0"/>
    <x v="11"/>
    <s v="遵义县土地收购储备中心储备用地"/>
    <x v="3004"/>
    <x v="2"/>
    <x v="1"/>
    <x v="0"/>
    <x v="24"/>
    <x v="0"/>
    <x v="5"/>
    <x v="73"/>
    <x v="1000"/>
    <n v="1244"/>
    <x v="6"/>
    <n v="1244"/>
    <x v="0"/>
    <x v="2228"/>
    <x v="0"/>
    <x v="0"/>
    <x v="0"/>
    <x v="0"/>
    <x v="0"/>
    <x v="0"/>
    <x v="0"/>
    <x v="0"/>
    <x v="0"/>
    <x v="0"/>
    <x v="0"/>
    <x v="0"/>
    <x v="0"/>
    <x v="1112"/>
    <x v="1238"/>
  </r>
  <r>
    <n v="5659"/>
    <x v="35"/>
    <x v="0"/>
    <x v="11"/>
    <s v="遵义县土地收购储备中心储备用地"/>
    <x v="3007"/>
    <x v="2"/>
    <x v="1"/>
    <x v="0"/>
    <x v="24"/>
    <x v="0"/>
    <x v="5"/>
    <x v="73"/>
    <x v="1000"/>
    <n v="12000"/>
    <x v="6"/>
    <n v="12000"/>
    <x v="0"/>
    <x v="2228"/>
    <x v="0"/>
    <x v="0"/>
    <x v="0"/>
    <x v="0"/>
    <x v="0"/>
    <x v="0"/>
    <x v="0"/>
    <x v="0"/>
    <x v="0"/>
    <x v="0"/>
    <x v="0"/>
    <x v="0"/>
    <x v="0"/>
    <x v="1112"/>
    <x v="1238"/>
  </r>
  <r>
    <n v="5660"/>
    <x v="35"/>
    <x v="0"/>
    <x v="11"/>
    <s v="遵义县土地收购储备中心储备用地"/>
    <x v="3008"/>
    <x v="2"/>
    <x v="1"/>
    <x v="0"/>
    <x v="24"/>
    <x v="0"/>
    <x v="5"/>
    <x v="73"/>
    <x v="1000"/>
    <n v="1513"/>
    <x v="6"/>
    <n v="1513"/>
    <x v="0"/>
    <x v="2228"/>
    <x v="0"/>
    <x v="0"/>
    <x v="0"/>
    <x v="0"/>
    <x v="0"/>
    <x v="0"/>
    <x v="0"/>
    <x v="0"/>
    <x v="0"/>
    <x v="0"/>
    <x v="0"/>
    <x v="0"/>
    <x v="0"/>
    <x v="1112"/>
    <x v="1238"/>
  </r>
  <r>
    <n v="5661"/>
    <x v="6"/>
    <x v="0"/>
    <x v="11"/>
    <s v="遵义传化公路港物流有限公司智能公路港项目"/>
    <x v="80"/>
    <x v="2"/>
    <x v="0"/>
    <x v="0"/>
    <x v="2643"/>
    <x v="0"/>
    <x v="5"/>
    <x v="73"/>
    <x v="1000"/>
    <n v="69881.87"/>
    <x v="2"/>
    <n v="139763.74"/>
    <x v="0"/>
    <x v="2410"/>
    <x v="0"/>
    <x v="0"/>
    <x v="0"/>
    <x v="0"/>
    <x v="0"/>
    <x v="0"/>
    <x v="0"/>
    <x v="0"/>
    <x v="0"/>
    <x v="0"/>
    <x v="0"/>
    <x v="0"/>
    <x v="0"/>
    <x v="1164"/>
    <x v="1291"/>
  </r>
  <r>
    <n v="5662"/>
    <x v="6"/>
    <x v="0"/>
    <x v="11"/>
    <s v="遵义传化公路港物流有限公司智能公路港项目"/>
    <x v="80"/>
    <x v="2"/>
    <x v="0"/>
    <x v="0"/>
    <x v="2644"/>
    <x v="0"/>
    <x v="5"/>
    <x v="73"/>
    <x v="1000"/>
    <n v="62780.93"/>
    <x v="2"/>
    <n v="125561.86"/>
    <x v="0"/>
    <x v="2410"/>
    <x v="0"/>
    <x v="0"/>
    <x v="0"/>
    <x v="0"/>
    <x v="0"/>
    <x v="0"/>
    <x v="0"/>
    <x v="0"/>
    <x v="0"/>
    <x v="0"/>
    <x v="0"/>
    <x v="0"/>
    <x v="0"/>
    <x v="1164"/>
    <x v="1291"/>
  </r>
  <r>
    <n v="5663"/>
    <x v="6"/>
    <x v="0"/>
    <x v="11"/>
    <s v="遵义传化公路港物流有限公司智能公路港项目"/>
    <x v="80"/>
    <x v="2"/>
    <x v="0"/>
    <x v="0"/>
    <x v="2645"/>
    <x v="0"/>
    <x v="5"/>
    <x v="73"/>
    <x v="1000"/>
    <n v="69903.07"/>
    <x v="2"/>
    <n v="139806.14"/>
    <x v="0"/>
    <x v="2410"/>
    <x v="0"/>
    <x v="0"/>
    <x v="0"/>
    <x v="0"/>
    <x v="0"/>
    <x v="0"/>
    <x v="0"/>
    <x v="0"/>
    <x v="0"/>
    <x v="0"/>
    <x v="0"/>
    <x v="0"/>
    <x v="0"/>
    <x v="1164"/>
    <x v="1291"/>
  </r>
  <r>
    <n v="5664"/>
    <x v="6"/>
    <x v="0"/>
    <x v="11"/>
    <s v="遵义传化公路港物流有限公司智能公路港项目"/>
    <x v="80"/>
    <x v="2"/>
    <x v="0"/>
    <x v="0"/>
    <x v="2646"/>
    <x v="0"/>
    <x v="5"/>
    <x v="73"/>
    <x v="1000"/>
    <n v="44526.75"/>
    <x v="2"/>
    <n v="89053.5"/>
    <x v="0"/>
    <x v="2410"/>
    <x v="0"/>
    <x v="0"/>
    <x v="0"/>
    <x v="0"/>
    <x v="0"/>
    <x v="0"/>
    <x v="0"/>
    <x v="0"/>
    <x v="0"/>
    <x v="0"/>
    <x v="0"/>
    <x v="0"/>
    <x v="0"/>
    <x v="1164"/>
    <x v="1291"/>
  </r>
  <r>
    <n v="5665"/>
    <x v="35"/>
    <x v="0"/>
    <x v="11"/>
    <s v="遵义县土地收购储备中心储备用地"/>
    <x v="3009"/>
    <x v="2"/>
    <x v="1"/>
    <x v="0"/>
    <x v="24"/>
    <x v="0"/>
    <x v="5"/>
    <x v="73"/>
    <x v="1001"/>
    <n v="880"/>
    <x v="6"/>
    <n v="880"/>
    <x v="0"/>
    <x v="2228"/>
    <x v="0"/>
    <x v="0"/>
    <x v="0"/>
    <x v="0"/>
    <x v="0"/>
    <x v="0"/>
    <x v="0"/>
    <x v="0"/>
    <x v="0"/>
    <x v="0"/>
    <x v="0"/>
    <x v="0"/>
    <x v="0"/>
    <x v="1112"/>
    <x v="1238"/>
  </r>
  <r>
    <n v="5666"/>
    <x v="35"/>
    <x v="0"/>
    <x v="11"/>
    <s v="遵义县土地收购储备中心储备用地"/>
    <x v="3010"/>
    <x v="2"/>
    <x v="1"/>
    <x v="0"/>
    <x v="24"/>
    <x v="0"/>
    <x v="5"/>
    <x v="73"/>
    <x v="1001"/>
    <n v="4443"/>
    <x v="6"/>
    <n v="4443"/>
    <x v="0"/>
    <x v="2228"/>
    <x v="0"/>
    <x v="0"/>
    <x v="0"/>
    <x v="0"/>
    <x v="0"/>
    <x v="0"/>
    <x v="0"/>
    <x v="0"/>
    <x v="0"/>
    <x v="0"/>
    <x v="0"/>
    <x v="0"/>
    <x v="0"/>
    <x v="1112"/>
    <x v="1238"/>
  </r>
  <r>
    <n v="5667"/>
    <x v="35"/>
    <x v="0"/>
    <x v="11"/>
    <s v="遵义县土地收购储备中心储备用地"/>
    <x v="2681"/>
    <x v="2"/>
    <x v="1"/>
    <x v="0"/>
    <x v="24"/>
    <x v="0"/>
    <x v="5"/>
    <x v="73"/>
    <x v="1001"/>
    <n v="1275"/>
    <x v="6"/>
    <n v="1275"/>
    <x v="0"/>
    <x v="2228"/>
    <x v="0"/>
    <x v="0"/>
    <x v="0"/>
    <x v="0"/>
    <x v="0"/>
    <x v="0"/>
    <x v="0"/>
    <x v="0"/>
    <x v="0"/>
    <x v="0"/>
    <x v="0"/>
    <x v="0"/>
    <x v="0"/>
    <x v="1112"/>
    <x v="1238"/>
  </r>
  <r>
    <n v="5668"/>
    <x v="35"/>
    <x v="0"/>
    <x v="11"/>
    <s v="遵义县土地收购储备中心储备用地"/>
    <x v="2860"/>
    <x v="2"/>
    <x v="1"/>
    <x v="0"/>
    <x v="24"/>
    <x v="0"/>
    <x v="5"/>
    <x v="73"/>
    <x v="1001"/>
    <n v="11904"/>
    <x v="6"/>
    <n v="11904"/>
    <x v="0"/>
    <x v="2228"/>
    <x v="0"/>
    <x v="0"/>
    <x v="0"/>
    <x v="0"/>
    <x v="0"/>
    <x v="0"/>
    <x v="0"/>
    <x v="0"/>
    <x v="0"/>
    <x v="0"/>
    <x v="0"/>
    <x v="0"/>
    <x v="0"/>
    <x v="1112"/>
    <x v="1238"/>
  </r>
  <r>
    <n v="5669"/>
    <x v="35"/>
    <x v="0"/>
    <x v="11"/>
    <s v="遵义县土地收购储备中心储备用地"/>
    <x v="3011"/>
    <x v="2"/>
    <x v="1"/>
    <x v="0"/>
    <x v="24"/>
    <x v="0"/>
    <x v="5"/>
    <x v="73"/>
    <x v="1001"/>
    <n v="6618"/>
    <x v="6"/>
    <n v="6618"/>
    <x v="0"/>
    <x v="2228"/>
    <x v="0"/>
    <x v="0"/>
    <x v="0"/>
    <x v="0"/>
    <x v="0"/>
    <x v="0"/>
    <x v="0"/>
    <x v="0"/>
    <x v="0"/>
    <x v="0"/>
    <x v="0"/>
    <x v="0"/>
    <x v="0"/>
    <x v="1112"/>
    <x v="1238"/>
  </r>
  <r>
    <n v="5670"/>
    <x v="35"/>
    <x v="0"/>
    <x v="11"/>
    <s v="遵义县土地收购储备中心储备用地"/>
    <x v="2997"/>
    <x v="2"/>
    <x v="1"/>
    <x v="0"/>
    <x v="24"/>
    <x v="0"/>
    <x v="5"/>
    <x v="73"/>
    <x v="1001"/>
    <n v="2406"/>
    <x v="6"/>
    <n v="2406"/>
    <x v="0"/>
    <x v="2228"/>
    <x v="0"/>
    <x v="0"/>
    <x v="0"/>
    <x v="0"/>
    <x v="0"/>
    <x v="0"/>
    <x v="0"/>
    <x v="0"/>
    <x v="0"/>
    <x v="0"/>
    <x v="0"/>
    <x v="0"/>
    <x v="0"/>
    <x v="1112"/>
    <x v="1238"/>
  </r>
  <r>
    <n v="5671"/>
    <x v="35"/>
    <x v="0"/>
    <x v="11"/>
    <s v="遵义县土地收购储备中心储备用地"/>
    <x v="2734"/>
    <x v="2"/>
    <x v="1"/>
    <x v="0"/>
    <x v="24"/>
    <x v="0"/>
    <x v="5"/>
    <x v="73"/>
    <x v="1001"/>
    <n v="2735"/>
    <x v="6"/>
    <n v="2735"/>
    <x v="0"/>
    <x v="2228"/>
    <x v="0"/>
    <x v="0"/>
    <x v="0"/>
    <x v="0"/>
    <x v="0"/>
    <x v="0"/>
    <x v="0"/>
    <x v="0"/>
    <x v="0"/>
    <x v="0"/>
    <x v="0"/>
    <x v="0"/>
    <x v="0"/>
    <x v="1112"/>
    <x v="1238"/>
  </r>
  <r>
    <n v="5672"/>
    <x v="35"/>
    <x v="0"/>
    <x v="11"/>
    <s v="遵义县土地收购储备中心储备用地"/>
    <x v="3012"/>
    <x v="2"/>
    <x v="1"/>
    <x v="0"/>
    <x v="24"/>
    <x v="0"/>
    <x v="5"/>
    <x v="73"/>
    <x v="1001"/>
    <n v="1545"/>
    <x v="6"/>
    <n v="1545"/>
    <x v="0"/>
    <x v="2228"/>
    <x v="0"/>
    <x v="0"/>
    <x v="0"/>
    <x v="0"/>
    <x v="0"/>
    <x v="0"/>
    <x v="0"/>
    <x v="0"/>
    <x v="0"/>
    <x v="0"/>
    <x v="0"/>
    <x v="0"/>
    <x v="0"/>
    <x v="1112"/>
    <x v="1238"/>
  </r>
  <r>
    <n v="5673"/>
    <x v="35"/>
    <x v="0"/>
    <x v="11"/>
    <s v="遵义县土地收购储备中心储备用地"/>
    <x v="3013"/>
    <x v="2"/>
    <x v="1"/>
    <x v="0"/>
    <x v="24"/>
    <x v="0"/>
    <x v="5"/>
    <x v="73"/>
    <x v="1001"/>
    <n v="1258"/>
    <x v="6"/>
    <n v="1258"/>
    <x v="0"/>
    <x v="2228"/>
    <x v="0"/>
    <x v="0"/>
    <x v="0"/>
    <x v="0"/>
    <x v="0"/>
    <x v="0"/>
    <x v="0"/>
    <x v="0"/>
    <x v="0"/>
    <x v="0"/>
    <x v="0"/>
    <x v="0"/>
    <x v="0"/>
    <x v="1112"/>
    <x v="1238"/>
  </r>
  <r>
    <n v="5674"/>
    <x v="35"/>
    <x v="0"/>
    <x v="11"/>
    <s v="遵义县土地收购储备中心储备用地"/>
    <x v="2860"/>
    <x v="2"/>
    <x v="1"/>
    <x v="0"/>
    <x v="24"/>
    <x v="0"/>
    <x v="5"/>
    <x v="73"/>
    <x v="1001"/>
    <n v="7004"/>
    <x v="6"/>
    <n v="7004"/>
    <x v="0"/>
    <x v="2228"/>
    <x v="0"/>
    <x v="0"/>
    <x v="0"/>
    <x v="0"/>
    <x v="0"/>
    <x v="0"/>
    <x v="0"/>
    <x v="0"/>
    <x v="0"/>
    <x v="0"/>
    <x v="0"/>
    <x v="0"/>
    <x v="0"/>
    <x v="1112"/>
    <x v="1238"/>
  </r>
  <r>
    <n v="5675"/>
    <x v="35"/>
    <x v="0"/>
    <x v="11"/>
    <s v="遵义县土地收购储备中心储备用地"/>
    <x v="3000"/>
    <x v="2"/>
    <x v="1"/>
    <x v="0"/>
    <x v="24"/>
    <x v="0"/>
    <x v="5"/>
    <x v="73"/>
    <x v="1001"/>
    <n v="5168"/>
    <x v="6"/>
    <n v="5168"/>
    <x v="0"/>
    <x v="2228"/>
    <x v="0"/>
    <x v="0"/>
    <x v="0"/>
    <x v="0"/>
    <x v="0"/>
    <x v="0"/>
    <x v="0"/>
    <x v="0"/>
    <x v="0"/>
    <x v="0"/>
    <x v="0"/>
    <x v="0"/>
    <x v="0"/>
    <x v="1112"/>
    <x v="1238"/>
  </r>
  <r>
    <n v="5676"/>
    <x v="35"/>
    <x v="0"/>
    <x v="11"/>
    <s v="遵义县土地收购储备中心储备用地"/>
    <x v="2997"/>
    <x v="2"/>
    <x v="1"/>
    <x v="0"/>
    <x v="24"/>
    <x v="0"/>
    <x v="5"/>
    <x v="73"/>
    <x v="1001"/>
    <n v="2668"/>
    <x v="6"/>
    <n v="2668"/>
    <x v="0"/>
    <x v="2228"/>
    <x v="0"/>
    <x v="0"/>
    <x v="0"/>
    <x v="0"/>
    <x v="0"/>
    <x v="0"/>
    <x v="0"/>
    <x v="0"/>
    <x v="0"/>
    <x v="0"/>
    <x v="0"/>
    <x v="0"/>
    <x v="0"/>
    <x v="1112"/>
    <x v="1238"/>
  </r>
  <r>
    <n v="5677"/>
    <x v="35"/>
    <x v="0"/>
    <x v="11"/>
    <s v="遵义县土地收购储备中心储备用地"/>
    <x v="3012"/>
    <x v="2"/>
    <x v="1"/>
    <x v="0"/>
    <x v="24"/>
    <x v="0"/>
    <x v="5"/>
    <x v="73"/>
    <x v="1001"/>
    <n v="33358"/>
    <x v="6"/>
    <n v="33358"/>
    <x v="0"/>
    <x v="2228"/>
    <x v="0"/>
    <x v="0"/>
    <x v="0"/>
    <x v="0"/>
    <x v="0"/>
    <x v="0"/>
    <x v="0"/>
    <x v="0"/>
    <x v="0"/>
    <x v="0"/>
    <x v="0"/>
    <x v="0"/>
    <x v="0"/>
    <x v="1112"/>
    <x v="1238"/>
  </r>
  <r>
    <n v="5678"/>
    <x v="35"/>
    <x v="0"/>
    <x v="11"/>
    <s v="遵义县土地收购储备中心储备用地"/>
    <x v="3003"/>
    <x v="2"/>
    <x v="1"/>
    <x v="0"/>
    <x v="24"/>
    <x v="0"/>
    <x v="5"/>
    <x v="73"/>
    <x v="1001"/>
    <n v="877"/>
    <x v="6"/>
    <n v="877"/>
    <x v="0"/>
    <x v="2228"/>
    <x v="0"/>
    <x v="0"/>
    <x v="0"/>
    <x v="0"/>
    <x v="0"/>
    <x v="0"/>
    <x v="0"/>
    <x v="0"/>
    <x v="0"/>
    <x v="0"/>
    <x v="0"/>
    <x v="0"/>
    <x v="0"/>
    <x v="1112"/>
    <x v="1238"/>
  </r>
  <r>
    <n v="5679"/>
    <x v="35"/>
    <x v="0"/>
    <x v="11"/>
    <s v="遵义县土地收购储备中心储备用地"/>
    <x v="2860"/>
    <x v="2"/>
    <x v="1"/>
    <x v="0"/>
    <x v="24"/>
    <x v="0"/>
    <x v="5"/>
    <x v="73"/>
    <x v="1001"/>
    <n v="2080"/>
    <x v="6"/>
    <n v="2080"/>
    <x v="0"/>
    <x v="2228"/>
    <x v="0"/>
    <x v="0"/>
    <x v="0"/>
    <x v="0"/>
    <x v="0"/>
    <x v="0"/>
    <x v="0"/>
    <x v="0"/>
    <x v="0"/>
    <x v="0"/>
    <x v="0"/>
    <x v="0"/>
    <x v="0"/>
    <x v="1112"/>
    <x v="1238"/>
  </r>
  <r>
    <n v="5680"/>
    <x v="35"/>
    <x v="0"/>
    <x v="11"/>
    <s v="遵义县土地收购储备中心储备用地"/>
    <x v="3012"/>
    <x v="2"/>
    <x v="1"/>
    <x v="0"/>
    <x v="24"/>
    <x v="0"/>
    <x v="5"/>
    <x v="73"/>
    <x v="1001"/>
    <n v="11605"/>
    <x v="6"/>
    <n v="11605"/>
    <x v="0"/>
    <x v="2228"/>
    <x v="0"/>
    <x v="0"/>
    <x v="0"/>
    <x v="0"/>
    <x v="0"/>
    <x v="0"/>
    <x v="0"/>
    <x v="0"/>
    <x v="0"/>
    <x v="0"/>
    <x v="0"/>
    <x v="0"/>
    <x v="0"/>
    <x v="1112"/>
    <x v="1238"/>
  </r>
  <r>
    <n v="5681"/>
    <x v="35"/>
    <x v="0"/>
    <x v="11"/>
    <s v="遵义县土地收购储备中心储备用地"/>
    <x v="3014"/>
    <x v="2"/>
    <x v="1"/>
    <x v="0"/>
    <x v="24"/>
    <x v="0"/>
    <x v="5"/>
    <x v="73"/>
    <x v="1001"/>
    <n v="14989"/>
    <x v="6"/>
    <n v="14989"/>
    <x v="0"/>
    <x v="2228"/>
    <x v="0"/>
    <x v="0"/>
    <x v="0"/>
    <x v="0"/>
    <x v="0"/>
    <x v="0"/>
    <x v="0"/>
    <x v="0"/>
    <x v="0"/>
    <x v="0"/>
    <x v="0"/>
    <x v="0"/>
    <x v="0"/>
    <x v="1112"/>
    <x v="1238"/>
  </r>
  <r>
    <n v="5682"/>
    <x v="35"/>
    <x v="0"/>
    <x v="11"/>
    <s v="遵义县土地收购储备中心储备用地"/>
    <x v="1916"/>
    <x v="2"/>
    <x v="1"/>
    <x v="0"/>
    <x v="24"/>
    <x v="0"/>
    <x v="5"/>
    <x v="73"/>
    <x v="1001"/>
    <n v="6480"/>
    <x v="6"/>
    <n v="6480"/>
    <x v="0"/>
    <x v="2228"/>
    <x v="0"/>
    <x v="0"/>
    <x v="0"/>
    <x v="0"/>
    <x v="0"/>
    <x v="0"/>
    <x v="0"/>
    <x v="0"/>
    <x v="0"/>
    <x v="0"/>
    <x v="0"/>
    <x v="0"/>
    <x v="0"/>
    <x v="1112"/>
    <x v="1238"/>
  </r>
  <r>
    <n v="5683"/>
    <x v="35"/>
    <x v="0"/>
    <x v="11"/>
    <s v="遵义县土地收购储备中心储备用地"/>
    <x v="3008"/>
    <x v="2"/>
    <x v="1"/>
    <x v="0"/>
    <x v="24"/>
    <x v="0"/>
    <x v="5"/>
    <x v="73"/>
    <x v="1001"/>
    <n v="2781"/>
    <x v="6"/>
    <n v="2781"/>
    <x v="0"/>
    <x v="2228"/>
    <x v="0"/>
    <x v="0"/>
    <x v="0"/>
    <x v="0"/>
    <x v="0"/>
    <x v="0"/>
    <x v="0"/>
    <x v="0"/>
    <x v="0"/>
    <x v="0"/>
    <x v="0"/>
    <x v="0"/>
    <x v="0"/>
    <x v="1112"/>
    <x v="1238"/>
  </r>
  <r>
    <n v="5684"/>
    <x v="35"/>
    <x v="0"/>
    <x v="11"/>
    <s v="遵义县土地收购储备中心储备用地"/>
    <x v="2997"/>
    <x v="2"/>
    <x v="1"/>
    <x v="0"/>
    <x v="24"/>
    <x v="0"/>
    <x v="5"/>
    <x v="73"/>
    <x v="1001"/>
    <n v="2755"/>
    <x v="6"/>
    <n v="2755"/>
    <x v="0"/>
    <x v="2228"/>
    <x v="0"/>
    <x v="0"/>
    <x v="0"/>
    <x v="0"/>
    <x v="0"/>
    <x v="0"/>
    <x v="0"/>
    <x v="0"/>
    <x v="0"/>
    <x v="0"/>
    <x v="0"/>
    <x v="0"/>
    <x v="0"/>
    <x v="1112"/>
    <x v="1238"/>
  </r>
  <r>
    <n v="5685"/>
    <x v="35"/>
    <x v="0"/>
    <x v="11"/>
    <s v="遵义县土地收购储备中心储备用地"/>
    <x v="3000"/>
    <x v="2"/>
    <x v="1"/>
    <x v="0"/>
    <x v="24"/>
    <x v="0"/>
    <x v="5"/>
    <x v="73"/>
    <x v="1001"/>
    <n v="2149"/>
    <x v="6"/>
    <n v="2149"/>
    <x v="0"/>
    <x v="2228"/>
    <x v="0"/>
    <x v="0"/>
    <x v="0"/>
    <x v="0"/>
    <x v="0"/>
    <x v="0"/>
    <x v="0"/>
    <x v="0"/>
    <x v="0"/>
    <x v="0"/>
    <x v="0"/>
    <x v="0"/>
    <x v="0"/>
    <x v="1112"/>
    <x v="1238"/>
  </r>
  <r>
    <n v="5686"/>
    <x v="35"/>
    <x v="0"/>
    <x v="11"/>
    <s v="遵义县土地收购储备中心储备用地"/>
    <x v="2860"/>
    <x v="2"/>
    <x v="1"/>
    <x v="0"/>
    <x v="24"/>
    <x v="0"/>
    <x v="5"/>
    <x v="73"/>
    <x v="1001"/>
    <n v="7461"/>
    <x v="6"/>
    <n v="7461"/>
    <x v="0"/>
    <x v="2228"/>
    <x v="0"/>
    <x v="0"/>
    <x v="0"/>
    <x v="0"/>
    <x v="0"/>
    <x v="0"/>
    <x v="0"/>
    <x v="0"/>
    <x v="0"/>
    <x v="0"/>
    <x v="0"/>
    <x v="0"/>
    <x v="0"/>
    <x v="1112"/>
    <x v="1238"/>
  </r>
  <r>
    <n v="5687"/>
    <x v="35"/>
    <x v="0"/>
    <x v="11"/>
    <s v="遵义县土地收购储备中心储备用地"/>
    <x v="3000"/>
    <x v="2"/>
    <x v="1"/>
    <x v="0"/>
    <x v="24"/>
    <x v="0"/>
    <x v="5"/>
    <x v="73"/>
    <x v="1001"/>
    <n v="4824"/>
    <x v="6"/>
    <n v="4824"/>
    <x v="0"/>
    <x v="2228"/>
    <x v="0"/>
    <x v="0"/>
    <x v="0"/>
    <x v="0"/>
    <x v="0"/>
    <x v="0"/>
    <x v="0"/>
    <x v="0"/>
    <x v="0"/>
    <x v="0"/>
    <x v="0"/>
    <x v="0"/>
    <x v="0"/>
    <x v="1112"/>
    <x v="1238"/>
  </r>
  <r>
    <n v="5688"/>
    <x v="35"/>
    <x v="0"/>
    <x v="11"/>
    <s v="遵义县土地收购储备中心储备用地"/>
    <x v="2860"/>
    <x v="2"/>
    <x v="1"/>
    <x v="0"/>
    <x v="24"/>
    <x v="0"/>
    <x v="5"/>
    <x v="73"/>
    <x v="1001"/>
    <n v="5600"/>
    <x v="6"/>
    <n v="5600"/>
    <x v="0"/>
    <x v="2228"/>
    <x v="0"/>
    <x v="0"/>
    <x v="0"/>
    <x v="0"/>
    <x v="0"/>
    <x v="0"/>
    <x v="0"/>
    <x v="0"/>
    <x v="0"/>
    <x v="0"/>
    <x v="0"/>
    <x v="0"/>
    <x v="0"/>
    <x v="1112"/>
    <x v="1238"/>
  </r>
  <r>
    <n v="5689"/>
    <x v="35"/>
    <x v="0"/>
    <x v="11"/>
    <s v="遵义县土地收购储备中心储备用地"/>
    <x v="3011"/>
    <x v="2"/>
    <x v="1"/>
    <x v="0"/>
    <x v="24"/>
    <x v="0"/>
    <x v="5"/>
    <x v="73"/>
    <x v="1001"/>
    <n v="15369"/>
    <x v="6"/>
    <n v="15369"/>
    <x v="0"/>
    <x v="2228"/>
    <x v="0"/>
    <x v="0"/>
    <x v="0"/>
    <x v="0"/>
    <x v="0"/>
    <x v="0"/>
    <x v="0"/>
    <x v="0"/>
    <x v="0"/>
    <x v="0"/>
    <x v="0"/>
    <x v="0"/>
    <x v="0"/>
    <x v="1112"/>
    <x v="1238"/>
  </r>
  <r>
    <n v="5690"/>
    <x v="35"/>
    <x v="0"/>
    <x v="11"/>
    <s v="遵义县土地收购储备中心储备用地"/>
    <x v="2721"/>
    <x v="2"/>
    <x v="1"/>
    <x v="0"/>
    <x v="24"/>
    <x v="0"/>
    <x v="5"/>
    <x v="73"/>
    <x v="1001"/>
    <n v="6154"/>
    <x v="6"/>
    <n v="6154"/>
    <x v="0"/>
    <x v="2228"/>
    <x v="0"/>
    <x v="0"/>
    <x v="0"/>
    <x v="0"/>
    <x v="0"/>
    <x v="0"/>
    <x v="0"/>
    <x v="0"/>
    <x v="0"/>
    <x v="0"/>
    <x v="0"/>
    <x v="0"/>
    <x v="0"/>
    <x v="1112"/>
    <x v="1238"/>
  </r>
  <r>
    <n v="5691"/>
    <x v="35"/>
    <x v="0"/>
    <x v="11"/>
    <s v="遵义县土地收购储备中心储备用地"/>
    <x v="3011"/>
    <x v="2"/>
    <x v="1"/>
    <x v="0"/>
    <x v="24"/>
    <x v="0"/>
    <x v="5"/>
    <x v="73"/>
    <x v="1001"/>
    <n v="5175"/>
    <x v="6"/>
    <n v="5175"/>
    <x v="0"/>
    <x v="2228"/>
    <x v="0"/>
    <x v="0"/>
    <x v="0"/>
    <x v="0"/>
    <x v="0"/>
    <x v="0"/>
    <x v="0"/>
    <x v="0"/>
    <x v="0"/>
    <x v="0"/>
    <x v="0"/>
    <x v="0"/>
    <x v="0"/>
    <x v="1112"/>
    <x v="1238"/>
  </r>
  <r>
    <n v="5692"/>
    <x v="35"/>
    <x v="0"/>
    <x v="11"/>
    <s v="遵义县土地收购储备中心储备用地"/>
    <x v="2860"/>
    <x v="2"/>
    <x v="1"/>
    <x v="0"/>
    <x v="24"/>
    <x v="0"/>
    <x v="5"/>
    <x v="73"/>
    <x v="1001"/>
    <n v="8798"/>
    <x v="6"/>
    <n v="8798"/>
    <x v="0"/>
    <x v="2228"/>
    <x v="0"/>
    <x v="0"/>
    <x v="0"/>
    <x v="0"/>
    <x v="0"/>
    <x v="0"/>
    <x v="0"/>
    <x v="0"/>
    <x v="0"/>
    <x v="0"/>
    <x v="0"/>
    <x v="0"/>
    <x v="0"/>
    <x v="1112"/>
    <x v="1238"/>
  </r>
  <r>
    <n v="5693"/>
    <x v="35"/>
    <x v="0"/>
    <x v="11"/>
    <s v="遵义县土地收购储备中心储备用地"/>
    <x v="3012"/>
    <x v="2"/>
    <x v="1"/>
    <x v="0"/>
    <x v="24"/>
    <x v="0"/>
    <x v="5"/>
    <x v="73"/>
    <x v="1001"/>
    <n v="3176"/>
    <x v="6"/>
    <n v="3176"/>
    <x v="0"/>
    <x v="2228"/>
    <x v="0"/>
    <x v="0"/>
    <x v="0"/>
    <x v="0"/>
    <x v="0"/>
    <x v="0"/>
    <x v="0"/>
    <x v="0"/>
    <x v="0"/>
    <x v="0"/>
    <x v="0"/>
    <x v="0"/>
    <x v="0"/>
    <x v="1112"/>
    <x v="1238"/>
  </r>
  <r>
    <n v="5694"/>
    <x v="35"/>
    <x v="0"/>
    <x v="11"/>
    <s v="遵义县土地收购储备中心储备用地"/>
    <x v="2860"/>
    <x v="2"/>
    <x v="1"/>
    <x v="0"/>
    <x v="24"/>
    <x v="0"/>
    <x v="5"/>
    <x v="73"/>
    <x v="1001"/>
    <n v="9666"/>
    <x v="6"/>
    <n v="9666"/>
    <x v="0"/>
    <x v="2228"/>
    <x v="0"/>
    <x v="0"/>
    <x v="0"/>
    <x v="0"/>
    <x v="0"/>
    <x v="0"/>
    <x v="0"/>
    <x v="0"/>
    <x v="0"/>
    <x v="0"/>
    <x v="0"/>
    <x v="0"/>
    <x v="0"/>
    <x v="1112"/>
    <x v="1238"/>
  </r>
  <r>
    <n v="5695"/>
    <x v="35"/>
    <x v="0"/>
    <x v="11"/>
    <s v="遵义县土地收购储备中心储备用地"/>
    <x v="2860"/>
    <x v="2"/>
    <x v="1"/>
    <x v="0"/>
    <x v="24"/>
    <x v="0"/>
    <x v="5"/>
    <x v="73"/>
    <x v="1001"/>
    <n v="13984"/>
    <x v="6"/>
    <n v="13984"/>
    <x v="0"/>
    <x v="2228"/>
    <x v="0"/>
    <x v="0"/>
    <x v="0"/>
    <x v="0"/>
    <x v="0"/>
    <x v="0"/>
    <x v="0"/>
    <x v="0"/>
    <x v="0"/>
    <x v="0"/>
    <x v="0"/>
    <x v="0"/>
    <x v="0"/>
    <x v="1112"/>
    <x v="1238"/>
  </r>
  <r>
    <n v="5696"/>
    <x v="35"/>
    <x v="0"/>
    <x v="11"/>
    <s v="遵义县土地收购储备中心储备用地"/>
    <x v="3012"/>
    <x v="2"/>
    <x v="1"/>
    <x v="0"/>
    <x v="24"/>
    <x v="0"/>
    <x v="5"/>
    <x v="73"/>
    <x v="1001"/>
    <n v="2284"/>
    <x v="6"/>
    <n v="2284"/>
    <x v="0"/>
    <x v="2228"/>
    <x v="0"/>
    <x v="0"/>
    <x v="0"/>
    <x v="0"/>
    <x v="0"/>
    <x v="0"/>
    <x v="0"/>
    <x v="0"/>
    <x v="0"/>
    <x v="0"/>
    <x v="0"/>
    <x v="0"/>
    <x v="0"/>
    <x v="1112"/>
    <x v="1238"/>
  </r>
  <r>
    <n v="5697"/>
    <x v="35"/>
    <x v="0"/>
    <x v="11"/>
    <s v="遵义县土地收购储备中心储备用地"/>
    <x v="3014"/>
    <x v="2"/>
    <x v="1"/>
    <x v="0"/>
    <x v="24"/>
    <x v="0"/>
    <x v="5"/>
    <x v="73"/>
    <x v="1001"/>
    <n v="3068"/>
    <x v="6"/>
    <n v="3068"/>
    <x v="0"/>
    <x v="2228"/>
    <x v="0"/>
    <x v="0"/>
    <x v="0"/>
    <x v="0"/>
    <x v="0"/>
    <x v="0"/>
    <x v="0"/>
    <x v="0"/>
    <x v="0"/>
    <x v="0"/>
    <x v="0"/>
    <x v="0"/>
    <x v="0"/>
    <x v="1112"/>
    <x v="1238"/>
  </r>
  <r>
    <n v="5698"/>
    <x v="35"/>
    <x v="0"/>
    <x v="11"/>
    <s v="遵义县土地收购储备中心储备用地"/>
    <x v="1637"/>
    <x v="2"/>
    <x v="1"/>
    <x v="0"/>
    <x v="24"/>
    <x v="0"/>
    <x v="5"/>
    <x v="73"/>
    <x v="1001"/>
    <n v="22336"/>
    <x v="6"/>
    <n v="22336"/>
    <x v="0"/>
    <x v="2228"/>
    <x v="0"/>
    <x v="0"/>
    <x v="0"/>
    <x v="0"/>
    <x v="0"/>
    <x v="0"/>
    <x v="0"/>
    <x v="0"/>
    <x v="0"/>
    <x v="0"/>
    <x v="0"/>
    <x v="0"/>
    <x v="0"/>
    <x v="1112"/>
    <x v="1238"/>
  </r>
  <r>
    <n v="5699"/>
    <x v="35"/>
    <x v="0"/>
    <x v="11"/>
    <s v="遵义县土地收购储备中心储备用地"/>
    <x v="3015"/>
    <x v="2"/>
    <x v="1"/>
    <x v="0"/>
    <x v="24"/>
    <x v="0"/>
    <x v="5"/>
    <x v="73"/>
    <x v="1001"/>
    <n v="1248"/>
    <x v="6"/>
    <n v="1248"/>
    <x v="0"/>
    <x v="2228"/>
    <x v="0"/>
    <x v="0"/>
    <x v="0"/>
    <x v="0"/>
    <x v="0"/>
    <x v="0"/>
    <x v="0"/>
    <x v="0"/>
    <x v="0"/>
    <x v="0"/>
    <x v="0"/>
    <x v="0"/>
    <x v="0"/>
    <x v="1112"/>
    <x v="1238"/>
  </r>
  <r>
    <n v="5700"/>
    <x v="35"/>
    <x v="0"/>
    <x v="11"/>
    <s v="遵义县土地收购储备中心储备用地"/>
    <x v="3014"/>
    <x v="2"/>
    <x v="1"/>
    <x v="0"/>
    <x v="24"/>
    <x v="0"/>
    <x v="5"/>
    <x v="73"/>
    <x v="1001"/>
    <n v="19429"/>
    <x v="6"/>
    <n v="19429"/>
    <x v="0"/>
    <x v="2228"/>
    <x v="0"/>
    <x v="0"/>
    <x v="0"/>
    <x v="0"/>
    <x v="0"/>
    <x v="0"/>
    <x v="0"/>
    <x v="0"/>
    <x v="0"/>
    <x v="0"/>
    <x v="0"/>
    <x v="0"/>
    <x v="0"/>
    <x v="1112"/>
    <x v="1238"/>
  </r>
  <r>
    <n v="5701"/>
    <x v="35"/>
    <x v="0"/>
    <x v="11"/>
    <s v="遵义县土地收购储备中心储备用地"/>
    <x v="3013"/>
    <x v="2"/>
    <x v="1"/>
    <x v="0"/>
    <x v="24"/>
    <x v="0"/>
    <x v="5"/>
    <x v="73"/>
    <x v="1001"/>
    <n v="5000"/>
    <x v="6"/>
    <n v="5000"/>
    <x v="0"/>
    <x v="2228"/>
    <x v="0"/>
    <x v="0"/>
    <x v="0"/>
    <x v="0"/>
    <x v="0"/>
    <x v="0"/>
    <x v="0"/>
    <x v="0"/>
    <x v="0"/>
    <x v="0"/>
    <x v="0"/>
    <x v="0"/>
    <x v="0"/>
    <x v="1112"/>
    <x v="1238"/>
  </r>
  <r>
    <n v="5702"/>
    <x v="26"/>
    <x v="0"/>
    <x v="14"/>
    <s v="赤水市河滨东路片区原明胶厂商住项目"/>
    <x v="3016"/>
    <x v="1"/>
    <x v="0"/>
    <x v="0"/>
    <x v="1237"/>
    <x v="0"/>
    <x v="5"/>
    <x v="73"/>
    <x v="1002"/>
    <n v="5470"/>
    <x v="2"/>
    <n v="10940"/>
    <x v="0"/>
    <x v="1015"/>
    <x v="0"/>
    <x v="0"/>
    <x v="0"/>
    <x v="0"/>
    <x v="0"/>
    <x v="0"/>
    <x v="0"/>
    <x v="0"/>
    <x v="0"/>
    <x v="0"/>
    <x v="0"/>
    <x v="0"/>
    <x v="0"/>
    <x v="1178"/>
    <x v="1307"/>
  </r>
  <r>
    <n v="5703"/>
    <x v="0"/>
    <x v="0"/>
    <x v="8"/>
    <s v="2015-XP-39"/>
    <x v="502"/>
    <x v="0"/>
    <x v="0"/>
    <x v="0"/>
    <x v="996"/>
    <x v="0"/>
    <x v="5"/>
    <x v="73"/>
    <x v="1003"/>
    <n v="93227"/>
    <x v="16"/>
    <n v="111872.4"/>
    <x v="0"/>
    <x v="11"/>
    <x v="0"/>
    <x v="0"/>
    <x v="0"/>
    <x v="0"/>
    <x v="0"/>
    <x v="0"/>
    <x v="0"/>
    <x v="0"/>
    <x v="0"/>
    <x v="0"/>
    <x v="0"/>
    <x v="0"/>
    <x v="0"/>
    <x v="1179"/>
    <x v="1308"/>
  </r>
  <r>
    <n v="5704"/>
    <x v="0"/>
    <x v="0"/>
    <x v="8"/>
    <s v="2015-XP-34"/>
    <x v="502"/>
    <x v="0"/>
    <x v="0"/>
    <x v="0"/>
    <x v="2647"/>
    <x v="0"/>
    <x v="5"/>
    <x v="73"/>
    <x v="1003"/>
    <n v="108497"/>
    <x v="16"/>
    <n v="130196.4"/>
    <x v="0"/>
    <x v="11"/>
    <x v="0"/>
    <x v="0"/>
    <x v="0"/>
    <x v="0"/>
    <x v="0"/>
    <x v="0"/>
    <x v="0"/>
    <x v="0"/>
    <x v="0"/>
    <x v="0"/>
    <x v="0"/>
    <x v="0"/>
    <x v="0"/>
    <x v="1179"/>
    <x v="1308"/>
  </r>
  <r>
    <n v="5705"/>
    <x v="0"/>
    <x v="0"/>
    <x v="8"/>
    <s v="2015-XP-33"/>
    <x v="502"/>
    <x v="0"/>
    <x v="0"/>
    <x v="0"/>
    <x v="2648"/>
    <x v="0"/>
    <x v="5"/>
    <x v="73"/>
    <x v="1003"/>
    <n v="100698"/>
    <x v="16"/>
    <n v="120837.6"/>
    <x v="0"/>
    <x v="11"/>
    <x v="0"/>
    <x v="0"/>
    <x v="0"/>
    <x v="0"/>
    <x v="0"/>
    <x v="0"/>
    <x v="0"/>
    <x v="0"/>
    <x v="0"/>
    <x v="0"/>
    <x v="0"/>
    <x v="0"/>
    <x v="0"/>
    <x v="1179"/>
    <x v="1308"/>
  </r>
  <r>
    <n v="5706"/>
    <x v="0"/>
    <x v="0"/>
    <x v="8"/>
    <s v="2015-XP-35"/>
    <x v="502"/>
    <x v="0"/>
    <x v="0"/>
    <x v="0"/>
    <x v="619"/>
    <x v="0"/>
    <x v="5"/>
    <x v="73"/>
    <x v="1003"/>
    <n v="29566"/>
    <x v="16"/>
    <n v="35479.2"/>
    <x v="0"/>
    <x v="11"/>
    <x v="0"/>
    <x v="0"/>
    <x v="0"/>
    <x v="0"/>
    <x v="0"/>
    <x v="0"/>
    <x v="0"/>
    <x v="0"/>
    <x v="0"/>
    <x v="0"/>
    <x v="0"/>
    <x v="0"/>
    <x v="0"/>
    <x v="1179"/>
    <x v="1308"/>
  </r>
  <r>
    <n v="5707"/>
    <x v="0"/>
    <x v="0"/>
    <x v="8"/>
    <s v="2015-XP-37"/>
    <x v="502"/>
    <x v="0"/>
    <x v="0"/>
    <x v="0"/>
    <x v="2300"/>
    <x v="0"/>
    <x v="5"/>
    <x v="73"/>
    <x v="1003"/>
    <n v="177412"/>
    <x v="16"/>
    <n v="212894.4"/>
    <x v="0"/>
    <x v="11"/>
    <x v="0"/>
    <x v="0"/>
    <x v="0"/>
    <x v="0"/>
    <x v="0"/>
    <x v="0"/>
    <x v="0"/>
    <x v="0"/>
    <x v="0"/>
    <x v="0"/>
    <x v="0"/>
    <x v="0"/>
    <x v="0"/>
    <x v="1179"/>
    <x v="1308"/>
  </r>
  <r>
    <n v="5708"/>
    <x v="0"/>
    <x v="0"/>
    <x v="8"/>
    <s v="2015-XP-36"/>
    <x v="502"/>
    <x v="0"/>
    <x v="0"/>
    <x v="0"/>
    <x v="181"/>
    <x v="0"/>
    <x v="5"/>
    <x v="73"/>
    <x v="1003"/>
    <n v="16067"/>
    <x v="16"/>
    <n v="19280.4"/>
    <x v="0"/>
    <x v="11"/>
    <x v="0"/>
    <x v="0"/>
    <x v="0"/>
    <x v="0"/>
    <x v="0"/>
    <x v="0"/>
    <x v="0"/>
    <x v="0"/>
    <x v="0"/>
    <x v="0"/>
    <x v="0"/>
    <x v="0"/>
    <x v="0"/>
    <x v="1179"/>
    <x v="1308"/>
  </r>
  <r>
    <n v="5709"/>
    <x v="27"/>
    <x v="0"/>
    <x v="12"/>
    <s v="李寿春等九人拆迁安置房"/>
    <x v="3017"/>
    <x v="1"/>
    <x v="1"/>
    <x v="0"/>
    <x v="2649"/>
    <x v="0"/>
    <x v="5"/>
    <x v="73"/>
    <x v="1003"/>
    <n v="561.6"/>
    <x v="92"/>
    <n v="3369.6"/>
    <x v="0"/>
    <x v="2411"/>
    <x v="0"/>
    <x v="0"/>
    <x v="0"/>
    <x v="0"/>
    <x v="0"/>
    <x v="0"/>
    <x v="0"/>
    <x v="0"/>
    <x v="0"/>
    <x v="0"/>
    <x v="0"/>
    <x v="0"/>
    <x v="0"/>
    <x v="1173"/>
    <x v="1309"/>
  </r>
  <r>
    <n v="5710"/>
    <x v="0"/>
    <x v="0"/>
    <x v="8"/>
    <s v="2015-XP-38"/>
    <x v="502"/>
    <x v="0"/>
    <x v="0"/>
    <x v="0"/>
    <x v="2650"/>
    <x v="0"/>
    <x v="5"/>
    <x v="73"/>
    <x v="1003"/>
    <n v="80636"/>
    <x v="16"/>
    <n v="96763.2"/>
    <x v="0"/>
    <x v="11"/>
    <x v="0"/>
    <x v="0"/>
    <x v="0"/>
    <x v="0"/>
    <x v="0"/>
    <x v="0"/>
    <x v="0"/>
    <x v="0"/>
    <x v="0"/>
    <x v="0"/>
    <x v="0"/>
    <x v="0"/>
    <x v="0"/>
    <x v="1179"/>
    <x v="1308"/>
  </r>
  <r>
    <n v="5711"/>
    <x v="6"/>
    <x v="0"/>
    <x v="14"/>
    <s v="葫市镇二郎坝C-7商业项目"/>
    <x v="3018"/>
    <x v="2"/>
    <x v="0"/>
    <x v="0"/>
    <x v="1766"/>
    <x v="0"/>
    <x v="5"/>
    <x v="73"/>
    <x v="1003"/>
    <n v="6029"/>
    <x v="38"/>
    <n v="6631.9"/>
    <x v="0"/>
    <x v="1023"/>
    <x v="0"/>
    <x v="0"/>
    <x v="0"/>
    <x v="0"/>
    <x v="0"/>
    <x v="0"/>
    <x v="0"/>
    <x v="0"/>
    <x v="0"/>
    <x v="0"/>
    <x v="0"/>
    <x v="0"/>
    <x v="0"/>
    <x v="1180"/>
    <x v="1310"/>
  </r>
  <r>
    <n v="5712"/>
    <x v="25"/>
    <x v="0"/>
    <x v="0"/>
    <s v="住宅用地"/>
    <x v="3019"/>
    <x v="1"/>
    <x v="0"/>
    <x v="0"/>
    <x v="1490"/>
    <x v="0"/>
    <x v="5"/>
    <x v="73"/>
    <x v="1003"/>
    <n v="219.9"/>
    <x v="0"/>
    <n v="659.7"/>
    <x v="0"/>
    <x v="2412"/>
    <x v="0"/>
    <x v="0"/>
    <x v="0"/>
    <x v="0"/>
    <x v="0"/>
    <x v="0"/>
    <x v="0"/>
    <x v="0"/>
    <x v="0"/>
    <x v="0"/>
    <x v="0"/>
    <x v="0"/>
    <x v="0"/>
    <x v="1181"/>
    <x v="1311"/>
  </r>
  <r>
    <n v="5713"/>
    <x v="26"/>
    <x v="0"/>
    <x v="14"/>
    <s v="金华办新寨小学西北侧处商住项目（天台庄园）"/>
    <x v="3020"/>
    <x v="1"/>
    <x v="0"/>
    <x v="0"/>
    <x v="1664"/>
    <x v="0"/>
    <x v="5"/>
    <x v="73"/>
    <x v="1003"/>
    <n v="37468.28"/>
    <x v="96"/>
    <n v="49083.4468"/>
    <x v="0"/>
    <x v="2413"/>
    <x v="0"/>
    <x v="0"/>
    <x v="0"/>
    <x v="0"/>
    <x v="0"/>
    <x v="0"/>
    <x v="0"/>
    <x v="0"/>
    <x v="0"/>
    <x v="0"/>
    <x v="0"/>
    <x v="0"/>
    <x v="0"/>
    <x v="1180"/>
    <x v="1310"/>
  </r>
  <r>
    <n v="5714"/>
    <x v="6"/>
    <x v="0"/>
    <x v="7"/>
    <s v="凤冈县王寨加油站"/>
    <x v="3021"/>
    <x v="2"/>
    <x v="2"/>
    <x v="0"/>
    <x v="2651"/>
    <x v="0"/>
    <x v="5"/>
    <x v="73"/>
    <x v="1004"/>
    <n v="1542.92"/>
    <x v="0"/>
    <n v="4628.76"/>
    <x v="0"/>
    <x v="2414"/>
    <x v="0"/>
    <x v="0"/>
    <x v="0"/>
    <x v="0"/>
    <x v="0"/>
    <x v="0"/>
    <x v="0"/>
    <x v="0"/>
    <x v="0"/>
    <x v="0"/>
    <x v="0"/>
    <x v="0"/>
    <x v="0"/>
    <x v="1182"/>
    <x v="1312"/>
  </r>
  <r>
    <n v="5715"/>
    <x v="0"/>
    <x v="0"/>
    <x v="7"/>
    <s v="凤冈中金燃气有限公司"/>
    <x v="3022"/>
    <x v="0"/>
    <x v="2"/>
    <x v="0"/>
    <x v="2652"/>
    <x v="0"/>
    <x v="5"/>
    <x v="73"/>
    <x v="1004"/>
    <n v="284.96"/>
    <x v="16"/>
    <n v="341.952"/>
    <x v="0"/>
    <x v="2415"/>
    <x v="0"/>
    <x v="0"/>
    <x v="0"/>
    <x v="0"/>
    <x v="0"/>
    <x v="0"/>
    <x v="0"/>
    <x v="0"/>
    <x v="0"/>
    <x v="0"/>
    <x v="0"/>
    <x v="0"/>
    <x v="0"/>
    <x v="1182"/>
    <x v="1312"/>
  </r>
  <r>
    <n v="5716"/>
    <x v="26"/>
    <x v="0"/>
    <x v="7"/>
    <s v="常天富"/>
    <x v="3023"/>
    <x v="1"/>
    <x v="0"/>
    <x v="0"/>
    <x v="2602"/>
    <x v="0"/>
    <x v="5"/>
    <x v="73"/>
    <x v="1004"/>
    <n v="117.5"/>
    <x v="0"/>
    <n v="352.5"/>
    <x v="0"/>
    <x v="2416"/>
    <x v="0"/>
    <x v="0"/>
    <x v="0"/>
    <x v="0"/>
    <x v="0"/>
    <x v="0"/>
    <x v="0"/>
    <x v="0"/>
    <x v="0"/>
    <x v="0"/>
    <x v="0"/>
    <x v="0"/>
    <x v="0"/>
    <x v="1182"/>
    <x v="1313"/>
  </r>
  <r>
    <n v="5717"/>
    <x v="26"/>
    <x v="0"/>
    <x v="7"/>
    <s v="杨蛟"/>
    <x v="1586"/>
    <x v="1"/>
    <x v="0"/>
    <x v="0"/>
    <x v="528"/>
    <x v="0"/>
    <x v="5"/>
    <x v="73"/>
    <x v="1004"/>
    <n v="40"/>
    <x v="0"/>
    <n v="120"/>
    <x v="0"/>
    <x v="2417"/>
    <x v="0"/>
    <x v="0"/>
    <x v="0"/>
    <x v="0"/>
    <x v="0"/>
    <x v="0"/>
    <x v="0"/>
    <x v="0"/>
    <x v="0"/>
    <x v="0"/>
    <x v="0"/>
    <x v="0"/>
    <x v="0"/>
    <x v="1182"/>
    <x v="1313"/>
  </r>
  <r>
    <n v="5718"/>
    <x v="26"/>
    <x v="0"/>
    <x v="7"/>
    <s v="杜绍波"/>
    <x v="3024"/>
    <x v="1"/>
    <x v="0"/>
    <x v="0"/>
    <x v="2653"/>
    <x v="0"/>
    <x v="5"/>
    <x v="73"/>
    <x v="1004"/>
    <n v="2808"/>
    <x v="164"/>
    <n v="10670.4"/>
    <x v="0"/>
    <x v="2418"/>
    <x v="0"/>
    <x v="0"/>
    <x v="0"/>
    <x v="0"/>
    <x v="0"/>
    <x v="0"/>
    <x v="0"/>
    <x v="0"/>
    <x v="0"/>
    <x v="0"/>
    <x v="0"/>
    <x v="0"/>
    <x v="0"/>
    <x v="1182"/>
    <x v="1313"/>
  </r>
  <r>
    <n v="5719"/>
    <x v="0"/>
    <x v="0"/>
    <x v="5"/>
    <s v="云峰酒业"/>
    <x v="3025"/>
    <x v="0"/>
    <x v="0"/>
    <x v="0"/>
    <x v="2654"/>
    <x v="0"/>
    <x v="5"/>
    <x v="73"/>
    <x v="1005"/>
    <n v="5687.08"/>
    <x v="16"/>
    <n v="6824.496"/>
    <x v="0"/>
    <x v="2419"/>
    <x v="0"/>
    <x v="0"/>
    <x v="0"/>
    <x v="0"/>
    <x v="0"/>
    <x v="0"/>
    <x v="0"/>
    <x v="0"/>
    <x v="0"/>
    <x v="0"/>
    <x v="0"/>
    <x v="0"/>
    <x v="0"/>
    <x v="1084"/>
    <x v="1314"/>
  </r>
  <r>
    <n v="5720"/>
    <x v="26"/>
    <x v="0"/>
    <x v="14"/>
    <s v="葫市镇二郎坝B-2住宅项目"/>
    <x v="3018"/>
    <x v="1"/>
    <x v="0"/>
    <x v="0"/>
    <x v="1495"/>
    <x v="0"/>
    <x v="5"/>
    <x v="73"/>
    <x v="1005"/>
    <n v="20379"/>
    <x v="16"/>
    <n v="24454.8"/>
    <x v="0"/>
    <x v="1023"/>
    <x v="0"/>
    <x v="0"/>
    <x v="0"/>
    <x v="0"/>
    <x v="0"/>
    <x v="0"/>
    <x v="0"/>
    <x v="0"/>
    <x v="0"/>
    <x v="0"/>
    <x v="0"/>
    <x v="0"/>
    <x v="0"/>
    <x v="1084"/>
    <x v="1315"/>
  </r>
  <r>
    <n v="5721"/>
    <x v="37"/>
    <x v="0"/>
    <x v="13"/>
    <s v="七号路宾馆建设项目"/>
    <x v="3026"/>
    <x v="2"/>
    <x v="0"/>
    <x v="0"/>
    <x v="2655"/>
    <x v="0"/>
    <x v="5"/>
    <x v="73"/>
    <x v="1006"/>
    <n v="1616"/>
    <x v="92"/>
    <n v="9696"/>
    <x v="0"/>
    <x v="2420"/>
    <x v="0"/>
    <x v="0"/>
    <x v="0"/>
    <x v="0"/>
    <x v="0"/>
    <x v="0"/>
    <x v="0"/>
    <x v="0"/>
    <x v="0"/>
    <x v="0"/>
    <x v="0"/>
    <x v="0"/>
    <x v="0"/>
    <x v="1183"/>
    <x v="1100"/>
  </r>
  <r>
    <n v="5722"/>
    <x v="26"/>
    <x v="0"/>
    <x v="14"/>
    <s v="赤水市葫市镇蕨基坝A-10住宅项目"/>
    <x v="1890"/>
    <x v="1"/>
    <x v="0"/>
    <x v="0"/>
    <x v="2425"/>
    <x v="0"/>
    <x v="5"/>
    <x v="73"/>
    <x v="1006"/>
    <n v="27892"/>
    <x v="42"/>
    <n v="41838"/>
    <x v="0"/>
    <x v="1155"/>
    <x v="0"/>
    <x v="0"/>
    <x v="0"/>
    <x v="0"/>
    <x v="0"/>
    <x v="0"/>
    <x v="0"/>
    <x v="0"/>
    <x v="0"/>
    <x v="0"/>
    <x v="0"/>
    <x v="0"/>
    <x v="0"/>
    <x v="1184"/>
    <x v="1316"/>
  </r>
  <r>
    <n v="5723"/>
    <x v="29"/>
    <x v="0"/>
    <x v="13"/>
    <s v="正安县西南宏仁医院建设项目"/>
    <x v="3027"/>
    <x v="2"/>
    <x v="0"/>
    <x v="0"/>
    <x v="1367"/>
    <x v="0"/>
    <x v="5"/>
    <x v="73"/>
    <x v="1007"/>
    <n v="4290"/>
    <x v="362"/>
    <n v="25697.1"/>
    <x v="0"/>
    <x v="2421"/>
    <x v="0"/>
    <x v="0"/>
    <x v="0"/>
    <x v="0"/>
    <x v="0"/>
    <x v="0"/>
    <x v="0"/>
    <x v="0"/>
    <x v="0"/>
    <x v="0"/>
    <x v="0"/>
    <x v="0"/>
    <x v="0"/>
    <x v="1185"/>
    <x v="1317"/>
  </r>
  <r>
    <n v="5724"/>
    <x v="24"/>
    <x v="0"/>
    <x v="5"/>
    <s v="寨坝镇市政基础设施、市政广场、道路用地"/>
    <x v="65"/>
    <x v="2"/>
    <x v="1"/>
    <x v="0"/>
    <x v="24"/>
    <x v="0"/>
    <x v="5"/>
    <x v="73"/>
    <x v="1008"/>
    <n v="2730.7"/>
    <x v="6"/>
    <n v="2730.7"/>
    <x v="0"/>
    <x v="2422"/>
    <x v="0"/>
    <x v="0"/>
    <x v="0"/>
    <x v="0"/>
    <x v="0"/>
    <x v="0"/>
    <x v="0"/>
    <x v="0"/>
    <x v="0"/>
    <x v="0"/>
    <x v="0"/>
    <x v="0"/>
    <x v="0"/>
    <x v="1112"/>
    <x v="1238"/>
  </r>
  <r>
    <n v="5725"/>
    <x v="24"/>
    <x v="0"/>
    <x v="5"/>
    <s v="寨坝镇市政基础设施、市政广场、道路用地"/>
    <x v="65"/>
    <x v="2"/>
    <x v="1"/>
    <x v="0"/>
    <x v="24"/>
    <x v="0"/>
    <x v="5"/>
    <x v="73"/>
    <x v="1008"/>
    <n v="5652"/>
    <x v="6"/>
    <n v="5652"/>
    <x v="0"/>
    <x v="2422"/>
    <x v="0"/>
    <x v="0"/>
    <x v="0"/>
    <x v="0"/>
    <x v="0"/>
    <x v="0"/>
    <x v="0"/>
    <x v="0"/>
    <x v="0"/>
    <x v="0"/>
    <x v="0"/>
    <x v="0"/>
    <x v="0"/>
    <x v="1112"/>
    <x v="1238"/>
  </r>
  <r>
    <n v="5726"/>
    <x v="24"/>
    <x v="0"/>
    <x v="5"/>
    <s v="仙源镇基础设施、市政广场、道路用地"/>
    <x v="3028"/>
    <x v="2"/>
    <x v="1"/>
    <x v="0"/>
    <x v="24"/>
    <x v="0"/>
    <x v="5"/>
    <x v="73"/>
    <x v="1008"/>
    <n v="7269"/>
    <x v="6"/>
    <n v="7269"/>
    <x v="0"/>
    <x v="2423"/>
    <x v="0"/>
    <x v="0"/>
    <x v="0"/>
    <x v="0"/>
    <x v="0"/>
    <x v="0"/>
    <x v="0"/>
    <x v="0"/>
    <x v="0"/>
    <x v="0"/>
    <x v="0"/>
    <x v="0"/>
    <x v="0"/>
    <x v="1112"/>
    <x v="1238"/>
  </r>
  <r>
    <n v="5727"/>
    <x v="24"/>
    <x v="0"/>
    <x v="5"/>
    <s v="寨坝镇市政基础设施、市政广场、道路用地"/>
    <x v="65"/>
    <x v="2"/>
    <x v="1"/>
    <x v="0"/>
    <x v="24"/>
    <x v="0"/>
    <x v="5"/>
    <x v="73"/>
    <x v="1008"/>
    <n v="8187.7"/>
    <x v="6"/>
    <n v="8187.7"/>
    <x v="0"/>
    <x v="2424"/>
    <x v="0"/>
    <x v="0"/>
    <x v="0"/>
    <x v="0"/>
    <x v="0"/>
    <x v="0"/>
    <x v="0"/>
    <x v="0"/>
    <x v="0"/>
    <x v="0"/>
    <x v="0"/>
    <x v="0"/>
    <x v="0"/>
    <x v="1112"/>
    <x v="1238"/>
  </r>
  <r>
    <n v="5728"/>
    <x v="24"/>
    <x v="0"/>
    <x v="5"/>
    <s v="市政基础设施、市政广场、道路用地"/>
    <x v="3029"/>
    <x v="2"/>
    <x v="1"/>
    <x v="0"/>
    <x v="24"/>
    <x v="0"/>
    <x v="5"/>
    <x v="73"/>
    <x v="1008"/>
    <n v="2371"/>
    <x v="6"/>
    <n v="2371"/>
    <x v="0"/>
    <x v="2425"/>
    <x v="0"/>
    <x v="0"/>
    <x v="0"/>
    <x v="0"/>
    <x v="0"/>
    <x v="0"/>
    <x v="0"/>
    <x v="0"/>
    <x v="0"/>
    <x v="0"/>
    <x v="0"/>
    <x v="0"/>
    <x v="0"/>
    <x v="1112"/>
    <x v="1238"/>
  </r>
  <r>
    <n v="5729"/>
    <x v="0"/>
    <x v="0"/>
    <x v="11"/>
    <s v="中节能绿碳(遵义)环保有限公司茅台循环经济产业园项目"/>
    <x v="1337"/>
    <x v="0"/>
    <x v="0"/>
    <x v="0"/>
    <x v="2656"/>
    <x v="0"/>
    <x v="5"/>
    <x v="73"/>
    <x v="1008"/>
    <n v="60416.6"/>
    <x v="6"/>
    <n v="60416.6"/>
    <x v="0"/>
    <x v="2426"/>
    <x v="0"/>
    <x v="0"/>
    <x v="0"/>
    <x v="0"/>
    <x v="0"/>
    <x v="0"/>
    <x v="0"/>
    <x v="0"/>
    <x v="0"/>
    <x v="0"/>
    <x v="0"/>
    <x v="0"/>
    <x v="0"/>
    <x v="991"/>
    <x v="845"/>
  </r>
  <r>
    <n v="5730"/>
    <x v="0"/>
    <x v="0"/>
    <x v="11"/>
    <s v="贵州茅台酒厂(集团)循环经济产业投资开发有限公司茅台循环经济产业园项目"/>
    <x v="1337"/>
    <x v="0"/>
    <x v="0"/>
    <x v="0"/>
    <x v="2657"/>
    <x v="0"/>
    <x v="5"/>
    <x v="73"/>
    <x v="1008"/>
    <n v="77568.5"/>
    <x v="6"/>
    <n v="77568.5"/>
    <x v="0"/>
    <x v="2427"/>
    <x v="0"/>
    <x v="0"/>
    <x v="0"/>
    <x v="0"/>
    <x v="0"/>
    <x v="0"/>
    <x v="0"/>
    <x v="0"/>
    <x v="0"/>
    <x v="0"/>
    <x v="0"/>
    <x v="0"/>
    <x v="0"/>
    <x v="991"/>
    <x v="845"/>
  </r>
  <r>
    <n v="5731"/>
    <x v="0"/>
    <x v="0"/>
    <x v="11"/>
    <s v="贵州茅台酒厂(集团)循环经济产业投资开发有限公司茅台循环经济产业园项目"/>
    <x v="1337"/>
    <x v="0"/>
    <x v="0"/>
    <x v="0"/>
    <x v="2658"/>
    <x v="0"/>
    <x v="5"/>
    <x v="73"/>
    <x v="1008"/>
    <n v="161785.1"/>
    <x v="6"/>
    <n v="161785.1"/>
    <x v="0"/>
    <x v="2428"/>
    <x v="0"/>
    <x v="0"/>
    <x v="0"/>
    <x v="0"/>
    <x v="0"/>
    <x v="0"/>
    <x v="0"/>
    <x v="0"/>
    <x v="0"/>
    <x v="0"/>
    <x v="0"/>
    <x v="0"/>
    <x v="0"/>
    <x v="991"/>
    <x v="845"/>
  </r>
  <r>
    <n v="5732"/>
    <x v="0"/>
    <x v="0"/>
    <x v="11"/>
    <s v="贵州茅台酒厂(集团)循环经济产业投资开发有限公司茅台循环经济产业园项目"/>
    <x v="1337"/>
    <x v="0"/>
    <x v="0"/>
    <x v="0"/>
    <x v="2659"/>
    <x v="0"/>
    <x v="5"/>
    <x v="73"/>
    <x v="1008"/>
    <n v="46094"/>
    <x v="6"/>
    <n v="46094"/>
    <x v="0"/>
    <x v="2427"/>
    <x v="0"/>
    <x v="0"/>
    <x v="0"/>
    <x v="0"/>
    <x v="0"/>
    <x v="0"/>
    <x v="0"/>
    <x v="0"/>
    <x v="0"/>
    <x v="0"/>
    <x v="0"/>
    <x v="0"/>
    <x v="0"/>
    <x v="991"/>
    <x v="845"/>
  </r>
  <r>
    <n v="5733"/>
    <x v="0"/>
    <x v="0"/>
    <x v="11"/>
    <s v="贵州茅台酒厂(集团)绿生有机肥有限责任公司茅台循环经济产业园项目"/>
    <x v="1337"/>
    <x v="0"/>
    <x v="0"/>
    <x v="0"/>
    <x v="2660"/>
    <x v="0"/>
    <x v="5"/>
    <x v="73"/>
    <x v="1008"/>
    <n v="29972.9"/>
    <x v="6"/>
    <n v="29972.9"/>
    <x v="0"/>
    <x v="2429"/>
    <x v="0"/>
    <x v="0"/>
    <x v="0"/>
    <x v="0"/>
    <x v="0"/>
    <x v="0"/>
    <x v="0"/>
    <x v="0"/>
    <x v="0"/>
    <x v="0"/>
    <x v="0"/>
    <x v="0"/>
    <x v="0"/>
    <x v="991"/>
    <x v="845"/>
  </r>
  <r>
    <n v="5734"/>
    <x v="0"/>
    <x v="0"/>
    <x v="11"/>
    <s v="贵州茅台酒厂(集团)循环经济产业投资开发有限公司茅台循环经济产业园项目"/>
    <x v="1337"/>
    <x v="0"/>
    <x v="0"/>
    <x v="0"/>
    <x v="2661"/>
    <x v="0"/>
    <x v="5"/>
    <x v="73"/>
    <x v="1008"/>
    <n v="155542.3"/>
    <x v="6"/>
    <n v="155542.3"/>
    <x v="0"/>
    <x v="2427"/>
    <x v="0"/>
    <x v="0"/>
    <x v="0"/>
    <x v="0"/>
    <x v="0"/>
    <x v="0"/>
    <x v="0"/>
    <x v="0"/>
    <x v="0"/>
    <x v="0"/>
    <x v="0"/>
    <x v="0"/>
    <x v="0"/>
    <x v="991"/>
    <x v="845"/>
  </r>
  <r>
    <n v="5735"/>
    <x v="0"/>
    <x v="0"/>
    <x v="11"/>
    <s v="贵州茅台酒厂(集团)循环经济产业投资开发有限公司茅台循环经济产业园项目"/>
    <x v="1337"/>
    <x v="0"/>
    <x v="0"/>
    <x v="0"/>
    <x v="2662"/>
    <x v="0"/>
    <x v="5"/>
    <x v="73"/>
    <x v="1008"/>
    <n v="188554.9"/>
    <x v="6"/>
    <n v="188554.9"/>
    <x v="0"/>
    <x v="2427"/>
    <x v="0"/>
    <x v="0"/>
    <x v="0"/>
    <x v="0"/>
    <x v="0"/>
    <x v="0"/>
    <x v="0"/>
    <x v="0"/>
    <x v="0"/>
    <x v="0"/>
    <x v="0"/>
    <x v="0"/>
    <x v="0"/>
    <x v="991"/>
    <x v="845"/>
  </r>
  <r>
    <n v="5736"/>
    <x v="26"/>
    <x v="0"/>
    <x v="15"/>
    <s v="2014-XP-56"/>
    <x v="3030"/>
    <x v="1"/>
    <x v="0"/>
    <x v="0"/>
    <x v="1885"/>
    <x v="0"/>
    <x v="5"/>
    <x v="73"/>
    <x v="1008"/>
    <n v="805"/>
    <x v="237"/>
    <n v="2519.65"/>
    <x v="0"/>
    <x v="2430"/>
    <x v="0"/>
    <x v="0"/>
    <x v="0"/>
    <x v="0"/>
    <x v="0"/>
    <x v="0"/>
    <x v="0"/>
    <x v="0"/>
    <x v="0"/>
    <x v="0"/>
    <x v="0"/>
    <x v="0"/>
    <x v="0"/>
    <x v="463"/>
    <x v="1318"/>
  </r>
  <r>
    <n v="5737"/>
    <x v="24"/>
    <x v="0"/>
    <x v="5"/>
    <s v="二里乡街道公共设施用地"/>
    <x v="3031"/>
    <x v="2"/>
    <x v="1"/>
    <x v="0"/>
    <x v="24"/>
    <x v="0"/>
    <x v="5"/>
    <x v="73"/>
    <x v="1009"/>
    <n v="15393"/>
    <x v="6"/>
    <n v="15393"/>
    <x v="0"/>
    <x v="2431"/>
    <x v="0"/>
    <x v="0"/>
    <x v="0"/>
    <x v="0"/>
    <x v="0"/>
    <x v="0"/>
    <x v="0"/>
    <x v="0"/>
    <x v="0"/>
    <x v="0"/>
    <x v="0"/>
    <x v="0"/>
    <x v="0"/>
    <x v="1112"/>
    <x v="1238"/>
  </r>
  <r>
    <n v="5738"/>
    <x v="36"/>
    <x v="0"/>
    <x v="2"/>
    <s v="收储用地22"/>
    <x v="1562"/>
    <x v="2"/>
    <x v="1"/>
    <x v="0"/>
    <x v="24"/>
    <x v="0"/>
    <x v="5"/>
    <x v="73"/>
    <x v="1009"/>
    <n v="13131"/>
    <x v="6"/>
    <n v="13131"/>
    <x v="0"/>
    <x v="1214"/>
    <x v="0"/>
    <x v="0"/>
    <x v="0"/>
    <x v="0"/>
    <x v="0"/>
    <x v="0"/>
    <x v="0"/>
    <x v="0"/>
    <x v="0"/>
    <x v="0"/>
    <x v="0"/>
    <x v="0"/>
    <x v="0"/>
    <x v="1112"/>
    <x v="1238"/>
  </r>
  <r>
    <n v="5739"/>
    <x v="0"/>
    <x v="0"/>
    <x v="11"/>
    <s v="贵州茅台酒厂(集团)循环经济产业投资开发有限公司茅台循环经济产业园项目"/>
    <x v="1337"/>
    <x v="0"/>
    <x v="0"/>
    <x v="0"/>
    <x v="2663"/>
    <x v="0"/>
    <x v="5"/>
    <x v="73"/>
    <x v="1009"/>
    <n v="114977.7"/>
    <x v="6"/>
    <n v="114977.7"/>
    <x v="0"/>
    <x v="2427"/>
    <x v="0"/>
    <x v="0"/>
    <x v="0"/>
    <x v="0"/>
    <x v="0"/>
    <x v="0"/>
    <x v="0"/>
    <x v="0"/>
    <x v="0"/>
    <x v="0"/>
    <x v="0"/>
    <x v="0"/>
    <x v="0"/>
    <x v="991"/>
    <x v="845"/>
  </r>
  <r>
    <n v="5740"/>
    <x v="0"/>
    <x v="0"/>
    <x v="11"/>
    <s v="贵州茅台酒厂(集团）循环经济产业投资开发有限公司茅台循环经济产业园项目"/>
    <x v="1337"/>
    <x v="0"/>
    <x v="0"/>
    <x v="0"/>
    <x v="2664"/>
    <x v="0"/>
    <x v="5"/>
    <x v="73"/>
    <x v="1009"/>
    <n v="124594.2"/>
    <x v="6"/>
    <n v="124594.2"/>
    <x v="0"/>
    <x v="2428"/>
    <x v="0"/>
    <x v="0"/>
    <x v="0"/>
    <x v="0"/>
    <x v="0"/>
    <x v="0"/>
    <x v="0"/>
    <x v="0"/>
    <x v="0"/>
    <x v="0"/>
    <x v="0"/>
    <x v="0"/>
    <x v="0"/>
    <x v="991"/>
    <x v="845"/>
  </r>
  <r>
    <n v="5741"/>
    <x v="40"/>
    <x v="0"/>
    <x v="2"/>
    <s v="收储用地23"/>
    <x v="3032"/>
    <x v="2"/>
    <x v="1"/>
    <x v="0"/>
    <x v="24"/>
    <x v="0"/>
    <x v="5"/>
    <x v="73"/>
    <x v="1009"/>
    <n v="45744"/>
    <x v="6"/>
    <n v="45744"/>
    <x v="0"/>
    <x v="256"/>
    <x v="0"/>
    <x v="0"/>
    <x v="0"/>
    <x v="0"/>
    <x v="0"/>
    <x v="0"/>
    <x v="0"/>
    <x v="0"/>
    <x v="0"/>
    <x v="0"/>
    <x v="0"/>
    <x v="0"/>
    <x v="0"/>
    <x v="1112"/>
    <x v="1238"/>
  </r>
  <r>
    <n v="5742"/>
    <x v="0"/>
    <x v="0"/>
    <x v="11"/>
    <s v="贵州茅台酒厂（集团）循环经济产业投资开发有限公司茅台循环经济产业园项目"/>
    <x v="1337"/>
    <x v="0"/>
    <x v="0"/>
    <x v="0"/>
    <x v="2665"/>
    <x v="0"/>
    <x v="5"/>
    <x v="73"/>
    <x v="1009"/>
    <n v="149165.9"/>
    <x v="6"/>
    <n v="149165.9"/>
    <x v="0"/>
    <x v="2427"/>
    <x v="0"/>
    <x v="0"/>
    <x v="0"/>
    <x v="0"/>
    <x v="0"/>
    <x v="0"/>
    <x v="0"/>
    <x v="0"/>
    <x v="0"/>
    <x v="0"/>
    <x v="0"/>
    <x v="0"/>
    <x v="0"/>
    <x v="991"/>
    <x v="845"/>
  </r>
  <r>
    <n v="5743"/>
    <x v="0"/>
    <x v="0"/>
    <x v="11"/>
    <s v="贵州茅台酒厂(集团)循环经济产业投资开发有限公司茅台循环经济产业园项目"/>
    <x v="1337"/>
    <x v="0"/>
    <x v="0"/>
    <x v="0"/>
    <x v="2666"/>
    <x v="0"/>
    <x v="5"/>
    <x v="73"/>
    <x v="1009"/>
    <n v="23407.7"/>
    <x v="6"/>
    <n v="23407.7"/>
    <x v="0"/>
    <x v="1051"/>
    <x v="0"/>
    <x v="0"/>
    <x v="0"/>
    <x v="0"/>
    <x v="0"/>
    <x v="0"/>
    <x v="0"/>
    <x v="0"/>
    <x v="0"/>
    <x v="0"/>
    <x v="0"/>
    <x v="0"/>
    <x v="0"/>
    <x v="991"/>
    <x v="845"/>
  </r>
  <r>
    <n v="5744"/>
    <x v="0"/>
    <x v="0"/>
    <x v="11"/>
    <s v="贵州茅台酒厂(集团)循环经济产业投资开发有限公司茅台循环经济产业园项目"/>
    <x v="1337"/>
    <x v="0"/>
    <x v="0"/>
    <x v="0"/>
    <x v="2667"/>
    <x v="0"/>
    <x v="5"/>
    <x v="73"/>
    <x v="1009"/>
    <n v="38204.5"/>
    <x v="6"/>
    <n v="38204.5"/>
    <x v="0"/>
    <x v="2427"/>
    <x v="0"/>
    <x v="0"/>
    <x v="0"/>
    <x v="0"/>
    <x v="0"/>
    <x v="0"/>
    <x v="0"/>
    <x v="0"/>
    <x v="0"/>
    <x v="0"/>
    <x v="0"/>
    <x v="0"/>
    <x v="0"/>
    <x v="991"/>
    <x v="845"/>
  </r>
  <r>
    <n v="5745"/>
    <x v="39"/>
    <x v="0"/>
    <x v="2"/>
    <s v="收储用地20"/>
    <x v="2833"/>
    <x v="1"/>
    <x v="1"/>
    <x v="0"/>
    <x v="24"/>
    <x v="0"/>
    <x v="5"/>
    <x v="73"/>
    <x v="1009"/>
    <n v="68563"/>
    <x v="6"/>
    <n v="68563"/>
    <x v="0"/>
    <x v="1214"/>
    <x v="0"/>
    <x v="0"/>
    <x v="0"/>
    <x v="0"/>
    <x v="0"/>
    <x v="0"/>
    <x v="0"/>
    <x v="0"/>
    <x v="0"/>
    <x v="0"/>
    <x v="0"/>
    <x v="0"/>
    <x v="0"/>
    <x v="1112"/>
    <x v="1238"/>
  </r>
  <r>
    <n v="5746"/>
    <x v="41"/>
    <x v="0"/>
    <x v="2"/>
    <s v="收储用地18"/>
    <x v="1562"/>
    <x v="2"/>
    <x v="1"/>
    <x v="0"/>
    <x v="24"/>
    <x v="0"/>
    <x v="5"/>
    <x v="73"/>
    <x v="1009"/>
    <n v="53240"/>
    <x v="6"/>
    <n v="53240"/>
    <x v="0"/>
    <x v="1214"/>
    <x v="0"/>
    <x v="0"/>
    <x v="0"/>
    <x v="0"/>
    <x v="0"/>
    <x v="0"/>
    <x v="0"/>
    <x v="0"/>
    <x v="0"/>
    <x v="0"/>
    <x v="0"/>
    <x v="0"/>
    <x v="0"/>
    <x v="1112"/>
    <x v="1238"/>
  </r>
  <r>
    <n v="5747"/>
    <x v="41"/>
    <x v="0"/>
    <x v="2"/>
    <s v="收储用地19"/>
    <x v="3033"/>
    <x v="2"/>
    <x v="1"/>
    <x v="0"/>
    <x v="24"/>
    <x v="0"/>
    <x v="5"/>
    <x v="73"/>
    <x v="1009"/>
    <n v="33011"/>
    <x v="6"/>
    <n v="33011"/>
    <x v="0"/>
    <x v="1214"/>
    <x v="0"/>
    <x v="0"/>
    <x v="0"/>
    <x v="0"/>
    <x v="0"/>
    <x v="0"/>
    <x v="0"/>
    <x v="0"/>
    <x v="0"/>
    <x v="0"/>
    <x v="0"/>
    <x v="0"/>
    <x v="0"/>
    <x v="1112"/>
    <x v="1238"/>
  </r>
  <r>
    <n v="5748"/>
    <x v="24"/>
    <x v="0"/>
    <x v="5"/>
    <s v="民化乡街道广场用地"/>
    <x v="3034"/>
    <x v="2"/>
    <x v="1"/>
    <x v="0"/>
    <x v="24"/>
    <x v="0"/>
    <x v="5"/>
    <x v="73"/>
    <x v="1009"/>
    <n v="11297.5"/>
    <x v="6"/>
    <n v="11297.5"/>
    <x v="0"/>
    <x v="2432"/>
    <x v="0"/>
    <x v="0"/>
    <x v="0"/>
    <x v="0"/>
    <x v="0"/>
    <x v="0"/>
    <x v="0"/>
    <x v="0"/>
    <x v="0"/>
    <x v="0"/>
    <x v="0"/>
    <x v="0"/>
    <x v="0"/>
    <x v="52"/>
    <x v="47"/>
  </r>
  <r>
    <n v="5749"/>
    <x v="6"/>
    <x v="0"/>
    <x v="11"/>
    <s v="遵义三少卡丁车娱乐场"/>
    <x v="3035"/>
    <x v="2"/>
    <x v="0"/>
    <x v="0"/>
    <x v="2668"/>
    <x v="0"/>
    <x v="5"/>
    <x v="73"/>
    <x v="1010"/>
    <n v="8705"/>
    <x v="43"/>
    <n v="12187"/>
    <x v="0"/>
    <x v="2433"/>
    <x v="0"/>
    <x v="0"/>
    <x v="0"/>
    <x v="0"/>
    <x v="0"/>
    <x v="0"/>
    <x v="0"/>
    <x v="0"/>
    <x v="0"/>
    <x v="0"/>
    <x v="0"/>
    <x v="0"/>
    <x v="0"/>
    <x v="938"/>
    <x v="949"/>
  </r>
  <r>
    <n v="5750"/>
    <x v="4"/>
    <x v="0"/>
    <x v="11"/>
    <s v="遵义县南白镇白龙社区便民服务中心项目"/>
    <x v="2681"/>
    <x v="2"/>
    <x v="1"/>
    <x v="0"/>
    <x v="2669"/>
    <x v="0"/>
    <x v="5"/>
    <x v="73"/>
    <x v="1010"/>
    <n v="699"/>
    <x v="16"/>
    <n v="838.8"/>
    <x v="0"/>
    <x v="2434"/>
    <x v="0"/>
    <x v="0"/>
    <x v="0"/>
    <x v="0"/>
    <x v="0"/>
    <x v="0"/>
    <x v="0"/>
    <x v="0"/>
    <x v="0"/>
    <x v="0"/>
    <x v="0"/>
    <x v="0"/>
    <x v="0"/>
    <x v="1186"/>
    <x v="1319"/>
  </r>
  <r>
    <n v="5751"/>
    <x v="6"/>
    <x v="0"/>
    <x v="9"/>
    <s v="贺选华商服用地"/>
    <x v="3036"/>
    <x v="2"/>
    <x v="0"/>
    <x v="0"/>
    <x v="1486"/>
    <x v="0"/>
    <x v="5"/>
    <x v="73"/>
    <x v="1010"/>
    <n v="1690"/>
    <x v="1"/>
    <n v="4225"/>
    <x v="0"/>
    <x v="2435"/>
    <x v="0"/>
    <x v="0"/>
    <x v="0"/>
    <x v="0"/>
    <x v="0"/>
    <x v="0"/>
    <x v="0"/>
    <x v="0"/>
    <x v="0"/>
    <x v="0"/>
    <x v="0"/>
    <x v="0"/>
    <x v="0"/>
    <x v="1187"/>
    <x v="1243"/>
  </r>
  <r>
    <n v="5752"/>
    <x v="26"/>
    <x v="0"/>
    <x v="13"/>
    <s v="正安县安场镇农民工创业城建设项目"/>
    <x v="2945"/>
    <x v="1"/>
    <x v="0"/>
    <x v="0"/>
    <x v="1266"/>
    <x v="0"/>
    <x v="5"/>
    <x v="73"/>
    <x v="1011"/>
    <n v="21500"/>
    <x v="4"/>
    <n v="39130"/>
    <x v="0"/>
    <x v="2436"/>
    <x v="0"/>
    <x v="0"/>
    <x v="0"/>
    <x v="0"/>
    <x v="0"/>
    <x v="0"/>
    <x v="0"/>
    <x v="0"/>
    <x v="0"/>
    <x v="0"/>
    <x v="0"/>
    <x v="0"/>
    <x v="0"/>
    <x v="1188"/>
    <x v="1320"/>
  </r>
  <r>
    <n v="5753"/>
    <x v="0"/>
    <x v="0"/>
    <x v="13"/>
    <s v="正安县安场镇自强村煤矸石砖厂建设项目"/>
    <x v="3037"/>
    <x v="0"/>
    <x v="0"/>
    <x v="0"/>
    <x v="2654"/>
    <x v="0"/>
    <x v="5"/>
    <x v="73"/>
    <x v="1011"/>
    <n v="25666"/>
    <x v="57"/>
    <n v="17966.2"/>
    <x v="0"/>
    <x v="2437"/>
    <x v="0"/>
    <x v="0"/>
    <x v="0"/>
    <x v="0"/>
    <x v="0"/>
    <x v="0"/>
    <x v="0"/>
    <x v="0"/>
    <x v="0"/>
    <x v="0"/>
    <x v="0"/>
    <x v="0"/>
    <x v="0"/>
    <x v="1188"/>
    <x v="1321"/>
  </r>
  <r>
    <n v="5754"/>
    <x v="24"/>
    <x v="0"/>
    <x v="6"/>
    <s v="溪洛渡左岸-浙江金华±800KV特高压直流输变电配套建设二次系统工程桐梓县应急抢修站建设项目"/>
    <x v="584"/>
    <x v="2"/>
    <x v="1"/>
    <x v="0"/>
    <x v="2670"/>
    <x v="0"/>
    <x v="5"/>
    <x v="73"/>
    <x v="1011"/>
    <n v="6011"/>
    <x v="24"/>
    <n v="1803.3"/>
    <x v="0"/>
    <x v="2438"/>
    <x v="0"/>
    <x v="0"/>
    <x v="0"/>
    <x v="0"/>
    <x v="0"/>
    <x v="0"/>
    <x v="0"/>
    <x v="0"/>
    <x v="0"/>
    <x v="0"/>
    <x v="0"/>
    <x v="0"/>
    <x v="0"/>
    <x v="1160"/>
    <x v="1296"/>
  </r>
  <r>
    <n v="5755"/>
    <x v="0"/>
    <x v="0"/>
    <x v="13"/>
    <s v="正安县和溪镇烟花爆竹厂建设项目"/>
    <x v="3038"/>
    <x v="0"/>
    <x v="0"/>
    <x v="0"/>
    <x v="2671"/>
    <x v="0"/>
    <x v="5"/>
    <x v="73"/>
    <x v="1011"/>
    <n v="11739"/>
    <x v="297"/>
    <n v="1995.63"/>
    <x v="0"/>
    <x v="2439"/>
    <x v="0"/>
    <x v="0"/>
    <x v="0"/>
    <x v="0"/>
    <x v="0"/>
    <x v="0"/>
    <x v="0"/>
    <x v="0"/>
    <x v="0"/>
    <x v="0"/>
    <x v="0"/>
    <x v="0"/>
    <x v="0"/>
    <x v="1188"/>
    <x v="1321"/>
  </r>
  <r>
    <n v="5756"/>
    <x v="29"/>
    <x v="0"/>
    <x v="13"/>
    <s v="正安县精神病医院"/>
    <x v="3039"/>
    <x v="2"/>
    <x v="0"/>
    <x v="0"/>
    <x v="1286"/>
    <x v="0"/>
    <x v="5"/>
    <x v="73"/>
    <x v="1011"/>
    <n v="5417"/>
    <x v="6"/>
    <n v="5417"/>
    <x v="0"/>
    <x v="1123"/>
    <x v="0"/>
    <x v="0"/>
    <x v="0"/>
    <x v="0"/>
    <x v="0"/>
    <x v="0"/>
    <x v="0"/>
    <x v="0"/>
    <x v="0"/>
    <x v="0"/>
    <x v="0"/>
    <x v="0"/>
    <x v="0"/>
    <x v="1188"/>
    <x v="1321"/>
  </r>
  <r>
    <n v="5757"/>
    <x v="6"/>
    <x v="0"/>
    <x v="14"/>
    <s v="金华街道工矿村小沟组A-1商服项目"/>
    <x v="3040"/>
    <x v="2"/>
    <x v="0"/>
    <x v="0"/>
    <x v="2546"/>
    <x v="0"/>
    <x v="5"/>
    <x v="73"/>
    <x v="1011"/>
    <n v="3150.2"/>
    <x v="8"/>
    <n v="6930.44"/>
    <x v="0"/>
    <x v="2440"/>
    <x v="0"/>
    <x v="0"/>
    <x v="0"/>
    <x v="0"/>
    <x v="0"/>
    <x v="0"/>
    <x v="0"/>
    <x v="0"/>
    <x v="0"/>
    <x v="0"/>
    <x v="0"/>
    <x v="0"/>
    <x v="0"/>
    <x v="1189"/>
    <x v="1322"/>
  </r>
  <r>
    <n v="5758"/>
    <x v="27"/>
    <x v="0"/>
    <x v="12"/>
    <s v="陈章华新建房"/>
    <x v="3041"/>
    <x v="1"/>
    <x v="1"/>
    <x v="0"/>
    <x v="2672"/>
    <x v="0"/>
    <x v="5"/>
    <x v="73"/>
    <x v="1012"/>
    <n v="43.2"/>
    <x v="92"/>
    <n v="259.2"/>
    <x v="0"/>
    <x v="2441"/>
    <x v="0"/>
    <x v="0"/>
    <x v="0"/>
    <x v="0"/>
    <x v="0"/>
    <x v="0"/>
    <x v="0"/>
    <x v="0"/>
    <x v="0"/>
    <x v="0"/>
    <x v="0"/>
    <x v="0"/>
    <x v="0"/>
    <x v="1190"/>
    <x v="1323"/>
  </r>
  <r>
    <n v="5759"/>
    <x v="26"/>
    <x v="0"/>
    <x v="14"/>
    <s v="河滨南路商务宾馆集聚区5号C地块商住项目"/>
    <x v="3042"/>
    <x v="1"/>
    <x v="0"/>
    <x v="0"/>
    <x v="2673"/>
    <x v="0"/>
    <x v="5"/>
    <x v="73"/>
    <x v="1013"/>
    <n v="7559.32"/>
    <x v="16"/>
    <n v="9071.184"/>
    <x v="0"/>
    <x v="2442"/>
    <x v="0"/>
    <x v="0"/>
    <x v="0"/>
    <x v="0"/>
    <x v="0"/>
    <x v="0"/>
    <x v="0"/>
    <x v="0"/>
    <x v="0"/>
    <x v="0"/>
    <x v="0"/>
    <x v="0"/>
    <x v="0"/>
    <x v="1191"/>
    <x v="1324"/>
  </r>
  <r>
    <n v="5760"/>
    <x v="24"/>
    <x v="0"/>
    <x v="10"/>
    <s v="遵义市汇川区板桥镇污水处理工程建设项目"/>
    <x v="3043"/>
    <x v="2"/>
    <x v="1"/>
    <x v="0"/>
    <x v="130"/>
    <x v="0"/>
    <x v="5"/>
    <x v="73"/>
    <x v="1013"/>
    <n v="5040"/>
    <x v="87"/>
    <n v="504"/>
    <x v="0"/>
    <x v="2443"/>
    <x v="0"/>
    <x v="0"/>
    <x v="0"/>
    <x v="0"/>
    <x v="0"/>
    <x v="0"/>
    <x v="0"/>
    <x v="0"/>
    <x v="0"/>
    <x v="0"/>
    <x v="0"/>
    <x v="0"/>
    <x v="0"/>
    <x v="994"/>
    <x v="1088"/>
  </r>
  <r>
    <n v="5761"/>
    <x v="32"/>
    <x v="0"/>
    <x v="13"/>
    <s v="正安县凤仪镇通达加油站建设项目"/>
    <x v="2858"/>
    <x v="2"/>
    <x v="0"/>
    <x v="0"/>
    <x v="236"/>
    <x v="0"/>
    <x v="5"/>
    <x v="73"/>
    <x v="1013"/>
    <n v="2298"/>
    <x v="6"/>
    <n v="2298"/>
    <x v="0"/>
    <x v="2444"/>
    <x v="0"/>
    <x v="0"/>
    <x v="0"/>
    <x v="0"/>
    <x v="0"/>
    <x v="0"/>
    <x v="0"/>
    <x v="0"/>
    <x v="0"/>
    <x v="0"/>
    <x v="0"/>
    <x v="0"/>
    <x v="0"/>
    <x v="1192"/>
    <x v="1325"/>
  </r>
  <r>
    <n v="5762"/>
    <x v="26"/>
    <x v="0"/>
    <x v="14"/>
    <s v="河滨南路商务宾馆集聚区B地块商住项目"/>
    <x v="3044"/>
    <x v="1"/>
    <x v="0"/>
    <x v="0"/>
    <x v="2674"/>
    <x v="0"/>
    <x v="5"/>
    <x v="73"/>
    <x v="1013"/>
    <n v="10609.34"/>
    <x v="316"/>
    <n v="18672.4384"/>
    <x v="0"/>
    <x v="2442"/>
    <x v="0"/>
    <x v="0"/>
    <x v="0"/>
    <x v="0"/>
    <x v="0"/>
    <x v="0"/>
    <x v="0"/>
    <x v="0"/>
    <x v="0"/>
    <x v="0"/>
    <x v="0"/>
    <x v="0"/>
    <x v="0"/>
    <x v="1191"/>
    <x v="1324"/>
  </r>
  <r>
    <n v="5763"/>
    <x v="4"/>
    <x v="0"/>
    <x v="0"/>
    <s v="仁怀市儿童福利院及流浪未成年救助保护中心"/>
    <x v="554"/>
    <x v="2"/>
    <x v="1"/>
    <x v="0"/>
    <x v="24"/>
    <x v="0"/>
    <x v="5"/>
    <x v="73"/>
    <x v="1013"/>
    <n v="15631.6"/>
    <x v="36"/>
    <n v="9378.96"/>
    <x v="0"/>
    <x v="1934"/>
    <x v="0"/>
    <x v="0"/>
    <x v="0"/>
    <x v="0"/>
    <x v="0"/>
    <x v="0"/>
    <x v="0"/>
    <x v="0"/>
    <x v="0"/>
    <x v="0"/>
    <x v="0"/>
    <x v="0"/>
    <x v="0"/>
    <x v="1193"/>
    <x v="1326"/>
  </r>
  <r>
    <n v="5764"/>
    <x v="24"/>
    <x v="0"/>
    <x v="5"/>
    <s v="基础设施、市政广场"/>
    <x v="65"/>
    <x v="2"/>
    <x v="1"/>
    <x v="0"/>
    <x v="24"/>
    <x v="0"/>
    <x v="5"/>
    <x v="73"/>
    <x v="1014"/>
    <n v="20351"/>
    <x v="6"/>
    <n v="20351"/>
    <x v="0"/>
    <x v="2422"/>
    <x v="0"/>
    <x v="0"/>
    <x v="0"/>
    <x v="0"/>
    <x v="0"/>
    <x v="0"/>
    <x v="0"/>
    <x v="0"/>
    <x v="0"/>
    <x v="0"/>
    <x v="0"/>
    <x v="0"/>
    <x v="0"/>
    <x v="1112"/>
    <x v="1238"/>
  </r>
  <r>
    <n v="5765"/>
    <x v="31"/>
    <x v="0"/>
    <x v="2"/>
    <s v="绥阳县洋川镇2012年度农村村民建房使用土地"/>
    <x v="3045"/>
    <x v="1"/>
    <x v="1"/>
    <x v="0"/>
    <x v="130"/>
    <x v="0"/>
    <x v="5"/>
    <x v="73"/>
    <x v="1014"/>
    <n v="21148"/>
    <x v="6"/>
    <n v="21148"/>
    <x v="0"/>
    <x v="1214"/>
    <x v="0"/>
    <x v="0"/>
    <x v="0"/>
    <x v="0"/>
    <x v="0"/>
    <x v="0"/>
    <x v="0"/>
    <x v="0"/>
    <x v="0"/>
    <x v="0"/>
    <x v="0"/>
    <x v="0"/>
    <x v="0"/>
    <x v="1194"/>
    <x v="1327"/>
  </r>
  <r>
    <n v="5766"/>
    <x v="31"/>
    <x v="0"/>
    <x v="2"/>
    <s v="绥阳县2014年洋川镇农村村民建房农用地转用"/>
    <x v="3046"/>
    <x v="1"/>
    <x v="1"/>
    <x v="0"/>
    <x v="130"/>
    <x v="0"/>
    <x v="5"/>
    <x v="73"/>
    <x v="1014"/>
    <n v="26292"/>
    <x v="6"/>
    <n v="26292"/>
    <x v="0"/>
    <x v="1214"/>
    <x v="0"/>
    <x v="0"/>
    <x v="0"/>
    <x v="0"/>
    <x v="0"/>
    <x v="0"/>
    <x v="0"/>
    <x v="0"/>
    <x v="0"/>
    <x v="0"/>
    <x v="0"/>
    <x v="0"/>
    <x v="0"/>
    <x v="1195"/>
    <x v="1321"/>
  </r>
  <r>
    <n v="5767"/>
    <x v="31"/>
    <x v="0"/>
    <x v="2"/>
    <s v="绥阳县2013年度下半年郑场等14乡镇农村村民建房用地"/>
    <x v="3046"/>
    <x v="1"/>
    <x v="1"/>
    <x v="0"/>
    <x v="130"/>
    <x v="0"/>
    <x v="5"/>
    <x v="73"/>
    <x v="1014"/>
    <n v="28000"/>
    <x v="6"/>
    <n v="28000"/>
    <x v="0"/>
    <x v="2445"/>
    <x v="0"/>
    <x v="0"/>
    <x v="0"/>
    <x v="0"/>
    <x v="0"/>
    <x v="0"/>
    <x v="0"/>
    <x v="0"/>
    <x v="0"/>
    <x v="0"/>
    <x v="0"/>
    <x v="0"/>
    <x v="0"/>
    <x v="1196"/>
    <x v="1285"/>
  </r>
  <r>
    <n v="5768"/>
    <x v="31"/>
    <x v="0"/>
    <x v="2"/>
    <s v="绥阳县2013年度下半年郑场等14乡镇农村村民建房用地"/>
    <x v="3047"/>
    <x v="1"/>
    <x v="1"/>
    <x v="0"/>
    <x v="130"/>
    <x v="0"/>
    <x v="5"/>
    <x v="73"/>
    <x v="1014"/>
    <n v="30181"/>
    <x v="6"/>
    <n v="30181"/>
    <x v="0"/>
    <x v="2446"/>
    <x v="0"/>
    <x v="0"/>
    <x v="0"/>
    <x v="0"/>
    <x v="0"/>
    <x v="0"/>
    <x v="0"/>
    <x v="0"/>
    <x v="0"/>
    <x v="0"/>
    <x v="0"/>
    <x v="0"/>
    <x v="0"/>
    <x v="1197"/>
    <x v="1328"/>
  </r>
  <r>
    <n v="5769"/>
    <x v="31"/>
    <x v="0"/>
    <x v="2"/>
    <s v="绥阳县2013年度郑场等14个乡镇农村村民建房用地"/>
    <x v="3047"/>
    <x v="1"/>
    <x v="1"/>
    <x v="0"/>
    <x v="130"/>
    <x v="0"/>
    <x v="5"/>
    <x v="73"/>
    <x v="1014"/>
    <n v="40500"/>
    <x v="6"/>
    <n v="40500"/>
    <x v="0"/>
    <x v="2446"/>
    <x v="0"/>
    <x v="0"/>
    <x v="0"/>
    <x v="0"/>
    <x v="0"/>
    <x v="0"/>
    <x v="0"/>
    <x v="0"/>
    <x v="0"/>
    <x v="0"/>
    <x v="0"/>
    <x v="0"/>
    <x v="0"/>
    <x v="1194"/>
    <x v="1327"/>
  </r>
  <r>
    <n v="5770"/>
    <x v="0"/>
    <x v="0"/>
    <x v="5"/>
    <s v="201酒厂"/>
    <x v="346"/>
    <x v="0"/>
    <x v="0"/>
    <x v="0"/>
    <x v="680"/>
    <x v="0"/>
    <x v="5"/>
    <x v="73"/>
    <x v="1015"/>
    <n v="14359.68"/>
    <x v="6"/>
    <n v="14359.68"/>
    <x v="0"/>
    <x v="36"/>
    <x v="0"/>
    <x v="0"/>
    <x v="0"/>
    <x v="0"/>
    <x v="0"/>
    <x v="0"/>
    <x v="0"/>
    <x v="0"/>
    <x v="0"/>
    <x v="0"/>
    <x v="0"/>
    <x v="0"/>
    <x v="0"/>
    <x v="1198"/>
    <x v="1329"/>
  </r>
  <r>
    <n v="5771"/>
    <x v="6"/>
    <x v="0"/>
    <x v="6"/>
    <s v="15-69"/>
    <x v="868"/>
    <x v="2"/>
    <x v="0"/>
    <x v="0"/>
    <x v="1104"/>
    <x v="0"/>
    <x v="5"/>
    <x v="73"/>
    <x v="1015"/>
    <n v="3336"/>
    <x v="363"/>
    <n v="15212.16"/>
    <x v="0"/>
    <x v="2447"/>
    <x v="0"/>
    <x v="0"/>
    <x v="0"/>
    <x v="0"/>
    <x v="0"/>
    <x v="0"/>
    <x v="0"/>
    <x v="0"/>
    <x v="0"/>
    <x v="0"/>
    <x v="0"/>
    <x v="0"/>
    <x v="0"/>
    <x v="1199"/>
    <x v="1330"/>
  </r>
  <r>
    <n v="5772"/>
    <x v="0"/>
    <x v="0"/>
    <x v="5"/>
    <s v="201酒厂"/>
    <x v="346"/>
    <x v="0"/>
    <x v="0"/>
    <x v="0"/>
    <x v="2675"/>
    <x v="0"/>
    <x v="5"/>
    <x v="73"/>
    <x v="1015"/>
    <n v="28174.93"/>
    <x v="6"/>
    <n v="28174.93"/>
    <x v="0"/>
    <x v="36"/>
    <x v="0"/>
    <x v="0"/>
    <x v="0"/>
    <x v="0"/>
    <x v="0"/>
    <x v="0"/>
    <x v="0"/>
    <x v="0"/>
    <x v="0"/>
    <x v="0"/>
    <x v="0"/>
    <x v="0"/>
    <x v="0"/>
    <x v="1198"/>
    <x v="1329"/>
  </r>
  <r>
    <n v="5773"/>
    <x v="0"/>
    <x v="0"/>
    <x v="5"/>
    <s v="201酒厂"/>
    <x v="346"/>
    <x v="0"/>
    <x v="0"/>
    <x v="0"/>
    <x v="111"/>
    <x v="0"/>
    <x v="5"/>
    <x v="73"/>
    <x v="1015"/>
    <n v="3511.92"/>
    <x v="6"/>
    <n v="3511.92"/>
    <x v="0"/>
    <x v="36"/>
    <x v="0"/>
    <x v="0"/>
    <x v="0"/>
    <x v="0"/>
    <x v="0"/>
    <x v="0"/>
    <x v="0"/>
    <x v="0"/>
    <x v="0"/>
    <x v="0"/>
    <x v="0"/>
    <x v="0"/>
    <x v="0"/>
    <x v="1200"/>
    <x v="1331"/>
  </r>
  <r>
    <n v="5774"/>
    <x v="37"/>
    <x v="0"/>
    <x v="6"/>
    <s v="尧龙一院（15-70）"/>
    <x v="1859"/>
    <x v="2"/>
    <x v="0"/>
    <x v="0"/>
    <x v="1833"/>
    <x v="0"/>
    <x v="5"/>
    <x v="73"/>
    <x v="1015"/>
    <n v="2770"/>
    <x v="16"/>
    <n v="3324"/>
    <x v="0"/>
    <x v="2448"/>
    <x v="0"/>
    <x v="0"/>
    <x v="0"/>
    <x v="0"/>
    <x v="0"/>
    <x v="0"/>
    <x v="0"/>
    <x v="0"/>
    <x v="0"/>
    <x v="0"/>
    <x v="0"/>
    <x v="0"/>
    <x v="0"/>
    <x v="1046"/>
    <x v="1332"/>
  </r>
  <r>
    <n v="5775"/>
    <x v="0"/>
    <x v="0"/>
    <x v="5"/>
    <s v="201酒厂"/>
    <x v="346"/>
    <x v="0"/>
    <x v="0"/>
    <x v="0"/>
    <x v="2676"/>
    <x v="0"/>
    <x v="5"/>
    <x v="73"/>
    <x v="1015"/>
    <n v="7794.57"/>
    <x v="6"/>
    <n v="7794.57"/>
    <x v="0"/>
    <x v="36"/>
    <x v="0"/>
    <x v="0"/>
    <x v="0"/>
    <x v="0"/>
    <x v="0"/>
    <x v="0"/>
    <x v="0"/>
    <x v="0"/>
    <x v="0"/>
    <x v="0"/>
    <x v="0"/>
    <x v="0"/>
    <x v="0"/>
    <x v="1198"/>
    <x v="1333"/>
  </r>
  <r>
    <n v="5776"/>
    <x v="28"/>
    <x v="0"/>
    <x v="10"/>
    <s v="遵义市汇川区高坪镇中学运动场"/>
    <x v="3048"/>
    <x v="2"/>
    <x v="1"/>
    <x v="0"/>
    <x v="130"/>
    <x v="0"/>
    <x v="5"/>
    <x v="73"/>
    <x v="1016"/>
    <n v="10253"/>
    <x v="6"/>
    <n v="10253"/>
    <x v="0"/>
    <x v="1141"/>
    <x v="0"/>
    <x v="0"/>
    <x v="0"/>
    <x v="0"/>
    <x v="0"/>
    <x v="0"/>
    <x v="0"/>
    <x v="0"/>
    <x v="0"/>
    <x v="0"/>
    <x v="0"/>
    <x v="0"/>
    <x v="0"/>
    <x v="994"/>
    <x v="1088"/>
  </r>
  <r>
    <n v="5777"/>
    <x v="28"/>
    <x v="0"/>
    <x v="10"/>
    <s v="泗渡镇幼儿园工程建设"/>
    <x v="3049"/>
    <x v="2"/>
    <x v="1"/>
    <x v="0"/>
    <x v="130"/>
    <x v="0"/>
    <x v="5"/>
    <x v="73"/>
    <x v="1016"/>
    <n v="1536"/>
    <x v="38"/>
    <n v="1689.6"/>
    <x v="0"/>
    <x v="1141"/>
    <x v="0"/>
    <x v="0"/>
    <x v="0"/>
    <x v="0"/>
    <x v="0"/>
    <x v="0"/>
    <x v="0"/>
    <x v="0"/>
    <x v="0"/>
    <x v="0"/>
    <x v="0"/>
    <x v="0"/>
    <x v="0"/>
    <x v="994"/>
    <x v="1088"/>
  </r>
  <r>
    <n v="5778"/>
    <x v="28"/>
    <x v="0"/>
    <x v="10"/>
    <s v="汇川区高坪中学扩建工程项目"/>
    <x v="3050"/>
    <x v="2"/>
    <x v="1"/>
    <x v="0"/>
    <x v="130"/>
    <x v="0"/>
    <x v="5"/>
    <x v="73"/>
    <x v="1016"/>
    <n v="16565"/>
    <x v="6"/>
    <n v="16565"/>
    <x v="0"/>
    <x v="1141"/>
    <x v="0"/>
    <x v="0"/>
    <x v="0"/>
    <x v="0"/>
    <x v="0"/>
    <x v="0"/>
    <x v="0"/>
    <x v="0"/>
    <x v="0"/>
    <x v="0"/>
    <x v="0"/>
    <x v="0"/>
    <x v="0"/>
    <x v="994"/>
    <x v="1088"/>
  </r>
  <r>
    <n v="5779"/>
    <x v="29"/>
    <x v="0"/>
    <x v="10"/>
    <s v="泗渡镇敬老院建设"/>
    <x v="3051"/>
    <x v="2"/>
    <x v="1"/>
    <x v="0"/>
    <x v="130"/>
    <x v="0"/>
    <x v="5"/>
    <x v="74"/>
    <x v="1017"/>
    <n v="3645"/>
    <x v="6"/>
    <n v="3645"/>
    <x v="0"/>
    <x v="2449"/>
    <x v="0"/>
    <x v="0"/>
    <x v="0"/>
    <x v="0"/>
    <x v="0"/>
    <x v="0"/>
    <x v="0"/>
    <x v="0"/>
    <x v="0"/>
    <x v="0"/>
    <x v="0"/>
    <x v="0"/>
    <x v="0"/>
    <x v="994"/>
    <x v="1088"/>
  </r>
  <r>
    <n v="5780"/>
    <x v="29"/>
    <x v="0"/>
    <x v="10"/>
    <s v="汇川区泗渡镇养老院建设项目"/>
    <x v="3052"/>
    <x v="2"/>
    <x v="1"/>
    <x v="0"/>
    <x v="130"/>
    <x v="0"/>
    <x v="5"/>
    <x v="74"/>
    <x v="1017"/>
    <n v="5060"/>
    <x v="16"/>
    <n v="6072"/>
    <x v="0"/>
    <x v="2449"/>
    <x v="0"/>
    <x v="0"/>
    <x v="0"/>
    <x v="0"/>
    <x v="0"/>
    <x v="0"/>
    <x v="0"/>
    <x v="0"/>
    <x v="0"/>
    <x v="0"/>
    <x v="0"/>
    <x v="0"/>
    <x v="0"/>
    <x v="994"/>
    <x v="1088"/>
  </r>
  <r>
    <n v="5781"/>
    <x v="29"/>
    <x v="0"/>
    <x v="10"/>
    <s v="团泽镇人口和计划生育技术服务站"/>
    <x v="3053"/>
    <x v="2"/>
    <x v="1"/>
    <x v="0"/>
    <x v="130"/>
    <x v="0"/>
    <x v="5"/>
    <x v="74"/>
    <x v="1017"/>
    <n v="1916"/>
    <x v="6"/>
    <n v="1916"/>
    <x v="0"/>
    <x v="2450"/>
    <x v="0"/>
    <x v="0"/>
    <x v="0"/>
    <x v="0"/>
    <x v="0"/>
    <x v="0"/>
    <x v="0"/>
    <x v="0"/>
    <x v="0"/>
    <x v="0"/>
    <x v="0"/>
    <x v="0"/>
    <x v="0"/>
    <x v="994"/>
    <x v="1088"/>
  </r>
  <r>
    <n v="5782"/>
    <x v="33"/>
    <x v="0"/>
    <x v="10"/>
    <s v="汇川区板桥镇娄山关农民文化广场"/>
    <x v="1358"/>
    <x v="2"/>
    <x v="1"/>
    <x v="0"/>
    <x v="130"/>
    <x v="0"/>
    <x v="5"/>
    <x v="74"/>
    <x v="1017"/>
    <n v="3525"/>
    <x v="6"/>
    <n v="3525"/>
    <x v="0"/>
    <x v="2443"/>
    <x v="0"/>
    <x v="0"/>
    <x v="0"/>
    <x v="0"/>
    <x v="0"/>
    <x v="0"/>
    <x v="0"/>
    <x v="0"/>
    <x v="0"/>
    <x v="0"/>
    <x v="0"/>
    <x v="0"/>
    <x v="0"/>
    <x v="994"/>
    <x v="1088"/>
  </r>
  <r>
    <n v="5783"/>
    <x v="31"/>
    <x v="0"/>
    <x v="2"/>
    <s v="绥阳县2013年度“保障性住房”项目"/>
    <x v="2784"/>
    <x v="1"/>
    <x v="1"/>
    <x v="0"/>
    <x v="130"/>
    <x v="0"/>
    <x v="5"/>
    <x v="74"/>
    <x v="1018"/>
    <n v="2443"/>
    <x v="6"/>
    <n v="2443"/>
    <x v="0"/>
    <x v="2451"/>
    <x v="0"/>
    <x v="0"/>
    <x v="0"/>
    <x v="0"/>
    <x v="0"/>
    <x v="0"/>
    <x v="0"/>
    <x v="0"/>
    <x v="0"/>
    <x v="0"/>
    <x v="0"/>
    <x v="0"/>
    <x v="0"/>
    <x v="1201"/>
    <x v="1334"/>
  </r>
  <r>
    <n v="5784"/>
    <x v="31"/>
    <x v="0"/>
    <x v="2"/>
    <s v="绥阳县2014年卫生系统职工公共租赁住房建设项目"/>
    <x v="3054"/>
    <x v="1"/>
    <x v="1"/>
    <x v="0"/>
    <x v="130"/>
    <x v="0"/>
    <x v="5"/>
    <x v="74"/>
    <x v="1018"/>
    <n v="7068"/>
    <x v="6"/>
    <n v="7068"/>
    <x v="0"/>
    <x v="246"/>
    <x v="0"/>
    <x v="0"/>
    <x v="0"/>
    <x v="0"/>
    <x v="0"/>
    <x v="0"/>
    <x v="0"/>
    <x v="0"/>
    <x v="0"/>
    <x v="0"/>
    <x v="0"/>
    <x v="0"/>
    <x v="0"/>
    <x v="1202"/>
    <x v="1335"/>
  </r>
  <r>
    <n v="5785"/>
    <x v="31"/>
    <x v="0"/>
    <x v="2"/>
    <s v="绥阳县2014年卫生系统职工公共租赁住房建设项目"/>
    <x v="3055"/>
    <x v="1"/>
    <x v="1"/>
    <x v="0"/>
    <x v="130"/>
    <x v="0"/>
    <x v="5"/>
    <x v="74"/>
    <x v="1018"/>
    <n v="17893"/>
    <x v="6"/>
    <n v="17893"/>
    <x v="0"/>
    <x v="2452"/>
    <x v="0"/>
    <x v="0"/>
    <x v="0"/>
    <x v="0"/>
    <x v="0"/>
    <x v="0"/>
    <x v="0"/>
    <x v="0"/>
    <x v="0"/>
    <x v="0"/>
    <x v="0"/>
    <x v="0"/>
    <x v="0"/>
    <x v="1202"/>
    <x v="1335"/>
  </r>
  <r>
    <n v="5786"/>
    <x v="31"/>
    <x v="0"/>
    <x v="2"/>
    <s v="绥阳县清泉中学、温泉小学教师公租房"/>
    <x v="3056"/>
    <x v="1"/>
    <x v="1"/>
    <x v="0"/>
    <x v="130"/>
    <x v="0"/>
    <x v="5"/>
    <x v="74"/>
    <x v="1018"/>
    <n v="2848"/>
    <x v="6"/>
    <n v="2848"/>
    <x v="0"/>
    <x v="768"/>
    <x v="0"/>
    <x v="0"/>
    <x v="0"/>
    <x v="0"/>
    <x v="0"/>
    <x v="0"/>
    <x v="0"/>
    <x v="0"/>
    <x v="0"/>
    <x v="0"/>
    <x v="0"/>
    <x v="0"/>
    <x v="0"/>
    <x v="1202"/>
    <x v="1335"/>
  </r>
  <r>
    <n v="5787"/>
    <x v="31"/>
    <x v="0"/>
    <x v="2"/>
    <s v="绥阳县2014年卫生系统职工公共租赁住房建设项目"/>
    <x v="3057"/>
    <x v="1"/>
    <x v="1"/>
    <x v="0"/>
    <x v="130"/>
    <x v="0"/>
    <x v="5"/>
    <x v="74"/>
    <x v="1018"/>
    <n v="3924"/>
    <x v="6"/>
    <n v="3924"/>
    <x v="0"/>
    <x v="2453"/>
    <x v="0"/>
    <x v="0"/>
    <x v="0"/>
    <x v="0"/>
    <x v="0"/>
    <x v="0"/>
    <x v="0"/>
    <x v="0"/>
    <x v="0"/>
    <x v="0"/>
    <x v="0"/>
    <x v="0"/>
    <x v="0"/>
    <x v="1202"/>
    <x v="1335"/>
  </r>
  <r>
    <n v="5788"/>
    <x v="31"/>
    <x v="0"/>
    <x v="2"/>
    <s v="绥阳县2013年度“保障性住房”项目"/>
    <x v="3058"/>
    <x v="1"/>
    <x v="1"/>
    <x v="0"/>
    <x v="130"/>
    <x v="0"/>
    <x v="5"/>
    <x v="74"/>
    <x v="1018"/>
    <n v="6018"/>
    <x v="6"/>
    <n v="6018"/>
    <x v="0"/>
    <x v="2451"/>
    <x v="0"/>
    <x v="0"/>
    <x v="0"/>
    <x v="0"/>
    <x v="0"/>
    <x v="0"/>
    <x v="0"/>
    <x v="0"/>
    <x v="0"/>
    <x v="0"/>
    <x v="0"/>
    <x v="0"/>
    <x v="0"/>
    <x v="1202"/>
    <x v="1335"/>
  </r>
  <r>
    <n v="5789"/>
    <x v="31"/>
    <x v="0"/>
    <x v="2"/>
    <s v="绥阳县2014年卫生系统职工公共租赁住房建设项目"/>
    <x v="3059"/>
    <x v="1"/>
    <x v="1"/>
    <x v="0"/>
    <x v="130"/>
    <x v="0"/>
    <x v="5"/>
    <x v="74"/>
    <x v="1018"/>
    <n v="449"/>
    <x v="6"/>
    <n v="449"/>
    <x v="0"/>
    <x v="2454"/>
    <x v="0"/>
    <x v="0"/>
    <x v="0"/>
    <x v="0"/>
    <x v="0"/>
    <x v="0"/>
    <x v="0"/>
    <x v="0"/>
    <x v="0"/>
    <x v="0"/>
    <x v="0"/>
    <x v="0"/>
    <x v="0"/>
    <x v="1202"/>
    <x v="1335"/>
  </r>
  <r>
    <n v="5790"/>
    <x v="31"/>
    <x v="0"/>
    <x v="2"/>
    <s v="绥阳县2013年度“保障性住房”项目"/>
    <x v="3060"/>
    <x v="1"/>
    <x v="1"/>
    <x v="0"/>
    <x v="130"/>
    <x v="0"/>
    <x v="5"/>
    <x v="74"/>
    <x v="1018"/>
    <n v="293"/>
    <x v="6"/>
    <n v="293"/>
    <x v="0"/>
    <x v="2451"/>
    <x v="0"/>
    <x v="0"/>
    <x v="0"/>
    <x v="0"/>
    <x v="0"/>
    <x v="0"/>
    <x v="0"/>
    <x v="0"/>
    <x v="0"/>
    <x v="0"/>
    <x v="0"/>
    <x v="0"/>
    <x v="0"/>
    <x v="1202"/>
    <x v="1335"/>
  </r>
  <r>
    <n v="5791"/>
    <x v="31"/>
    <x v="0"/>
    <x v="2"/>
    <s v="绥阳县2013年度“保障性住房”项目"/>
    <x v="280"/>
    <x v="1"/>
    <x v="1"/>
    <x v="0"/>
    <x v="130"/>
    <x v="0"/>
    <x v="5"/>
    <x v="74"/>
    <x v="1018"/>
    <n v="7591"/>
    <x v="6"/>
    <n v="7591"/>
    <x v="0"/>
    <x v="2451"/>
    <x v="0"/>
    <x v="0"/>
    <x v="0"/>
    <x v="0"/>
    <x v="0"/>
    <x v="0"/>
    <x v="0"/>
    <x v="0"/>
    <x v="0"/>
    <x v="0"/>
    <x v="0"/>
    <x v="0"/>
    <x v="0"/>
    <x v="1202"/>
    <x v="1335"/>
  </r>
  <r>
    <n v="5792"/>
    <x v="31"/>
    <x v="0"/>
    <x v="2"/>
    <s v="绥阳县2014年卫生系统职工公共租赁住房建设项目"/>
    <x v="3061"/>
    <x v="1"/>
    <x v="1"/>
    <x v="0"/>
    <x v="130"/>
    <x v="0"/>
    <x v="5"/>
    <x v="74"/>
    <x v="1018"/>
    <n v="949"/>
    <x v="6"/>
    <n v="949"/>
    <x v="0"/>
    <x v="2455"/>
    <x v="0"/>
    <x v="0"/>
    <x v="0"/>
    <x v="0"/>
    <x v="0"/>
    <x v="0"/>
    <x v="0"/>
    <x v="0"/>
    <x v="0"/>
    <x v="0"/>
    <x v="0"/>
    <x v="0"/>
    <x v="0"/>
    <x v="1202"/>
    <x v="1335"/>
  </r>
  <r>
    <n v="5793"/>
    <x v="31"/>
    <x v="0"/>
    <x v="2"/>
    <s v="绥阳县清泉中学、温泉小学教师公租房"/>
    <x v="3056"/>
    <x v="1"/>
    <x v="1"/>
    <x v="0"/>
    <x v="130"/>
    <x v="0"/>
    <x v="5"/>
    <x v="74"/>
    <x v="1018"/>
    <n v="3529"/>
    <x v="6"/>
    <n v="3529"/>
    <x v="0"/>
    <x v="768"/>
    <x v="0"/>
    <x v="0"/>
    <x v="0"/>
    <x v="0"/>
    <x v="0"/>
    <x v="0"/>
    <x v="0"/>
    <x v="0"/>
    <x v="0"/>
    <x v="0"/>
    <x v="0"/>
    <x v="0"/>
    <x v="0"/>
    <x v="1202"/>
    <x v="1335"/>
  </r>
  <r>
    <n v="5794"/>
    <x v="31"/>
    <x v="0"/>
    <x v="2"/>
    <s v="绥阳县2013年度“保障性住房”项目"/>
    <x v="3062"/>
    <x v="1"/>
    <x v="1"/>
    <x v="0"/>
    <x v="130"/>
    <x v="0"/>
    <x v="5"/>
    <x v="74"/>
    <x v="1018"/>
    <n v="1647"/>
    <x v="6"/>
    <n v="1647"/>
    <x v="0"/>
    <x v="2451"/>
    <x v="0"/>
    <x v="0"/>
    <x v="0"/>
    <x v="0"/>
    <x v="0"/>
    <x v="0"/>
    <x v="0"/>
    <x v="0"/>
    <x v="0"/>
    <x v="0"/>
    <x v="0"/>
    <x v="0"/>
    <x v="0"/>
    <x v="1202"/>
    <x v="1335"/>
  </r>
  <r>
    <n v="5795"/>
    <x v="31"/>
    <x v="0"/>
    <x v="2"/>
    <s v="绥阳县2013年度“保障性住房”项目"/>
    <x v="1625"/>
    <x v="1"/>
    <x v="1"/>
    <x v="0"/>
    <x v="130"/>
    <x v="0"/>
    <x v="5"/>
    <x v="74"/>
    <x v="1019"/>
    <n v="1000"/>
    <x v="6"/>
    <n v="1000"/>
    <x v="0"/>
    <x v="2451"/>
    <x v="0"/>
    <x v="0"/>
    <x v="0"/>
    <x v="0"/>
    <x v="0"/>
    <x v="0"/>
    <x v="0"/>
    <x v="0"/>
    <x v="0"/>
    <x v="0"/>
    <x v="0"/>
    <x v="0"/>
    <x v="0"/>
    <x v="790"/>
    <x v="910"/>
  </r>
  <r>
    <n v="5796"/>
    <x v="31"/>
    <x v="0"/>
    <x v="2"/>
    <s v="绥阳县2013年度“保障性住房”项目"/>
    <x v="1625"/>
    <x v="1"/>
    <x v="1"/>
    <x v="0"/>
    <x v="130"/>
    <x v="0"/>
    <x v="5"/>
    <x v="74"/>
    <x v="1019"/>
    <n v="629"/>
    <x v="6"/>
    <n v="629"/>
    <x v="0"/>
    <x v="2451"/>
    <x v="0"/>
    <x v="0"/>
    <x v="0"/>
    <x v="0"/>
    <x v="0"/>
    <x v="0"/>
    <x v="0"/>
    <x v="0"/>
    <x v="0"/>
    <x v="0"/>
    <x v="0"/>
    <x v="0"/>
    <x v="0"/>
    <x v="1188"/>
    <x v="1336"/>
  </r>
  <r>
    <n v="5797"/>
    <x v="31"/>
    <x v="0"/>
    <x v="2"/>
    <s v="绥阳县2013年度“保障性住房”项目"/>
    <x v="286"/>
    <x v="1"/>
    <x v="1"/>
    <x v="0"/>
    <x v="130"/>
    <x v="0"/>
    <x v="5"/>
    <x v="74"/>
    <x v="1019"/>
    <n v="2847"/>
    <x v="6"/>
    <n v="2847"/>
    <x v="0"/>
    <x v="2451"/>
    <x v="0"/>
    <x v="0"/>
    <x v="0"/>
    <x v="0"/>
    <x v="0"/>
    <x v="0"/>
    <x v="0"/>
    <x v="0"/>
    <x v="0"/>
    <x v="0"/>
    <x v="0"/>
    <x v="0"/>
    <x v="0"/>
    <x v="1202"/>
    <x v="1335"/>
  </r>
  <r>
    <n v="5798"/>
    <x v="0"/>
    <x v="0"/>
    <x v="1"/>
    <s v="贵州天豪民族药业有限公司"/>
    <x v="1487"/>
    <x v="0"/>
    <x v="0"/>
    <x v="0"/>
    <x v="295"/>
    <x v="0"/>
    <x v="5"/>
    <x v="74"/>
    <x v="1020"/>
    <n v="22052.9"/>
    <x v="42"/>
    <n v="33079.35"/>
    <x v="0"/>
    <x v="2456"/>
    <x v="0"/>
    <x v="0"/>
    <x v="0"/>
    <x v="0"/>
    <x v="0"/>
    <x v="0"/>
    <x v="0"/>
    <x v="0"/>
    <x v="0"/>
    <x v="0"/>
    <x v="0"/>
    <x v="0"/>
    <x v="0"/>
    <x v="1192"/>
    <x v="1337"/>
  </r>
  <r>
    <n v="5799"/>
    <x v="0"/>
    <x v="0"/>
    <x v="11"/>
    <s v="遵义县发祥装饰工程有限公司家具生产项目"/>
    <x v="80"/>
    <x v="0"/>
    <x v="0"/>
    <x v="0"/>
    <x v="2677"/>
    <x v="0"/>
    <x v="5"/>
    <x v="74"/>
    <x v="1021"/>
    <n v="5817"/>
    <x v="6"/>
    <n v="5817"/>
    <x v="0"/>
    <x v="2457"/>
    <x v="0"/>
    <x v="0"/>
    <x v="0"/>
    <x v="0"/>
    <x v="0"/>
    <x v="0"/>
    <x v="0"/>
    <x v="0"/>
    <x v="0"/>
    <x v="0"/>
    <x v="0"/>
    <x v="0"/>
    <x v="0"/>
    <x v="1203"/>
    <x v="1173"/>
  </r>
  <r>
    <n v="5800"/>
    <x v="27"/>
    <x v="0"/>
    <x v="12"/>
    <s v="谭明全、谭贵芳新建房"/>
    <x v="3063"/>
    <x v="1"/>
    <x v="1"/>
    <x v="0"/>
    <x v="2084"/>
    <x v="0"/>
    <x v="5"/>
    <x v="74"/>
    <x v="1022"/>
    <n v="172.8"/>
    <x v="92"/>
    <n v="1036.8"/>
    <x v="0"/>
    <x v="2458"/>
    <x v="0"/>
    <x v="0"/>
    <x v="0"/>
    <x v="0"/>
    <x v="0"/>
    <x v="0"/>
    <x v="0"/>
    <x v="0"/>
    <x v="0"/>
    <x v="0"/>
    <x v="0"/>
    <x v="0"/>
    <x v="0"/>
    <x v="1204"/>
    <x v="1338"/>
  </r>
  <r>
    <n v="5801"/>
    <x v="26"/>
    <x v="0"/>
    <x v="11"/>
    <s v="贵州晔园房地产开发有限公司乐山镇宗地"/>
    <x v="2983"/>
    <x v="1"/>
    <x v="0"/>
    <x v="0"/>
    <x v="2678"/>
    <x v="0"/>
    <x v="5"/>
    <x v="74"/>
    <x v="1022"/>
    <n v="4843"/>
    <x v="1"/>
    <n v="12107.5"/>
    <x v="0"/>
    <x v="2459"/>
    <x v="0"/>
    <x v="0"/>
    <x v="0"/>
    <x v="0"/>
    <x v="0"/>
    <x v="0"/>
    <x v="0"/>
    <x v="0"/>
    <x v="0"/>
    <x v="0"/>
    <x v="0"/>
    <x v="0"/>
    <x v="0"/>
    <x v="1205"/>
    <x v="1339"/>
  </r>
  <r>
    <n v="5802"/>
    <x v="26"/>
    <x v="0"/>
    <x v="3"/>
    <s v="林达阳光城"/>
    <x v="1699"/>
    <x v="1"/>
    <x v="0"/>
    <x v="0"/>
    <x v="2679"/>
    <x v="0"/>
    <x v="5"/>
    <x v="74"/>
    <x v="1022"/>
    <n v="59264"/>
    <x v="7"/>
    <n v="207424"/>
    <x v="0"/>
    <x v="2460"/>
    <x v="0"/>
    <x v="0"/>
    <x v="0"/>
    <x v="0"/>
    <x v="0"/>
    <x v="0"/>
    <x v="0"/>
    <x v="0"/>
    <x v="0"/>
    <x v="0"/>
    <x v="0"/>
    <x v="0"/>
    <x v="0"/>
    <x v="1206"/>
    <x v="1340"/>
  </r>
  <r>
    <n v="5803"/>
    <x v="37"/>
    <x v="0"/>
    <x v="3"/>
    <s v="林达酒店"/>
    <x v="1699"/>
    <x v="2"/>
    <x v="0"/>
    <x v="0"/>
    <x v="2102"/>
    <x v="0"/>
    <x v="5"/>
    <x v="74"/>
    <x v="1022"/>
    <n v="9350"/>
    <x v="7"/>
    <n v="32725"/>
    <x v="0"/>
    <x v="2461"/>
    <x v="0"/>
    <x v="0"/>
    <x v="0"/>
    <x v="0"/>
    <x v="0"/>
    <x v="0"/>
    <x v="0"/>
    <x v="0"/>
    <x v="0"/>
    <x v="0"/>
    <x v="0"/>
    <x v="0"/>
    <x v="0"/>
    <x v="1206"/>
    <x v="1340"/>
  </r>
  <r>
    <n v="5804"/>
    <x v="42"/>
    <x v="0"/>
    <x v="12"/>
    <s v="储备土地"/>
    <x v="2633"/>
    <x v="2"/>
    <x v="1"/>
    <x v="0"/>
    <x v="130"/>
    <x v="0"/>
    <x v="5"/>
    <x v="74"/>
    <x v="1022"/>
    <n v="645500"/>
    <x v="39"/>
    <n v="0"/>
    <x v="0"/>
    <x v="1964"/>
    <x v="0"/>
    <x v="0"/>
    <x v="0"/>
    <x v="0"/>
    <x v="0"/>
    <x v="0"/>
    <x v="0"/>
    <x v="0"/>
    <x v="0"/>
    <x v="0"/>
    <x v="0"/>
    <x v="0"/>
    <x v="0"/>
    <x v="1207"/>
    <x v="1341"/>
  </r>
  <r>
    <n v="5805"/>
    <x v="27"/>
    <x v="0"/>
    <x v="12"/>
    <s v="游世菊、张星宇新建房"/>
    <x v="3064"/>
    <x v="1"/>
    <x v="1"/>
    <x v="0"/>
    <x v="2084"/>
    <x v="0"/>
    <x v="5"/>
    <x v="74"/>
    <x v="1022"/>
    <n v="172.8"/>
    <x v="92"/>
    <n v="1036.8"/>
    <x v="0"/>
    <x v="2462"/>
    <x v="0"/>
    <x v="0"/>
    <x v="0"/>
    <x v="0"/>
    <x v="0"/>
    <x v="0"/>
    <x v="0"/>
    <x v="0"/>
    <x v="0"/>
    <x v="0"/>
    <x v="0"/>
    <x v="0"/>
    <x v="0"/>
    <x v="1204"/>
    <x v="1338"/>
  </r>
  <r>
    <n v="5806"/>
    <x v="31"/>
    <x v="0"/>
    <x v="11"/>
    <s v="遵义县乐山镇人民政府计生公租房项目"/>
    <x v="2983"/>
    <x v="1"/>
    <x v="1"/>
    <x v="0"/>
    <x v="24"/>
    <x v="0"/>
    <x v="5"/>
    <x v="74"/>
    <x v="1022"/>
    <n v="2099"/>
    <x v="1"/>
    <n v="5247.5"/>
    <x v="0"/>
    <x v="2463"/>
    <x v="0"/>
    <x v="0"/>
    <x v="0"/>
    <x v="0"/>
    <x v="0"/>
    <x v="0"/>
    <x v="0"/>
    <x v="0"/>
    <x v="0"/>
    <x v="0"/>
    <x v="0"/>
    <x v="0"/>
    <x v="0"/>
    <x v="994"/>
    <x v="1140"/>
  </r>
  <r>
    <n v="5807"/>
    <x v="6"/>
    <x v="0"/>
    <x v="3"/>
    <s v="遵义电子商务城"/>
    <x v="3065"/>
    <x v="2"/>
    <x v="0"/>
    <x v="0"/>
    <x v="2680"/>
    <x v="0"/>
    <x v="5"/>
    <x v="74"/>
    <x v="1022"/>
    <n v="66060.89"/>
    <x v="53"/>
    <n v="184970.492"/>
    <x v="0"/>
    <x v="1372"/>
    <x v="0"/>
    <x v="0"/>
    <x v="0"/>
    <x v="0"/>
    <x v="0"/>
    <x v="0"/>
    <x v="0"/>
    <x v="0"/>
    <x v="0"/>
    <x v="0"/>
    <x v="0"/>
    <x v="0"/>
    <x v="0"/>
    <x v="1128"/>
    <x v="1125"/>
  </r>
  <r>
    <n v="5808"/>
    <x v="26"/>
    <x v="0"/>
    <x v="6"/>
    <s v="15-67（天都园）"/>
    <x v="85"/>
    <x v="1"/>
    <x v="0"/>
    <x v="0"/>
    <x v="2681"/>
    <x v="0"/>
    <x v="5"/>
    <x v="74"/>
    <x v="1022"/>
    <n v="15564"/>
    <x v="364"/>
    <n v="25991.88"/>
    <x v="0"/>
    <x v="988"/>
    <x v="0"/>
    <x v="0"/>
    <x v="0"/>
    <x v="0"/>
    <x v="0"/>
    <x v="0"/>
    <x v="0"/>
    <x v="0"/>
    <x v="0"/>
    <x v="0"/>
    <x v="0"/>
    <x v="0"/>
    <x v="0"/>
    <x v="1177"/>
    <x v="988"/>
  </r>
  <r>
    <n v="5809"/>
    <x v="26"/>
    <x v="0"/>
    <x v="3"/>
    <s v="2014-GP-35"/>
    <x v="3066"/>
    <x v="1"/>
    <x v="0"/>
    <x v="0"/>
    <x v="179"/>
    <x v="0"/>
    <x v="5"/>
    <x v="74"/>
    <x v="1022"/>
    <n v="23554"/>
    <x v="7"/>
    <n v="82439"/>
    <x v="0"/>
    <x v="2464"/>
    <x v="0"/>
    <x v="0"/>
    <x v="0"/>
    <x v="0"/>
    <x v="0"/>
    <x v="0"/>
    <x v="0"/>
    <x v="0"/>
    <x v="0"/>
    <x v="0"/>
    <x v="0"/>
    <x v="0"/>
    <x v="0"/>
    <x v="1206"/>
    <x v="1342"/>
  </r>
  <r>
    <n v="5810"/>
    <x v="6"/>
    <x v="0"/>
    <x v="10"/>
    <s v="2015-GP-11"/>
    <x v="3067"/>
    <x v="2"/>
    <x v="0"/>
    <x v="0"/>
    <x v="2682"/>
    <x v="0"/>
    <x v="5"/>
    <x v="74"/>
    <x v="1022"/>
    <n v="16383"/>
    <x v="26"/>
    <n v="42595.8"/>
    <x v="0"/>
    <x v="2465"/>
    <x v="0"/>
    <x v="0"/>
    <x v="0"/>
    <x v="0"/>
    <x v="0"/>
    <x v="0"/>
    <x v="0"/>
    <x v="0"/>
    <x v="0"/>
    <x v="0"/>
    <x v="0"/>
    <x v="0"/>
    <x v="0"/>
    <x v="935"/>
    <x v="1046"/>
  </r>
  <r>
    <n v="5811"/>
    <x v="26"/>
    <x v="0"/>
    <x v="10"/>
    <s v="苏州路棚户区"/>
    <x v="3068"/>
    <x v="1"/>
    <x v="0"/>
    <x v="0"/>
    <x v="179"/>
    <x v="0"/>
    <x v="5"/>
    <x v="74"/>
    <x v="1022"/>
    <n v="21755"/>
    <x v="92"/>
    <n v="130530"/>
    <x v="0"/>
    <x v="2466"/>
    <x v="0"/>
    <x v="0"/>
    <x v="0"/>
    <x v="0"/>
    <x v="0"/>
    <x v="0"/>
    <x v="0"/>
    <x v="0"/>
    <x v="0"/>
    <x v="0"/>
    <x v="0"/>
    <x v="0"/>
    <x v="0"/>
    <x v="1206"/>
    <x v="1342"/>
  </r>
  <r>
    <n v="5812"/>
    <x v="26"/>
    <x v="0"/>
    <x v="14"/>
    <s v="城工大道香山玉都东侧处商住项目"/>
    <x v="3069"/>
    <x v="1"/>
    <x v="0"/>
    <x v="0"/>
    <x v="2526"/>
    <x v="0"/>
    <x v="5"/>
    <x v="74"/>
    <x v="1023"/>
    <n v="4698"/>
    <x v="1"/>
    <n v="11745"/>
    <x v="0"/>
    <x v="396"/>
    <x v="0"/>
    <x v="0"/>
    <x v="0"/>
    <x v="0"/>
    <x v="0"/>
    <x v="0"/>
    <x v="0"/>
    <x v="0"/>
    <x v="0"/>
    <x v="0"/>
    <x v="0"/>
    <x v="0"/>
    <x v="0"/>
    <x v="1208"/>
    <x v="1111"/>
  </r>
  <r>
    <n v="5813"/>
    <x v="26"/>
    <x v="0"/>
    <x v="14"/>
    <s v="城工大道B安置点东侧处商住项目"/>
    <x v="3070"/>
    <x v="1"/>
    <x v="0"/>
    <x v="0"/>
    <x v="985"/>
    <x v="0"/>
    <x v="5"/>
    <x v="74"/>
    <x v="1023"/>
    <n v="7725.5"/>
    <x v="1"/>
    <n v="19313.75"/>
    <x v="0"/>
    <x v="396"/>
    <x v="0"/>
    <x v="0"/>
    <x v="0"/>
    <x v="0"/>
    <x v="0"/>
    <x v="0"/>
    <x v="0"/>
    <x v="0"/>
    <x v="0"/>
    <x v="0"/>
    <x v="0"/>
    <x v="0"/>
    <x v="0"/>
    <x v="1208"/>
    <x v="1111"/>
  </r>
  <r>
    <n v="5814"/>
    <x v="0"/>
    <x v="0"/>
    <x v="14"/>
    <s v="工业大道与万鲢路交叉口北侧（新锦公司对面）处工业项目"/>
    <x v="3071"/>
    <x v="0"/>
    <x v="0"/>
    <x v="0"/>
    <x v="1725"/>
    <x v="0"/>
    <x v="5"/>
    <x v="74"/>
    <x v="1023"/>
    <n v="11708"/>
    <x v="6"/>
    <n v="11708"/>
    <x v="0"/>
    <x v="2242"/>
    <x v="0"/>
    <x v="0"/>
    <x v="0"/>
    <x v="0"/>
    <x v="0"/>
    <x v="0"/>
    <x v="0"/>
    <x v="0"/>
    <x v="0"/>
    <x v="0"/>
    <x v="0"/>
    <x v="0"/>
    <x v="0"/>
    <x v="1208"/>
    <x v="1111"/>
  </r>
  <r>
    <n v="5815"/>
    <x v="25"/>
    <x v="0"/>
    <x v="0"/>
    <s v="住宅用地"/>
    <x v="3072"/>
    <x v="1"/>
    <x v="0"/>
    <x v="0"/>
    <x v="2451"/>
    <x v="0"/>
    <x v="5"/>
    <x v="74"/>
    <x v="1024"/>
    <n v="285.7"/>
    <x v="0"/>
    <n v="857.1"/>
    <x v="0"/>
    <x v="2467"/>
    <x v="0"/>
    <x v="0"/>
    <x v="0"/>
    <x v="0"/>
    <x v="0"/>
    <x v="0"/>
    <x v="0"/>
    <x v="0"/>
    <x v="0"/>
    <x v="0"/>
    <x v="0"/>
    <x v="0"/>
    <x v="0"/>
    <x v="1137"/>
    <x v="1343"/>
  </r>
  <r>
    <n v="5816"/>
    <x v="25"/>
    <x v="0"/>
    <x v="12"/>
    <s v="刘代国新建房"/>
    <x v="3073"/>
    <x v="1"/>
    <x v="0"/>
    <x v="0"/>
    <x v="2683"/>
    <x v="0"/>
    <x v="5"/>
    <x v="74"/>
    <x v="1025"/>
    <n v="4011.5"/>
    <x v="7"/>
    <n v="14040.25"/>
    <x v="0"/>
    <x v="2468"/>
    <x v="0"/>
    <x v="0"/>
    <x v="0"/>
    <x v="0"/>
    <x v="0"/>
    <x v="0"/>
    <x v="0"/>
    <x v="0"/>
    <x v="0"/>
    <x v="0"/>
    <x v="0"/>
    <x v="0"/>
    <x v="0"/>
    <x v="1032"/>
    <x v="1344"/>
  </r>
  <r>
    <n v="5817"/>
    <x v="6"/>
    <x v="0"/>
    <x v="11"/>
    <s v="遵义聚晨置业投资有限公司九龙国际建材城项目"/>
    <x v="80"/>
    <x v="2"/>
    <x v="0"/>
    <x v="0"/>
    <x v="2684"/>
    <x v="0"/>
    <x v="5"/>
    <x v="74"/>
    <x v="1026"/>
    <n v="58456"/>
    <x v="2"/>
    <n v="116912"/>
    <x v="0"/>
    <x v="2469"/>
    <x v="0"/>
    <x v="0"/>
    <x v="0"/>
    <x v="0"/>
    <x v="0"/>
    <x v="0"/>
    <x v="0"/>
    <x v="0"/>
    <x v="0"/>
    <x v="0"/>
    <x v="0"/>
    <x v="0"/>
    <x v="0"/>
    <x v="961"/>
    <x v="1345"/>
  </r>
  <r>
    <n v="5818"/>
    <x v="6"/>
    <x v="0"/>
    <x v="11"/>
    <s v="黄正均、陈松美食城项目"/>
    <x v="552"/>
    <x v="2"/>
    <x v="0"/>
    <x v="0"/>
    <x v="2685"/>
    <x v="0"/>
    <x v="5"/>
    <x v="74"/>
    <x v="1026"/>
    <n v="2874.47"/>
    <x v="1"/>
    <n v="7186.175"/>
    <x v="0"/>
    <x v="2470"/>
    <x v="0"/>
    <x v="0"/>
    <x v="0"/>
    <x v="0"/>
    <x v="0"/>
    <x v="0"/>
    <x v="0"/>
    <x v="0"/>
    <x v="0"/>
    <x v="0"/>
    <x v="0"/>
    <x v="0"/>
    <x v="0"/>
    <x v="961"/>
    <x v="1345"/>
  </r>
  <r>
    <n v="5819"/>
    <x v="6"/>
    <x v="0"/>
    <x v="11"/>
    <s v="遵义聚晨置业投资有限公司九龙国际建材城项目"/>
    <x v="80"/>
    <x v="2"/>
    <x v="0"/>
    <x v="0"/>
    <x v="2686"/>
    <x v="0"/>
    <x v="5"/>
    <x v="74"/>
    <x v="1026"/>
    <n v="60698"/>
    <x v="2"/>
    <n v="121396"/>
    <x v="0"/>
    <x v="2469"/>
    <x v="0"/>
    <x v="0"/>
    <x v="0"/>
    <x v="0"/>
    <x v="0"/>
    <x v="0"/>
    <x v="0"/>
    <x v="0"/>
    <x v="0"/>
    <x v="0"/>
    <x v="0"/>
    <x v="0"/>
    <x v="0"/>
    <x v="961"/>
    <x v="1345"/>
  </r>
  <r>
    <n v="5820"/>
    <x v="6"/>
    <x v="0"/>
    <x v="11"/>
    <s v="遵义聚晨置业投资有限公司九龙国际建材城项目"/>
    <x v="80"/>
    <x v="2"/>
    <x v="0"/>
    <x v="0"/>
    <x v="2687"/>
    <x v="0"/>
    <x v="5"/>
    <x v="74"/>
    <x v="1026"/>
    <n v="20565"/>
    <x v="2"/>
    <n v="41130"/>
    <x v="0"/>
    <x v="2469"/>
    <x v="0"/>
    <x v="0"/>
    <x v="0"/>
    <x v="0"/>
    <x v="0"/>
    <x v="0"/>
    <x v="0"/>
    <x v="0"/>
    <x v="0"/>
    <x v="0"/>
    <x v="0"/>
    <x v="0"/>
    <x v="0"/>
    <x v="961"/>
    <x v="1345"/>
  </r>
  <r>
    <n v="5821"/>
    <x v="0"/>
    <x v="0"/>
    <x v="12"/>
    <s v="贵州省湄潭县朝阳海绵有限责任公司新建房"/>
    <x v="2791"/>
    <x v="0"/>
    <x v="0"/>
    <x v="0"/>
    <x v="179"/>
    <x v="0"/>
    <x v="5"/>
    <x v="74"/>
    <x v="1027"/>
    <n v="1555"/>
    <x v="16"/>
    <n v="1866"/>
    <x v="0"/>
    <x v="2471"/>
    <x v="0"/>
    <x v="0"/>
    <x v="0"/>
    <x v="0"/>
    <x v="0"/>
    <x v="0"/>
    <x v="0"/>
    <x v="0"/>
    <x v="0"/>
    <x v="0"/>
    <x v="0"/>
    <x v="0"/>
    <x v="0"/>
    <x v="1209"/>
    <x v="1346"/>
  </r>
  <r>
    <n v="5822"/>
    <x v="26"/>
    <x v="0"/>
    <x v="1"/>
    <s v="贵州大沙河旅游置业股份有限公司"/>
    <x v="2924"/>
    <x v="1"/>
    <x v="0"/>
    <x v="0"/>
    <x v="2688"/>
    <x v="0"/>
    <x v="5"/>
    <x v="74"/>
    <x v="1027"/>
    <n v="65607.7"/>
    <x v="2"/>
    <n v="131215.4"/>
    <x v="0"/>
    <x v="2472"/>
    <x v="0"/>
    <x v="0"/>
    <x v="0"/>
    <x v="0"/>
    <x v="0"/>
    <x v="0"/>
    <x v="0"/>
    <x v="0"/>
    <x v="0"/>
    <x v="0"/>
    <x v="0"/>
    <x v="0"/>
    <x v="0"/>
    <x v="813"/>
    <x v="1347"/>
  </r>
  <r>
    <n v="5823"/>
    <x v="0"/>
    <x v="0"/>
    <x v="12"/>
    <s v="湄潭县清水江茶业有限公司新建房"/>
    <x v="2791"/>
    <x v="0"/>
    <x v="0"/>
    <x v="0"/>
    <x v="509"/>
    <x v="0"/>
    <x v="5"/>
    <x v="74"/>
    <x v="1027"/>
    <n v="3395.1"/>
    <x v="16"/>
    <n v="4074.12"/>
    <x v="0"/>
    <x v="2473"/>
    <x v="0"/>
    <x v="0"/>
    <x v="0"/>
    <x v="0"/>
    <x v="0"/>
    <x v="0"/>
    <x v="0"/>
    <x v="0"/>
    <x v="0"/>
    <x v="0"/>
    <x v="0"/>
    <x v="0"/>
    <x v="0"/>
    <x v="1209"/>
    <x v="1346"/>
  </r>
  <r>
    <n v="5824"/>
    <x v="37"/>
    <x v="0"/>
    <x v="12"/>
    <s v="遵义市通途公路建设开发投资有限责任公司新建房"/>
    <x v="3074"/>
    <x v="2"/>
    <x v="0"/>
    <x v="0"/>
    <x v="2689"/>
    <x v="0"/>
    <x v="5"/>
    <x v="74"/>
    <x v="1027"/>
    <n v="30881"/>
    <x v="27"/>
    <n v="40145.3"/>
    <x v="0"/>
    <x v="2474"/>
    <x v="0"/>
    <x v="0"/>
    <x v="0"/>
    <x v="0"/>
    <x v="0"/>
    <x v="0"/>
    <x v="0"/>
    <x v="0"/>
    <x v="0"/>
    <x v="0"/>
    <x v="0"/>
    <x v="0"/>
    <x v="0"/>
    <x v="1209"/>
    <x v="1346"/>
  </r>
  <r>
    <n v="5825"/>
    <x v="26"/>
    <x v="0"/>
    <x v="1"/>
    <s v="贵州大沙河旅游置业股份有限公司"/>
    <x v="2924"/>
    <x v="1"/>
    <x v="0"/>
    <x v="0"/>
    <x v="286"/>
    <x v="0"/>
    <x v="5"/>
    <x v="74"/>
    <x v="1027"/>
    <n v="52318.6"/>
    <x v="6"/>
    <n v="52318.6"/>
    <x v="0"/>
    <x v="2472"/>
    <x v="0"/>
    <x v="0"/>
    <x v="0"/>
    <x v="0"/>
    <x v="0"/>
    <x v="0"/>
    <x v="0"/>
    <x v="0"/>
    <x v="0"/>
    <x v="0"/>
    <x v="0"/>
    <x v="0"/>
    <x v="0"/>
    <x v="813"/>
    <x v="1347"/>
  </r>
  <r>
    <n v="5826"/>
    <x v="0"/>
    <x v="0"/>
    <x v="12"/>
    <s v="陈励新建房"/>
    <x v="2791"/>
    <x v="0"/>
    <x v="0"/>
    <x v="0"/>
    <x v="230"/>
    <x v="0"/>
    <x v="5"/>
    <x v="74"/>
    <x v="1027"/>
    <n v="2245.5"/>
    <x v="16"/>
    <n v="2694.6"/>
    <x v="0"/>
    <x v="2475"/>
    <x v="0"/>
    <x v="0"/>
    <x v="0"/>
    <x v="0"/>
    <x v="0"/>
    <x v="0"/>
    <x v="0"/>
    <x v="0"/>
    <x v="0"/>
    <x v="0"/>
    <x v="0"/>
    <x v="0"/>
    <x v="0"/>
    <x v="1209"/>
    <x v="1346"/>
  </r>
  <r>
    <n v="5827"/>
    <x v="6"/>
    <x v="0"/>
    <x v="1"/>
    <s v="贵州大沙河旅游置业股份有限公司"/>
    <x v="2924"/>
    <x v="2"/>
    <x v="0"/>
    <x v="0"/>
    <x v="2690"/>
    <x v="0"/>
    <x v="5"/>
    <x v="74"/>
    <x v="1027"/>
    <n v="60207.7"/>
    <x v="365"/>
    <n v="83086.626"/>
    <x v="0"/>
    <x v="2472"/>
    <x v="0"/>
    <x v="0"/>
    <x v="0"/>
    <x v="0"/>
    <x v="0"/>
    <x v="0"/>
    <x v="0"/>
    <x v="0"/>
    <x v="0"/>
    <x v="0"/>
    <x v="0"/>
    <x v="0"/>
    <x v="0"/>
    <x v="813"/>
    <x v="1347"/>
  </r>
  <r>
    <n v="5828"/>
    <x v="26"/>
    <x v="0"/>
    <x v="1"/>
    <s v="贵州大沙河旅游置业股份有限公司"/>
    <x v="2924"/>
    <x v="1"/>
    <x v="0"/>
    <x v="0"/>
    <x v="2119"/>
    <x v="0"/>
    <x v="5"/>
    <x v="74"/>
    <x v="1027"/>
    <n v="63178.6"/>
    <x v="77"/>
    <n v="84659.324"/>
    <x v="0"/>
    <x v="2472"/>
    <x v="0"/>
    <x v="0"/>
    <x v="0"/>
    <x v="0"/>
    <x v="0"/>
    <x v="0"/>
    <x v="0"/>
    <x v="0"/>
    <x v="0"/>
    <x v="0"/>
    <x v="0"/>
    <x v="0"/>
    <x v="0"/>
    <x v="813"/>
    <x v="1347"/>
  </r>
  <r>
    <n v="5829"/>
    <x v="25"/>
    <x v="0"/>
    <x v="1"/>
    <s v="贵州大沙河旅游置业股份有限公司"/>
    <x v="3075"/>
    <x v="1"/>
    <x v="0"/>
    <x v="0"/>
    <x v="2691"/>
    <x v="0"/>
    <x v="5"/>
    <x v="74"/>
    <x v="1027"/>
    <n v="44743.4"/>
    <x v="6"/>
    <n v="44743.4"/>
    <x v="0"/>
    <x v="2472"/>
    <x v="0"/>
    <x v="0"/>
    <x v="0"/>
    <x v="0"/>
    <x v="0"/>
    <x v="0"/>
    <x v="0"/>
    <x v="0"/>
    <x v="0"/>
    <x v="0"/>
    <x v="0"/>
    <x v="0"/>
    <x v="0"/>
    <x v="813"/>
    <x v="1347"/>
  </r>
  <r>
    <n v="5830"/>
    <x v="26"/>
    <x v="0"/>
    <x v="2"/>
    <s v="绥阳县沿河苑"/>
    <x v="3076"/>
    <x v="1"/>
    <x v="0"/>
    <x v="0"/>
    <x v="1441"/>
    <x v="0"/>
    <x v="5"/>
    <x v="74"/>
    <x v="1028"/>
    <n v="2166.2"/>
    <x v="22"/>
    <n v="6022.036"/>
    <x v="0"/>
    <x v="2476"/>
    <x v="0"/>
    <x v="0"/>
    <x v="0"/>
    <x v="0"/>
    <x v="0"/>
    <x v="0"/>
    <x v="0"/>
    <x v="0"/>
    <x v="0"/>
    <x v="0"/>
    <x v="0"/>
    <x v="0"/>
    <x v="0"/>
    <x v="1210"/>
    <x v="1348"/>
  </r>
  <r>
    <n v="5831"/>
    <x v="0"/>
    <x v="0"/>
    <x v="14"/>
    <s v="复兴镇干坝子组处工业项目（赤酒酒业）"/>
    <x v="3077"/>
    <x v="0"/>
    <x v="0"/>
    <x v="0"/>
    <x v="350"/>
    <x v="0"/>
    <x v="5"/>
    <x v="74"/>
    <x v="1028"/>
    <n v="11446"/>
    <x v="6"/>
    <n v="11446"/>
    <x v="0"/>
    <x v="2477"/>
    <x v="0"/>
    <x v="0"/>
    <x v="0"/>
    <x v="0"/>
    <x v="0"/>
    <x v="0"/>
    <x v="0"/>
    <x v="0"/>
    <x v="0"/>
    <x v="0"/>
    <x v="0"/>
    <x v="0"/>
    <x v="0"/>
    <x v="1211"/>
    <x v="1241"/>
  </r>
  <r>
    <n v="5832"/>
    <x v="24"/>
    <x v="0"/>
    <x v="6"/>
    <s v="桐梓县城区污水处理工程二期项目"/>
    <x v="25"/>
    <x v="2"/>
    <x v="1"/>
    <x v="0"/>
    <x v="130"/>
    <x v="0"/>
    <x v="5"/>
    <x v="74"/>
    <x v="1029"/>
    <n v="17080"/>
    <x v="67"/>
    <n v="3416"/>
    <x v="0"/>
    <x v="2478"/>
    <x v="0"/>
    <x v="0"/>
    <x v="0"/>
    <x v="0"/>
    <x v="0"/>
    <x v="0"/>
    <x v="0"/>
    <x v="0"/>
    <x v="0"/>
    <x v="0"/>
    <x v="0"/>
    <x v="0"/>
    <x v="0"/>
    <x v="1174"/>
    <x v="953"/>
  </r>
  <r>
    <n v="5833"/>
    <x v="4"/>
    <x v="0"/>
    <x v="2"/>
    <s v="绥阳县人民法院审判庭及地下车库项目"/>
    <x v="2833"/>
    <x v="2"/>
    <x v="1"/>
    <x v="0"/>
    <x v="130"/>
    <x v="0"/>
    <x v="5"/>
    <x v="74"/>
    <x v="1029"/>
    <n v="10534"/>
    <x v="6"/>
    <n v="10534"/>
    <x v="0"/>
    <x v="2479"/>
    <x v="0"/>
    <x v="0"/>
    <x v="0"/>
    <x v="0"/>
    <x v="0"/>
    <x v="0"/>
    <x v="0"/>
    <x v="0"/>
    <x v="0"/>
    <x v="0"/>
    <x v="0"/>
    <x v="0"/>
    <x v="0"/>
    <x v="1212"/>
    <x v="1349"/>
  </r>
  <r>
    <n v="5834"/>
    <x v="0"/>
    <x v="0"/>
    <x v="12"/>
    <s v="贵州黔茶联盟茶业发展有限公司新建房"/>
    <x v="3078"/>
    <x v="0"/>
    <x v="0"/>
    <x v="0"/>
    <x v="2692"/>
    <x v="0"/>
    <x v="5"/>
    <x v="74"/>
    <x v="1030"/>
    <n v="33301"/>
    <x v="42"/>
    <n v="49951.5"/>
    <x v="0"/>
    <x v="2480"/>
    <x v="0"/>
    <x v="0"/>
    <x v="0"/>
    <x v="0"/>
    <x v="0"/>
    <x v="0"/>
    <x v="0"/>
    <x v="0"/>
    <x v="0"/>
    <x v="0"/>
    <x v="0"/>
    <x v="0"/>
    <x v="0"/>
    <x v="1213"/>
    <x v="1146"/>
  </r>
  <r>
    <n v="5835"/>
    <x v="26"/>
    <x v="0"/>
    <x v="12"/>
    <s v="陈盛琴新建房"/>
    <x v="2956"/>
    <x v="1"/>
    <x v="0"/>
    <x v="0"/>
    <x v="2693"/>
    <x v="0"/>
    <x v="5"/>
    <x v="74"/>
    <x v="1030"/>
    <n v="4559"/>
    <x v="2"/>
    <n v="9118"/>
    <x v="0"/>
    <x v="2481"/>
    <x v="0"/>
    <x v="0"/>
    <x v="0"/>
    <x v="0"/>
    <x v="0"/>
    <x v="0"/>
    <x v="0"/>
    <x v="0"/>
    <x v="0"/>
    <x v="0"/>
    <x v="0"/>
    <x v="0"/>
    <x v="0"/>
    <x v="1213"/>
    <x v="1146"/>
  </r>
  <r>
    <n v="5836"/>
    <x v="26"/>
    <x v="0"/>
    <x v="12"/>
    <s v="贵州湄潭京鑫房地产开发有限公司新建房"/>
    <x v="3079"/>
    <x v="1"/>
    <x v="0"/>
    <x v="0"/>
    <x v="2694"/>
    <x v="0"/>
    <x v="5"/>
    <x v="74"/>
    <x v="1030"/>
    <n v="19481"/>
    <x v="74"/>
    <n v="33117.7"/>
    <x v="0"/>
    <x v="2482"/>
    <x v="0"/>
    <x v="0"/>
    <x v="0"/>
    <x v="0"/>
    <x v="0"/>
    <x v="0"/>
    <x v="0"/>
    <x v="0"/>
    <x v="0"/>
    <x v="0"/>
    <x v="0"/>
    <x v="0"/>
    <x v="0"/>
    <x v="1213"/>
    <x v="1146"/>
  </r>
  <r>
    <n v="5837"/>
    <x v="0"/>
    <x v="0"/>
    <x v="0"/>
    <s v="工业用地"/>
    <x v="3080"/>
    <x v="0"/>
    <x v="0"/>
    <x v="0"/>
    <x v="2695"/>
    <x v="0"/>
    <x v="5"/>
    <x v="74"/>
    <x v="1031"/>
    <n v="71873.8"/>
    <x v="0"/>
    <n v="215621.4"/>
    <x v="0"/>
    <x v="2483"/>
    <x v="0"/>
    <x v="0"/>
    <x v="0"/>
    <x v="0"/>
    <x v="0"/>
    <x v="0"/>
    <x v="0"/>
    <x v="0"/>
    <x v="0"/>
    <x v="0"/>
    <x v="0"/>
    <x v="0"/>
    <x v="0"/>
    <x v="1166"/>
    <x v="1350"/>
  </r>
  <r>
    <n v="5838"/>
    <x v="31"/>
    <x v="0"/>
    <x v="10"/>
    <s v="贵州航天新力铸锻有限公司公租房建设"/>
    <x v="3081"/>
    <x v="1"/>
    <x v="1"/>
    <x v="0"/>
    <x v="130"/>
    <x v="0"/>
    <x v="5"/>
    <x v="74"/>
    <x v="1031"/>
    <n v="22302"/>
    <x v="35"/>
    <n v="27877.5"/>
    <x v="0"/>
    <x v="2484"/>
    <x v="0"/>
    <x v="0"/>
    <x v="0"/>
    <x v="0"/>
    <x v="0"/>
    <x v="0"/>
    <x v="0"/>
    <x v="0"/>
    <x v="0"/>
    <x v="0"/>
    <x v="0"/>
    <x v="0"/>
    <x v="0"/>
    <x v="1163"/>
    <x v="934"/>
  </r>
  <r>
    <n v="5839"/>
    <x v="0"/>
    <x v="0"/>
    <x v="0"/>
    <s v="工业用地"/>
    <x v="3082"/>
    <x v="0"/>
    <x v="0"/>
    <x v="0"/>
    <x v="1517"/>
    <x v="0"/>
    <x v="5"/>
    <x v="74"/>
    <x v="1031"/>
    <n v="8793.24"/>
    <x v="0"/>
    <n v="26379.72"/>
    <x v="0"/>
    <x v="2483"/>
    <x v="0"/>
    <x v="0"/>
    <x v="0"/>
    <x v="0"/>
    <x v="0"/>
    <x v="0"/>
    <x v="0"/>
    <x v="0"/>
    <x v="0"/>
    <x v="0"/>
    <x v="0"/>
    <x v="0"/>
    <x v="0"/>
    <x v="1166"/>
    <x v="1350"/>
  </r>
  <r>
    <n v="5840"/>
    <x v="4"/>
    <x v="0"/>
    <x v="13"/>
    <s v="正安县档案馆"/>
    <x v="3083"/>
    <x v="2"/>
    <x v="1"/>
    <x v="0"/>
    <x v="130"/>
    <x v="0"/>
    <x v="5"/>
    <x v="74"/>
    <x v="1031"/>
    <n v="4200"/>
    <x v="219"/>
    <n v="3906"/>
    <x v="0"/>
    <x v="2485"/>
    <x v="0"/>
    <x v="0"/>
    <x v="0"/>
    <x v="0"/>
    <x v="0"/>
    <x v="0"/>
    <x v="0"/>
    <x v="0"/>
    <x v="0"/>
    <x v="0"/>
    <x v="0"/>
    <x v="0"/>
    <x v="0"/>
    <x v="1214"/>
    <x v="1351"/>
  </r>
  <r>
    <n v="5841"/>
    <x v="36"/>
    <x v="0"/>
    <x v="4"/>
    <s v="茅天镇客车站建设项目"/>
    <x v="3084"/>
    <x v="2"/>
    <x v="1"/>
    <x v="0"/>
    <x v="130"/>
    <x v="0"/>
    <x v="5"/>
    <x v="74"/>
    <x v="1031"/>
    <n v="14375"/>
    <x v="67"/>
    <n v="2875"/>
    <x v="0"/>
    <x v="2486"/>
    <x v="0"/>
    <x v="0"/>
    <x v="0"/>
    <x v="0"/>
    <x v="0"/>
    <x v="0"/>
    <x v="0"/>
    <x v="0"/>
    <x v="0"/>
    <x v="0"/>
    <x v="0"/>
    <x v="0"/>
    <x v="0"/>
    <x v="1215"/>
    <x v="1352"/>
  </r>
  <r>
    <n v="5842"/>
    <x v="0"/>
    <x v="0"/>
    <x v="0"/>
    <s v="工业用地"/>
    <x v="3085"/>
    <x v="0"/>
    <x v="0"/>
    <x v="0"/>
    <x v="2696"/>
    <x v="0"/>
    <x v="5"/>
    <x v="74"/>
    <x v="1031"/>
    <n v="39634.19"/>
    <x v="0"/>
    <n v="118902.57"/>
    <x v="0"/>
    <x v="2483"/>
    <x v="0"/>
    <x v="0"/>
    <x v="0"/>
    <x v="0"/>
    <x v="0"/>
    <x v="0"/>
    <x v="0"/>
    <x v="0"/>
    <x v="0"/>
    <x v="0"/>
    <x v="0"/>
    <x v="0"/>
    <x v="0"/>
    <x v="1167"/>
    <x v="1294"/>
  </r>
  <r>
    <n v="5843"/>
    <x v="0"/>
    <x v="0"/>
    <x v="0"/>
    <s v="工业用地"/>
    <x v="3086"/>
    <x v="0"/>
    <x v="0"/>
    <x v="0"/>
    <x v="640"/>
    <x v="0"/>
    <x v="5"/>
    <x v="74"/>
    <x v="1031"/>
    <n v="25510.6"/>
    <x v="0"/>
    <n v="76531.8"/>
    <x v="0"/>
    <x v="2483"/>
    <x v="0"/>
    <x v="0"/>
    <x v="0"/>
    <x v="0"/>
    <x v="0"/>
    <x v="0"/>
    <x v="0"/>
    <x v="0"/>
    <x v="0"/>
    <x v="0"/>
    <x v="0"/>
    <x v="0"/>
    <x v="0"/>
    <x v="1167"/>
    <x v="1294"/>
  </r>
  <r>
    <n v="5844"/>
    <x v="0"/>
    <x v="0"/>
    <x v="6"/>
    <s v="15-64（桐梓县燎原镇金诚食品有限公司）"/>
    <x v="3087"/>
    <x v="0"/>
    <x v="0"/>
    <x v="0"/>
    <x v="1554"/>
    <x v="0"/>
    <x v="5"/>
    <x v="74"/>
    <x v="1032"/>
    <n v="6854.12"/>
    <x v="6"/>
    <n v="6854.12"/>
    <x v="0"/>
    <x v="2487"/>
    <x v="0"/>
    <x v="0"/>
    <x v="0"/>
    <x v="0"/>
    <x v="0"/>
    <x v="0"/>
    <x v="0"/>
    <x v="0"/>
    <x v="0"/>
    <x v="0"/>
    <x v="0"/>
    <x v="0"/>
    <x v="0"/>
    <x v="1216"/>
    <x v="1089"/>
  </r>
  <r>
    <n v="5845"/>
    <x v="26"/>
    <x v="0"/>
    <x v="2"/>
    <s v="制衣城"/>
    <x v="2256"/>
    <x v="1"/>
    <x v="0"/>
    <x v="0"/>
    <x v="2697"/>
    <x v="0"/>
    <x v="5"/>
    <x v="75"/>
    <x v="1033"/>
    <n v="22248"/>
    <x v="0"/>
    <n v="66744"/>
    <x v="0"/>
    <x v="2240"/>
    <x v="0"/>
    <x v="0"/>
    <x v="0"/>
    <x v="0"/>
    <x v="0"/>
    <x v="0"/>
    <x v="0"/>
    <x v="0"/>
    <x v="0"/>
    <x v="0"/>
    <x v="0"/>
    <x v="0"/>
    <x v="0"/>
    <x v="1187"/>
    <x v="1088"/>
  </r>
  <r>
    <n v="5846"/>
    <x v="24"/>
    <x v="0"/>
    <x v="7"/>
    <s v="修建南部新区道路建设项目"/>
    <x v="105"/>
    <x v="2"/>
    <x v="1"/>
    <x v="0"/>
    <x v="130"/>
    <x v="0"/>
    <x v="5"/>
    <x v="75"/>
    <x v="1033"/>
    <n v="126328"/>
    <x v="6"/>
    <n v="126328"/>
    <x v="0"/>
    <x v="2402"/>
    <x v="0"/>
    <x v="0"/>
    <x v="0"/>
    <x v="0"/>
    <x v="0"/>
    <x v="0"/>
    <x v="0"/>
    <x v="0"/>
    <x v="0"/>
    <x v="0"/>
    <x v="0"/>
    <x v="0"/>
    <x v="0"/>
    <x v="1210"/>
    <x v="1348"/>
  </r>
  <r>
    <n v="5847"/>
    <x v="26"/>
    <x v="0"/>
    <x v="2"/>
    <s v="领航幸福城"/>
    <x v="3088"/>
    <x v="1"/>
    <x v="0"/>
    <x v="0"/>
    <x v="2698"/>
    <x v="0"/>
    <x v="5"/>
    <x v="75"/>
    <x v="1033"/>
    <n v="55903.6"/>
    <x v="366"/>
    <n v="172742.124"/>
    <x v="0"/>
    <x v="2488"/>
    <x v="0"/>
    <x v="0"/>
    <x v="0"/>
    <x v="0"/>
    <x v="0"/>
    <x v="0"/>
    <x v="0"/>
    <x v="0"/>
    <x v="0"/>
    <x v="0"/>
    <x v="0"/>
    <x v="0"/>
    <x v="0"/>
    <x v="1210"/>
    <x v="1348"/>
  </r>
  <r>
    <n v="5848"/>
    <x v="28"/>
    <x v="0"/>
    <x v="7"/>
    <s v="修建石径乡中心完小教师公租房建设项目"/>
    <x v="120"/>
    <x v="2"/>
    <x v="1"/>
    <x v="0"/>
    <x v="130"/>
    <x v="0"/>
    <x v="5"/>
    <x v="75"/>
    <x v="1033"/>
    <n v="453"/>
    <x v="6"/>
    <n v="453"/>
    <x v="0"/>
    <x v="1358"/>
    <x v="0"/>
    <x v="0"/>
    <x v="0"/>
    <x v="0"/>
    <x v="0"/>
    <x v="0"/>
    <x v="0"/>
    <x v="0"/>
    <x v="0"/>
    <x v="0"/>
    <x v="0"/>
    <x v="0"/>
    <x v="0"/>
    <x v="1210"/>
    <x v="1348"/>
  </r>
  <r>
    <n v="5849"/>
    <x v="28"/>
    <x v="0"/>
    <x v="7"/>
    <s v="修建永安中学运动场、食堂、学生宿舍建设项目"/>
    <x v="417"/>
    <x v="2"/>
    <x v="1"/>
    <x v="0"/>
    <x v="130"/>
    <x v="0"/>
    <x v="5"/>
    <x v="75"/>
    <x v="1033"/>
    <n v="6142"/>
    <x v="6"/>
    <n v="6142"/>
    <x v="0"/>
    <x v="1358"/>
    <x v="0"/>
    <x v="0"/>
    <x v="0"/>
    <x v="0"/>
    <x v="0"/>
    <x v="0"/>
    <x v="0"/>
    <x v="0"/>
    <x v="0"/>
    <x v="0"/>
    <x v="0"/>
    <x v="0"/>
    <x v="0"/>
    <x v="1210"/>
    <x v="1348"/>
  </r>
  <r>
    <n v="5850"/>
    <x v="25"/>
    <x v="0"/>
    <x v="7"/>
    <s v="修建何坝社区曙光组"/>
    <x v="105"/>
    <x v="1"/>
    <x v="1"/>
    <x v="0"/>
    <x v="130"/>
    <x v="0"/>
    <x v="5"/>
    <x v="75"/>
    <x v="1033"/>
    <n v="2833"/>
    <x v="6"/>
    <n v="2833"/>
    <x v="0"/>
    <x v="58"/>
    <x v="0"/>
    <x v="0"/>
    <x v="0"/>
    <x v="0"/>
    <x v="0"/>
    <x v="0"/>
    <x v="0"/>
    <x v="0"/>
    <x v="0"/>
    <x v="0"/>
    <x v="0"/>
    <x v="0"/>
    <x v="0"/>
    <x v="1210"/>
    <x v="1348"/>
  </r>
  <r>
    <n v="5851"/>
    <x v="28"/>
    <x v="0"/>
    <x v="7"/>
    <s v="改扩建何坝中学建设项目"/>
    <x v="105"/>
    <x v="2"/>
    <x v="1"/>
    <x v="0"/>
    <x v="130"/>
    <x v="0"/>
    <x v="5"/>
    <x v="75"/>
    <x v="1033"/>
    <n v="29845"/>
    <x v="6"/>
    <n v="29845"/>
    <x v="0"/>
    <x v="1358"/>
    <x v="0"/>
    <x v="0"/>
    <x v="0"/>
    <x v="0"/>
    <x v="0"/>
    <x v="0"/>
    <x v="0"/>
    <x v="0"/>
    <x v="0"/>
    <x v="0"/>
    <x v="0"/>
    <x v="0"/>
    <x v="0"/>
    <x v="1210"/>
    <x v="1348"/>
  </r>
  <r>
    <n v="5852"/>
    <x v="24"/>
    <x v="0"/>
    <x v="7"/>
    <s v="修建花坪镇综合农贸市场及附属设施建设项目"/>
    <x v="163"/>
    <x v="2"/>
    <x v="1"/>
    <x v="0"/>
    <x v="130"/>
    <x v="0"/>
    <x v="5"/>
    <x v="75"/>
    <x v="1033"/>
    <n v="1964"/>
    <x v="6"/>
    <n v="1964"/>
    <x v="0"/>
    <x v="1206"/>
    <x v="0"/>
    <x v="0"/>
    <x v="0"/>
    <x v="0"/>
    <x v="0"/>
    <x v="0"/>
    <x v="0"/>
    <x v="0"/>
    <x v="0"/>
    <x v="0"/>
    <x v="0"/>
    <x v="0"/>
    <x v="0"/>
    <x v="1210"/>
    <x v="1348"/>
  </r>
  <r>
    <n v="5853"/>
    <x v="24"/>
    <x v="0"/>
    <x v="7"/>
    <s v="修建琊川敬老院公路扩建项目"/>
    <x v="936"/>
    <x v="2"/>
    <x v="1"/>
    <x v="0"/>
    <x v="130"/>
    <x v="0"/>
    <x v="5"/>
    <x v="75"/>
    <x v="1033"/>
    <n v="5182"/>
    <x v="6"/>
    <n v="5182"/>
    <x v="0"/>
    <x v="118"/>
    <x v="0"/>
    <x v="0"/>
    <x v="0"/>
    <x v="0"/>
    <x v="0"/>
    <x v="0"/>
    <x v="0"/>
    <x v="0"/>
    <x v="0"/>
    <x v="0"/>
    <x v="0"/>
    <x v="0"/>
    <x v="0"/>
    <x v="1210"/>
    <x v="1348"/>
  </r>
  <r>
    <n v="5854"/>
    <x v="25"/>
    <x v="0"/>
    <x v="7"/>
    <s v="修建花坪镇干部公租房建设项目"/>
    <x v="163"/>
    <x v="1"/>
    <x v="1"/>
    <x v="0"/>
    <x v="130"/>
    <x v="0"/>
    <x v="5"/>
    <x v="75"/>
    <x v="1033"/>
    <n v="400"/>
    <x v="6"/>
    <n v="400"/>
    <x v="0"/>
    <x v="1206"/>
    <x v="0"/>
    <x v="0"/>
    <x v="0"/>
    <x v="0"/>
    <x v="0"/>
    <x v="0"/>
    <x v="0"/>
    <x v="0"/>
    <x v="0"/>
    <x v="0"/>
    <x v="0"/>
    <x v="0"/>
    <x v="0"/>
    <x v="1210"/>
    <x v="1348"/>
  </r>
  <r>
    <n v="5855"/>
    <x v="26"/>
    <x v="0"/>
    <x v="2"/>
    <s v="制衣城"/>
    <x v="2256"/>
    <x v="1"/>
    <x v="0"/>
    <x v="0"/>
    <x v="2052"/>
    <x v="0"/>
    <x v="5"/>
    <x v="75"/>
    <x v="1033"/>
    <n v="4099"/>
    <x v="0"/>
    <n v="12297"/>
    <x v="0"/>
    <x v="2240"/>
    <x v="0"/>
    <x v="0"/>
    <x v="0"/>
    <x v="0"/>
    <x v="0"/>
    <x v="0"/>
    <x v="0"/>
    <x v="0"/>
    <x v="0"/>
    <x v="0"/>
    <x v="0"/>
    <x v="0"/>
    <x v="0"/>
    <x v="1187"/>
    <x v="1088"/>
  </r>
  <r>
    <n v="5856"/>
    <x v="25"/>
    <x v="0"/>
    <x v="7"/>
    <s v="天桥镇干部职工公租房建设项目"/>
    <x v="119"/>
    <x v="1"/>
    <x v="1"/>
    <x v="0"/>
    <x v="130"/>
    <x v="0"/>
    <x v="5"/>
    <x v="75"/>
    <x v="1033"/>
    <n v="685"/>
    <x v="6"/>
    <n v="685"/>
    <x v="0"/>
    <x v="117"/>
    <x v="0"/>
    <x v="0"/>
    <x v="0"/>
    <x v="0"/>
    <x v="0"/>
    <x v="0"/>
    <x v="0"/>
    <x v="0"/>
    <x v="0"/>
    <x v="0"/>
    <x v="0"/>
    <x v="0"/>
    <x v="0"/>
    <x v="1210"/>
    <x v="1348"/>
  </r>
  <r>
    <n v="5857"/>
    <x v="0"/>
    <x v="0"/>
    <x v="2"/>
    <s v="林源山泉水"/>
    <x v="933"/>
    <x v="0"/>
    <x v="0"/>
    <x v="0"/>
    <x v="735"/>
    <x v="0"/>
    <x v="5"/>
    <x v="75"/>
    <x v="1033"/>
    <n v="1000"/>
    <x v="186"/>
    <n v="720"/>
    <x v="0"/>
    <x v="2489"/>
    <x v="0"/>
    <x v="0"/>
    <x v="0"/>
    <x v="0"/>
    <x v="0"/>
    <x v="0"/>
    <x v="0"/>
    <x v="0"/>
    <x v="0"/>
    <x v="0"/>
    <x v="0"/>
    <x v="0"/>
    <x v="0"/>
    <x v="1210"/>
    <x v="1348"/>
  </r>
  <r>
    <n v="5858"/>
    <x v="29"/>
    <x v="0"/>
    <x v="7"/>
    <s v="修建花坪镇敬老院建设项目"/>
    <x v="163"/>
    <x v="2"/>
    <x v="1"/>
    <x v="0"/>
    <x v="130"/>
    <x v="0"/>
    <x v="5"/>
    <x v="75"/>
    <x v="1033"/>
    <n v="1278"/>
    <x v="6"/>
    <n v="1278"/>
    <x v="0"/>
    <x v="1206"/>
    <x v="0"/>
    <x v="0"/>
    <x v="0"/>
    <x v="0"/>
    <x v="0"/>
    <x v="0"/>
    <x v="0"/>
    <x v="0"/>
    <x v="0"/>
    <x v="0"/>
    <x v="0"/>
    <x v="0"/>
    <x v="0"/>
    <x v="1210"/>
    <x v="1348"/>
  </r>
  <r>
    <n v="5859"/>
    <x v="22"/>
    <x v="0"/>
    <x v="7"/>
    <s v="修建石径乡烈士陵园建设项目"/>
    <x v="3089"/>
    <x v="2"/>
    <x v="1"/>
    <x v="0"/>
    <x v="130"/>
    <x v="0"/>
    <x v="5"/>
    <x v="75"/>
    <x v="1033"/>
    <n v="1467"/>
    <x v="6"/>
    <n v="1467"/>
    <x v="0"/>
    <x v="108"/>
    <x v="0"/>
    <x v="0"/>
    <x v="0"/>
    <x v="0"/>
    <x v="0"/>
    <x v="0"/>
    <x v="0"/>
    <x v="0"/>
    <x v="0"/>
    <x v="0"/>
    <x v="0"/>
    <x v="0"/>
    <x v="0"/>
    <x v="1210"/>
    <x v="1348"/>
  </r>
  <r>
    <n v="5860"/>
    <x v="24"/>
    <x v="0"/>
    <x v="2"/>
    <s v="遵义市绥阳县一级客运站"/>
    <x v="2009"/>
    <x v="2"/>
    <x v="0"/>
    <x v="0"/>
    <x v="2699"/>
    <x v="0"/>
    <x v="5"/>
    <x v="75"/>
    <x v="1033"/>
    <n v="45673.5"/>
    <x v="329"/>
    <n v="111900.075"/>
    <x v="0"/>
    <x v="2490"/>
    <x v="0"/>
    <x v="0"/>
    <x v="0"/>
    <x v="0"/>
    <x v="0"/>
    <x v="0"/>
    <x v="0"/>
    <x v="0"/>
    <x v="0"/>
    <x v="0"/>
    <x v="0"/>
    <x v="0"/>
    <x v="0"/>
    <x v="1210"/>
    <x v="1348"/>
  </r>
  <r>
    <n v="5861"/>
    <x v="25"/>
    <x v="0"/>
    <x v="7"/>
    <s v="王寨社区拆迁安置房建设项目"/>
    <x v="112"/>
    <x v="1"/>
    <x v="1"/>
    <x v="0"/>
    <x v="130"/>
    <x v="0"/>
    <x v="5"/>
    <x v="75"/>
    <x v="1033"/>
    <n v="3043"/>
    <x v="6"/>
    <n v="3043"/>
    <x v="0"/>
    <x v="104"/>
    <x v="0"/>
    <x v="0"/>
    <x v="0"/>
    <x v="0"/>
    <x v="0"/>
    <x v="0"/>
    <x v="0"/>
    <x v="0"/>
    <x v="0"/>
    <x v="0"/>
    <x v="0"/>
    <x v="0"/>
    <x v="0"/>
    <x v="1210"/>
    <x v="1348"/>
  </r>
  <r>
    <n v="5862"/>
    <x v="26"/>
    <x v="0"/>
    <x v="2"/>
    <s v="绥阳县遵义空港国际"/>
    <x v="2100"/>
    <x v="1"/>
    <x v="0"/>
    <x v="0"/>
    <x v="1075"/>
    <x v="0"/>
    <x v="5"/>
    <x v="75"/>
    <x v="1033"/>
    <n v="9657.79"/>
    <x v="367"/>
    <n v="19508.7358"/>
    <x v="0"/>
    <x v="1808"/>
    <x v="0"/>
    <x v="0"/>
    <x v="0"/>
    <x v="0"/>
    <x v="0"/>
    <x v="0"/>
    <x v="0"/>
    <x v="0"/>
    <x v="0"/>
    <x v="0"/>
    <x v="0"/>
    <x v="0"/>
    <x v="0"/>
    <x v="1187"/>
    <x v="1108"/>
  </r>
  <r>
    <n v="5863"/>
    <x v="25"/>
    <x v="0"/>
    <x v="7"/>
    <s v="王寨新民村拆迁安置房建设项目"/>
    <x v="3090"/>
    <x v="1"/>
    <x v="1"/>
    <x v="0"/>
    <x v="130"/>
    <x v="0"/>
    <x v="5"/>
    <x v="75"/>
    <x v="1033"/>
    <n v="2617"/>
    <x v="6"/>
    <n v="2617"/>
    <x v="0"/>
    <x v="104"/>
    <x v="0"/>
    <x v="0"/>
    <x v="0"/>
    <x v="0"/>
    <x v="0"/>
    <x v="0"/>
    <x v="0"/>
    <x v="0"/>
    <x v="0"/>
    <x v="0"/>
    <x v="0"/>
    <x v="0"/>
    <x v="0"/>
    <x v="1210"/>
    <x v="1348"/>
  </r>
  <r>
    <n v="5864"/>
    <x v="26"/>
    <x v="0"/>
    <x v="2"/>
    <s v="制衣城"/>
    <x v="1944"/>
    <x v="1"/>
    <x v="0"/>
    <x v="0"/>
    <x v="2700"/>
    <x v="0"/>
    <x v="5"/>
    <x v="75"/>
    <x v="1033"/>
    <n v="61359"/>
    <x v="0"/>
    <n v="184077"/>
    <x v="0"/>
    <x v="2240"/>
    <x v="0"/>
    <x v="0"/>
    <x v="0"/>
    <x v="0"/>
    <x v="0"/>
    <x v="0"/>
    <x v="0"/>
    <x v="0"/>
    <x v="0"/>
    <x v="0"/>
    <x v="0"/>
    <x v="0"/>
    <x v="0"/>
    <x v="1187"/>
    <x v="1088"/>
  </r>
  <r>
    <n v="5865"/>
    <x v="24"/>
    <x v="0"/>
    <x v="7"/>
    <s v="修建花坪镇三农综合服务中心建设项目"/>
    <x v="163"/>
    <x v="2"/>
    <x v="1"/>
    <x v="0"/>
    <x v="130"/>
    <x v="0"/>
    <x v="5"/>
    <x v="75"/>
    <x v="1033"/>
    <n v="6118"/>
    <x v="10"/>
    <n v="24472"/>
    <x v="0"/>
    <x v="1206"/>
    <x v="0"/>
    <x v="0"/>
    <x v="0"/>
    <x v="0"/>
    <x v="0"/>
    <x v="0"/>
    <x v="0"/>
    <x v="0"/>
    <x v="0"/>
    <x v="0"/>
    <x v="0"/>
    <x v="0"/>
    <x v="0"/>
    <x v="1210"/>
    <x v="1348"/>
  </r>
  <r>
    <n v="5866"/>
    <x v="0"/>
    <x v="0"/>
    <x v="2"/>
    <s v="绥阳县水晶矿泉水厂"/>
    <x v="3091"/>
    <x v="0"/>
    <x v="0"/>
    <x v="0"/>
    <x v="760"/>
    <x v="0"/>
    <x v="5"/>
    <x v="75"/>
    <x v="1033"/>
    <n v="45374"/>
    <x v="30"/>
    <n v="25863.18"/>
    <x v="0"/>
    <x v="2491"/>
    <x v="0"/>
    <x v="0"/>
    <x v="0"/>
    <x v="0"/>
    <x v="0"/>
    <x v="0"/>
    <x v="0"/>
    <x v="0"/>
    <x v="0"/>
    <x v="0"/>
    <x v="0"/>
    <x v="0"/>
    <x v="0"/>
    <x v="1210"/>
    <x v="1348"/>
  </r>
  <r>
    <n v="5867"/>
    <x v="26"/>
    <x v="0"/>
    <x v="2"/>
    <s v="制衣城"/>
    <x v="2256"/>
    <x v="1"/>
    <x v="0"/>
    <x v="0"/>
    <x v="1576"/>
    <x v="0"/>
    <x v="5"/>
    <x v="75"/>
    <x v="1033"/>
    <n v="20756"/>
    <x v="0"/>
    <n v="62268"/>
    <x v="0"/>
    <x v="2240"/>
    <x v="0"/>
    <x v="0"/>
    <x v="0"/>
    <x v="0"/>
    <x v="0"/>
    <x v="0"/>
    <x v="0"/>
    <x v="0"/>
    <x v="0"/>
    <x v="0"/>
    <x v="0"/>
    <x v="0"/>
    <x v="0"/>
    <x v="1187"/>
    <x v="1088"/>
  </r>
  <r>
    <n v="5868"/>
    <x v="8"/>
    <x v="0"/>
    <x v="0"/>
    <s v="仓储扩建项目"/>
    <x v="3092"/>
    <x v="0"/>
    <x v="0"/>
    <x v="0"/>
    <x v="2640"/>
    <x v="0"/>
    <x v="5"/>
    <x v="75"/>
    <x v="1034"/>
    <n v="2425"/>
    <x v="6"/>
    <n v="2425"/>
    <x v="0"/>
    <x v="2492"/>
    <x v="0"/>
    <x v="0"/>
    <x v="0"/>
    <x v="0"/>
    <x v="0"/>
    <x v="0"/>
    <x v="0"/>
    <x v="0"/>
    <x v="0"/>
    <x v="0"/>
    <x v="0"/>
    <x v="0"/>
    <x v="0"/>
    <x v="1217"/>
    <x v="1092"/>
  </r>
  <r>
    <n v="5869"/>
    <x v="24"/>
    <x v="0"/>
    <x v="6"/>
    <s v="消防二中队营房改造"/>
    <x v="3093"/>
    <x v="2"/>
    <x v="1"/>
    <x v="0"/>
    <x v="130"/>
    <x v="0"/>
    <x v="5"/>
    <x v="75"/>
    <x v="1034"/>
    <n v="5013"/>
    <x v="29"/>
    <n v="2506.5"/>
    <x v="0"/>
    <x v="2493"/>
    <x v="0"/>
    <x v="0"/>
    <x v="0"/>
    <x v="0"/>
    <x v="0"/>
    <x v="0"/>
    <x v="0"/>
    <x v="0"/>
    <x v="0"/>
    <x v="0"/>
    <x v="0"/>
    <x v="0"/>
    <x v="0"/>
    <x v="1154"/>
    <x v="1353"/>
  </r>
  <r>
    <n v="5870"/>
    <x v="26"/>
    <x v="0"/>
    <x v="11"/>
    <s v="遵义富南置业有限公司尚嵇府邸片区旧城改造项目"/>
    <x v="3094"/>
    <x v="1"/>
    <x v="0"/>
    <x v="0"/>
    <x v="2701"/>
    <x v="0"/>
    <x v="5"/>
    <x v="75"/>
    <x v="1035"/>
    <n v="18599.2"/>
    <x v="1"/>
    <n v="46498"/>
    <x v="0"/>
    <x v="2494"/>
    <x v="0"/>
    <x v="0"/>
    <x v="0"/>
    <x v="0"/>
    <x v="0"/>
    <x v="0"/>
    <x v="0"/>
    <x v="0"/>
    <x v="0"/>
    <x v="0"/>
    <x v="0"/>
    <x v="0"/>
    <x v="0"/>
    <x v="1218"/>
    <x v="1354"/>
  </r>
  <r>
    <n v="5871"/>
    <x v="0"/>
    <x v="0"/>
    <x v="11"/>
    <s v="遵义明吉机电设备服务有限公司龙坑镇宗地"/>
    <x v="80"/>
    <x v="0"/>
    <x v="0"/>
    <x v="0"/>
    <x v="2702"/>
    <x v="0"/>
    <x v="5"/>
    <x v="75"/>
    <x v="1035"/>
    <n v="6091"/>
    <x v="57"/>
    <n v="4263.7"/>
    <x v="0"/>
    <x v="113"/>
    <x v="0"/>
    <x v="0"/>
    <x v="0"/>
    <x v="0"/>
    <x v="0"/>
    <x v="0"/>
    <x v="0"/>
    <x v="0"/>
    <x v="0"/>
    <x v="0"/>
    <x v="0"/>
    <x v="0"/>
    <x v="0"/>
    <x v="1019"/>
    <x v="980"/>
  </r>
  <r>
    <n v="5872"/>
    <x v="0"/>
    <x v="0"/>
    <x v="11"/>
    <s v="遵义明吉机电设备服务有限公司龙坑镇宗地"/>
    <x v="80"/>
    <x v="0"/>
    <x v="0"/>
    <x v="0"/>
    <x v="2703"/>
    <x v="0"/>
    <x v="5"/>
    <x v="75"/>
    <x v="1035"/>
    <n v="2578"/>
    <x v="57"/>
    <n v="1804.6"/>
    <x v="0"/>
    <x v="113"/>
    <x v="0"/>
    <x v="0"/>
    <x v="0"/>
    <x v="0"/>
    <x v="0"/>
    <x v="0"/>
    <x v="0"/>
    <x v="0"/>
    <x v="0"/>
    <x v="0"/>
    <x v="0"/>
    <x v="0"/>
    <x v="0"/>
    <x v="1019"/>
    <x v="980"/>
  </r>
  <r>
    <n v="5873"/>
    <x v="0"/>
    <x v="0"/>
    <x v="11"/>
    <s v="遵义自力碳素制品有限公司乌江镇宗地"/>
    <x v="3095"/>
    <x v="0"/>
    <x v="0"/>
    <x v="0"/>
    <x v="2704"/>
    <x v="0"/>
    <x v="5"/>
    <x v="75"/>
    <x v="1035"/>
    <n v="5512"/>
    <x v="6"/>
    <n v="5512"/>
    <x v="0"/>
    <x v="2495"/>
    <x v="0"/>
    <x v="0"/>
    <x v="0"/>
    <x v="0"/>
    <x v="0"/>
    <x v="0"/>
    <x v="0"/>
    <x v="0"/>
    <x v="0"/>
    <x v="0"/>
    <x v="0"/>
    <x v="0"/>
    <x v="0"/>
    <x v="1218"/>
    <x v="1354"/>
  </r>
  <r>
    <n v="5874"/>
    <x v="28"/>
    <x v="0"/>
    <x v="7"/>
    <s v="农牧局修建农产品质量检验中心大楼建设项目"/>
    <x v="1461"/>
    <x v="2"/>
    <x v="1"/>
    <x v="0"/>
    <x v="130"/>
    <x v="0"/>
    <x v="5"/>
    <x v="75"/>
    <x v="1035"/>
    <n v="4315"/>
    <x v="54"/>
    <n v="21575"/>
    <x v="0"/>
    <x v="2496"/>
    <x v="0"/>
    <x v="0"/>
    <x v="0"/>
    <x v="0"/>
    <x v="0"/>
    <x v="0"/>
    <x v="0"/>
    <x v="0"/>
    <x v="0"/>
    <x v="0"/>
    <x v="0"/>
    <x v="0"/>
    <x v="0"/>
    <x v="1219"/>
    <x v="1355"/>
  </r>
  <r>
    <n v="5875"/>
    <x v="6"/>
    <x v="0"/>
    <x v="5"/>
    <s v="习酒大道加油站"/>
    <x v="3096"/>
    <x v="2"/>
    <x v="0"/>
    <x v="0"/>
    <x v="1841"/>
    <x v="0"/>
    <x v="5"/>
    <x v="75"/>
    <x v="1036"/>
    <n v="2919.4"/>
    <x v="24"/>
    <n v="875.82"/>
    <x v="0"/>
    <x v="2497"/>
    <x v="0"/>
    <x v="0"/>
    <x v="0"/>
    <x v="0"/>
    <x v="0"/>
    <x v="0"/>
    <x v="0"/>
    <x v="0"/>
    <x v="0"/>
    <x v="0"/>
    <x v="0"/>
    <x v="0"/>
    <x v="0"/>
    <x v="1220"/>
    <x v="1356"/>
  </r>
  <r>
    <n v="5876"/>
    <x v="5"/>
    <x v="0"/>
    <x v="5"/>
    <s v="农发行办公用地"/>
    <x v="3097"/>
    <x v="2"/>
    <x v="0"/>
    <x v="0"/>
    <x v="2705"/>
    <x v="0"/>
    <x v="5"/>
    <x v="75"/>
    <x v="1036"/>
    <n v="1657.2"/>
    <x v="6"/>
    <n v="1657.2"/>
    <x v="0"/>
    <x v="2498"/>
    <x v="0"/>
    <x v="0"/>
    <x v="0"/>
    <x v="0"/>
    <x v="0"/>
    <x v="0"/>
    <x v="0"/>
    <x v="0"/>
    <x v="0"/>
    <x v="0"/>
    <x v="0"/>
    <x v="0"/>
    <x v="0"/>
    <x v="1220"/>
    <x v="1357"/>
  </r>
  <r>
    <n v="5877"/>
    <x v="14"/>
    <x v="0"/>
    <x v="7"/>
    <s v="公安局修建业务技术用房建设项目"/>
    <x v="1461"/>
    <x v="2"/>
    <x v="1"/>
    <x v="0"/>
    <x v="130"/>
    <x v="0"/>
    <x v="5"/>
    <x v="75"/>
    <x v="1036"/>
    <n v="13589"/>
    <x v="10"/>
    <n v="54356"/>
    <x v="0"/>
    <x v="114"/>
    <x v="0"/>
    <x v="0"/>
    <x v="0"/>
    <x v="0"/>
    <x v="0"/>
    <x v="0"/>
    <x v="0"/>
    <x v="0"/>
    <x v="0"/>
    <x v="0"/>
    <x v="0"/>
    <x v="0"/>
    <x v="0"/>
    <x v="1221"/>
    <x v="1358"/>
  </r>
  <r>
    <n v="5878"/>
    <x v="0"/>
    <x v="0"/>
    <x v="11"/>
    <s v="贵州省遵义县枫香茶场用地"/>
    <x v="3098"/>
    <x v="0"/>
    <x v="0"/>
    <x v="0"/>
    <x v="2706"/>
    <x v="0"/>
    <x v="5"/>
    <x v="75"/>
    <x v="1037"/>
    <n v="4900"/>
    <x v="6"/>
    <n v="4900"/>
    <x v="0"/>
    <x v="2499"/>
    <x v="0"/>
    <x v="0"/>
    <x v="0"/>
    <x v="0"/>
    <x v="0"/>
    <x v="0"/>
    <x v="0"/>
    <x v="0"/>
    <x v="0"/>
    <x v="0"/>
    <x v="0"/>
    <x v="0"/>
    <x v="0"/>
    <x v="1013"/>
    <x v="1359"/>
  </r>
  <r>
    <n v="5879"/>
    <x v="24"/>
    <x v="0"/>
    <x v="2"/>
    <s v="遵义东500千伏变电站"/>
    <x v="3032"/>
    <x v="2"/>
    <x v="1"/>
    <x v="0"/>
    <x v="130"/>
    <x v="0"/>
    <x v="5"/>
    <x v="75"/>
    <x v="1037"/>
    <n v="72687"/>
    <x v="149"/>
    <n v="42158.46"/>
    <x v="0"/>
    <x v="1133"/>
    <x v="0"/>
    <x v="0"/>
    <x v="0"/>
    <x v="0"/>
    <x v="0"/>
    <x v="0"/>
    <x v="0"/>
    <x v="0"/>
    <x v="0"/>
    <x v="0"/>
    <x v="0"/>
    <x v="0"/>
    <x v="0"/>
    <x v="1222"/>
    <x v="1237"/>
  </r>
  <r>
    <n v="5880"/>
    <x v="26"/>
    <x v="0"/>
    <x v="11"/>
    <s v="贵州万汇房地产开发有限公司平正乡宗地"/>
    <x v="2779"/>
    <x v="1"/>
    <x v="0"/>
    <x v="0"/>
    <x v="2707"/>
    <x v="0"/>
    <x v="5"/>
    <x v="75"/>
    <x v="1037"/>
    <n v="1260"/>
    <x v="7"/>
    <n v="4410"/>
    <x v="0"/>
    <x v="2500"/>
    <x v="0"/>
    <x v="0"/>
    <x v="0"/>
    <x v="0"/>
    <x v="0"/>
    <x v="0"/>
    <x v="0"/>
    <x v="0"/>
    <x v="0"/>
    <x v="0"/>
    <x v="0"/>
    <x v="0"/>
    <x v="0"/>
    <x v="1013"/>
    <x v="1359"/>
  </r>
  <r>
    <n v="5881"/>
    <x v="26"/>
    <x v="0"/>
    <x v="8"/>
    <s v="2015-XP-06"/>
    <x v="2612"/>
    <x v="1"/>
    <x v="0"/>
    <x v="0"/>
    <x v="2708"/>
    <x v="0"/>
    <x v="5"/>
    <x v="75"/>
    <x v="1037"/>
    <n v="20659"/>
    <x v="1"/>
    <n v="51647.5"/>
    <x v="0"/>
    <x v="2501"/>
    <x v="0"/>
    <x v="0"/>
    <x v="0"/>
    <x v="0"/>
    <x v="0"/>
    <x v="0"/>
    <x v="0"/>
    <x v="0"/>
    <x v="0"/>
    <x v="0"/>
    <x v="0"/>
    <x v="0"/>
    <x v="0"/>
    <x v="1223"/>
    <x v="1360"/>
  </r>
  <r>
    <n v="5882"/>
    <x v="31"/>
    <x v="0"/>
    <x v="2"/>
    <s v="遵义拓特铸锻有限公司三线企业保障性安居工程项目"/>
    <x v="284"/>
    <x v="1"/>
    <x v="1"/>
    <x v="0"/>
    <x v="130"/>
    <x v="0"/>
    <x v="5"/>
    <x v="75"/>
    <x v="1037"/>
    <n v="11228"/>
    <x v="6"/>
    <n v="11228"/>
    <x v="0"/>
    <x v="406"/>
    <x v="0"/>
    <x v="0"/>
    <x v="0"/>
    <x v="0"/>
    <x v="0"/>
    <x v="0"/>
    <x v="0"/>
    <x v="0"/>
    <x v="0"/>
    <x v="0"/>
    <x v="0"/>
    <x v="0"/>
    <x v="0"/>
    <x v="1224"/>
    <x v="1237"/>
  </r>
  <r>
    <n v="5883"/>
    <x v="26"/>
    <x v="0"/>
    <x v="4"/>
    <s v="遵义海鑫置业有限责任公司"/>
    <x v="3099"/>
    <x v="1"/>
    <x v="0"/>
    <x v="0"/>
    <x v="2709"/>
    <x v="0"/>
    <x v="5"/>
    <x v="75"/>
    <x v="1037"/>
    <n v="38400"/>
    <x v="368"/>
    <n v="179712"/>
    <x v="0"/>
    <x v="1392"/>
    <x v="0"/>
    <x v="0"/>
    <x v="0"/>
    <x v="0"/>
    <x v="0"/>
    <x v="0"/>
    <x v="0"/>
    <x v="0"/>
    <x v="0"/>
    <x v="0"/>
    <x v="0"/>
    <x v="0"/>
    <x v="0"/>
    <x v="1225"/>
    <x v="1031"/>
  </r>
  <r>
    <n v="5884"/>
    <x v="26"/>
    <x v="0"/>
    <x v="11"/>
    <s v="遵义县侨安房地产开发有限责任公司秀山居项目"/>
    <x v="35"/>
    <x v="1"/>
    <x v="0"/>
    <x v="0"/>
    <x v="2710"/>
    <x v="0"/>
    <x v="5"/>
    <x v="75"/>
    <x v="1038"/>
    <n v="36576"/>
    <x v="116"/>
    <n v="98755.2"/>
    <x v="0"/>
    <x v="2386"/>
    <x v="0"/>
    <x v="0"/>
    <x v="0"/>
    <x v="0"/>
    <x v="0"/>
    <x v="0"/>
    <x v="0"/>
    <x v="0"/>
    <x v="0"/>
    <x v="0"/>
    <x v="0"/>
    <x v="0"/>
    <x v="0"/>
    <x v="1013"/>
    <x v="1359"/>
  </r>
  <r>
    <n v="5885"/>
    <x v="26"/>
    <x v="0"/>
    <x v="11"/>
    <s v="遵义民意房地产开发有限公司、肖立茅栗镇宗地"/>
    <x v="3100"/>
    <x v="1"/>
    <x v="0"/>
    <x v="0"/>
    <x v="2711"/>
    <x v="0"/>
    <x v="5"/>
    <x v="75"/>
    <x v="1039"/>
    <n v="4616"/>
    <x v="0"/>
    <n v="13848"/>
    <x v="0"/>
    <x v="2502"/>
    <x v="0"/>
    <x v="0"/>
    <x v="0"/>
    <x v="0"/>
    <x v="0"/>
    <x v="0"/>
    <x v="0"/>
    <x v="0"/>
    <x v="0"/>
    <x v="0"/>
    <x v="0"/>
    <x v="0"/>
    <x v="0"/>
    <x v="1205"/>
    <x v="1339"/>
  </r>
  <r>
    <n v="5886"/>
    <x v="24"/>
    <x v="0"/>
    <x v="14"/>
    <s v="赤水市污水处理厂建设项目"/>
    <x v="3101"/>
    <x v="2"/>
    <x v="1"/>
    <x v="0"/>
    <x v="130"/>
    <x v="0"/>
    <x v="5"/>
    <x v="75"/>
    <x v="1040"/>
    <n v="27509"/>
    <x v="6"/>
    <n v="27509"/>
    <x v="0"/>
    <x v="2503"/>
    <x v="0"/>
    <x v="0"/>
    <x v="0"/>
    <x v="0"/>
    <x v="0"/>
    <x v="0"/>
    <x v="0"/>
    <x v="0"/>
    <x v="0"/>
    <x v="0"/>
    <x v="0"/>
    <x v="0"/>
    <x v="0"/>
    <x v="1112"/>
    <x v="1238"/>
  </r>
  <r>
    <n v="5887"/>
    <x v="26"/>
    <x v="0"/>
    <x v="10"/>
    <s v="2015-GP-03"/>
    <x v="3102"/>
    <x v="1"/>
    <x v="0"/>
    <x v="0"/>
    <x v="2712"/>
    <x v="0"/>
    <x v="5"/>
    <x v="75"/>
    <x v="1041"/>
    <n v="83833"/>
    <x v="41"/>
    <n v="461081.5"/>
    <x v="0"/>
    <x v="2504"/>
    <x v="0"/>
    <x v="0"/>
    <x v="0"/>
    <x v="0"/>
    <x v="0"/>
    <x v="0"/>
    <x v="0"/>
    <x v="0"/>
    <x v="0"/>
    <x v="0"/>
    <x v="0"/>
    <x v="0"/>
    <x v="0"/>
    <x v="1226"/>
    <x v="1361"/>
  </r>
  <r>
    <n v="5888"/>
    <x v="6"/>
    <x v="0"/>
    <x v="11"/>
    <s v="张俊芬茅栗镇宗地"/>
    <x v="3103"/>
    <x v="2"/>
    <x v="0"/>
    <x v="0"/>
    <x v="2713"/>
    <x v="0"/>
    <x v="5"/>
    <x v="75"/>
    <x v="1041"/>
    <n v="1455.3"/>
    <x v="6"/>
    <n v="1455.3"/>
    <x v="0"/>
    <x v="2505"/>
    <x v="0"/>
    <x v="0"/>
    <x v="0"/>
    <x v="0"/>
    <x v="0"/>
    <x v="0"/>
    <x v="0"/>
    <x v="0"/>
    <x v="0"/>
    <x v="0"/>
    <x v="0"/>
    <x v="0"/>
    <x v="0"/>
    <x v="1013"/>
    <x v="1359"/>
  </r>
  <r>
    <n v="5889"/>
    <x v="26"/>
    <x v="0"/>
    <x v="10"/>
    <s v="2015-GP-05"/>
    <x v="3102"/>
    <x v="1"/>
    <x v="0"/>
    <x v="0"/>
    <x v="2714"/>
    <x v="0"/>
    <x v="5"/>
    <x v="75"/>
    <x v="1041"/>
    <n v="84278"/>
    <x v="369"/>
    <n v="39065297062"/>
    <x v="0"/>
    <x v="2504"/>
    <x v="0"/>
    <x v="0"/>
    <x v="0"/>
    <x v="0"/>
    <x v="0"/>
    <x v="0"/>
    <x v="0"/>
    <x v="0"/>
    <x v="0"/>
    <x v="0"/>
    <x v="0"/>
    <x v="0"/>
    <x v="0"/>
    <x v="1226"/>
    <x v="1361"/>
  </r>
  <r>
    <n v="5890"/>
    <x v="26"/>
    <x v="0"/>
    <x v="3"/>
    <s v="2014-GP-41"/>
    <x v="2685"/>
    <x v="1"/>
    <x v="0"/>
    <x v="0"/>
    <x v="165"/>
    <x v="0"/>
    <x v="5"/>
    <x v="75"/>
    <x v="1041"/>
    <n v="510"/>
    <x v="1"/>
    <n v="1275"/>
    <x v="0"/>
    <x v="2506"/>
    <x v="0"/>
    <x v="0"/>
    <x v="0"/>
    <x v="0"/>
    <x v="0"/>
    <x v="0"/>
    <x v="0"/>
    <x v="0"/>
    <x v="0"/>
    <x v="0"/>
    <x v="0"/>
    <x v="0"/>
    <x v="0"/>
    <x v="1226"/>
    <x v="1361"/>
  </r>
  <r>
    <n v="5891"/>
    <x v="26"/>
    <x v="0"/>
    <x v="10"/>
    <s v="2015-GP-04"/>
    <x v="3102"/>
    <x v="1"/>
    <x v="0"/>
    <x v="0"/>
    <x v="2715"/>
    <x v="0"/>
    <x v="5"/>
    <x v="75"/>
    <x v="1041"/>
    <n v="84716"/>
    <x v="41"/>
    <n v="465938"/>
    <x v="0"/>
    <x v="2504"/>
    <x v="0"/>
    <x v="0"/>
    <x v="0"/>
    <x v="0"/>
    <x v="0"/>
    <x v="0"/>
    <x v="0"/>
    <x v="0"/>
    <x v="0"/>
    <x v="0"/>
    <x v="0"/>
    <x v="0"/>
    <x v="0"/>
    <x v="1226"/>
    <x v="1361"/>
  </r>
  <r>
    <n v="5892"/>
    <x v="26"/>
    <x v="0"/>
    <x v="11"/>
    <s v="遵义诺祥房地产开发有限公司团溪镇宗地"/>
    <x v="3104"/>
    <x v="1"/>
    <x v="0"/>
    <x v="0"/>
    <x v="2716"/>
    <x v="0"/>
    <x v="5"/>
    <x v="75"/>
    <x v="1041"/>
    <n v="3062"/>
    <x v="112"/>
    <n v="9798.4"/>
    <x v="0"/>
    <x v="2507"/>
    <x v="0"/>
    <x v="0"/>
    <x v="0"/>
    <x v="0"/>
    <x v="0"/>
    <x v="0"/>
    <x v="0"/>
    <x v="0"/>
    <x v="0"/>
    <x v="0"/>
    <x v="0"/>
    <x v="0"/>
    <x v="0"/>
    <x v="1013"/>
    <x v="1359"/>
  </r>
  <r>
    <n v="5893"/>
    <x v="26"/>
    <x v="0"/>
    <x v="10"/>
    <s v="2015-GP-02"/>
    <x v="3105"/>
    <x v="1"/>
    <x v="0"/>
    <x v="0"/>
    <x v="2717"/>
    <x v="0"/>
    <x v="5"/>
    <x v="75"/>
    <x v="1041"/>
    <n v="83958"/>
    <x v="41"/>
    <n v="461769"/>
    <x v="0"/>
    <x v="21"/>
    <x v="0"/>
    <x v="0"/>
    <x v="0"/>
    <x v="0"/>
    <x v="0"/>
    <x v="0"/>
    <x v="0"/>
    <x v="0"/>
    <x v="0"/>
    <x v="0"/>
    <x v="0"/>
    <x v="0"/>
    <x v="0"/>
    <x v="1226"/>
    <x v="1361"/>
  </r>
  <r>
    <n v="5894"/>
    <x v="35"/>
    <x v="0"/>
    <x v="11"/>
    <s v="遵义市土地储备中心新蒲新区分中心储备用地"/>
    <x v="1451"/>
    <x v="2"/>
    <x v="1"/>
    <x v="0"/>
    <x v="24"/>
    <x v="0"/>
    <x v="5"/>
    <x v="75"/>
    <x v="1042"/>
    <n v="18125"/>
    <x v="6"/>
    <n v="18125"/>
    <x v="0"/>
    <x v="1955"/>
    <x v="0"/>
    <x v="0"/>
    <x v="0"/>
    <x v="0"/>
    <x v="0"/>
    <x v="0"/>
    <x v="0"/>
    <x v="0"/>
    <x v="0"/>
    <x v="0"/>
    <x v="0"/>
    <x v="0"/>
    <x v="0"/>
    <x v="1112"/>
    <x v="1238"/>
  </r>
  <r>
    <n v="5895"/>
    <x v="35"/>
    <x v="0"/>
    <x v="11"/>
    <s v="遵义市土地储备中心新蒲新区分中心储备用地"/>
    <x v="3106"/>
    <x v="2"/>
    <x v="1"/>
    <x v="0"/>
    <x v="24"/>
    <x v="0"/>
    <x v="5"/>
    <x v="75"/>
    <x v="1042"/>
    <n v="11397"/>
    <x v="6"/>
    <n v="11397"/>
    <x v="0"/>
    <x v="1955"/>
    <x v="0"/>
    <x v="0"/>
    <x v="0"/>
    <x v="0"/>
    <x v="0"/>
    <x v="0"/>
    <x v="0"/>
    <x v="0"/>
    <x v="0"/>
    <x v="0"/>
    <x v="0"/>
    <x v="0"/>
    <x v="0"/>
    <x v="1112"/>
    <x v="1238"/>
  </r>
  <r>
    <n v="5896"/>
    <x v="35"/>
    <x v="0"/>
    <x v="11"/>
    <s v="遵义市土地储备中心新蒲新区分中心储备用地"/>
    <x v="3107"/>
    <x v="2"/>
    <x v="1"/>
    <x v="0"/>
    <x v="24"/>
    <x v="0"/>
    <x v="5"/>
    <x v="75"/>
    <x v="1042"/>
    <n v="14210"/>
    <x v="6"/>
    <n v="14210"/>
    <x v="0"/>
    <x v="1955"/>
    <x v="0"/>
    <x v="0"/>
    <x v="0"/>
    <x v="0"/>
    <x v="0"/>
    <x v="0"/>
    <x v="0"/>
    <x v="0"/>
    <x v="0"/>
    <x v="0"/>
    <x v="0"/>
    <x v="0"/>
    <x v="0"/>
    <x v="1112"/>
    <x v="1238"/>
  </r>
  <r>
    <n v="5897"/>
    <x v="35"/>
    <x v="0"/>
    <x v="11"/>
    <s v="遵义市土地储备中心新蒲新区分中心储备用地"/>
    <x v="3107"/>
    <x v="2"/>
    <x v="1"/>
    <x v="0"/>
    <x v="24"/>
    <x v="0"/>
    <x v="5"/>
    <x v="75"/>
    <x v="1042"/>
    <n v="1994"/>
    <x v="6"/>
    <n v="1994"/>
    <x v="0"/>
    <x v="1955"/>
    <x v="0"/>
    <x v="0"/>
    <x v="0"/>
    <x v="0"/>
    <x v="0"/>
    <x v="0"/>
    <x v="0"/>
    <x v="0"/>
    <x v="0"/>
    <x v="0"/>
    <x v="0"/>
    <x v="0"/>
    <x v="0"/>
    <x v="1112"/>
    <x v="1238"/>
  </r>
  <r>
    <n v="5898"/>
    <x v="28"/>
    <x v="0"/>
    <x v="11"/>
    <s v="遵义县中等职业学校实训楼项目"/>
    <x v="3108"/>
    <x v="2"/>
    <x v="1"/>
    <x v="0"/>
    <x v="130"/>
    <x v="0"/>
    <x v="5"/>
    <x v="75"/>
    <x v="1042"/>
    <n v="2109"/>
    <x v="42"/>
    <n v="3163.5"/>
    <x v="0"/>
    <x v="2508"/>
    <x v="0"/>
    <x v="0"/>
    <x v="0"/>
    <x v="0"/>
    <x v="0"/>
    <x v="0"/>
    <x v="0"/>
    <x v="0"/>
    <x v="0"/>
    <x v="0"/>
    <x v="0"/>
    <x v="0"/>
    <x v="0"/>
    <x v="986"/>
    <x v="913"/>
  </r>
  <r>
    <n v="5899"/>
    <x v="35"/>
    <x v="0"/>
    <x v="11"/>
    <s v="遵义市土地储备中心新蒲新区分中心储备用地"/>
    <x v="3107"/>
    <x v="2"/>
    <x v="1"/>
    <x v="0"/>
    <x v="24"/>
    <x v="0"/>
    <x v="5"/>
    <x v="75"/>
    <x v="1042"/>
    <n v="6582"/>
    <x v="6"/>
    <n v="6582"/>
    <x v="0"/>
    <x v="1955"/>
    <x v="0"/>
    <x v="0"/>
    <x v="0"/>
    <x v="0"/>
    <x v="0"/>
    <x v="0"/>
    <x v="0"/>
    <x v="0"/>
    <x v="0"/>
    <x v="0"/>
    <x v="0"/>
    <x v="0"/>
    <x v="0"/>
    <x v="1112"/>
    <x v="1238"/>
  </r>
  <r>
    <n v="5900"/>
    <x v="5"/>
    <x v="0"/>
    <x v="1"/>
    <s v="道真自治县农村信用合作联社"/>
    <x v="1843"/>
    <x v="2"/>
    <x v="2"/>
    <x v="0"/>
    <x v="568"/>
    <x v="0"/>
    <x v="5"/>
    <x v="75"/>
    <x v="1042"/>
    <n v="328.5"/>
    <x v="307"/>
    <n v="473.04"/>
    <x v="0"/>
    <x v="2509"/>
    <x v="0"/>
    <x v="0"/>
    <x v="0"/>
    <x v="0"/>
    <x v="0"/>
    <x v="0"/>
    <x v="0"/>
    <x v="0"/>
    <x v="0"/>
    <x v="0"/>
    <x v="0"/>
    <x v="0"/>
    <x v="0"/>
    <x v="1227"/>
    <x v="1362"/>
  </r>
  <r>
    <n v="5901"/>
    <x v="35"/>
    <x v="0"/>
    <x v="11"/>
    <s v="遵义市土地储备中心新蒲新区分中心储备用地"/>
    <x v="3107"/>
    <x v="2"/>
    <x v="1"/>
    <x v="0"/>
    <x v="24"/>
    <x v="0"/>
    <x v="5"/>
    <x v="75"/>
    <x v="1042"/>
    <n v="62302"/>
    <x v="6"/>
    <n v="62302"/>
    <x v="0"/>
    <x v="1955"/>
    <x v="0"/>
    <x v="0"/>
    <x v="0"/>
    <x v="0"/>
    <x v="0"/>
    <x v="0"/>
    <x v="0"/>
    <x v="0"/>
    <x v="0"/>
    <x v="0"/>
    <x v="0"/>
    <x v="0"/>
    <x v="0"/>
    <x v="1112"/>
    <x v="1238"/>
  </r>
  <r>
    <n v="5902"/>
    <x v="35"/>
    <x v="0"/>
    <x v="11"/>
    <s v="遵义市土地储备中心新蒲新区分中心储备用地"/>
    <x v="3109"/>
    <x v="2"/>
    <x v="1"/>
    <x v="0"/>
    <x v="24"/>
    <x v="0"/>
    <x v="5"/>
    <x v="75"/>
    <x v="1042"/>
    <n v="2817"/>
    <x v="6"/>
    <n v="2817"/>
    <x v="0"/>
    <x v="1955"/>
    <x v="0"/>
    <x v="0"/>
    <x v="0"/>
    <x v="0"/>
    <x v="0"/>
    <x v="0"/>
    <x v="0"/>
    <x v="0"/>
    <x v="0"/>
    <x v="0"/>
    <x v="0"/>
    <x v="0"/>
    <x v="0"/>
    <x v="1112"/>
    <x v="1238"/>
  </r>
  <r>
    <n v="5903"/>
    <x v="0"/>
    <x v="0"/>
    <x v="4"/>
    <s v="务川务欣米业有限责任公司"/>
    <x v="148"/>
    <x v="0"/>
    <x v="0"/>
    <x v="0"/>
    <x v="568"/>
    <x v="0"/>
    <x v="5"/>
    <x v="75"/>
    <x v="1042"/>
    <n v="4159.8"/>
    <x v="6"/>
    <n v="4159.8"/>
    <x v="0"/>
    <x v="2510"/>
    <x v="0"/>
    <x v="0"/>
    <x v="0"/>
    <x v="0"/>
    <x v="0"/>
    <x v="0"/>
    <x v="0"/>
    <x v="0"/>
    <x v="0"/>
    <x v="0"/>
    <x v="0"/>
    <x v="0"/>
    <x v="0"/>
    <x v="1228"/>
    <x v="1342"/>
  </r>
  <r>
    <n v="5904"/>
    <x v="0"/>
    <x v="0"/>
    <x v="15"/>
    <s v="万胜药业"/>
    <x v="3110"/>
    <x v="0"/>
    <x v="0"/>
    <x v="0"/>
    <x v="2718"/>
    <x v="0"/>
    <x v="5"/>
    <x v="75"/>
    <x v="1043"/>
    <n v="66649"/>
    <x v="16"/>
    <n v="79978.8"/>
    <x v="0"/>
    <x v="2511"/>
    <x v="0"/>
    <x v="0"/>
    <x v="0"/>
    <x v="0"/>
    <x v="0"/>
    <x v="0"/>
    <x v="0"/>
    <x v="0"/>
    <x v="0"/>
    <x v="0"/>
    <x v="0"/>
    <x v="0"/>
    <x v="0"/>
    <x v="1229"/>
    <x v="1363"/>
  </r>
  <r>
    <n v="5905"/>
    <x v="0"/>
    <x v="0"/>
    <x v="3"/>
    <s v="廖元和堂药业"/>
    <x v="488"/>
    <x v="0"/>
    <x v="0"/>
    <x v="0"/>
    <x v="831"/>
    <x v="0"/>
    <x v="5"/>
    <x v="75"/>
    <x v="1043"/>
    <n v="81427"/>
    <x v="16"/>
    <n v="97712.4"/>
    <x v="0"/>
    <x v="2512"/>
    <x v="0"/>
    <x v="0"/>
    <x v="0"/>
    <x v="0"/>
    <x v="0"/>
    <x v="0"/>
    <x v="0"/>
    <x v="0"/>
    <x v="0"/>
    <x v="0"/>
    <x v="0"/>
    <x v="0"/>
    <x v="0"/>
    <x v="1229"/>
    <x v="1363"/>
  </r>
  <r>
    <n v="5906"/>
    <x v="26"/>
    <x v="0"/>
    <x v="4"/>
    <s v="覃小华"/>
    <x v="3111"/>
    <x v="1"/>
    <x v="0"/>
    <x v="0"/>
    <x v="1561"/>
    <x v="0"/>
    <x v="5"/>
    <x v="75"/>
    <x v="1043"/>
    <n v="2028.3"/>
    <x v="7"/>
    <n v="7099.05"/>
    <x v="0"/>
    <x v="2513"/>
    <x v="0"/>
    <x v="0"/>
    <x v="0"/>
    <x v="0"/>
    <x v="0"/>
    <x v="0"/>
    <x v="0"/>
    <x v="0"/>
    <x v="0"/>
    <x v="0"/>
    <x v="0"/>
    <x v="0"/>
    <x v="0"/>
    <x v="1228"/>
    <x v="1342"/>
  </r>
  <r>
    <n v="5907"/>
    <x v="5"/>
    <x v="0"/>
    <x v="4"/>
    <s v="务川仡佬族苗族自治县农村信用合作联社"/>
    <x v="3112"/>
    <x v="2"/>
    <x v="0"/>
    <x v="0"/>
    <x v="1091"/>
    <x v="0"/>
    <x v="5"/>
    <x v="75"/>
    <x v="1043"/>
    <n v="1000"/>
    <x v="1"/>
    <n v="2500"/>
    <x v="0"/>
    <x v="2199"/>
    <x v="0"/>
    <x v="0"/>
    <x v="0"/>
    <x v="0"/>
    <x v="0"/>
    <x v="0"/>
    <x v="0"/>
    <x v="0"/>
    <x v="0"/>
    <x v="0"/>
    <x v="0"/>
    <x v="0"/>
    <x v="0"/>
    <x v="790"/>
    <x v="1209"/>
  </r>
  <r>
    <n v="5908"/>
    <x v="0"/>
    <x v="0"/>
    <x v="3"/>
    <s v="康神王生物科技建设项目"/>
    <x v="3113"/>
    <x v="0"/>
    <x v="0"/>
    <x v="0"/>
    <x v="2719"/>
    <x v="0"/>
    <x v="5"/>
    <x v="75"/>
    <x v="1043"/>
    <n v="20000"/>
    <x v="16"/>
    <n v="24000"/>
    <x v="0"/>
    <x v="2514"/>
    <x v="0"/>
    <x v="0"/>
    <x v="0"/>
    <x v="0"/>
    <x v="0"/>
    <x v="0"/>
    <x v="0"/>
    <x v="0"/>
    <x v="0"/>
    <x v="0"/>
    <x v="0"/>
    <x v="0"/>
    <x v="0"/>
    <x v="1229"/>
    <x v="1363"/>
  </r>
  <r>
    <n v="5909"/>
    <x v="26"/>
    <x v="0"/>
    <x v="5"/>
    <s v="东区安置1号地"/>
    <x v="3114"/>
    <x v="1"/>
    <x v="0"/>
    <x v="0"/>
    <x v="2720"/>
    <x v="0"/>
    <x v="5"/>
    <x v="75"/>
    <x v="1044"/>
    <n v="300"/>
    <x v="54"/>
    <n v="1500"/>
    <x v="0"/>
    <x v="2515"/>
    <x v="0"/>
    <x v="0"/>
    <x v="0"/>
    <x v="0"/>
    <x v="0"/>
    <x v="0"/>
    <x v="0"/>
    <x v="0"/>
    <x v="0"/>
    <x v="0"/>
    <x v="0"/>
    <x v="0"/>
    <x v="0"/>
    <x v="1127"/>
    <x v="1364"/>
  </r>
  <r>
    <n v="5910"/>
    <x v="26"/>
    <x v="0"/>
    <x v="5"/>
    <s v="2015-42、43、44"/>
    <x v="3114"/>
    <x v="1"/>
    <x v="0"/>
    <x v="0"/>
    <x v="2721"/>
    <x v="0"/>
    <x v="5"/>
    <x v="75"/>
    <x v="1044"/>
    <n v="367.83"/>
    <x v="54"/>
    <n v="1839.15"/>
    <x v="0"/>
    <x v="2516"/>
    <x v="0"/>
    <x v="0"/>
    <x v="0"/>
    <x v="0"/>
    <x v="0"/>
    <x v="0"/>
    <x v="0"/>
    <x v="0"/>
    <x v="0"/>
    <x v="0"/>
    <x v="0"/>
    <x v="0"/>
    <x v="0"/>
    <x v="1127"/>
    <x v="1364"/>
  </r>
  <r>
    <n v="5911"/>
    <x v="26"/>
    <x v="0"/>
    <x v="5"/>
    <s v="东区安置5号地"/>
    <x v="3114"/>
    <x v="1"/>
    <x v="0"/>
    <x v="0"/>
    <x v="2722"/>
    <x v="0"/>
    <x v="5"/>
    <x v="75"/>
    <x v="1044"/>
    <n v="120"/>
    <x v="54"/>
    <n v="600"/>
    <x v="0"/>
    <x v="2517"/>
    <x v="0"/>
    <x v="0"/>
    <x v="0"/>
    <x v="0"/>
    <x v="0"/>
    <x v="0"/>
    <x v="0"/>
    <x v="0"/>
    <x v="0"/>
    <x v="0"/>
    <x v="0"/>
    <x v="0"/>
    <x v="0"/>
    <x v="1230"/>
    <x v="1364"/>
  </r>
  <r>
    <n v="5912"/>
    <x v="0"/>
    <x v="0"/>
    <x v="3"/>
    <s v="遵义华卫制药有限公司整体搬迁异地技改项目"/>
    <x v="3115"/>
    <x v="0"/>
    <x v="0"/>
    <x v="0"/>
    <x v="2719"/>
    <x v="0"/>
    <x v="5"/>
    <x v="75"/>
    <x v="1044"/>
    <n v="20000"/>
    <x v="16"/>
    <n v="24000"/>
    <x v="0"/>
    <x v="2518"/>
    <x v="0"/>
    <x v="0"/>
    <x v="0"/>
    <x v="0"/>
    <x v="0"/>
    <x v="0"/>
    <x v="0"/>
    <x v="0"/>
    <x v="0"/>
    <x v="0"/>
    <x v="0"/>
    <x v="0"/>
    <x v="0"/>
    <x v="1231"/>
    <x v="1365"/>
  </r>
  <r>
    <n v="5913"/>
    <x v="35"/>
    <x v="0"/>
    <x v="11"/>
    <s v="遵义市土地储备中心新蒲新区分中心储备用地"/>
    <x v="3116"/>
    <x v="2"/>
    <x v="1"/>
    <x v="0"/>
    <x v="24"/>
    <x v="0"/>
    <x v="5"/>
    <x v="75"/>
    <x v="1045"/>
    <n v="742"/>
    <x v="6"/>
    <n v="742"/>
    <x v="0"/>
    <x v="1955"/>
    <x v="0"/>
    <x v="0"/>
    <x v="0"/>
    <x v="0"/>
    <x v="0"/>
    <x v="0"/>
    <x v="0"/>
    <x v="0"/>
    <x v="0"/>
    <x v="0"/>
    <x v="0"/>
    <x v="0"/>
    <x v="0"/>
    <x v="1112"/>
    <x v="1238"/>
  </r>
  <r>
    <n v="5914"/>
    <x v="35"/>
    <x v="0"/>
    <x v="11"/>
    <s v="遵义市土地储备中心新蒲新区分中心储备用地"/>
    <x v="3117"/>
    <x v="2"/>
    <x v="1"/>
    <x v="0"/>
    <x v="24"/>
    <x v="0"/>
    <x v="5"/>
    <x v="75"/>
    <x v="1045"/>
    <n v="3391"/>
    <x v="6"/>
    <n v="3391"/>
    <x v="0"/>
    <x v="1955"/>
    <x v="0"/>
    <x v="0"/>
    <x v="0"/>
    <x v="0"/>
    <x v="0"/>
    <x v="0"/>
    <x v="0"/>
    <x v="0"/>
    <x v="0"/>
    <x v="0"/>
    <x v="0"/>
    <x v="0"/>
    <x v="0"/>
    <x v="1112"/>
    <x v="1238"/>
  </r>
  <r>
    <n v="5915"/>
    <x v="35"/>
    <x v="0"/>
    <x v="11"/>
    <s v="遵义市土地储备中心新蒲新区分中心储备用地"/>
    <x v="3116"/>
    <x v="2"/>
    <x v="1"/>
    <x v="0"/>
    <x v="24"/>
    <x v="0"/>
    <x v="5"/>
    <x v="75"/>
    <x v="1045"/>
    <n v="2400"/>
    <x v="6"/>
    <n v="2400"/>
    <x v="0"/>
    <x v="1955"/>
    <x v="0"/>
    <x v="0"/>
    <x v="0"/>
    <x v="0"/>
    <x v="0"/>
    <x v="0"/>
    <x v="0"/>
    <x v="0"/>
    <x v="0"/>
    <x v="0"/>
    <x v="0"/>
    <x v="0"/>
    <x v="0"/>
    <x v="1112"/>
    <x v="1238"/>
  </r>
  <r>
    <n v="5916"/>
    <x v="35"/>
    <x v="0"/>
    <x v="11"/>
    <s v="遵义市土地储备中心新蒲新区分中心储备用地"/>
    <x v="3106"/>
    <x v="2"/>
    <x v="1"/>
    <x v="0"/>
    <x v="24"/>
    <x v="0"/>
    <x v="5"/>
    <x v="75"/>
    <x v="1045"/>
    <n v="4498"/>
    <x v="6"/>
    <n v="4498"/>
    <x v="0"/>
    <x v="1955"/>
    <x v="0"/>
    <x v="0"/>
    <x v="0"/>
    <x v="0"/>
    <x v="0"/>
    <x v="0"/>
    <x v="0"/>
    <x v="0"/>
    <x v="0"/>
    <x v="0"/>
    <x v="0"/>
    <x v="0"/>
    <x v="0"/>
    <x v="1112"/>
    <x v="1238"/>
  </r>
  <r>
    <n v="5917"/>
    <x v="35"/>
    <x v="0"/>
    <x v="11"/>
    <s v="遵义市土地储备中心新蒲新区分中心储备用地"/>
    <x v="3117"/>
    <x v="2"/>
    <x v="1"/>
    <x v="0"/>
    <x v="24"/>
    <x v="0"/>
    <x v="5"/>
    <x v="75"/>
    <x v="1045"/>
    <n v="4222"/>
    <x v="6"/>
    <n v="4222"/>
    <x v="0"/>
    <x v="1955"/>
    <x v="0"/>
    <x v="0"/>
    <x v="0"/>
    <x v="0"/>
    <x v="0"/>
    <x v="0"/>
    <x v="0"/>
    <x v="0"/>
    <x v="0"/>
    <x v="0"/>
    <x v="0"/>
    <x v="0"/>
    <x v="0"/>
    <x v="1112"/>
    <x v="1238"/>
  </r>
  <r>
    <n v="5918"/>
    <x v="35"/>
    <x v="0"/>
    <x v="11"/>
    <s v="遵义市土地储备中心新蒲新区分中心储备用地"/>
    <x v="3116"/>
    <x v="2"/>
    <x v="1"/>
    <x v="0"/>
    <x v="24"/>
    <x v="0"/>
    <x v="5"/>
    <x v="75"/>
    <x v="1045"/>
    <n v="2080"/>
    <x v="6"/>
    <n v="2080"/>
    <x v="0"/>
    <x v="1955"/>
    <x v="0"/>
    <x v="0"/>
    <x v="0"/>
    <x v="0"/>
    <x v="0"/>
    <x v="0"/>
    <x v="0"/>
    <x v="0"/>
    <x v="0"/>
    <x v="0"/>
    <x v="0"/>
    <x v="0"/>
    <x v="0"/>
    <x v="1112"/>
    <x v="1238"/>
  </r>
  <r>
    <n v="5919"/>
    <x v="35"/>
    <x v="0"/>
    <x v="11"/>
    <s v="遵义市土地储备中心新蒲新区分中心储备用地"/>
    <x v="3106"/>
    <x v="2"/>
    <x v="1"/>
    <x v="0"/>
    <x v="24"/>
    <x v="0"/>
    <x v="5"/>
    <x v="75"/>
    <x v="1045"/>
    <n v="10252"/>
    <x v="6"/>
    <n v="10252"/>
    <x v="0"/>
    <x v="1955"/>
    <x v="0"/>
    <x v="0"/>
    <x v="0"/>
    <x v="0"/>
    <x v="0"/>
    <x v="0"/>
    <x v="0"/>
    <x v="0"/>
    <x v="0"/>
    <x v="0"/>
    <x v="0"/>
    <x v="0"/>
    <x v="0"/>
    <x v="1112"/>
    <x v="1238"/>
  </r>
  <r>
    <n v="5920"/>
    <x v="35"/>
    <x v="0"/>
    <x v="11"/>
    <s v="遵义市土地储备中心新蒲新区分中心储备用地"/>
    <x v="3106"/>
    <x v="2"/>
    <x v="1"/>
    <x v="0"/>
    <x v="24"/>
    <x v="0"/>
    <x v="5"/>
    <x v="75"/>
    <x v="1045"/>
    <n v="8766"/>
    <x v="6"/>
    <n v="8766"/>
    <x v="0"/>
    <x v="1955"/>
    <x v="0"/>
    <x v="0"/>
    <x v="0"/>
    <x v="0"/>
    <x v="0"/>
    <x v="0"/>
    <x v="0"/>
    <x v="0"/>
    <x v="0"/>
    <x v="0"/>
    <x v="0"/>
    <x v="0"/>
    <x v="0"/>
    <x v="1112"/>
    <x v="1238"/>
  </r>
  <r>
    <n v="5921"/>
    <x v="35"/>
    <x v="0"/>
    <x v="11"/>
    <s v="遵义市土地储备中心新蒲新区分中心储备用地"/>
    <x v="3118"/>
    <x v="2"/>
    <x v="1"/>
    <x v="0"/>
    <x v="24"/>
    <x v="0"/>
    <x v="5"/>
    <x v="75"/>
    <x v="1045"/>
    <n v="19121"/>
    <x v="6"/>
    <n v="19121"/>
    <x v="0"/>
    <x v="1955"/>
    <x v="0"/>
    <x v="0"/>
    <x v="0"/>
    <x v="0"/>
    <x v="0"/>
    <x v="0"/>
    <x v="0"/>
    <x v="0"/>
    <x v="0"/>
    <x v="0"/>
    <x v="0"/>
    <x v="0"/>
    <x v="0"/>
    <x v="1112"/>
    <x v="1238"/>
  </r>
  <r>
    <n v="5922"/>
    <x v="35"/>
    <x v="0"/>
    <x v="11"/>
    <s v="遵义市土地储备中心新蒲新区分中心储备用地"/>
    <x v="3118"/>
    <x v="2"/>
    <x v="1"/>
    <x v="0"/>
    <x v="24"/>
    <x v="0"/>
    <x v="5"/>
    <x v="75"/>
    <x v="1045"/>
    <n v="3432"/>
    <x v="6"/>
    <n v="3432"/>
    <x v="0"/>
    <x v="1955"/>
    <x v="0"/>
    <x v="0"/>
    <x v="0"/>
    <x v="0"/>
    <x v="0"/>
    <x v="0"/>
    <x v="0"/>
    <x v="0"/>
    <x v="0"/>
    <x v="0"/>
    <x v="0"/>
    <x v="0"/>
    <x v="0"/>
    <x v="1112"/>
    <x v="1238"/>
  </r>
  <r>
    <n v="5923"/>
    <x v="35"/>
    <x v="0"/>
    <x v="11"/>
    <s v="遵义市土地储备中心新蒲新区分中心储备用地"/>
    <x v="3106"/>
    <x v="2"/>
    <x v="1"/>
    <x v="0"/>
    <x v="24"/>
    <x v="0"/>
    <x v="5"/>
    <x v="75"/>
    <x v="1045"/>
    <n v="5611"/>
    <x v="6"/>
    <n v="5611"/>
    <x v="0"/>
    <x v="1955"/>
    <x v="0"/>
    <x v="0"/>
    <x v="0"/>
    <x v="0"/>
    <x v="0"/>
    <x v="0"/>
    <x v="0"/>
    <x v="0"/>
    <x v="0"/>
    <x v="0"/>
    <x v="0"/>
    <x v="0"/>
    <x v="0"/>
    <x v="1112"/>
    <x v="1238"/>
  </r>
  <r>
    <n v="5924"/>
    <x v="35"/>
    <x v="0"/>
    <x v="11"/>
    <s v="遵义市土地储备中心新蒲新区分中心储备用地"/>
    <x v="3119"/>
    <x v="2"/>
    <x v="1"/>
    <x v="0"/>
    <x v="24"/>
    <x v="0"/>
    <x v="5"/>
    <x v="75"/>
    <x v="1045"/>
    <n v="13577"/>
    <x v="6"/>
    <n v="13577"/>
    <x v="0"/>
    <x v="1955"/>
    <x v="0"/>
    <x v="0"/>
    <x v="0"/>
    <x v="0"/>
    <x v="0"/>
    <x v="0"/>
    <x v="0"/>
    <x v="0"/>
    <x v="0"/>
    <x v="0"/>
    <x v="0"/>
    <x v="0"/>
    <x v="0"/>
    <x v="1112"/>
    <x v="1238"/>
  </r>
  <r>
    <n v="5925"/>
    <x v="35"/>
    <x v="0"/>
    <x v="11"/>
    <s v="遵义市土地储备中心新蒲新区分中心储备用地"/>
    <x v="3116"/>
    <x v="2"/>
    <x v="1"/>
    <x v="0"/>
    <x v="24"/>
    <x v="0"/>
    <x v="5"/>
    <x v="75"/>
    <x v="1045"/>
    <n v="10481"/>
    <x v="6"/>
    <n v="10481"/>
    <x v="0"/>
    <x v="1955"/>
    <x v="0"/>
    <x v="0"/>
    <x v="0"/>
    <x v="0"/>
    <x v="0"/>
    <x v="0"/>
    <x v="0"/>
    <x v="0"/>
    <x v="0"/>
    <x v="0"/>
    <x v="0"/>
    <x v="0"/>
    <x v="0"/>
    <x v="1112"/>
    <x v="1238"/>
  </r>
  <r>
    <n v="5926"/>
    <x v="35"/>
    <x v="0"/>
    <x v="11"/>
    <s v="遵义市土地储备中心新蒲新区分中心储备用地"/>
    <x v="3118"/>
    <x v="2"/>
    <x v="1"/>
    <x v="0"/>
    <x v="24"/>
    <x v="0"/>
    <x v="5"/>
    <x v="75"/>
    <x v="1045"/>
    <n v="2485"/>
    <x v="6"/>
    <n v="2485"/>
    <x v="0"/>
    <x v="1955"/>
    <x v="0"/>
    <x v="0"/>
    <x v="0"/>
    <x v="0"/>
    <x v="0"/>
    <x v="0"/>
    <x v="0"/>
    <x v="0"/>
    <x v="0"/>
    <x v="0"/>
    <x v="0"/>
    <x v="0"/>
    <x v="0"/>
    <x v="1112"/>
    <x v="1238"/>
  </r>
  <r>
    <n v="5927"/>
    <x v="35"/>
    <x v="0"/>
    <x v="11"/>
    <s v="遵义市土地储备中心新蒲新区分中心储备用地"/>
    <x v="3106"/>
    <x v="2"/>
    <x v="1"/>
    <x v="0"/>
    <x v="24"/>
    <x v="0"/>
    <x v="5"/>
    <x v="75"/>
    <x v="1045"/>
    <n v="516"/>
    <x v="6"/>
    <n v="516"/>
    <x v="0"/>
    <x v="1955"/>
    <x v="0"/>
    <x v="0"/>
    <x v="0"/>
    <x v="0"/>
    <x v="0"/>
    <x v="0"/>
    <x v="0"/>
    <x v="0"/>
    <x v="0"/>
    <x v="0"/>
    <x v="0"/>
    <x v="0"/>
    <x v="0"/>
    <x v="1112"/>
    <x v="1238"/>
  </r>
  <r>
    <n v="5928"/>
    <x v="35"/>
    <x v="0"/>
    <x v="11"/>
    <s v="遵义市土地储备中心新蒲新区分中心储备用地"/>
    <x v="3106"/>
    <x v="2"/>
    <x v="1"/>
    <x v="0"/>
    <x v="24"/>
    <x v="0"/>
    <x v="5"/>
    <x v="75"/>
    <x v="1045"/>
    <n v="20933"/>
    <x v="6"/>
    <n v="20933"/>
    <x v="0"/>
    <x v="1955"/>
    <x v="0"/>
    <x v="0"/>
    <x v="0"/>
    <x v="0"/>
    <x v="0"/>
    <x v="0"/>
    <x v="0"/>
    <x v="0"/>
    <x v="0"/>
    <x v="0"/>
    <x v="0"/>
    <x v="0"/>
    <x v="0"/>
    <x v="1112"/>
    <x v="1238"/>
  </r>
  <r>
    <n v="5929"/>
    <x v="35"/>
    <x v="0"/>
    <x v="11"/>
    <s v="遵义市土地储备中心新蒲新区分中心储备用地"/>
    <x v="3116"/>
    <x v="2"/>
    <x v="1"/>
    <x v="0"/>
    <x v="24"/>
    <x v="0"/>
    <x v="5"/>
    <x v="75"/>
    <x v="1046"/>
    <n v="3571"/>
    <x v="6"/>
    <n v="3571"/>
    <x v="0"/>
    <x v="1955"/>
    <x v="0"/>
    <x v="0"/>
    <x v="0"/>
    <x v="0"/>
    <x v="0"/>
    <x v="0"/>
    <x v="0"/>
    <x v="0"/>
    <x v="0"/>
    <x v="0"/>
    <x v="0"/>
    <x v="0"/>
    <x v="0"/>
    <x v="1112"/>
    <x v="1238"/>
  </r>
  <r>
    <n v="5930"/>
    <x v="35"/>
    <x v="0"/>
    <x v="11"/>
    <s v="遵义市土地储备中心新蒲新区分中心储备用地"/>
    <x v="3116"/>
    <x v="2"/>
    <x v="1"/>
    <x v="0"/>
    <x v="24"/>
    <x v="0"/>
    <x v="5"/>
    <x v="75"/>
    <x v="1046"/>
    <n v="9802"/>
    <x v="6"/>
    <n v="9802"/>
    <x v="0"/>
    <x v="1955"/>
    <x v="0"/>
    <x v="0"/>
    <x v="0"/>
    <x v="0"/>
    <x v="0"/>
    <x v="0"/>
    <x v="0"/>
    <x v="0"/>
    <x v="0"/>
    <x v="0"/>
    <x v="0"/>
    <x v="0"/>
    <x v="0"/>
    <x v="1112"/>
    <x v="1238"/>
  </r>
  <r>
    <n v="5931"/>
    <x v="35"/>
    <x v="0"/>
    <x v="11"/>
    <s v="遵义市土地储备中心新蒲新区分中心储备用地"/>
    <x v="3117"/>
    <x v="2"/>
    <x v="1"/>
    <x v="0"/>
    <x v="24"/>
    <x v="0"/>
    <x v="5"/>
    <x v="75"/>
    <x v="1046"/>
    <n v="1948"/>
    <x v="6"/>
    <n v="1948"/>
    <x v="0"/>
    <x v="1955"/>
    <x v="0"/>
    <x v="0"/>
    <x v="0"/>
    <x v="0"/>
    <x v="0"/>
    <x v="0"/>
    <x v="0"/>
    <x v="0"/>
    <x v="0"/>
    <x v="0"/>
    <x v="0"/>
    <x v="0"/>
    <x v="0"/>
    <x v="1112"/>
    <x v="1238"/>
  </r>
  <r>
    <n v="5932"/>
    <x v="35"/>
    <x v="0"/>
    <x v="11"/>
    <s v="遵义市土地储备中心新蒲新区分中心储备用地"/>
    <x v="3116"/>
    <x v="2"/>
    <x v="1"/>
    <x v="0"/>
    <x v="24"/>
    <x v="0"/>
    <x v="5"/>
    <x v="75"/>
    <x v="1046"/>
    <n v="1506"/>
    <x v="6"/>
    <n v="1506"/>
    <x v="0"/>
    <x v="1955"/>
    <x v="0"/>
    <x v="0"/>
    <x v="0"/>
    <x v="0"/>
    <x v="0"/>
    <x v="0"/>
    <x v="0"/>
    <x v="0"/>
    <x v="0"/>
    <x v="0"/>
    <x v="0"/>
    <x v="0"/>
    <x v="0"/>
    <x v="1112"/>
    <x v="1238"/>
  </r>
  <r>
    <n v="5933"/>
    <x v="35"/>
    <x v="0"/>
    <x v="11"/>
    <s v="遵义市土地储备中心新蒲新区分中心储备用地"/>
    <x v="3116"/>
    <x v="2"/>
    <x v="1"/>
    <x v="0"/>
    <x v="24"/>
    <x v="0"/>
    <x v="5"/>
    <x v="75"/>
    <x v="1046"/>
    <n v="14408"/>
    <x v="6"/>
    <n v="14408"/>
    <x v="0"/>
    <x v="1955"/>
    <x v="0"/>
    <x v="0"/>
    <x v="0"/>
    <x v="0"/>
    <x v="0"/>
    <x v="0"/>
    <x v="0"/>
    <x v="0"/>
    <x v="0"/>
    <x v="0"/>
    <x v="0"/>
    <x v="0"/>
    <x v="0"/>
    <x v="1112"/>
    <x v="1238"/>
  </r>
  <r>
    <n v="5934"/>
    <x v="26"/>
    <x v="0"/>
    <x v="10"/>
    <s v="102"/>
    <x v="3120"/>
    <x v="1"/>
    <x v="0"/>
    <x v="0"/>
    <x v="2723"/>
    <x v="0"/>
    <x v="5"/>
    <x v="75"/>
    <x v="1047"/>
    <n v="33801.2"/>
    <x v="1"/>
    <n v="84503"/>
    <x v="0"/>
    <x v="919"/>
    <x v="0"/>
    <x v="0"/>
    <x v="0"/>
    <x v="0"/>
    <x v="0"/>
    <x v="0"/>
    <x v="0"/>
    <x v="0"/>
    <x v="0"/>
    <x v="0"/>
    <x v="0"/>
    <x v="0"/>
    <x v="0"/>
    <x v="1232"/>
    <x v="1344"/>
  </r>
  <r>
    <n v="5935"/>
    <x v="26"/>
    <x v="0"/>
    <x v="1"/>
    <s v="宋旭伦"/>
    <x v="3121"/>
    <x v="1"/>
    <x v="0"/>
    <x v="0"/>
    <x v="353"/>
    <x v="0"/>
    <x v="5"/>
    <x v="75"/>
    <x v="1047"/>
    <n v="6564.6"/>
    <x v="370"/>
    <n v="31313.142"/>
    <x v="0"/>
    <x v="2519"/>
    <x v="0"/>
    <x v="0"/>
    <x v="0"/>
    <x v="0"/>
    <x v="0"/>
    <x v="0"/>
    <x v="0"/>
    <x v="0"/>
    <x v="0"/>
    <x v="0"/>
    <x v="0"/>
    <x v="0"/>
    <x v="0"/>
    <x v="1233"/>
    <x v="1366"/>
  </r>
  <r>
    <n v="5936"/>
    <x v="24"/>
    <x v="0"/>
    <x v="15"/>
    <s v="高桥客运站"/>
    <x v="3122"/>
    <x v="2"/>
    <x v="0"/>
    <x v="0"/>
    <x v="2724"/>
    <x v="0"/>
    <x v="5"/>
    <x v="75"/>
    <x v="1047"/>
    <n v="29641"/>
    <x v="114"/>
    <n v="21045.11"/>
    <x v="0"/>
    <x v="2520"/>
    <x v="0"/>
    <x v="0"/>
    <x v="0"/>
    <x v="0"/>
    <x v="0"/>
    <x v="0"/>
    <x v="0"/>
    <x v="0"/>
    <x v="0"/>
    <x v="0"/>
    <x v="0"/>
    <x v="0"/>
    <x v="0"/>
    <x v="1232"/>
    <x v="1344"/>
  </r>
  <r>
    <n v="5937"/>
    <x v="26"/>
    <x v="0"/>
    <x v="3"/>
    <s v="2014-GP-30"/>
    <x v="1189"/>
    <x v="1"/>
    <x v="0"/>
    <x v="0"/>
    <x v="2725"/>
    <x v="0"/>
    <x v="5"/>
    <x v="75"/>
    <x v="1047"/>
    <n v="91481"/>
    <x v="159"/>
    <n v="243339.46"/>
    <x v="0"/>
    <x v="919"/>
    <x v="0"/>
    <x v="0"/>
    <x v="0"/>
    <x v="0"/>
    <x v="0"/>
    <x v="0"/>
    <x v="0"/>
    <x v="0"/>
    <x v="0"/>
    <x v="0"/>
    <x v="0"/>
    <x v="0"/>
    <x v="0"/>
    <x v="1232"/>
    <x v="1344"/>
  </r>
  <r>
    <n v="5938"/>
    <x v="27"/>
    <x v="0"/>
    <x v="12"/>
    <s v="拆迁安置房建设"/>
    <x v="3063"/>
    <x v="1"/>
    <x v="1"/>
    <x v="0"/>
    <x v="2233"/>
    <x v="0"/>
    <x v="5"/>
    <x v="75"/>
    <x v="1048"/>
    <n v="86.4"/>
    <x v="92"/>
    <n v="518.4"/>
    <x v="0"/>
    <x v="526"/>
    <x v="0"/>
    <x v="0"/>
    <x v="0"/>
    <x v="0"/>
    <x v="0"/>
    <x v="0"/>
    <x v="0"/>
    <x v="0"/>
    <x v="0"/>
    <x v="0"/>
    <x v="0"/>
    <x v="0"/>
    <x v="0"/>
    <x v="1033"/>
    <x v="1157"/>
  </r>
  <r>
    <n v="5939"/>
    <x v="27"/>
    <x v="0"/>
    <x v="12"/>
    <s v="拆迁安置房建设"/>
    <x v="3123"/>
    <x v="1"/>
    <x v="1"/>
    <x v="0"/>
    <x v="2726"/>
    <x v="0"/>
    <x v="5"/>
    <x v="75"/>
    <x v="1048"/>
    <n v="74.1"/>
    <x v="92"/>
    <n v="444.6"/>
    <x v="0"/>
    <x v="2521"/>
    <x v="0"/>
    <x v="0"/>
    <x v="0"/>
    <x v="0"/>
    <x v="0"/>
    <x v="0"/>
    <x v="0"/>
    <x v="0"/>
    <x v="0"/>
    <x v="0"/>
    <x v="0"/>
    <x v="0"/>
    <x v="0"/>
    <x v="1033"/>
    <x v="1157"/>
  </r>
  <r>
    <n v="5940"/>
    <x v="27"/>
    <x v="0"/>
    <x v="12"/>
    <s v="拆迁安置房建设"/>
    <x v="3123"/>
    <x v="1"/>
    <x v="1"/>
    <x v="0"/>
    <x v="2727"/>
    <x v="0"/>
    <x v="5"/>
    <x v="75"/>
    <x v="1048"/>
    <n v="123"/>
    <x v="2"/>
    <n v="246"/>
    <x v="0"/>
    <x v="2522"/>
    <x v="0"/>
    <x v="0"/>
    <x v="0"/>
    <x v="0"/>
    <x v="0"/>
    <x v="0"/>
    <x v="0"/>
    <x v="0"/>
    <x v="0"/>
    <x v="0"/>
    <x v="0"/>
    <x v="0"/>
    <x v="0"/>
    <x v="1033"/>
    <x v="1157"/>
  </r>
  <r>
    <n v="5941"/>
    <x v="24"/>
    <x v="0"/>
    <x v="12"/>
    <s v="公共设施建设"/>
    <x v="2650"/>
    <x v="2"/>
    <x v="1"/>
    <x v="0"/>
    <x v="2728"/>
    <x v="0"/>
    <x v="5"/>
    <x v="75"/>
    <x v="1048"/>
    <n v="1210"/>
    <x v="2"/>
    <n v="2420"/>
    <x v="0"/>
    <x v="66"/>
    <x v="0"/>
    <x v="0"/>
    <x v="0"/>
    <x v="0"/>
    <x v="0"/>
    <x v="0"/>
    <x v="0"/>
    <x v="0"/>
    <x v="0"/>
    <x v="0"/>
    <x v="0"/>
    <x v="0"/>
    <x v="0"/>
    <x v="1033"/>
    <x v="1157"/>
  </r>
  <r>
    <n v="5942"/>
    <x v="27"/>
    <x v="0"/>
    <x v="12"/>
    <s v="拆迁安置房建设"/>
    <x v="3124"/>
    <x v="1"/>
    <x v="1"/>
    <x v="0"/>
    <x v="2729"/>
    <x v="0"/>
    <x v="5"/>
    <x v="75"/>
    <x v="1048"/>
    <n v="99.2"/>
    <x v="92"/>
    <n v="595.2"/>
    <x v="0"/>
    <x v="2523"/>
    <x v="0"/>
    <x v="0"/>
    <x v="0"/>
    <x v="0"/>
    <x v="0"/>
    <x v="0"/>
    <x v="0"/>
    <x v="0"/>
    <x v="0"/>
    <x v="0"/>
    <x v="0"/>
    <x v="0"/>
    <x v="0"/>
    <x v="1033"/>
    <x v="1367"/>
  </r>
  <r>
    <n v="5943"/>
    <x v="0"/>
    <x v="0"/>
    <x v="12"/>
    <s v="现代粮油仓储物流中心建设"/>
    <x v="3125"/>
    <x v="0"/>
    <x v="1"/>
    <x v="0"/>
    <x v="2730"/>
    <x v="0"/>
    <x v="5"/>
    <x v="75"/>
    <x v="1048"/>
    <n v="20555"/>
    <x v="24"/>
    <n v="6166.5"/>
    <x v="0"/>
    <x v="2524"/>
    <x v="0"/>
    <x v="0"/>
    <x v="0"/>
    <x v="0"/>
    <x v="0"/>
    <x v="0"/>
    <x v="0"/>
    <x v="0"/>
    <x v="0"/>
    <x v="0"/>
    <x v="0"/>
    <x v="0"/>
    <x v="0"/>
    <x v="1033"/>
    <x v="1157"/>
  </r>
  <r>
    <n v="5944"/>
    <x v="0"/>
    <x v="0"/>
    <x v="9"/>
    <s v="余庆县回龙村苦丁茶加工厂房建设项目"/>
    <x v="3126"/>
    <x v="0"/>
    <x v="0"/>
    <x v="0"/>
    <x v="2731"/>
    <x v="0"/>
    <x v="5"/>
    <x v="75"/>
    <x v="1049"/>
    <n v="563.5"/>
    <x v="6"/>
    <n v="563.5"/>
    <x v="0"/>
    <x v="2525"/>
    <x v="0"/>
    <x v="0"/>
    <x v="0"/>
    <x v="0"/>
    <x v="0"/>
    <x v="0"/>
    <x v="0"/>
    <x v="0"/>
    <x v="0"/>
    <x v="0"/>
    <x v="0"/>
    <x v="0"/>
    <x v="0"/>
    <x v="994"/>
    <x v="1132"/>
  </r>
  <r>
    <n v="5945"/>
    <x v="26"/>
    <x v="0"/>
    <x v="8"/>
    <s v="2015-XP-42"/>
    <x v="3127"/>
    <x v="1"/>
    <x v="0"/>
    <x v="0"/>
    <x v="2732"/>
    <x v="0"/>
    <x v="5"/>
    <x v="75"/>
    <x v="1050"/>
    <n v="175573"/>
    <x v="216"/>
    <n v="395039.25"/>
    <x v="0"/>
    <x v="664"/>
    <x v="0"/>
    <x v="0"/>
    <x v="0"/>
    <x v="0"/>
    <x v="0"/>
    <x v="0"/>
    <x v="0"/>
    <x v="0"/>
    <x v="0"/>
    <x v="0"/>
    <x v="0"/>
    <x v="0"/>
    <x v="0"/>
    <x v="1234"/>
    <x v="1368"/>
  </r>
  <r>
    <n v="5946"/>
    <x v="26"/>
    <x v="0"/>
    <x v="8"/>
    <s v="2015-XP-41"/>
    <x v="3127"/>
    <x v="1"/>
    <x v="0"/>
    <x v="0"/>
    <x v="2733"/>
    <x v="0"/>
    <x v="5"/>
    <x v="75"/>
    <x v="1050"/>
    <n v="176262"/>
    <x v="216"/>
    <n v="396589.5"/>
    <x v="0"/>
    <x v="664"/>
    <x v="0"/>
    <x v="0"/>
    <x v="0"/>
    <x v="0"/>
    <x v="0"/>
    <x v="0"/>
    <x v="0"/>
    <x v="0"/>
    <x v="0"/>
    <x v="0"/>
    <x v="0"/>
    <x v="0"/>
    <x v="0"/>
    <x v="1234"/>
    <x v="1368"/>
  </r>
  <r>
    <n v="5947"/>
    <x v="6"/>
    <x v="0"/>
    <x v="5"/>
    <s v="移动公司办公楼"/>
    <x v="3128"/>
    <x v="2"/>
    <x v="0"/>
    <x v="0"/>
    <x v="2734"/>
    <x v="0"/>
    <x v="5"/>
    <x v="76"/>
    <x v="1051"/>
    <n v="3333.43"/>
    <x v="81"/>
    <n v="3766.7759"/>
    <x v="0"/>
    <x v="316"/>
    <x v="0"/>
    <x v="0"/>
    <x v="0"/>
    <x v="0"/>
    <x v="0"/>
    <x v="0"/>
    <x v="0"/>
    <x v="0"/>
    <x v="0"/>
    <x v="0"/>
    <x v="0"/>
    <x v="0"/>
    <x v="0"/>
    <x v="1235"/>
    <x v="1369"/>
  </r>
  <r>
    <n v="5948"/>
    <x v="6"/>
    <x v="0"/>
    <x v="5"/>
    <s v="五洲国际用地"/>
    <x v="3129"/>
    <x v="2"/>
    <x v="0"/>
    <x v="0"/>
    <x v="2735"/>
    <x v="0"/>
    <x v="5"/>
    <x v="76"/>
    <x v="1051"/>
    <n v="26662.97"/>
    <x v="166"/>
    <n v="38661.3065"/>
    <x v="0"/>
    <x v="2526"/>
    <x v="0"/>
    <x v="0"/>
    <x v="0"/>
    <x v="0"/>
    <x v="0"/>
    <x v="0"/>
    <x v="0"/>
    <x v="0"/>
    <x v="0"/>
    <x v="0"/>
    <x v="0"/>
    <x v="0"/>
    <x v="0"/>
    <x v="1235"/>
    <x v="854"/>
  </r>
  <r>
    <n v="5949"/>
    <x v="31"/>
    <x v="0"/>
    <x v="9"/>
    <s v="余庆县2015年构皮滩镇公共租赁住房项目"/>
    <x v="3130"/>
    <x v="1"/>
    <x v="1"/>
    <x v="0"/>
    <x v="130"/>
    <x v="0"/>
    <x v="5"/>
    <x v="76"/>
    <x v="1051"/>
    <n v="2794"/>
    <x v="42"/>
    <n v="4191"/>
    <x v="0"/>
    <x v="550"/>
    <x v="0"/>
    <x v="0"/>
    <x v="0"/>
    <x v="0"/>
    <x v="0"/>
    <x v="0"/>
    <x v="0"/>
    <x v="0"/>
    <x v="0"/>
    <x v="0"/>
    <x v="0"/>
    <x v="0"/>
    <x v="0"/>
    <x v="1236"/>
    <x v="1370"/>
  </r>
  <r>
    <n v="5950"/>
    <x v="26"/>
    <x v="0"/>
    <x v="3"/>
    <s v="祥龙御府"/>
    <x v="3131"/>
    <x v="1"/>
    <x v="0"/>
    <x v="0"/>
    <x v="2736"/>
    <x v="0"/>
    <x v="5"/>
    <x v="76"/>
    <x v="1051"/>
    <n v="23448"/>
    <x v="371"/>
    <n v="101529.84"/>
    <x v="0"/>
    <x v="1520"/>
    <x v="0"/>
    <x v="0"/>
    <x v="0"/>
    <x v="0"/>
    <x v="0"/>
    <x v="0"/>
    <x v="0"/>
    <x v="0"/>
    <x v="0"/>
    <x v="0"/>
    <x v="0"/>
    <x v="0"/>
    <x v="0"/>
    <x v="1068"/>
    <x v="1190"/>
  </r>
  <r>
    <n v="5951"/>
    <x v="26"/>
    <x v="0"/>
    <x v="3"/>
    <s v="祥龙御府"/>
    <x v="3131"/>
    <x v="1"/>
    <x v="0"/>
    <x v="0"/>
    <x v="2737"/>
    <x v="0"/>
    <x v="5"/>
    <x v="76"/>
    <x v="1051"/>
    <n v="16608"/>
    <x v="372"/>
    <n v="58294.08"/>
    <x v="0"/>
    <x v="1520"/>
    <x v="0"/>
    <x v="0"/>
    <x v="0"/>
    <x v="0"/>
    <x v="0"/>
    <x v="0"/>
    <x v="0"/>
    <x v="0"/>
    <x v="0"/>
    <x v="0"/>
    <x v="0"/>
    <x v="0"/>
    <x v="0"/>
    <x v="1068"/>
    <x v="1190"/>
  </r>
  <r>
    <n v="5952"/>
    <x v="26"/>
    <x v="0"/>
    <x v="3"/>
    <s v="2015-GP-34"/>
    <x v="3131"/>
    <x v="1"/>
    <x v="0"/>
    <x v="0"/>
    <x v="2738"/>
    <x v="0"/>
    <x v="5"/>
    <x v="76"/>
    <x v="1051"/>
    <n v="42296"/>
    <x v="171"/>
    <n v="127310.96"/>
    <x v="0"/>
    <x v="1520"/>
    <x v="0"/>
    <x v="0"/>
    <x v="0"/>
    <x v="0"/>
    <x v="0"/>
    <x v="0"/>
    <x v="0"/>
    <x v="0"/>
    <x v="0"/>
    <x v="0"/>
    <x v="0"/>
    <x v="0"/>
    <x v="0"/>
    <x v="1068"/>
    <x v="1190"/>
  </r>
  <r>
    <n v="5953"/>
    <x v="6"/>
    <x v="0"/>
    <x v="3"/>
    <s v="祥龙御府"/>
    <x v="3131"/>
    <x v="2"/>
    <x v="0"/>
    <x v="0"/>
    <x v="2739"/>
    <x v="0"/>
    <x v="5"/>
    <x v="76"/>
    <x v="1051"/>
    <n v="15054"/>
    <x v="326"/>
    <n v="34473.66"/>
    <x v="0"/>
    <x v="1520"/>
    <x v="0"/>
    <x v="0"/>
    <x v="0"/>
    <x v="0"/>
    <x v="0"/>
    <x v="0"/>
    <x v="0"/>
    <x v="0"/>
    <x v="0"/>
    <x v="0"/>
    <x v="0"/>
    <x v="0"/>
    <x v="0"/>
    <x v="1068"/>
    <x v="1190"/>
  </r>
  <r>
    <n v="5954"/>
    <x v="26"/>
    <x v="0"/>
    <x v="3"/>
    <s v="祥龙御府"/>
    <x v="3131"/>
    <x v="1"/>
    <x v="0"/>
    <x v="0"/>
    <x v="2740"/>
    <x v="0"/>
    <x v="5"/>
    <x v="76"/>
    <x v="1051"/>
    <n v="76366"/>
    <x v="68"/>
    <n v="197787.94"/>
    <x v="0"/>
    <x v="1520"/>
    <x v="0"/>
    <x v="0"/>
    <x v="0"/>
    <x v="0"/>
    <x v="0"/>
    <x v="0"/>
    <x v="0"/>
    <x v="0"/>
    <x v="0"/>
    <x v="0"/>
    <x v="0"/>
    <x v="0"/>
    <x v="0"/>
    <x v="1068"/>
    <x v="1190"/>
  </r>
  <r>
    <n v="5955"/>
    <x v="27"/>
    <x v="0"/>
    <x v="12"/>
    <s v="新建B1栋拆迁安置房"/>
    <x v="3063"/>
    <x v="1"/>
    <x v="1"/>
    <x v="0"/>
    <x v="2741"/>
    <x v="0"/>
    <x v="5"/>
    <x v="76"/>
    <x v="1052"/>
    <n v="734.4"/>
    <x v="92"/>
    <n v="4406.4"/>
    <x v="0"/>
    <x v="2527"/>
    <x v="0"/>
    <x v="0"/>
    <x v="0"/>
    <x v="0"/>
    <x v="0"/>
    <x v="0"/>
    <x v="0"/>
    <x v="0"/>
    <x v="0"/>
    <x v="0"/>
    <x v="0"/>
    <x v="0"/>
    <x v="0"/>
    <x v="1099"/>
    <x v="1371"/>
  </r>
  <r>
    <n v="5956"/>
    <x v="26"/>
    <x v="0"/>
    <x v="5"/>
    <s v="东区商开地"/>
    <x v="3132"/>
    <x v="1"/>
    <x v="0"/>
    <x v="0"/>
    <x v="2725"/>
    <x v="0"/>
    <x v="5"/>
    <x v="76"/>
    <x v="1052"/>
    <n v="4732.17"/>
    <x v="7"/>
    <n v="16562.595"/>
    <x v="0"/>
    <x v="2528"/>
    <x v="0"/>
    <x v="0"/>
    <x v="0"/>
    <x v="0"/>
    <x v="0"/>
    <x v="0"/>
    <x v="0"/>
    <x v="0"/>
    <x v="0"/>
    <x v="0"/>
    <x v="0"/>
    <x v="0"/>
    <x v="0"/>
    <x v="1181"/>
    <x v="1369"/>
  </r>
  <r>
    <n v="5957"/>
    <x v="25"/>
    <x v="0"/>
    <x v="0"/>
    <s v="仁怀碧桂园"/>
    <x v="3133"/>
    <x v="1"/>
    <x v="0"/>
    <x v="0"/>
    <x v="2742"/>
    <x v="0"/>
    <x v="5"/>
    <x v="76"/>
    <x v="1052"/>
    <n v="48879.14"/>
    <x v="1"/>
    <n v="122197.85"/>
    <x v="0"/>
    <x v="2529"/>
    <x v="0"/>
    <x v="0"/>
    <x v="0"/>
    <x v="0"/>
    <x v="0"/>
    <x v="0"/>
    <x v="0"/>
    <x v="0"/>
    <x v="0"/>
    <x v="0"/>
    <x v="0"/>
    <x v="0"/>
    <x v="0"/>
    <x v="1237"/>
    <x v="1093"/>
  </r>
  <r>
    <n v="5958"/>
    <x v="26"/>
    <x v="0"/>
    <x v="14"/>
    <s v="官渡镇官渡大道与官石公路交叉口处商住项目"/>
    <x v="3134"/>
    <x v="1"/>
    <x v="0"/>
    <x v="0"/>
    <x v="771"/>
    <x v="0"/>
    <x v="5"/>
    <x v="76"/>
    <x v="1053"/>
    <n v="1378"/>
    <x v="10"/>
    <n v="5512"/>
    <x v="0"/>
    <x v="537"/>
    <x v="0"/>
    <x v="0"/>
    <x v="0"/>
    <x v="0"/>
    <x v="0"/>
    <x v="0"/>
    <x v="0"/>
    <x v="0"/>
    <x v="0"/>
    <x v="0"/>
    <x v="0"/>
    <x v="0"/>
    <x v="0"/>
    <x v="1238"/>
    <x v="1372"/>
  </r>
  <r>
    <n v="5959"/>
    <x v="26"/>
    <x v="0"/>
    <x v="5"/>
    <s v="心香红城"/>
    <x v="3135"/>
    <x v="1"/>
    <x v="0"/>
    <x v="0"/>
    <x v="2546"/>
    <x v="0"/>
    <x v="5"/>
    <x v="76"/>
    <x v="1053"/>
    <n v="932.72"/>
    <x v="42"/>
    <n v="1399.08"/>
    <x v="0"/>
    <x v="2530"/>
    <x v="0"/>
    <x v="0"/>
    <x v="0"/>
    <x v="0"/>
    <x v="0"/>
    <x v="0"/>
    <x v="0"/>
    <x v="0"/>
    <x v="0"/>
    <x v="0"/>
    <x v="0"/>
    <x v="0"/>
    <x v="0"/>
    <x v="1238"/>
    <x v="1373"/>
  </r>
  <r>
    <n v="5960"/>
    <x v="6"/>
    <x v="0"/>
    <x v="9"/>
    <s v="余庆县海尔物商贸中心建设项目"/>
    <x v="1542"/>
    <x v="2"/>
    <x v="0"/>
    <x v="0"/>
    <x v="2743"/>
    <x v="0"/>
    <x v="5"/>
    <x v="76"/>
    <x v="1053"/>
    <n v="24084"/>
    <x v="1"/>
    <n v="60210"/>
    <x v="0"/>
    <x v="2531"/>
    <x v="0"/>
    <x v="0"/>
    <x v="0"/>
    <x v="0"/>
    <x v="0"/>
    <x v="0"/>
    <x v="0"/>
    <x v="0"/>
    <x v="0"/>
    <x v="0"/>
    <x v="0"/>
    <x v="0"/>
    <x v="0"/>
    <x v="1239"/>
    <x v="1090"/>
  </r>
  <r>
    <n v="5961"/>
    <x v="26"/>
    <x v="0"/>
    <x v="6"/>
    <s v="15-39"/>
    <x v="25"/>
    <x v="1"/>
    <x v="0"/>
    <x v="0"/>
    <x v="2744"/>
    <x v="0"/>
    <x v="5"/>
    <x v="76"/>
    <x v="1053"/>
    <n v="69843"/>
    <x v="41"/>
    <n v="384136.5"/>
    <x v="0"/>
    <x v="2532"/>
    <x v="0"/>
    <x v="0"/>
    <x v="0"/>
    <x v="0"/>
    <x v="0"/>
    <x v="0"/>
    <x v="0"/>
    <x v="0"/>
    <x v="0"/>
    <x v="0"/>
    <x v="0"/>
    <x v="0"/>
    <x v="0"/>
    <x v="1240"/>
    <x v="1070"/>
  </r>
  <r>
    <n v="5962"/>
    <x v="26"/>
    <x v="0"/>
    <x v="6"/>
    <s v="15-42"/>
    <x v="25"/>
    <x v="1"/>
    <x v="0"/>
    <x v="0"/>
    <x v="2745"/>
    <x v="0"/>
    <x v="5"/>
    <x v="76"/>
    <x v="1053"/>
    <n v="44629"/>
    <x v="373"/>
    <n v="249922.4"/>
    <x v="0"/>
    <x v="2532"/>
    <x v="0"/>
    <x v="0"/>
    <x v="0"/>
    <x v="0"/>
    <x v="0"/>
    <x v="0"/>
    <x v="0"/>
    <x v="0"/>
    <x v="0"/>
    <x v="0"/>
    <x v="0"/>
    <x v="0"/>
    <x v="0"/>
    <x v="1240"/>
    <x v="1070"/>
  </r>
  <r>
    <n v="5963"/>
    <x v="26"/>
    <x v="0"/>
    <x v="6"/>
    <s v="15-51"/>
    <x v="250"/>
    <x v="1"/>
    <x v="0"/>
    <x v="0"/>
    <x v="2746"/>
    <x v="0"/>
    <x v="5"/>
    <x v="76"/>
    <x v="1053"/>
    <n v="66081"/>
    <x v="374"/>
    <n v="379965.75"/>
    <x v="0"/>
    <x v="2532"/>
    <x v="0"/>
    <x v="0"/>
    <x v="0"/>
    <x v="0"/>
    <x v="0"/>
    <x v="0"/>
    <x v="0"/>
    <x v="0"/>
    <x v="0"/>
    <x v="0"/>
    <x v="0"/>
    <x v="0"/>
    <x v="0"/>
    <x v="1240"/>
    <x v="1070"/>
  </r>
  <r>
    <n v="5964"/>
    <x v="26"/>
    <x v="0"/>
    <x v="6"/>
    <s v="15-40"/>
    <x v="7"/>
    <x v="1"/>
    <x v="0"/>
    <x v="0"/>
    <x v="2747"/>
    <x v="0"/>
    <x v="5"/>
    <x v="76"/>
    <x v="1053"/>
    <n v="38496"/>
    <x v="41"/>
    <n v="211728"/>
    <x v="0"/>
    <x v="2532"/>
    <x v="0"/>
    <x v="0"/>
    <x v="0"/>
    <x v="0"/>
    <x v="0"/>
    <x v="0"/>
    <x v="0"/>
    <x v="0"/>
    <x v="0"/>
    <x v="0"/>
    <x v="0"/>
    <x v="0"/>
    <x v="0"/>
    <x v="1240"/>
    <x v="1070"/>
  </r>
  <r>
    <n v="5965"/>
    <x v="26"/>
    <x v="0"/>
    <x v="6"/>
    <s v="15-38"/>
    <x v="3136"/>
    <x v="1"/>
    <x v="0"/>
    <x v="0"/>
    <x v="2154"/>
    <x v="0"/>
    <x v="5"/>
    <x v="76"/>
    <x v="1053"/>
    <n v="1545"/>
    <x v="26"/>
    <n v="4017"/>
    <x v="0"/>
    <x v="1035"/>
    <x v="0"/>
    <x v="0"/>
    <x v="0"/>
    <x v="0"/>
    <x v="0"/>
    <x v="0"/>
    <x v="0"/>
    <x v="0"/>
    <x v="0"/>
    <x v="0"/>
    <x v="0"/>
    <x v="0"/>
    <x v="0"/>
    <x v="1240"/>
    <x v="1070"/>
  </r>
  <r>
    <n v="5966"/>
    <x v="26"/>
    <x v="0"/>
    <x v="6"/>
    <s v="15-35"/>
    <x v="764"/>
    <x v="1"/>
    <x v="0"/>
    <x v="0"/>
    <x v="736"/>
    <x v="0"/>
    <x v="5"/>
    <x v="76"/>
    <x v="1053"/>
    <n v="16669"/>
    <x v="123"/>
    <n v="44172.85"/>
    <x v="0"/>
    <x v="2532"/>
    <x v="0"/>
    <x v="0"/>
    <x v="0"/>
    <x v="0"/>
    <x v="0"/>
    <x v="0"/>
    <x v="0"/>
    <x v="0"/>
    <x v="0"/>
    <x v="0"/>
    <x v="0"/>
    <x v="0"/>
    <x v="0"/>
    <x v="1240"/>
    <x v="1070"/>
  </r>
  <r>
    <n v="5967"/>
    <x v="26"/>
    <x v="0"/>
    <x v="6"/>
    <s v="15-52"/>
    <x v="250"/>
    <x v="1"/>
    <x v="0"/>
    <x v="0"/>
    <x v="2748"/>
    <x v="0"/>
    <x v="5"/>
    <x v="76"/>
    <x v="1053"/>
    <n v="28997"/>
    <x v="374"/>
    <n v="166732.75"/>
    <x v="0"/>
    <x v="2532"/>
    <x v="0"/>
    <x v="0"/>
    <x v="0"/>
    <x v="0"/>
    <x v="0"/>
    <x v="0"/>
    <x v="0"/>
    <x v="0"/>
    <x v="0"/>
    <x v="0"/>
    <x v="0"/>
    <x v="0"/>
    <x v="0"/>
    <x v="1240"/>
    <x v="1070"/>
  </r>
  <r>
    <n v="5968"/>
    <x v="18"/>
    <x v="0"/>
    <x v="5"/>
    <s v="温水基督教活动点"/>
    <x v="1384"/>
    <x v="2"/>
    <x v="1"/>
    <x v="0"/>
    <x v="130"/>
    <x v="0"/>
    <x v="5"/>
    <x v="76"/>
    <x v="1054"/>
    <n v="1854"/>
    <x v="6"/>
    <n v="1854"/>
    <x v="0"/>
    <x v="2533"/>
    <x v="0"/>
    <x v="0"/>
    <x v="0"/>
    <x v="0"/>
    <x v="0"/>
    <x v="0"/>
    <x v="0"/>
    <x v="0"/>
    <x v="0"/>
    <x v="0"/>
    <x v="0"/>
    <x v="0"/>
    <x v="0"/>
    <x v="1241"/>
    <x v="1311"/>
  </r>
  <r>
    <n v="5969"/>
    <x v="27"/>
    <x v="0"/>
    <x v="12"/>
    <s v="拆迁安置房"/>
    <x v="3063"/>
    <x v="1"/>
    <x v="1"/>
    <x v="0"/>
    <x v="2749"/>
    <x v="0"/>
    <x v="5"/>
    <x v="76"/>
    <x v="1055"/>
    <n v="475.2"/>
    <x v="92"/>
    <n v="2851.2"/>
    <x v="0"/>
    <x v="2534"/>
    <x v="0"/>
    <x v="0"/>
    <x v="0"/>
    <x v="0"/>
    <x v="0"/>
    <x v="0"/>
    <x v="0"/>
    <x v="0"/>
    <x v="0"/>
    <x v="0"/>
    <x v="0"/>
    <x v="0"/>
    <x v="0"/>
    <x v="1242"/>
    <x v="1374"/>
  </r>
  <r>
    <n v="5970"/>
    <x v="29"/>
    <x v="0"/>
    <x v="12"/>
    <s v="永兴镇卫生院整体迁建项目"/>
    <x v="717"/>
    <x v="2"/>
    <x v="1"/>
    <x v="0"/>
    <x v="2750"/>
    <x v="0"/>
    <x v="5"/>
    <x v="76"/>
    <x v="1055"/>
    <n v="8623"/>
    <x v="36"/>
    <n v="5173.8"/>
    <x v="0"/>
    <x v="2535"/>
    <x v="0"/>
    <x v="0"/>
    <x v="0"/>
    <x v="0"/>
    <x v="0"/>
    <x v="0"/>
    <x v="0"/>
    <x v="0"/>
    <x v="0"/>
    <x v="0"/>
    <x v="0"/>
    <x v="0"/>
    <x v="0"/>
    <x v="1242"/>
    <x v="1374"/>
  </r>
  <r>
    <n v="5971"/>
    <x v="25"/>
    <x v="0"/>
    <x v="12"/>
    <s v="贵州省湄潭县兴湄房地产开发有限责任公司新建房"/>
    <x v="593"/>
    <x v="1"/>
    <x v="0"/>
    <x v="0"/>
    <x v="223"/>
    <x v="0"/>
    <x v="5"/>
    <x v="76"/>
    <x v="1055"/>
    <n v="337.3"/>
    <x v="54"/>
    <n v="1686.5"/>
    <x v="0"/>
    <x v="2363"/>
    <x v="0"/>
    <x v="0"/>
    <x v="0"/>
    <x v="0"/>
    <x v="0"/>
    <x v="0"/>
    <x v="0"/>
    <x v="0"/>
    <x v="0"/>
    <x v="0"/>
    <x v="0"/>
    <x v="0"/>
    <x v="0"/>
    <x v="1036"/>
    <x v="1375"/>
  </r>
  <r>
    <n v="5972"/>
    <x v="27"/>
    <x v="0"/>
    <x v="12"/>
    <s v="拆迁安置房"/>
    <x v="3063"/>
    <x v="1"/>
    <x v="1"/>
    <x v="0"/>
    <x v="2233"/>
    <x v="0"/>
    <x v="5"/>
    <x v="76"/>
    <x v="1055"/>
    <n v="86.4"/>
    <x v="92"/>
    <n v="518.4"/>
    <x v="0"/>
    <x v="2536"/>
    <x v="0"/>
    <x v="0"/>
    <x v="0"/>
    <x v="0"/>
    <x v="0"/>
    <x v="0"/>
    <x v="0"/>
    <x v="0"/>
    <x v="0"/>
    <x v="0"/>
    <x v="0"/>
    <x v="0"/>
    <x v="0"/>
    <x v="1242"/>
    <x v="1374"/>
  </r>
  <r>
    <n v="5973"/>
    <x v="27"/>
    <x v="0"/>
    <x v="12"/>
    <s v="拆迁安置房"/>
    <x v="3063"/>
    <x v="1"/>
    <x v="1"/>
    <x v="0"/>
    <x v="2751"/>
    <x v="0"/>
    <x v="5"/>
    <x v="76"/>
    <x v="1055"/>
    <n v="648"/>
    <x v="92"/>
    <n v="3888"/>
    <x v="0"/>
    <x v="2537"/>
    <x v="0"/>
    <x v="0"/>
    <x v="0"/>
    <x v="0"/>
    <x v="0"/>
    <x v="0"/>
    <x v="0"/>
    <x v="0"/>
    <x v="0"/>
    <x v="0"/>
    <x v="0"/>
    <x v="0"/>
    <x v="0"/>
    <x v="1242"/>
    <x v="1374"/>
  </r>
  <r>
    <n v="5974"/>
    <x v="26"/>
    <x v="0"/>
    <x v="11"/>
    <s v="遵义华创房地产开发有限公司乌江镇宗地"/>
    <x v="1282"/>
    <x v="1"/>
    <x v="0"/>
    <x v="0"/>
    <x v="2752"/>
    <x v="0"/>
    <x v="5"/>
    <x v="76"/>
    <x v="1055"/>
    <n v="3018.64"/>
    <x v="0"/>
    <n v="9055.92"/>
    <x v="0"/>
    <x v="2538"/>
    <x v="0"/>
    <x v="0"/>
    <x v="0"/>
    <x v="0"/>
    <x v="0"/>
    <x v="0"/>
    <x v="0"/>
    <x v="0"/>
    <x v="0"/>
    <x v="0"/>
    <x v="0"/>
    <x v="0"/>
    <x v="0"/>
    <x v="1243"/>
    <x v="1376"/>
  </r>
  <r>
    <n v="5975"/>
    <x v="25"/>
    <x v="0"/>
    <x v="12"/>
    <s v="贵州省湄潭县兴湄房地产开发有限责任公司新建房"/>
    <x v="593"/>
    <x v="1"/>
    <x v="0"/>
    <x v="0"/>
    <x v="182"/>
    <x v="0"/>
    <x v="5"/>
    <x v="76"/>
    <x v="1055"/>
    <n v="179.1"/>
    <x v="54"/>
    <n v="895.5"/>
    <x v="0"/>
    <x v="2363"/>
    <x v="0"/>
    <x v="0"/>
    <x v="0"/>
    <x v="0"/>
    <x v="0"/>
    <x v="0"/>
    <x v="0"/>
    <x v="0"/>
    <x v="0"/>
    <x v="0"/>
    <x v="0"/>
    <x v="0"/>
    <x v="0"/>
    <x v="1036"/>
    <x v="1375"/>
  </r>
  <r>
    <n v="5976"/>
    <x v="27"/>
    <x v="0"/>
    <x v="12"/>
    <s v="拆迁安置房"/>
    <x v="3063"/>
    <x v="1"/>
    <x v="1"/>
    <x v="0"/>
    <x v="2741"/>
    <x v="0"/>
    <x v="5"/>
    <x v="76"/>
    <x v="1055"/>
    <n v="734.4"/>
    <x v="92"/>
    <n v="4406.4"/>
    <x v="0"/>
    <x v="2539"/>
    <x v="0"/>
    <x v="0"/>
    <x v="0"/>
    <x v="0"/>
    <x v="0"/>
    <x v="0"/>
    <x v="0"/>
    <x v="0"/>
    <x v="0"/>
    <x v="0"/>
    <x v="0"/>
    <x v="0"/>
    <x v="0"/>
    <x v="1242"/>
    <x v="1374"/>
  </r>
  <r>
    <n v="5977"/>
    <x v="27"/>
    <x v="0"/>
    <x v="12"/>
    <s v="拆迁安置房"/>
    <x v="3063"/>
    <x v="1"/>
    <x v="1"/>
    <x v="0"/>
    <x v="2753"/>
    <x v="0"/>
    <x v="5"/>
    <x v="76"/>
    <x v="1055"/>
    <n v="777.6"/>
    <x v="92"/>
    <n v="4665.6"/>
    <x v="0"/>
    <x v="2540"/>
    <x v="0"/>
    <x v="0"/>
    <x v="0"/>
    <x v="0"/>
    <x v="0"/>
    <x v="0"/>
    <x v="0"/>
    <x v="0"/>
    <x v="0"/>
    <x v="0"/>
    <x v="0"/>
    <x v="0"/>
    <x v="0"/>
    <x v="1242"/>
    <x v="1374"/>
  </r>
  <r>
    <n v="5978"/>
    <x v="27"/>
    <x v="0"/>
    <x v="12"/>
    <s v="拆迁安置房"/>
    <x v="3063"/>
    <x v="1"/>
    <x v="1"/>
    <x v="0"/>
    <x v="2753"/>
    <x v="0"/>
    <x v="5"/>
    <x v="76"/>
    <x v="1055"/>
    <n v="777.6"/>
    <x v="92"/>
    <n v="4665.6"/>
    <x v="0"/>
    <x v="2541"/>
    <x v="0"/>
    <x v="0"/>
    <x v="0"/>
    <x v="0"/>
    <x v="0"/>
    <x v="0"/>
    <x v="0"/>
    <x v="0"/>
    <x v="0"/>
    <x v="0"/>
    <x v="0"/>
    <x v="0"/>
    <x v="0"/>
    <x v="1242"/>
    <x v="1374"/>
  </r>
  <r>
    <n v="5979"/>
    <x v="27"/>
    <x v="0"/>
    <x v="12"/>
    <s v="拆迁安置房"/>
    <x v="3137"/>
    <x v="1"/>
    <x v="1"/>
    <x v="0"/>
    <x v="2084"/>
    <x v="0"/>
    <x v="5"/>
    <x v="76"/>
    <x v="1055"/>
    <n v="172.8"/>
    <x v="92"/>
    <n v="1036.8"/>
    <x v="0"/>
    <x v="2542"/>
    <x v="0"/>
    <x v="0"/>
    <x v="0"/>
    <x v="0"/>
    <x v="0"/>
    <x v="0"/>
    <x v="0"/>
    <x v="0"/>
    <x v="0"/>
    <x v="0"/>
    <x v="0"/>
    <x v="0"/>
    <x v="0"/>
    <x v="1242"/>
    <x v="1374"/>
  </r>
  <r>
    <n v="5980"/>
    <x v="0"/>
    <x v="0"/>
    <x v="9"/>
    <s v="余庆县吉盛烟花有限责任公司建年产四十万箱烟花爆竹产品生产项目及相关配套设施建设项目"/>
    <x v="3138"/>
    <x v="0"/>
    <x v="0"/>
    <x v="0"/>
    <x v="1217"/>
    <x v="0"/>
    <x v="5"/>
    <x v="76"/>
    <x v="1055"/>
    <n v="5667"/>
    <x v="6"/>
    <n v="5667"/>
    <x v="0"/>
    <x v="2543"/>
    <x v="0"/>
    <x v="0"/>
    <x v="0"/>
    <x v="0"/>
    <x v="0"/>
    <x v="0"/>
    <x v="0"/>
    <x v="0"/>
    <x v="0"/>
    <x v="0"/>
    <x v="0"/>
    <x v="0"/>
    <x v="0"/>
    <x v="1244"/>
    <x v="1377"/>
  </r>
  <r>
    <n v="5981"/>
    <x v="25"/>
    <x v="0"/>
    <x v="12"/>
    <s v="贵州省湄潭县兴湄房地产开发有限责任公司新建房"/>
    <x v="593"/>
    <x v="1"/>
    <x v="0"/>
    <x v="0"/>
    <x v="323"/>
    <x v="0"/>
    <x v="5"/>
    <x v="76"/>
    <x v="1055"/>
    <n v="141"/>
    <x v="54"/>
    <n v="705"/>
    <x v="0"/>
    <x v="2363"/>
    <x v="0"/>
    <x v="0"/>
    <x v="0"/>
    <x v="0"/>
    <x v="0"/>
    <x v="0"/>
    <x v="0"/>
    <x v="0"/>
    <x v="0"/>
    <x v="0"/>
    <x v="0"/>
    <x v="0"/>
    <x v="0"/>
    <x v="1036"/>
    <x v="1375"/>
  </r>
  <r>
    <n v="5982"/>
    <x v="0"/>
    <x v="0"/>
    <x v="6"/>
    <s v="宏图燃气站"/>
    <x v="3139"/>
    <x v="0"/>
    <x v="0"/>
    <x v="0"/>
    <x v="1399"/>
    <x v="0"/>
    <x v="5"/>
    <x v="76"/>
    <x v="1056"/>
    <n v="5250"/>
    <x v="6"/>
    <n v="5250"/>
    <x v="0"/>
    <x v="2544"/>
    <x v="0"/>
    <x v="0"/>
    <x v="0"/>
    <x v="0"/>
    <x v="0"/>
    <x v="0"/>
    <x v="0"/>
    <x v="0"/>
    <x v="0"/>
    <x v="0"/>
    <x v="0"/>
    <x v="0"/>
    <x v="0"/>
    <x v="1245"/>
    <x v="1378"/>
  </r>
  <r>
    <n v="5983"/>
    <x v="31"/>
    <x v="0"/>
    <x v="0"/>
    <s v="九仓镇保障性住房建设工程"/>
    <x v="3140"/>
    <x v="1"/>
    <x v="1"/>
    <x v="0"/>
    <x v="24"/>
    <x v="0"/>
    <x v="5"/>
    <x v="76"/>
    <x v="1057"/>
    <n v="336"/>
    <x v="2"/>
    <n v="672"/>
    <x v="0"/>
    <x v="2545"/>
    <x v="0"/>
    <x v="0"/>
    <x v="0"/>
    <x v="0"/>
    <x v="0"/>
    <x v="0"/>
    <x v="0"/>
    <x v="0"/>
    <x v="0"/>
    <x v="0"/>
    <x v="0"/>
    <x v="0"/>
    <x v="0"/>
    <x v="1246"/>
    <x v="1206"/>
  </r>
  <r>
    <n v="5984"/>
    <x v="24"/>
    <x v="0"/>
    <x v="0"/>
    <s v="茅坝镇农贸市场建设工程"/>
    <x v="3141"/>
    <x v="2"/>
    <x v="1"/>
    <x v="0"/>
    <x v="24"/>
    <x v="0"/>
    <x v="5"/>
    <x v="76"/>
    <x v="1057"/>
    <n v="1574"/>
    <x v="11"/>
    <n v="1259.2"/>
    <x v="0"/>
    <x v="2546"/>
    <x v="0"/>
    <x v="0"/>
    <x v="0"/>
    <x v="0"/>
    <x v="0"/>
    <x v="0"/>
    <x v="0"/>
    <x v="0"/>
    <x v="0"/>
    <x v="0"/>
    <x v="0"/>
    <x v="0"/>
    <x v="0"/>
    <x v="1247"/>
    <x v="1379"/>
  </r>
  <r>
    <n v="5985"/>
    <x v="8"/>
    <x v="0"/>
    <x v="4"/>
    <s v="务川县农资化肥公司配送中心仓储用地项目"/>
    <x v="3142"/>
    <x v="0"/>
    <x v="1"/>
    <x v="0"/>
    <x v="2754"/>
    <x v="0"/>
    <x v="5"/>
    <x v="76"/>
    <x v="1057"/>
    <n v="675.8"/>
    <x v="53"/>
    <n v="1892.24"/>
    <x v="0"/>
    <x v="2547"/>
    <x v="0"/>
    <x v="0"/>
    <x v="0"/>
    <x v="0"/>
    <x v="0"/>
    <x v="0"/>
    <x v="0"/>
    <x v="0"/>
    <x v="0"/>
    <x v="0"/>
    <x v="0"/>
    <x v="0"/>
    <x v="0"/>
    <x v="1248"/>
    <x v="1380"/>
  </r>
  <r>
    <n v="5986"/>
    <x v="26"/>
    <x v="0"/>
    <x v="6"/>
    <s v="黄莲狩猎场"/>
    <x v="3143"/>
    <x v="1"/>
    <x v="0"/>
    <x v="0"/>
    <x v="292"/>
    <x v="0"/>
    <x v="5"/>
    <x v="76"/>
    <x v="1057"/>
    <n v="5913"/>
    <x v="66"/>
    <n v="17147.7"/>
    <x v="0"/>
    <x v="2548"/>
    <x v="0"/>
    <x v="0"/>
    <x v="0"/>
    <x v="0"/>
    <x v="0"/>
    <x v="0"/>
    <x v="0"/>
    <x v="0"/>
    <x v="0"/>
    <x v="0"/>
    <x v="0"/>
    <x v="0"/>
    <x v="0"/>
    <x v="1202"/>
    <x v="1117"/>
  </r>
  <r>
    <n v="5987"/>
    <x v="24"/>
    <x v="0"/>
    <x v="4"/>
    <s v="镇南堡上220KV变电站建设项目"/>
    <x v="3144"/>
    <x v="2"/>
    <x v="1"/>
    <x v="0"/>
    <x v="130"/>
    <x v="0"/>
    <x v="5"/>
    <x v="76"/>
    <x v="1058"/>
    <n v="22489"/>
    <x v="29"/>
    <n v="11244.5"/>
    <x v="0"/>
    <x v="1133"/>
    <x v="0"/>
    <x v="0"/>
    <x v="0"/>
    <x v="0"/>
    <x v="0"/>
    <x v="0"/>
    <x v="0"/>
    <x v="0"/>
    <x v="0"/>
    <x v="0"/>
    <x v="0"/>
    <x v="0"/>
    <x v="0"/>
    <x v="1248"/>
    <x v="1252"/>
  </r>
  <r>
    <n v="5988"/>
    <x v="0"/>
    <x v="0"/>
    <x v="11"/>
    <s v="遵义金惠机械制造有限责任公司提升机生产项目"/>
    <x v="80"/>
    <x v="0"/>
    <x v="0"/>
    <x v="0"/>
    <x v="2755"/>
    <x v="0"/>
    <x v="5"/>
    <x v="76"/>
    <x v="1059"/>
    <n v="2994"/>
    <x v="57"/>
    <n v="2095.8"/>
    <x v="0"/>
    <x v="2549"/>
    <x v="0"/>
    <x v="0"/>
    <x v="0"/>
    <x v="0"/>
    <x v="0"/>
    <x v="0"/>
    <x v="0"/>
    <x v="0"/>
    <x v="0"/>
    <x v="0"/>
    <x v="0"/>
    <x v="0"/>
    <x v="0"/>
    <x v="1249"/>
    <x v="1381"/>
  </r>
  <r>
    <n v="5989"/>
    <x v="0"/>
    <x v="0"/>
    <x v="11"/>
    <s v="遵义金惠机械制造有限责任公司"/>
    <x v="80"/>
    <x v="0"/>
    <x v="0"/>
    <x v="0"/>
    <x v="2756"/>
    <x v="0"/>
    <x v="5"/>
    <x v="76"/>
    <x v="1059"/>
    <n v="1459"/>
    <x v="57"/>
    <n v="1021.3"/>
    <x v="0"/>
    <x v="2549"/>
    <x v="0"/>
    <x v="0"/>
    <x v="0"/>
    <x v="0"/>
    <x v="0"/>
    <x v="0"/>
    <x v="0"/>
    <x v="0"/>
    <x v="0"/>
    <x v="0"/>
    <x v="0"/>
    <x v="0"/>
    <x v="0"/>
    <x v="1249"/>
    <x v="1381"/>
  </r>
  <r>
    <n v="5990"/>
    <x v="37"/>
    <x v="0"/>
    <x v="8"/>
    <s v="2015-XP-01"/>
    <x v="3145"/>
    <x v="2"/>
    <x v="0"/>
    <x v="0"/>
    <x v="2757"/>
    <x v="0"/>
    <x v="5"/>
    <x v="76"/>
    <x v="1060"/>
    <n v="7797"/>
    <x v="43"/>
    <n v="10915.8"/>
    <x v="0"/>
    <x v="2550"/>
    <x v="0"/>
    <x v="0"/>
    <x v="0"/>
    <x v="0"/>
    <x v="0"/>
    <x v="0"/>
    <x v="0"/>
    <x v="0"/>
    <x v="0"/>
    <x v="0"/>
    <x v="0"/>
    <x v="0"/>
    <x v="0"/>
    <x v="1250"/>
    <x v="1382"/>
  </r>
  <r>
    <n v="5991"/>
    <x v="6"/>
    <x v="0"/>
    <x v="14"/>
    <s v="旺隆镇高速公路收费站右侧A地块处商业服务业设施用地"/>
    <x v="3146"/>
    <x v="2"/>
    <x v="0"/>
    <x v="0"/>
    <x v="1045"/>
    <x v="0"/>
    <x v="5"/>
    <x v="76"/>
    <x v="1060"/>
    <n v="3424"/>
    <x v="6"/>
    <n v="3424"/>
    <x v="0"/>
    <x v="1642"/>
    <x v="0"/>
    <x v="0"/>
    <x v="0"/>
    <x v="0"/>
    <x v="0"/>
    <x v="0"/>
    <x v="0"/>
    <x v="0"/>
    <x v="0"/>
    <x v="0"/>
    <x v="0"/>
    <x v="0"/>
    <x v="0"/>
    <x v="1251"/>
    <x v="1383"/>
  </r>
  <r>
    <n v="5992"/>
    <x v="28"/>
    <x v="0"/>
    <x v="4"/>
    <s v="都濡镇中心幼儿园建设项目"/>
    <x v="3147"/>
    <x v="2"/>
    <x v="1"/>
    <x v="0"/>
    <x v="130"/>
    <x v="0"/>
    <x v="5"/>
    <x v="76"/>
    <x v="1060"/>
    <n v="16000"/>
    <x v="2"/>
    <n v="32000"/>
    <x v="0"/>
    <x v="753"/>
    <x v="0"/>
    <x v="0"/>
    <x v="0"/>
    <x v="0"/>
    <x v="0"/>
    <x v="0"/>
    <x v="0"/>
    <x v="0"/>
    <x v="0"/>
    <x v="0"/>
    <x v="0"/>
    <x v="0"/>
    <x v="0"/>
    <x v="1252"/>
    <x v="1384"/>
  </r>
  <r>
    <n v="5993"/>
    <x v="6"/>
    <x v="0"/>
    <x v="8"/>
    <s v="2015-XP-40"/>
    <x v="2879"/>
    <x v="2"/>
    <x v="0"/>
    <x v="0"/>
    <x v="2758"/>
    <x v="0"/>
    <x v="5"/>
    <x v="76"/>
    <x v="1060"/>
    <n v="5873"/>
    <x v="47"/>
    <n v="2055.55"/>
    <x v="0"/>
    <x v="1518"/>
    <x v="0"/>
    <x v="0"/>
    <x v="0"/>
    <x v="0"/>
    <x v="0"/>
    <x v="0"/>
    <x v="0"/>
    <x v="0"/>
    <x v="0"/>
    <x v="0"/>
    <x v="0"/>
    <x v="0"/>
    <x v="0"/>
    <x v="1253"/>
    <x v="1382"/>
  </r>
  <r>
    <n v="5994"/>
    <x v="8"/>
    <x v="0"/>
    <x v="0"/>
    <s v="仓储建设项目"/>
    <x v="572"/>
    <x v="0"/>
    <x v="0"/>
    <x v="0"/>
    <x v="1045"/>
    <x v="0"/>
    <x v="5"/>
    <x v="76"/>
    <x v="1061"/>
    <n v="3848"/>
    <x v="6"/>
    <n v="3848"/>
    <x v="0"/>
    <x v="2551"/>
    <x v="0"/>
    <x v="0"/>
    <x v="0"/>
    <x v="0"/>
    <x v="0"/>
    <x v="0"/>
    <x v="0"/>
    <x v="0"/>
    <x v="0"/>
    <x v="0"/>
    <x v="0"/>
    <x v="0"/>
    <x v="0"/>
    <x v="1254"/>
    <x v="1385"/>
  </r>
  <r>
    <n v="5995"/>
    <x v="25"/>
    <x v="0"/>
    <x v="0"/>
    <s v="商住用地"/>
    <x v="3148"/>
    <x v="1"/>
    <x v="3"/>
    <x v="0"/>
    <x v="201"/>
    <x v="0"/>
    <x v="5"/>
    <x v="76"/>
    <x v="1061"/>
    <n v="818.1"/>
    <x v="45"/>
    <n v="1472.58"/>
    <x v="0"/>
    <x v="2552"/>
    <x v="0"/>
    <x v="0"/>
    <x v="0"/>
    <x v="0"/>
    <x v="0"/>
    <x v="0"/>
    <x v="0"/>
    <x v="0"/>
    <x v="0"/>
    <x v="0"/>
    <x v="0"/>
    <x v="0"/>
    <x v="0"/>
    <x v="1247"/>
    <x v="1379"/>
  </r>
  <r>
    <n v="5996"/>
    <x v="26"/>
    <x v="0"/>
    <x v="14"/>
    <s v="红军大道中路公安局南侧3#地块处商住项目"/>
    <x v="3149"/>
    <x v="1"/>
    <x v="0"/>
    <x v="0"/>
    <x v="1076"/>
    <x v="0"/>
    <x v="5"/>
    <x v="76"/>
    <x v="1061"/>
    <n v="14509.47"/>
    <x v="273"/>
    <n v="48606.7245"/>
    <x v="0"/>
    <x v="2553"/>
    <x v="0"/>
    <x v="0"/>
    <x v="0"/>
    <x v="0"/>
    <x v="0"/>
    <x v="0"/>
    <x v="0"/>
    <x v="0"/>
    <x v="0"/>
    <x v="0"/>
    <x v="0"/>
    <x v="0"/>
    <x v="0"/>
    <x v="1255"/>
    <x v="1274"/>
  </r>
  <r>
    <n v="5997"/>
    <x v="37"/>
    <x v="0"/>
    <x v="12"/>
    <s v="湄潭龙泉置业有限公司新建房"/>
    <x v="3150"/>
    <x v="2"/>
    <x v="0"/>
    <x v="0"/>
    <x v="2759"/>
    <x v="0"/>
    <x v="5"/>
    <x v="76"/>
    <x v="1062"/>
    <n v="18609.2"/>
    <x v="375"/>
    <n v="10979.428"/>
    <x v="0"/>
    <x v="2554"/>
    <x v="0"/>
    <x v="0"/>
    <x v="0"/>
    <x v="0"/>
    <x v="0"/>
    <x v="0"/>
    <x v="0"/>
    <x v="0"/>
    <x v="0"/>
    <x v="0"/>
    <x v="0"/>
    <x v="0"/>
    <x v="0"/>
    <x v="1256"/>
    <x v="1386"/>
  </r>
  <r>
    <n v="5998"/>
    <x v="25"/>
    <x v="0"/>
    <x v="12"/>
    <s v="湄潭县龙乡苑房地产开发有限公司新建房"/>
    <x v="3151"/>
    <x v="1"/>
    <x v="0"/>
    <x v="0"/>
    <x v="559"/>
    <x v="0"/>
    <x v="5"/>
    <x v="76"/>
    <x v="1062"/>
    <n v="21230"/>
    <x v="0"/>
    <n v="63690"/>
    <x v="0"/>
    <x v="2555"/>
    <x v="0"/>
    <x v="0"/>
    <x v="0"/>
    <x v="0"/>
    <x v="0"/>
    <x v="0"/>
    <x v="0"/>
    <x v="0"/>
    <x v="0"/>
    <x v="0"/>
    <x v="0"/>
    <x v="0"/>
    <x v="0"/>
    <x v="1256"/>
    <x v="1386"/>
  </r>
  <r>
    <n v="5999"/>
    <x v="6"/>
    <x v="0"/>
    <x v="12"/>
    <s v="湄潭县仙谷山旅游开发有限公司新建房"/>
    <x v="3152"/>
    <x v="2"/>
    <x v="0"/>
    <x v="0"/>
    <x v="2760"/>
    <x v="0"/>
    <x v="5"/>
    <x v="76"/>
    <x v="1062"/>
    <n v="31571"/>
    <x v="16"/>
    <n v="37885.2"/>
    <x v="0"/>
    <x v="2556"/>
    <x v="0"/>
    <x v="0"/>
    <x v="0"/>
    <x v="0"/>
    <x v="0"/>
    <x v="0"/>
    <x v="0"/>
    <x v="0"/>
    <x v="0"/>
    <x v="0"/>
    <x v="0"/>
    <x v="0"/>
    <x v="0"/>
    <x v="1256"/>
    <x v="1386"/>
  </r>
  <r>
    <n v="6000"/>
    <x v="6"/>
    <x v="0"/>
    <x v="12"/>
    <s v="湄潭县仙谷山旅游开发有限公司新建房"/>
    <x v="3152"/>
    <x v="2"/>
    <x v="0"/>
    <x v="0"/>
    <x v="2761"/>
    <x v="0"/>
    <x v="5"/>
    <x v="76"/>
    <x v="1062"/>
    <n v="14869"/>
    <x v="16"/>
    <n v="17842.8"/>
    <x v="0"/>
    <x v="2556"/>
    <x v="0"/>
    <x v="0"/>
    <x v="0"/>
    <x v="0"/>
    <x v="0"/>
    <x v="0"/>
    <x v="0"/>
    <x v="0"/>
    <x v="0"/>
    <x v="0"/>
    <x v="0"/>
    <x v="0"/>
    <x v="0"/>
    <x v="1256"/>
    <x v="1386"/>
  </r>
  <r>
    <n v="6001"/>
    <x v="26"/>
    <x v="0"/>
    <x v="5"/>
    <s v="福盛养殖建成后"/>
    <x v="3153"/>
    <x v="1"/>
    <x v="0"/>
    <x v="0"/>
    <x v="684"/>
    <x v="0"/>
    <x v="5"/>
    <x v="76"/>
    <x v="1063"/>
    <n v="480.19"/>
    <x v="376"/>
    <n v="3798.3029"/>
    <x v="0"/>
    <x v="2557"/>
    <x v="0"/>
    <x v="0"/>
    <x v="0"/>
    <x v="0"/>
    <x v="0"/>
    <x v="0"/>
    <x v="0"/>
    <x v="0"/>
    <x v="0"/>
    <x v="0"/>
    <x v="0"/>
    <x v="0"/>
    <x v="0"/>
    <x v="1257"/>
    <x v="1387"/>
  </r>
  <r>
    <n v="6002"/>
    <x v="0"/>
    <x v="0"/>
    <x v="11"/>
    <s v="遵义盛鑫达钢结构有限公司宗地项目"/>
    <x v="80"/>
    <x v="0"/>
    <x v="0"/>
    <x v="0"/>
    <x v="2762"/>
    <x v="0"/>
    <x v="5"/>
    <x v="76"/>
    <x v="1064"/>
    <n v="3650"/>
    <x v="11"/>
    <n v="2920"/>
    <x v="0"/>
    <x v="121"/>
    <x v="0"/>
    <x v="0"/>
    <x v="0"/>
    <x v="0"/>
    <x v="0"/>
    <x v="0"/>
    <x v="0"/>
    <x v="0"/>
    <x v="0"/>
    <x v="0"/>
    <x v="0"/>
    <x v="0"/>
    <x v="0"/>
    <x v="1258"/>
    <x v="1388"/>
  </r>
  <r>
    <n v="6003"/>
    <x v="0"/>
    <x v="0"/>
    <x v="11"/>
    <s v="遵义盛鑫达钢结构有限公司"/>
    <x v="80"/>
    <x v="0"/>
    <x v="0"/>
    <x v="0"/>
    <x v="2763"/>
    <x v="0"/>
    <x v="5"/>
    <x v="76"/>
    <x v="1064"/>
    <n v="5085"/>
    <x v="11"/>
    <n v="4068"/>
    <x v="0"/>
    <x v="121"/>
    <x v="0"/>
    <x v="0"/>
    <x v="0"/>
    <x v="0"/>
    <x v="0"/>
    <x v="0"/>
    <x v="0"/>
    <x v="0"/>
    <x v="0"/>
    <x v="0"/>
    <x v="0"/>
    <x v="0"/>
    <x v="0"/>
    <x v="1258"/>
    <x v="1388"/>
  </r>
  <r>
    <n v="6004"/>
    <x v="0"/>
    <x v="0"/>
    <x v="11"/>
    <s v="遵义盛鑫达钢结构有限公司宗地项目"/>
    <x v="80"/>
    <x v="0"/>
    <x v="0"/>
    <x v="0"/>
    <x v="2764"/>
    <x v="0"/>
    <x v="5"/>
    <x v="76"/>
    <x v="1064"/>
    <n v="1998"/>
    <x v="11"/>
    <n v="1598.4"/>
    <x v="0"/>
    <x v="121"/>
    <x v="0"/>
    <x v="0"/>
    <x v="0"/>
    <x v="0"/>
    <x v="0"/>
    <x v="0"/>
    <x v="0"/>
    <x v="0"/>
    <x v="0"/>
    <x v="0"/>
    <x v="0"/>
    <x v="0"/>
    <x v="0"/>
    <x v="1258"/>
    <x v="1388"/>
  </r>
  <r>
    <n v="6005"/>
    <x v="26"/>
    <x v="0"/>
    <x v="10"/>
    <s v="2014-GP-48"/>
    <x v="3154"/>
    <x v="1"/>
    <x v="0"/>
    <x v="0"/>
    <x v="2765"/>
    <x v="0"/>
    <x v="5"/>
    <x v="76"/>
    <x v="1065"/>
    <n v="41644"/>
    <x v="54"/>
    <n v="208220"/>
    <x v="0"/>
    <x v="386"/>
    <x v="0"/>
    <x v="0"/>
    <x v="0"/>
    <x v="0"/>
    <x v="0"/>
    <x v="0"/>
    <x v="0"/>
    <x v="0"/>
    <x v="0"/>
    <x v="0"/>
    <x v="0"/>
    <x v="0"/>
    <x v="0"/>
    <x v="1259"/>
    <x v="1389"/>
  </r>
  <r>
    <n v="6006"/>
    <x v="35"/>
    <x v="0"/>
    <x v="11"/>
    <s v="县级储备用地"/>
    <x v="1222"/>
    <x v="2"/>
    <x v="1"/>
    <x v="0"/>
    <x v="24"/>
    <x v="0"/>
    <x v="5"/>
    <x v="76"/>
    <x v="1065"/>
    <n v="4000"/>
    <x v="6"/>
    <n v="4000"/>
    <x v="0"/>
    <x v="2228"/>
    <x v="0"/>
    <x v="0"/>
    <x v="0"/>
    <x v="0"/>
    <x v="0"/>
    <x v="0"/>
    <x v="0"/>
    <x v="0"/>
    <x v="0"/>
    <x v="0"/>
    <x v="0"/>
    <x v="0"/>
    <x v="0"/>
    <x v="1112"/>
    <x v="1238"/>
  </r>
  <r>
    <n v="6007"/>
    <x v="26"/>
    <x v="0"/>
    <x v="10"/>
    <s v="2014-GP-41"/>
    <x v="3155"/>
    <x v="1"/>
    <x v="0"/>
    <x v="0"/>
    <x v="2766"/>
    <x v="0"/>
    <x v="5"/>
    <x v="76"/>
    <x v="1065"/>
    <n v="25004"/>
    <x v="41"/>
    <n v="137522"/>
    <x v="0"/>
    <x v="2504"/>
    <x v="0"/>
    <x v="0"/>
    <x v="0"/>
    <x v="0"/>
    <x v="0"/>
    <x v="0"/>
    <x v="0"/>
    <x v="0"/>
    <x v="0"/>
    <x v="0"/>
    <x v="0"/>
    <x v="0"/>
    <x v="0"/>
    <x v="1259"/>
    <x v="1389"/>
  </r>
  <r>
    <n v="6008"/>
    <x v="26"/>
    <x v="0"/>
    <x v="10"/>
    <s v="2014-GP-54"/>
    <x v="3156"/>
    <x v="1"/>
    <x v="0"/>
    <x v="0"/>
    <x v="2767"/>
    <x v="0"/>
    <x v="5"/>
    <x v="76"/>
    <x v="1065"/>
    <n v="25316"/>
    <x v="111"/>
    <n v="113922"/>
    <x v="0"/>
    <x v="386"/>
    <x v="0"/>
    <x v="0"/>
    <x v="0"/>
    <x v="0"/>
    <x v="0"/>
    <x v="0"/>
    <x v="0"/>
    <x v="0"/>
    <x v="0"/>
    <x v="0"/>
    <x v="0"/>
    <x v="0"/>
    <x v="0"/>
    <x v="1259"/>
    <x v="1389"/>
  </r>
  <r>
    <n v="6009"/>
    <x v="26"/>
    <x v="0"/>
    <x v="10"/>
    <s v="2014-GP-46"/>
    <x v="3157"/>
    <x v="1"/>
    <x v="0"/>
    <x v="0"/>
    <x v="2768"/>
    <x v="0"/>
    <x v="5"/>
    <x v="76"/>
    <x v="1065"/>
    <n v="38853"/>
    <x v="54"/>
    <n v="194265"/>
    <x v="0"/>
    <x v="386"/>
    <x v="0"/>
    <x v="0"/>
    <x v="0"/>
    <x v="0"/>
    <x v="0"/>
    <x v="0"/>
    <x v="0"/>
    <x v="0"/>
    <x v="0"/>
    <x v="0"/>
    <x v="0"/>
    <x v="0"/>
    <x v="0"/>
    <x v="1259"/>
    <x v="1389"/>
  </r>
  <r>
    <n v="6010"/>
    <x v="35"/>
    <x v="0"/>
    <x v="11"/>
    <s v="县级储备用地"/>
    <x v="1222"/>
    <x v="2"/>
    <x v="1"/>
    <x v="0"/>
    <x v="24"/>
    <x v="0"/>
    <x v="5"/>
    <x v="76"/>
    <x v="1065"/>
    <n v="4000"/>
    <x v="6"/>
    <n v="4000"/>
    <x v="0"/>
    <x v="2228"/>
    <x v="0"/>
    <x v="0"/>
    <x v="0"/>
    <x v="0"/>
    <x v="0"/>
    <x v="0"/>
    <x v="0"/>
    <x v="0"/>
    <x v="0"/>
    <x v="0"/>
    <x v="0"/>
    <x v="0"/>
    <x v="0"/>
    <x v="1112"/>
    <x v="1238"/>
  </r>
  <r>
    <n v="6011"/>
    <x v="35"/>
    <x v="0"/>
    <x v="11"/>
    <s v="县级储备用地"/>
    <x v="1363"/>
    <x v="2"/>
    <x v="1"/>
    <x v="0"/>
    <x v="24"/>
    <x v="0"/>
    <x v="5"/>
    <x v="76"/>
    <x v="1065"/>
    <n v="33608"/>
    <x v="6"/>
    <n v="33608"/>
    <x v="0"/>
    <x v="2228"/>
    <x v="0"/>
    <x v="0"/>
    <x v="0"/>
    <x v="0"/>
    <x v="0"/>
    <x v="0"/>
    <x v="0"/>
    <x v="0"/>
    <x v="0"/>
    <x v="0"/>
    <x v="0"/>
    <x v="0"/>
    <x v="0"/>
    <x v="1112"/>
    <x v="1238"/>
  </r>
  <r>
    <n v="6012"/>
    <x v="26"/>
    <x v="0"/>
    <x v="10"/>
    <s v="2014-GP-50"/>
    <x v="3158"/>
    <x v="1"/>
    <x v="0"/>
    <x v="0"/>
    <x v="2769"/>
    <x v="0"/>
    <x v="5"/>
    <x v="76"/>
    <x v="1065"/>
    <n v="26308"/>
    <x v="54"/>
    <n v="131540"/>
    <x v="0"/>
    <x v="386"/>
    <x v="0"/>
    <x v="0"/>
    <x v="0"/>
    <x v="0"/>
    <x v="0"/>
    <x v="0"/>
    <x v="0"/>
    <x v="0"/>
    <x v="0"/>
    <x v="0"/>
    <x v="0"/>
    <x v="0"/>
    <x v="0"/>
    <x v="1259"/>
    <x v="1389"/>
  </r>
  <r>
    <n v="6013"/>
    <x v="35"/>
    <x v="0"/>
    <x v="11"/>
    <s v="县级储备用地"/>
    <x v="1363"/>
    <x v="2"/>
    <x v="1"/>
    <x v="0"/>
    <x v="24"/>
    <x v="0"/>
    <x v="5"/>
    <x v="76"/>
    <x v="1065"/>
    <n v="24255"/>
    <x v="6"/>
    <n v="24255"/>
    <x v="0"/>
    <x v="2228"/>
    <x v="0"/>
    <x v="0"/>
    <x v="0"/>
    <x v="0"/>
    <x v="0"/>
    <x v="0"/>
    <x v="0"/>
    <x v="0"/>
    <x v="0"/>
    <x v="0"/>
    <x v="0"/>
    <x v="0"/>
    <x v="0"/>
    <x v="1112"/>
    <x v="1238"/>
  </r>
  <r>
    <n v="6014"/>
    <x v="35"/>
    <x v="0"/>
    <x v="11"/>
    <s v="县级储备用地"/>
    <x v="2734"/>
    <x v="2"/>
    <x v="1"/>
    <x v="0"/>
    <x v="24"/>
    <x v="0"/>
    <x v="5"/>
    <x v="76"/>
    <x v="1065"/>
    <n v="98839"/>
    <x v="6"/>
    <n v="98839"/>
    <x v="0"/>
    <x v="2228"/>
    <x v="0"/>
    <x v="0"/>
    <x v="0"/>
    <x v="0"/>
    <x v="0"/>
    <x v="0"/>
    <x v="0"/>
    <x v="0"/>
    <x v="0"/>
    <x v="0"/>
    <x v="0"/>
    <x v="0"/>
    <x v="0"/>
    <x v="1112"/>
    <x v="1238"/>
  </r>
  <r>
    <n v="6015"/>
    <x v="26"/>
    <x v="0"/>
    <x v="10"/>
    <s v="2014-GP-52"/>
    <x v="3159"/>
    <x v="1"/>
    <x v="0"/>
    <x v="0"/>
    <x v="2770"/>
    <x v="0"/>
    <x v="5"/>
    <x v="76"/>
    <x v="1065"/>
    <n v="16227"/>
    <x v="41"/>
    <n v="89248.5"/>
    <x v="0"/>
    <x v="386"/>
    <x v="0"/>
    <x v="0"/>
    <x v="0"/>
    <x v="0"/>
    <x v="0"/>
    <x v="0"/>
    <x v="0"/>
    <x v="0"/>
    <x v="0"/>
    <x v="0"/>
    <x v="0"/>
    <x v="0"/>
    <x v="0"/>
    <x v="1259"/>
    <x v="1389"/>
  </r>
  <r>
    <n v="6016"/>
    <x v="35"/>
    <x v="0"/>
    <x v="11"/>
    <s v="县级储备用地"/>
    <x v="80"/>
    <x v="2"/>
    <x v="1"/>
    <x v="0"/>
    <x v="24"/>
    <x v="0"/>
    <x v="5"/>
    <x v="76"/>
    <x v="1065"/>
    <n v="86182"/>
    <x v="6"/>
    <n v="86182"/>
    <x v="0"/>
    <x v="2228"/>
    <x v="0"/>
    <x v="0"/>
    <x v="0"/>
    <x v="0"/>
    <x v="0"/>
    <x v="0"/>
    <x v="0"/>
    <x v="0"/>
    <x v="0"/>
    <x v="0"/>
    <x v="0"/>
    <x v="0"/>
    <x v="0"/>
    <x v="1112"/>
    <x v="1238"/>
  </r>
  <r>
    <n v="6017"/>
    <x v="26"/>
    <x v="0"/>
    <x v="10"/>
    <s v="2014-GP-53"/>
    <x v="3160"/>
    <x v="1"/>
    <x v="0"/>
    <x v="0"/>
    <x v="2771"/>
    <x v="0"/>
    <x v="5"/>
    <x v="76"/>
    <x v="1065"/>
    <n v="33180"/>
    <x v="41"/>
    <n v="182490"/>
    <x v="0"/>
    <x v="2504"/>
    <x v="0"/>
    <x v="0"/>
    <x v="0"/>
    <x v="0"/>
    <x v="0"/>
    <x v="0"/>
    <x v="0"/>
    <x v="0"/>
    <x v="0"/>
    <x v="0"/>
    <x v="0"/>
    <x v="0"/>
    <x v="0"/>
    <x v="1259"/>
    <x v="1389"/>
  </r>
  <r>
    <n v="6018"/>
    <x v="35"/>
    <x v="0"/>
    <x v="11"/>
    <s v="县级储备用地"/>
    <x v="80"/>
    <x v="2"/>
    <x v="1"/>
    <x v="0"/>
    <x v="24"/>
    <x v="0"/>
    <x v="5"/>
    <x v="76"/>
    <x v="1065"/>
    <n v="95620"/>
    <x v="6"/>
    <n v="95620"/>
    <x v="0"/>
    <x v="2228"/>
    <x v="0"/>
    <x v="0"/>
    <x v="0"/>
    <x v="0"/>
    <x v="0"/>
    <x v="0"/>
    <x v="0"/>
    <x v="0"/>
    <x v="0"/>
    <x v="0"/>
    <x v="0"/>
    <x v="0"/>
    <x v="0"/>
    <x v="1112"/>
    <x v="1238"/>
  </r>
  <r>
    <n v="6019"/>
    <x v="35"/>
    <x v="0"/>
    <x v="11"/>
    <s v="县级储备用地"/>
    <x v="1363"/>
    <x v="2"/>
    <x v="1"/>
    <x v="0"/>
    <x v="24"/>
    <x v="0"/>
    <x v="5"/>
    <x v="76"/>
    <x v="1065"/>
    <n v="13535"/>
    <x v="6"/>
    <n v="13535"/>
    <x v="0"/>
    <x v="2228"/>
    <x v="0"/>
    <x v="0"/>
    <x v="0"/>
    <x v="0"/>
    <x v="0"/>
    <x v="0"/>
    <x v="0"/>
    <x v="0"/>
    <x v="0"/>
    <x v="0"/>
    <x v="0"/>
    <x v="0"/>
    <x v="0"/>
    <x v="1112"/>
    <x v="1238"/>
  </r>
  <r>
    <n v="6020"/>
    <x v="6"/>
    <x v="0"/>
    <x v="12"/>
    <s v="通信枢纽综合楼"/>
    <x v="3161"/>
    <x v="2"/>
    <x v="1"/>
    <x v="0"/>
    <x v="2772"/>
    <x v="0"/>
    <x v="5"/>
    <x v="76"/>
    <x v="1065"/>
    <n v="1505"/>
    <x v="38"/>
    <n v="1655.5"/>
    <x v="0"/>
    <x v="2558"/>
    <x v="0"/>
    <x v="0"/>
    <x v="0"/>
    <x v="0"/>
    <x v="0"/>
    <x v="0"/>
    <x v="0"/>
    <x v="0"/>
    <x v="0"/>
    <x v="0"/>
    <x v="0"/>
    <x v="0"/>
    <x v="0"/>
    <x v="1259"/>
    <x v="1390"/>
  </r>
  <r>
    <n v="6021"/>
    <x v="35"/>
    <x v="0"/>
    <x v="11"/>
    <s v="县级储备用地"/>
    <x v="80"/>
    <x v="2"/>
    <x v="1"/>
    <x v="0"/>
    <x v="24"/>
    <x v="0"/>
    <x v="5"/>
    <x v="76"/>
    <x v="1065"/>
    <n v="30903"/>
    <x v="6"/>
    <n v="30903"/>
    <x v="0"/>
    <x v="2228"/>
    <x v="0"/>
    <x v="0"/>
    <x v="0"/>
    <x v="0"/>
    <x v="0"/>
    <x v="0"/>
    <x v="0"/>
    <x v="0"/>
    <x v="0"/>
    <x v="0"/>
    <x v="0"/>
    <x v="0"/>
    <x v="0"/>
    <x v="1112"/>
    <x v="1238"/>
  </r>
  <r>
    <n v="6022"/>
    <x v="35"/>
    <x v="0"/>
    <x v="11"/>
    <s v="县级储备用地"/>
    <x v="2734"/>
    <x v="2"/>
    <x v="1"/>
    <x v="0"/>
    <x v="24"/>
    <x v="0"/>
    <x v="5"/>
    <x v="76"/>
    <x v="1065"/>
    <n v="99783"/>
    <x v="6"/>
    <n v="99783"/>
    <x v="0"/>
    <x v="2228"/>
    <x v="0"/>
    <x v="0"/>
    <x v="0"/>
    <x v="0"/>
    <x v="0"/>
    <x v="0"/>
    <x v="0"/>
    <x v="0"/>
    <x v="0"/>
    <x v="0"/>
    <x v="0"/>
    <x v="0"/>
    <x v="0"/>
    <x v="1112"/>
    <x v="1238"/>
  </r>
  <r>
    <n v="6023"/>
    <x v="26"/>
    <x v="0"/>
    <x v="10"/>
    <s v="2014-GP-51"/>
    <x v="3162"/>
    <x v="1"/>
    <x v="0"/>
    <x v="0"/>
    <x v="2773"/>
    <x v="0"/>
    <x v="5"/>
    <x v="76"/>
    <x v="1065"/>
    <n v="78373"/>
    <x v="41"/>
    <n v="431051.5"/>
    <x v="0"/>
    <x v="2504"/>
    <x v="0"/>
    <x v="0"/>
    <x v="0"/>
    <x v="0"/>
    <x v="0"/>
    <x v="0"/>
    <x v="0"/>
    <x v="0"/>
    <x v="0"/>
    <x v="0"/>
    <x v="0"/>
    <x v="0"/>
    <x v="0"/>
    <x v="1259"/>
    <x v="1389"/>
  </r>
  <r>
    <n v="6024"/>
    <x v="26"/>
    <x v="0"/>
    <x v="10"/>
    <s v="2014-GP-38"/>
    <x v="3163"/>
    <x v="1"/>
    <x v="0"/>
    <x v="0"/>
    <x v="2774"/>
    <x v="0"/>
    <x v="5"/>
    <x v="76"/>
    <x v="1065"/>
    <n v="68149"/>
    <x v="10"/>
    <n v="272596"/>
    <x v="0"/>
    <x v="386"/>
    <x v="0"/>
    <x v="0"/>
    <x v="0"/>
    <x v="0"/>
    <x v="0"/>
    <x v="0"/>
    <x v="0"/>
    <x v="0"/>
    <x v="0"/>
    <x v="0"/>
    <x v="0"/>
    <x v="0"/>
    <x v="0"/>
    <x v="1259"/>
    <x v="1389"/>
  </r>
  <r>
    <n v="6025"/>
    <x v="35"/>
    <x v="0"/>
    <x v="11"/>
    <s v="县级储备用地"/>
    <x v="2734"/>
    <x v="2"/>
    <x v="1"/>
    <x v="0"/>
    <x v="24"/>
    <x v="0"/>
    <x v="5"/>
    <x v="76"/>
    <x v="1065"/>
    <n v="99840"/>
    <x v="6"/>
    <n v="99840"/>
    <x v="0"/>
    <x v="2228"/>
    <x v="0"/>
    <x v="0"/>
    <x v="0"/>
    <x v="0"/>
    <x v="0"/>
    <x v="0"/>
    <x v="0"/>
    <x v="0"/>
    <x v="0"/>
    <x v="0"/>
    <x v="0"/>
    <x v="0"/>
    <x v="0"/>
    <x v="1112"/>
    <x v="1238"/>
  </r>
  <r>
    <n v="6026"/>
    <x v="26"/>
    <x v="0"/>
    <x v="10"/>
    <s v="2014-GP-43"/>
    <x v="3164"/>
    <x v="1"/>
    <x v="0"/>
    <x v="0"/>
    <x v="2775"/>
    <x v="0"/>
    <x v="5"/>
    <x v="76"/>
    <x v="1065"/>
    <n v="11831"/>
    <x v="41"/>
    <n v="65070.5"/>
    <x v="0"/>
    <x v="2504"/>
    <x v="0"/>
    <x v="0"/>
    <x v="0"/>
    <x v="0"/>
    <x v="0"/>
    <x v="0"/>
    <x v="0"/>
    <x v="0"/>
    <x v="0"/>
    <x v="0"/>
    <x v="0"/>
    <x v="0"/>
    <x v="0"/>
    <x v="1259"/>
    <x v="1389"/>
  </r>
  <r>
    <n v="6027"/>
    <x v="26"/>
    <x v="0"/>
    <x v="10"/>
    <s v="2014-GP-40"/>
    <x v="3165"/>
    <x v="1"/>
    <x v="0"/>
    <x v="0"/>
    <x v="2776"/>
    <x v="0"/>
    <x v="5"/>
    <x v="76"/>
    <x v="1065"/>
    <n v="27713"/>
    <x v="111"/>
    <n v="124708.5"/>
    <x v="0"/>
    <x v="386"/>
    <x v="0"/>
    <x v="0"/>
    <x v="0"/>
    <x v="0"/>
    <x v="0"/>
    <x v="0"/>
    <x v="0"/>
    <x v="0"/>
    <x v="0"/>
    <x v="0"/>
    <x v="0"/>
    <x v="0"/>
    <x v="0"/>
    <x v="1259"/>
    <x v="1389"/>
  </r>
  <r>
    <n v="6028"/>
    <x v="26"/>
    <x v="0"/>
    <x v="10"/>
    <s v="2014-GP-39"/>
    <x v="3166"/>
    <x v="1"/>
    <x v="0"/>
    <x v="0"/>
    <x v="2777"/>
    <x v="0"/>
    <x v="5"/>
    <x v="76"/>
    <x v="1065"/>
    <n v="35037"/>
    <x v="0"/>
    <n v="105111"/>
    <x v="0"/>
    <x v="386"/>
    <x v="0"/>
    <x v="0"/>
    <x v="0"/>
    <x v="0"/>
    <x v="0"/>
    <x v="0"/>
    <x v="0"/>
    <x v="0"/>
    <x v="0"/>
    <x v="0"/>
    <x v="0"/>
    <x v="0"/>
    <x v="0"/>
    <x v="1259"/>
    <x v="1389"/>
  </r>
  <r>
    <n v="6029"/>
    <x v="35"/>
    <x v="0"/>
    <x v="11"/>
    <s v="县级储备用地"/>
    <x v="3098"/>
    <x v="2"/>
    <x v="1"/>
    <x v="0"/>
    <x v="24"/>
    <x v="0"/>
    <x v="5"/>
    <x v="77"/>
    <x v="1066"/>
    <n v="4900"/>
    <x v="6"/>
    <n v="4900"/>
    <x v="0"/>
    <x v="2228"/>
    <x v="0"/>
    <x v="0"/>
    <x v="0"/>
    <x v="0"/>
    <x v="0"/>
    <x v="0"/>
    <x v="0"/>
    <x v="0"/>
    <x v="0"/>
    <x v="0"/>
    <x v="0"/>
    <x v="0"/>
    <x v="0"/>
    <x v="1112"/>
    <x v="1238"/>
  </r>
  <r>
    <n v="6030"/>
    <x v="0"/>
    <x v="0"/>
    <x v="11"/>
    <s v="福鑫钢铁制品"/>
    <x v="3035"/>
    <x v="0"/>
    <x v="0"/>
    <x v="0"/>
    <x v="2778"/>
    <x v="0"/>
    <x v="5"/>
    <x v="77"/>
    <x v="1066"/>
    <n v="23980"/>
    <x v="6"/>
    <n v="23980"/>
    <x v="0"/>
    <x v="2559"/>
    <x v="0"/>
    <x v="0"/>
    <x v="0"/>
    <x v="0"/>
    <x v="0"/>
    <x v="0"/>
    <x v="0"/>
    <x v="0"/>
    <x v="0"/>
    <x v="0"/>
    <x v="0"/>
    <x v="0"/>
    <x v="0"/>
    <x v="1260"/>
    <x v="806"/>
  </r>
  <r>
    <n v="6031"/>
    <x v="35"/>
    <x v="0"/>
    <x v="11"/>
    <s v="县级储备用地"/>
    <x v="2734"/>
    <x v="2"/>
    <x v="1"/>
    <x v="0"/>
    <x v="24"/>
    <x v="0"/>
    <x v="5"/>
    <x v="77"/>
    <x v="1066"/>
    <n v="95202"/>
    <x v="6"/>
    <n v="95202"/>
    <x v="0"/>
    <x v="2228"/>
    <x v="0"/>
    <x v="0"/>
    <x v="0"/>
    <x v="0"/>
    <x v="0"/>
    <x v="0"/>
    <x v="0"/>
    <x v="0"/>
    <x v="0"/>
    <x v="0"/>
    <x v="0"/>
    <x v="0"/>
    <x v="0"/>
    <x v="1112"/>
    <x v="1238"/>
  </r>
  <r>
    <n v="6032"/>
    <x v="35"/>
    <x v="0"/>
    <x v="11"/>
    <s v="县级储备用地"/>
    <x v="2734"/>
    <x v="2"/>
    <x v="1"/>
    <x v="0"/>
    <x v="24"/>
    <x v="0"/>
    <x v="5"/>
    <x v="77"/>
    <x v="1066"/>
    <n v="98397"/>
    <x v="6"/>
    <n v="98397"/>
    <x v="0"/>
    <x v="2228"/>
    <x v="0"/>
    <x v="0"/>
    <x v="0"/>
    <x v="0"/>
    <x v="0"/>
    <x v="0"/>
    <x v="0"/>
    <x v="0"/>
    <x v="0"/>
    <x v="0"/>
    <x v="0"/>
    <x v="0"/>
    <x v="0"/>
    <x v="1112"/>
    <x v="1238"/>
  </r>
  <r>
    <n v="6033"/>
    <x v="29"/>
    <x v="0"/>
    <x v="7"/>
    <s v="修建妇幼保健院综合业务楼建设项目"/>
    <x v="1461"/>
    <x v="2"/>
    <x v="1"/>
    <x v="0"/>
    <x v="130"/>
    <x v="0"/>
    <x v="5"/>
    <x v="77"/>
    <x v="1067"/>
    <n v="9040"/>
    <x v="6"/>
    <n v="9040"/>
    <x v="0"/>
    <x v="2560"/>
    <x v="0"/>
    <x v="0"/>
    <x v="0"/>
    <x v="0"/>
    <x v="0"/>
    <x v="0"/>
    <x v="0"/>
    <x v="0"/>
    <x v="0"/>
    <x v="0"/>
    <x v="0"/>
    <x v="0"/>
    <x v="0"/>
    <x v="1261"/>
    <x v="1391"/>
  </r>
  <r>
    <n v="6034"/>
    <x v="31"/>
    <x v="0"/>
    <x v="7"/>
    <s v="修建凤冈县第二中学教师公租房建设项目"/>
    <x v="1461"/>
    <x v="1"/>
    <x v="1"/>
    <x v="0"/>
    <x v="130"/>
    <x v="0"/>
    <x v="5"/>
    <x v="77"/>
    <x v="1067"/>
    <n v="2407"/>
    <x v="6"/>
    <n v="2407"/>
    <x v="0"/>
    <x v="1358"/>
    <x v="0"/>
    <x v="0"/>
    <x v="0"/>
    <x v="0"/>
    <x v="0"/>
    <x v="0"/>
    <x v="0"/>
    <x v="0"/>
    <x v="0"/>
    <x v="0"/>
    <x v="0"/>
    <x v="0"/>
    <x v="0"/>
    <x v="1261"/>
    <x v="1391"/>
  </r>
  <r>
    <n v="6035"/>
    <x v="4"/>
    <x v="0"/>
    <x v="11"/>
    <s v="遵义县就业和社会保障服务中心"/>
    <x v="2721"/>
    <x v="2"/>
    <x v="1"/>
    <x v="0"/>
    <x v="2779"/>
    <x v="0"/>
    <x v="5"/>
    <x v="77"/>
    <x v="1067"/>
    <n v="1077.3"/>
    <x v="2"/>
    <n v="2154.6"/>
    <x v="0"/>
    <x v="2561"/>
    <x v="0"/>
    <x v="0"/>
    <x v="0"/>
    <x v="0"/>
    <x v="0"/>
    <x v="0"/>
    <x v="0"/>
    <x v="0"/>
    <x v="0"/>
    <x v="0"/>
    <x v="0"/>
    <x v="0"/>
    <x v="0"/>
    <x v="1262"/>
    <x v="1392"/>
  </r>
  <r>
    <n v="6036"/>
    <x v="24"/>
    <x v="0"/>
    <x v="7"/>
    <s v="扩建凤冈县生活垃圾卫生填埋场建设项目"/>
    <x v="156"/>
    <x v="2"/>
    <x v="1"/>
    <x v="0"/>
    <x v="130"/>
    <x v="0"/>
    <x v="5"/>
    <x v="77"/>
    <x v="1067"/>
    <n v="2950"/>
    <x v="6"/>
    <n v="2950"/>
    <x v="0"/>
    <x v="1326"/>
    <x v="0"/>
    <x v="0"/>
    <x v="0"/>
    <x v="0"/>
    <x v="0"/>
    <x v="0"/>
    <x v="0"/>
    <x v="0"/>
    <x v="0"/>
    <x v="0"/>
    <x v="0"/>
    <x v="0"/>
    <x v="0"/>
    <x v="1261"/>
    <x v="1391"/>
  </r>
  <r>
    <n v="6037"/>
    <x v="26"/>
    <x v="0"/>
    <x v="7"/>
    <s v="王朝永"/>
    <x v="2561"/>
    <x v="1"/>
    <x v="0"/>
    <x v="0"/>
    <x v="2780"/>
    <x v="0"/>
    <x v="5"/>
    <x v="77"/>
    <x v="1067"/>
    <n v="71.04"/>
    <x v="10"/>
    <n v="284.16"/>
    <x v="0"/>
    <x v="2562"/>
    <x v="0"/>
    <x v="0"/>
    <x v="0"/>
    <x v="0"/>
    <x v="0"/>
    <x v="0"/>
    <x v="0"/>
    <x v="0"/>
    <x v="0"/>
    <x v="0"/>
    <x v="0"/>
    <x v="0"/>
    <x v="0"/>
    <x v="1233"/>
    <x v="1393"/>
  </r>
  <r>
    <n v="6038"/>
    <x v="0"/>
    <x v="0"/>
    <x v="7"/>
    <s v="贵州凤冈七彩农业综合开发有限公司"/>
    <x v="3167"/>
    <x v="0"/>
    <x v="0"/>
    <x v="0"/>
    <x v="2781"/>
    <x v="0"/>
    <x v="5"/>
    <x v="77"/>
    <x v="1067"/>
    <n v="8850"/>
    <x v="16"/>
    <n v="10620"/>
    <x v="0"/>
    <x v="2563"/>
    <x v="0"/>
    <x v="0"/>
    <x v="0"/>
    <x v="0"/>
    <x v="0"/>
    <x v="0"/>
    <x v="0"/>
    <x v="0"/>
    <x v="0"/>
    <x v="0"/>
    <x v="0"/>
    <x v="0"/>
    <x v="0"/>
    <x v="1233"/>
    <x v="1267"/>
  </r>
  <r>
    <n v="6039"/>
    <x v="26"/>
    <x v="0"/>
    <x v="7"/>
    <s v="周开福"/>
    <x v="2565"/>
    <x v="1"/>
    <x v="0"/>
    <x v="0"/>
    <x v="2782"/>
    <x v="0"/>
    <x v="5"/>
    <x v="77"/>
    <x v="1067"/>
    <n v="99.07"/>
    <x v="10"/>
    <n v="396.28"/>
    <x v="0"/>
    <x v="2564"/>
    <x v="0"/>
    <x v="0"/>
    <x v="0"/>
    <x v="0"/>
    <x v="0"/>
    <x v="0"/>
    <x v="0"/>
    <x v="0"/>
    <x v="0"/>
    <x v="0"/>
    <x v="0"/>
    <x v="0"/>
    <x v="0"/>
    <x v="1233"/>
    <x v="1394"/>
  </r>
  <r>
    <n v="6040"/>
    <x v="26"/>
    <x v="0"/>
    <x v="7"/>
    <s v="张洪波"/>
    <x v="3168"/>
    <x v="1"/>
    <x v="0"/>
    <x v="0"/>
    <x v="2783"/>
    <x v="0"/>
    <x v="5"/>
    <x v="77"/>
    <x v="1067"/>
    <n v="193.58"/>
    <x v="10"/>
    <n v="774.32"/>
    <x v="0"/>
    <x v="2565"/>
    <x v="0"/>
    <x v="0"/>
    <x v="0"/>
    <x v="0"/>
    <x v="0"/>
    <x v="0"/>
    <x v="0"/>
    <x v="0"/>
    <x v="0"/>
    <x v="0"/>
    <x v="0"/>
    <x v="0"/>
    <x v="0"/>
    <x v="1233"/>
    <x v="1394"/>
  </r>
  <r>
    <n v="6041"/>
    <x v="6"/>
    <x v="0"/>
    <x v="5"/>
    <s v="仙源加油站"/>
    <x v="3169"/>
    <x v="2"/>
    <x v="0"/>
    <x v="0"/>
    <x v="2451"/>
    <x v="0"/>
    <x v="5"/>
    <x v="77"/>
    <x v="1067"/>
    <n v="1200"/>
    <x v="100"/>
    <n v="576"/>
    <x v="0"/>
    <x v="2566"/>
    <x v="0"/>
    <x v="0"/>
    <x v="0"/>
    <x v="0"/>
    <x v="0"/>
    <x v="0"/>
    <x v="0"/>
    <x v="0"/>
    <x v="0"/>
    <x v="0"/>
    <x v="0"/>
    <x v="0"/>
    <x v="0"/>
    <x v="1154"/>
    <x v="1281"/>
  </r>
  <r>
    <n v="6042"/>
    <x v="5"/>
    <x v="0"/>
    <x v="6"/>
    <s v="燎原信用联社"/>
    <x v="3170"/>
    <x v="2"/>
    <x v="0"/>
    <x v="0"/>
    <x v="1427"/>
    <x v="0"/>
    <x v="5"/>
    <x v="77"/>
    <x v="1067"/>
    <n v="6955"/>
    <x v="44"/>
    <n v="15996.5"/>
    <x v="0"/>
    <x v="2567"/>
    <x v="0"/>
    <x v="0"/>
    <x v="0"/>
    <x v="0"/>
    <x v="0"/>
    <x v="0"/>
    <x v="0"/>
    <x v="0"/>
    <x v="0"/>
    <x v="0"/>
    <x v="0"/>
    <x v="0"/>
    <x v="0"/>
    <x v="1263"/>
    <x v="1073"/>
  </r>
  <r>
    <n v="6043"/>
    <x v="26"/>
    <x v="0"/>
    <x v="7"/>
    <s v="熊祖明"/>
    <x v="2565"/>
    <x v="1"/>
    <x v="0"/>
    <x v="0"/>
    <x v="2784"/>
    <x v="0"/>
    <x v="5"/>
    <x v="77"/>
    <x v="1067"/>
    <n v="95.37"/>
    <x v="10"/>
    <n v="381.48"/>
    <x v="0"/>
    <x v="2568"/>
    <x v="0"/>
    <x v="0"/>
    <x v="0"/>
    <x v="0"/>
    <x v="0"/>
    <x v="0"/>
    <x v="0"/>
    <x v="0"/>
    <x v="0"/>
    <x v="0"/>
    <x v="0"/>
    <x v="0"/>
    <x v="0"/>
    <x v="1233"/>
    <x v="1394"/>
  </r>
  <r>
    <n v="6044"/>
    <x v="26"/>
    <x v="0"/>
    <x v="7"/>
    <s v="杨秀勇"/>
    <x v="3171"/>
    <x v="1"/>
    <x v="0"/>
    <x v="0"/>
    <x v="2785"/>
    <x v="0"/>
    <x v="5"/>
    <x v="77"/>
    <x v="1067"/>
    <n v="210"/>
    <x v="55"/>
    <n v="756"/>
    <x v="0"/>
    <x v="2569"/>
    <x v="0"/>
    <x v="0"/>
    <x v="0"/>
    <x v="0"/>
    <x v="0"/>
    <x v="0"/>
    <x v="0"/>
    <x v="0"/>
    <x v="0"/>
    <x v="0"/>
    <x v="0"/>
    <x v="0"/>
    <x v="0"/>
    <x v="1233"/>
    <x v="1394"/>
  </r>
  <r>
    <n v="6045"/>
    <x v="26"/>
    <x v="0"/>
    <x v="7"/>
    <s v="欧阳飞、杨晓毛、张显文、覃磊、杨承志、杨宗斌"/>
    <x v="3172"/>
    <x v="1"/>
    <x v="0"/>
    <x v="0"/>
    <x v="2786"/>
    <x v="0"/>
    <x v="5"/>
    <x v="77"/>
    <x v="1067"/>
    <n v="915.85"/>
    <x v="0"/>
    <n v="2747.55"/>
    <x v="0"/>
    <x v="2570"/>
    <x v="0"/>
    <x v="0"/>
    <x v="0"/>
    <x v="0"/>
    <x v="0"/>
    <x v="0"/>
    <x v="0"/>
    <x v="0"/>
    <x v="0"/>
    <x v="0"/>
    <x v="0"/>
    <x v="0"/>
    <x v="0"/>
    <x v="1233"/>
    <x v="1394"/>
  </r>
  <r>
    <n v="6046"/>
    <x v="26"/>
    <x v="0"/>
    <x v="7"/>
    <s v="周立常"/>
    <x v="2565"/>
    <x v="1"/>
    <x v="0"/>
    <x v="0"/>
    <x v="2787"/>
    <x v="0"/>
    <x v="5"/>
    <x v="77"/>
    <x v="1067"/>
    <n v="95.59"/>
    <x v="10"/>
    <n v="382.36"/>
    <x v="0"/>
    <x v="2571"/>
    <x v="0"/>
    <x v="0"/>
    <x v="0"/>
    <x v="0"/>
    <x v="0"/>
    <x v="0"/>
    <x v="0"/>
    <x v="0"/>
    <x v="0"/>
    <x v="0"/>
    <x v="0"/>
    <x v="0"/>
    <x v="0"/>
    <x v="1233"/>
    <x v="1394"/>
  </r>
  <r>
    <n v="6047"/>
    <x v="26"/>
    <x v="0"/>
    <x v="7"/>
    <s v="郑鹤立"/>
    <x v="3173"/>
    <x v="1"/>
    <x v="0"/>
    <x v="0"/>
    <x v="2788"/>
    <x v="0"/>
    <x v="5"/>
    <x v="77"/>
    <x v="1067"/>
    <n v="382.13"/>
    <x v="10"/>
    <n v="1528.52"/>
    <x v="0"/>
    <x v="2572"/>
    <x v="0"/>
    <x v="0"/>
    <x v="0"/>
    <x v="0"/>
    <x v="0"/>
    <x v="0"/>
    <x v="0"/>
    <x v="0"/>
    <x v="0"/>
    <x v="0"/>
    <x v="0"/>
    <x v="0"/>
    <x v="0"/>
    <x v="1233"/>
    <x v="1394"/>
  </r>
  <r>
    <n v="6048"/>
    <x v="26"/>
    <x v="0"/>
    <x v="7"/>
    <s v="吴兴勇"/>
    <x v="2565"/>
    <x v="1"/>
    <x v="0"/>
    <x v="0"/>
    <x v="2789"/>
    <x v="0"/>
    <x v="5"/>
    <x v="77"/>
    <x v="1067"/>
    <n v="278.28"/>
    <x v="10"/>
    <n v="1113.12"/>
    <x v="0"/>
    <x v="2573"/>
    <x v="0"/>
    <x v="0"/>
    <x v="0"/>
    <x v="0"/>
    <x v="0"/>
    <x v="0"/>
    <x v="0"/>
    <x v="0"/>
    <x v="0"/>
    <x v="0"/>
    <x v="0"/>
    <x v="0"/>
    <x v="0"/>
    <x v="1233"/>
    <x v="1394"/>
  </r>
  <r>
    <n v="6049"/>
    <x v="26"/>
    <x v="0"/>
    <x v="7"/>
    <s v="刘军"/>
    <x v="3168"/>
    <x v="1"/>
    <x v="0"/>
    <x v="0"/>
    <x v="2790"/>
    <x v="0"/>
    <x v="5"/>
    <x v="77"/>
    <x v="1067"/>
    <n v="238.44"/>
    <x v="10"/>
    <n v="953.76"/>
    <x v="0"/>
    <x v="1930"/>
    <x v="0"/>
    <x v="0"/>
    <x v="0"/>
    <x v="0"/>
    <x v="0"/>
    <x v="0"/>
    <x v="0"/>
    <x v="0"/>
    <x v="0"/>
    <x v="0"/>
    <x v="0"/>
    <x v="0"/>
    <x v="0"/>
    <x v="1233"/>
    <x v="1394"/>
  </r>
  <r>
    <n v="6050"/>
    <x v="26"/>
    <x v="0"/>
    <x v="7"/>
    <s v="左明扬"/>
    <x v="3173"/>
    <x v="1"/>
    <x v="0"/>
    <x v="0"/>
    <x v="2791"/>
    <x v="0"/>
    <x v="5"/>
    <x v="77"/>
    <x v="1067"/>
    <n v="112.86"/>
    <x v="10"/>
    <n v="451.44"/>
    <x v="0"/>
    <x v="2574"/>
    <x v="0"/>
    <x v="0"/>
    <x v="0"/>
    <x v="0"/>
    <x v="0"/>
    <x v="0"/>
    <x v="0"/>
    <x v="0"/>
    <x v="0"/>
    <x v="0"/>
    <x v="0"/>
    <x v="0"/>
    <x v="0"/>
    <x v="1233"/>
    <x v="1393"/>
  </r>
  <r>
    <n v="6051"/>
    <x v="0"/>
    <x v="0"/>
    <x v="11"/>
    <s v="成套设备生产项目"/>
    <x v="80"/>
    <x v="0"/>
    <x v="0"/>
    <x v="0"/>
    <x v="2792"/>
    <x v="0"/>
    <x v="5"/>
    <x v="77"/>
    <x v="1068"/>
    <n v="6891"/>
    <x v="6"/>
    <n v="6891"/>
    <x v="0"/>
    <x v="2575"/>
    <x v="0"/>
    <x v="0"/>
    <x v="0"/>
    <x v="0"/>
    <x v="0"/>
    <x v="0"/>
    <x v="0"/>
    <x v="0"/>
    <x v="0"/>
    <x v="0"/>
    <x v="0"/>
    <x v="0"/>
    <x v="0"/>
    <x v="1264"/>
    <x v="1395"/>
  </r>
  <r>
    <n v="6052"/>
    <x v="24"/>
    <x v="0"/>
    <x v="4"/>
    <s v="丰乐镇党务政务服务中心附属设施建设项目"/>
    <x v="3174"/>
    <x v="2"/>
    <x v="1"/>
    <x v="0"/>
    <x v="130"/>
    <x v="0"/>
    <x v="5"/>
    <x v="77"/>
    <x v="1068"/>
    <n v="8844"/>
    <x v="67"/>
    <n v="1768.8"/>
    <x v="0"/>
    <x v="2576"/>
    <x v="0"/>
    <x v="0"/>
    <x v="0"/>
    <x v="0"/>
    <x v="0"/>
    <x v="0"/>
    <x v="0"/>
    <x v="0"/>
    <x v="0"/>
    <x v="0"/>
    <x v="0"/>
    <x v="0"/>
    <x v="0"/>
    <x v="1248"/>
    <x v="1227"/>
  </r>
  <r>
    <n v="6053"/>
    <x v="24"/>
    <x v="0"/>
    <x v="4"/>
    <s v="丰乐镇人力资源和社会保障服务中心公共设施建设项目"/>
    <x v="3174"/>
    <x v="2"/>
    <x v="1"/>
    <x v="0"/>
    <x v="130"/>
    <x v="0"/>
    <x v="5"/>
    <x v="77"/>
    <x v="1068"/>
    <n v="2005"/>
    <x v="72"/>
    <n v="802"/>
    <x v="0"/>
    <x v="2577"/>
    <x v="0"/>
    <x v="0"/>
    <x v="0"/>
    <x v="0"/>
    <x v="0"/>
    <x v="0"/>
    <x v="0"/>
    <x v="0"/>
    <x v="0"/>
    <x v="0"/>
    <x v="0"/>
    <x v="0"/>
    <x v="0"/>
    <x v="790"/>
    <x v="1396"/>
  </r>
  <r>
    <n v="6054"/>
    <x v="24"/>
    <x v="0"/>
    <x v="4"/>
    <s v="红丝乡农业服务中心公共设施建设项目"/>
    <x v="3175"/>
    <x v="2"/>
    <x v="1"/>
    <x v="0"/>
    <x v="130"/>
    <x v="0"/>
    <x v="5"/>
    <x v="77"/>
    <x v="1068"/>
    <n v="1431"/>
    <x v="72"/>
    <n v="572.4"/>
    <x v="0"/>
    <x v="2578"/>
    <x v="0"/>
    <x v="0"/>
    <x v="0"/>
    <x v="0"/>
    <x v="0"/>
    <x v="0"/>
    <x v="0"/>
    <x v="0"/>
    <x v="0"/>
    <x v="0"/>
    <x v="0"/>
    <x v="0"/>
    <x v="0"/>
    <x v="1214"/>
    <x v="1397"/>
  </r>
  <r>
    <n v="6055"/>
    <x v="24"/>
    <x v="0"/>
    <x v="4"/>
    <s v="务川自治县市场监督管理局蕉坝基层分局公共设施建设项目"/>
    <x v="3176"/>
    <x v="2"/>
    <x v="1"/>
    <x v="0"/>
    <x v="130"/>
    <x v="0"/>
    <x v="5"/>
    <x v="77"/>
    <x v="1068"/>
    <n v="2763"/>
    <x v="67"/>
    <n v="552.6"/>
    <x v="0"/>
    <x v="2579"/>
    <x v="0"/>
    <x v="0"/>
    <x v="0"/>
    <x v="0"/>
    <x v="0"/>
    <x v="0"/>
    <x v="0"/>
    <x v="0"/>
    <x v="0"/>
    <x v="0"/>
    <x v="0"/>
    <x v="0"/>
    <x v="0"/>
    <x v="790"/>
    <x v="1398"/>
  </r>
  <r>
    <n v="6056"/>
    <x v="24"/>
    <x v="0"/>
    <x v="4"/>
    <s v="务川自治县市场监督管理局红丝基层分局公共设施建设项目"/>
    <x v="3175"/>
    <x v="2"/>
    <x v="1"/>
    <x v="0"/>
    <x v="130"/>
    <x v="0"/>
    <x v="5"/>
    <x v="77"/>
    <x v="1068"/>
    <n v="2847"/>
    <x v="67"/>
    <n v="569.4"/>
    <x v="0"/>
    <x v="2579"/>
    <x v="0"/>
    <x v="0"/>
    <x v="0"/>
    <x v="0"/>
    <x v="0"/>
    <x v="0"/>
    <x v="0"/>
    <x v="0"/>
    <x v="0"/>
    <x v="0"/>
    <x v="0"/>
    <x v="0"/>
    <x v="0"/>
    <x v="790"/>
    <x v="1399"/>
  </r>
  <r>
    <n v="6057"/>
    <x v="24"/>
    <x v="0"/>
    <x v="4"/>
    <s v="务川自治县红丝乡财政分局公共设施建设项目"/>
    <x v="3175"/>
    <x v="2"/>
    <x v="1"/>
    <x v="0"/>
    <x v="130"/>
    <x v="0"/>
    <x v="5"/>
    <x v="77"/>
    <x v="1068"/>
    <n v="1860"/>
    <x v="24"/>
    <n v="558"/>
    <x v="0"/>
    <x v="2580"/>
    <x v="0"/>
    <x v="0"/>
    <x v="0"/>
    <x v="0"/>
    <x v="0"/>
    <x v="0"/>
    <x v="0"/>
    <x v="0"/>
    <x v="0"/>
    <x v="0"/>
    <x v="0"/>
    <x v="0"/>
    <x v="0"/>
    <x v="790"/>
    <x v="1398"/>
  </r>
  <r>
    <n v="6058"/>
    <x v="24"/>
    <x v="0"/>
    <x v="4"/>
    <s v="浞水镇计划生育中心服务站公共设施项目"/>
    <x v="3177"/>
    <x v="2"/>
    <x v="1"/>
    <x v="0"/>
    <x v="130"/>
    <x v="0"/>
    <x v="5"/>
    <x v="77"/>
    <x v="1068"/>
    <n v="1576"/>
    <x v="29"/>
    <n v="788"/>
    <x v="0"/>
    <x v="2581"/>
    <x v="0"/>
    <x v="0"/>
    <x v="0"/>
    <x v="0"/>
    <x v="0"/>
    <x v="0"/>
    <x v="0"/>
    <x v="0"/>
    <x v="0"/>
    <x v="0"/>
    <x v="0"/>
    <x v="0"/>
    <x v="0"/>
    <x v="1214"/>
    <x v="1400"/>
  </r>
  <r>
    <n v="6059"/>
    <x v="24"/>
    <x v="0"/>
    <x v="4"/>
    <s v="务川自治县蕉坝乡财政分局公共设施建设项目"/>
    <x v="3176"/>
    <x v="2"/>
    <x v="1"/>
    <x v="0"/>
    <x v="130"/>
    <x v="0"/>
    <x v="5"/>
    <x v="77"/>
    <x v="1068"/>
    <n v="1241"/>
    <x v="72"/>
    <n v="496.4"/>
    <x v="0"/>
    <x v="2580"/>
    <x v="0"/>
    <x v="0"/>
    <x v="0"/>
    <x v="0"/>
    <x v="0"/>
    <x v="0"/>
    <x v="0"/>
    <x v="0"/>
    <x v="0"/>
    <x v="0"/>
    <x v="0"/>
    <x v="0"/>
    <x v="0"/>
    <x v="1233"/>
    <x v="1394"/>
  </r>
  <r>
    <n v="6060"/>
    <x v="24"/>
    <x v="0"/>
    <x v="4"/>
    <s v="浞水镇人力资源和社会保障服务中心公共设施建设项目"/>
    <x v="3177"/>
    <x v="2"/>
    <x v="1"/>
    <x v="0"/>
    <x v="130"/>
    <x v="0"/>
    <x v="5"/>
    <x v="77"/>
    <x v="1068"/>
    <n v="3341"/>
    <x v="24"/>
    <n v="1002.3"/>
    <x v="0"/>
    <x v="2581"/>
    <x v="0"/>
    <x v="0"/>
    <x v="0"/>
    <x v="0"/>
    <x v="0"/>
    <x v="0"/>
    <x v="0"/>
    <x v="0"/>
    <x v="0"/>
    <x v="0"/>
    <x v="0"/>
    <x v="0"/>
    <x v="0"/>
    <x v="790"/>
    <x v="1401"/>
  </r>
  <r>
    <n v="6061"/>
    <x v="24"/>
    <x v="0"/>
    <x v="4"/>
    <s v="蕉坝乡农业服务中心公共设施建设项目"/>
    <x v="3176"/>
    <x v="2"/>
    <x v="1"/>
    <x v="0"/>
    <x v="130"/>
    <x v="0"/>
    <x v="5"/>
    <x v="77"/>
    <x v="1068"/>
    <n v="3042"/>
    <x v="87"/>
    <n v="304.2"/>
    <x v="0"/>
    <x v="2578"/>
    <x v="0"/>
    <x v="0"/>
    <x v="0"/>
    <x v="0"/>
    <x v="0"/>
    <x v="0"/>
    <x v="0"/>
    <x v="0"/>
    <x v="0"/>
    <x v="0"/>
    <x v="0"/>
    <x v="0"/>
    <x v="0"/>
    <x v="1210"/>
    <x v="1402"/>
  </r>
  <r>
    <n v="6062"/>
    <x v="24"/>
    <x v="0"/>
    <x v="4"/>
    <s v="务川自治县丰乐镇人民法庭公共设施建设项目"/>
    <x v="3174"/>
    <x v="2"/>
    <x v="1"/>
    <x v="0"/>
    <x v="130"/>
    <x v="0"/>
    <x v="5"/>
    <x v="77"/>
    <x v="1068"/>
    <n v="2404"/>
    <x v="29"/>
    <n v="1202"/>
    <x v="0"/>
    <x v="2582"/>
    <x v="0"/>
    <x v="0"/>
    <x v="0"/>
    <x v="0"/>
    <x v="0"/>
    <x v="0"/>
    <x v="0"/>
    <x v="0"/>
    <x v="0"/>
    <x v="0"/>
    <x v="0"/>
    <x v="0"/>
    <x v="0"/>
    <x v="1265"/>
    <x v="1403"/>
  </r>
  <r>
    <n v="6063"/>
    <x v="26"/>
    <x v="0"/>
    <x v="11"/>
    <s v="遵义兴荣鑫房地产开发项目"/>
    <x v="552"/>
    <x v="1"/>
    <x v="0"/>
    <x v="0"/>
    <x v="2793"/>
    <x v="0"/>
    <x v="5"/>
    <x v="77"/>
    <x v="1069"/>
    <n v="10827.55"/>
    <x v="116"/>
    <n v="29234.385"/>
    <x v="0"/>
    <x v="2583"/>
    <x v="0"/>
    <x v="0"/>
    <x v="0"/>
    <x v="0"/>
    <x v="0"/>
    <x v="0"/>
    <x v="0"/>
    <x v="0"/>
    <x v="0"/>
    <x v="0"/>
    <x v="0"/>
    <x v="0"/>
    <x v="0"/>
    <x v="1022"/>
    <x v="807"/>
  </r>
  <r>
    <n v="6064"/>
    <x v="26"/>
    <x v="0"/>
    <x v="8"/>
    <s v="2015-XP-47"/>
    <x v="2960"/>
    <x v="1"/>
    <x v="0"/>
    <x v="0"/>
    <x v="2794"/>
    <x v="0"/>
    <x v="5"/>
    <x v="77"/>
    <x v="1070"/>
    <n v="16793"/>
    <x v="0"/>
    <n v="50379"/>
    <x v="0"/>
    <x v="2317"/>
    <x v="0"/>
    <x v="0"/>
    <x v="0"/>
    <x v="0"/>
    <x v="0"/>
    <x v="0"/>
    <x v="0"/>
    <x v="0"/>
    <x v="0"/>
    <x v="0"/>
    <x v="0"/>
    <x v="0"/>
    <x v="0"/>
    <x v="1066"/>
    <x v="1221"/>
  </r>
  <r>
    <n v="6065"/>
    <x v="29"/>
    <x v="0"/>
    <x v="4"/>
    <s v="务川自治县涪洋镇卫生院项目"/>
    <x v="3178"/>
    <x v="2"/>
    <x v="1"/>
    <x v="0"/>
    <x v="130"/>
    <x v="0"/>
    <x v="5"/>
    <x v="77"/>
    <x v="1070"/>
    <n v="8060"/>
    <x v="29"/>
    <n v="4030"/>
    <x v="0"/>
    <x v="2325"/>
    <x v="0"/>
    <x v="0"/>
    <x v="0"/>
    <x v="0"/>
    <x v="0"/>
    <x v="0"/>
    <x v="0"/>
    <x v="0"/>
    <x v="0"/>
    <x v="0"/>
    <x v="0"/>
    <x v="0"/>
    <x v="0"/>
    <x v="1266"/>
    <x v="1404"/>
  </r>
  <r>
    <n v="6066"/>
    <x v="28"/>
    <x v="0"/>
    <x v="3"/>
    <s v="新蒲新区新蒲小学"/>
    <x v="1699"/>
    <x v="2"/>
    <x v="1"/>
    <x v="0"/>
    <x v="130"/>
    <x v="0"/>
    <x v="5"/>
    <x v="77"/>
    <x v="1070"/>
    <n v="42567"/>
    <x v="86"/>
    <n v="16601.13"/>
    <x v="0"/>
    <x v="2260"/>
    <x v="0"/>
    <x v="0"/>
    <x v="0"/>
    <x v="0"/>
    <x v="0"/>
    <x v="0"/>
    <x v="0"/>
    <x v="0"/>
    <x v="0"/>
    <x v="0"/>
    <x v="0"/>
    <x v="0"/>
    <x v="0"/>
    <x v="1066"/>
    <x v="1221"/>
  </r>
  <r>
    <n v="6067"/>
    <x v="27"/>
    <x v="0"/>
    <x v="4"/>
    <s v="务川自治县分水乡生态移民搬迁二期工程项目"/>
    <x v="3179"/>
    <x v="1"/>
    <x v="1"/>
    <x v="0"/>
    <x v="130"/>
    <x v="0"/>
    <x v="5"/>
    <x v="77"/>
    <x v="1070"/>
    <n v="10294"/>
    <x v="45"/>
    <n v="18529.2"/>
    <x v="0"/>
    <x v="2584"/>
    <x v="0"/>
    <x v="0"/>
    <x v="0"/>
    <x v="0"/>
    <x v="0"/>
    <x v="0"/>
    <x v="0"/>
    <x v="0"/>
    <x v="0"/>
    <x v="0"/>
    <x v="0"/>
    <x v="0"/>
    <x v="0"/>
    <x v="1267"/>
    <x v="1405"/>
  </r>
  <r>
    <n v="6068"/>
    <x v="0"/>
    <x v="0"/>
    <x v="11"/>
    <s v="标准厂房建设项目"/>
    <x v="80"/>
    <x v="0"/>
    <x v="0"/>
    <x v="0"/>
    <x v="2795"/>
    <x v="0"/>
    <x v="5"/>
    <x v="77"/>
    <x v="1070"/>
    <n v="5422"/>
    <x v="11"/>
    <n v="4337.6"/>
    <x v="0"/>
    <x v="2585"/>
    <x v="0"/>
    <x v="0"/>
    <x v="0"/>
    <x v="0"/>
    <x v="0"/>
    <x v="0"/>
    <x v="0"/>
    <x v="0"/>
    <x v="0"/>
    <x v="0"/>
    <x v="0"/>
    <x v="0"/>
    <x v="0"/>
    <x v="1268"/>
    <x v="1406"/>
  </r>
  <r>
    <n v="6069"/>
    <x v="33"/>
    <x v="0"/>
    <x v="4"/>
    <s v="务川自治县丰乐镇人民广场项目"/>
    <x v="3174"/>
    <x v="2"/>
    <x v="1"/>
    <x v="0"/>
    <x v="130"/>
    <x v="0"/>
    <x v="5"/>
    <x v="77"/>
    <x v="1071"/>
    <n v="10000"/>
    <x v="176"/>
    <n v="500"/>
    <x v="0"/>
    <x v="2576"/>
    <x v="0"/>
    <x v="0"/>
    <x v="0"/>
    <x v="0"/>
    <x v="0"/>
    <x v="0"/>
    <x v="0"/>
    <x v="0"/>
    <x v="0"/>
    <x v="0"/>
    <x v="0"/>
    <x v="0"/>
    <x v="0"/>
    <x v="1269"/>
    <x v="1399"/>
  </r>
  <r>
    <n v="6070"/>
    <x v="31"/>
    <x v="0"/>
    <x v="4"/>
    <s v="红丝中心完小教师周转宿舍项目"/>
    <x v="3175"/>
    <x v="1"/>
    <x v="1"/>
    <x v="0"/>
    <x v="130"/>
    <x v="0"/>
    <x v="5"/>
    <x v="77"/>
    <x v="1071"/>
    <n v="1744"/>
    <x v="2"/>
    <n v="3488"/>
    <x v="0"/>
    <x v="2011"/>
    <x v="0"/>
    <x v="0"/>
    <x v="0"/>
    <x v="0"/>
    <x v="0"/>
    <x v="0"/>
    <x v="0"/>
    <x v="0"/>
    <x v="0"/>
    <x v="0"/>
    <x v="0"/>
    <x v="0"/>
    <x v="0"/>
    <x v="1270"/>
    <x v="1407"/>
  </r>
  <r>
    <n v="6071"/>
    <x v="29"/>
    <x v="0"/>
    <x v="4"/>
    <s v="务川自治县蕉坝乡敬老院项目"/>
    <x v="3176"/>
    <x v="2"/>
    <x v="1"/>
    <x v="0"/>
    <x v="130"/>
    <x v="0"/>
    <x v="5"/>
    <x v="77"/>
    <x v="1071"/>
    <n v="3153"/>
    <x v="6"/>
    <n v="3153"/>
    <x v="0"/>
    <x v="2325"/>
    <x v="0"/>
    <x v="0"/>
    <x v="0"/>
    <x v="0"/>
    <x v="0"/>
    <x v="0"/>
    <x v="0"/>
    <x v="0"/>
    <x v="0"/>
    <x v="0"/>
    <x v="0"/>
    <x v="0"/>
    <x v="0"/>
    <x v="1270"/>
    <x v="1403"/>
  </r>
  <r>
    <n v="6072"/>
    <x v="6"/>
    <x v="0"/>
    <x v="3"/>
    <s v="2015-XP-03"/>
    <x v="1699"/>
    <x v="2"/>
    <x v="0"/>
    <x v="0"/>
    <x v="226"/>
    <x v="0"/>
    <x v="5"/>
    <x v="77"/>
    <x v="1071"/>
    <n v="5752"/>
    <x v="10"/>
    <n v="23008"/>
    <x v="0"/>
    <x v="2586"/>
    <x v="0"/>
    <x v="0"/>
    <x v="0"/>
    <x v="0"/>
    <x v="0"/>
    <x v="0"/>
    <x v="0"/>
    <x v="0"/>
    <x v="0"/>
    <x v="0"/>
    <x v="0"/>
    <x v="0"/>
    <x v="0"/>
    <x v="1271"/>
    <x v="1408"/>
  </r>
  <r>
    <n v="6073"/>
    <x v="29"/>
    <x v="0"/>
    <x v="4"/>
    <s v="务川自治县丰乐镇卫生院项目"/>
    <x v="3174"/>
    <x v="2"/>
    <x v="1"/>
    <x v="0"/>
    <x v="130"/>
    <x v="0"/>
    <x v="5"/>
    <x v="77"/>
    <x v="1071"/>
    <n v="8725"/>
    <x v="72"/>
    <n v="3490"/>
    <x v="0"/>
    <x v="2325"/>
    <x v="0"/>
    <x v="0"/>
    <x v="0"/>
    <x v="0"/>
    <x v="0"/>
    <x v="0"/>
    <x v="0"/>
    <x v="0"/>
    <x v="0"/>
    <x v="0"/>
    <x v="0"/>
    <x v="0"/>
    <x v="0"/>
    <x v="1127"/>
    <x v="1409"/>
  </r>
  <r>
    <n v="6074"/>
    <x v="32"/>
    <x v="0"/>
    <x v="3"/>
    <s v="2015-XP-02"/>
    <x v="1699"/>
    <x v="2"/>
    <x v="0"/>
    <x v="0"/>
    <x v="1380"/>
    <x v="0"/>
    <x v="5"/>
    <x v="77"/>
    <x v="1071"/>
    <n v="12989"/>
    <x v="38"/>
    <n v="14287.9"/>
    <x v="0"/>
    <x v="2587"/>
    <x v="0"/>
    <x v="0"/>
    <x v="0"/>
    <x v="0"/>
    <x v="0"/>
    <x v="0"/>
    <x v="0"/>
    <x v="0"/>
    <x v="0"/>
    <x v="0"/>
    <x v="0"/>
    <x v="0"/>
    <x v="0"/>
    <x v="1271"/>
    <x v="1408"/>
  </r>
  <r>
    <n v="6075"/>
    <x v="26"/>
    <x v="0"/>
    <x v="3"/>
    <s v="日月星城"/>
    <x v="1699"/>
    <x v="1"/>
    <x v="0"/>
    <x v="0"/>
    <x v="2796"/>
    <x v="0"/>
    <x v="5"/>
    <x v="77"/>
    <x v="1071"/>
    <n v="29629"/>
    <x v="0"/>
    <n v="88887"/>
    <x v="0"/>
    <x v="1300"/>
    <x v="0"/>
    <x v="0"/>
    <x v="0"/>
    <x v="0"/>
    <x v="0"/>
    <x v="0"/>
    <x v="0"/>
    <x v="0"/>
    <x v="0"/>
    <x v="0"/>
    <x v="0"/>
    <x v="0"/>
    <x v="0"/>
    <x v="1271"/>
    <x v="1408"/>
  </r>
  <r>
    <n v="6076"/>
    <x v="28"/>
    <x v="0"/>
    <x v="4"/>
    <s v="务川自治县镇南镇镇南完小食宿楼及附属工程项目"/>
    <x v="127"/>
    <x v="2"/>
    <x v="1"/>
    <x v="0"/>
    <x v="130"/>
    <x v="0"/>
    <x v="5"/>
    <x v="77"/>
    <x v="1071"/>
    <n v="5521"/>
    <x v="29"/>
    <n v="2760.5"/>
    <x v="0"/>
    <x v="2011"/>
    <x v="0"/>
    <x v="0"/>
    <x v="0"/>
    <x v="0"/>
    <x v="0"/>
    <x v="0"/>
    <x v="0"/>
    <x v="0"/>
    <x v="0"/>
    <x v="0"/>
    <x v="0"/>
    <x v="0"/>
    <x v="0"/>
    <x v="1244"/>
    <x v="1252"/>
  </r>
  <r>
    <n v="6077"/>
    <x v="29"/>
    <x v="0"/>
    <x v="4"/>
    <s v="务川自治县泥高乡卫生院项目"/>
    <x v="3180"/>
    <x v="2"/>
    <x v="1"/>
    <x v="0"/>
    <x v="130"/>
    <x v="0"/>
    <x v="5"/>
    <x v="77"/>
    <x v="1071"/>
    <n v="9238"/>
    <x v="24"/>
    <n v="2771.4"/>
    <x v="0"/>
    <x v="2325"/>
    <x v="0"/>
    <x v="0"/>
    <x v="0"/>
    <x v="0"/>
    <x v="0"/>
    <x v="0"/>
    <x v="0"/>
    <x v="0"/>
    <x v="0"/>
    <x v="0"/>
    <x v="0"/>
    <x v="0"/>
    <x v="0"/>
    <x v="1211"/>
    <x v="1112"/>
  </r>
  <r>
    <n v="6078"/>
    <x v="31"/>
    <x v="0"/>
    <x v="4"/>
    <s v="务川自治县2014年度丰乐镇计卫公租房、卫生周转房建设项目"/>
    <x v="3174"/>
    <x v="1"/>
    <x v="1"/>
    <x v="0"/>
    <x v="130"/>
    <x v="0"/>
    <x v="5"/>
    <x v="77"/>
    <x v="1071"/>
    <n v="3758"/>
    <x v="45"/>
    <n v="6764.4"/>
    <x v="0"/>
    <x v="2588"/>
    <x v="0"/>
    <x v="0"/>
    <x v="0"/>
    <x v="0"/>
    <x v="0"/>
    <x v="0"/>
    <x v="0"/>
    <x v="0"/>
    <x v="0"/>
    <x v="0"/>
    <x v="0"/>
    <x v="0"/>
    <x v="0"/>
    <x v="1244"/>
    <x v="1410"/>
  </r>
  <r>
    <n v="6079"/>
    <x v="29"/>
    <x v="0"/>
    <x v="4"/>
    <s v="务川自治县红丝乡卫生院项目"/>
    <x v="3175"/>
    <x v="2"/>
    <x v="1"/>
    <x v="0"/>
    <x v="130"/>
    <x v="0"/>
    <x v="5"/>
    <x v="77"/>
    <x v="1071"/>
    <n v="6930"/>
    <x v="29"/>
    <n v="3465"/>
    <x v="0"/>
    <x v="2325"/>
    <x v="0"/>
    <x v="0"/>
    <x v="0"/>
    <x v="0"/>
    <x v="0"/>
    <x v="0"/>
    <x v="0"/>
    <x v="0"/>
    <x v="0"/>
    <x v="0"/>
    <x v="0"/>
    <x v="0"/>
    <x v="0"/>
    <x v="1252"/>
    <x v="1252"/>
  </r>
  <r>
    <n v="6080"/>
    <x v="24"/>
    <x v="0"/>
    <x v="4"/>
    <s v="务川自治县丰乐镇财政分局公共设施建设项目"/>
    <x v="3174"/>
    <x v="2"/>
    <x v="1"/>
    <x v="0"/>
    <x v="130"/>
    <x v="0"/>
    <x v="5"/>
    <x v="77"/>
    <x v="1071"/>
    <n v="2425"/>
    <x v="29"/>
    <n v="1212.5"/>
    <x v="0"/>
    <x v="2580"/>
    <x v="0"/>
    <x v="0"/>
    <x v="0"/>
    <x v="0"/>
    <x v="0"/>
    <x v="0"/>
    <x v="0"/>
    <x v="0"/>
    <x v="0"/>
    <x v="0"/>
    <x v="0"/>
    <x v="0"/>
    <x v="0"/>
    <x v="1270"/>
    <x v="1352"/>
  </r>
  <r>
    <n v="6081"/>
    <x v="24"/>
    <x v="0"/>
    <x v="4"/>
    <s v="浞水镇财政分局公共设施建设项目"/>
    <x v="3177"/>
    <x v="2"/>
    <x v="1"/>
    <x v="0"/>
    <x v="130"/>
    <x v="0"/>
    <x v="5"/>
    <x v="77"/>
    <x v="1071"/>
    <n v="1583"/>
    <x v="29"/>
    <n v="791.5"/>
    <x v="0"/>
    <x v="2580"/>
    <x v="0"/>
    <x v="0"/>
    <x v="0"/>
    <x v="0"/>
    <x v="0"/>
    <x v="0"/>
    <x v="0"/>
    <x v="0"/>
    <x v="0"/>
    <x v="0"/>
    <x v="0"/>
    <x v="0"/>
    <x v="0"/>
    <x v="1272"/>
    <x v="1402"/>
  </r>
  <r>
    <n v="6082"/>
    <x v="31"/>
    <x v="0"/>
    <x v="4"/>
    <s v="务川县2013年蕉坝乡卫生（计生）公共租赁住房"/>
    <x v="3176"/>
    <x v="1"/>
    <x v="1"/>
    <x v="0"/>
    <x v="130"/>
    <x v="0"/>
    <x v="5"/>
    <x v="77"/>
    <x v="1071"/>
    <n v="3287"/>
    <x v="65"/>
    <n v="6902.7"/>
    <x v="0"/>
    <x v="2325"/>
    <x v="0"/>
    <x v="0"/>
    <x v="0"/>
    <x v="0"/>
    <x v="0"/>
    <x v="0"/>
    <x v="0"/>
    <x v="0"/>
    <x v="0"/>
    <x v="0"/>
    <x v="0"/>
    <x v="0"/>
    <x v="0"/>
    <x v="790"/>
    <x v="1405"/>
  </r>
  <r>
    <n v="6083"/>
    <x v="24"/>
    <x v="0"/>
    <x v="4"/>
    <s v="浞水镇农贸市场建设项目"/>
    <x v="3177"/>
    <x v="2"/>
    <x v="1"/>
    <x v="0"/>
    <x v="130"/>
    <x v="0"/>
    <x v="5"/>
    <x v="77"/>
    <x v="1071"/>
    <n v="2322"/>
    <x v="11"/>
    <n v="1857.6"/>
    <x v="0"/>
    <x v="2581"/>
    <x v="0"/>
    <x v="0"/>
    <x v="0"/>
    <x v="0"/>
    <x v="0"/>
    <x v="0"/>
    <x v="0"/>
    <x v="0"/>
    <x v="0"/>
    <x v="0"/>
    <x v="0"/>
    <x v="0"/>
    <x v="0"/>
    <x v="1273"/>
    <x v="1411"/>
  </r>
  <r>
    <n v="6084"/>
    <x v="33"/>
    <x v="0"/>
    <x v="4"/>
    <s v="浞水镇人民广场项目"/>
    <x v="3177"/>
    <x v="2"/>
    <x v="1"/>
    <x v="0"/>
    <x v="130"/>
    <x v="0"/>
    <x v="5"/>
    <x v="77"/>
    <x v="1071"/>
    <n v="10000"/>
    <x v="176"/>
    <n v="500"/>
    <x v="0"/>
    <x v="2581"/>
    <x v="0"/>
    <x v="0"/>
    <x v="0"/>
    <x v="0"/>
    <x v="0"/>
    <x v="0"/>
    <x v="0"/>
    <x v="0"/>
    <x v="0"/>
    <x v="0"/>
    <x v="0"/>
    <x v="0"/>
    <x v="0"/>
    <x v="1102"/>
    <x v="1409"/>
  </r>
  <r>
    <n v="6085"/>
    <x v="33"/>
    <x v="0"/>
    <x v="4"/>
    <s v="红丝乡休闲广场项目"/>
    <x v="3175"/>
    <x v="2"/>
    <x v="1"/>
    <x v="0"/>
    <x v="130"/>
    <x v="0"/>
    <x v="5"/>
    <x v="77"/>
    <x v="1071"/>
    <n v="8407"/>
    <x v="176"/>
    <n v="420.35"/>
    <x v="0"/>
    <x v="2589"/>
    <x v="0"/>
    <x v="0"/>
    <x v="0"/>
    <x v="0"/>
    <x v="0"/>
    <x v="0"/>
    <x v="0"/>
    <x v="0"/>
    <x v="0"/>
    <x v="0"/>
    <x v="0"/>
    <x v="0"/>
    <x v="0"/>
    <x v="1244"/>
    <x v="1411"/>
  </r>
  <r>
    <n v="6086"/>
    <x v="24"/>
    <x v="0"/>
    <x v="4"/>
    <s v="浞水镇公租房配套基础设施建设项目"/>
    <x v="3177"/>
    <x v="2"/>
    <x v="1"/>
    <x v="0"/>
    <x v="130"/>
    <x v="0"/>
    <x v="5"/>
    <x v="77"/>
    <x v="1071"/>
    <n v="5407"/>
    <x v="39"/>
    <n v="0"/>
    <x v="0"/>
    <x v="1169"/>
    <x v="0"/>
    <x v="0"/>
    <x v="0"/>
    <x v="0"/>
    <x v="0"/>
    <x v="0"/>
    <x v="0"/>
    <x v="0"/>
    <x v="0"/>
    <x v="0"/>
    <x v="0"/>
    <x v="0"/>
    <x v="0"/>
    <x v="1274"/>
    <x v="1412"/>
  </r>
  <r>
    <n v="6087"/>
    <x v="31"/>
    <x v="0"/>
    <x v="4"/>
    <s v="浞水镇公租房建设项目"/>
    <x v="3177"/>
    <x v="1"/>
    <x v="1"/>
    <x v="0"/>
    <x v="130"/>
    <x v="0"/>
    <x v="5"/>
    <x v="77"/>
    <x v="1071"/>
    <n v="5199"/>
    <x v="26"/>
    <n v="13517.4"/>
    <x v="0"/>
    <x v="2581"/>
    <x v="0"/>
    <x v="0"/>
    <x v="0"/>
    <x v="0"/>
    <x v="0"/>
    <x v="0"/>
    <x v="0"/>
    <x v="0"/>
    <x v="0"/>
    <x v="0"/>
    <x v="0"/>
    <x v="0"/>
    <x v="0"/>
    <x v="1272"/>
    <x v="1412"/>
  </r>
  <r>
    <n v="6088"/>
    <x v="29"/>
    <x v="0"/>
    <x v="4"/>
    <s v="务川自治县蕉坝乡卫生院项目"/>
    <x v="3176"/>
    <x v="2"/>
    <x v="1"/>
    <x v="0"/>
    <x v="130"/>
    <x v="0"/>
    <x v="5"/>
    <x v="77"/>
    <x v="1071"/>
    <n v="9943"/>
    <x v="29"/>
    <n v="4971.5"/>
    <x v="0"/>
    <x v="2325"/>
    <x v="0"/>
    <x v="0"/>
    <x v="0"/>
    <x v="0"/>
    <x v="0"/>
    <x v="0"/>
    <x v="0"/>
    <x v="0"/>
    <x v="0"/>
    <x v="0"/>
    <x v="0"/>
    <x v="0"/>
    <x v="0"/>
    <x v="1086"/>
    <x v="1413"/>
  </r>
  <r>
    <n v="6089"/>
    <x v="29"/>
    <x v="0"/>
    <x v="4"/>
    <s v="浞水镇敬老院项目"/>
    <x v="3177"/>
    <x v="2"/>
    <x v="1"/>
    <x v="0"/>
    <x v="130"/>
    <x v="0"/>
    <x v="5"/>
    <x v="77"/>
    <x v="1071"/>
    <n v="3996"/>
    <x v="72"/>
    <n v="1598.4"/>
    <x v="0"/>
    <x v="2581"/>
    <x v="0"/>
    <x v="0"/>
    <x v="0"/>
    <x v="0"/>
    <x v="0"/>
    <x v="0"/>
    <x v="0"/>
    <x v="0"/>
    <x v="0"/>
    <x v="0"/>
    <x v="0"/>
    <x v="0"/>
    <x v="0"/>
    <x v="1275"/>
    <x v="1414"/>
  </r>
  <r>
    <n v="6090"/>
    <x v="24"/>
    <x v="0"/>
    <x v="4"/>
    <s v="红丝乡农贸市场项目"/>
    <x v="3175"/>
    <x v="2"/>
    <x v="1"/>
    <x v="0"/>
    <x v="130"/>
    <x v="0"/>
    <x v="5"/>
    <x v="77"/>
    <x v="1071"/>
    <n v="6127"/>
    <x v="6"/>
    <n v="6127"/>
    <x v="0"/>
    <x v="2589"/>
    <x v="0"/>
    <x v="0"/>
    <x v="0"/>
    <x v="0"/>
    <x v="0"/>
    <x v="0"/>
    <x v="0"/>
    <x v="0"/>
    <x v="0"/>
    <x v="0"/>
    <x v="0"/>
    <x v="0"/>
    <x v="0"/>
    <x v="1252"/>
    <x v="1410"/>
  </r>
  <r>
    <n v="6091"/>
    <x v="31"/>
    <x v="0"/>
    <x v="4"/>
    <s v="2013年卫生（计生）公共租赁住房项目"/>
    <x v="3177"/>
    <x v="1"/>
    <x v="1"/>
    <x v="0"/>
    <x v="130"/>
    <x v="0"/>
    <x v="5"/>
    <x v="77"/>
    <x v="1071"/>
    <n v="3896"/>
    <x v="45"/>
    <n v="7012.8"/>
    <x v="0"/>
    <x v="2590"/>
    <x v="0"/>
    <x v="0"/>
    <x v="0"/>
    <x v="0"/>
    <x v="0"/>
    <x v="0"/>
    <x v="0"/>
    <x v="0"/>
    <x v="0"/>
    <x v="0"/>
    <x v="0"/>
    <x v="0"/>
    <x v="0"/>
    <x v="1276"/>
    <x v="1415"/>
  </r>
  <r>
    <n v="6092"/>
    <x v="26"/>
    <x v="0"/>
    <x v="11"/>
    <s v="枫香镇刘文健宗地"/>
    <x v="1075"/>
    <x v="1"/>
    <x v="0"/>
    <x v="0"/>
    <x v="2797"/>
    <x v="0"/>
    <x v="5"/>
    <x v="77"/>
    <x v="1072"/>
    <n v="665"/>
    <x v="1"/>
    <n v="1662.5"/>
    <x v="0"/>
    <x v="2591"/>
    <x v="0"/>
    <x v="0"/>
    <x v="0"/>
    <x v="0"/>
    <x v="0"/>
    <x v="0"/>
    <x v="0"/>
    <x v="0"/>
    <x v="0"/>
    <x v="0"/>
    <x v="0"/>
    <x v="0"/>
    <x v="0"/>
    <x v="1169"/>
    <x v="1298"/>
  </r>
  <r>
    <n v="6093"/>
    <x v="4"/>
    <x v="0"/>
    <x v="3"/>
    <s v="新蒲新区消防大队营房工程暨一中队消防站"/>
    <x v="2874"/>
    <x v="2"/>
    <x v="1"/>
    <x v="0"/>
    <x v="24"/>
    <x v="0"/>
    <x v="5"/>
    <x v="77"/>
    <x v="1073"/>
    <n v="20615"/>
    <x v="90"/>
    <n v="8658.3"/>
    <x v="0"/>
    <x v="2592"/>
    <x v="0"/>
    <x v="0"/>
    <x v="0"/>
    <x v="0"/>
    <x v="0"/>
    <x v="0"/>
    <x v="0"/>
    <x v="0"/>
    <x v="0"/>
    <x v="0"/>
    <x v="0"/>
    <x v="0"/>
    <x v="0"/>
    <x v="1112"/>
    <x v="1238"/>
  </r>
  <r>
    <n v="6094"/>
    <x v="4"/>
    <x v="0"/>
    <x v="3"/>
    <s v="遵义市司法局业务及办公用房"/>
    <x v="1699"/>
    <x v="2"/>
    <x v="1"/>
    <x v="0"/>
    <x v="130"/>
    <x v="0"/>
    <x v="5"/>
    <x v="77"/>
    <x v="1073"/>
    <n v="10669"/>
    <x v="254"/>
    <n v="16430.26"/>
    <x v="0"/>
    <x v="2593"/>
    <x v="0"/>
    <x v="0"/>
    <x v="0"/>
    <x v="0"/>
    <x v="0"/>
    <x v="0"/>
    <x v="0"/>
    <x v="0"/>
    <x v="0"/>
    <x v="0"/>
    <x v="0"/>
    <x v="0"/>
    <x v="0"/>
    <x v="1206"/>
    <x v="1340"/>
  </r>
  <r>
    <n v="6095"/>
    <x v="28"/>
    <x v="0"/>
    <x v="3"/>
    <s v="遵义医学院新蒲新校区"/>
    <x v="3181"/>
    <x v="2"/>
    <x v="1"/>
    <x v="0"/>
    <x v="130"/>
    <x v="0"/>
    <x v="5"/>
    <x v="77"/>
    <x v="1073"/>
    <n v="1047422"/>
    <x v="11"/>
    <n v="837937.6"/>
    <x v="0"/>
    <x v="2594"/>
    <x v="0"/>
    <x v="0"/>
    <x v="0"/>
    <x v="0"/>
    <x v="0"/>
    <x v="0"/>
    <x v="0"/>
    <x v="0"/>
    <x v="0"/>
    <x v="0"/>
    <x v="0"/>
    <x v="0"/>
    <x v="0"/>
    <x v="1277"/>
    <x v="1416"/>
  </r>
  <r>
    <n v="6096"/>
    <x v="33"/>
    <x v="0"/>
    <x v="3"/>
    <s v="遵义市青少年活动中心"/>
    <x v="3182"/>
    <x v="2"/>
    <x v="1"/>
    <x v="0"/>
    <x v="130"/>
    <x v="0"/>
    <x v="5"/>
    <x v="77"/>
    <x v="1073"/>
    <n v="26033"/>
    <x v="30"/>
    <n v="14838.81"/>
    <x v="0"/>
    <x v="185"/>
    <x v="0"/>
    <x v="0"/>
    <x v="0"/>
    <x v="0"/>
    <x v="0"/>
    <x v="0"/>
    <x v="0"/>
    <x v="0"/>
    <x v="0"/>
    <x v="0"/>
    <x v="0"/>
    <x v="0"/>
    <x v="0"/>
    <x v="1277"/>
    <x v="1416"/>
  </r>
  <r>
    <n v="6097"/>
    <x v="29"/>
    <x v="0"/>
    <x v="3"/>
    <s v="遵义新康引妇产医院"/>
    <x v="1699"/>
    <x v="2"/>
    <x v="1"/>
    <x v="0"/>
    <x v="130"/>
    <x v="0"/>
    <x v="5"/>
    <x v="77"/>
    <x v="1073"/>
    <n v="20023"/>
    <x v="377"/>
    <n v="64674.29"/>
    <x v="0"/>
    <x v="2595"/>
    <x v="0"/>
    <x v="0"/>
    <x v="0"/>
    <x v="0"/>
    <x v="0"/>
    <x v="0"/>
    <x v="0"/>
    <x v="0"/>
    <x v="0"/>
    <x v="0"/>
    <x v="0"/>
    <x v="0"/>
    <x v="0"/>
    <x v="1277"/>
    <x v="1416"/>
  </r>
  <r>
    <n v="6098"/>
    <x v="33"/>
    <x v="0"/>
    <x v="3"/>
    <s v="遵义市科技馆"/>
    <x v="3182"/>
    <x v="2"/>
    <x v="1"/>
    <x v="0"/>
    <x v="130"/>
    <x v="0"/>
    <x v="5"/>
    <x v="77"/>
    <x v="1073"/>
    <n v="26268"/>
    <x v="148"/>
    <n v="16286.16"/>
    <x v="0"/>
    <x v="185"/>
    <x v="0"/>
    <x v="0"/>
    <x v="0"/>
    <x v="0"/>
    <x v="0"/>
    <x v="0"/>
    <x v="0"/>
    <x v="0"/>
    <x v="0"/>
    <x v="0"/>
    <x v="0"/>
    <x v="0"/>
    <x v="0"/>
    <x v="1277"/>
    <x v="1416"/>
  </r>
  <r>
    <n v="6099"/>
    <x v="0"/>
    <x v="0"/>
    <x v="14"/>
    <s v="复兴镇干坝子组凳子溪处工业项目"/>
    <x v="3183"/>
    <x v="0"/>
    <x v="0"/>
    <x v="0"/>
    <x v="1231"/>
    <x v="0"/>
    <x v="5"/>
    <x v="77"/>
    <x v="1073"/>
    <n v="2944.31"/>
    <x v="6"/>
    <n v="2944.31"/>
    <x v="0"/>
    <x v="2596"/>
    <x v="0"/>
    <x v="0"/>
    <x v="0"/>
    <x v="0"/>
    <x v="0"/>
    <x v="0"/>
    <x v="0"/>
    <x v="0"/>
    <x v="0"/>
    <x v="0"/>
    <x v="0"/>
    <x v="0"/>
    <x v="0"/>
    <x v="1137"/>
    <x v="1266"/>
  </r>
  <r>
    <n v="6100"/>
    <x v="4"/>
    <x v="0"/>
    <x v="3"/>
    <s v="新蒲新区消防二中队消防站"/>
    <x v="1699"/>
    <x v="2"/>
    <x v="1"/>
    <x v="0"/>
    <x v="24"/>
    <x v="0"/>
    <x v="5"/>
    <x v="77"/>
    <x v="1073"/>
    <n v="11304"/>
    <x v="29"/>
    <n v="5652"/>
    <x v="0"/>
    <x v="2592"/>
    <x v="0"/>
    <x v="0"/>
    <x v="0"/>
    <x v="0"/>
    <x v="0"/>
    <x v="0"/>
    <x v="0"/>
    <x v="0"/>
    <x v="0"/>
    <x v="0"/>
    <x v="0"/>
    <x v="0"/>
    <x v="0"/>
    <x v="1112"/>
    <x v="1238"/>
  </r>
  <r>
    <n v="6101"/>
    <x v="4"/>
    <x v="0"/>
    <x v="3"/>
    <s v="遵义市综合应急救援训练基地"/>
    <x v="1699"/>
    <x v="2"/>
    <x v="1"/>
    <x v="0"/>
    <x v="130"/>
    <x v="0"/>
    <x v="5"/>
    <x v="77"/>
    <x v="1073"/>
    <n v="61219"/>
    <x v="141"/>
    <n v="27548.55"/>
    <x v="0"/>
    <x v="2597"/>
    <x v="0"/>
    <x v="0"/>
    <x v="0"/>
    <x v="0"/>
    <x v="0"/>
    <x v="0"/>
    <x v="0"/>
    <x v="0"/>
    <x v="0"/>
    <x v="0"/>
    <x v="0"/>
    <x v="0"/>
    <x v="0"/>
    <x v="1277"/>
    <x v="1416"/>
  </r>
  <r>
    <n v="6102"/>
    <x v="26"/>
    <x v="0"/>
    <x v="11"/>
    <s v="和平经济开发区城市综合体项目"/>
    <x v="2734"/>
    <x v="1"/>
    <x v="0"/>
    <x v="0"/>
    <x v="2798"/>
    <x v="0"/>
    <x v="5"/>
    <x v="77"/>
    <x v="1074"/>
    <n v="13874"/>
    <x v="42"/>
    <n v="20811"/>
    <x v="0"/>
    <x v="2598"/>
    <x v="0"/>
    <x v="0"/>
    <x v="0"/>
    <x v="0"/>
    <x v="0"/>
    <x v="0"/>
    <x v="0"/>
    <x v="0"/>
    <x v="0"/>
    <x v="0"/>
    <x v="0"/>
    <x v="0"/>
    <x v="0"/>
    <x v="1278"/>
    <x v="812"/>
  </r>
  <r>
    <n v="6103"/>
    <x v="0"/>
    <x v="0"/>
    <x v="11"/>
    <s v="机械加工项目"/>
    <x v="80"/>
    <x v="0"/>
    <x v="0"/>
    <x v="0"/>
    <x v="2799"/>
    <x v="0"/>
    <x v="5"/>
    <x v="77"/>
    <x v="1074"/>
    <n v="6190"/>
    <x v="57"/>
    <n v="4333"/>
    <x v="0"/>
    <x v="2599"/>
    <x v="0"/>
    <x v="0"/>
    <x v="0"/>
    <x v="0"/>
    <x v="0"/>
    <x v="0"/>
    <x v="0"/>
    <x v="0"/>
    <x v="0"/>
    <x v="0"/>
    <x v="0"/>
    <x v="0"/>
    <x v="0"/>
    <x v="1169"/>
    <x v="1298"/>
  </r>
  <r>
    <n v="6104"/>
    <x v="26"/>
    <x v="0"/>
    <x v="11"/>
    <s v="和平经济开发区城市综合体项目"/>
    <x v="2734"/>
    <x v="1"/>
    <x v="0"/>
    <x v="0"/>
    <x v="2800"/>
    <x v="0"/>
    <x v="5"/>
    <x v="77"/>
    <x v="1074"/>
    <n v="66605"/>
    <x v="42"/>
    <n v="99907.5"/>
    <x v="0"/>
    <x v="2598"/>
    <x v="0"/>
    <x v="0"/>
    <x v="0"/>
    <x v="0"/>
    <x v="0"/>
    <x v="0"/>
    <x v="0"/>
    <x v="0"/>
    <x v="0"/>
    <x v="0"/>
    <x v="0"/>
    <x v="0"/>
    <x v="0"/>
    <x v="1278"/>
    <x v="812"/>
  </r>
  <r>
    <n v="6105"/>
    <x v="27"/>
    <x v="0"/>
    <x v="12"/>
    <s v="余晓飞新建安置房"/>
    <x v="3137"/>
    <x v="1"/>
    <x v="1"/>
    <x v="0"/>
    <x v="2233"/>
    <x v="0"/>
    <x v="5"/>
    <x v="77"/>
    <x v="1075"/>
    <n v="86.4"/>
    <x v="92"/>
    <n v="518.4"/>
    <x v="0"/>
    <x v="2600"/>
    <x v="0"/>
    <x v="0"/>
    <x v="0"/>
    <x v="0"/>
    <x v="0"/>
    <x v="0"/>
    <x v="0"/>
    <x v="0"/>
    <x v="0"/>
    <x v="0"/>
    <x v="0"/>
    <x v="0"/>
    <x v="0"/>
    <x v="1279"/>
    <x v="1413"/>
  </r>
  <r>
    <n v="6106"/>
    <x v="27"/>
    <x v="0"/>
    <x v="12"/>
    <s v="唐诗跃新建安置房"/>
    <x v="3184"/>
    <x v="1"/>
    <x v="1"/>
    <x v="0"/>
    <x v="2801"/>
    <x v="0"/>
    <x v="5"/>
    <x v="77"/>
    <x v="1075"/>
    <n v="207"/>
    <x v="16"/>
    <n v="248.4"/>
    <x v="0"/>
    <x v="2601"/>
    <x v="0"/>
    <x v="0"/>
    <x v="0"/>
    <x v="0"/>
    <x v="0"/>
    <x v="0"/>
    <x v="0"/>
    <x v="0"/>
    <x v="0"/>
    <x v="0"/>
    <x v="0"/>
    <x v="0"/>
    <x v="0"/>
    <x v="1279"/>
    <x v="1413"/>
  </r>
  <r>
    <n v="6107"/>
    <x v="0"/>
    <x v="0"/>
    <x v="2"/>
    <s v="遵义力强土工材料有限公司厂房"/>
    <x v="3185"/>
    <x v="0"/>
    <x v="0"/>
    <x v="0"/>
    <x v="313"/>
    <x v="0"/>
    <x v="5"/>
    <x v="77"/>
    <x v="1075"/>
    <n v="19252"/>
    <x v="13"/>
    <n v="12513.8"/>
    <x v="0"/>
    <x v="10"/>
    <x v="0"/>
    <x v="0"/>
    <x v="0"/>
    <x v="0"/>
    <x v="0"/>
    <x v="0"/>
    <x v="0"/>
    <x v="0"/>
    <x v="0"/>
    <x v="0"/>
    <x v="0"/>
    <x v="0"/>
    <x v="0"/>
    <x v="1267"/>
    <x v="1366"/>
  </r>
  <r>
    <n v="6108"/>
    <x v="27"/>
    <x v="0"/>
    <x v="12"/>
    <s v="湄江新区养马组团安置房"/>
    <x v="3186"/>
    <x v="1"/>
    <x v="1"/>
    <x v="0"/>
    <x v="2084"/>
    <x v="0"/>
    <x v="5"/>
    <x v="77"/>
    <x v="1075"/>
    <n v="172.8"/>
    <x v="93"/>
    <n v="1209.6"/>
    <x v="0"/>
    <x v="2602"/>
    <x v="0"/>
    <x v="0"/>
    <x v="0"/>
    <x v="0"/>
    <x v="0"/>
    <x v="0"/>
    <x v="0"/>
    <x v="0"/>
    <x v="0"/>
    <x v="0"/>
    <x v="0"/>
    <x v="0"/>
    <x v="0"/>
    <x v="1279"/>
    <x v="1413"/>
  </r>
  <r>
    <n v="6109"/>
    <x v="25"/>
    <x v="0"/>
    <x v="12"/>
    <s v="夏可忠新建房"/>
    <x v="542"/>
    <x v="1"/>
    <x v="0"/>
    <x v="0"/>
    <x v="509"/>
    <x v="0"/>
    <x v="5"/>
    <x v="77"/>
    <x v="1075"/>
    <n v="435"/>
    <x v="0"/>
    <n v="1305"/>
    <x v="0"/>
    <x v="2603"/>
    <x v="0"/>
    <x v="0"/>
    <x v="0"/>
    <x v="0"/>
    <x v="0"/>
    <x v="0"/>
    <x v="0"/>
    <x v="0"/>
    <x v="0"/>
    <x v="0"/>
    <x v="0"/>
    <x v="0"/>
    <x v="0"/>
    <x v="1104"/>
    <x v="1230"/>
  </r>
  <r>
    <n v="6110"/>
    <x v="27"/>
    <x v="0"/>
    <x v="12"/>
    <s v="湄潭县湄江新区协育安置房"/>
    <x v="3063"/>
    <x v="1"/>
    <x v="1"/>
    <x v="0"/>
    <x v="2802"/>
    <x v="0"/>
    <x v="5"/>
    <x v="77"/>
    <x v="1075"/>
    <n v="2893.8"/>
    <x v="92"/>
    <n v="17362.8"/>
    <x v="0"/>
    <x v="2604"/>
    <x v="0"/>
    <x v="0"/>
    <x v="0"/>
    <x v="0"/>
    <x v="0"/>
    <x v="0"/>
    <x v="0"/>
    <x v="0"/>
    <x v="0"/>
    <x v="0"/>
    <x v="0"/>
    <x v="0"/>
    <x v="0"/>
    <x v="1279"/>
    <x v="1413"/>
  </r>
  <r>
    <n v="6111"/>
    <x v="27"/>
    <x v="0"/>
    <x v="12"/>
    <s v="罗礼贤等三人新建房"/>
    <x v="3187"/>
    <x v="1"/>
    <x v="1"/>
    <x v="0"/>
    <x v="2803"/>
    <x v="0"/>
    <x v="5"/>
    <x v="77"/>
    <x v="1075"/>
    <n v="259.2"/>
    <x v="92"/>
    <n v="1555.2"/>
    <x v="0"/>
    <x v="2605"/>
    <x v="0"/>
    <x v="0"/>
    <x v="0"/>
    <x v="0"/>
    <x v="0"/>
    <x v="0"/>
    <x v="0"/>
    <x v="0"/>
    <x v="0"/>
    <x v="0"/>
    <x v="0"/>
    <x v="0"/>
    <x v="0"/>
    <x v="1279"/>
    <x v="1413"/>
  </r>
  <r>
    <n v="6112"/>
    <x v="25"/>
    <x v="0"/>
    <x v="12"/>
    <s v="陈才友、杨成江新建房"/>
    <x v="3188"/>
    <x v="1"/>
    <x v="3"/>
    <x v="0"/>
    <x v="2804"/>
    <x v="0"/>
    <x v="5"/>
    <x v="77"/>
    <x v="1075"/>
    <n v="541"/>
    <x v="92"/>
    <n v="3246"/>
    <x v="0"/>
    <x v="2606"/>
    <x v="0"/>
    <x v="0"/>
    <x v="0"/>
    <x v="0"/>
    <x v="0"/>
    <x v="0"/>
    <x v="0"/>
    <x v="0"/>
    <x v="0"/>
    <x v="0"/>
    <x v="0"/>
    <x v="0"/>
    <x v="0"/>
    <x v="1145"/>
    <x v="1417"/>
  </r>
  <r>
    <n v="6113"/>
    <x v="27"/>
    <x v="0"/>
    <x v="12"/>
    <s v="湄潭县湄江新区协育安置房"/>
    <x v="3063"/>
    <x v="1"/>
    <x v="1"/>
    <x v="0"/>
    <x v="2805"/>
    <x v="0"/>
    <x v="5"/>
    <x v="77"/>
    <x v="1075"/>
    <n v="1641.6"/>
    <x v="92"/>
    <n v="9849.6"/>
    <x v="0"/>
    <x v="2607"/>
    <x v="0"/>
    <x v="0"/>
    <x v="0"/>
    <x v="0"/>
    <x v="0"/>
    <x v="0"/>
    <x v="0"/>
    <x v="0"/>
    <x v="0"/>
    <x v="0"/>
    <x v="0"/>
    <x v="0"/>
    <x v="0"/>
    <x v="1279"/>
    <x v="1413"/>
  </r>
  <r>
    <n v="6114"/>
    <x v="29"/>
    <x v="0"/>
    <x v="2"/>
    <s v="绥阳县明康精神病医院"/>
    <x v="3189"/>
    <x v="2"/>
    <x v="0"/>
    <x v="0"/>
    <x v="219"/>
    <x v="0"/>
    <x v="5"/>
    <x v="77"/>
    <x v="1075"/>
    <n v="2000"/>
    <x v="269"/>
    <n v="1660"/>
    <x v="0"/>
    <x v="2608"/>
    <x v="0"/>
    <x v="0"/>
    <x v="0"/>
    <x v="0"/>
    <x v="0"/>
    <x v="0"/>
    <x v="0"/>
    <x v="0"/>
    <x v="0"/>
    <x v="0"/>
    <x v="0"/>
    <x v="0"/>
    <x v="0"/>
    <x v="1280"/>
    <x v="1418"/>
  </r>
  <r>
    <n v="6115"/>
    <x v="27"/>
    <x v="0"/>
    <x v="12"/>
    <s v="梁启梅新建安置房"/>
    <x v="3137"/>
    <x v="1"/>
    <x v="1"/>
    <x v="0"/>
    <x v="1773"/>
    <x v="0"/>
    <x v="5"/>
    <x v="77"/>
    <x v="1075"/>
    <n v="43.2"/>
    <x v="92"/>
    <n v="259.2"/>
    <x v="0"/>
    <x v="2609"/>
    <x v="0"/>
    <x v="0"/>
    <x v="0"/>
    <x v="0"/>
    <x v="0"/>
    <x v="0"/>
    <x v="0"/>
    <x v="0"/>
    <x v="0"/>
    <x v="0"/>
    <x v="0"/>
    <x v="0"/>
    <x v="0"/>
    <x v="1279"/>
    <x v="1413"/>
  </r>
  <r>
    <n v="6116"/>
    <x v="26"/>
    <x v="0"/>
    <x v="2"/>
    <s v="洋川镇“清华苑”旧城改造项目"/>
    <x v="3190"/>
    <x v="1"/>
    <x v="0"/>
    <x v="0"/>
    <x v="2806"/>
    <x v="0"/>
    <x v="5"/>
    <x v="77"/>
    <x v="1075"/>
    <n v="8412.38"/>
    <x v="209"/>
    <n v="20273.8358"/>
    <x v="0"/>
    <x v="384"/>
    <x v="0"/>
    <x v="0"/>
    <x v="0"/>
    <x v="0"/>
    <x v="0"/>
    <x v="0"/>
    <x v="0"/>
    <x v="0"/>
    <x v="0"/>
    <x v="0"/>
    <x v="0"/>
    <x v="0"/>
    <x v="0"/>
    <x v="1267"/>
    <x v="1368"/>
  </r>
  <r>
    <n v="6117"/>
    <x v="0"/>
    <x v="0"/>
    <x v="5"/>
    <s v="201酒厂"/>
    <x v="478"/>
    <x v="0"/>
    <x v="0"/>
    <x v="0"/>
    <x v="1573"/>
    <x v="0"/>
    <x v="5"/>
    <x v="77"/>
    <x v="1076"/>
    <n v="61296.8"/>
    <x v="6"/>
    <n v="61296.8"/>
    <x v="0"/>
    <x v="36"/>
    <x v="0"/>
    <x v="0"/>
    <x v="0"/>
    <x v="0"/>
    <x v="0"/>
    <x v="0"/>
    <x v="0"/>
    <x v="0"/>
    <x v="0"/>
    <x v="0"/>
    <x v="0"/>
    <x v="0"/>
    <x v="0"/>
    <x v="1175"/>
    <x v="1176"/>
  </r>
  <r>
    <n v="6118"/>
    <x v="0"/>
    <x v="0"/>
    <x v="5"/>
    <s v="201酒厂"/>
    <x v="3191"/>
    <x v="0"/>
    <x v="0"/>
    <x v="0"/>
    <x v="2807"/>
    <x v="0"/>
    <x v="5"/>
    <x v="77"/>
    <x v="1076"/>
    <n v="59803.63"/>
    <x v="6"/>
    <n v="59803.63"/>
    <x v="0"/>
    <x v="36"/>
    <x v="0"/>
    <x v="0"/>
    <x v="0"/>
    <x v="0"/>
    <x v="0"/>
    <x v="0"/>
    <x v="0"/>
    <x v="0"/>
    <x v="0"/>
    <x v="0"/>
    <x v="0"/>
    <x v="0"/>
    <x v="0"/>
    <x v="1175"/>
    <x v="1176"/>
  </r>
  <r>
    <n v="6119"/>
    <x v="0"/>
    <x v="0"/>
    <x v="5"/>
    <s v="201酒厂"/>
    <x v="3191"/>
    <x v="0"/>
    <x v="0"/>
    <x v="0"/>
    <x v="2808"/>
    <x v="0"/>
    <x v="5"/>
    <x v="77"/>
    <x v="1076"/>
    <n v="53450.9"/>
    <x v="6"/>
    <n v="53450.9"/>
    <x v="0"/>
    <x v="36"/>
    <x v="0"/>
    <x v="0"/>
    <x v="0"/>
    <x v="0"/>
    <x v="0"/>
    <x v="0"/>
    <x v="0"/>
    <x v="0"/>
    <x v="0"/>
    <x v="0"/>
    <x v="0"/>
    <x v="0"/>
    <x v="0"/>
    <x v="1175"/>
    <x v="1176"/>
  </r>
  <r>
    <n v="6120"/>
    <x v="0"/>
    <x v="0"/>
    <x v="5"/>
    <s v="201酒厂"/>
    <x v="478"/>
    <x v="0"/>
    <x v="0"/>
    <x v="0"/>
    <x v="1563"/>
    <x v="0"/>
    <x v="5"/>
    <x v="77"/>
    <x v="1076"/>
    <n v="43908.6"/>
    <x v="6"/>
    <n v="43908.6"/>
    <x v="0"/>
    <x v="36"/>
    <x v="0"/>
    <x v="0"/>
    <x v="0"/>
    <x v="0"/>
    <x v="0"/>
    <x v="0"/>
    <x v="0"/>
    <x v="0"/>
    <x v="0"/>
    <x v="0"/>
    <x v="0"/>
    <x v="0"/>
    <x v="0"/>
    <x v="1175"/>
    <x v="1176"/>
  </r>
  <r>
    <n v="6121"/>
    <x v="28"/>
    <x v="0"/>
    <x v="6"/>
    <s v="桐梓县中等职业学校项目用地"/>
    <x v="655"/>
    <x v="2"/>
    <x v="1"/>
    <x v="0"/>
    <x v="130"/>
    <x v="0"/>
    <x v="5"/>
    <x v="77"/>
    <x v="1076"/>
    <n v="120528"/>
    <x v="13"/>
    <n v="78343.2"/>
    <x v="0"/>
    <x v="231"/>
    <x v="0"/>
    <x v="0"/>
    <x v="0"/>
    <x v="0"/>
    <x v="0"/>
    <x v="0"/>
    <x v="0"/>
    <x v="0"/>
    <x v="0"/>
    <x v="0"/>
    <x v="0"/>
    <x v="0"/>
    <x v="0"/>
    <x v="1281"/>
    <x v="1419"/>
  </r>
  <r>
    <n v="6122"/>
    <x v="0"/>
    <x v="0"/>
    <x v="5"/>
    <s v="201酒厂"/>
    <x v="346"/>
    <x v="0"/>
    <x v="0"/>
    <x v="0"/>
    <x v="2577"/>
    <x v="0"/>
    <x v="5"/>
    <x v="77"/>
    <x v="1076"/>
    <n v="15668.78"/>
    <x v="6"/>
    <n v="15668.78"/>
    <x v="0"/>
    <x v="36"/>
    <x v="0"/>
    <x v="0"/>
    <x v="0"/>
    <x v="0"/>
    <x v="0"/>
    <x v="0"/>
    <x v="0"/>
    <x v="0"/>
    <x v="0"/>
    <x v="0"/>
    <x v="0"/>
    <x v="0"/>
    <x v="0"/>
    <x v="1175"/>
    <x v="1176"/>
  </r>
  <r>
    <n v="6123"/>
    <x v="0"/>
    <x v="0"/>
    <x v="5"/>
    <s v="201酒厂"/>
    <x v="478"/>
    <x v="0"/>
    <x v="0"/>
    <x v="0"/>
    <x v="2146"/>
    <x v="0"/>
    <x v="5"/>
    <x v="77"/>
    <x v="1076"/>
    <n v="66201.8"/>
    <x v="6"/>
    <n v="66201.8"/>
    <x v="0"/>
    <x v="36"/>
    <x v="0"/>
    <x v="0"/>
    <x v="0"/>
    <x v="0"/>
    <x v="0"/>
    <x v="0"/>
    <x v="0"/>
    <x v="0"/>
    <x v="0"/>
    <x v="0"/>
    <x v="0"/>
    <x v="0"/>
    <x v="0"/>
    <x v="1175"/>
    <x v="1420"/>
  </r>
  <r>
    <n v="6124"/>
    <x v="0"/>
    <x v="0"/>
    <x v="5"/>
    <s v="201酒厂"/>
    <x v="3191"/>
    <x v="0"/>
    <x v="0"/>
    <x v="0"/>
    <x v="2809"/>
    <x v="0"/>
    <x v="5"/>
    <x v="77"/>
    <x v="1076"/>
    <n v="42013.32"/>
    <x v="6"/>
    <n v="42013.32"/>
    <x v="0"/>
    <x v="36"/>
    <x v="0"/>
    <x v="0"/>
    <x v="0"/>
    <x v="0"/>
    <x v="0"/>
    <x v="0"/>
    <x v="0"/>
    <x v="0"/>
    <x v="0"/>
    <x v="0"/>
    <x v="0"/>
    <x v="0"/>
    <x v="0"/>
    <x v="1175"/>
    <x v="1176"/>
  </r>
  <r>
    <n v="6125"/>
    <x v="26"/>
    <x v="0"/>
    <x v="5"/>
    <s v="桃林集镇建设"/>
    <x v="3192"/>
    <x v="1"/>
    <x v="0"/>
    <x v="0"/>
    <x v="176"/>
    <x v="0"/>
    <x v="5"/>
    <x v="77"/>
    <x v="1076"/>
    <n v="15234.17"/>
    <x v="274"/>
    <n v="23308.2801"/>
    <x v="0"/>
    <x v="2610"/>
    <x v="0"/>
    <x v="0"/>
    <x v="0"/>
    <x v="0"/>
    <x v="0"/>
    <x v="0"/>
    <x v="0"/>
    <x v="0"/>
    <x v="0"/>
    <x v="0"/>
    <x v="0"/>
    <x v="0"/>
    <x v="0"/>
    <x v="1175"/>
    <x v="1176"/>
  </r>
  <r>
    <n v="6126"/>
    <x v="0"/>
    <x v="0"/>
    <x v="5"/>
    <s v="201厂"/>
    <x v="478"/>
    <x v="0"/>
    <x v="0"/>
    <x v="0"/>
    <x v="2810"/>
    <x v="0"/>
    <x v="5"/>
    <x v="77"/>
    <x v="1077"/>
    <n v="22525"/>
    <x v="6"/>
    <n v="22525"/>
    <x v="0"/>
    <x v="36"/>
    <x v="0"/>
    <x v="0"/>
    <x v="0"/>
    <x v="0"/>
    <x v="0"/>
    <x v="0"/>
    <x v="0"/>
    <x v="0"/>
    <x v="0"/>
    <x v="0"/>
    <x v="0"/>
    <x v="0"/>
    <x v="0"/>
    <x v="1282"/>
    <x v="1280"/>
  </r>
  <r>
    <n v="6127"/>
    <x v="31"/>
    <x v="0"/>
    <x v="6"/>
    <s v="官仓镇城镇保障性安居工程"/>
    <x v="3193"/>
    <x v="1"/>
    <x v="1"/>
    <x v="0"/>
    <x v="130"/>
    <x v="0"/>
    <x v="5"/>
    <x v="77"/>
    <x v="1077"/>
    <n v="1200"/>
    <x v="102"/>
    <n v="3420"/>
    <x v="0"/>
    <x v="2611"/>
    <x v="0"/>
    <x v="0"/>
    <x v="0"/>
    <x v="0"/>
    <x v="0"/>
    <x v="0"/>
    <x v="0"/>
    <x v="0"/>
    <x v="0"/>
    <x v="0"/>
    <x v="0"/>
    <x v="0"/>
    <x v="0"/>
    <x v="790"/>
    <x v="1209"/>
  </r>
  <r>
    <n v="6128"/>
    <x v="8"/>
    <x v="0"/>
    <x v="0"/>
    <s v="贵州省仁怀市茅台镇酒乡窖酒厂仓储建设"/>
    <x v="3194"/>
    <x v="0"/>
    <x v="0"/>
    <x v="0"/>
    <x v="410"/>
    <x v="0"/>
    <x v="5"/>
    <x v="77"/>
    <x v="1078"/>
    <n v="1581"/>
    <x v="6"/>
    <n v="1581"/>
    <x v="0"/>
    <x v="2612"/>
    <x v="0"/>
    <x v="0"/>
    <x v="0"/>
    <x v="0"/>
    <x v="0"/>
    <x v="0"/>
    <x v="0"/>
    <x v="0"/>
    <x v="0"/>
    <x v="0"/>
    <x v="0"/>
    <x v="0"/>
    <x v="0"/>
    <x v="1248"/>
    <x v="1421"/>
  </r>
  <r>
    <n v="6129"/>
    <x v="0"/>
    <x v="0"/>
    <x v="11"/>
    <s v="广告制品生产项目"/>
    <x v="80"/>
    <x v="0"/>
    <x v="0"/>
    <x v="0"/>
    <x v="2811"/>
    <x v="0"/>
    <x v="5"/>
    <x v="77"/>
    <x v="1079"/>
    <n v="8449"/>
    <x v="6"/>
    <n v="8449"/>
    <x v="0"/>
    <x v="1265"/>
    <x v="0"/>
    <x v="0"/>
    <x v="0"/>
    <x v="0"/>
    <x v="0"/>
    <x v="0"/>
    <x v="0"/>
    <x v="0"/>
    <x v="0"/>
    <x v="0"/>
    <x v="0"/>
    <x v="0"/>
    <x v="0"/>
    <x v="1169"/>
    <x v="1298"/>
  </r>
  <r>
    <n v="6130"/>
    <x v="0"/>
    <x v="0"/>
    <x v="9"/>
    <s v="余庆县尚产业品铸业年产1万吨铸钢铸铁生产线改扩建项目"/>
    <x v="3195"/>
    <x v="0"/>
    <x v="0"/>
    <x v="0"/>
    <x v="2812"/>
    <x v="0"/>
    <x v="5"/>
    <x v="77"/>
    <x v="1079"/>
    <n v="12089"/>
    <x v="6"/>
    <n v="12089"/>
    <x v="0"/>
    <x v="2613"/>
    <x v="0"/>
    <x v="0"/>
    <x v="0"/>
    <x v="0"/>
    <x v="0"/>
    <x v="0"/>
    <x v="0"/>
    <x v="0"/>
    <x v="0"/>
    <x v="0"/>
    <x v="0"/>
    <x v="0"/>
    <x v="0"/>
    <x v="1283"/>
    <x v="1422"/>
  </r>
  <r>
    <n v="6131"/>
    <x v="35"/>
    <x v="0"/>
    <x v="11"/>
    <s v="县级储备用地"/>
    <x v="3100"/>
    <x v="2"/>
    <x v="1"/>
    <x v="0"/>
    <x v="24"/>
    <x v="0"/>
    <x v="5"/>
    <x v="77"/>
    <x v="1080"/>
    <n v="1012"/>
    <x v="6"/>
    <n v="1012"/>
    <x v="0"/>
    <x v="2228"/>
    <x v="0"/>
    <x v="0"/>
    <x v="0"/>
    <x v="0"/>
    <x v="0"/>
    <x v="0"/>
    <x v="0"/>
    <x v="0"/>
    <x v="0"/>
    <x v="0"/>
    <x v="0"/>
    <x v="0"/>
    <x v="0"/>
    <x v="1112"/>
    <x v="1238"/>
  </r>
  <r>
    <n v="6132"/>
    <x v="35"/>
    <x v="0"/>
    <x v="11"/>
    <s v="县级储备中心"/>
    <x v="3196"/>
    <x v="2"/>
    <x v="1"/>
    <x v="0"/>
    <x v="24"/>
    <x v="0"/>
    <x v="5"/>
    <x v="77"/>
    <x v="1080"/>
    <n v="18246"/>
    <x v="6"/>
    <n v="18246"/>
    <x v="0"/>
    <x v="2228"/>
    <x v="0"/>
    <x v="0"/>
    <x v="0"/>
    <x v="0"/>
    <x v="0"/>
    <x v="0"/>
    <x v="0"/>
    <x v="0"/>
    <x v="0"/>
    <x v="0"/>
    <x v="0"/>
    <x v="0"/>
    <x v="0"/>
    <x v="1112"/>
    <x v="1238"/>
  </r>
  <r>
    <n v="6133"/>
    <x v="35"/>
    <x v="0"/>
    <x v="11"/>
    <s v="县级储备用地"/>
    <x v="1325"/>
    <x v="2"/>
    <x v="1"/>
    <x v="0"/>
    <x v="24"/>
    <x v="0"/>
    <x v="5"/>
    <x v="77"/>
    <x v="1080"/>
    <n v="2971"/>
    <x v="6"/>
    <n v="2971"/>
    <x v="0"/>
    <x v="2228"/>
    <x v="0"/>
    <x v="0"/>
    <x v="0"/>
    <x v="0"/>
    <x v="0"/>
    <x v="0"/>
    <x v="0"/>
    <x v="0"/>
    <x v="0"/>
    <x v="0"/>
    <x v="0"/>
    <x v="0"/>
    <x v="0"/>
    <x v="1112"/>
    <x v="1238"/>
  </r>
  <r>
    <n v="6134"/>
    <x v="35"/>
    <x v="0"/>
    <x v="11"/>
    <s v="县级储备用地"/>
    <x v="3100"/>
    <x v="2"/>
    <x v="1"/>
    <x v="0"/>
    <x v="24"/>
    <x v="0"/>
    <x v="5"/>
    <x v="77"/>
    <x v="1080"/>
    <n v="2375"/>
    <x v="6"/>
    <n v="2375"/>
    <x v="0"/>
    <x v="2228"/>
    <x v="0"/>
    <x v="0"/>
    <x v="0"/>
    <x v="0"/>
    <x v="0"/>
    <x v="0"/>
    <x v="0"/>
    <x v="0"/>
    <x v="0"/>
    <x v="0"/>
    <x v="0"/>
    <x v="0"/>
    <x v="0"/>
    <x v="1112"/>
    <x v="1238"/>
  </r>
  <r>
    <n v="6135"/>
    <x v="35"/>
    <x v="0"/>
    <x v="11"/>
    <s v="县级储备用地"/>
    <x v="3100"/>
    <x v="2"/>
    <x v="1"/>
    <x v="0"/>
    <x v="24"/>
    <x v="0"/>
    <x v="5"/>
    <x v="77"/>
    <x v="1080"/>
    <n v="1391"/>
    <x v="6"/>
    <n v="1391"/>
    <x v="0"/>
    <x v="2228"/>
    <x v="0"/>
    <x v="0"/>
    <x v="0"/>
    <x v="0"/>
    <x v="0"/>
    <x v="0"/>
    <x v="0"/>
    <x v="0"/>
    <x v="0"/>
    <x v="0"/>
    <x v="0"/>
    <x v="0"/>
    <x v="0"/>
    <x v="1112"/>
    <x v="1238"/>
  </r>
  <r>
    <n v="6136"/>
    <x v="35"/>
    <x v="0"/>
    <x v="11"/>
    <s v="县级储备用地"/>
    <x v="3196"/>
    <x v="2"/>
    <x v="1"/>
    <x v="0"/>
    <x v="24"/>
    <x v="0"/>
    <x v="5"/>
    <x v="77"/>
    <x v="1080"/>
    <n v="3602"/>
    <x v="6"/>
    <n v="3602"/>
    <x v="0"/>
    <x v="2228"/>
    <x v="0"/>
    <x v="0"/>
    <x v="0"/>
    <x v="0"/>
    <x v="0"/>
    <x v="0"/>
    <x v="0"/>
    <x v="0"/>
    <x v="0"/>
    <x v="0"/>
    <x v="0"/>
    <x v="0"/>
    <x v="0"/>
    <x v="1112"/>
    <x v="1238"/>
  </r>
  <r>
    <n v="6137"/>
    <x v="35"/>
    <x v="0"/>
    <x v="11"/>
    <s v="县级储备用地"/>
    <x v="3100"/>
    <x v="2"/>
    <x v="1"/>
    <x v="0"/>
    <x v="24"/>
    <x v="0"/>
    <x v="5"/>
    <x v="77"/>
    <x v="1080"/>
    <n v="913"/>
    <x v="6"/>
    <n v="913"/>
    <x v="0"/>
    <x v="2228"/>
    <x v="0"/>
    <x v="0"/>
    <x v="0"/>
    <x v="0"/>
    <x v="0"/>
    <x v="0"/>
    <x v="0"/>
    <x v="0"/>
    <x v="0"/>
    <x v="0"/>
    <x v="0"/>
    <x v="0"/>
    <x v="0"/>
    <x v="1112"/>
    <x v="1238"/>
  </r>
  <r>
    <n v="6138"/>
    <x v="27"/>
    <x v="0"/>
    <x v="10"/>
    <s v="汇川大道经济适用住房一期二标段续建项目"/>
    <x v="3197"/>
    <x v="1"/>
    <x v="1"/>
    <x v="0"/>
    <x v="2813"/>
    <x v="0"/>
    <x v="5"/>
    <x v="77"/>
    <x v="1080"/>
    <n v="13132"/>
    <x v="0"/>
    <n v="39396"/>
    <x v="0"/>
    <x v="2614"/>
    <x v="0"/>
    <x v="0"/>
    <x v="0"/>
    <x v="0"/>
    <x v="0"/>
    <x v="0"/>
    <x v="0"/>
    <x v="0"/>
    <x v="0"/>
    <x v="0"/>
    <x v="0"/>
    <x v="0"/>
    <x v="0"/>
    <x v="1086"/>
    <x v="1423"/>
  </r>
  <r>
    <n v="6139"/>
    <x v="35"/>
    <x v="0"/>
    <x v="11"/>
    <s v="县级储备用地"/>
    <x v="3100"/>
    <x v="2"/>
    <x v="1"/>
    <x v="0"/>
    <x v="24"/>
    <x v="0"/>
    <x v="5"/>
    <x v="77"/>
    <x v="1080"/>
    <n v="1273"/>
    <x v="6"/>
    <n v="1273"/>
    <x v="0"/>
    <x v="2228"/>
    <x v="0"/>
    <x v="0"/>
    <x v="0"/>
    <x v="0"/>
    <x v="0"/>
    <x v="0"/>
    <x v="0"/>
    <x v="0"/>
    <x v="0"/>
    <x v="0"/>
    <x v="0"/>
    <x v="0"/>
    <x v="0"/>
    <x v="1112"/>
    <x v="1238"/>
  </r>
  <r>
    <n v="6140"/>
    <x v="35"/>
    <x v="0"/>
    <x v="11"/>
    <s v="县级储备"/>
    <x v="3196"/>
    <x v="2"/>
    <x v="1"/>
    <x v="0"/>
    <x v="24"/>
    <x v="0"/>
    <x v="5"/>
    <x v="77"/>
    <x v="1080"/>
    <n v="11310"/>
    <x v="6"/>
    <n v="11310"/>
    <x v="0"/>
    <x v="2228"/>
    <x v="0"/>
    <x v="0"/>
    <x v="0"/>
    <x v="0"/>
    <x v="0"/>
    <x v="0"/>
    <x v="0"/>
    <x v="0"/>
    <x v="0"/>
    <x v="0"/>
    <x v="0"/>
    <x v="0"/>
    <x v="0"/>
    <x v="1112"/>
    <x v="1238"/>
  </r>
  <r>
    <n v="6141"/>
    <x v="35"/>
    <x v="0"/>
    <x v="11"/>
    <s v="县级储备用地"/>
    <x v="3100"/>
    <x v="2"/>
    <x v="1"/>
    <x v="0"/>
    <x v="24"/>
    <x v="0"/>
    <x v="5"/>
    <x v="77"/>
    <x v="1080"/>
    <n v="1940"/>
    <x v="6"/>
    <n v="1940"/>
    <x v="0"/>
    <x v="2228"/>
    <x v="0"/>
    <x v="0"/>
    <x v="0"/>
    <x v="0"/>
    <x v="0"/>
    <x v="0"/>
    <x v="0"/>
    <x v="0"/>
    <x v="0"/>
    <x v="0"/>
    <x v="0"/>
    <x v="0"/>
    <x v="0"/>
    <x v="1112"/>
    <x v="1238"/>
  </r>
  <r>
    <n v="6142"/>
    <x v="35"/>
    <x v="0"/>
    <x v="11"/>
    <s v="县级储备用地"/>
    <x v="3196"/>
    <x v="2"/>
    <x v="1"/>
    <x v="0"/>
    <x v="24"/>
    <x v="0"/>
    <x v="5"/>
    <x v="77"/>
    <x v="1080"/>
    <n v="2334"/>
    <x v="6"/>
    <n v="2334"/>
    <x v="0"/>
    <x v="2228"/>
    <x v="0"/>
    <x v="0"/>
    <x v="0"/>
    <x v="0"/>
    <x v="0"/>
    <x v="0"/>
    <x v="0"/>
    <x v="0"/>
    <x v="0"/>
    <x v="0"/>
    <x v="0"/>
    <x v="0"/>
    <x v="0"/>
    <x v="1112"/>
    <x v="1238"/>
  </r>
  <r>
    <n v="6143"/>
    <x v="35"/>
    <x v="0"/>
    <x v="11"/>
    <s v="县级储备用地"/>
    <x v="2349"/>
    <x v="2"/>
    <x v="1"/>
    <x v="0"/>
    <x v="24"/>
    <x v="0"/>
    <x v="5"/>
    <x v="77"/>
    <x v="1080"/>
    <n v="5229"/>
    <x v="6"/>
    <n v="5229"/>
    <x v="0"/>
    <x v="2228"/>
    <x v="0"/>
    <x v="0"/>
    <x v="0"/>
    <x v="0"/>
    <x v="0"/>
    <x v="0"/>
    <x v="0"/>
    <x v="0"/>
    <x v="0"/>
    <x v="0"/>
    <x v="0"/>
    <x v="0"/>
    <x v="0"/>
    <x v="1112"/>
    <x v="1238"/>
  </r>
  <r>
    <n v="6144"/>
    <x v="35"/>
    <x v="0"/>
    <x v="11"/>
    <s v="县级储备用地"/>
    <x v="3100"/>
    <x v="2"/>
    <x v="1"/>
    <x v="0"/>
    <x v="24"/>
    <x v="0"/>
    <x v="5"/>
    <x v="77"/>
    <x v="1080"/>
    <n v="1943"/>
    <x v="6"/>
    <n v="1943"/>
    <x v="0"/>
    <x v="2228"/>
    <x v="0"/>
    <x v="0"/>
    <x v="0"/>
    <x v="0"/>
    <x v="0"/>
    <x v="0"/>
    <x v="0"/>
    <x v="0"/>
    <x v="0"/>
    <x v="0"/>
    <x v="0"/>
    <x v="0"/>
    <x v="0"/>
    <x v="1112"/>
    <x v="1238"/>
  </r>
  <r>
    <n v="6145"/>
    <x v="35"/>
    <x v="0"/>
    <x v="11"/>
    <s v="县级储备用地"/>
    <x v="3100"/>
    <x v="2"/>
    <x v="1"/>
    <x v="0"/>
    <x v="24"/>
    <x v="0"/>
    <x v="5"/>
    <x v="77"/>
    <x v="1080"/>
    <n v="944"/>
    <x v="6"/>
    <n v="944"/>
    <x v="0"/>
    <x v="2228"/>
    <x v="0"/>
    <x v="0"/>
    <x v="0"/>
    <x v="0"/>
    <x v="0"/>
    <x v="0"/>
    <x v="0"/>
    <x v="0"/>
    <x v="0"/>
    <x v="0"/>
    <x v="0"/>
    <x v="0"/>
    <x v="0"/>
    <x v="1112"/>
    <x v="1238"/>
  </r>
  <r>
    <n v="6146"/>
    <x v="35"/>
    <x v="0"/>
    <x v="11"/>
    <s v="县级储备用地"/>
    <x v="3196"/>
    <x v="2"/>
    <x v="1"/>
    <x v="0"/>
    <x v="24"/>
    <x v="0"/>
    <x v="5"/>
    <x v="77"/>
    <x v="1080"/>
    <n v="7848"/>
    <x v="6"/>
    <n v="7848"/>
    <x v="0"/>
    <x v="2228"/>
    <x v="0"/>
    <x v="0"/>
    <x v="0"/>
    <x v="0"/>
    <x v="0"/>
    <x v="0"/>
    <x v="0"/>
    <x v="0"/>
    <x v="0"/>
    <x v="0"/>
    <x v="0"/>
    <x v="0"/>
    <x v="0"/>
    <x v="1112"/>
    <x v="1238"/>
  </r>
  <r>
    <n v="6147"/>
    <x v="35"/>
    <x v="0"/>
    <x v="11"/>
    <s v="县级储备用地"/>
    <x v="1325"/>
    <x v="2"/>
    <x v="1"/>
    <x v="0"/>
    <x v="24"/>
    <x v="0"/>
    <x v="5"/>
    <x v="77"/>
    <x v="1080"/>
    <n v="3019"/>
    <x v="6"/>
    <n v="3019"/>
    <x v="0"/>
    <x v="2228"/>
    <x v="0"/>
    <x v="0"/>
    <x v="0"/>
    <x v="0"/>
    <x v="0"/>
    <x v="0"/>
    <x v="0"/>
    <x v="0"/>
    <x v="0"/>
    <x v="0"/>
    <x v="0"/>
    <x v="0"/>
    <x v="0"/>
    <x v="1112"/>
    <x v="1238"/>
  </r>
  <r>
    <n v="6148"/>
    <x v="35"/>
    <x v="0"/>
    <x v="11"/>
    <s v="县级储备用地"/>
    <x v="397"/>
    <x v="2"/>
    <x v="1"/>
    <x v="0"/>
    <x v="24"/>
    <x v="0"/>
    <x v="5"/>
    <x v="77"/>
    <x v="1080"/>
    <n v="2873"/>
    <x v="6"/>
    <n v="2873"/>
    <x v="0"/>
    <x v="2228"/>
    <x v="0"/>
    <x v="0"/>
    <x v="0"/>
    <x v="0"/>
    <x v="0"/>
    <x v="0"/>
    <x v="0"/>
    <x v="0"/>
    <x v="0"/>
    <x v="0"/>
    <x v="0"/>
    <x v="0"/>
    <x v="0"/>
    <x v="1112"/>
    <x v="1238"/>
  </r>
  <r>
    <n v="6149"/>
    <x v="35"/>
    <x v="0"/>
    <x v="11"/>
    <s v="县级储备用地"/>
    <x v="3196"/>
    <x v="2"/>
    <x v="1"/>
    <x v="0"/>
    <x v="24"/>
    <x v="0"/>
    <x v="5"/>
    <x v="77"/>
    <x v="1080"/>
    <n v="8439"/>
    <x v="6"/>
    <n v="8439"/>
    <x v="0"/>
    <x v="2228"/>
    <x v="0"/>
    <x v="0"/>
    <x v="0"/>
    <x v="0"/>
    <x v="0"/>
    <x v="0"/>
    <x v="0"/>
    <x v="0"/>
    <x v="0"/>
    <x v="0"/>
    <x v="0"/>
    <x v="0"/>
    <x v="0"/>
    <x v="1112"/>
    <x v="1238"/>
  </r>
  <r>
    <n v="6150"/>
    <x v="35"/>
    <x v="0"/>
    <x v="11"/>
    <s v="县级储备用地"/>
    <x v="3100"/>
    <x v="2"/>
    <x v="1"/>
    <x v="0"/>
    <x v="24"/>
    <x v="0"/>
    <x v="5"/>
    <x v="77"/>
    <x v="1080"/>
    <n v="1705"/>
    <x v="6"/>
    <n v="1705"/>
    <x v="0"/>
    <x v="2228"/>
    <x v="0"/>
    <x v="0"/>
    <x v="0"/>
    <x v="0"/>
    <x v="0"/>
    <x v="0"/>
    <x v="0"/>
    <x v="0"/>
    <x v="0"/>
    <x v="0"/>
    <x v="0"/>
    <x v="0"/>
    <x v="0"/>
    <x v="1112"/>
    <x v="1238"/>
  </r>
  <r>
    <n v="6151"/>
    <x v="35"/>
    <x v="0"/>
    <x v="11"/>
    <s v="县级储备用地"/>
    <x v="3100"/>
    <x v="2"/>
    <x v="1"/>
    <x v="0"/>
    <x v="24"/>
    <x v="0"/>
    <x v="5"/>
    <x v="77"/>
    <x v="1080"/>
    <n v="1475"/>
    <x v="6"/>
    <n v="1475"/>
    <x v="0"/>
    <x v="2228"/>
    <x v="0"/>
    <x v="0"/>
    <x v="0"/>
    <x v="0"/>
    <x v="0"/>
    <x v="0"/>
    <x v="0"/>
    <x v="0"/>
    <x v="0"/>
    <x v="0"/>
    <x v="0"/>
    <x v="0"/>
    <x v="0"/>
    <x v="1112"/>
    <x v="1238"/>
  </r>
  <r>
    <n v="6152"/>
    <x v="35"/>
    <x v="0"/>
    <x v="11"/>
    <s v="县级储备用地"/>
    <x v="3198"/>
    <x v="2"/>
    <x v="1"/>
    <x v="0"/>
    <x v="24"/>
    <x v="0"/>
    <x v="5"/>
    <x v="77"/>
    <x v="1080"/>
    <n v="4707"/>
    <x v="6"/>
    <n v="4707"/>
    <x v="0"/>
    <x v="2228"/>
    <x v="0"/>
    <x v="0"/>
    <x v="0"/>
    <x v="0"/>
    <x v="0"/>
    <x v="0"/>
    <x v="0"/>
    <x v="0"/>
    <x v="0"/>
    <x v="0"/>
    <x v="0"/>
    <x v="0"/>
    <x v="0"/>
    <x v="1112"/>
    <x v="1238"/>
  </r>
  <r>
    <n v="6153"/>
    <x v="35"/>
    <x v="0"/>
    <x v="11"/>
    <s v="县级储备用地"/>
    <x v="2417"/>
    <x v="2"/>
    <x v="1"/>
    <x v="0"/>
    <x v="24"/>
    <x v="0"/>
    <x v="5"/>
    <x v="77"/>
    <x v="1080"/>
    <n v="2515"/>
    <x v="6"/>
    <n v="2515"/>
    <x v="0"/>
    <x v="2228"/>
    <x v="0"/>
    <x v="0"/>
    <x v="0"/>
    <x v="0"/>
    <x v="0"/>
    <x v="0"/>
    <x v="0"/>
    <x v="0"/>
    <x v="0"/>
    <x v="0"/>
    <x v="0"/>
    <x v="0"/>
    <x v="0"/>
    <x v="1112"/>
    <x v="1238"/>
  </r>
  <r>
    <n v="6154"/>
    <x v="35"/>
    <x v="0"/>
    <x v="11"/>
    <s v="县级储备用地"/>
    <x v="3196"/>
    <x v="2"/>
    <x v="1"/>
    <x v="0"/>
    <x v="24"/>
    <x v="0"/>
    <x v="5"/>
    <x v="77"/>
    <x v="1080"/>
    <n v="14252"/>
    <x v="6"/>
    <n v="14252"/>
    <x v="0"/>
    <x v="2228"/>
    <x v="0"/>
    <x v="0"/>
    <x v="0"/>
    <x v="0"/>
    <x v="0"/>
    <x v="0"/>
    <x v="0"/>
    <x v="0"/>
    <x v="0"/>
    <x v="0"/>
    <x v="0"/>
    <x v="0"/>
    <x v="0"/>
    <x v="1112"/>
    <x v="1238"/>
  </r>
  <r>
    <n v="6155"/>
    <x v="35"/>
    <x v="0"/>
    <x v="11"/>
    <s v="县级储备用地"/>
    <x v="3100"/>
    <x v="2"/>
    <x v="1"/>
    <x v="0"/>
    <x v="24"/>
    <x v="0"/>
    <x v="5"/>
    <x v="77"/>
    <x v="1080"/>
    <n v="1152"/>
    <x v="6"/>
    <n v="1152"/>
    <x v="0"/>
    <x v="2228"/>
    <x v="0"/>
    <x v="0"/>
    <x v="0"/>
    <x v="0"/>
    <x v="0"/>
    <x v="0"/>
    <x v="0"/>
    <x v="0"/>
    <x v="0"/>
    <x v="0"/>
    <x v="0"/>
    <x v="0"/>
    <x v="0"/>
    <x v="1112"/>
    <x v="1238"/>
  </r>
  <r>
    <n v="6156"/>
    <x v="35"/>
    <x v="0"/>
    <x v="11"/>
    <s v="县级储备用地"/>
    <x v="2349"/>
    <x v="2"/>
    <x v="1"/>
    <x v="0"/>
    <x v="24"/>
    <x v="0"/>
    <x v="5"/>
    <x v="77"/>
    <x v="1080"/>
    <n v="16627"/>
    <x v="6"/>
    <n v="16627"/>
    <x v="0"/>
    <x v="2228"/>
    <x v="0"/>
    <x v="0"/>
    <x v="0"/>
    <x v="0"/>
    <x v="0"/>
    <x v="0"/>
    <x v="0"/>
    <x v="0"/>
    <x v="0"/>
    <x v="0"/>
    <x v="0"/>
    <x v="0"/>
    <x v="0"/>
    <x v="1112"/>
    <x v="1238"/>
  </r>
  <r>
    <n v="6157"/>
    <x v="35"/>
    <x v="0"/>
    <x v="11"/>
    <s v="县级储备用地"/>
    <x v="2681"/>
    <x v="2"/>
    <x v="1"/>
    <x v="0"/>
    <x v="24"/>
    <x v="0"/>
    <x v="5"/>
    <x v="77"/>
    <x v="1081"/>
    <n v="2459"/>
    <x v="6"/>
    <n v="2459"/>
    <x v="0"/>
    <x v="2228"/>
    <x v="0"/>
    <x v="0"/>
    <x v="0"/>
    <x v="0"/>
    <x v="0"/>
    <x v="0"/>
    <x v="0"/>
    <x v="0"/>
    <x v="0"/>
    <x v="0"/>
    <x v="0"/>
    <x v="0"/>
    <x v="0"/>
    <x v="1112"/>
    <x v="1238"/>
  </r>
  <r>
    <n v="6158"/>
    <x v="35"/>
    <x v="0"/>
    <x v="11"/>
    <s v="县级储备用地"/>
    <x v="3196"/>
    <x v="2"/>
    <x v="1"/>
    <x v="0"/>
    <x v="24"/>
    <x v="0"/>
    <x v="5"/>
    <x v="77"/>
    <x v="1081"/>
    <n v="4666"/>
    <x v="6"/>
    <n v="4666"/>
    <x v="0"/>
    <x v="2228"/>
    <x v="0"/>
    <x v="0"/>
    <x v="0"/>
    <x v="0"/>
    <x v="0"/>
    <x v="0"/>
    <x v="0"/>
    <x v="0"/>
    <x v="0"/>
    <x v="0"/>
    <x v="0"/>
    <x v="0"/>
    <x v="0"/>
    <x v="1112"/>
    <x v="1238"/>
  </r>
  <r>
    <n v="6159"/>
    <x v="35"/>
    <x v="0"/>
    <x v="11"/>
    <s v="县级储备用地"/>
    <x v="3196"/>
    <x v="2"/>
    <x v="1"/>
    <x v="0"/>
    <x v="24"/>
    <x v="0"/>
    <x v="5"/>
    <x v="77"/>
    <x v="1081"/>
    <n v="2206"/>
    <x v="6"/>
    <n v="2206"/>
    <x v="0"/>
    <x v="2228"/>
    <x v="0"/>
    <x v="0"/>
    <x v="0"/>
    <x v="0"/>
    <x v="0"/>
    <x v="0"/>
    <x v="0"/>
    <x v="0"/>
    <x v="0"/>
    <x v="0"/>
    <x v="0"/>
    <x v="0"/>
    <x v="0"/>
    <x v="1112"/>
    <x v="1238"/>
  </r>
  <r>
    <n v="6160"/>
    <x v="35"/>
    <x v="0"/>
    <x v="11"/>
    <s v="县级储备"/>
    <x v="3196"/>
    <x v="2"/>
    <x v="1"/>
    <x v="0"/>
    <x v="24"/>
    <x v="0"/>
    <x v="5"/>
    <x v="77"/>
    <x v="1081"/>
    <n v="3431"/>
    <x v="6"/>
    <n v="3431"/>
    <x v="0"/>
    <x v="2228"/>
    <x v="0"/>
    <x v="0"/>
    <x v="0"/>
    <x v="0"/>
    <x v="0"/>
    <x v="0"/>
    <x v="0"/>
    <x v="0"/>
    <x v="0"/>
    <x v="0"/>
    <x v="0"/>
    <x v="0"/>
    <x v="0"/>
    <x v="1112"/>
    <x v="1238"/>
  </r>
  <r>
    <n v="6161"/>
    <x v="35"/>
    <x v="0"/>
    <x v="11"/>
    <s v="县级储备用地"/>
    <x v="917"/>
    <x v="2"/>
    <x v="1"/>
    <x v="0"/>
    <x v="24"/>
    <x v="0"/>
    <x v="5"/>
    <x v="77"/>
    <x v="1081"/>
    <n v="532"/>
    <x v="6"/>
    <n v="532"/>
    <x v="0"/>
    <x v="2228"/>
    <x v="0"/>
    <x v="0"/>
    <x v="0"/>
    <x v="0"/>
    <x v="0"/>
    <x v="0"/>
    <x v="0"/>
    <x v="0"/>
    <x v="0"/>
    <x v="0"/>
    <x v="0"/>
    <x v="0"/>
    <x v="0"/>
    <x v="1112"/>
    <x v="1238"/>
  </r>
  <r>
    <n v="6162"/>
    <x v="35"/>
    <x v="0"/>
    <x v="11"/>
    <s v="县级储备用地"/>
    <x v="2681"/>
    <x v="2"/>
    <x v="1"/>
    <x v="0"/>
    <x v="24"/>
    <x v="0"/>
    <x v="5"/>
    <x v="77"/>
    <x v="1081"/>
    <n v="5820"/>
    <x v="6"/>
    <n v="5820"/>
    <x v="0"/>
    <x v="2228"/>
    <x v="0"/>
    <x v="0"/>
    <x v="0"/>
    <x v="0"/>
    <x v="0"/>
    <x v="0"/>
    <x v="0"/>
    <x v="0"/>
    <x v="0"/>
    <x v="0"/>
    <x v="0"/>
    <x v="0"/>
    <x v="0"/>
    <x v="1112"/>
    <x v="1238"/>
  </r>
  <r>
    <n v="6163"/>
    <x v="35"/>
    <x v="0"/>
    <x v="11"/>
    <s v="县级储备用地"/>
    <x v="3196"/>
    <x v="2"/>
    <x v="1"/>
    <x v="0"/>
    <x v="24"/>
    <x v="0"/>
    <x v="5"/>
    <x v="77"/>
    <x v="1081"/>
    <n v="3593"/>
    <x v="6"/>
    <n v="3593"/>
    <x v="0"/>
    <x v="2228"/>
    <x v="0"/>
    <x v="0"/>
    <x v="0"/>
    <x v="0"/>
    <x v="0"/>
    <x v="0"/>
    <x v="0"/>
    <x v="0"/>
    <x v="0"/>
    <x v="0"/>
    <x v="0"/>
    <x v="0"/>
    <x v="0"/>
    <x v="1112"/>
    <x v="1238"/>
  </r>
  <r>
    <n v="6164"/>
    <x v="35"/>
    <x v="0"/>
    <x v="11"/>
    <s v="县级储备用地"/>
    <x v="552"/>
    <x v="2"/>
    <x v="1"/>
    <x v="0"/>
    <x v="24"/>
    <x v="0"/>
    <x v="5"/>
    <x v="77"/>
    <x v="1081"/>
    <n v="2298"/>
    <x v="6"/>
    <n v="2298"/>
    <x v="0"/>
    <x v="2228"/>
    <x v="0"/>
    <x v="0"/>
    <x v="0"/>
    <x v="0"/>
    <x v="0"/>
    <x v="0"/>
    <x v="0"/>
    <x v="0"/>
    <x v="0"/>
    <x v="0"/>
    <x v="0"/>
    <x v="0"/>
    <x v="0"/>
    <x v="1112"/>
    <x v="1238"/>
  </r>
  <r>
    <n v="6165"/>
    <x v="29"/>
    <x v="0"/>
    <x v="0"/>
    <s v="仁怀酒都妇产医院建设项目"/>
    <x v="572"/>
    <x v="2"/>
    <x v="2"/>
    <x v="0"/>
    <x v="2814"/>
    <x v="0"/>
    <x v="5"/>
    <x v="77"/>
    <x v="1082"/>
    <n v="17693.06"/>
    <x v="2"/>
    <n v="35386.12"/>
    <x v="0"/>
    <x v="1247"/>
    <x v="0"/>
    <x v="0"/>
    <x v="0"/>
    <x v="0"/>
    <x v="0"/>
    <x v="0"/>
    <x v="0"/>
    <x v="0"/>
    <x v="0"/>
    <x v="0"/>
    <x v="0"/>
    <x v="0"/>
    <x v="0"/>
    <x v="1284"/>
    <x v="1424"/>
  </r>
  <r>
    <n v="6166"/>
    <x v="0"/>
    <x v="0"/>
    <x v="11"/>
    <s v="家居装饰品加工"/>
    <x v="80"/>
    <x v="0"/>
    <x v="0"/>
    <x v="0"/>
    <x v="2815"/>
    <x v="0"/>
    <x v="5"/>
    <x v="77"/>
    <x v="1082"/>
    <n v="4875"/>
    <x v="11"/>
    <n v="3900"/>
    <x v="0"/>
    <x v="2615"/>
    <x v="0"/>
    <x v="0"/>
    <x v="0"/>
    <x v="0"/>
    <x v="0"/>
    <x v="0"/>
    <x v="0"/>
    <x v="0"/>
    <x v="0"/>
    <x v="0"/>
    <x v="0"/>
    <x v="0"/>
    <x v="0"/>
    <x v="1264"/>
    <x v="1395"/>
  </r>
  <r>
    <n v="6167"/>
    <x v="27"/>
    <x v="0"/>
    <x v="6"/>
    <s v="桐梓县原水泥厂职工经济适用房用房建设项目"/>
    <x v="1583"/>
    <x v="1"/>
    <x v="1"/>
    <x v="0"/>
    <x v="130"/>
    <x v="0"/>
    <x v="5"/>
    <x v="77"/>
    <x v="1083"/>
    <n v="4675"/>
    <x v="254"/>
    <n v="7199.5"/>
    <x v="0"/>
    <x v="189"/>
    <x v="0"/>
    <x v="0"/>
    <x v="0"/>
    <x v="0"/>
    <x v="0"/>
    <x v="0"/>
    <x v="0"/>
    <x v="0"/>
    <x v="0"/>
    <x v="0"/>
    <x v="0"/>
    <x v="0"/>
    <x v="0"/>
    <x v="1285"/>
    <x v="1386"/>
  </r>
  <r>
    <n v="6168"/>
    <x v="0"/>
    <x v="0"/>
    <x v="11"/>
    <s v="5000吨民用建筑喷涂护栏型材项目"/>
    <x v="80"/>
    <x v="0"/>
    <x v="0"/>
    <x v="0"/>
    <x v="2816"/>
    <x v="0"/>
    <x v="5"/>
    <x v="77"/>
    <x v="1083"/>
    <n v="9338"/>
    <x v="11"/>
    <n v="7470.4"/>
    <x v="0"/>
    <x v="2616"/>
    <x v="0"/>
    <x v="0"/>
    <x v="0"/>
    <x v="0"/>
    <x v="0"/>
    <x v="0"/>
    <x v="0"/>
    <x v="0"/>
    <x v="0"/>
    <x v="0"/>
    <x v="0"/>
    <x v="0"/>
    <x v="0"/>
    <x v="1286"/>
    <x v="1425"/>
  </r>
  <r>
    <n v="6169"/>
    <x v="0"/>
    <x v="0"/>
    <x v="11"/>
    <s v="预制构件、生产销售、仓储项目"/>
    <x v="1962"/>
    <x v="0"/>
    <x v="0"/>
    <x v="0"/>
    <x v="2817"/>
    <x v="0"/>
    <x v="5"/>
    <x v="77"/>
    <x v="1083"/>
    <n v="13336"/>
    <x v="6"/>
    <n v="13336"/>
    <x v="0"/>
    <x v="2617"/>
    <x v="0"/>
    <x v="0"/>
    <x v="0"/>
    <x v="0"/>
    <x v="0"/>
    <x v="0"/>
    <x v="0"/>
    <x v="0"/>
    <x v="0"/>
    <x v="0"/>
    <x v="0"/>
    <x v="0"/>
    <x v="0"/>
    <x v="1039"/>
    <x v="956"/>
  </r>
  <r>
    <n v="6170"/>
    <x v="24"/>
    <x v="0"/>
    <x v="13"/>
    <s v="正安县城生活垃圾卫生填埋工程项目"/>
    <x v="2858"/>
    <x v="2"/>
    <x v="1"/>
    <x v="0"/>
    <x v="130"/>
    <x v="0"/>
    <x v="5"/>
    <x v="77"/>
    <x v="1083"/>
    <n v="82392"/>
    <x v="39"/>
    <n v="0"/>
    <x v="0"/>
    <x v="2618"/>
    <x v="0"/>
    <x v="0"/>
    <x v="0"/>
    <x v="0"/>
    <x v="0"/>
    <x v="0"/>
    <x v="0"/>
    <x v="0"/>
    <x v="0"/>
    <x v="0"/>
    <x v="0"/>
    <x v="0"/>
    <x v="0"/>
    <x v="1287"/>
    <x v="1426"/>
  </r>
  <r>
    <n v="6171"/>
    <x v="26"/>
    <x v="0"/>
    <x v="4"/>
    <s v="务川昇辉医院"/>
    <x v="3199"/>
    <x v="1"/>
    <x v="0"/>
    <x v="0"/>
    <x v="419"/>
    <x v="0"/>
    <x v="5"/>
    <x v="78"/>
    <x v="1084"/>
    <n v="8900.04"/>
    <x v="6"/>
    <n v="8900.04"/>
    <x v="0"/>
    <x v="2619"/>
    <x v="0"/>
    <x v="0"/>
    <x v="0"/>
    <x v="0"/>
    <x v="0"/>
    <x v="0"/>
    <x v="0"/>
    <x v="0"/>
    <x v="0"/>
    <x v="0"/>
    <x v="0"/>
    <x v="0"/>
    <x v="0"/>
    <x v="1288"/>
    <x v="1427"/>
  </r>
  <r>
    <n v="6172"/>
    <x v="25"/>
    <x v="0"/>
    <x v="1"/>
    <s v="周鱼"/>
    <x v="3200"/>
    <x v="1"/>
    <x v="2"/>
    <x v="0"/>
    <x v="2818"/>
    <x v="0"/>
    <x v="5"/>
    <x v="78"/>
    <x v="1084"/>
    <n v="128.1"/>
    <x v="378"/>
    <n v="181.902"/>
    <x v="0"/>
    <x v="2620"/>
    <x v="0"/>
    <x v="0"/>
    <x v="0"/>
    <x v="0"/>
    <x v="0"/>
    <x v="0"/>
    <x v="0"/>
    <x v="0"/>
    <x v="0"/>
    <x v="0"/>
    <x v="0"/>
    <x v="0"/>
    <x v="0"/>
    <x v="1289"/>
    <x v="1091"/>
  </r>
  <r>
    <n v="6173"/>
    <x v="26"/>
    <x v="0"/>
    <x v="4"/>
    <s v="务川昇辉医院"/>
    <x v="3201"/>
    <x v="1"/>
    <x v="0"/>
    <x v="0"/>
    <x v="737"/>
    <x v="0"/>
    <x v="5"/>
    <x v="78"/>
    <x v="1084"/>
    <n v="37767"/>
    <x v="91"/>
    <n v="71757.3"/>
    <x v="0"/>
    <x v="2619"/>
    <x v="0"/>
    <x v="0"/>
    <x v="0"/>
    <x v="0"/>
    <x v="0"/>
    <x v="0"/>
    <x v="0"/>
    <x v="0"/>
    <x v="0"/>
    <x v="0"/>
    <x v="0"/>
    <x v="0"/>
    <x v="0"/>
    <x v="1288"/>
    <x v="1427"/>
  </r>
  <r>
    <n v="6174"/>
    <x v="31"/>
    <x v="0"/>
    <x v="12"/>
    <s v="永兴镇计生、卫生公租房"/>
    <x v="3202"/>
    <x v="1"/>
    <x v="1"/>
    <x v="0"/>
    <x v="2819"/>
    <x v="0"/>
    <x v="5"/>
    <x v="78"/>
    <x v="1085"/>
    <n v="447.5"/>
    <x v="66"/>
    <n v="1297.75"/>
    <x v="0"/>
    <x v="527"/>
    <x v="0"/>
    <x v="0"/>
    <x v="0"/>
    <x v="0"/>
    <x v="0"/>
    <x v="0"/>
    <x v="0"/>
    <x v="0"/>
    <x v="0"/>
    <x v="0"/>
    <x v="0"/>
    <x v="0"/>
    <x v="0"/>
    <x v="1290"/>
    <x v="1428"/>
  </r>
  <r>
    <n v="6175"/>
    <x v="27"/>
    <x v="0"/>
    <x v="12"/>
    <s v="湄江新区协育片区安置房建设"/>
    <x v="2792"/>
    <x v="1"/>
    <x v="1"/>
    <x v="0"/>
    <x v="487"/>
    <x v="0"/>
    <x v="5"/>
    <x v="78"/>
    <x v="1085"/>
    <n v="2160"/>
    <x v="92"/>
    <n v="12960"/>
    <x v="0"/>
    <x v="2621"/>
    <x v="0"/>
    <x v="0"/>
    <x v="0"/>
    <x v="0"/>
    <x v="0"/>
    <x v="0"/>
    <x v="0"/>
    <x v="0"/>
    <x v="0"/>
    <x v="0"/>
    <x v="0"/>
    <x v="0"/>
    <x v="0"/>
    <x v="1290"/>
    <x v="1428"/>
  </r>
  <r>
    <n v="6176"/>
    <x v="31"/>
    <x v="0"/>
    <x v="12"/>
    <s v="黄家坝镇牛场学校教师公租房"/>
    <x v="3203"/>
    <x v="1"/>
    <x v="1"/>
    <x v="0"/>
    <x v="2820"/>
    <x v="0"/>
    <x v="5"/>
    <x v="78"/>
    <x v="1085"/>
    <n v="162"/>
    <x v="342"/>
    <n v="696.6"/>
    <x v="0"/>
    <x v="61"/>
    <x v="0"/>
    <x v="0"/>
    <x v="0"/>
    <x v="0"/>
    <x v="0"/>
    <x v="0"/>
    <x v="0"/>
    <x v="0"/>
    <x v="0"/>
    <x v="0"/>
    <x v="0"/>
    <x v="0"/>
    <x v="0"/>
    <x v="1291"/>
    <x v="1293"/>
  </r>
  <r>
    <n v="6177"/>
    <x v="26"/>
    <x v="0"/>
    <x v="8"/>
    <s v="2014-XP-29号地块"/>
    <x v="2879"/>
    <x v="1"/>
    <x v="0"/>
    <x v="0"/>
    <x v="2821"/>
    <x v="0"/>
    <x v="5"/>
    <x v="78"/>
    <x v="1086"/>
    <n v="36653"/>
    <x v="0"/>
    <n v="109959"/>
    <x v="0"/>
    <x v="2622"/>
    <x v="0"/>
    <x v="0"/>
    <x v="0"/>
    <x v="0"/>
    <x v="0"/>
    <x v="0"/>
    <x v="0"/>
    <x v="0"/>
    <x v="0"/>
    <x v="0"/>
    <x v="0"/>
    <x v="0"/>
    <x v="0"/>
    <x v="1292"/>
    <x v="1429"/>
  </r>
  <r>
    <n v="6178"/>
    <x v="0"/>
    <x v="0"/>
    <x v="6"/>
    <s v="15-19"/>
    <x v="3204"/>
    <x v="0"/>
    <x v="0"/>
    <x v="0"/>
    <x v="666"/>
    <x v="0"/>
    <x v="5"/>
    <x v="78"/>
    <x v="1087"/>
    <n v="6134"/>
    <x v="6"/>
    <n v="6134"/>
    <x v="0"/>
    <x v="2623"/>
    <x v="0"/>
    <x v="0"/>
    <x v="0"/>
    <x v="0"/>
    <x v="0"/>
    <x v="0"/>
    <x v="0"/>
    <x v="0"/>
    <x v="0"/>
    <x v="0"/>
    <x v="0"/>
    <x v="0"/>
    <x v="0"/>
    <x v="1293"/>
    <x v="1430"/>
  </r>
  <r>
    <n v="6179"/>
    <x v="26"/>
    <x v="0"/>
    <x v="6"/>
    <s v="15-20（东方依云）"/>
    <x v="3205"/>
    <x v="1"/>
    <x v="0"/>
    <x v="0"/>
    <x v="2016"/>
    <x v="0"/>
    <x v="5"/>
    <x v="78"/>
    <x v="1088"/>
    <n v="10208"/>
    <x v="1"/>
    <n v="25520"/>
    <x v="0"/>
    <x v="2624"/>
    <x v="0"/>
    <x v="0"/>
    <x v="0"/>
    <x v="0"/>
    <x v="0"/>
    <x v="0"/>
    <x v="0"/>
    <x v="0"/>
    <x v="0"/>
    <x v="0"/>
    <x v="0"/>
    <x v="0"/>
    <x v="0"/>
    <x v="1294"/>
    <x v="1431"/>
  </r>
  <r>
    <n v="6180"/>
    <x v="26"/>
    <x v="0"/>
    <x v="10"/>
    <s v="2014-GP-44"/>
    <x v="2801"/>
    <x v="1"/>
    <x v="0"/>
    <x v="0"/>
    <x v="2822"/>
    <x v="0"/>
    <x v="5"/>
    <x v="78"/>
    <x v="1088"/>
    <n v="20538"/>
    <x v="41"/>
    <n v="112959"/>
    <x v="0"/>
    <x v="2504"/>
    <x v="0"/>
    <x v="0"/>
    <x v="0"/>
    <x v="0"/>
    <x v="0"/>
    <x v="0"/>
    <x v="0"/>
    <x v="0"/>
    <x v="0"/>
    <x v="0"/>
    <x v="0"/>
    <x v="0"/>
    <x v="0"/>
    <x v="1295"/>
    <x v="1432"/>
  </r>
  <r>
    <n v="6181"/>
    <x v="0"/>
    <x v="0"/>
    <x v="11"/>
    <s v="航天娄山电器电热毯项目"/>
    <x v="3206"/>
    <x v="0"/>
    <x v="0"/>
    <x v="0"/>
    <x v="2823"/>
    <x v="0"/>
    <x v="5"/>
    <x v="78"/>
    <x v="1089"/>
    <n v="23056"/>
    <x v="6"/>
    <n v="23056"/>
    <x v="0"/>
    <x v="2625"/>
    <x v="0"/>
    <x v="0"/>
    <x v="0"/>
    <x v="0"/>
    <x v="0"/>
    <x v="0"/>
    <x v="0"/>
    <x v="0"/>
    <x v="0"/>
    <x v="0"/>
    <x v="0"/>
    <x v="0"/>
    <x v="0"/>
    <x v="1296"/>
    <x v="1433"/>
  </r>
  <r>
    <n v="6182"/>
    <x v="6"/>
    <x v="0"/>
    <x v="8"/>
    <s v="新蒲宝源二手车交易市场"/>
    <x v="2612"/>
    <x v="2"/>
    <x v="0"/>
    <x v="0"/>
    <x v="2824"/>
    <x v="0"/>
    <x v="5"/>
    <x v="78"/>
    <x v="1089"/>
    <n v="42670"/>
    <x v="84"/>
    <n v="78939.5"/>
    <x v="0"/>
    <x v="2626"/>
    <x v="0"/>
    <x v="0"/>
    <x v="0"/>
    <x v="0"/>
    <x v="0"/>
    <x v="0"/>
    <x v="0"/>
    <x v="0"/>
    <x v="0"/>
    <x v="0"/>
    <x v="0"/>
    <x v="0"/>
    <x v="0"/>
    <x v="1297"/>
    <x v="1434"/>
  </r>
  <r>
    <n v="6183"/>
    <x v="26"/>
    <x v="0"/>
    <x v="10"/>
    <s v="2014-GP-49"/>
    <x v="3207"/>
    <x v="1"/>
    <x v="0"/>
    <x v="0"/>
    <x v="2825"/>
    <x v="0"/>
    <x v="5"/>
    <x v="78"/>
    <x v="1089"/>
    <n v="13231"/>
    <x v="41"/>
    <n v="72770.5"/>
    <x v="0"/>
    <x v="2504"/>
    <x v="0"/>
    <x v="0"/>
    <x v="0"/>
    <x v="0"/>
    <x v="0"/>
    <x v="0"/>
    <x v="0"/>
    <x v="0"/>
    <x v="0"/>
    <x v="0"/>
    <x v="0"/>
    <x v="0"/>
    <x v="0"/>
    <x v="1297"/>
    <x v="1435"/>
  </r>
  <r>
    <n v="6184"/>
    <x v="26"/>
    <x v="0"/>
    <x v="10"/>
    <s v="2014-GP-45"/>
    <x v="3208"/>
    <x v="1"/>
    <x v="0"/>
    <x v="0"/>
    <x v="2826"/>
    <x v="0"/>
    <x v="5"/>
    <x v="78"/>
    <x v="1089"/>
    <n v="8555"/>
    <x v="41"/>
    <n v="47052.5"/>
    <x v="0"/>
    <x v="2504"/>
    <x v="0"/>
    <x v="0"/>
    <x v="0"/>
    <x v="0"/>
    <x v="0"/>
    <x v="0"/>
    <x v="0"/>
    <x v="0"/>
    <x v="0"/>
    <x v="0"/>
    <x v="0"/>
    <x v="0"/>
    <x v="0"/>
    <x v="1298"/>
    <x v="1436"/>
  </r>
  <r>
    <n v="6185"/>
    <x v="26"/>
    <x v="0"/>
    <x v="10"/>
    <s v="2014-GP-56"/>
    <x v="3209"/>
    <x v="1"/>
    <x v="0"/>
    <x v="0"/>
    <x v="2827"/>
    <x v="0"/>
    <x v="5"/>
    <x v="78"/>
    <x v="1089"/>
    <n v="26770"/>
    <x v="41"/>
    <n v="147235"/>
    <x v="0"/>
    <x v="2504"/>
    <x v="0"/>
    <x v="0"/>
    <x v="0"/>
    <x v="0"/>
    <x v="0"/>
    <x v="0"/>
    <x v="0"/>
    <x v="0"/>
    <x v="0"/>
    <x v="0"/>
    <x v="0"/>
    <x v="0"/>
    <x v="0"/>
    <x v="1297"/>
    <x v="1435"/>
  </r>
  <r>
    <n v="6186"/>
    <x v="25"/>
    <x v="0"/>
    <x v="12"/>
    <s v="遵义中基房地产开发有限公司新建设房"/>
    <x v="3210"/>
    <x v="1"/>
    <x v="0"/>
    <x v="0"/>
    <x v="407"/>
    <x v="0"/>
    <x v="5"/>
    <x v="78"/>
    <x v="1090"/>
    <n v="2479.6"/>
    <x v="0"/>
    <n v="7438.8"/>
    <x v="0"/>
    <x v="1849"/>
    <x v="0"/>
    <x v="0"/>
    <x v="0"/>
    <x v="0"/>
    <x v="0"/>
    <x v="0"/>
    <x v="0"/>
    <x v="0"/>
    <x v="0"/>
    <x v="0"/>
    <x v="0"/>
    <x v="0"/>
    <x v="0"/>
    <x v="1299"/>
    <x v="1437"/>
  </r>
  <r>
    <n v="6187"/>
    <x v="25"/>
    <x v="0"/>
    <x v="12"/>
    <s v="易佑龙新建设房"/>
    <x v="595"/>
    <x v="1"/>
    <x v="0"/>
    <x v="0"/>
    <x v="1441"/>
    <x v="0"/>
    <x v="5"/>
    <x v="78"/>
    <x v="1090"/>
    <n v="1510"/>
    <x v="65"/>
    <n v="3171"/>
    <x v="0"/>
    <x v="2627"/>
    <x v="0"/>
    <x v="0"/>
    <x v="0"/>
    <x v="0"/>
    <x v="0"/>
    <x v="0"/>
    <x v="0"/>
    <x v="0"/>
    <x v="0"/>
    <x v="0"/>
    <x v="0"/>
    <x v="0"/>
    <x v="0"/>
    <x v="1299"/>
    <x v="1437"/>
  </r>
  <r>
    <n v="6188"/>
    <x v="25"/>
    <x v="0"/>
    <x v="12"/>
    <s v="易佑龙新建房"/>
    <x v="595"/>
    <x v="1"/>
    <x v="0"/>
    <x v="0"/>
    <x v="1644"/>
    <x v="0"/>
    <x v="5"/>
    <x v="78"/>
    <x v="1090"/>
    <n v="7132"/>
    <x v="65"/>
    <n v="14977.2"/>
    <x v="0"/>
    <x v="2627"/>
    <x v="0"/>
    <x v="0"/>
    <x v="0"/>
    <x v="0"/>
    <x v="0"/>
    <x v="0"/>
    <x v="0"/>
    <x v="0"/>
    <x v="0"/>
    <x v="0"/>
    <x v="0"/>
    <x v="0"/>
    <x v="0"/>
    <x v="1299"/>
    <x v="1437"/>
  </r>
  <r>
    <n v="6189"/>
    <x v="25"/>
    <x v="0"/>
    <x v="12"/>
    <s v="遵义中基房地产开发有限公司新建设房"/>
    <x v="3210"/>
    <x v="1"/>
    <x v="0"/>
    <x v="0"/>
    <x v="1354"/>
    <x v="0"/>
    <x v="5"/>
    <x v="78"/>
    <x v="1090"/>
    <n v="17328"/>
    <x v="2"/>
    <n v="34656"/>
    <x v="0"/>
    <x v="1849"/>
    <x v="0"/>
    <x v="0"/>
    <x v="0"/>
    <x v="0"/>
    <x v="0"/>
    <x v="0"/>
    <x v="0"/>
    <x v="0"/>
    <x v="0"/>
    <x v="0"/>
    <x v="0"/>
    <x v="0"/>
    <x v="0"/>
    <x v="1299"/>
    <x v="1437"/>
  </r>
  <r>
    <n v="6190"/>
    <x v="25"/>
    <x v="0"/>
    <x v="12"/>
    <s v="易佑龙新建设房"/>
    <x v="595"/>
    <x v="1"/>
    <x v="0"/>
    <x v="0"/>
    <x v="1236"/>
    <x v="0"/>
    <x v="5"/>
    <x v="78"/>
    <x v="1090"/>
    <n v="4109"/>
    <x v="74"/>
    <n v="6985.3"/>
    <x v="0"/>
    <x v="2627"/>
    <x v="0"/>
    <x v="0"/>
    <x v="0"/>
    <x v="0"/>
    <x v="0"/>
    <x v="0"/>
    <x v="0"/>
    <x v="0"/>
    <x v="0"/>
    <x v="0"/>
    <x v="0"/>
    <x v="0"/>
    <x v="0"/>
    <x v="1299"/>
    <x v="1437"/>
  </r>
  <r>
    <n v="6191"/>
    <x v="26"/>
    <x v="0"/>
    <x v="10"/>
    <s v="2014-GP-42"/>
    <x v="3211"/>
    <x v="1"/>
    <x v="0"/>
    <x v="0"/>
    <x v="2828"/>
    <x v="0"/>
    <x v="5"/>
    <x v="78"/>
    <x v="1090"/>
    <n v="12150"/>
    <x v="41"/>
    <n v="66825"/>
    <x v="0"/>
    <x v="2504"/>
    <x v="0"/>
    <x v="0"/>
    <x v="0"/>
    <x v="0"/>
    <x v="0"/>
    <x v="0"/>
    <x v="0"/>
    <x v="0"/>
    <x v="0"/>
    <x v="0"/>
    <x v="0"/>
    <x v="0"/>
    <x v="0"/>
    <x v="1298"/>
    <x v="1436"/>
  </r>
  <r>
    <n v="6192"/>
    <x v="24"/>
    <x v="0"/>
    <x v="14"/>
    <s v="赤水供电局长沙供电所业务楼建设项目"/>
    <x v="3212"/>
    <x v="2"/>
    <x v="1"/>
    <x v="0"/>
    <x v="130"/>
    <x v="0"/>
    <x v="5"/>
    <x v="78"/>
    <x v="1091"/>
    <n v="1058"/>
    <x v="114"/>
    <n v="751.18"/>
    <x v="0"/>
    <x v="2628"/>
    <x v="0"/>
    <x v="0"/>
    <x v="0"/>
    <x v="0"/>
    <x v="0"/>
    <x v="0"/>
    <x v="0"/>
    <x v="0"/>
    <x v="0"/>
    <x v="0"/>
    <x v="0"/>
    <x v="0"/>
    <x v="0"/>
    <x v="1300"/>
    <x v="1438"/>
  </r>
  <r>
    <n v="6193"/>
    <x v="25"/>
    <x v="0"/>
    <x v="12"/>
    <s v="陈智、张毅新建房"/>
    <x v="3213"/>
    <x v="1"/>
    <x v="3"/>
    <x v="0"/>
    <x v="1266"/>
    <x v="0"/>
    <x v="5"/>
    <x v="78"/>
    <x v="1092"/>
    <n v="43.2"/>
    <x v="92"/>
    <n v="259.2"/>
    <x v="0"/>
    <x v="2629"/>
    <x v="0"/>
    <x v="0"/>
    <x v="0"/>
    <x v="0"/>
    <x v="0"/>
    <x v="0"/>
    <x v="0"/>
    <x v="0"/>
    <x v="0"/>
    <x v="0"/>
    <x v="0"/>
    <x v="0"/>
    <x v="0"/>
    <x v="1301"/>
    <x v="1439"/>
  </r>
  <r>
    <n v="6194"/>
    <x v="28"/>
    <x v="0"/>
    <x v="7"/>
    <s v="修建王寨镇中心幼儿园建设项目"/>
    <x v="112"/>
    <x v="2"/>
    <x v="1"/>
    <x v="0"/>
    <x v="130"/>
    <x v="0"/>
    <x v="5"/>
    <x v="78"/>
    <x v="1092"/>
    <n v="6456.03"/>
    <x v="6"/>
    <n v="6456.03"/>
    <x v="0"/>
    <x v="1358"/>
    <x v="0"/>
    <x v="0"/>
    <x v="0"/>
    <x v="0"/>
    <x v="0"/>
    <x v="0"/>
    <x v="0"/>
    <x v="0"/>
    <x v="0"/>
    <x v="0"/>
    <x v="0"/>
    <x v="0"/>
    <x v="0"/>
    <x v="1302"/>
    <x v="1440"/>
  </r>
  <r>
    <n v="6195"/>
    <x v="28"/>
    <x v="0"/>
    <x v="7"/>
    <s v="修建王寨完小学生宿舍建设项目"/>
    <x v="112"/>
    <x v="2"/>
    <x v="1"/>
    <x v="0"/>
    <x v="130"/>
    <x v="0"/>
    <x v="5"/>
    <x v="78"/>
    <x v="1092"/>
    <n v="2833.02"/>
    <x v="6"/>
    <n v="2833.02"/>
    <x v="0"/>
    <x v="1358"/>
    <x v="0"/>
    <x v="0"/>
    <x v="0"/>
    <x v="0"/>
    <x v="0"/>
    <x v="0"/>
    <x v="0"/>
    <x v="0"/>
    <x v="0"/>
    <x v="0"/>
    <x v="0"/>
    <x v="0"/>
    <x v="0"/>
    <x v="1302"/>
    <x v="1440"/>
  </r>
  <r>
    <n v="6196"/>
    <x v="31"/>
    <x v="0"/>
    <x v="7"/>
    <s v="修建进化镇中学教师公租房建设项目"/>
    <x v="128"/>
    <x v="1"/>
    <x v="1"/>
    <x v="0"/>
    <x v="130"/>
    <x v="0"/>
    <x v="5"/>
    <x v="78"/>
    <x v="1092"/>
    <n v="3616"/>
    <x v="6"/>
    <n v="3616"/>
    <x v="0"/>
    <x v="1358"/>
    <x v="0"/>
    <x v="0"/>
    <x v="0"/>
    <x v="0"/>
    <x v="0"/>
    <x v="0"/>
    <x v="0"/>
    <x v="0"/>
    <x v="0"/>
    <x v="0"/>
    <x v="0"/>
    <x v="0"/>
    <x v="0"/>
    <x v="1302"/>
    <x v="1440"/>
  </r>
  <r>
    <n v="6197"/>
    <x v="0"/>
    <x v="0"/>
    <x v="11"/>
    <s v="贵州沄德实业有限公司龙坑镇宗地"/>
    <x v="3214"/>
    <x v="0"/>
    <x v="0"/>
    <x v="0"/>
    <x v="2829"/>
    <x v="0"/>
    <x v="5"/>
    <x v="78"/>
    <x v="1092"/>
    <n v="5273"/>
    <x v="6"/>
    <n v="5273"/>
    <x v="0"/>
    <x v="2630"/>
    <x v="0"/>
    <x v="0"/>
    <x v="0"/>
    <x v="0"/>
    <x v="0"/>
    <x v="0"/>
    <x v="0"/>
    <x v="0"/>
    <x v="0"/>
    <x v="0"/>
    <x v="0"/>
    <x v="0"/>
    <x v="0"/>
    <x v="1232"/>
    <x v="1129"/>
  </r>
  <r>
    <n v="6198"/>
    <x v="31"/>
    <x v="0"/>
    <x v="7"/>
    <s v="修建进化镇大堰完小教师公租房建设项目"/>
    <x v="3215"/>
    <x v="1"/>
    <x v="1"/>
    <x v="0"/>
    <x v="130"/>
    <x v="0"/>
    <x v="5"/>
    <x v="78"/>
    <x v="1092"/>
    <n v="1441"/>
    <x v="6"/>
    <n v="1441"/>
    <x v="0"/>
    <x v="1358"/>
    <x v="0"/>
    <x v="0"/>
    <x v="0"/>
    <x v="0"/>
    <x v="0"/>
    <x v="0"/>
    <x v="0"/>
    <x v="0"/>
    <x v="0"/>
    <x v="0"/>
    <x v="0"/>
    <x v="0"/>
    <x v="0"/>
    <x v="1302"/>
    <x v="1440"/>
  </r>
  <r>
    <n v="6199"/>
    <x v="28"/>
    <x v="0"/>
    <x v="7"/>
    <s v="修建王寨中学运动场和食堂建设项目"/>
    <x v="112"/>
    <x v="2"/>
    <x v="1"/>
    <x v="0"/>
    <x v="130"/>
    <x v="0"/>
    <x v="5"/>
    <x v="78"/>
    <x v="1092"/>
    <n v="10050.01"/>
    <x v="6"/>
    <n v="10050.01"/>
    <x v="0"/>
    <x v="1358"/>
    <x v="0"/>
    <x v="0"/>
    <x v="0"/>
    <x v="0"/>
    <x v="0"/>
    <x v="0"/>
    <x v="0"/>
    <x v="0"/>
    <x v="0"/>
    <x v="0"/>
    <x v="0"/>
    <x v="0"/>
    <x v="0"/>
    <x v="1302"/>
    <x v="1440"/>
  </r>
  <r>
    <n v="6200"/>
    <x v="25"/>
    <x v="0"/>
    <x v="12"/>
    <s v="李登益新建房"/>
    <x v="3213"/>
    <x v="1"/>
    <x v="3"/>
    <x v="0"/>
    <x v="613"/>
    <x v="0"/>
    <x v="5"/>
    <x v="78"/>
    <x v="1092"/>
    <n v="43.2"/>
    <x v="92"/>
    <n v="259.2"/>
    <x v="0"/>
    <x v="2631"/>
    <x v="0"/>
    <x v="0"/>
    <x v="0"/>
    <x v="0"/>
    <x v="0"/>
    <x v="0"/>
    <x v="0"/>
    <x v="0"/>
    <x v="0"/>
    <x v="0"/>
    <x v="0"/>
    <x v="0"/>
    <x v="0"/>
    <x v="1301"/>
    <x v="1439"/>
  </r>
  <r>
    <n v="6201"/>
    <x v="26"/>
    <x v="0"/>
    <x v="14"/>
    <s v="市中北门街棚户区改造北门片区处商住项目"/>
    <x v="3216"/>
    <x v="1"/>
    <x v="0"/>
    <x v="0"/>
    <x v="2830"/>
    <x v="0"/>
    <x v="5"/>
    <x v="78"/>
    <x v="1092"/>
    <n v="7552"/>
    <x v="2"/>
    <n v="15104"/>
    <x v="0"/>
    <x v="1124"/>
    <x v="0"/>
    <x v="0"/>
    <x v="0"/>
    <x v="0"/>
    <x v="0"/>
    <x v="0"/>
    <x v="0"/>
    <x v="0"/>
    <x v="0"/>
    <x v="0"/>
    <x v="0"/>
    <x v="0"/>
    <x v="0"/>
    <x v="1303"/>
    <x v="1404"/>
  </r>
  <r>
    <n v="6202"/>
    <x v="28"/>
    <x v="0"/>
    <x v="7"/>
    <s v="修建琊川镇幼儿园建设项目"/>
    <x v="3024"/>
    <x v="2"/>
    <x v="1"/>
    <x v="0"/>
    <x v="130"/>
    <x v="0"/>
    <x v="5"/>
    <x v="78"/>
    <x v="1092"/>
    <n v="6502"/>
    <x v="6"/>
    <n v="6502"/>
    <x v="0"/>
    <x v="1358"/>
    <x v="0"/>
    <x v="0"/>
    <x v="0"/>
    <x v="0"/>
    <x v="0"/>
    <x v="0"/>
    <x v="0"/>
    <x v="0"/>
    <x v="0"/>
    <x v="0"/>
    <x v="0"/>
    <x v="0"/>
    <x v="0"/>
    <x v="1302"/>
    <x v="1440"/>
  </r>
  <r>
    <n v="6203"/>
    <x v="31"/>
    <x v="0"/>
    <x v="7"/>
    <s v="修建王寨镇新民完小教师公租房建设项目"/>
    <x v="3090"/>
    <x v="1"/>
    <x v="1"/>
    <x v="0"/>
    <x v="130"/>
    <x v="0"/>
    <x v="5"/>
    <x v="78"/>
    <x v="1092"/>
    <n v="3636.02"/>
    <x v="6"/>
    <n v="3636.02"/>
    <x v="0"/>
    <x v="1358"/>
    <x v="0"/>
    <x v="0"/>
    <x v="0"/>
    <x v="0"/>
    <x v="0"/>
    <x v="0"/>
    <x v="0"/>
    <x v="0"/>
    <x v="0"/>
    <x v="0"/>
    <x v="0"/>
    <x v="0"/>
    <x v="0"/>
    <x v="1302"/>
    <x v="1440"/>
  </r>
  <r>
    <n v="6204"/>
    <x v="26"/>
    <x v="0"/>
    <x v="7"/>
    <s v="凤冈县丽园丽都房地产开发有限公司"/>
    <x v="2565"/>
    <x v="1"/>
    <x v="0"/>
    <x v="0"/>
    <x v="2831"/>
    <x v="0"/>
    <x v="5"/>
    <x v="78"/>
    <x v="1092"/>
    <n v="1218.98"/>
    <x v="10"/>
    <n v="4875.92"/>
    <x v="0"/>
    <x v="2632"/>
    <x v="0"/>
    <x v="0"/>
    <x v="0"/>
    <x v="0"/>
    <x v="0"/>
    <x v="0"/>
    <x v="0"/>
    <x v="0"/>
    <x v="0"/>
    <x v="0"/>
    <x v="0"/>
    <x v="0"/>
    <x v="0"/>
    <x v="1250"/>
    <x v="1382"/>
  </r>
  <r>
    <n v="6205"/>
    <x v="26"/>
    <x v="0"/>
    <x v="7"/>
    <s v="凤冈县丽园丽都房地产开发有限公司"/>
    <x v="2565"/>
    <x v="1"/>
    <x v="0"/>
    <x v="0"/>
    <x v="2832"/>
    <x v="0"/>
    <x v="5"/>
    <x v="78"/>
    <x v="1092"/>
    <n v="5734"/>
    <x v="112"/>
    <n v="18348.8"/>
    <x v="0"/>
    <x v="2632"/>
    <x v="0"/>
    <x v="0"/>
    <x v="0"/>
    <x v="0"/>
    <x v="0"/>
    <x v="0"/>
    <x v="0"/>
    <x v="0"/>
    <x v="0"/>
    <x v="0"/>
    <x v="0"/>
    <x v="0"/>
    <x v="0"/>
    <x v="1250"/>
    <x v="1441"/>
  </r>
  <r>
    <n v="6206"/>
    <x v="26"/>
    <x v="0"/>
    <x v="7"/>
    <s v="冉龙静"/>
    <x v="3217"/>
    <x v="1"/>
    <x v="0"/>
    <x v="0"/>
    <x v="2833"/>
    <x v="0"/>
    <x v="5"/>
    <x v="78"/>
    <x v="1092"/>
    <n v="116.25"/>
    <x v="0"/>
    <n v="348.75"/>
    <x v="0"/>
    <x v="2633"/>
    <x v="0"/>
    <x v="0"/>
    <x v="0"/>
    <x v="0"/>
    <x v="0"/>
    <x v="0"/>
    <x v="0"/>
    <x v="0"/>
    <x v="0"/>
    <x v="0"/>
    <x v="0"/>
    <x v="0"/>
    <x v="0"/>
    <x v="1250"/>
    <x v="1441"/>
  </r>
  <r>
    <n v="6207"/>
    <x v="26"/>
    <x v="0"/>
    <x v="7"/>
    <s v="凤冈县丽园丽都房地产开发有限公司"/>
    <x v="2565"/>
    <x v="1"/>
    <x v="0"/>
    <x v="0"/>
    <x v="2834"/>
    <x v="0"/>
    <x v="5"/>
    <x v="78"/>
    <x v="1092"/>
    <n v="2491.76"/>
    <x v="10"/>
    <n v="9967.04"/>
    <x v="0"/>
    <x v="2632"/>
    <x v="0"/>
    <x v="0"/>
    <x v="0"/>
    <x v="0"/>
    <x v="0"/>
    <x v="0"/>
    <x v="0"/>
    <x v="0"/>
    <x v="0"/>
    <x v="0"/>
    <x v="0"/>
    <x v="0"/>
    <x v="0"/>
    <x v="1250"/>
    <x v="1382"/>
  </r>
  <r>
    <n v="6208"/>
    <x v="26"/>
    <x v="0"/>
    <x v="14"/>
    <s v="市中西正街棚户区改造西门片区处商住项目"/>
    <x v="3218"/>
    <x v="1"/>
    <x v="0"/>
    <x v="0"/>
    <x v="1515"/>
    <x v="0"/>
    <x v="5"/>
    <x v="78"/>
    <x v="1092"/>
    <n v="5311.55"/>
    <x v="2"/>
    <n v="10623.1"/>
    <x v="0"/>
    <x v="1124"/>
    <x v="0"/>
    <x v="0"/>
    <x v="0"/>
    <x v="0"/>
    <x v="0"/>
    <x v="0"/>
    <x v="0"/>
    <x v="0"/>
    <x v="0"/>
    <x v="0"/>
    <x v="0"/>
    <x v="0"/>
    <x v="0"/>
    <x v="1303"/>
    <x v="1404"/>
  </r>
  <r>
    <n v="6209"/>
    <x v="29"/>
    <x v="0"/>
    <x v="11"/>
    <s v="遵义县疾病预防控制中心"/>
    <x v="3219"/>
    <x v="2"/>
    <x v="1"/>
    <x v="0"/>
    <x v="2835"/>
    <x v="0"/>
    <x v="5"/>
    <x v="78"/>
    <x v="1093"/>
    <n v="19971"/>
    <x v="6"/>
    <n v="19971"/>
    <x v="0"/>
    <x v="2634"/>
    <x v="0"/>
    <x v="0"/>
    <x v="0"/>
    <x v="0"/>
    <x v="0"/>
    <x v="0"/>
    <x v="0"/>
    <x v="0"/>
    <x v="0"/>
    <x v="0"/>
    <x v="0"/>
    <x v="0"/>
    <x v="0"/>
    <x v="1294"/>
    <x v="1442"/>
  </r>
  <r>
    <n v="6210"/>
    <x v="37"/>
    <x v="0"/>
    <x v="11"/>
    <s v="遵义县乌江大酒店"/>
    <x v="2681"/>
    <x v="2"/>
    <x v="0"/>
    <x v="0"/>
    <x v="2836"/>
    <x v="0"/>
    <x v="5"/>
    <x v="78"/>
    <x v="1093"/>
    <n v="6295.17"/>
    <x v="291"/>
    <n v="26691.5208"/>
    <x v="0"/>
    <x v="1513"/>
    <x v="0"/>
    <x v="0"/>
    <x v="0"/>
    <x v="0"/>
    <x v="0"/>
    <x v="0"/>
    <x v="0"/>
    <x v="0"/>
    <x v="0"/>
    <x v="0"/>
    <x v="0"/>
    <x v="0"/>
    <x v="0"/>
    <x v="1296"/>
    <x v="1433"/>
  </r>
  <r>
    <n v="6211"/>
    <x v="29"/>
    <x v="0"/>
    <x v="7"/>
    <s v="修建王寨镇卫生院建设项目"/>
    <x v="3220"/>
    <x v="2"/>
    <x v="1"/>
    <x v="0"/>
    <x v="130"/>
    <x v="0"/>
    <x v="5"/>
    <x v="78"/>
    <x v="1093"/>
    <n v="3919.02"/>
    <x v="6"/>
    <n v="3919.02"/>
    <x v="0"/>
    <x v="2635"/>
    <x v="0"/>
    <x v="0"/>
    <x v="0"/>
    <x v="0"/>
    <x v="0"/>
    <x v="0"/>
    <x v="0"/>
    <x v="0"/>
    <x v="0"/>
    <x v="0"/>
    <x v="0"/>
    <x v="0"/>
    <x v="0"/>
    <x v="1304"/>
    <x v="1443"/>
  </r>
  <r>
    <n v="6212"/>
    <x v="31"/>
    <x v="0"/>
    <x v="7"/>
    <s v="修建王寨镇干部公租房建设项目"/>
    <x v="112"/>
    <x v="1"/>
    <x v="1"/>
    <x v="0"/>
    <x v="130"/>
    <x v="0"/>
    <x v="5"/>
    <x v="78"/>
    <x v="1093"/>
    <n v="601"/>
    <x v="6"/>
    <n v="601"/>
    <x v="0"/>
    <x v="104"/>
    <x v="0"/>
    <x v="0"/>
    <x v="0"/>
    <x v="0"/>
    <x v="0"/>
    <x v="0"/>
    <x v="0"/>
    <x v="0"/>
    <x v="0"/>
    <x v="0"/>
    <x v="0"/>
    <x v="0"/>
    <x v="0"/>
    <x v="1304"/>
    <x v="1443"/>
  </r>
  <r>
    <n v="6213"/>
    <x v="31"/>
    <x v="0"/>
    <x v="7"/>
    <s v="修建高坝村计生卫生公租房建设项目"/>
    <x v="114"/>
    <x v="1"/>
    <x v="1"/>
    <x v="0"/>
    <x v="130"/>
    <x v="0"/>
    <x v="5"/>
    <x v="78"/>
    <x v="1093"/>
    <n v="1524"/>
    <x v="6"/>
    <n v="1524"/>
    <x v="0"/>
    <x v="104"/>
    <x v="0"/>
    <x v="0"/>
    <x v="0"/>
    <x v="0"/>
    <x v="0"/>
    <x v="0"/>
    <x v="0"/>
    <x v="0"/>
    <x v="0"/>
    <x v="0"/>
    <x v="0"/>
    <x v="0"/>
    <x v="0"/>
    <x v="1304"/>
    <x v="1443"/>
  </r>
  <r>
    <n v="6214"/>
    <x v="28"/>
    <x v="0"/>
    <x v="7"/>
    <s v="迁建凤冈县第一小学建设项目"/>
    <x v="2605"/>
    <x v="2"/>
    <x v="1"/>
    <x v="0"/>
    <x v="130"/>
    <x v="0"/>
    <x v="5"/>
    <x v="78"/>
    <x v="1093"/>
    <n v="26576"/>
    <x v="6"/>
    <n v="26576"/>
    <x v="0"/>
    <x v="1358"/>
    <x v="0"/>
    <x v="0"/>
    <x v="0"/>
    <x v="0"/>
    <x v="0"/>
    <x v="0"/>
    <x v="0"/>
    <x v="0"/>
    <x v="0"/>
    <x v="0"/>
    <x v="0"/>
    <x v="0"/>
    <x v="0"/>
    <x v="1304"/>
    <x v="1443"/>
  </r>
  <r>
    <n v="6215"/>
    <x v="29"/>
    <x v="0"/>
    <x v="7"/>
    <s v="修建永安镇敬老院建设项目"/>
    <x v="417"/>
    <x v="2"/>
    <x v="1"/>
    <x v="0"/>
    <x v="130"/>
    <x v="0"/>
    <x v="5"/>
    <x v="78"/>
    <x v="1093"/>
    <n v="3909"/>
    <x v="6"/>
    <n v="3909"/>
    <x v="0"/>
    <x v="96"/>
    <x v="0"/>
    <x v="0"/>
    <x v="0"/>
    <x v="0"/>
    <x v="0"/>
    <x v="0"/>
    <x v="0"/>
    <x v="0"/>
    <x v="0"/>
    <x v="0"/>
    <x v="0"/>
    <x v="0"/>
    <x v="0"/>
    <x v="1304"/>
    <x v="1443"/>
  </r>
  <r>
    <n v="6216"/>
    <x v="26"/>
    <x v="0"/>
    <x v="6"/>
    <s v="15-16"/>
    <x v="3221"/>
    <x v="1"/>
    <x v="0"/>
    <x v="0"/>
    <x v="890"/>
    <x v="0"/>
    <x v="5"/>
    <x v="78"/>
    <x v="1093"/>
    <n v="4666"/>
    <x v="164"/>
    <n v="17730.8"/>
    <x v="0"/>
    <x v="2636"/>
    <x v="0"/>
    <x v="0"/>
    <x v="0"/>
    <x v="0"/>
    <x v="0"/>
    <x v="0"/>
    <x v="0"/>
    <x v="0"/>
    <x v="0"/>
    <x v="0"/>
    <x v="0"/>
    <x v="0"/>
    <x v="0"/>
    <x v="1305"/>
    <x v="1444"/>
  </r>
  <r>
    <n v="6217"/>
    <x v="4"/>
    <x v="0"/>
    <x v="8"/>
    <s v="遵义市交通防灾救灾应急管理指挥中心"/>
    <x v="2612"/>
    <x v="2"/>
    <x v="1"/>
    <x v="0"/>
    <x v="130"/>
    <x v="0"/>
    <x v="5"/>
    <x v="78"/>
    <x v="1094"/>
    <n v="20062"/>
    <x v="239"/>
    <n v="32500.44"/>
    <x v="0"/>
    <x v="2637"/>
    <x v="0"/>
    <x v="0"/>
    <x v="0"/>
    <x v="0"/>
    <x v="0"/>
    <x v="0"/>
    <x v="0"/>
    <x v="0"/>
    <x v="0"/>
    <x v="0"/>
    <x v="0"/>
    <x v="0"/>
    <x v="0"/>
    <x v="1306"/>
    <x v="1445"/>
  </r>
  <r>
    <n v="6218"/>
    <x v="26"/>
    <x v="0"/>
    <x v="8"/>
    <s v="道桥半岛"/>
    <x v="2611"/>
    <x v="1"/>
    <x v="0"/>
    <x v="0"/>
    <x v="2837"/>
    <x v="0"/>
    <x v="5"/>
    <x v="78"/>
    <x v="1094"/>
    <n v="13645"/>
    <x v="16"/>
    <n v="16374"/>
    <x v="0"/>
    <x v="2638"/>
    <x v="0"/>
    <x v="0"/>
    <x v="0"/>
    <x v="0"/>
    <x v="0"/>
    <x v="0"/>
    <x v="0"/>
    <x v="0"/>
    <x v="0"/>
    <x v="0"/>
    <x v="0"/>
    <x v="0"/>
    <x v="0"/>
    <x v="1306"/>
    <x v="1446"/>
  </r>
  <r>
    <n v="6219"/>
    <x v="26"/>
    <x v="0"/>
    <x v="11"/>
    <s v="贵州万商置业有限公司龙坑地块"/>
    <x v="3222"/>
    <x v="1"/>
    <x v="0"/>
    <x v="0"/>
    <x v="2838"/>
    <x v="0"/>
    <x v="5"/>
    <x v="78"/>
    <x v="1094"/>
    <n v="40098.75"/>
    <x v="0"/>
    <n v="120296.25"/>
    <x v="0"/>
    <x v="2639"/>
    <x v="0"/>
    <x v="0"/>
    <x v="0"/>
    <x v="0"/>
    <x v="0"/>
    <x v="0"/>
    <x v="0"/>
    <x v="0"/>
    <x v="0"/>
    <x v="0"/>
    <x v="0"/>
    <x v="0"/>
    <x v="0"/>
    <x v="1307"/>
    <x v="1447"/>
  </r>
  <r>
    <n v="6220"/>
    <x v="6"/>
    <x v="0"/>
    <x v="3"/>
    <s v="新雪域冷链物流一体化工程"/>
    <x v="2962"/>
    <x v="2"/>
    <x v="0"/>
    <x v="0"/>
    <x v="2839"/>
    <x v="0"/>
    <x v="5"/>
    <x v="78"/>
    <x v="1095"/>
    <n v="47493"/>
    <x v="45"/>
    <n v="85487.4"/>
    <x v="0"/>
    <x v="2369"/>
    <x v="0"/>
    <x v="0"/>
    <x v="0"/>
    <x v="0"/>
    <x v="0"/>
    <x v="0"/>
    <x v="0"/>
    <x v="0"/>
    <x v="0"/>
    <x v="0"/>
    <x v="0"/>
    <x v="0"/>
    <x v="0"/>
    <x v="1308"/>
    <x v="1426"/>
  </r>
  <r>
    <n v="6221"/>
    <x v="26"/>
    <x v="0"/>
    <x v="10"/>
    <s v="唯一国际"/>
    <x v="3223"/>
    <x v="1"/>
    <x v="0"/>
    <x v="0"/>
    <x v="1894"/>
    <x v="0"/>
    <x v="5"/>
    <x v="78"/>
    <x v="1096"/>
    <n v="3096.3"/>
    <x v="160"/>
    <n v="20776.173"/>
    <x v="0"/>
    <x v="2640"/>
    <x v="0"/>
    <x v="0"/>
    <x v="0"/>
    <x v="0"/>
    <x v="0"/>
    <x v="0"/>
    <x v="0"/>
    <x v="0"/>
    <x v="0"/>
    <x v="0"/>
    <x v="0"/>
    <x v="0"/>
    <x v="0"/>
    <x v="1309"/>
    <x v="1448"/>
  </r>
  <r>
    <n v="6222"/>
    <x v="28"/>
    <x v="0"/>
    <x v="14"/>
    <s v="赤水市第二中学建设项目"/>
    <x v="996"/>
    <x v="2"/>
    <x v="1"/>
    <x v="0"/>
    <x v="130"/>
    <x v="0"/>
    <x v="5"/>
    <x v="78"/>
    <x v="1096"/>
    <n v="93388"/>
    <x v="56"/>
    <n v="38289.08"/>
    <x v="0"/>
    <x v="809"/>
    <x v="0"/>
    <x v="0"/>
    <x v="0"/>
    <x v="0"/>
    <x v="0"/>
    <x v="0"/>
    <x v="0"/>
    <x v="0"/>
    <x v="0"/>
    <x v="0"/>
    <x v="0"/>
    <x v="0"/>
    <x v="0"/>
    <x v="1294"/>
    <x v="1449"/>
  </r>
  <r>
    <n v="6223"/>
    <x v="28"/>
    <x v="0"/>
    <x v="14"/>
    <s v="赤水市第二幼儿园建设项目"/>
    <x v="3224"/>
    <x v="2"/>
    <x v="1"/>
    <x v="0"/>
    <x v="130"/>
    <x v="0"/>
    <x v="5"/>
    <x v="78"/>
    <x v="1096"/>
    <n v="6137"/>
    <x v="117"/>
    <n v="2700.28"/>
    <x v="0"/>
    <x v="809"/>
    <x v="0"/>
    <x v="0"/>
    <x v="0"/>
    <x v="0"/>
    <x v="0"/>
    <x v="0"/>
    <x v="0"/>
    <x v="0"/>
    <x v="0"/>
    <x v="0"/>
    <x v="0"/>
    <x v="0"/>
    <x v="0"/>
    <x v="1294"/>
    <x v="1449"/>
  </r>
  <r>
    <n v="6224"/>
    <x v="4"/>
    <x v="0"/>
    <x v="8"/>
    <s v="遵义市地方税务局纳税服务中心"/>
    <x v="3225"/>
    <x v="2"/>
    <x v="1"/>
    <x v="0"/>
    <x v="130"/>
    <x v="0"/>
    <x v="5"/>
    <x v="78"/>
    <x v="1097"/>
    <n v="13258"/>
    <x v="286"/>
    <n v="15379.28"/>
    <x v="0"/>
    <x v="2641"/>
    <x v="0"/>
    <x v="0"/>
    <x v="0"/>
    <x v="0"/>
    <x v="0"/>
    <x v="0"/>
    <x v="0"/>
    <x v="0"/>
    <x v="0"/>
    <x v="0"/>
    <x v="0"/>
    <x v="0"/>
    <x v="0"/>
    <x v="1310"/>
    <x v="1439"/>
  </r>
  <r>
    <n v="6225"/>
    <x v="6"/>
    <x v="0"/>
    <x v="3"/>
    <s v="鑫融合加油站"/>
    <x v="3226"/>
    <x v="2"/>
    <x v="0"/>
    <x v="0"/>
    <x v="2840"/>
    <x v="0"/>
    <x v="5"/>
    <x v="78"/>
    <x v="1097"/>
    <n v="2680"/>
    <x v="24"/>
    <n v="804"/>
    <x v="0"/>
    <x v="2642"/>
    <x v="0"/>
    <x v="0"/>
    <x v="0"/>
    <x v="0"/>
    <x v="0"/>
    <x v="0"/>
    <x v="0"/>
    <x v="0"/>
    <x v="0"/>
    <x v="0"/>
    <x v="0"/>
    <x v="0"/>
    <x v="0"/>
    <x v="1311"/>
    <x v="1450"/>
  </r>
  <r>
    <n v="6226"/>
    <x v="6"/>
    <x v="0"/>
    <x v="1"/>
    <s v="韩亚飞"/>
    <x v="3227"/>
    <x v="2"/>
    <x v="0"/>
    <x v="0"/>
    <x v="814"/>
    <x v="0"/>
    <x v="5"/>
    <x v="78"/>
    <x v="1098"/>
    <n v="2200.4"/>
    <x v="90"/>
    <n v="924.168"/>
    <x v="0"/>
    <x v="2643"/>
    <x v="0"/>
    <x v="0"/>
    <x v="0"/>
    <x v="0"/>
    <x v="0"/>
    <x v="0"/>
    <x v="0"/>
    <x v="0"/>
    <x v="0"/>
    <x v="0"/>
    <x v="0"/>
    <x v="0"/>
    <x v="0"/>
    <x v="1312"/>
    <x v="1451"/>
  </r>
  <r>
    <n v="6227"/>
    <x v="6"/>
    <x v="0"/>
    <x v="3"/>
    <s v="遵义国际商贸城红星美凯龙家居生活广场"/>
    <x v="3228"/>
    <x v="2"/>
    <x v="0"/>
    <x v="0"/>
    <x v="2841"/>
    <x v="0"/>
    <x v="5"/>
    <x v="79"/>
    <x v="1099"/>
    <n v="46951"/>
    <x v="66"/>
    <n v="136157.9"/>
    <x v="0"/>
    <x v="2644"/>
    <x v="0"/>
    <x v="0"/>
    <x v="0"/>
    <x v="0"/>
    <x v="0"/>
    <x v="0"/>
    <x v="0"/>
    <x v="0"/>
    <x v="0"/>
    <x v="0"/>
    <x v="0"/>
    <x v="0"/>
    <x v="0"/>
    <x v="1313"/>
    <x v="1452"/>
  </r>
  <r>
    <n v="6228"/>
    <x v="0"/>
    <x v="0"/>
    <x v="5"/>
    <s v="201酒厂"/>
    <x v="478"/>
    <x v="0"/>
    <x v="0"/>
    <x v="0"/>
    <x v="1354"/>
    <x v="0"/>
    <x v="5"/>
    <x v="79"/>
    <x v="1099"/>
    <n v="70543.6"/>
    <x v="6"/>
    <n v="70543.6"/>
    <x v="0"/>
    <x v="36"/>
    <x v="0"/>
    <x v="0"/>
    <x v="0"/>
    <x v="0"/>
    <x v="0"/>
    <x v="0"/>
    <x v="0"/>
    <x v="0"/>
    <x v="0"/>
    <x v="0"/>
    <x v="0"/>
    <x v="0"/>
    <x v="0"/>
    <x v="1228"/>
    <x v="1453"/>
  </r>
  <r>
    <n v="6229"/>
    <x v="26"/>
    <x v="0"/>
    <x v="6"/>
    <s v="15-12狮溪镇兰家坝集镇开发项目"/>
    <x v="230"/>
    <x v="1"/>
    <x v="0"/>
    <x v="0"/>
    <x v="256"/>
    <x v="0"/>
    <x v="5"/>
    <x v="79"/>
    <x v="1100"/>
    <n v="9096"/>
    <x v="2"/>
    <n v="18192"/>
    <x v="0"/>
    <x v="2645"/>
    <x v="0"/>
    <x v="0"/>
    <x v="0"/>
    <x v="0"/>
    <x v="0"/>
    <x v="0"/>
    <x v="0"/>
    <x v="0"/>
    <x v="0"/>
    <x v="0"/>
    <x v="0"/>
    <x v="0"/>
    <x v="0"/>
    <x v="1250"/>
    <x v="1375"/>
  </r>
  <r>
    <n v="6230"/>
    <x v="26"/>
    <x v="0"/>
    <x v="6"/>
    <s v="14-41号（桐C13-82-24号）"/>
    <x v="1342"/>
    <x v="1"/>
    <x v="0"/>
    <x v="0"/>
    <x v="1414"/>
    <x v="0"/>
    <x v="5"/>
    <x v="79"/>
    <x v="1100"/>
    <n v="16085"/>
    <x v="42"/>
    <n v="24127.5"/>
    <x v="0"/>
    <x v="740"/>
    <x v="0"/>
    <x v="0"/>
    <x v="0"/>
    <x v="0"/>
    <x v="0"/>
    <x v="0"/>
    <x v="0"/>
    <x v="0"/>
    <x v="0"/>
    <x v="0"/>
    <x v="0"/>
    <x v="0"/>
    <x v="0"/>
    <x v="1314"/>
    <x v="1454"/>
  </r>
  <r>
    <n v="6231"/>
    <x v="6"/>
    <x v="0"/>
    <x v="6"/>
    <s v="14-43号（桐C13-82-3号）"/>
    <x v="1342"/>
    <x v="2"/>
    <x v="0"/>
    <x v="0"/>
    <x v="2842"/>
    <x v="0"/>
    <x v="5"/>
    <x v="79"/>
    <x v="1100"/>
    <n v="69984"/>
    <x v="42"/>
    <n v="104976"/>
    <x v="0"/>
    <x v="751"/>
    <x v="0"/>
    <x v="0"/>
    <x v="0"/>
    <x v="0"/>
    <x v="0"/>
    <x v="0"/>
    <x v="0"/>
    <x v="0"/>
    <x v="0"/>
    <x v="0"/>
    <x v="0"/>
    <x v="0"/>
    <x v="0"/>
    <x v="1315"/>
    <x v="854"/>
  </r>
  <r>
    <n v="6232"/>
    <x v="0"/>
    <x v="0"/>
    <x v="1"/>
    <s v="刘胜峰"/>
    <x v="3229"/>
    <x v="0"/>
    <x v="0"/>
    <x v="0"/>
    <x v="1526"/>
    <x v="0"/>
    <x v="5"/>
    <x v="79"/>
    <x v="1100"/>
    <n v="6044"/>
    <x v="186"/>
    <n v="4351.68"/>
    <x v="0"/>
    <x v="2646"/>
    <x v="0"/>
    <x v="0"/>
    <x v="0"/>
    <x v="0"/>
    <x v="0"/>
    <x v="0"/>
    <x v="0"/>
    <x v="0"/>
    <x v="0"/>
    <x v="0"/>
    <x v="0"/>
    <x v="0"/>
    <x v="0"/>
    <x v="1312"/>
    <x v="1451"/>
  </r>
  <r>
    <n v="6233"/>
    <x v="26"/>
    <x v="0"/>
    <x v="6"/>
    <s v="14-42号（桐C13-82-1号）"/>
    <x v="1342"/>
    <x v="1"/>
    <x v="0"/>
    <x v="0"/>
    <x v="1288"/>
    <x v="0"/>
    <x v="5"/>
    <x v="79"/>
    <x v="1100"/>
    <n v="8324"/>
    <x v="42"/>
    <n v="12486"/>
    <x v="0"/>
    <x v="740"/>
    <x v="0"/>
    <x v="0"/>
    <x v="0"/>
    <x v="0"/>
    <x v="0"/>
    <x v="0"/>
    <x v="0"/>
    <x v="0"/>
    <x v="0"/>
    <x v="0"/>
    <x v="0"/>
    <x v="0"/>
    <x v="0"/>
    <x v="1172"/>
    <x v="1302"/>
  </r>
  <r>
    <n v="6234"/>
    <x v="27"/>
    <x v="0"/>
    <x v="12"/>
    <s v="湄潭县湄江镇温泉片区C1-16至18号安置"/>
    <x v="3230"/>
    <x v="1"/>
    <x v="1"/>
    <x v="0"/>
    <x v="2843"/>
    <x v="0"/>
    <x v="5"/>
    <x v="79"/>
    <x v="1101"/>
    <n v="129.6"/>
    <x v="92"/>
    <n v="777.6"/>
    <x v="0"/>
    <x v="2647"/>
    <x v="0"/>
    <x v="0"/>
    <x v="0"/>
    <x v="0"/>
    <x v="0"/>
    <x v="0"/>
    <x v="0"/>
    <x v="0"/>
    <x v="0"/>
    <x v="0"/>
    <x v="0"/>
    <x v="0"/>
    <x v="0"/>
    <x v="1295"/>
    <x v="1435"/>
  </r>
  <r>
    <n v="6235"/>
    <x v="27"/>
    <x v="0"/>
    <x v="12"/>
    <s v="温泉片区C-3-16、17、18、19安置"/>
    <x v="3230"/>
    <x v="1"/>
    <x v="1"/>
    <x v="0"/>
    <x v="2084"/>
    <x v="0"/>
    <x v="5"/>
    <x v="79"/>
    <x v="1101"/>
    <n v="172.8"/>
    <x v="92"/>
    <n v="1036.8"/>
    <x v="0"/>
    <x v="2648"/>
    <x v="0"/>
    <x v="0"/>
    <x v="0"/>
    <x v="0"/>
    <x v="0"/>
    <x v="0"/>
    <x v="0"/>
    <x v="0"/>
    <x v="0"/>
    <x v="0"/>
    <x v="0"/>
    <x v="0"/>
    <x v="0"/>
    <x v="1295"/>
    <x v="1435"/>
  </r>
  <r>
    <n v="6236"/>
    <x v="26"/>
    <x v="0"/>
    <x v="8"/>
    <s v="2015-XP-15"/>
    <x v="3231"/>
    <x v="1"/>
    <x v="0"/>
    <x v="0"/>
    <x v="2844"/>
    <x v="0"/>
    <x v="5"/>
    <x v="79"/>
    <x v="1101"/>
    <n v="28574"/>
    <x v="44"/>
    <n v="65720.2"/>
    <x v="0"/>
    <x v="2649"/>
    <x v="0"/>
    <x v="0"/>
    <x v="0"/>
    <x v="0"/>
    <x v="0"/>
    <x v="0"/>
    <x v="0"/>
    <x v="0"/>
    <x v="0"/>
    <x v="0"/>
    <x v="0"/>
    <x v="0"/>
    <x v="0"/>
    <x v="1156"/>
    <x v="1455"/>
  </r>
  <r>
    <n v="6237"/>
    <x v="26"/>
    <x v="0"/>
    <x v="8"/>
    <s v="2015-XP-16"/>
    <x v="3231"/>
    <x v="1"/>
    <x v="0"/>
    <x v="0"/>
    <x v="1554"/>
    <x v="0"/>
    <x v="5"/>
    <x v="79"/>
    <x v="1101"/>
    <n v="4256"/>
    <x v="334"/>
    <n v="13832"/>
    <x v="0"/>
    <x v="2649"/>
    <x v="0"/>
    <x v="0"/>
    <x v="0"/>
    <x v="0"/>
    <x v="0"/>
    <x v="0"/>
    <x v="0"/>
    <x v="0"/>
    <x v="0"/>
    <x v="0"/>
    <x v="0"/>
    <x v="0"/>
    <x v="0"/>
    <x v="1156"/>
    <x v="1455"/>
  </r>
  <r>
    <n v="6238"/>
    <x v="0"/>
    <x v="0"/>
    <x v="5"/>
    <s v="201酒厂"/>
    <x v="478"/>
    <x v="0"/>
    <x v="0"/>
    <x v="0"/>
    <x v="2310"/>
    <x v="0"/>
    <x v="5"/>
    <x v="79"/>
    <x v="1101"/>
    <n v="7242"/>
    <x v="6"/>
    <n v="7242"/>
    <x v="0"/>
    <x v="36"/>
    <x v="0"/>
    <x v="0"/>
    <x v="0"/>
    <x v="0"/>
    <x v="0"/>
    <x v="0"/>
    <x v="0"/>
    <x v="0"/>
    <x v="0"/>
    <x v="0"/>
    <x v="0"/>
    <x v="0"/>
    <x v="0"/>
    <x v="1175"/>
    <x v="1176"/>
  </r>
  <r>
    <n v="6239"/>
    <x v="0"/>
    <x v="0"/>
    <x v="5"/>
    <s v="201厂"/>
    <x v="478"/>
    <x v="0"/>
    <x v="0"/>
    <x v="0"/>
    <x v="1713"/>
    <x v="0"/>
    <x v="5"/>
    <x v="79"/>
    <x v="1101"/>
    <n v="50326.5"/>
    <x v="6"/>
    <n v="50326.5"/>
    <x v="0"/>
    <x v="36"/>
    <x v="0"/>
    <x v="0"/>
    <x v="0"/>
    <x v="0"/>
    <x v="0"/>
    <x v="0"/>
    <x v="0"/>
    <x v="0"/>
    <x v="0"/>
    <x v="0"/>
    <x v="0"/>
    <x v="0"/>
    <x v="0"/>
    <x v="1316"/>
    <x v="1280"/>
  </r>
  <r>
    <n v="6240"/>
    <x v="0"/>
    <x v="0"/>
    <x v="5"/>
    <s v="201厂"/>
    <x v="478"/>
    <x v="0"/>
    <x v="0"/>
    <x v="0"/>
    <x v="2845"/>
    <x v="0"/>
    <x v="5"/>
    <x v="79"/>
    <x v="1102"/>
    <n v="68895"/>
    <x v="6"/>
    <n v="68895"/>
    <x v="0"/>
    <x v="36"/>
    <x v="0"/>
    <x v="0"/>
    <x v="0"/>
    <x v="0"/>
    <x v="0"/>
    <x v="0"/>
    <x v="0"/>
    <x v="0"/>
    <x v="0"/>
    <x v="0"/>
    <x v="0"/>
    <x v="0"/>
    <x v="0"/>
    <x v="1317"/>
    <x v="1456"/>
  </r>
  <r>
    <n v="6241"/>
    <x v="25"/>
    <x v="0"/>
    <x v="0"/>
    <s v="仁怀碧桂园"/>
    <x v="3232"/>
    <x v="1"/>
    <x v="0"/>
    <x v="0"/>
    <x v="2846"/>
    <x v="0"/>
    <x v="5"/>
    <x v="79"/>
    <x v="1103"/>
    <n v="60749.69"/>
    <x v="43"/>
    <n v="85049.566"/>
    <x v="0"/>
    <x v="2650"/>
    <x v="0"/>
    <x v="0"/>
    <x v="0"/>
    <x v="0"/>
    <x v="0"/>
    <x v="0"/>
    <x v="0"/>
    <x v="0"/>
    <x v="0"/>
    <x v="0"/>
    <x v="0"/>
    <x v="0"/>
    <x v="0"/>
    <x v="1318"/>
    <x v="1457"/>
  </r>
  <r>
    <n v="6242"/>
    <x v="24"/>
    <x v="0"/>
    <x v="9"/>
    <s v="余庆县惠民粮食购销有限公司粮油储备库建设项目"/>
    <x v="3233"/>
    <x v="2"/>
    <x v="1"/>
    <x v="0"/>
    <x v="130"/>
    <x v="0"/>
    <x v="5"/>
    <x v="79"/>
    <x v="1103"/>
    <n v="38832"/>
    <x v="0"/>
    <n v="116496"/>
    <x v="0"/>
    <x v="2651"/>
    <x v="0"/>
    <x v="0"/>
    <x v="0"/>
    <x v="0"/>
    <x v="0"/>
    <x v="0"/>
    <x v="0"/>
    <x v="0"/>
    <x v="0"/>
    <x v="0"/>
    <x v="0"/>
    <x v="0"/>
    <x v="0"/>
    <x v="1319"/>
    <x v="1458"/>
  </r>
  <r>
    <n v="6243"/>
    <x v="31"/>
    <x v="0"/>
    <x v="14"/>
    <s v="旺隆镇2014年公共租赁住房建设项目"/>
    <x v="3234"/>
    <x v="1"/>
    <x v="1"/>
    <x v="0"/>
    <x v="130"/>
    <x v="0"/>
    <x v="5"/>
    <x v="79"/>
    <x v="1104"/>
    <n v="200"/>
    <x v="342"/>
    <n v="860"/>
    <x v="0"/>
    <x v="2652"/>
    <x v="0"/>
    <x v="0"/>
    <x v="0"/>
    <x v="0"/>
    <x v="0"/>
    <x v="0"/>
    <x v="0"/>
    <x v="0"/>
    <x v="0"/>
    <x v="0"/>
    <x v="0"/>
    <x v="0"/>
    <x v="0"/>
    <x v="1273"/>
    <x v="1459"/>
  </r>
  <r>
    <n v="6244"/>
    <x v="26"/>
    <x v="0"/>
    <x v="14"/>
    <s v="长沙镇老法庭处居住用地项目"/>
    <x v="3235"/>
    <x v="1"/>
    <x v="0"/>
    <x v="0"/>
    <x v="498"/>
    <x v="0"/>
    <x v="5"/>
    <x v="79"/>
    <x v="1104"/>
    <n v="230"/>
    <x v="10"/>
    <n v="920"/>
    <x v="0"/>
    <x v="2653"/>
    <x v="0"/>
    <x v="0"/>
    <x v="0"/>
    <x v="0"/>
    <x v="0"/>
    <x v="0"/>
    <x v="0"/>
    <x v="0"/>
    <x v="0"/>
    <x v="0"/>
    <x v="0"/>
    <x v="0"/>
    <x v="0"/>
    <x v="1320"/>
    <x v="1460"/>
  </r>
  <r>
    <n v="6245"/>
    <x v="0"/>
    <x v="0"/>
    <x v="9"/>
    <s v="余庆县美景烟花爆竹有限公司建设年产百万箱烟花爆竹生产线及配套设施建设项目"/>
    <x v="3138"/>
    <x v="0"/>
    <x v="0"/>
    <x v="0"/>
    <x v="2499"/>
    <x v="0"/>
    <x v="5"/>
    <x v="79"/>
    <x v="1104"/>
    <n v="1540"/>
    <x v="6"/>
    <n v="1540"/>
    <x v="0"/>
    <x v="2654"/>
    <x v="0"/>
    <x v="0"/>
    <x v="0"/>
    <x v="0"/>
    <x v="0"/>
    <x v="0"/>
    <x v="0"/>
    <x v="0"/>
    <x v="0"/>
    <x v="0"/>
    <x v="0"/>
    <x v="0"/>
    <x v="0"/>
    <x v="1321"/>
    <x v="1461"/>
  </r>
  <r>
    <n v="6246"/>
    <x v="25"/>
    <x v="0"/>
    <x v="12"/>
    <s v="遵义市泓博房地产开发有限公司新建房"/>
    <x v="3236"/>
    <x v="1"/>
    <x v="0"/>
    <x v="0"/>
    <x v="666"/>
    <x v="0"/>
    <x v="5"/>
    <x v="79"/>
    <x v="1104"/>
    <n v="922"/>
    <x v="92"/>
    <n v="5532"/>
    <x v="0"/>
    <x v="2233"/>
    <x v="0"/>
    <x v="0"/>
    <x v="0"/>
    <x v="0"/>
    <x v="0"/>
    <x v="0"/>
    <x v="0"/>
    <x v="0"/>
    <x v="0"/>
    <x v="0"/>
    <x v="0"/>
    <x v="0"/>
    <x v="0"/>
    <x v="1107"/>
    <x v="1102"/>
  </r>
  <r>
    <n v="6247"/>
    <x v="0"/>
    <x v="0"/>
    <x v="9"/>
    <s v="余庆县美景烟花爆竹有限公司建设年产百万箱烟花爆竹生产线及配套设施建设项目"/>
    <x v="3138"/>
    <x v="0"/>
    <x v="0"/>
    <x v="0"/>
    <x v="2847"/>
    <x v="0"/>
    <x v="5"/>
    <x v="79"/>
    <x v="1104"/>
    <n v="7688"/>
    <x v="6"/>
    <n v="7688"/>
    <x v="0"/>
    <x v="2654"/>
    <x v="0"/>
    <x v="0"/>
    <x v="0"/>
    <x v="0"/>
    <x v="0"/>
    <x v="0"/>
    <x v="0"/>
    <x v="0"/>
    <x v="0"/>
    <x v="0"/>
    <x v="0"/>
    <x v="0"/>
    <x v="0"/>
    <x v="1319"/>
    <x v="1458"/>
  </r>
  <r>
    <n v="6248"/>
    <x v="6"/>
    <x v="0"/>
    <x v="9"/>
    <s v="贵州余庆清风房地产开发有限公司美家天地家居材料城（零售市场）建设项目"/>
    <x v="1542"/>
    <x v="2"/>
    <x v="0"/>
    <x v="0"/>
    <x v="2848"/>
    <x v="0"/>
    <x v="5"/>
    <x v="79"/>
    <x v="1104"/>
    <n v="35123"/>
    <x v="1"/>
    <n v="87807.5"/>
    <x v="0"/>
    <x v="1736"/>
    <x v="0"/>
    <x v="0"/>
    <x v="0"/>
    <x v="0"/>
    <x v="0"/>
    <x v="0"/>
    <x v="0"/>
    <x v="0"/>
    <x v="0"/>
    <x v="0"/>
    <x v="0"/>
    <x v="0"/>
    <x v="0"/>
    <x v="1321"/>
    <x v="1461"/>
  </r>
  <r>
    <n v="6249"/>
    <x v="0"/>
    <x v="0"/>
    <x v="9"/>
    <s v="余庆县美景烟花爆竹有限公司建设年产百万箱烟花爆竹生产线及配套设施建设项目"/>
    <x v="3138"/>
    <x v="0"/>
    <x v="0"/>
    <x v="0"/>
    <x v="2849"/>
    <x v="0"/>
    <x v="5"/>
    <x v="79"/>
    <x v="1104"/>
    <n v="3801"/>
    <x v="6"/>
    <n v="3801"/>
    <x v="0"/>
    <x v="2654"/>
    <x v="0"/>
    <x v="0"/>
    <x v="0"/>
    <x v="0"/>
    <x v="0"/>
    <x v="0"/>
    <x v="0"/>
    <x v="0"/>
    <x v="0"/>
    <x v="0"/>
    <x v="0"/>
    <x v="0"/>
    <x v="0"/>
    <x v="1321"/>
    <x v="1461"/>
  </r>
  <r>
    <n v="6250"/>
    <x v="25"/>
    <x v="0"/>
    <x v="12"/>
    <s v="遵义市泓博房地产开发有限公司新建房"/>
    <x v="3236"/>
    <x v="1"/>
    <x v="0"/>
    <x v="0"/>
    <x v="1487"/>
    <x v="0"/>
    <x v="5"/>
    <x v="79"/>
    <x v="1104"/>
    <n v="961"/>
    <x v="92"/>
    <n v="5766"/>
    <x v="0"/>
    <x v="2233"/>
    <x v="0"/>
    <x v="0"/>
    <x v="0"/>
    <x v="0"/>
    <x v="0"/>
    <x v="0"/>
    <x v="0"/>
    <x v="0"/>
    <x v="0"/>
    <x v="0"/>
    <x v="0"/>
    <x v="0"/>
    <x v="0"/>
    <x v="1107"/>
    <x v="1102"/>
  </r>
  <r>
    <n v="6251"/>
    <x v="25"/>
    <x v="0"/>
    <x v="12"/>
    <s v="王月江、田茂华、李顺方新建房"/>
    <x v="3237"/>
    <x v="1"/>
    <x v="0"/>
    <x v="0"/>
    <x v="1266"/>
    <x v="0"/>
    <x v="5"/>
    <x v="79"/>
    <x v="1104"/>
    <n v="360"/>
    <x v="92"/>
    <n v="2160"/>
    <x v="0"/>
    <x v="2655"/>
    <x v="0"/>
    <x v="0"/>
    <x v="0"/>
    <x v="0"/>
    <x v="0"/>
    <x v="0"/>
    <x v="0"/>
    <x v="0"/>
    <x v="0"/>
    <x v="0"/>
    <x v="0"/>
    <x v="0"/>
    <x v="0"/>
    <x v="1107"/>
    <x v="1102"/>
  </r>
  <r>
    <n v="6252"/>
    <x v="31"/>
    <x v="0"/>
    <x v="14"/>
    <s v="旺隆镇2013年公共租赁住房建设项目"/>
    <x v="3234"/>
    <x v="1"/>
    <x v="1"/>
    <x v="0"/>
    <x v="130"/>
    <x v="0"/>
    <x v="5"/>
    <x v="79"/>
    <x v="1104"/>
    <n v="200"/>
    <x v="342"/>
    <n v="860"/>
    <x v="0"/>
    <x v="2652"/>
    <x v="0"/>
    <x v="0"/>
    <x v="0"/>
    <x v="0"/>
    <x v="0"/>
    <x v="0"/>
    <x v="0"/>
    <x v="0"/>
    <x v="0"/>
    <x v="0"/>
    <x v="0"/>
    <x v="0"/>
    <x v="0"/>
    <x v="1273"/>
    <x v="1459"/>
  </r>
  <r>
    <n v="6253"/>
    <x v="26"/>
    <x v="0"/>
    <x v="14"/>
    <s v="赤水市长沙镇自来水站对面2#地块处商住项目"/>
    <x v="3238"/>
    <x v="1"/>
    <x v="0"/>
    <x v="0"/>
    <x v="735"/>
    <x v="0"/>
    <x v="5"/>
    <x v="79"/>
    <x v="1104"/>
    <n v="125"/>
    <x v="92"/>
    <n v="750"/>
    <x v="0"/>
    <x v="2656"/>
    <x v="0"/>
    <x v="0"/>
    <x v="0"/>
    <x v="0"/>
    <x v="0"/>
    <x v="0"/>
    <x v="0"/>
    <x v="0"/>
    <x v="0"/>
    <x v="0"/>
    <x v="0"/>
    <x v="0"/>
    <x v="0"/>
    <x v="1273"/>
    <x v="1459"/>
  </r>
  <r>
    <n v="6254"/>
    <x v="25"/>
    <x v="0"/>
    <x v="0"/>
    <s v="仁怀碧桂园"/>
    <x v="3232"/>
    <x v="1"/>
    <x v="0"/>
    <x v="0"/>
    <x v="1457"/>
    <x v="0"/>
    <x v="5"/>
    <x v="79"/>
    <x v="1105"/>
    <n v="5587.07"/>
    <x v="7"/>
    <n v="19554.745"/>
    <x v="0"/>
    <x v="2650"/>
    <x v="0"/>
    <x v="0"/>
    <x v="0"/>
    <x v="0"/>
    <x v="0"/>
    <x v="0"/>
    <x v="0"/>
    <x v="0"/>
    <x v="0"/>
    <x v="0"/>
    <x v="0"/>
    <x v="0"/>
    <x v="0"/>
    <x v="1318"/>
    <x v="1457"/>
  </r>
  <r>
    <n v="6255"/>
    <x v="25"/>
    <x v="0"/>
    <x v="0"/>
    <s v="仁怀碧桂园"/>
    <x v="3232"/>
    <x v="1"/>
    <x v="0"/>
    <x v="0"/>
    <x v="2850"/>
    <x v="0"/>
    <x v="5"/>
    <x v="79"/>
    <x v="1105"/>
    <n v="33417"/>
    <x v="167"/>
    <n v="45112.95"/>
    <x v="0"/>
    <x v="2650"/>
    <x v="0"/>
    <x v="0"/>
    <x v="0"/>
    <x v="0"/>
    <x v="0"/>
    <x v="0"/>
    <x v="0"/>
    <x v="0"/>
    <x v="0"/>
    <x v="0"/>
    <x v="0"/>
    <x v="0"/>
    <x v="0"/>
    <x v="1318"/>
    <x v="1457"/>
  </r>
  <r>
    <n v="6256"/>
    <x v="26"/>
    <x v="0"/>
    <x v="14"/>
    <s v="长沙镇自来水站对面1#地块处商住项目"/>
    <x v="3239"/>
    <x v="1"/>
    <x v="0"/>
    <x v="0"/>
    <x v="498"/>
    <x v="0"/>
    <x v="5"/>
    <x v="79"/>
    <x v="1105"/>
    <n v="150"/>
    <x v="379"/>
    <n v="855"/>
    <x v="0"/>
    <x v="2657"/>
    <x v="0"/>
    <x v="0"/>
    <x v="0"/>
    <x v="0"/>
    <x v="0"/>
    <x v="0"/>
    <x v="0"/>
    <x v="0"/>
    <x v="0"/>
    <x v="0"/>
    <x v="0"/>
    <x v="0"/>
    <x v="0"/>
    <x v="1320"/>
    <x v="1460"/>
  </r>
  <r>
    <n v="6257"/>
    <x v="25"/>
    <x v="0"/>
    <x v="0"/>
    <s v="商住用地"/>
    <x v="1187"/>
    <x v="1"/>
    <x v="0"/>
    <x v="0"/>
    <x v="2851"/>
    <x v="0"/>
    <x v="5"/>
    <x v="79"/>
    <x v="1106"/>
    <n v="3245.49"/>
    <x v="111"/>
    <n v="14604.705"/>
    <x v="0"/>
    <x v="2658"/>
    <x v="0"/>
    <x v="0"/>
    <x v="0"/>
    <x v="0"/>
    <x v="0"/>
    <x v="0"/>
    <x v="0"/>
    <x v="0"/>
    <x v="0"/>
    <x v="0"/>
    <x v="0"/>
    <x v="0"/>
    <x v="0"/>
    <x v="1322"/>
    <x v="1462"/>
  </r>
  <r>
    <n v="6258"/>
    <x v="24"/>
    <x v="0"/>
    <x v="0"/>
    <s v="仁怀市城市生活垃圾无害化处理工程"/>
    <x v="3240"/>
    <x v="2"/>
    <x v="1"/>
    <x v="0"/>
    <x v="24"/>
    <x v="0"/>
    <x v="5"/>
    <x v="79"/>
    <x v="1106"/>
    <n v="76265"/>
    <x v="6"/>
    <n v="76265"/>
    <x v="0"/>
    <x v="2659"/>
    <x v="0"/>
    <x v="0"/>
    <x v="0"/>
    <x v="0"/>
    <x v="0"/>
    <x v="0"/>
    <x v="0"/>
    <x v="0"/>
    <x v="0"/>
    <x v="0"/>
    <x v="0"/>
    <x v="0"/>
    <x v="0"/>
    <x v="1323"/>
    <x v="1463"/>
  </r>
  <r>
    <n v="6259"/>
    <x v="34"/>
    <x v="0"/>
    <x v="7"/>
    <s v="修建打闹顶廉租房"/>
    <x v="2605"/>
    <x v="1"/>
    <x v="1"/>
    <x v="0"/>
    <x v="130"/>
    <x v="0"/>
    <x v="5"/>
    <x v="79"/>
    <x v="1106"/>
    <n v="16375"/>
    <x v="6"/>
    <n v="16375"/>
    <x v="0"/>
    <x v="1326"/>
    <x v="0"/>
    <x v="0"/>
    <x v="0"/>
    <x v="0"/>
    <x v="0"/>
    <x v="0"/>
    <x v="0"/>
    <x v="0"/>
    <x v="0"/>
    <x v="0"/>
    <x v="0"/>
    <x v="0"/>
    <x v="0"/>
    <x v="1319"/>
    <x v="1464"/>
  </r>
  <r>
    <n v="6260"/>
    <x v="4"/>
    <x v="0"/>
    <x v="3"/>
    <s v="遵义市农业技术用房"/>
    <x v="1699"/>
    <x v="2"/>
    <x v="1"/>
    <x v="0"/>
    <x v="130"/>
    <x v="0"/>
    <x v="5"/>
    <x v="79"/>
    <x v="1107"/>
    <n v="10031"/>
    <x v="179"/>
    <n v="16852.08"/>
    <x v="0"/>
    <x v="2660"/>
    <x v="0"/>
    <x v="0"/>
    <x v="0"/>
    <x v="0"/>
    <x v="0"/>
    <x v="0"/>
    <x v="0"/>
    <x v="0"/>
    <x v="0"/>
    <x v="0"/>
    <x v="0"/>
    <x v="0"/>
    <x v="0"/>
    <x v="1324"/>
    <x v="1043"/>
  </r>
  <r>
    <n v="6261"/>
    <x v="27"/>
    <x v="0"/>
    <x v="12"/>
    <s v="湄潭县塔坪路塔坪小区安置"/>
    <x v="3241"/>
    <x v="1"/>
    <x v="1"/>
    <x v="0"/>
    <x v="2852"/>
    <x v="0"/>
    <x v="5"/>
    <x v="79"/>
    <x v="1108"/>
    <n v="1555.2"/>
    <x v="380"/>
    <n v="9953.28"/>
    <x v="0"/>
    <x v="2661"/>
    <x v="0"/>
    <x v="0"/>
    <x v="0"/>
    <x v="0"/>
    <x v="0"/>
    <x v="0"/>
    <x v="0"/>
    <x v="0"/>
    <x v="0"/>
    <x v="0"/>
    <x v="0"/>
    <x v="0"/>
    <x v="0"/>
    <x v="1325"/>
    <x v="1216"/>
  </r>
  <r>
    <n v="6262"/>
    <x v="6"/>
    <x v="0"/>
    <x v="11"/>
    <s v="遵义华誉防火门业有限公司龙坑镇宗地"/>
    <x v="3242"/>
    <x v="2"/>
    <x v="0"/>
    <x v="0"/>
    <x v="2853"/>
    <x v="0"/>
    <x v="5"/>
    <x v="79"/>
    <x v="1109"/>
    <n v="19666.7"/>
    <x v="1"/>
    <n v="49166.75"/>
    <x v="0"/>
    <x v="2662"/>
    <x v="0"/>
    <x v="0"/>
    <x v="0"/>
    <x v="0"/>
    <x v="0"/>
    <x v="0"/>
    <x v="0"/>
    <x v="0"/>
    <x v="0"/>
    <x v="0"/>
    <x v="0"/>
    <x v="0"/>
    <x v="0"/>
    <x v="1105"/>
    <x v="1465"/>
  </r>
  <r>
    <n v="6263"/>
    <x v="35"/>
    <x v="0"/>
    <x v="11"/>
    <s v="县级储备用地"/>
    <x v="1962"/>
    <x v="2"/>
    <x v="1"/>
    <x v="0"/>
    <x v="24"/>
    <x v="0"/>
    <x v="5"/>
    <x v="79"/>
    <x v="1109"/>
    <n v="5875"/>
    <x v="6"/>
    <n v="5875"/>
    <x v="0"/>
    <x v="2228"/>
    <x v="0"/>
    <x v="0"/>
    <x v="0"/>
    <x v="0"/>
    <x v="0"/>
    <x v="0"/>
    <x v="0"/>
    <x v="0"/>
    <x v="0"/>
    <x v="0"/>
    <x v="0"/>
    <x v="0"/>
    <x v="0"/>
    <x v="1112"/>
    <x v="1238"/>
  </r>
  <r>
    <n v="6264"/>
    <x v="35"/>
    <x v="0"/>
    <x v="11"/>
    <s v="县级储备用地"/>
    <x v="1976"/>
    <x v="2"/>
    <x v="1"/>
    <x v="0"/>
    <x v="24"/>
    <x v="0"/>
    <x v="5"/>
    <x v="79"/>
    <x v="1109"/>
    <n v="9245"/>
    <x v="6"/>
    <n v="9245"/>
    <x v="0"/>
    <x v="2228"/>
    <x v="0"/>
    <x v="0"/>
    <x v="0"/>
    <x v="0"/>
    <x v="0"/>
    <x v="0"/>
    <x v="0"/>
    <x v="0"/>
    <x v="0"/>
    <x v="0"/>
    <x v="0"/>
    <x v="0"/>
    <x v="0"/>
    <x v="1112"/>
    <x v="1238"/>
  </r>
  <r>
    <n v="6265"/>
    <x v="27"/>
    <x v="0"/>
    <x v="3"/>
    <s v="南秀家园经济适用住房二期"/>
    <x v="2962"/>
    <x v="1"/>
    <x v="1"/>
    <x v="0"/>
    <x v="130"/>
    <x v="0"/>
    <x v="5"/>
    <x v="79"/>
    <x v="1110"/>
    <n v="13761"/>
    <x v="381"/>
    <n v="42246.27"/>
    <x v="0"/>
    <x v="2663"/>
    <x v="0"/>
    <x v="0"/>
    <x v="0"/>
    <x v="0"/>
    <x v="0"/>
    <x v="0"/>
    <x v="0"/>
    <x v="0"/>
    <x v="0"/>
    <x v="0"/>
    <x v="0"/>
    <x v="0"/>
    <x v="0"/>
    <x v="1306"/>
    <x v="1445"/>
  </r>
  <r>
    <n v="6266"/>
    <x v="27"/>
    <x v="0"/>
    <x v="12"/>
    <s v="湄潭县湄江镇温泉片区B-6-6、7、8号安置"/>
    <x v="3243"/>
    <x v="1"/>
    <x v="1"/>
    <x v="0"/>
    <x v="2843"/>
    <x v="0"/>
    <x v="5"/>
    <x v="79"/>
    <x v="1110"/>
    <n v="129.6"/>
    <x v="92"/>
    <n v="777.6"/>
    <x v="0"/>
    <x v="2664"/>
    <x v="0"/>
    <x v="0"/>
    <x v="0"/>
    <x v="0"/>
    <x v="0"/>
    <x v="0"/>
    <x v="0"/>
    <x v="0"/>
    <x v="0"/>
    <x v="0"/>
    <x v="0"/>
    <x v="0"/>
    <x v="0"/>
    <x v="1325"/>
    <x v="1466"/>
  </r>
  <r>
    <n v="6267"/>
    <x v="27"/>
    <x v="0"/>
    <x v="12"/>
    <s v="温泉片区B-11-1、2、3、4、5号安置"/>
    <x v="3243"/>
    <x v="1"/>
    <x v="1"/>
    <x v="0"/>
    <x v="2854"/>
    <x v="0"/>
    <x v="5"/>
    <x v="79"/>
    <x v="1110"/>
    <n v="216"/>
    <x v="92"/>
    <n v="1296"/>
    <x v="0"/>
    <x v="2665"/>
    <x v="0"/>
    <x v="0"/>
    <x v="0"/>
    <x v="0"/>
    <x v="0"/>
    <x v="0"/>
    <x v="0"/>
    <x v="0"/>
    <x v="0"/>
    <x v="0"/>
    <x v="0"/>
    <x v="0"/>
    <x v="0"/>
    <x v="1325"/>
    <x v="1194"/>
  </r>
  <r>
    <n v="6268"/>
    <x v="27"/>
    <x v="0"/>
    <x v="12"/>
    <s v="湄江新区养马组团Y-H-1号安置"/>
    <x v="3186"/>
    <x v="1"/>
    <x v="1"/>
    <x v="0"/>
    <x v="1773"/>
    <x v="0"/>
    <x v="5"/>
    <x v="79"/>
    <x v="1110"/>
    <n v="43.2"/>
    <x v="93"/>
    <n v="302.4"/>
    <x v="0"/>
    <x v="2666"/>
    <x v="0"/>
    <x v="0"/>
    <x v="0"/>
    <x v="0"/>
    <x v="0"/>
    <x v="0"/>
    <x v="0"/>
    <x v="0"/>
    <x v="0"/>
    <x v="0"/>
    <x v="0"/>
    <x v="0"/>
    <x v="0"/>
    <x v="1325"/>
    <x v="1466"/>
  </r>
  <r>
    <n v="6269"/>
    <x v="0"/>
    <x v="0"/>
    <x v="11"/>
    <s v="贵州得力标识字牌有限公司龙坑镇宗地"/>
    <x v="80"/>
    <x v="0"/>
    <x v="0"/>
    <x v="0"/>
    <x v="2855"/>
    <x v="0"/>
    <x v="5"/>
    <x v="79"/>
    <x v="1110"/>
    <n v="7880.16"/>
    <x v="6"/>
    <n v="7880.16"/>
    <x v="0"/>
    <x v="2667"/>
    <x v="0"/>
    <x v="0"/>
    <x v="0"/>
    <x v="0"/>
    <x v="0"/>
    <x v="0"/>
    <x v="0"/>
    <x v="0"/>
    <x v="0"/>
    <x v="0"/>
    <x v="0"/>
    <x v="0"/>
    <x v="0"/>
    <x v="1094"/>
    <x v="1467"/>
  </r>
  <r>
    <n v="6270"/>
    <x v="31"/>
    <x v="0"/>
    <x v="4"/>
    <s v="务川县2015年公共租赁住房建设项目"/>
    <x v="3244"/>
    <x v="1"/>
    <x v="1"/>
    <x v="0"/>
    <x v="130"/>
    <x v="0"/>
    <x v="5"/>
    <x v="79"/>
    <x v="1111"/>
    <n v="4745.9"/>
    <x v="218"/>
    <n v="12434.258"/>
    <x v="0"/>
    <x v="1169"/>
    <x v="0"/>
    <x v="0"/>
    <x v="0"/>
    <x v="0"/>
    <x v="0"/>
    <x v="0"/>
    <x v="0"/>
    <x v="0"/>
    <x v="0"/>
    <x v="0"/>
    <x v="0"/>
    <x v="0"/>
    <x v="0"/>
    <x v="1326"/>
    <x v="1468"/>
  </r>
  <r>
    <n v="6271"/>
    <x v="26"/>
    <x v="0"/>
    <x v="11"/>
    <s v="贵州三宝房地产开发有限公司高坪镇宗地"/>
    <x v="2585"/>
    <x v="1"/>
    <x v="0"/>
    <x v="0"/>
    <x v="2856"/>
    <x v="0"/>
    <x v="5"/>
    <x v="79"/>
    <x v="1111"/>
    <n v="5264.25"/>
    <x v="362"/>
    <n v="31532.8575"/>
    <x v="0"/>
    <x v="2668"/>
    <x v="0"/>
    <x v="0"/>
    <x v="0"/>
    <x v="0"/>
    <x v="0"/>
    <x v="0"/>
    <x v="0"/>
    <x v="0"/>
    <x v="0"/>
    <x v="0"/>
    <x v="0"/>
    <x v="0"/>
    <x v="0"/>
    <x v="1327"/>
    <x v="1469"/>
  </r>
  <r>
    <n v="6272"/>
    <x v="28"/>
    <x v="0"/>
    <x v="14"/>
    <s v="赤水市官渡小学建设项目"/>
    <x v="993"/>
    <x v="2"/>
    <x v="1"/>
    <x v="0"/>
    <x v="130"/>
    <x v="0"/>
    <x v="5"/>
    <x v="79"/>
    <x v="1111"/>
    <n v="23157.16"/>
    <x v="11"/>
    <n v="18525.728"/>
    <x v="0"/>
    <x v="809"/>
    <x v="0"/>
    <x v="0"/>
    <x v="0"/>
    <x v="0"/>
    <x v="0"/>
    <x v="0"/>
    <x v="0"/>
    <x v="0"/>
    <x v="0"/>
    <x v="0"/>
    <x v="0"/>
    <x v="0"/>
    <x v="0"/>
    <x v="1247"/>
    <x v="1470"/>
  </r>
  <r>
    <n v="6273"/>
    <x v="26"/>
    <x v="0"/>
    <x v="1"/>
    <s v="贵州固真房地产开发有限公司"/>
    <x v="2557"/>
    <x v="1"/>
    <x v="0"/>
    <x v="0"/>
    <x v="1481"/>
    <x v="0"/>
    <x v="5"/>
    <x v="80"/>
    <x v="1112"/>
    <n v="681.93"/>
    <x v="370"/>
    <n v="3252.8061"/>
    <x v="0"/>
    <x v="2669"/>
    <x v="0"/>
    <x v="0"/>
    <x v="0"/>
    <x v="0"/>
    <x v="0"/>
    <x v="0"/>
    <x v="0"/>
    <x v="0"/>
    <x v="0"/>
    <x v="0"/>
    <x v="0"/>
    <x v="0"/>
    <x v="0"/>
    <x v="52"/>
    <x v="47"/>
  </r>
  <r>
    <n v="6274"/>
    <x v="25"/>
    <x v="0"/>
    <x v="1"/>
    <s v="贵州齐齐盛房地产开发有限公司"/>
    <x v="3245"/>
    <x v="1"/>
    <x v="0"/>
    <x v="0"/>
    <x v="2857"/>
    <x v="0"/>
    <x v="5"/>
    <x v="80"/>
    <x v="1113"/>
    <n v="8148.5"/>
    <x v="162"/>
    <n v="21430.555"/>
    <x v="0"/>
    <x v="2670"/>
    <x v="0"/>
    <x v="0"/>
    <x v="0"/>
    <x v="0"/>
    <x v="0"/>
    <x v="0"/>
    <x v="0"/>
    <x v="0"/>
    <x v="0"/>
    <x v="0"/>
    <x v="0"/>
    <x v="0"/>
    <x v="0"/>
    <x v="1328"/>
    <x v="1471"/>
  </r>
  <r>
    <n v="6275"/>
    <x v="27"/>
    <x v="0"/>
    <x v="12"/>
    <s v="温泉片区A-19-16、17、18号安置"/>
    <x v="3243"/>
    <x v="1"/>
    <x v="1"/>
    <x v="0"/>
    <x v="2843"/>
    <x v="0"/>
    <x v="5"/>
    <x v="80"/>
    <x v="1114"/>
    <n v="129.6"/>
    <x v="92"/>
    <n v="777.6"/>
    <x v="0"/>
    <x v="2671"/>
    <x v="0"/>
    <x v="0"/>
    <x v="0"/>
    <x v="0"/>
    <x v="0"/>
    <x v="0"/>
    <x v="0"/>
    <x v="0"/>
    <x v="0"/>
    <x v="0"/>
    <x v="0"/>
    <x v="0"/>
    <x v="0"/>
    <x v="1329"/>
    <x v="931"/>
  </r>
  <r>
    <n v="6276"/>
    <x v="27"/>
    <x v="0"/>
    <x v="12"/>
    <s v="温泉片区B-8栋4号至9号安置"/>
    <x v="3243"/>
    <x v="1"/>
    <x v="1"/>
    <x v="0"/>
    <x v="2803"/>
    <x v="0"/>
    <x v="5"/>
    <x v="80"/>
    <x v="1114"/>
    <n v="259.2"/>
    <x v="92"/>
    <n v="1555.2"/>
    <x v="0"/>
    <x v="2672"/>
    <x v="0"/>
    <x v="0"/>
    <x v="0"/>
    <x v="0"/>
    <x v="0"/>
    <x v="0"/>
    <x v="0"/>
    <x v="0"/>
    <x v="0"/>
    <x v="0"/>
    <x v="0"/>
    <x v="0"/>
    <x v="0"/>
    <x v="1329"/>
    <x v="931"/>
  </r>
  <r>
    <n v="6277"/>
    <x v="6"/>
    <x v="0"/>
    <x v="12"/>
    <s v="中国石化销售有限公司贵州遵义石油分公司新建加油加气站"/>
    <x v="3246"/>
    <x v="2"/>
    <x v="0"/>
    <x v="0"/>
    <x v="542"/>
    <x v="0"/>
    <x v="5"/>
    <x v="80"/>
    <x v="1114"/>
    <n v="3822.7"/>
    <x v="29"/>
    <n v="1911.35"/>
    <x v="0"/>
    <x v="573"/>
    <x v="0"/>
    <x v="0"/>
    <x v="0"/>
    <x v="0"/>
    <x v="0"/>
    <x v="0"/>
    <x v="0"/>
    <x v="0"/>
    <x v="0"/>
    <x v="0"/>
    <x v="0"/>
    <x v="0"/>
    <x v="0"/>
    <x v="1330"/>
    <x v="1040"/>
  </r>
  <r>
    <n v="6278"/>
    <x v="35"/>
    <x v="0"/>
    <x v="11"/>
    <s v="县级储备用地"/>
    <x v="2508"/>
    <x v="2"/>
    <x v="1"/>
    <x v="0"/>
    <x v="24"/>
    <x v="0"/>
    <x v="5"/>
    <x v="80"/>
    <x v="1115"/>
    <n v="8535"/>
    <x v="6"/>
    <n v="8535"/>
    <x v="0"/>
    <x v="2228"/>
    <x v="0"/>
    <x v="0"/>
    <x v="0"/>
    <x v="0"/>
    <x v="0"/>
    <x v="0"/>
    <x v="0"/>
    <x v="0"/>
    <x v="0"/>
    <x v="0"/>
    <x v="0"/>
    <x v="0"/>
    <x v="0"/>
    <x v="1112"/>
    <x v="1238"/>
  </r>
  <r>
    <n v="6279"/>
    <x v="35"/>
    <x v="0"/>
    <x v="11"/>
    <s v="县级储备用地"/>
    <x v="2508"/>
    <x v="2"/>
    <x v="1"/>
    <x v="0"/>
    <x v="24"/>
    <x v="0"/>
    <x v="5"/>
    <x v="80"/>
    <x v="1115"/>
    <n v="15125"/>
    <x v="6"/>
    <n v="15125"/>
    <x v="0"/>
    <x v="2228"/>
    <x v="0"/>
    <x v="0"/>
    <x v="0"/>
    <x v="0"/>
    <x v="0"/>
    <x v="0"/>
    <x v="0"/>
    <x v="0"/>
    <x v="0"/>
    <x v="0"/>
    <x v="0"/>
    <x v="0"/>
    <x v="0"/>
    <x v="1112"/>
    <x v="1238"/>
  </r>
  <r>
    <n v="6280"/>
    <x v="35"/>
    <x v="0"/>
    <x v="11"/>
    <s v="县级储备用地"/>
    <x v="444"/>
    <x v="2"/>
    <x v="1"/>
    <x v="0"/>
    <x v="24"/>
    <x v="0"/>
    <x v="5"/>
    <x v="80"/>
    <x v="1115"/>
    <n v="66399"/>
    <x v="6"/>
    <n v="66399"/>
    <x v="0"/>
    <x v="2228"/>
    <x v="0"/>
    <x v="0"/>
    <x v="0"/>
    <x v="0"/>
    <x v="0"/>
    <x v="0"/>
    <x v="0"/>
    <x v="0"/>
    <x v="0"/>
    <x v="0"/>
    <x v="0"/>
    <x v="0"/>
    <x v="0"/>
    <x v="1112"/>
    <x v="1238"/>
  </r>
  <r>
    <n v="6281"/>
    <x v="35"/>
    <x v="0"/>
    <x v="11"/>
    <s v="县级储备用地"/>
    <x v="444"/>
    <x v="2"/>
    <x v="1"/>
    <x v="0"/>
    <x v="24"/>
    <x v="0"/>
    <x v="5"/>
    <x v="80"/>
    <x v="1115"/>
    <n v="43939"/>
    <x v="6"/>
    <n v="43939"/>
    <x v="0"/>
    <x v="2228"/>
    <x v="0"/>
    <x v="0"/>
    <x v="0"/>
    <x v="0"/>
    <x v="0"/>
    <x v="0"/>
    <x v="0"/>
    <x v="0"/>
    <x v="0"/>
    <x v="0"/>
    <x v="0"/>
    <x v="0"/>
    <x v="0"/>
    <x v="1112"/>
    <x v="1238"/>
  </r>
  <r>
    <n v="6282"/>
    <x v="35"/>
    <x v="0"/>
    <x v="11"/>
    <s v="县级储备用地"/>
    <x v="1976"/>
    <x v="2"/>
    <x v="1"/>
    <x v="0"/>
    <x v="24"/>
    <x v="0"/>
    <x v="5"/>
    <x v="80"/>
    <x v="1115"/>
    <n v="4132"/>
    <x v="6"/>
    <n v="4132"/>
    <x v="0"/>
    <x v="2228"/>
    <x v="0"/>
    <x v="0"/>
    <x v="0"/>
    <x v="0"/>
    <x v="0"/>
    <x v="0"/>
    <x v="0"/>
    <x v="0"/>
    <x v="0"/>
    <x v="0"/>
    <x v="0"/>
    <x v="0"/>
    <x v="0"/>
    <x v="1112"/>
    <x v="1238"/>
  </r>
  <r>
    <n v="6283"/>
    <x v="35"/>
    <x v="0"/>
    <x v="11"/>
    <s v="县级储备用地"/>
    <x v="1976"/>
    <x v="2"/>
    <x v="1"/>
    <x v="0"/>
    <x v="24"/>
    <x v="0"/>
    <x v="5"/>
    <x v="80"/>
    <x v="1115"/>
    <n v="1263"/>
    <x v="6"/>
    <n v="1263"/>
    <x v="0"/>
    <x v="2228"/>
    <x v="0"/>
    <x v="0"/>
    <x v="0"/>
    <x v="0"/>
    <x v="0"/>
    <x v="0"/>
    <x v="0"/>
    <x v="0"/>
    <x v="0"/>
    <x v="0"/>
    <x v="0"/>
    <x v="0"/>
    <x v="0"/>
    <x v="1112"/>
    <x v="1238"/>
  </r>
  <r>
    <n v="6284"/>
    <x v="35"/>
    <x v="0"/>
    <x v="11"/>
    <s v="县级储备用地"/>
    <x v="1976"/>
    <x v="2"/>
    <x v="1"/>
    <x v="0"/>
    <x v="24"/>
    <x v="0"/>
    <x v="5"/>
    <x v="80"/>
    <x v="1115"/>
    <n v="38912"/>
    <x v="6"/>
    <n v="38912"/>
    <x v="0"/>
    <x v="2228"/>
    <x v="0"/>
    <x v="0"/>
    <x v="0"/>
    <x v="0"/>
    <x v="0"/>
    <x v="0"/>
    <x v="0"/>
    <x v="0"/>
    <x v="0"/>
    <x v="0"/>
    <x v="0"/>
    <x v="0"/>
    <x v="0"/>
    <x v="1112"/>
    <x v="1238"/>
  </r>
  <r>
    <n v="6285"/>
    <x v="35"/>
    <x v="0"/>
    <x v="11"/>
    <s v="县级储备用地"/>
    <x v="1962"/>
    <x v="2"/>
    <x v="1"/>
    <x v="0"/>
    <x v="24"/>
    <x v="0"/>
    <x v="5"/>
    <x v="80"/>
    <x v="1115"/>
    <n v="40266"/>
    <x v="6"/>
    <n v="40266"/>
    <x v="0"/>
    <x v="2228"/>
    <x v="0"/>
    <x v="0"/>
    <x v="0"/>
    <x v="0"/>
    <x v="0"/>
    <x v="0"/>
    <x v="0"/>
    <x v="0"/>
    <x v="0"/>
    <x v="0"/>
    <x v="0"/>
    <x v="0"/>
    <x v="0"/>
    <x v="1112"/>
    <x v="1238"/>
  </r>
  <r>
    <n v="6286"/>
    <x v="35"/>
    <x v="0"/>
    <x v="11"/>
    <s v="县级储备用地"/>
    <x v="1962"/>
    <x v="2"/>
    <x v="1"/>
    <x v="0"/>
    <x v="24"/>
    <x v="0"/>
    <x v="5"/>
    <x v="80"/>
    <x v="1115"/>
    <n v="13336"/>
    <x v="6"/>
    <n v="13336"/>
    <x v="0"/>
    <x v="2228"/>
    <x v="0"/>
    <x v="0"/>
    <x v="0"/>
    <x v="0"/>
    <x v="0"/>
    <x v="0"/>
    <x v="0"/>
    <x v="0"/>
    <x v="0"/>
    <x v="0"/>
    <x v="0"/>
    <x v="0"/>
    <x v="0"/>
    <x v="1112"/>
    <x v="1238"/>
  </r>
  <r>
    <n v="6287"/>
    <x v="35"/>
    <x v="0"/>
    <x v="11"/>
    <s v="县级储备用地"/>
    <x v="2735"/>
    <x v="2"/>
    <x v="1"/>
    <x v="0"/>
    <x v="24"/>
    <x v="0"/>
    <x v="5"/>
    <x v="80"/>
    <x v="1115"/>
    <n v="27973"/>
    <x v="6"/>
    <n v="27973"/>
    <x v="0"/>
    <x v="2228"/>
    <x v="0"/>
    <x v="0"/>
    <x v="0"/>
    <x v="0"/>
    <x v="0"/>
    <x v="0"/>
    <x v="0"/>
    <x v="0"/>
    <x v="0"/>
    <x v="0"/>
    <x v="0"/>
    <x v="0"/>
    <x v="0"/>
    <x v="1112"/>
    <x v="1238"/>
  </r>
  <r>
    <n v="6288"/>
    <x v="35"/>
    <x v="0"/>
    <x v="11"/>
    <s v="县级储备用地"/>
    <x v="1976"/>
    <x v="2"/>
    <x v="1"/>
    <x v="0"/>
    <x v="24"/>
    <x v="0"/>
    <x v="5"/>
    <x v="80"/>
    <x v="1115"/>
    <n v="11023"/>
    <x v="6"/>
    <n v="11023"/>
    <x v="0"/>
    <x v="2228"/>
    <x v="0"/>
    <x v="0"/>
    <x v="0"/>
    <x v="0"/>
    <x v="0"/>
    <x v="0"/>
    <x v="0"/>
    <x v="0"/>
    <x v="0"/>
    <x v="0"/>
    <x v="0"/>
    <x v="0"/>
    <x v="0"/>
    <x v="1112"/>
    <x v="1238"/>
  </r>
  <r>
    <n v="6289"/>
    <x v="35"/>
    <x v="0"/>
    <x v="11"/>
    <s v="县级储备用地"/>
    <x v="2423"/>
    <x v="2"/>
    <x v="1"/>
    <x v="0"/>
    <x v="24"/>
    <x v="0"/>
    <x v="5"/>
    <x v="80"/>
    <x v="1115"/>
    <n v="9159"/>
    <x v="6"/>
    <n v="9159"/>
    <x v="0"/>
    <x v="2228"/>
    <x v="0"/>
    <x v="0"/>
    <x v="0"/>
    <x v="0"/>
    <x v="0"/>
    <x v="0"/>
    <x v="0"/>
    <x v="0"/>
    <x v="0"/>
    <x v="0"/>
    <x v="0"/>
    <x v="0"/>
    <x v="0"/>
    <x v="1112"/>
    <x v="1238"/>
  </r>
  <r>
    <n v="6290"/>
    <x v="35"/>
    <x v="0"/>
    <x v="11"/>
    <s v="县级储备用地"/>
    <x v="917"/>
    <x v="2"/>
    <x v="1"/>
    <x v="0"/>
    <x v="24"/>
    <x v="0"/>
    <x v="5"/>
    <x v="80"/>
    <x v="1115"/>
    <n v="2441"/>
    <x v="6"/>
    <n v="2441"/>
    <x v="0"/>
    <x v="2228"/>
    <x v="0"/>
    <x v="0"/>
    <x v="0"/>
    <x v="0"/>
    <x v="0"/>
    <x v="0"/>
    <x v="0"/>
    <x v="0"/>
    <x v="0"/>
    <x v="0"/>
    <x v="0"/>
    <x v="0"/>
    <x v="0"/>
    <x v="1112"/>
    <x v="1238"/>
  </r>
  <r>
    <n v="6291"/>
    <x v="35"/>
    <x v="0"/>
    <x v="11"/>
    <s v="县级储备用地"/>
    <x v="3247"/>
    <x v="2"/>
    <x v="1"/>
    <x v="0"/>
    <x v="24"/>
    <x v="0"/>
    <x v="5"/>
    <x v="80"/>
    <x v="1115"/>
    <n v="88287"/>
    <x v="6"/>
    <n v="88287"/>
    <x v="0"/>
    <x v="2228"/>
    <x v="0"/>
    <x v="0"/>
    <x v="0"/>
    <x v="0"/>
    <x v="0"/>
    <x v="0"/>
    <x v="0"/>
    <x v="0"/>
    <x v="0"/>
    <x v="0"/>
    <x v="0"/>
    <x v="0"/>
    <x v="0"/>
    <x v="1112"/>
    <x v="1238"/>
  </r>
  <r>
    <n v="6292"/>
    <x v="35"/>
    <x v="0"/>
    <x v="11"/>
    <s v="县级储备用地"/>
    <x v="552"/>
    <x v="2"/>
    <x v="1"/>
    <x v="0"/>
    <x v="24"/>
    <x v="0"/>
    <x v="5"/>
    <x v="80"/>
    <x v="1115"/>
    <n v="1715"/>
    <x v="6"/>
    <n v="1715"/>
    <x v="0"/>
    <x v="2228"/>
    <x v="0"/>
    <x v="0"/>
    <x v="0"/>
    <x v="0"/>
    <x v="0"/>
    <x v="0"/>
    <x v="0"/>
    <x v="0"/>
    <x v="0"/>
    <x v="0"/>
    <x v="0"/>
    <x v="0"/>
    <x v="0"/>
    <x v="1112"/>
    <x v="1238"/>
  </r>
  <r>
    <n v="6293"/>
    <x v="35"/>
    <x v="0"/>
    <x v="11"/>
    <s v="县级储备用地"/>
    <x v="1916"/>
    <x v="2"/>
    <x v="1"/>
    <x v="0"/>
    <x v="24"/>
    <x v="0"/>
    <x v="5"/>
    <x v="80"/>
    <x v="1115"/>
    <n v="45373"/>
    <x v="6"/>
    <n v="45373"/>
    <x v="0"/>
    <x v="2228"/>
    <x v="0"/>
    <x v="0"/>
    <x v="0"/>
    <x v="0"/>
    <x v="0"/>
    <x v="0"/>
    <x v="0"/>
    <x v="0"/>
    <x v="0"/>
    <x v="0"/>
    <x v="0"/>
    <x v="0"/>
    <x v="0"/>
    <x v="1112"/>
    <x v="1238"/>
  </r>
  <r>
    <n v="6294"/>
    <x v="35"/>
    <x v="0"/>
    <x v="11"/>
    <s v="县级储备用地"/>
    <x v="3247"/>
    <x v="2"/>
    <x v="1"/>
    <x v="0"/>
    <x v="24"/>
    <x v="0"/>
    <x v="5"/>
    <x v="80"/>
    <x v="1115"/>
    <n v="49783"/>
    <x v="6"/>
    <n v="49783"/>
    <x v="0"/>
    <x v="2228"/>
    <x v="0"/>
    <x v="0"/>
    <x v="0"/>
    <x v="0"/>
    <x v="0"/>
    <x v="0"/>
    <x v="0"/>
    <x v="0"/>
    <x v="0"/>
    <x v="0"/>
    <x v="0"/>
    <x v="0"/>
    <x v="0"/>
    <x v="1112"/>
    <x v="1238"/>
  </r>
  <r>
    <n v="6295"/>
    <x v="35"/>
    <x v="0"/>
    <x v="11"/>
    <s v="县级储备用地"/>
    <x v="1337"/>
    <x v="2"/>
    <x v="1"/>
    <x v="0"/>
    <x v="24"/>
    <x v="0"/>
    <x v="5"/>
    <x v="80"/>
    <x v="1115"/>
    <n v="4317"/>
    <x v="6"/>
    <n v="4317"/>
    <x v="0"/>
    <x v="2228"/>
    <x v="0"/>
    <x v="0"/>
    <x v="0"/>
    <x v="0"/>
    <x v="0"/>
    <x v="0"/>
    <x v="0"/>
    <x v="0"/>
    <x v="0"/>
    <x v="0"/>
    <x v="0"/>
    <x v="0"/>
    <x v="0"/>
    <x v="1112"/>
    <x v="1238"/>
  </r>
  <r>
    <n v="6296"/>
    <x v="35"/>
    <x v="0"/>
    <x v="11"/>
    <s v="县级储备用地"/>
    <x v="552"/>
    <x v="2"/>
    <x v="1"/>
    <x v="0"/>
    <x v="24"/>
    <x v="0"/>
    <x v="5"/>
    <x v="80"/>
    <x v="1115"/>
    <n v="3881"/>
    <x v="6"/>
    <n v="3881"/>
    <x v="0"/>
    <x v="2228"/>
    <x v="0"/>
    <x v="0"/>
    <x v="0"/>
    <x v="0"/>
    <x v="0"/>
    <x v="0"/>
    <x v="0"/>
    <x v="0"/>
    <x v="0"/>
    <x v="0"/>
    <x v="0"/>
    <x v="0"/>
    <x v="0"/>
    <x v="1112"/>
    <x v="1238"/>
  </r>
  <r>
    <n v="6297"/>
    <x v="35"/>
    <x v="0"/>
    <x v="11"/>
    <s v="县级储备用地"/>
    <x v="2909"/>
    <x v="2"/>
    <x v="1"/>
    <x v="0"/>
    <x v="24"/>
    <x v="0"/>
    <x v="5"/>
    <x v="80"/>
    <x v="1115"/>
    <n v="26003"/>
    <x v="6"/>
    <n v="26003"/>
    <x v="0"/>
    <x v="2228"/>
    <x v="0"/>
    <x v="0"/>
    <x v="0"/>
    <x v="0"/>
    <x v="0"/>
    <x v="0"/>
    <x v="0"/>
    <x v="0"/>
    <x v="0"/>
    <x v="0"/>
    <x v="0"/>
    <x v="0"/>
    <x v="0"/>
    <x v="1112"/>
    <x v="1238"/>
  </r>
  <r>
    <n v="6298"/>
    <x v="35"/>
    <x v="0"/>
    <x v="11"/>
    <s v="县级储备用地"/>
    <x v="552"/>
    <x v="2"/>
    <x v="1"/>
    <x v="0"/>
    <x v="24"/>
    <x v="0"/>
    <x v="5"/>
    <x v="80"/>
    <x v="1115"/>
    <n v="17803"/>
    <x v="6"/>
    <n v="17803"/>
    <x v="0"/>
    <x v="2228"/>
    <x v="0"/>
    <x v="0"/>
    <x v="0"/>
    <x v="0"/>
    <x v="0"/>
    <x v="0"/>
    <x v="0"/>
    <x v="0"/>
    <x v="0"/>
    <x v="0"/>
    <x v="0"/>
    <x v="0"/>
    <x v="0"/>
    <x v="1112"/>
    <x v="1238"/>
  </r>
  <r>
    <n v="6299"/>
    <x v="35"/>
    <x v="0"/>
    <x v="11"/>
    <s v="县级储备用地"/>
    <x v="552"/>
    <x v="2"/>
    <x v="1"/>
    <x v="0"/>
    <x v="24"/>
    <x v="0"/>
    <x v="5"/>
    <x v="80"/>
    <x v="1115"/>
    <n v="2197"/>
    <x v="6"/>
    <n v="2197"/>
    <x v="0"/>
    <x v="2228"/>
    <x v="0"/>
    <x v="0"/>
    <x v="0"/>
    <x v="0"/>
    <x v="0"/>
    <x v="0"/>
    <x v="0"/>
    <x v="0"/>
    <x v="0"/>
    <x v="0"/>
    <x v="0"/>
    <x v="0"/>
    <x v="0"/>
    <x v="1112"/>
    <x v="1238"/>
  </r>
  <r>
    <n v="6300"/>
    <x v="35"/>
    <x v="0"/>
    <x v="11"/>
    <s v="县级储备"/>
    <x v="435"/>
    <x v="2"/>
    <x v="1"/>
    <x v="0"/>
    <x v="24"/>
    <x v="0"/>
    <x v="5"/>
    <x v="80"/>
    <x v="1115"/>
    <n v="23461"/>
    <x v="6"/>
    <n v="23461"/>
    <x v="0"/>
    <x v="2228"/>
    <x v="0"/>
    <x v="0"/>
    <x v="0"/>
    <x v="0"/>
    <x v="0"/>
    <x v="0"/>
    <x v="0"/>
    <x v="0"/>
    <x v="0"/>
    <x v="0"/>
    <x v="0"/>
    <x v="0"/>
    <x v="0"/>
    <x v="1112"/>
    <x v="1238"/>
  </r>
  <r>
    <n v="6301"/>
    <x v="35"/>
    <x v="0"/>
    <x v="11"/>
    <s v="储备用地"/>
    <x v="1916"/>
    <x v="2"/>
    <x v="1"/>
    <x v="0"/>
    <x v="24"/>
    <x v="0"/>
    <x v="5"/>
    <x v="80"/>
    <x v="1115"/>
    <n v="25582"/>
    <x v="6"/>
    <n v="25582"/>
    <x v="0"/>
    <x v="2228"/>
    <x v="0"/>
    <x v="0"/>
    <x v="0"/>
    <x v="0"/>
    <x v="0"/>
    <x v="0"/>
    <x v="0"/>
    <x v="0"/>
    <x v="0"/>
    <x v="0"/>
    <x v="0"/>
    <x v="0"/>
    <x v="0"/>
    <x v="1112"/>
    <x v="1238"/>
  </r>
  <r>
    <n v="6302"/>
    <x v="35"/>
    <x v="0"/>
    <x v="11"/>
    <s v="储备用地"/>
    <x v="552"/>
    <x v="2"/>
    <x v="1"/>
    <x v="0"/>
    <x v="24"/>
    <x v="0"/>
    <x v="5"/>
    <x v="80"/>
    <x v="1115"/>
    <n v="6412"/>
    <x v="6"/>
    <n v="6412"/>
    <x v="0"/>
    <x v="2228"/>
    <x v="0"/>
    <x v="0"/>
    <x v="0"/>
    <x v="0"/>
    <x v="0"/>
    <x v="0"/>
    <x v="0"/>
    <x v="0"/>
    <x v="0"/>
    <x v="0"/>
    <x v="0"/>
    <x v="0"/>
    <x v="0"/>
    <x v="1112"/>
    <x v="1238"/>
  </r>
  <r>
    <n v="6303"/>
    <x v="35"/>
    <x v="0"/>
    <x v="11"/>
    <s v="储备用地"/>
    <x v="552"/>
    <x v="2"/>
    <x v="1"/>
    <x v="0"/>
    <x v="24"/>
    <x v="0"/>
    <x v="5"/>
    <x v="80"/>
    <x v="1115"/>
    <n v="1725"/>
    <x v="6"/>
    <n v="1725"/>
    <x v="0"/>
    <x v="2228"/>
    <x v="0"/>
    <x v="0"/>
    <x v="0"/>
    <x v="0"/>
    <x v="0"/>
    <x v="0"/>
    <x v="0"/>
    <x v="0"/>
    <x v="0"/>
    <x v="0"/>
    <x v="0"/>
    <x v="0"/>
    <x v="0"/>
    <x v="1112"/>
    <x v="1238"/>
  </r>
  <r>
    <n v="6304"/>
    <x v="6"/>
    <x v="0"/>
    <x v="4"/>
    <s v="务川中投房地产开发有限公司"/>
    <x v="3248"/>
    <x v="2"/>
    <x v="0"/>
    <x v="0"/>
    <x v="1513"/>
    <x v="0"/>
    <x v="5"/>
    <x v="80"/>
    <x v="1115"/>
    <n v="5068.5"/>
    <x v="99"/>
    <n v="8667.135"/>
    <x v="0"/>
    <x v="2673"/>
    <x v="0"/>
    <x v="0"/>
    <x v="0"/>
    <x v="0"/>
    <x v="0"/>
    <x v="0"/>
    <x v="0"/>
    <x v="0"/>
    <x v="0"/>
    <x v="0"/>
    <x v="0"/>
    <x v="0"/>
    <x v="0"/>
    <x v="1304"/>
    <x v="1273"/>
  </r>
  <r>
    <n v="6305"/>
    <x v="5"/>
    <x v="0"/>
    <x v="6"/>
    <s v="15-10"/>
    <x v="3249"/>
    <x v="2"/>
    <x v="0"/>
    <x v="0"/>
    <x v="967"/>
    <x v="0"/>
    <x v="5"/>
    <x v="80"/>
    <x v="1115"/>
    <n v="899"/>
    <x v="316"/>
    <n v="1582.24"/>
    <x v="0"/>
    <x v="2567"/>
    <x v="0"/>
    <x v="0"/>
    <x v="0"/>
    <x v="0"/>
    <x v="0"/>
    <x v="0"/>
    <x v="0"/>
    <x v="0"/>
    <x v="0"/>
    <x v="0"/>
    <x v="0"/>
    <x v="0"/>
    <x v="0"/>
    <x v="1124"/>
    <x v="1472"/>
  </r>
  <r>
    <n v="6306"/>
    <x v="31"/>
    <x v="0"/>
    <x v="6"/>
    <s v="新站镇普通保障性住房"/>
    <x v="728"/>
    <x v="1"/>
    <x v="1"/>
    <x v="0"/>
    <x v="130"/>
    <x v="0"/>
    <x v="5"/>
    <x v="80"/>
    <x v="1115"/>
    <n v="250"/>
    <x v="373"/>
    <n v="1400"/>
    <x v="0"/>
    <x v="2674"/>
    <x v="0"/>
    <x v="0"/>
    <x v="0"/>
    <x v="0"/>
    <x v="0"/>
    <x v="0"/>
    <x v="0"/>
    <x v="0"/>
    <x v="0"/>
    <x v="0"/>
    <x v="0"/>
    <x v="0"/>
    <x v="0"/>
    <x v="1123"/>
    <x v="821"/>
  </r>
  <r>
    <n v="6307"/>
    <x v="31"/>
    <x v="0"/>
    <x v="6"/>
    <s v="新站镇中心学校及中学保障性住房"/>
    <x v="728"/>
    <x v="1"/>
    <x v="1"/>
    <x v="0"/>
    <x v="130"/>
    <x v="0"/>
    <x v="5"/>
    <x v="80"/>
    <x v="1115"/>
    <n v="924"/>
    <x v="382"/>
    <n v="3465"/>
    <x v="0"/>
    <x v="2674"/>
    <x v="0"/>
    <x v="0"/>
    <x v="0"/>
    <x v="0"/>
    <x v="0"/>
    <x v="0"/>
    <x v="0"/>
    <x v="0"/>
    <x v="0"/>
    <x v="0"/>
    <x v="0"/>
    <x v="0"/>
    <x v="0"/>
    <x v="1106"/>
    <x v="1054"/>
  </r>
  <r>
    <n v="6308"/>
    <x v="24"/>
    <x v="0"/>
    <x v="3"/>
    <s v="东城丶百合公寓治安室"/>
    <x v="3250"/>
    <x v="2"/>
    <x v="1"/>
    <x v="0"/>
    <x v="130"/>
    <x v="0"/>
    <x v="5"/>
    <x v="80"/>
    <x v="1115"/>
    <n v="185"/>
    <x v="383"/>
    <n v="170.2"/>
    <x v="0"/>
    <x v="2675"/>
    <x v="0"/>
    <x v="0"/>
    <x v="0"/>
    <x v="0"/>
    <x v="0"/>
    <x v="0"/>
    <x v="0"/>
    <x v="0"/>
    <x v="0"/>
    <x v="0"/>
    <x v="0"/>
    <x v="0"/>
    <x v="0"/>
    <x v="1331"/>
    <x v="1473"/>
  </r>
  <r>
    <n v="6309"/>
    <x v="25"/>
    <x v="0"/>
    <x v="12"/>
    <s v="刘云洪新建房"/>
    <x v="3251"/>
    <x v="1"/>
    <x v="3"/>
    <x v="0"/>
    <x v="613"/>
    <x v="0"/>
    <x v="5"/>
    <x v="80"/>
    <x v="1116"/>
    <n v="43.2"/>
    <x v="92"/>
    <n v="259.2"/>
    <x v="0"/>
    <x v="2676"/>
    <x v="0"/>
    <x v="0"/>
    <x v="0"/>
    <x v="0"/>
    <x v="0"/>
    <x v="0"/>
    <x v="0"/>
    <x v="0"/>
    <x v="0"/>
    <x v="0"/>
    <x v="0"/>
    <x v="0"/>
    <x v="0"/>
    <x v="1332"/>
    <x v="1224"/>
  </r>
  <r>
    <n v="6310"/>
    <x v="25"/>
    <x v="0"/>
    <x v="12"/>
    <s v="刘顺峰、刘顺江新建房"/>
    <x v="3213"/>
    <x v="1"/>
    <x v="3"/>
    <x v="0"/>
    <x v="654"/>
    <x v="0"/>
    <x v="5"/>
    <x v="80"/>
    <x v="1116"/>
    <n v="43.2"/>
    <x v="92"/>
    <n v="259.2"/>
    <x v="0"/>
    <x v="2677"/>
    <x v="0"/>
    <x v="0"/>
    <x v="0"/>
    <x v="0"/>
    <x v="0"/>
    <x v="0"/>
    <x v="0"/>
    <x v="0"/>
    <x v="0"/>
    <x v="0"/>
    <x v="0"/>
    <x v="0"/>
    <x v="0"/>
    <x v="1332"/>
    <x v="1224"/>
  </r>
  <r>
    <n v="6311"/>
    <x v="25"/>
    <x v="0"/>
    <x v="12"/>
    <s v="刘顺峰、刘顺江新建房"/>
    <x v="3252"/>
    <x v="1"/>
    <x v="3"/>
    <x v="0"/>
    <x v="654"/>
    <x v="0"/>
    <x v="5"/>
    <x v="80"/>
    <x v="1116"/>
    <n v="43.2"/>
    <x v="92"/>
    <n v="259.2"/>
    <x v="0"/>
    <x v="2677"/>
    <x v="0"/>
    <x v="0"/>
    <x v="0"/>
    <x v="0"/>
    <x v="0"/>
    <x v="0"/>
    <x v="0"/>
    <x v="0"/>
    <x v="0"/>
    <x v="0"/>
    <x v="0"/>
    <x v="0"/>
    <x v="0"/>
    <x v="1332"/>
    <x v="1224"/>
  </r>
  <r>
    <n v="6312"/>
    <x v="25"/>
    <x v="0"/>
    <x v="12"/>
    <s v="梁仕梅、梁仕会新建房"/>
    <x v="3213"/>
    <x v="1"/>
    <x v="3"/>
    <x v="0"/>
    <x v="654"/>
    <x v="0"/>
    <x v="5"/>
    <x v="80"/>
    <x v="1116"/>
    <n v="43.2"/>
    <x v="92"/>
    <n v="259.2"/>
    <x v="0"/>
    <x v="2678"/>
    <x v="0"/>
    <x v="0"/>
    <x v="0"/>
    <x v="0"/>
    <x v="0"/>
    <x v="0"/>
    <x v="0"/>
    <x v="0"/>
    <x v="0"/>
    <x v="0"/>
    <x v="0"/>
    <x v="0"/>
    <x v="0"/>
    <x v="1332"/>
    <x v="1224"/>
  </r>
  <r>
    <n v="6313"/>
    <x v="25"/>
    <x v="0"/>
    <x v="12"/>
    <s v="梁仕梅、梁仕会新建房"/>
    <x v="3213"/>
    <x v="1"/>
    <x v="3"/>
    <x v="0"/>
    <x v="654"/>
    <x v="0"/>
    <x v="5"/>
    <x v="80"/>
    <x v="1116"/>
    <n v="43.2"/>
    <x v="92"/>
    <n v="259.2"/>
    <x v="0"/>
    <x v="2678"/>
    <x v="0"/>
    <x v="0"/>
    <x v="0"/>
    <x v="0"/>
    <x v="0"/>
    <x v="0"/>
    <x v="0"/>
    <x v="0"/>
    <x v="0"/>
    <x v="0"/>
    <x v="0"/>
    <x v="0"/>
    <x v="0"/>
    <x v="1332"/>
    <x v="1224"/>
  </r>
  <r>
    <n v="6314"/>
    <x v="25"/>
    <x v="0"/>
    <x v="12"/>
    <s v="吴贵举、吴贵琴新建房"/>
    <x v="3213"/>
    <x v="1"/>
    <x v="3"/>
    <x v="0"/>
    <x v="654"/>
    <x v="0"/>
    <x v="5"/>
    <x v="80"/>
    <x v="1116"/>
    <n v="43.2"/>
    <x v="92"/>
    <n v="259.2"/>
    <x v="0"/>
    <x v="2679"/>
    <x v="0"/>
    <x v="0"/>
    <x v="0"/>
    <x v="0"/>
    <x v="0"/>
    <x v="0"/>
    <x v="0"/>
    <x v="0"/>
    <x v="0"/>
    <x v="0"/>
    <x v="0"/>
    <x v="0"/>
    <x v="0"/>
    <x v="1332"/>
    <x v="1208"/>
  </r>
  <r>
    <n v="6315"/>
    <x v="25"/>
    <x v="0"/>
    <x v="12"/>
    <s v="吴贵举、吴贵琴新建房"/>
    <x v="3213"/>
    <x v="1"/>
    <x v="3"/>
    <x v="0"/>
    <x v="654"/>
    <x v="0"/>
    <x v="5"/>
    <x v="80"/>
    <x v="1116"/>
    <n v="43.2"/>
    <x v="92"/>
    <n v="259.2"/>
    <x v="0"/>
    <x v="2679"/>
    <x v="0"/>
    <x v="0"/>
    <x v="0"/>
    <x v="0"/>
    <x v="0"/>
    <x v="0"/>
    <x v="0"/>
    <x v="0"/>
    <x v="0"/>
    <x v="0"/>
    <x v="0"/>
    <x v="0"/>
    <x v="0"/>
    <x v="1332"/>
    <x v="1224"/>
  </r>
  <r>
    <n v="6316"/>
    <x v="25"/>
    <x v="0"/>
    <x v="12"/>
    <s v="吴贵举、吴贵琴新建房"/>
    <x v="3213"/>
    <x v="1"/>
    <x v="3"/>
    <x v="0"/>
    <x v="654"/>
    <x v="0"/>
    <x v="5"/>
    <x v="80"/>
    <x v="1116"/>
    <n v="43.2"/>
    <x v="92"/>
    <n v="259.2"/>
    <x v="0"/>
    <x v="2679"/>
    <x v="0"/>
    <x v="0"/>
    <x v="0"/>
    <x v="0"/>
    <x v="0"/>
    <x v="0"/>
    <x v="0"/>
    <x v="0"/>
    <x v="0"/>
    <x v="0"/>
    <x v="0"/>
    <x v="0"/>
    <x v="0"/>
    <x v="1332"/>
    <x v="1224"/>
  </r>
  <r>
    <n v="6317"/>
    <x v="25"/>
    <x v="0"/>
    <x v="12"/>
    <s v="刘云洪新建房"/>
    <x v="3213"/>
    <x v="1"/>
    <x v="3"/>
    <x v="0"/>
    <x v="654"/>
    <x v="0"/>
    <x v="5"/>
    <x v="80"/>
    <x v="1116"/>
    <n v="43.2"/>
    <x v="92"/>
    <n v="259.2"/>
    <x v="0"/>
    <x v="2676"/>
    <x v="0"/>
    <x v="0"/>
    <x v="0"/>
    <x v="0"/>
    <x v="0"/>
    <x v="0"/>
    <x v="0"/>
    <x v="0"/>
    <x v="0"/>
    <x v="0"/>
    <x v="0"/>
    <x v="0"/>
    <x v="0"/>
    <x v="1332"/>
    <x v="1224"/>
  </r>
  <r>
    <n v="6318"/>
    <x v="25"/>
    <x v="0"/>
    <x v="12"/>
    <s v="刘云洪新建房"/>
    <x v="3251"/>
    <x v="1"/>
    <x v="3"/>
    <x v="0"/>
    <x v="654"/>
    <x v="0"/>
    <x v="5"/>
    <x v="80"/>
    <x v="1116"/>
    <n v="43.2"/>
    <x v="92"/>
    <n v="259.2"/>
    <x v="0"/>
    <x v="2676"/>
    <x v="0"/>
    <x v="0"/>
    <x v="0"/>
    <x v="0"/>
    <x v="0"/>
    <x v="0"/>
    <x v="0"/>
    <x v="0"/>
    <x v="0"/>
    <x v="0"/>
    <x v="0"/>
    <x v="0"/>
    <x v="0"/>
    <x v="1333"/>
    <x v="1224"/>
  </r>
  <r>
    <n v="6319"/>
    <x v="0"/>
    <x v="0"/>
    <x v="9"/>
    <s v="余庆县利丰纸箱厂建设项目"/>
    <x v="3253"/>
    <x v="0"/>
    <x v="0"/>
    <x v="0"/>
    <x v="2858"/>
    <x v="0"/>
    <x v="5"/>
    <x v="80"/>
    <x v="1117"/>
    <n v="2292"/>
    <x v="6"/>
    <n v="2292"/>
    <x v="0"/>
    <x v="2680"/>
    <x v="0"/>
    <x v="0"/>
    <x v="0"/>
    <x v="0"/>
    <x v="0"/>
    <x v="0"/>
    <x v="0"/>
    <x v="0"/>
    <x v="0"/>
    <x v="0"/>
    <x v="0"/>
    <x v="0"/>
    <x v="0"/>
    <x v="1334"/>
    <x v="1474"/>
  </r>
  <r>
    <n v="6320"/>
    <x v="6"/>
    <x v="0"/>
    <x v="11"/>
    <s v="贵州兴汇丰置业有限公司龙坑镇宗地三"/>
    <x v="3242"/>
    <x v="2"/>
    <x v="0"/>
    <x v="0"/>
    <x v="2859"/>
    <x v="0"/>
    <x v="5"/>
    <x v="80"/>
    <x v="1117"/>
    <n v="66519.43"/>
    <x v="2"/>
    <n v="133038.86"/>
    <x v="0"/>
    <x v="2681"/>
    <x v="0"/>
    <x v="0"/>
    <x v="0"/>
    <x v="0"/>
    <x v="0"/>
    <x v="0"/>
    <x v="0"/>
    <x v="0"/>
    <x v="0"/>
    <x v="0"/>
    <x v="0"/>
    <x v="0"/>
    <x v="0"/>
    <x v="1115"/>
    <x v="1475"/>
  </r>
  <r>
    <n v="6321"/>
    <x v="31"/>
    <x v="0"/>
    <x v="0"/>
    <s v="仁怀市后山乡卫生院公租房"/>
    <x v="2440"/>
    <x v="1"/>
    <x v="1"/>
    <x v="0"/>
    <x v="24"/>
    <x v="0"/>
    <x v="5"/>
    <x v="80"/>
    <x v="1117"/>
    <n v="450"/>
    <x v="8"/>
    <n v="990"/>
    <x v="0"/>
    <x v="2682"/>
    <x v="0"/>
    <x v="0"/>
    <x v="0"/>
    <x v="0"/>
    <x v="0"/>
    <x v="0"/>
    <x v="0"/>
    <x v="0"/>
    <x v="0"/>
    <x v="0"/>
    <x v="0"/>
    <x v="0"/>
    <x v="0"/>
    <x v="1323"/>
    <x v="1476"/>
  </r>
  <r>
    <n v="6322"/>
    <x v="29"/>
    <x v="0"/>
    <x v="0"/>
    <s v="仁怀市二合镇卫生院业务用房"/>
    <x v="3254"/>
    <x v="2"/>
    <x v="1"/>
    <x v="0"/>
    <x v="24"/>
    <x v="0"/>
    <x v="5"/>
    <x v="80"/>
    <x v="1117"/>
    <n v="5029"/>
    <x v="8"/>
    <n v="11063.8"/>
    <x v="0"/>
    <x v="2682"/>
    <x v="0"/>
    <x v="0"/>
    <x v="0"/>
    <x v="0"/>
    <x v="0"/>
    <x v="0"/>
    <x v="0"/>
    <x v="0"/>
    <x v="0"/>
    <x v="0"/>
    <x v="0"/>
    <x v="0"/>
    <x v="0"/>
    <x v="1335"/>
    <x v="1477"/>
  </r>
  <r>
    <n v="6323"/>
    <x v="31"/>
    <x v="0"/>
    <x v="0"/>
    <s v="仁怀市坛厂镇卫生院公租房和业务用房"/>
    <x v="3255"/>
    <x v="1"/>
    <x v="1"/>
    <x v="0"/>
    <x v="24"/>
    <x v="0"/>
    <x v="5"/>
    <x v="80"/>
    <x v="1117"/>
    <n v="6589"/>
    <x v="8"/>
    <n v="14495.8"/>
    <x v="0"/>
    <x v="2682"/>
    <x v="0"/>
    <x v="0"/>
    <x v="0"/>
    <x v="0"/>
    <x v="0"/>
    <x v="0"/>
    <x v="0"/>
    <x v="0"/>
    <x v="0"/>
    <x v="0"/>
    <x v="0"/>
    <x v="0"/>
    <x v="0"/>
    <x v="1336"/>
    <x v="1478"/>
  </r>
  <r>
    <n v="6324"/>
    <x v="31"/>
    <x v="0"/>
    <x v="0"/>
    <s v="仁怀市高大坪乡卫生院公租房"/>
    <x v="3256"/>
    <x v="1"/>
    <x v="1"/>
    <x v="0"/>
    <x v="24"/>
    <x v="0"/>
    <x v="5"/>
    <x v="80"/>
    <x v="1117"/>
    <n v="1433"/>
    <x v="8"/>
    <n v="3152.6"/>
    <x v="0"/>
    <x v="2682"/>
    <x v="0"/>
    <x v="0"/>
    <x v="0"/>
    <x v="0"/>
    <x v="0"/>
    <x v="0"/>
    <x v="0"/>
    <x v="0"/>
    <x v="0"/>
    <x v="0"/>
    <x v="0"/>
    <x v="0"/>
    <x v="0"/>
    <x v="1337"/>
    <x v="1434"/>
  </r>
  <r>
    <n v="6325"/>
    <x v="26"/>
    <x v="0"/>
    <x v="6"/>
    <s v="15-08号"/>
    <x v="3257"/>
    <x v="1"/>
    <x v="0"/>
    <x v="0"/>
    <x v="521"/>
    <x v="0"/>
    <x v="5"/>
    <x v="80"/>
    <x v="1117"/>
    <n v="14049"/>
    <x v="384"/>
    <n v="84996.45"/>
    <x v="0"/>
    <x v="2683"/>
    <x v="0"/>
    <x v="0"/>
    <x v="0"/>
    <x v="0"/>
    <x v="0"/>
    <x v="0"/>
    <x v="0"/>
    <x v="0"/>
    <x v="0"/>
    <x v="0"/>
    <x v="0"/>
    <x v="0"/>
    <x v="0"/>
    <x v="1338"/>
    <x v="1479"/>
  </r>
  <r>
    <n v="6326"/>
    <x v="6"/>
    <x v="0"/>
    <x v="0"/>
    <s v="餐饮消毒"/>
    <x v="3258"/>
    <x v="2"/>
    <x v="0"/>
    <x v="0"/>
    <x v="315"/>
    <x v="0"/>
    <x v="5"/>
    <x v="80"/>
    <x v="1118"/>
    <n v="2757"/>
    <x v="2"/>
    <n v="5514"/>
    <x v="0"/>
    <x v="2684"/>
    <x v="0"/>
    <x v="0"/>
    <x v="0"/>
    <x v="0"/>
    <x v="0"/>
    <x v="0"/>
    <x v="0"/>
    <x v="0"/>
    <x v="0"/>
    <x v="0"/>
    <x v="0"/>
    <x v="0"/>
    <x v="0"/>
    <x v="1335"/>
    <x v="1480"/>
  </r>
  <r>
    <n v="6327"/>
    <x v="27"/>
    <x v="0"/>
    <x v="12"/>
    <s v="湄潭县塔坪安置小区8栋、12栋和14栋安置"/>
    <x v="3259"/>
    <x v="1"/>
    <x v="1"/>
    <x v="0"/>
    <x v="2860"/>
    <x v="0"/>
    <x v="5"/>
    <x v="80"/>
    <x v="1118"/>
    <n v="1932.21"/>
    <x v="385"/>
    <n v="11206.818"/>
    <x v="0"/>
    <x v="2685"/>
    <x v="0"/>
    <x v="0"/>
    <x v="0"/>
    <x v="0"/>
    <x v="0"/>
    <x v="0"/>
    <x v="0"/>
    <x v="0"/>
    <x v="0"/>
    <x v="0"/>
    <x v="0"/>
    <x v="0"/>
    <x v="0"/>
    <x v="1339"/>
    <x v="1481"/>
  </r>
  <r>
    <n v="6328"/>
    <x v="26"/>
    <x v="0"/>
    <x v="11"/>
    <s v="播州古城"/>
    <x v="3260"/>
    <x v="1"/>
    <x v="0"/>
    <x v="0"/>
    <x v="2861"/>
    <x v="0"/>
    <x v="5"/>
    <x v="80"/>
    <x v="1118"/>
    <n v="37603"/>
    <x v="16"/>
    <n v="45123.6"/>
    <x v="0"/>
    <x v="2213"/>
    <x v="0"/>
    <x v="0"/>
    <x v="0"/>
    <x v="0"/>
    <x v="0"/>
    <x v="0"/>
    <x v="0"/>
    <x v="0"/>
    <x v="0"/>
    <x v="0"/>
    <x v="0"/>
    <x v="0"/>
    <x v="0"/>
    <x v="1340"/>
    <x v="1482"/>
  </r>
  <r>
    <n v="6329"/>
    <x v="26"/>
    <x v="0"/>
    <x v="11"/>
    <s v="播州古城"/>
    <x v="3260"/>
    <x v="1"/>
    <x v="0"/>
    <x v="0"/>
    <x v="2862"/>
    <x v="0"/>
    <x v="5"/>
    <x v="80"/>
    <x v="1118"/>
    <n v="33168"/>
    <x v="16"/>
    <n v="39801.6"/>
    <x v="0"/>
    <x v="2213"/>
    <x v="0"/>
    <x v="0"/>
    <x v="0"/>
    <x v="0"/>
    <x v="0"/>
    <x v="0"/>
    <x v="0"/>
    <x v="0"/>
    <x v="0"/>
    <x v="0"/>
    <x v="0"/>
    <x v="0"/>
    <x v="0"/>
    <x v="1340"/>
    <x v="1482"/>
  </r>
  <r>
    <n v="6330"/>
    <x v="6"/>
    <x v="0"/>
    <x v="11"/>
    <s v="贵州兴汇丰置业有限公司龙坑镇宗地二"/>
    <x v="3242"/>
    <x v="2"/>
    <x v="0"/>
    <x v="0"/>
    <x v="2863"/>
    <x v="0"/>
    <x v="5"/>
    <x v="80"/>
    <x v="1119"/>
    <n v="50256.94"/>
    <x v="2"/>
    <n v="100513.88"/>
    <x v="0"/>
    <x v="2681"/>
    <x v="0"/>
    <x v="0"/>
    <x v="0"/>
    <x v="0"/>
    <x v="0"/>
    <x v="0"/>
    <x v="0"/>
    <x v="0"/>
    <x v="0"/>
    <x v="0"/>
    <x v="0"/>
    <x v="0"/>
    <x v="0"/>
    <x v="1115"/>
    <x v="1475"/>
  </r>
  <r>
    <n v="6331"/>
    <x v="6"/>
    <x v="0"/>
    <x v="11"/>
    <s v="贵州兴汇丰置业有限公司龙坑镇宗地一"/>
    <x v="3242"/>
    <x v="2"/>
    <x v="0"/>
    <x v="0"/>
    <x v="2864"/>
    <x v="0"/>
    <x v="5"/>
    <x v="80"/>
    <x v="1119"/>
    <n v="65533.43"/>
    <x v="2"/>
    <n v="131066.86"/>
    <x v="0"/>
    <x v="2681"/>
    <x v="0"/>
    <x v="0"/>
    <x v="0"/>
    <x v="0"/>
    <x v="0"/>
    <x v="0"/>
    <x v="0"/>
    <x v="0"/>
    <x v="0"/>
    <x v="0"/>
    <x v="0"/>
    <x v="0"/>
    <x v="0"/>
    <x v="1115"/>
    <x v="1475"/>
  </r>
  <r>
    <n v="6332"/>
    <x v="26"/>
    <x v="0"/>
    <x v="7"/>
    <s v="张黔、刘进、黄朝刚、李兴兰、赵小娅、彭文忠、罗洪英"/>
    <x v="3261"/>
    <x v="1"/>
    <x v="0"/>
    <x v="0"/>
    <x v="2865"/>
    <x v="0"/>
    <x v="5"/>
    <x v="80"/>
    <x v="1120"/>
    <n v="2730"/>
    <x v="111"/>
    <n v="12285"/>
    <x v="0"/>
    <x v="2686"/>
    <x v="0"/>
    <x v="0"/>
    <x v="0"/>
    <x v="0"/>
    <x v="0"/>
    <x v="0"/>
    <x v="0"/>
    <x v="0"/>
    <x v="0"/>
    <x v="0"/>
    <x v="0"/>
    <x v="0"/>
    <x v="0"/>
    <x v="1341"/>
    <x v="1483"/>
  </r>
  <r>
    <n v="6333"/>
    <x v="31"/>
    <x v="0"/>
    <x v="6"/>
    <s v="桐梓县燎原镇花元村"/>
    <x v="250"/>
    <x v="1"/>
    <x v="1"/>
    <x v="0"/>
    <x v="130"/>
    <x v="0"/>
    <x v="5"/>
    <x v="80"/>
    <x v="1121"/>
    <n v="564"/>
    <x v="325"/>
    <n v="1928.88"/>
    <x v="0"/>
    <x v="219"/>
    <x v="0"/>
    <x v="0"/>
    <x v="0"/>
    <x v="0"/>
    <x v="0"/>
    <x v="0"/>
    <x v="0"/>
    <x v="0"/>
    <x v="0"/>
    <x v="0"/>
    <x v="0"/>
    <x v="0"/>
    <x v="0"/>
    <x v="1342"/>
    <x v="1347"/>
  </r>
  <r>
    <n v="6334"/>
    <x v="5"/>
    <x v="0"/>
    <x v="9"/>
    <s v="余庆县大乌江信用社业务用房工程"/>
    <x v="3262"/>
    <x v="2"/>
    <x v="0"/>
    <x v="0"/>
    <x v="2866"/>
    <x v="0"/>
    <x v="5"/>
    <x v="80"/>
    <x v="1121"/>
    <n v="2622.2"/>
    <x v="1"/>
    <n v="6555.5"/>
    <x v="0"/>
    <x v="2687"/>
    <x v="0"/>
    <x v="0"/>
    <x v="0"/>
    <x v="0"/>
    <x v="0"/>
    <x v="0"/>
    <x v="0"/>
    <x v="0"/>
    <x v="0"/>
    <x v="0"/>
    <x v="0"/>
    <x v="0"/>
    <x v="0"/>
    <x v="1283"/>
    <x v="1484"/>
  </r>
  <r>
    <n v="6335"/>
    <x v="6"/>
    <x v="0"/>
    <x v="9"/>
    <s v="余庆花山乡官宏加油站建设项目"/>
    <x v="3263"/>
    <x v="2"/>
    <x v="0"/>
    <x v="0"/>
    <x v="1994"/>
    <x v="0"/>
    <x v="5"/>
    <x v="80"/>
    <x v="1121"/>
    <n v="1030"/>
    <x v="1"/>
    <n v="2575"/>
    <x v="0"/>
    <x v="2688"/>
    <x v="0"/>
    <x v="0"/>
    <x v="0"/>
    <x v="0"/>
    <x v="0"/>
    <x v="0"/>
    <x v="0"/>
    <x v="0"/>
    <x v="0"/>
    <x v="0"/>
    <x v="0"/>
    <x v="0"/>
    <x v="0"/>
    <x v="1343"/>
    <x v="1485"/>
  </r>
  <r>
    <n v="6336"/>
    <x v="0"/>
    <x v="0"/>
    <x v="11"/>
    <s v="贵州康汇钙业有限公司三合镇宗地"/>
    <x v="1962"/>
    <x v="0"/>
    <x v="0"/>
    <x v="0"/>
    <x v="2867"/>
    <x v="0"/>
    <x v="5"/>
    <x v="80"/>
    <x v="1122"/>
    <n v="3279"/>
    <x v="57"/>
    <n v="2295.3"/>
    <x v="0"/>
    <x v="2689"/>
    <x v="0"/>
    <x v="0"/>
    <x v="0"/>
    <x v="0"/>
    <x v="0"/>
    <x v="0"/>
    <x v="0"/>
    <x v="0"/>
    <x v="0"/>
    <x v="0"/>
    <x v="0"/>
    <x v="0"/>
    <x v="0"/>
    <x v="1344"/>
    <x v="1486"/>
  </r>
  <r>
    <n v="6337"/>
    <x v="5"/>
    <x v="0"/>
    <x v="6"/>
    <s v="15-11号"/>
    <x v="3264"/>
    <x v="2"/>
    <x v="0"/>
    <x v="0"/>
    <x v="431"/>
    <x v="0"/>
    <x v="5"/>
    <x v="80"/>
    <x v="1122"/>
    <n v="285"/>
    <x v="40"/>
    <n v="940.5"/>
    <x v="0"/>
    <x v="2567"/>
    <x v="0"/>
    <x v="0"/>
    <x v="0"/>
    <x v="0"/>
    <x v="0"/>
    <x v="0"/>
    <x v="0"/>
    <x v="0"/>
    <x v="0"/>
    <x v="0"/>
    <x v="0"/>
    <x v="0"/>
    <x v="0"/>
    <x v="1345"/>
    <x v="1487"/>
  </r>
  <r>
    <n v="6338"/>
    <x v="26"/>
    <x v="0"/>
    <x v="8"/>
    <s v="2014-XP-36号地块"/>
    <x v="3265"/>
    <x v="1"/>
    <x v="0"/>
    <x v="0"/>
    <x v="1481"/>
    <x v="0"/>
    <x v="5"/>
    <x v="80"/>
    <x v="1123"/>
    <n v="1810"/>
    <x v="42"/>
    <n v="2715"/>
    <x v="0"/>
    <x v="2690"/>
    <x v="0"/>
    <x v="0"/>
    <x v="0"/>
    <x v="0"/>
    <x v="0"/>
    <x v="0"/>
    <x v="0"/>
    <x v="0"/>
    <x v="0"/>
    <x v="0"/>
    <x v="0"/>
    <x v="0"/>
    <x v="0"/>
    <x v="1346"/>
    <x v="1488"/>
  </r>
  <r>
    <n v="6339"/>
    <x v="26"/>
    <x v="0"/>
    <x v="9"/>
    <s v="余庆县粮油公司片区棚户区（旧城）改造上城中央建设工程"/>
    <x v="3266"/>
    <x v="1"/>
    <x v="0"/>
    <x v="0"/>
    <x v="2868"/>
    <x v="0"/>
    <x v="5"/>
    <x v="80"/>
    <x v="1124"/>
    <n v="12447"/>
    <x v="41"/>
    <n v="68458.5"/>
    <x v="0"/>
    <x v="2691"/>
    <x v="0"/>
    <x v="0"/>
    <x v="0"/>
    <x v="0"/>
    <x v="0"/>
    <x v="0"/>
    <x v="0"/>
    <x v="0"/>
    <x v="0"/>
    <x v="0"/>
    <x v="0"/>
    <x v="0"/>
    <x v="0"/>
    <x v="1347"/>
    <x v="1489"/>
  </r>
  <r>
    <n v="6340"/>
    <x v="8"/>
    <x v="0"/>
    <x v="0"/>
    <s v="仓储扩建项目"/>
    <x v="3267"/>
    <x v="0"/>
    <x v="0"/>
    <x v="0"/>
    <x v="1363"/>
    <x v="0"/>
    <x v="5"/>
    <x v="80"/>
    <x v="1124"/>
    <n v="8020"/>
    <x v="6"/>
    <n v="8020"/>
    <x v="0"/>
    <x v="1281"/>
    <x v="0"/>
    <x v="0"/>
    <x v="0"/>
    <x v="0"/>
    <x v="0"/>
    <x v="0"/>
    <x v="0"/>
    <x v="0"/>
    <x v="0"/>
    <x v="0"/>
    <x v="0"/>
    <x v="0"/>
    <x v="0"/>
    <x v="1326"/>
    <x v="1490"/>
  </r>
  <r>
    <n v="6341"/>
    <x v="6"/>
    <x v="0"/>
    <x v="9"/>
    <s v="巴恒商服用地"/>
    <x v="3268"/>
    <x v="2"/>
    <x v="0"/>
    <x v="0"/>
    <x v="431"/>
    <x v="0"/>
    <x v="5"/>
    <x v="80"/>
    <x v="1124"/>
    <n v="883"/>
    <x v="61"/>
    <n v="2119.2"/>
    <x v="0"/>
    <x v="2692"/>
    <x v="0"/>
    <x v="0"/>
    <x v="0"/>
    <x v="0"/>
    <x v="0"/>
    <x v="0"/>
    <x v="0"/>
    <x v="0"/>
    <x v="0"/>
    <x v="0"/>
    <x v="0"/>
    <x v="0"/>
    <x v="0"/>
    <x v="1348"/>
    <x v="1491"/>
  </r>
  <r>
    <n v="6342"/>
    <x v="34"/>
    <x v="0"/>
    <x v="4"/>
    <s v="2008年廉租房建设项目"/>
    <x v="3269"/>
    <x v="1"/>
    <x v="1"/>
    <x v="0"/>
    <x v="130"/>
    <x v="0"/>
    <x v="5"/>
    <x v="80"/>
    <x v="1125"/>
    <n v="5062.2"/>
    <x v="45"/>
    <n v="9111.96"/>
    <x v="0"/>
    <x v="1169"/>
    <x v="0"/>
    <x v="0"/>
    <x v="0"/>
    <x v="0"/>
    <x v="0"/>
    <x v="0"/>
    <x v="0"/>
    <x v="0"/>
    <x v="0"/>
    <x v="0"/>
    <x v="0"/>
    <x v="0"/>
    <x v="0"/>
    <x v="1349"/>
    <x v="1492"/>
  </r>
  <r>
    <n v="6343"/>
    <x v="21"/>
    <x v="0"/>
    <x v="11"/>
    <s v="监教场所"/>
    <x v="2734"/>
    <x v="2"/>
    <x v="1"/>
    <x v="0"/>
    <x v="2869"/>
    <x v="0"/>
    <x v="5"/>
    <x v="80"/>
    <x v="1126"/>
    <n v="103762"/>
    <x v="24"/>
    <n v="31128.6"/>
    <x v="0"/>
    <x v="2693"/>
    <x v="0"/>
    <x v="0"/>
    <x v="0"/>
    <x v="0"/>
    <x v="0"/>
    <x v="0"/>
    <x v="0"/>
    <x v="0"/>
    <x v="0"/>
    <x v="0"/>
    <x v="0"/>
    <x v="0"/>
    <x v="0"/>
    <x v="1350"/>
    <x v="1493"/>
  </r>
  <r>
    <n v="6344"/>
    <x v="26"/>
    <x v="0"/>
    <x v="11"/>
    <s v="茅栗镇刘卫华宗地二"/>
    <x v="3100"/>
    <x v="1"/>
    <x v="0"/>
    <x v="0"/>
    <x v="2870"/>
    <x v="0"/>
    <x v="5"/>
    <x v="80"/>
    <x v="1126"/>
    <n v="482.1"/>
    <x v="1"/>
    <n v="1205.25"/>
    <x v="0"/>
    <x v="2694"/>
    <x v="0"/>
    <x v="0"/>
    <x v="0"/>
    <x v="0"/>
    <x v="0"/>
    <x v="0"/>
    <x v="0"/>
    <x v="0"/>
    <x v="0"/>
    <x v="0"/>
    <x v="0"/>
    <x v="0"/>
    <x v="0"/>
    <x v="1172"/>
    <x v="1072"/>
  </r>
  <r>
    <n v="6345"/>
    <x v="26"/>
    <x v="0"/>
    <x v="11"/>
    <s v="茅栗镇刘卫华宗地"/>
    <x v="3100"/>
    <x v="1"/>
    <x v="0"/>
    <x v="0"/>
    <x v="2871"/>
    <x v="0"/>
    <x v="5"/>
    <x v="80"/>
    <x v="1126"/>
    <n v="447"/>
    <x v="1"/>
    <n v="1117.5"/>
    <x v="0"/>
    <x v="2694"/>
    <x v="0"/>
    <x v="0"/>
    <x v="0"/>
    <x v="0"/>
    <x v="0"/>
    <x v="0"/>
    <x v="0"/>
    <x v="0"/>
    <x v="0"/>
    <x v="0"/>
    <x v="0"/>
    <x v="0"/>
    <x v="0"/>
    <x v="1172"/>
    <x v="1072"/>
  </r>
  <r>
    <n v="6346"/>
    <x v="26"/>
    <x v="0"/>
    <x v="9"/>
    <s v="朱启强住宅用地"/>
    <x v="3270"/>
    <x v="1"/>
    <x v="3"/>
    <x v="0"/>
    <x v="1643"/>
    <x v="0"/>
    <x v="5"/>
    <x v="80"/>
    <x v="1127"/>
    <n v="250"/>
    <x v="92"/>
    <n v="1500"/>
    <x v="0"/>
    <x v="2695"/>
    <x v="0"/>
    <x v="0"/>
    <x v="0"/>
    <x v="0"/>
    <x v="0"/>
    <x v="0"/>
    <x v="0"/>
    <x v="0"/>
    <x v="0"/>
    <x v="0"/>
    <x v="0"/>
    <x v="0"/>
    <x v="0"/>
    <x v="1351"/>
    <x v="1494"/>
  </r>
  <r>
    <n v="6347"/>
    <x v="26"/>
    <x v="0"/>
    <x v="11"/>
    <s v="遵义融兴房地产开发有限公司尚嵇镇宗地三"/>
    <x v="2721"/>
    <x v="1"/>
    <x v="0"/>
    <x v="0"/>
    <x v="2872"/>
    <x v="0"/>
    <x v="5"/>
    <x v="81"/>
    <x v="1128"/>
    <n v="2159.1"/>
    <x v="92"/>
    <n v="12954.6"/>
    <x v="0"/>
    <x v="2696"/>
    <x v="0"/>
    <x v="0"/>
    <x v="0"/>
    <x v="0"/>
    <x v="0"/>
    <x v="0"/>
    <x v="0"/>
    <x v="0"/>
    <x v="0"/>
    <x v="0"/>
    <x v="0"/>
    <x v="0"/>
    <x v="0"/>
    <x v="1315"/>
    <x v="1058"/>
  </r>
  <r>
    <n v="6348"/>
    <x v="26"/>
    <x v="0"/>
    <x v="11"/>
    <s v="遵义融兴房地产开发有限公司尚嵇镇宗地二"/>
    <x v="2721"/>
    <x v="1"/>
    <x v="0"/>
    <x v="0"/>
    <x v="2873"/>
    <x v="0"/>
    <x v="5"/>
    <x v="81"/>
    <x v="1128"/>
    <n v="2557.5"/>
    <x v="92"/>
    <n v="15345"/>
    <x v="0"/>
    <x v="2696"/>
    <x v="0"/>
    <x v="0"/>
    <x v="0"/>
    <x v="0"/>
    <x v="0"/>
    <x v="0"/>
    <x v="0"/>
    <x v="0"/>
    <x v="0"/>
    <x v="0"/>
    <x v="0"/>
    <x v="0"/>
    <x v="0"/>
    <x v="1315"/>
    <x v="1058"/>
  </r>
  <r>
    <n v="6349"/>
    <x v="26"/>
    <x v="0"/>
    <x v="8"/>
    <s v="日月星城"/>
    <x v="2612"/>
    <x v="1"/>
    <x v="0"/>
    <x v="0"/>
    <x v="1419"/>
    <x v="0"/>
    <x v="5"/>
    <x v="81"/>
    <x v="1128"/>
    <n v="53486"/>
    <x v="0"/>
    <n v="160458"/>
    <x v="0"/>
    <x v="1300"/>
    <x v="0"/>
    <x v="0"/>
    <x v="0"/>
    <x v="0"/>
    <x v="0"/>
    <x v="0"/>
    <x v="0"/>
    <x v="0"/>
    <x v="0"/>
    <x v="0"/>
    <x v="0"/>
    <x v="0"/>
    <x v="0"/>
    <x v="1098"/>
    <x v="1220"/>
  </r>
  <r>
    <n v="6350"/>
    <x v="26"/>
    <x v="0"/>
    <x v="11"/>
    <s v="遵义融兴房地产开发有限公司尚嵇镇宗地一"/>
    <x v="2721"/>
    <x v="1"/>
    <x v="0"/>
    <x v="0"/>
    <x v="2874"/>
    <x v="0"/>
    <x v="5"/>
    <x v="81"/>
    <x v="1128"/>
    <n v="1596.3"/>
    <x v="92"/>
    <n v="9577.8"/>
    <x v="0"/>
    <x v="2696"/>
    <x v="0"/>
    <x v="0"/>
    <x v="0"/>
    <x v="0"/>
    <x v="0"/>
    <x v="0"/>
    <x v="0"/>
    <x v="0"/>
    <x v="0"/>
    <x v="0"/>
    <x v="0"/>
    <x v="0"/>
    <x v="0"/>
    <x v="1315"/>
    <x v="1058"/>
  </r>
  <r>
    <n v="6351"/>
    <x v="26"/>
    <x v="0"/>
    <x v="11"/>
    <s v="贵州晔园房地产开发有限公司山盆镇宗地"/>
    <x v="3271"/>
    <x v="1"/>
    <x v="0"/>
    <x v="0"/>
    <x v="2875"/>
    <x v="0"/>
    <x v="5"/>
    <x v="81"/>
    <x v="1129"/>
    <n v="95.26"/>
    <x v="386"/>
    <n v="619.19"/>
    <x v="0"/>
    <x v="2459"/>
    <x v="0"/>
    <x v="0"/>
    <x v="0"/>
    <x v="0"/>
    <x v="0"/>
    <x v="0"/>
    <x v="0"/>
    <x v="0"/>
    <x v="0"/>
    <x v="0"/>
    <x v="0"/>
    <x v="0"/>
    <x v="0"/>
    <x v="1172"/>
    <x v="1072"/>
  </r>
  <r>
    <n v="6352"/>
    <x v="26"/>
    <x v="0"/>
    <x v="13"/>
    <s v="正安县流渡镇2014年度1号地块"/>
    <x v="3272"/>
    <x v="1"/>
    <x v="0"/>
    <x v="0"/>
    <x v="652"/>
    <x v="0"/>
    <x v="5"/>
    <x v="81"/>
    <x v="1130"/>
    <n v="8255"/>
    <x v="387"/>
    <n v="17830.8"/>
    <x v="0"/>
    <x v="1495"/>
    <x v="0"/>
    <x v="0"/>
    <x v="0"/>
    <x v="0"/>
    <x v="0"/>
    <x v="0"/>
    <x v="0"/>
    <x v="0"/>
    <x v="0"/>
    <x v="0"/>
    <x v="0"/>
    <x v="0"/>
    <x v="0"/>
    <x v="1352"/>
    <x v="1357"/>
  </r>
  <r>
    <n v="6353"/>
    <x v="6"/>
    <x v="0"/>
    <x v="13"/>
    <s v="正安县桴焉乡2014年度1号地块"/>
    <x v="3273"/>
    <x v="2"/>
    <x v="0"/>
    <x v="0"/>
    <x v="257"/>
    <x v="0"/>
    <x v="5"/>
    <x v="81"/>
    <x v="1130"/>
    <n v="1634"/>
    <x v="6"/>
    <n v="1634"/>
    <x v="0"/>
    <x v="2697"/>
    <x v="0"/>
    <x v="0"/>
    <x v="0"/>
    <x v="0"/>
    <x v="0"/>
    <x v="0"/>
    <x v="0"/>
    <x v="0"/>
    <x v="0"/>
    <x v="0"/>
    <x v="0"/>
    <x v="0"/>
    <x v="0"/>
    <x v="1352"/>
    <x v="1495"/>
  </r>
  <r>
    <n v="6354"/>
    <x v="31"/>
    <x v="0"/>
    <x v="14"/>
    <s v="长沙镇2015年公共租赁住房建设工程项目"/>
    <x v="3274"/>
    <x v="1"/>
    <x v="1"/>
    <x v="0"/>
    <x v="130"/>
    <x v="0"/>
    <x v="5"/>
    <x v="81"/>
    <x v="1131"/>
    <n v="400"/>
    <x v="10"/>
    <n v="1600"/>
    <x v="0"/>
    <x v="2698"/>
    <x v="0"/>
    <x v="0"/>
    <x v="0"/>
    <x v="0"/>
    <x v="0"/>
    <x v="0"/>
    <x v="0"/>
    <x v="0"/>
    <x v="0"/>
    <x v="0"/>
    <x v="0"/>
    <x v="0"/>
    <x v="0"/>
    <x v="1222"/>
    <x v="1237"/>
  </r>
  <r>
    <n v="6355"/>
    <x v="26"/>
    <x v="0"/>
    <x v="14"/>
    <s v="大同镇华平小学南侧处商住项目"/>
    <x v="3275"/>
    <x v="1"/>
    <x v="0"/>
    <x v="0"/>
    <x v="744"/>
    <x v="0"/>
    <x v="5"/>
    <x v="81"/>
    <x v="1131"/>
    <n v="3887"/>
    <x v="7"/>
    <n v="13604.5"/>
    <x v="0"/>
    <x v="1747"/>
    <x v="0"/>
    <x v="0"/>
    <x v="0"/>
    <x v="0"/>
    <x v="0"/>
    <x v="0"/>
    <x v="0"/>
    <x v="0"/>
    <x v="0"/>
    <x v="0"/>
    <x v="0"/>
    <x v="0"/>
    <x v="0"/>
    <x v="1222"/>
    <x v="1237"/>
  </r>
  <r>
    <n v="6356"/>
    <x v="31"/>
    <x v="0"/>
    <x v="11"/>
    <s v="遵义县中医院职工公租房项目"/>
    <x v="3276"/>
    <x v="1"/>
    <x v="1"/>
    <x v="0"/>
    <x v="2876"/>
    <x v="0"/>
    <x v="5"/>
    <x v="81"/>
    <x v="1132"/>
    <n v="2986.87"/>
    <x v="85"/>
    <n v="12544.854"/>
    <x v="0"/>
    <x v="2699"/>
    <x v="0"/>
    <x v="0"/>
    <x v="0"/>
    <x v="0"/>
    <x v="0"/>
    <x v="0"/>
    <x v="0"/>
    <x v="0"/>
    <x v="0"/>
    <x v="0"/>
    <x v="0"/>
    <x v="0"/>
    <x v="0"/>
    <x v="1353"/>
    <x v="1496"/>
  </r>
  <r>
    <n v="6357"/>
    <x v="26"/>
    <x v="0"/>
    <x v="2"/>
    <s v="原绥阳中学片区改造项目"/>
    <x v="3277"/>
    <x v="1"/>
    <x v="0"/>
    <x v="0"/>
    <x v="2877"/>
    <x v="0"/>
    <x v="5"/>
    <x v="81"/>
    <x v="1132"/>
    <n v="23619"/>
    <x v="388"/>
    <n v="110300.73"/>
    <x v="0"/>
    <x v="2700"/>
    <x v="0"/>
    <x v="0"/>
    <x v="0"/>
    <x v="0"/>
    <x v="0"/>
    <x v="0"/>
    <x v="0"/>
    <x v="0"/>
    <x v="0"/>
    <x v="0"/>
    <x v="0"/>
    <x v="0"/>
    <x v="0"/>
    <x v="1354"/>
    <x v="1361"/>
  </r>
  <r>
    <n v="6358"/>
    <x v="6"/>
    <x v="0"/>
    <x v="9"/>
    <s v="昌洪秀商服用地"/>
    <x v="2872"/>
    <x v="2"/>
    <x v="3"/>
    <x v="0"/>
    <x v="2878"/>
    <x v="0"/>
    <x v="5"/>
    <x v="81"/>
    <x v="1132"/>
    <n v="113"/>
    <x v="10"/>
    <n v="452"/>
    <x v="0"/>
    <x v="2701"/>
    <x v="0"/>
    <x v="0"/>
    <x v="0"/>
    <x v="0"/>
    <x v="0"/>
    <x v="0"/>
    <x v="0"/>
    <x v="0"/>
    <x v="0"/>
    <x v="0"/>
    <x v="0"/>
    <x v="0"/>
    <x v="0"/>
    <x v="1355"/>
    <x v="1497"/>
  </r>
  <r>
    <n v="6359"/>
    <x v="6"/>
    <x v="0"/>
    <x v="11"/>
    <s v="遵义县红杰翔木材加工厂龙坑镇五桩社区宗地"/>
    <x v="3278"/>
    <x v="2"/>
    <x v="0"/>
    <x v="0"/>
    <x v="2879"/>
    <x v="0"/>
    <x v="5"/>
    <x v="81"/>
    <x v="1133"/>
    <n v="6043"/>
    <x v="2"/>
    <n v="12086"/>
    <x v="0"/>
    <x v="2702"/>
    <x v="0"/>
    <x v="0"/>
    <x v="0"/>
    <x v="0"/>
    <x v="0"/>
    <x v="0"/>
    <x v="0"/>
    <x v="0"/>
    <x v="0"/>
    <x v="0"/>
    <x v="0"/>
    <x v="0"/>
    <x v="0"/>
    <x v="1315"/>
    <x v="1058"/>
  </r>
  <r>
    <n v="6360"/>
    <x v="6"/>
    <x v="0"/>
    <x v="9"/>
    <s v="湛传勇商服用地"/>
    <x v="2872"/>
    <x v="2"/>
    <x v="3"/>
    <x v="0"/>
    <x v="2880"/>
    <x v="0"/>
    <x v="5"/>
    <x v="81"/>
    <x v="1133"/>
    <n v="113"/>
    <x v="0"/>
    <n v="339"/>
    <x v="0"/>
    <x v="2703"/>
    <x v="0"/>
    <x v="0"/>
    <x v="0"/>
    <x v="0"/>
    <x v="0"/>
    <x v="0"/>
    <x v="0"/>
    <x v="0"/>
    <x v="0"/>
    <x v="0"/>
    <x v="0"/>
    <x v="0"/>
    <x v="0"/>
    <x v="1355"/>
    <x v="1497"/>
  </r>
  <r>
    <n v="6361"/>
    <x v="0"/>
    <x v="0"/>
    <x v="11"/>
    <s v="遵义县大鼎正新型环保建材有限责任公司苟江镇义源村宗地"/>
    <x v="1363"/>
    <x v="0"/>
    <x v="0"/>
    <x v="0"/>
    <x v="2881"/>
    <x v="0"/>
    <x v="5"/>
    <x v="81"/>
    <x v="1134"/>
    <n v="27355.46"/>
    <x v="6"/>
    <n v="27355.46"/>
    <x v="0"/>
    <x v="2704"/>
    <x v="0"/>
    <x v="0"/>
    <x v="0"/>
    <x v="0"/>
    <x v="0"/>
    <x v="0"/>
    <x v="0"/>
    <x v="0"/>
    <x v="0"/>
    <x v="0"/>
    <x v="0"/>
    <x v="0"/>
    <x v="0"/>
    <x v="1315"/>
    <x v="1058"/>
  </r>
  <r>
    <n v="6362"/>
    <x v="0"/>
    <x v="0"/>
    <x v="15"/>
    <s v="新能源电线电缆项目"/>
    <x v="3279"/>
    <x v="0"/>
    <x v="0"/>
    <x v="0"/>
    <x v="201"/>
    <x v="0"/>
    <x v="5"/>
    <x v="81"/>
    <x v="1134"/>
    <n v="4561.39"/>
    <x v="16"/>
    <n v="5473.668"/>
    <x v="0"/>
    <x v="2705"/>
    <x v="0"/>
    <x v="0"/>
    <x v="0"/>
    <x v="0"/>
    <x v="0"/>
    <x v="0"/>
    <x v="0"/>
    <x v="0"/>
    <x v="0"/>
    <x v="0"/>
    <x v="0"/>
    <x v="0"/>
    <x v="0"/>
    <x v="1356"/>
    <x v="1498"/>
  </r>
  <r>
    <n v="6363"/>
    <x v="6"/>
    <x v="0"/>
    <x v="11"/>
    <s v="遵义县天恒房地产开发有限公司龙坑镇龙坑社区宗地"/>
    <x v="3014"/>
    <x v="2"/>
    <x v="0"/>
    <x v="0"/>
    <x v="2882"/>
    <x v="0"/>
    <x v="5"/>
    <x v="81"/>
    <x v="1134"/>
    <n v="2576"/>
    <x v="1"/>
    <n v="6440"/>
    <x v="0"/>
    <x v="2706"/>
    <x v="0"/>
    <x v="0"/>
    <x v="0"/>
    <x v="0"/>
    <x v="0"/>
    <x v="0"/>
    <x v="0"/>
    <x v="0"/>
    <x v="0"/>
    <x v="0"/>
    <x v="0"/>
    <x v="0"/>
    <x v="0"/>
    <x v="1315"/>
    <x v="1058"/>
  </r>
  <r>
    <n v="6364"/>
    <x v="6"/>
    <x v="0"/>
    <x v="9"/>
    <s v="雷汶松商服用地"/>
    <x v="2872"/>
    <x v="2"/>
    <x v="3"/>
    <x v="0"/>
    <x v="2505"/>
    <x v="0"/>
    <x v="5"/>
    <x v="81"/>
    <x v="1135"/>
    <n v="96"/>
    <x v="0"/>
    <n v="288"/>
    <x v="0"/>
    <x v="2707"/>
    <x v="0"/>
    <x v="0"/>
    <x v="0"/>
    <x v="0"/>
    <x v="0"/>
    <x v="0"/>
    <x v="0"/>
    <x v="0"/>
    <x v="0"/>
    <x v="0"/>
    <x v="0"/>
    <x v="0"/>
    <x v="0"/>
    <x v="1355"/>
    <x v="1497"/>
  </r>
  <r>
    <n v="6365"/>
    <x v="6"/>
    <x v="0"/>
    <x v="9"/>
    <s v="刘华商服用地"/>
    <x v="2872"/>
    <x v="2"/>
    <x v="3"/>
    <x v="0"/>
    <x v="2499"/>
    <x v="0"/>
    <x v="5"/>
    <x v="81"/>
    <x v="1135"/>
    <n v="103"/>
    <x v="0"/>
    <n v="309"/>
    <x v="0"/>
    <x v="2312"/>
    <x v="0"/>
    <x v="0"/>
    <x v="0"/>
    <x v="0"/>
    <x v="0"/>
    <x v="0"/>
    <x v="0"/>
    <x v="0"/>
    <x v="0"/>
    <x v="0"/>
    <x v="0"/>
    <x v="0"/>
    <x v="0"/>
    <x v="1355"/>
    <x v="1497"/>
  </r>
  <r>
    <n v="6366"/>
    <x v="6"/>
    <x v="0"/>
    <x v="9"/>
    <s v="王诚商服用地"/>
    <x v="2872"/>
    <x v="2"/>
    <x v="3"/>
    <x v="0"/>
    <x v="520"/>
    <x v="0"/>
    <x v="5"/>
    <x v="81"/>
    <x v="1135"/>
    <n v="71"/>
    <x v="0"/>
    <n v="213"/>
    <x v="0"/>
    <x v="2708"/>
    <x v="0"/>
    <x v="0"/>
    <x v="0"/>
    <x v="0"/>
    <x v="0"/>
    <x v="0"/>
    <x v="0"/>
    <x v="0"/>
    <x v="0"/>
    <x v="0"/>
    <x v="0"/>
    <x v="0"/>
    <x v="0"/>
    <x v="1355"/>
    <x v="1497"/>
  </r>
  <r>
    <n v="6367"/>
    <x v="6"/>
    <x v="0"/>
    <x v="9"/>
    <s v="叶勇商服用地"/>
    <x v="2872"/>
    <x v="2"/>
    <x v="3"/>
    <x v="0"/>
    <x v="2883"/>
    <x v="0"/>
    <x v="5"/>
    <x v="81"/>
    <x v="1135"/>
    <n v="113"/>
    <x v="0"/>
    <n v="339"/>
    <x v="0"/>
    <x v="2709"/>
    <x v="0"/>
    <x v="0"/>
    <x v="0"/>
    <x v="0"/>
    <x v="0"/>
    <x v="0"/>
    <x v="0"/>
    <x v="0"/>
    <x v="0"/>
    <x v="0"/>
    <x v="0"/>
    <x v="0"/>
    <x v="0"/>
    <x v="1355"/>
    <x v="1497"/>
  </r>
  <r>
    <n v="6368"/>
    <x v="6"/>
    <x v="0"/>
    <x v="9"/>
    <s v="钟流建商服用地"/>
    <x v="2872"/>
    <x v="2"/>
    <x v="3"/>
    <x v="0"/>
    <x v="2499"/>
    <x v="0"/>
    <x v="5"/>
    <x v="81"/>
    <x v="1135"/>
    <n v="104"/>
    <x v="0"/>
    <n v="312"/>
    <x v="0"/>
    <x v="2710"/>
    <x v="0"/>
    <x v="0"/>
    <x v="0"/>
    <x v="0"/>
    <x v="0"/>
    <x v="0"/>
    <x v="0"/>
    <x v="0"/>
    <x v="0"/>
    <x v="0"/>
    <x v="0"/>
    <x v="0"/>
    <x v="0"/>
    <x v="1355"/>
    <x v="1497"/>
  </r>
  <r>
    <n v="6369"/>
    <x v="24"/>
    <x v="0"/>
    <x v="12"/>
    <s v="文化广场"/>
    <x v="542"/>
    <x v="2"/>
    <x v="1"/>
    <x v="0"/>
    <x v="2884"/>
    <x v="0"/>
    <x v="5"/>
    <x v="81"/>
    <x v="1136"/>
    <n v="9539.2"/>
    <x v="6"/>
    <n v="9539.2"/>
    <x v="0"/>
    <x v="461"/>
    <x v="0"/>
    <x v="0"/>
    <x v="0"/>
    <x v="0"/>
    <x v="0"/>
    <x v="0"/>
    <x v="0"/>
    <x v="0"/>
    <x v="0"/>
    <x v="0"/>
    <x v="0"/>
    <x v="0"/>
    <x v="0"/>
    <x v="1357"/>
    <x v="1258"/>
  </r>
  <r>
    <n v="6370"/>
    <x v="25"/>
    <x v="0"/>
    <x v="12"/>
    <s v="陈仲容、徐波新建房"/>
    <x v="3280"/>
    <x v="1"/>
    <x v="1"/>
    <x v="0"/>
    <x v="2803"/>
    <x v="0"/>
    <x v="5"/>
    <x v="81"/>
    <x v="1136"/>
    <n v="259"/>
    <x v="93"/>
    <n v="1813"/>
    <x v="0"/>
    <x v="2711"/>
    <x v="0"/>
    <x v="0"/>
    <x v="0"/>
    <x v="0"/>
    <x v="0"/>
    <x v="0"/>
    <x v="0"/>
    <x v="0"/>
    <x v="0"/>
    <x v="0"/>
    <x v="0"/>
    <x v="0"/>
    <x v="0"/>
    <x v="1357"/>
    <x v="1258"/>
  </r>
  <r>
    <n v="6371"/>
    <x v="37"/>
    <x v="0"/>
    <x v="12"/>
    <s v="贵州湄潭县京鑫房地产开发有限公司"/>
    <x v="3281"/>
    <x v="2"/>
    <x v="0"/>
    <x v="0"/>
    <x v="2885"/>
    <x v="0"/>
    <x v="5"/>
    <x v="81"/>
    <x v="1136"/>
    <n v="32153"/>
    <x v="6"/>
    <n v="32153"/>
    <x v="0"/>
    <x v="1387"/>
    <x v="0"/>
    <x v="0"/>
    <x v="0"/>
    <x v="0"/>
    <x v="0"/>
    <x v="0"/>
    <x v="0"/>
    <x v="0"/>
    <x v="0"/>
    <x v="0"/>
    <x v="0"/>
    <x v="0"/>
    <x v="0"/>
    <x v="1291"/>
    <x v="1057"/>
  </r>
  <r>
    <n v="6372"/>
    <x v="6"/>
    <x v="0"/>
    <x v="9"/>
    <s v="田井全商服用地"/>
    <x v="2872"/>
    <x v="2"/>
    <x v="3"/>
    <x v="0"/>
    <x v="2886"/>
    <x v="0"/>
    <x v="5"/>
    <x v="81"/>
    <x v="1136"/>
    <n v="71"/>
    <x v="10"/>
    <n v="284"/>
    <x v="0"/>
    <x v="2712"/>
    <x v="0"/>
    <x v="0"/>
    <x v="0"/>
    <x v="0"/>
    <x v="0"/>
    <x v="0"/>
    <x v="0"/>
    <x v="0"/>
    <x v="0"/>
    <x v="0"/>
    <x v="0"/>
    <x v="0"/>
    <x v="0"/>
    <x v="1355"/>
    <x v="1497"/>
  </r>
  <r>
    <n v="6373"/>
    <x v="6"/>
    <x v="0"/>
    <x v="9"/>
    <s v="王江商服用地"/>
    <x v="2872"/>
    <x v="2"/>
    <x v="3"/>
    <x v="0"/>
    <x v="2887"/>
    <x v="0"/>
    <x v="5"/>
    <x v="81"/>
    <x v="1136"/>
    <n v="71"/>
    <x v="10"/>
    <n v="284"/>
    <x v="0"/>
    <x v="2713"/>
    <x v="0"/>
    <x v="0"/>
    <x v="0"/>
    <x v="0"/>
    <x v="0"/>
    <x v="0"/>
    <x v="0"/>
    <x v="0"/>
    <x v="0"/>
    <x v="0"/>
    <x v="0"/>
    <x v="0"/>
    <x v="0"/>
    <x v="1355"/>
    <x v="1497"/>
  </r>
  <r>
    <n v="6374"/>
    <x v="6"/>
    <x v="0"/>
    <x v="9"/>
    <s v="刘代兵商服用地"/>
    <x v="2872"/>
    <x v="2"/>
    <x v="3"/>
    <x v="0"/>
    <x v="2888"/>
    <x v="0"/>
    <x v="5"/>
    <x v="81"/>
    <x v="1136"/>
    <n v="113"/>
    <x v="0"/>
    <n v="339"/>
    <x v="0"/>
    <x v="2714"/>
    <x v="0"/>
    <x v="0"/>
    <x v="0"/>
    <x v="0"/>
    <x v="0"/>
    <x v="0"/>
    <x v="0"/>
    <x v="0"/>
    <x v="0"/>
    <x v="0"/>
    <x v="0"/>
    <x v="0"/>
    <x v="0"/>
    <x v="1355"/>
    <x v="1497"/>
  </r>
  <r>
    <n v="6375"/>
    <x v="6"/>
    <x v="0"/>
    <x v="9"/>
    <s v="袁志祥商服用地"/>
    <x v="2872"/>
    <x v="2"/>
    <x v="3"/>
    <x v="0"/>
    <x v="2889"/>
    <x v="0"/>
    <x v="5"/>
    <x v="81"/>
    <x v="1136"/>
    <n v="92"/>
    <x v="2"/>
    <n v="184"/>
    <x v="0"/>
    <x v="2715"/>
    <x v="0"/>
    <x v="0"/>
    <x v="0"/>
    <x v="0"/>
    <x v="0"/>
    <x v="0"/>
    <x v="0"/>
    <x v="0"/>
    <x v="0"/>
    <x v="0"/>
    <x v="0"/>
    <x v="0"/>
    <x v="0"/>
    <x v="1355"/>
    <x v="1497"/>
  </r>
  <r>
    <n v="6376"/>
    <x v="6"/>
    <x v="0"/>
    <x v="9"/>
    <s v="曾令兵商服用地"/>
    <x v="2872"/>
    <x v="2"/>
    <x v="3"/>
    <x v="0"/>
    <x v="2890"/>
    <x v="0"/>
    <x v="5"/>
    <x v="81"/>
    <x v="1136"/>
    <n v="104"/>
    <x v="2"/>
    <n v="208"/>
    <x v="0"/>
    <x v="2716"/>
    <x v="0"/>
    <x v="0"/>
    <x v="0"/>
    <x v="0"/>
    <x v="0"/>
    <x v="0"/>
    <x v="0"/>
    <x v="0"/>
    <x v="0"/>
    <x v="0"/>
    <x v="0"/>
    <x v="0"/>
    <x v="0"/>
    <x v="1355"/>
    <x v="1497"/>
  </r>
  <r>
    <n v="6377"/>
    <x v="6"/>
    <x v="0"/>
    <x v="9"/>
    <s v="赵华商服用地"/>
    <x v="2872"/>
    <x v="2"/>
    <x v="3"/>
    <x v="0"/>
    <x v="520"/>
    <x v="0"/>
    <x v="5"/>
    <x v="81"/>
    <x v="1136"/>
    <n v="71"/>
    <x v="10"/>
    <n v="284"/>
    <x v="0"/>
    <x v="2717"/>
    <x v="0"/>
    <x v="0"/>
    <x v="0"/>
    <x v="0"/>
    <x v="0"/>
    <x v="0"/>
    <x v="0"/>
    <x v="0"/>
    <x v="0"/>
    <x v="0"/>
    <x v="0"/>
    <x v="0"/>
    <x v="0"/>
    <x v="1355"/>
    <x v="1497"/>
  </r>
  <r>
    <n v="6378"/>
    <x v="6"/>
    <x v="0"/>
    <x v="9"/>
    <s v="张有进商服用地"/>
    <x v="2872"/>
    <x v="2"/>
    <x v="3"/>
    <x v="0"/>
    <x v="2485"/>
    <x v="0"/>
    <x v="5"/>
    <x v="81"/>
    <x v="1136"/>
    <n v="104"/>
    <x v="2"/>
    <n v="208"/>
    <x v="0"/>
    <x v="2718"/>
    <x v="0"/>
    <x v="0"/>
    <x v="0"/>
    <x v="0"/>
    <x v="0"/>
    <x v="0"/>
    <x v="0"/>
    <x v="0"/>
    <x v="0"/>
    <x v="0"/>
    <x v="0"/>
    <x v="0"/>
    <x v="0"/>
    <x v="1355"/>
    <x v="1497"/>
  </r>
  <r>
    <n v="6379"/>
    <x v="6"/>
    <x v="0"/>
    <x v="9"/>
    <s v="冯清海商服用地"/>
    <x v="2872"/>
    <x v="2"/>
    <x v="3"/>
    <x v="0"/>
    <x v="2891"/>
    <x v="0"/>
    <x v="5"/>
    <x v="81"/>
    <x v="1136"/>
    <n v="113"/>
    <x v="10"/>
    <n v="452"/>
    <x v="0"/>
    <x v="2719"/>
    <x v="0"/>
    <x v="0"/>
    <x v="0"/>
    <x v="0"/>
    <x v="0"/>
    <x v="0"/>
    <x v="0"/>
    <x v="0"/>
    <x v="0"/>
    <x v="0"/>
    <x v="0"/>
    <x v="0"/>
    <x v="0"/>
    <x v="1355"/>
    <x v="1497"/>
  </r>
  <r>
    <n v="6380"/>
    <x v="6"/>
    <x v="0"/>
    <x v="9"/>
    <s v="曾祥付商服用地"/>
    <x v="2872"/>
    <x v="2"/>
    <x v="3"/>
    <x v="0"/>
    <x v="2486"/>
    <x v="0"/>
    <x v="5"/>
    <x v="81"/>
    <x v="1136"/>
    <n v="104"/>
    <x v="0"/>
    <n v="312"/>
    <x v="0"/>
    <x v="2720"/>
    <x v="0"/>
    <x v="0"/>
    <x v="0"/>
    <x v="0"/>
    <x v="0"/>
    <x v="0"/>
    <x v="0"/>
    <x v="0"/>
    <x v="0"/>
    <x v="0"/>
    <x v="0"/>
    <x v="0"/>
    <x v="0"/>
    <x v="1355"/>
    <x v="1497"/>
  </r>
  <r>
    <n v="6381"/>
    <x v="6"/>
    <x v="0"/>
    <x v="9"/>
    <s v="唐朝忠商服用地"/>
    <x v="2872"/>
    <x v="2"/>
    <x v="3"/>
    <x v="0"/>
    <x v="2499"/>
    <x v="0"/>
    <x v="5"/>
    <x v="81"/>
    <x v="1136"/>
    <n v="104"/>
    <x v="2"/>
    <n v="208"/>
    <x v="0"/>
    <x v="2721"/>
    <x v="0"/>
    <x v="0"/>
    <x v="0"/>
    <x v="0"/>
    <x v="0"/>
    <x v="0"/>
    <x v="0"/>
    <x v="0"/>
    <x v="0"/>
    <x v="0"/>
    <x v="0"/>
    <x v="0"/>
    <x v="0"/>
    <x v="1355"/>
    <x v="1497"/>
  </r>
  <r>
    <n v="6382"/>
    <x v="6"/>
    <x v="0"/>
    <x v="9"/>
    <s v="张友奎商服用地"/>
    <x v="2872"/>
    <x v="2"/>
    <x v="3"/>
    <x v="0"/>
    <x v="798"/>
    <x v="0"/>
    <x v="5"/>
    <x v="81"/>
    <x v="1136"/>
    <n v="104"/>
    <x v="0"/>
    <n v="312"/>
    <x v="0"/>
    <x v="2722"/>
    <x v="0"/>
    <x v="0"/>
    <x v="0"/>
    <x v="0"/>
    <x v="0"/>
    <x v="0"/>
    <x v="0"/>
    <x v="0"/>
    <x v="0"/>
    <x v="0"/>
    <x v="0"/>
    <x v="0"/>
    <x v="0"/>
    <x v="1355"/>
    <x v="1497"/>
  </r>
  <r>
    <n v="6383"/>
    <x v="6"/>
    <x v="0"/>
    <x v="9"/>
    <s v="张松商服用地"/>
    <x v="2872"/>
    <x v="2"/>
    <x v="3"/>
    <x v="0"/>
    <x v="2892"/>
    <x v="0"/>
    <x v="5"/>
    <x v="81"/>
    <x v="1136"/>
    <n v="113"/>
    <x v="0"/>
    <n v="339"/>
    <x v="0"/>
    <x v="2723"/>
    <x v="0"/>
    <x v="0"/>
    <x v="0"/>
    <x v="0"/>
    <x v="0"/>
    <x v="0"/>
    <x v="0"/>
    <x v="0"/>
    <x v="0"/>
    <x v="0"/>
    <x v="0"/>
    <x v="0"/>
    <x v="0"/>
    <x v="1355"/>
    <x v="1497"/>
  </r>
  <r>
    <n v="6384"/>
    <x v="6"/>
    <x v="0"/>
    <x v="9"/>
    <s v="王道银商服用地"/>
    <x v="2872"/>
    <x v="2"/>
    <x v="3"/>
    <x v="0"/>
    <x v="2893"/>
    <x v="0"/>
    <x v="5"/>
    <x v="81"/>
    <x v="1136"/>
    <n v="75"/>
    <x v="10"/>
    <n v="300"/>
    <x v="0"/>
    <x v="2724"/>
    <x v="0"/>
    <x v="0"/>
    <x v="0"/>
    <x v="0"/>
    <x v="0"/>
    <x v="0"/>
    <x v="0"/>
    <x v="0"/>
    <x v="0"/>
    <x v="0"/>
    <x v="0"/>
    <x v="0"/>
    <x v="0"/>
    <x v="1355"/>
    <x v="1497"/>
  </r>
  <r>
    <n v="6385"/>
    <x v="6"/>
    <x v="0"/>
    <x v="9"/>
    <s v="魏帮芬商服用地"/>
    <x v="2872"/>
    <x v="2"/>
    <x v="3"/>
    <x v="0"/>
    <x v="2894"/>
    <x v="0"/>
    <x v="5"/>
    <x v="81"/>
    <x v="1136"/>
    <n v="71"/>
    <x v="10"/>
    <n v="284"/>
    <x v="0"/>
    <x v="2725"/>
    <x v="0"/>
    <x v="0"/>
    <x v="0"/>
    <x v="0"/>
    <x v="0"/>
    <x v="0"/>
    <x v="0"/>
    <x v="0"/>
    <x v="0"/>
    <x v="0"/>
    <x v="0"/>
    <x v="0"/>
    <x v="0"/>
    <x v="1355"/>
    <x v="1497"/>
  </r>
  <r>
    <n v="6386"/>
    <x v="25"/>
    <x v="0"/>
    <x v="12"/>
    <s v="刘青明"/>
    <x v="3282"/>
    <x v="1"/>
    <x v="3"/>
    <x v="0"/>
    <x v="230"/>
    <x v="0"/>
    <x v="5"/>
    <x v="81"/>
    <x v="1137"/>
    <n v="43.2"/>
    <x v="92"/>
    <n v="259.2"/>
    <x v="0"/>
    <x v="2726"/>
    <x v="0"/>
    <x v="0"/>
    <x v="0"/>
    <x v="0"/>
    <x v="0"/>
    <x v="0"/>
    <x v="0"/>
    <x v="0"/>
    <x v="0"/>
    <x v="0"/>
    <x v="0"/>
    <x v="0"/>
    <x v="0"/>
    <x v="1181"/>
    <x v="1499"/>
  </r>
  <r>
    <n v="6387"/>
    <x v="25"/>
    <x v="0"/>
    <x v="12"/>
    <s v="万永强新建房"/>
    <x v="3282"/>
    <x v="1"/>
    <x v="3"/>
    <x v="0"/>
    <x v="396"/>
    <x v="0"/>
    <x v="5"/>
    <x v="81"/>
    <x v="1137"/>
    <n v="43.2"/>
    <x v="92"/>
    <n v="259.2"/>
    <x v="0"/>
    <x v="2727"/>
    <x v="0"/>
    <x v="0"/>
    <x v="0"/>
    <x v="0"/>
    <x v="0"/>
    <x v="0"/>
    <x v="0"/>
    <x v="0"/>
    <x v="0"/>
    <x v="0"/>
    <x v="0"/>
    <x v="0"/>
    <x v="0"/>
    <x v="1181"/>
    <x v="1499"/>
  </r>
  <r>
    <n v="6388"/>
    <x v="25"/>
    <x v="0"/>
    <x v="12"/>
    <s v="万永强新建房"/>
    <x v="3282"/>
    <x v="1"/>
    <x v="3"/>
    <x v="0"/>
    <x v="1266"/>
    <x v="0"/>
    <x v="5"/>
    <x v="81"/>
    <x v="1137"/>
    <n v="43.2"/>
    <x v="92"/>
    <n v="259.2"/>
    <x v="0"/>
    <x v="2727"/>
    <x v="0"/>
    <x v="0"/>
    <x v="0"/>
    <x v="0"/>
    <x v="0"/>
    <x v="0"/>
    <x v="0"/>
    <x v="0"/>
    <x v="0"/>
    <x v="0"/>
    <x v="0"/>
    <x v="0"/>
    <x v="0"/>
    <x v="1181"/>
    <x v="1499"/>
  </r>
  <r>
    <n v="6389"/>
    <x v="25"/>
    <x v="0"/>
    <x v="12"/>
    <s v="万永强新建房"/>
    <x v="3282"/>
    <x v="1"/>
    <x v="3"/>
    <x v="0"/>
    <x v="1043"/>
    <x v="0"/>
    <x v="5"/>
    <x v="81"/>
    <x v="1137"/>
    <n v="43.2"/>
    <x v="92"/>
    <n v="259.2"/>
    <x v="0"/>
    <x v="2727"/>
    <x v="0"/>
    <x v="0"/>
    <x v="0"/>
    <x v="0"/>
    <x v="0"/>
    <x v="0"/>
    <x v="0"/>
    <x v="0"/>
    <x v="0"/>
    <x v="0"/>
    <x v="0"/>
    <x v="0"/>
    <x v="0"/>
    <x v="1181"/>
    <x v="1499"/>
  </r>
  <r>
    <n v="6390"/>
    <x v="25"/>
    <x v="0"/>
    <x v="12"/>
    <s v="张启梅新建房"/>
    <x v="3282"/>
    <x v="1"/>
    <x v="3"/>
    <x v="0"/>
    <x v="957"/>
    <x v="0"/>
    <x v="5"/>
    <x v="81"/>
    <x v="1137"/>
    <n v="43.2"/>
    <x v="92"/>
    <n v="259.2"/>
    <x v="0"/>
    <x v="2728"/>
    <x v="0"/>
    <x v="0"/>
    <x v="0"/>
    <x v="0"/>
    <x v="0"/>
    <x v="0"/>
    <x v="0"/>
    <x v="0"/>
    <x v="0"/>
    <x v="0"/>
    <x v="0"/>
    <x v="0"/>
    <x v="0"/>
    <x v="1181"/>
    <x v="1499"/>
  </r>
  <r>
    <n v="6391"/>
    <x v="25"/>
    <x v="0"/>
    <x v="12"/>
    <s v="张启辉新建房"/>
    <x v="3282"/>
    <x v="1"/>
    <x v="3"/>
    <x v="0"/>
    <x v="348"/>
    <x v="0"/>
    <x v="5"/>
    <x v="81"/>
    <x v="1138"/>
    <n v="43.2"/>
    <x v="92"/>
    <n v="259.2"/>
    <x v="0"/>
    <x v="2729"/>
    <x v="0"/>
    <x v="0"/>
    <x v="0"/>
    <x v="0"/>
    <x v="0"/>
    <x v="0"/>
    <x v="0"/>
    <x v="0"/>
    <x v="0"/>
    <x v="0"/>
    <x v="0"/>
    <x v="0"/>
    <x v="0"/>
    <x v="1291"/>
    <x v="1057"/>
  </r>
  <r>
    <n v="6392"/>
    <x v="25"/>
    <x v="0"/>
    <x v="12"/>
    <s v="张启梅新建房"/>
    <x v="3283"/>
    <x v="1"/>
    <x v="3"/>
    <x v="0"/>
    <x v="957"/>
    <x v="0"/>
    <x v="5"/>
    <x v="81"/>
    <x v="1138"/>
    <n v="43.2"/>
    <x v="92"/>
    <n v="259.2"/>
    <x v="0"/>
    <x v="2728"/>
    <x v="0"/>
    <x v="0"/>
    <x v="0"/>
    <x v="0"/>
    <x v="0"/>
    <x v="0"/>
    <x v="0"/>
    <x v="0"/>
    <x v="0"/>
    <x v="0"/>
    <x v="0"/>
    <x v="0"/>
    <x v="0"/>
    <x v="52"/>
    <x v="47"/>
  </r>
  <r>
    <n v="6393"/>
    <x v="31"/>
    <x v="0"/>
    <x v="0"/>
    <s v="仁怀市九仓小学教师公租房及学生宿舍"/>
    <x v="3284"/>
    <x v="1"/>
    <x v="1"/>
    <x v="0"/>
    <x v="24"/>
    <x v="0"/>
    <x v="5"/>
    <x v="81"/>
    <x v="1138"/>
    <n v="3713"/>
    <x v="8"/>
    <n v="8168.6"/>
    <x v="0"/>
    <x v="330"/>
    <x v="0"/>
    <x v="0"/>
    <x v="0"/>
    <x v="0"/>
    <x v="0"/>
    <x v="0"/>
    <x v="0"/>
    <x v="0"/>
    <x v="0"/>
    <x v="0"/>
    <x v="0"/>
    <x v="0"/>
    <x v="0"/>
    <x v="1358"/>
    <x v="1500"/>
  </r>
  <r>
    <n v="6394"/>
    <x v="26"/>
    <x v="0"/>
    <x v="11"/>
    <s v="遵义三达房地产开发有限责任公司"/>
    <x v="3285"/>
    <x v="1"/>
    <x v="0"/>
    <x v="0"/>
    <x v="2895"/>
    <x v="0"/>
    <x v="5"/>
    <x v="81"/>
    <x v="1138"/>
    <n v="9318.1"/>
    <x v="389"/>
    <n v="54976.79"/>
    <x v="0"/>
    <x v="1804"/>
    <x v="0"/>
    <x v="0"/>
    <x v="0"/>
    <x v="0"/>
    <x v="0"/>
    <x v="0"/>
    <x v="0"/>
    <x v="0"/>
    <x v="0"/>
    <x v="0"/>
    <x v="0"/>
    <x v="0"/>
    <x v="0"/>
    <x v="1359"/>
    <x v="1501"/>
  </r>
  <r>
    <n v="6395"/>
    <x v="25"/>
    <x v="0"/>
    <x v="12"/>
    <s v="万永强新建房"/>
    <x v="3282"/>
    <x v="1"/>
    <x v="3"/>
    <x v="0"/>
    <x v="613"/>
    <x v="0"/>
    <x v="5"/>
    <x v="81"/>
    <x v="1138"/>
    <n v="43.2"/>
    <x v="92"/>
    <n v="259.2"/>
    <x v="0"/>
    <x v="2727"/>
    <x v="0"/>
    <x v="0"/>
    <x v="0"/>
    <x v="0"/>
    <x v="0"/>
    <x v="0"/>
    <x v="0"/>
    <x v="0"/>
    <x v="0"/>
    <x v="0"/>
    <x v="0"/>
    <x v="0"/>
    <x v="0"/>
    <x v="1181"/>
    <x v="1499"/>
  </r>
  <r>
    <n v="6396"/>
    <x v="25"/>
    <x v="0"/>
    <x v="12"/>
    <s v="万永强新建房"/>
    <x v="3282"/>
    <x v="1"/>
    <x v="3"/>
    <x v="0"/>
    <x v="654"/>
    <x v="0"/>
    <x v="5"/>
    <x v="81"/>
    <x v="1138"/>
    <n v="43.2"/>
    <x v="92"/>
    <n v="259.2"/>
    <x v="0"/>
    <x v="2727"/>
    <x v="0"/>
    <x v="0"/>
    <x v="0"/>
    <x v="0"/>
    <x v="0"/>
    <x v="0"/>
    <x v="0"/>
    <x v="0"/>
    <x v="0"/>
    <x v="0"/>
    <x v="0"/>
    <x v="0"/>
    <x v="0"/>
    <x v="1181"/>
    <x v="1499"/>
  </r>
  <r>
    <n v="6397"/>
    <x v="25"/>
    <x v="0"/>
    <x v="12"/>
    <s v="王朝红新建房"/>
    <x v="3282"/>
    <x v="1"/>
    <x v="3"/>
    <x v="0"/>
    <x v="348"/>
    <x v="0"/>
    <x v="5"/>
    <x v="81"/>
    <x v="1138"/>
    <n v="43.2"/>
    <x v="92"/>
    <n v="259.2"/>
    <x v="0"/>
    <x v="2730"/>
    <x v="0"/>
    <x v="0"/>
    <x v="0"/>
    <x v="0"/>
    <x v="0"/>
    <x v="0"/>
    <x v="0"/>
    <x v="0"/>
    <x v="0"/>
    <x v="0"/>
    <x v="0"/>
    <x v="0"/>
    <x v="0"/>
    <x v="1181"/>
    <x v="1499"/>
  </r>
  <r>
    <n v="6398"/>
    <x v="27"/>
    <x v="0"/>
    <x v="12"/>
    <s v="安置房建设"/>
    <x v="3286"/>
    <x v="1"/>
    <x v="1"/>
    <x v="0"/>
    <x v="2896"/>
    <x v="0"/>
    <x v="5"/>
    <x v="81"/>
    <x v="1138"/>
    <n v="238.17"/>
    <x v="390"/>
    <n v="1905.36"/>
    <x v="0"/>
    <x v="2731"/>
    <x v="0"/>
    <x v="0"/>
    <x v="0"/>
    <x v="0"/>
    <x v="0"/>
    <x v="0"/>
    <x v="0"/>
    <x v="0"/>
    <x v="0"/>
    <x v="0"/>
    <x v="0"/>
    <x v="0"/>
    <x v="0"/>
    <x v="1291"/>
    <x v="1057"/>
  </r>
  <r>
    <n v="6399"/>
    <x v="25"/>
    <x v="0"/>
    <x v="12"/>
    <s v="罗练强新建房"/>
    <x v="3282"/>
    <x v="1"/>
    <x v="3"/>
    <x v="0"/>
    <x v="396"/>
    <x v="0"/>
    <x v="5"/>
    <x v="81"/>
    <x v="1138"/>
    <n v="43.2"/>
    <x v="92"/>
    <n v="259.2"/>
    <x v="0"/>
    <x v="2732"/>
    <x v="0"/>
    <x v="0"/>
    <x v="0"/>
    <x v="0"/>
    <x v="0"/>
    <x v="0"/>
    <x v="0"/>
    <x v="0"/>
    <x v="0"/>
    <x v="0"/>
    <x v="0"/>
    <x v="0"/>
    <x v="0"/>
    <x v="1181"/>
    <x v="1499"/>
  </r>
  <r>
    <n v="6400"/>
    <x v="5"/>
    <x v="0"/>
    <x v="6"/>
    <s v="14-54号"/>
    <x v="3287"/>
    <x v="2"/>
    <x v="0"/>
    <x v="0"/>
    <x v="247"/>
    <x v="0"/>
    <x v="5"/>
    <x v="81"/>
    <x v="1138"/>
    <n v="693"/>
    <x v="123"/>
    <n v="1836.45"/>
    <x v="0"/>
    <x v="2733"/>
    <x v="0"/>
    <x v="0"/>
    <x v="0"/>
    <x v="0"/>
    <x v="0"/>
    <x v="0"/>
    <x v="0"/>
    <x v="0"/>
    <x v="0"/>
    <x v="0"/>
    <x v="0"/>
    <x v="0"/>
    <x v="0"/>
    <x v="1360"/>
    <x v="1502"/>
  </r>
  <r>
    <n v="6401"/>
    <x v="25"/>
    <x v="0"/>
    <x v="12"/>
    <s v="文达云新建房"/>
    <x v="3282"/>
    <x v="1"/>
    <x v="3"/>
    <x v="0"/>
    <x v="1402"/>
    <x v="0"/>
    <x v="5"/>
    <x v="81"/>
    <x v="1138"/>
    <n v="43.2"/>
    <x v="92"/>
    <n v="259.2"/>
    <x v="0"/>
    <x v="2734"/>
    <x v="0"/>
    <x v="0"/>
    <x v="0"/>
    <x v="0"/>
    <x v="0"/>
    <x v="0"/>
    <x v="0"/>
    <x v="0"/>
    <x v="0"/>
    <x v="0"/>
    <x v="0"/>
    <x v="0"/>
    <x v="0"/>
    <x v="1181"/>
    <x v="1499"/>
  </r>
  <r>
    <n v="6402"/>
    <x v="25"/>
    <x v="0"/>
    <x v="12"/>
    <s v="黎路新建房"/>
    <x v="3282"/>
    <x v="1"/>
    <x v="3"/>
    <x v="0"/>
    <x v="1402"/>
    <x v="0"/>
    <x v="5"/>
    <x v="81"/>
    <x v="1138"/>
    <n v="43.2"/>
    <x v="92"/>
    <n v="259.2"/>
    <x v="0"/>
    <x v="2735"/>
    <x v="0"/>
    <x v="0"/>
    <x v="0"/>
    <x v="0"/>
    <x v="0"/>
    <x v="0"/>
    <x v="0"/>
    <x v="0"/>
    <x v="0"/>
    <x v="0"/>
    <x v="0"/>
    <x v="0"/>
    <x v="0"/>
    <x v="1291"/>
    <x v="1499"/>
  </r>
  <r>
    <n v="6403"/>
    <x v="25"/>
    <x v="0"/>
    <x v="12"/>
    <s v="王科华新建房"/>
    <x v="3282"/>
    <x v="1"/>
    <x v="3"/>
    <x v="0"/>
    <x v="396"/>
    <x v="0"/>
    <x v="5"/>
    <x v="81"/>
    <x v="1138"/>
    <n v="43.2"/>
    <x v="92"/>
    <n v="259.2"/>
    <x v="0"/>
    <x v="2736"/>
    <x v="0"/>
    <x v="0"/>
    <x v="0"/>
    <x v="0"/>
    <x v="0"/>
    <x v="0"/>
    <x v="0"/>
    <x v="0"/>
    <x v="0"/>
    <x v="0"/>
    <x v="0"/>
    <x v="0"/>
    <x v="0"/>
    <x v="1291"/>
    <x v="1499"/>
  </r>
  <r>
    <n v="6404"/>
    <x v="25"/>
    <x v="0"/>
    <x v="12"/>
    <s v="马永洋新建房"/>
    <x v="3282"/>
    <x v="1"/>
    <x v="3"/>
    <x v="0"/>
    <x v="1402"/>
    <x v="0"/>
    <x v="5"/>
    <x v="81"/>
    <x v="1138"/>
    <n v="43.2"/>
    <x v="92"/>
    <n v="259.2"/>
    <x v="0"/>
    <x v="2737"/>
    <x v="0"/>
    <x v="0"/>
    <x v="0"/>
    <x v="0"/>
    <x v="0"/>
    <x v="0"/>
    <x v="0"/>
    <x v="0"/>
    <x v="0"/>
    <x v="0"/>
    <x v="0"/>
    <x v="0"/>
    <x v="0"/>
    <x v="1291"/>
    <x v="1499"/>
  </r>
  <r>
    <n v="6405"/>
    <x v="6"/>
    <x v="0"/>
    <x v="8"/>
    <s v="遵义市新蒲新区新南加油站"/>
    <x v="3288"/>
    <x v="2"/>
    <x v="0"/>
    <x v="0"/>
    <x v="2897"/>
    <x v="0"/>
    <x v="5"/>
    <x v="81"/>
    <x v="1139"/>
    <n v="3267"/>
    <x v="47"/>
    <n v="1143.45"/>
    <x v="0"/>
    <x v="2738"/>
    <x v="0"/>
    <x v="0"/>
    <x v="0"/>
    <x v="0"/>
    <x v="0"/>
    <x v="0"/>
    <x v="0"/>
    <x v="0"/>
    <x v="0"/>
    <x v="0"/>
    <x v="0"/>
    <x v="0"/>
    <x v="0"/>
    <x v="1361"/>
    <x v="1503"/>
  </r>
  <r>
    <n v="6406"/>
    <x v="29"/>
    <x v="0"/>
    <x v="0"/>
    <s v="仁怀市沙滩乡敬老院"/>
    <x v="3289"/>
    <x v="2"/>
    <x v="1"/>
    <x v="0"/>
    <x v="24"/>
    <x v="0"/>
    <x v="5"/>
    <x v="81"/>
    <x v="1139"/>
    <n v="1400"/>
    <x v="2"/>
    <n v="2800"/>
    <x v="0"/>
    <x v="2739"/>
    <x v="0"/>
    <x v="0"/>
    <x v="0"/>
    <x v="0"/>
    <x v="0"/>
    <x v="0"/>
    <x v="0"/>
    <x v="0"/>
    <x v="0"/>
    <x v="0"/>
    <x v="0"/>
    <x v="0"/>
    <x v="0"/>
    <x v="1358"/>
    <x v="1500"/>
  </r>
  <r>
    <n v="6407"/>
    <x v="26"/>
    <x v="0"/>
    <x v="14"/>
    <s v="金华街道工矿村小沟组B地块处住宅项目"/>
    <x v="3290"/>
    <x v="1"/>
    <x v="0"/>
    <x v="0"/>
    <x v="2898"/>
    <x v="0"/>
    <x v="5"/>
    <x v="81"/>
    <x v="1139"/>
    <n v="33060.25"/>
    <x v="145"/>
    <n v="34052.0575"/>
    <x v="0"/>
    <x v="548"/>
    <x v="0"/>
    <x v="0"/>
    <x v="0"/>
    <x v="0"/>
    <x v="0"/>
    <x v="0"/>
    <x v="0"/>
    <x v="0"/>
    <x v="0"/>
    <x v="0"/>
    <x v="0"/>
    <x v="0"/>
    <x v="0"/>
    <x v="1284"/>
    <x v="1504"/>
  </r>
  <r>
    <n v="6408"/>
    <x v="6"/>
    <x v="0"/>
    <x v="6"/>
    <s v="蟠龙洞洞口南侧加油站"/>
    <x v="3291"/>
    <x v="2"/>
    <x v="0"/>
    <x v="0"/>
    <x v="968"/>
    <x v="0"/>
    <x v="5"/>
    <x v="81"/>
    <x v="1139"/>
    <n v="3218"/>
    <x v="42"/>
    <n v="4827"/>
    <x v="0"/>
    <x v="2740"/>
    <x v="0"/>
    <x v="0"/>
    <x v="0"/>
    <x v="0"/>
    <x v="0"/>
    <x v="0"/>
    <x v="0"/>
    <x v="0"/>
    <x v="0"/>
    <x v="0"/>
    <x v="0"/>
    <x v="0"/>
    <x v="0"/>
    <x v="1362"/>
    <x v="1505"/>
  </r>
  <r>
    <n v="6409"/>
    <x v="26"/>
    <x v="0"/>
    <x v="13"/>
    <s v="正安县安场镇时代广场建设项目"/>
    <x v="2945"/>
    <x v="1"/>
    <x v="0"/>
    <x v="0"/>
    <x v="247"/>
    <x v="0"/>
    <x v="5"/>
    <x v="81"/>
    <x v="1139"/>
    <n v="20000"/>
    <x v="391"/>
    <n v="44200"/>
    <x v="0"/>
    <x v="2741"/>
    <x v="0"/>
    <x v="0"/>
    <x v="0"/>
    <x v="0"/>
    <x v="0"/>
    <x v="0"/>
    <x v="0"/>
    <x v="0"/>
    <x v="0"/>
    <x v="0"/>
    <x v="0"/>
    <x v="0"/>
    <x v="0"/>
    <x v="1363"/>
    <x v="1506"/>
  </r>
  <r>
    <n v="6410"/>
    <x v="0"/>
    <x v="0"/>
    <x v="13"/>
    <s v="正安县瑞新工业园区2014年度1号地块"/>
    <x v="1837"/>
    <x v="0"/>
    <x v="0"/>
    <x v="0"/>
    <x v="911"/>
    <x v="0"/>
    <x v="5"/>
    <x v="81"/>
    <x v="1139"/>
    <n v="25273"/>
    <x v="217"/>
    <n v="30833.06"/>
    <x v="0"/>
    <x v="2742"/>
    <x v="0"/>
    <x v="0"/>
    <x v="0"/>
    <x v="0"/>
    <x v="0"/>
    <x v="0"/>
    <x v="0"/>
    <x v="0"/>
    <x v="0"/>
    <x v="0"/>
    <x v="0"/>
    <x v="0"/>
    <x v="0"/>
    <x v="1363"/>
    <x v="1507"/>
  </r>
  <r>
    <n v="6411"/>
    <x v="26"/>
    <x v="0"/>
    <x v="11"/>
    <s v="遵义天达房地产开发有限责任公司宗地"/>
    <x v="3292"/>
    <x v="1"/>
    <x v="0"/>
    <x v="0"/>
    <x v="2899"/>
    <x v="0"/>
    <x v="5"/>
    <x v="81"/>
    <x v="1139"/>
    <n v="127.78"/>
    <x v="392"/>
    <n v="291.3384"/>
    <x v="0"/>
    <x v="2743"/>
    <x v="0"/>
    <x v="0"/>
    <x v="0"/>
    <x v="0"/>
    <x v="0"/>
    <x v="0"/>
    <x v="0"/>
    <x v="0"/>
    <x v="0"/>
    <x v="0"/>
    <x v="0"/>
    <x v="0"/>
    <x v="0"/>
    <x v="1315"/>
    <x v="1058"/>
  </r>
  <r>
    <n v="6412"/>
    <x v="0"/>
    <x v="0"/>
    <x v="11"/>
    <s v="遵义县苟江镇鑫欣源纸业有限责任公司"/>
    <x v="1363"/>
    <x v="0"/>
    <x v="0"/>
    <x v="0"/>
    <x v="2900"/>
    <x v="0"/>
    <x v="5"/>
    <x v="81"/>
    <x v="1139"/>
    <n v="22728.52"/>
    <x v="11"/>
    <n v="18182.816"/>
    <x v="0"/>
    <x v="2744"/>
    <x v="0"/>
    <x v="0"/>
    <x v="0"/>
    <x v="0"/>
    <x v="0"/>
    <x v="0"/>
    <x v="0"/>
    <x v="0"/>
    <x v="0"/>
    <x v="0"/>
    <x v="0"/>
    <x v="0"/>
    <x v="0"/>
    <x v="1315"/>
    <x v="1058"/>
  </r>
  <r>
    <n v="6413"/>
    <x v="26"/>
    <x v="0"/>
    <x v="11"/>
    <s v="刘仕洪宗地"/>
    <x v="3014"/>
    <x v="1"/>
    <x v="0"/>
    <x v="0"/>
    <x v="2901"/>
    <x v="0"/>
    <x v="5"/>
    <x v="81"/>
    <x v="1139"/>
    <n v="4856"/>
    <x v="1"/>
    <n v="12140"/>
    <x v="0"/>
    <x v="2745"/>
    <x v="0"/>
    <x v="0"/>
    <x v="0"/>
    <x v="0"/>
    <x v="0"/>
    <x v="0"/>
    <x v="0"/>
    <x v="0"/>
    <x v="0"/>
    <x v="0"/>
    <x v="0"/>
    <x v="0"/>
    <x v="0"/>
    <x v="1315"/>
    <x v="1058"/>
  </r>
  <r>
    <n v="6414"/>
    <x v="8"/>
    <x v="0"/>
    <x v="0"/>
    <s v="贵州黔酒酒业仓储技改项目"/>
    <x v="2465"/>
    <x v="0"/>
    <x v="0"/>
    <x v="0"/>
    <x v="1999"/>
    <x v="0"/>
    <x v="5"/>
    <x v="81"/>
    <x v="1140"/>
    <n v="11128"/>
    <x v="6"/>
    <n v="11128"/>
    <x v="0"/>
    <x v="2746"/>
    <x v="0"/>
    <x v="0"/>
    <x v="0"/>
    <x v="0"/>
    <x v="0"/>
    <x v="0"/>
    <x v="0"/>
    <x v="0"/>
    <x v="0"/>
    <x v="0"/>
    <x v="0"/>
    <x v="0"/>
    <x v="0"/>
    <x v="1364"/>
    <x v="1508"/>
  </r>
  <r>
    <n v="6415"/>
    <x v="0"/>
    <x v="0"/>
    <x v="3"/>
    <s v="2014-GY-17"/>
    <x v="3293"/>
    <x v="0"/>
    <x v="0"/>
    <x v="0"/>
    <x v="165"/>
    <x v="0"/>
    <x v="5"/>
    <x v="81"/>
    <x v="1140"/>
    <n v="33583"/>
    <x v="16"/>
    <n v="40299.6"/>
    <x v="0"/>
    <x v="2747"/>
    <x v="0"/>
    <x v="0"/>
    <x v="0"/>
    <x v="0"/>
    <x v="0"/>
    <x v="0"/>
    <x v="0"/>
    <x v="0"/>
    <x v="0"/>
    <x v="0"/>
    <x v="0"/>
    <x v="0"/>
    <x v="0"/>
    <x v="1345"/>
    <x v="1509"/>
  </r>
  <r>
    <n v="6416"/>
    <x v="0"/>
    <x v="0"/>
    <x v="3"/>
    <s v="2014-GY-18"/>
    <x v="3294"/>
    <x v="0"/>
    <x v="0"/>
    <x v="0"/>
    <x v="223"/>
    <x v="0"/>
    <x v="5"/>
    <x v="81"/>
    <x v="1140"/>
    <n v="10676"/>
    <x v="16"/>
    <n v="12811.2"/>
    <x v="0"/>
    <x v="2747"/>
    <x v="0"/>
    <x v="0"/>
    <x v="0"/>
    <x v="0"/>
    <x v="0"/>
    <x v="0"/>
    <x v="0"/>
    <x v="0"/>
    <x v="0"/>
    <x v="0"/>
    <x v="0"/>
    <x v="0"/>
    <x v="0"/>
    <x v="1345"/>
    <x v="1509"/>
  </r>
  <r>
    <n v="6417"/>
    <x v="26"/>
    <x v="0"/>
    <x v="10"/>
    <s v="南京路中央广场"/>
    <x v="3295"/>
    <x v="1"/>
    <x v="0"/>
    <x v="0"/>
    <x v="1896"/>
    <x v="0"/>
    <x v="5"/>
    <x v="81"/>
    <x v="1141"/>
    <n v="22431"/>
    <x v="393"/>
    <n v="113725.17"/>
    <x v="0"/>
    <x v="2748"/>
    <x v="0"/>
    <x v="0"/>
    <x v="0"/>
    <x v="0"/>
    <x v="0"/>
    <x v="0"/>
    <x v="0"/>
    <x v="0"/>
    <x v="0"/>
    <x v="0"/>
    <x v="0"/>
    <x v="0"/>
    <x v="0"/>
    <x v="1310"/>
    <x v="1439"/>
  </r>
  <r>
    <n v="6418"/>
    <x v="26"/>
    <x v="0"/>
    <x v="3"/>
    <s v="九园国际金地华城C座"/>
    <x v="3296"/>
    <x v="1"/>
    <x v="0"/>
    <x v="0"/>
    <x v="2902"/>
    <x v="0"/>
    <x v="5"/>
    <x v="81"/>
    <x v="1141"/>
    <n v="13457.5"/>
    <x v="377"/>
    <n v="43467.725"/>
    <x v="0"/>
    <x v="2749"/>
    <x v="0"/>
    <x v="0"/>
    <x v="0"/>
    <x v="0"/>
    <x v="0"/>
    <x v="0"/>
    <x v="0"/>
    <x v="0"/>
    <x v="0"/>
    <x v="0"/>
    <x v="0"/>
    <x v="0"/>
    <x v="0"/>
    <x v="1365"/>
    <x v="1510"/>
  </r>
  <r>
    <n v="6419"/>
    <x v="26"/>
    <x v="0"/>
    <x v="3"/>
    <s v="东兴阳光"/>
    <x v="3297"/>
    <x v="1"/>
    <x v="0"/>
    <x v="0"/>
    <x v="396"/>
    <x v="0"/>
    <x v="5"/>
    <x v="82"/>
    <x v="1142"/>
    <n v="15631.07"/>
    <x v="394"/>
    <n v="90191.2739"/>
    <x v="0"/>
    <x v="2750"/>
    <x v="0"/>
    <x v="0"/>
    <x v="0"/>
    <x v="0"/>
    <x v="0"/>
    <x v="0"/>
    <x v="0"/>
    <x v="0"/>
    <x v="0"/>
    <x v="0"/>
    <x v="0"/>
    <x v="0"/>
    <x v="0"/>
    <x v="1366"/>
    <x v="1511"/>
  </r>
  <r>
    <n v="6420"/>
    <x v="6"/>
    <x v="0"/>
    <x v="8"/>
    <s v="海特燃气"/>
    <x v="3298"/>
    <x v="2"/>
    <x v="0"/>
    <x v="0"/>
    <x v="1693"/>
    <x v="0"/>
    <x v="5"/>
    <x v="82"/>
    <x v="1143"/>
    <n v="3316"/>
    <x v="47"/>
    <n v="1160.6"/>
    <x v="0"/>
    <x v="1518"/>
    <x v="0"/>
    <x v="0"/>
    <x v="0"/>
    <x v="0"/>
    <x v="0"/>
    <x v="0"/>
    <x v="0"/>
    <x v="0"/>
    <x v="0"/>
    <x v="0"/>
    <x v="0"/>
    <x v="0"/>
    <x v="0"/>
    <x v="1367"/>
    <x v="1512"/>
  </r>
  <r>
    <n v="6421"/>
    <x v="0"/>
    <x v="0"/>
    <x v="5"/>
    <s v="羊九灰渣厂"/>
    <x v="3299"/>
    <x v="0"/>
    <x v="0"/>
    <x v="0"/>
    <x v="2577"/>
    <x v="0"/>
    <x v="5"/>
    <x v="82"/>
    <x v="1143"/>
    <n v="13749"/>
    <x v="6"/>
    <n v="13749"/>
    <x v="0"/>
    <x v="2751"/>
    <x v="0"/>
    <x v="0"/>
    <x v="0"/>
    <x v="0"/>
    <x v="0"/>
    <x v="0"/>
    <x v="0"/>
    <x v="0"/>
    <x v="0"/>
    <x v="0"/>
    <x v="0"/>
    <x v="0"/>
    <x v="0"/>
    <x v="1248"/>
    <x v="1513"/>
  </r>
  <r>
    <n v="6422"/>
    <x v="35"/>
    <x v="0"/>
    <x v="11"/>
    <s v="县级储备"/>
    <x v="3260"/>
    <x v="2"/>
    <x v="1"/>
    <x v="0"/>
    <x v="24"/>
    <x v="0"/>
    <x v="5"/>
    <x v="82"/>
    <x v="1144"/>
    <n v="70771"/>
    <x v="6"/>
    <n v="70771"/>
    <x v="0"/>
    <x v="2228"/>
    <x v="0"/>
    <x v="0"/>
    <x v="0"/>
    <x v="0"/>
    <x v="0"/>
    <x v="0"/>
    <x v="0"/>
    <x v="0"/>
    <x v="0"/>
    <x v="0"/>
    <x v="0"/>
    <x v="0"/>
    <x v="0"/>
    <x v="1112"/>
    <x v="1238"/>
  </r>
  <r>
    <n v="6423"/>
    <x v="35"/>
    <x v="0"/>
    <x v="11"/>
    <s v="县级储备"/>
    <x v="2857"/>
    <x v="2"/>
    <x v="1"/>
    <x v="0"/>
    <x v="24"/>
    <x v="0"/>
    <x v="5"/>
    <x v="82"/>
    <x v="1144"/>
    <n v="50000"/>
    <x v="6"/>
    <n v="50000"/>
    <x v="0"/>
    <x v="2228"/>
    <x v="0"/>
    <x v="0"/>
    <x v="0"/>
    <x v="0"/>
    <x v="0"/>
    <x v="0"/>
    <x v="0"/>
    <x v="0"/>
    <x v="0"/>
    <x v="0"/>
    <x v="0"/>
    <x v="0"/>
    <x v="0"/>
    <x v="1112"/>
    <x v="1238"/>
  </r>
  <r>
    <n v="6424"/>
    <x v="26"/>
    <x v="0"/>
    <x v="2"/>
    <s v="洋川镇东城华庭一期旧城改造"/>
    <x v="1220"/>
    <x v="1"/>
    <x v="0"/>
    <x v="0"/>
    <x v="2903"/>
    <x v="0"/>
    <x v="5"/>
    <x v="82"/>
    <x v="1144"/>
    <n v="4706.8"/>
    <x v="395"/>
    <n v="23816.408"/>
    <x v="0"/>
    <x v="2752"/>
    <x v="0"/>
    <x v="0"/>
    <x v="0"/>
    <x v="0"/>
    <x v="0"/>
    <x v="0"/>
    <x v="0"/>
    <x v="0"/>
    <x v="0"/>
    <x v="0"/>
    <x v="0"/>
    <x v="0"/>
    <x v="0"/>
    <x v="1368"/>
    <x v="1514"/>
  </r>
  <r>
    <n v="6425"/>
    <x v="0"/>
    <x v="0"/>
    <x v="2"/>
    <s v="黔图农牧养猪场"/>
    <x v="1944"/>
    <x v="0"/>
    <x v="0"/>
    <x v="0"/>
    <x v="835"/>
    <x v="0"/>
    <x v="5"/>
    <x v="82"/>
    <x v="1144"/>
    <n v="17982"/>
    <x v="67"/>
    <n v="3596.4"/>
    <x v="0"/>
    <x v="2753"/>
    <x v="0"/>
    <x v="0"/>
    <x v="0"/>
    <x v="0"/>
    <x v="0"/>
    <x v="0"/>
    <x v="0"/>
    <x v="0"/>
    <x v="0"/>
    <x v="0"/>
    <x v="0"/>
    <x v="0"/>
    <x v="0"/>
    <x v="1368"/>
    <x v="1514"/>
  </r>
  <r>
    <n v="6426"/>
    <x v="34"/>
    <x v="0"/>
    <x v="12"/>
    <s v="廉租房"/>
    <x v="3300"/>
    <x v="1"/>
    <x v="1"/>
    <x v="0"/>
    <x v="2904"/>
    <x v="0"/>
    <x v="5"/>
    <x v="82"/>
    <x v="1145"/>
    <n v="14984.7"/>
    <x v="45"/>
    <n v="26972.46"/>
    <x v="0"/>
    <x v="1841"/>
    <x v="0"/>
    <x v="0"/>
    <x v="0"/>
    <x v="0"/>
    <x v="0"/>
    <x v="0"/>
    <x v="0"/>
    <x v="0"/>
    <x v="0"/>
    <x v="0"/>
    <x v="0"/>
    <x v="0"/>
    <x v="0"/>
    <x v="1291"/>
    <x v="1057"/>
  </r>
  <r>
    <n v="6427"/>
    <x v="34"/>
    <x v="0"/>
    <x v="12"/>
    <s v="廉租房"/>
    <x v="3301"/>
    <x v="1"/>
    <x v="1"/>
    <x v="0"/>
    <x v="2905"/>
    <x v="0"/>
    <x v="5"/>
    <x v="82"/>
    <x v="1145"/>
    <n v="1205.6"/>
    <x v="44"/>
    <n v="2772.88"/>
    <x v="0"/>
    <x v="1841"/>
    <x v="0"/>
    <x v="0"/>
    <x v="0"/>
    <x v="0"/>
    <x v="0"/>
    <x v="0"/>
    <x v="0"/>
    <x v="0"/>
    <x v="0"/>
    <x v="0"/>
    <x v="0"/>
    <x v="0"/>
    <x v="0"/>
    <x v="1291"/>
    <x v="1057"/>
  </r>
  <r>
    <n v="6428"/>
    <x v="34"/>
    <x v="0"/>
    <x v="12"/>
    <s v="廉租房"/>
    <x v="3302"/>
    <x v="1"/>
    <x v="1"/>
    <x v="0"/>
    <x v="2906"/>
    <x v="0"/>
    <x v="5"/>
    <x v="82"/>
    <x v="1145"/>
    <n v="7503"/>
    <x v="2"/>
    <n v="15006"/>
    <x v="0"/>
    <x v="1841"/>
    <x v="0"/>
    <x v="0"/>
    <x v="0"/>
    <x v="0"/>
    <x v="0"/>
    <x v="0"/>
    <x v="0"/>
    <x v="0"/>
    <x v="0"/>
    <x v="0"/>
    <x v="0"/>
    <x v="0"/>
    <x v="0"/>
    <x v="1291"/>
    <x v="1057"/>
  </r>
  <r>
    <n v="6429"/>
    <x v="31"/>
    <x v="0"/>
    <x v="14"/>
    <s v="赤水市宝源乡2014年公共租赁住房建设项目"/>
    <x v="3303"/>
    <x v="1"/>
    <x v="1"/>
    <x v="0"/>
    <x v="130"/>
    <x v="0"/>
    <x v="5"/>
    <x v="82"/>
    <x v="1146"/>
    <n v="1200"/>
    <x v="396"/>
    <n v="1596"/>
    <x v="0"/>
    <x v="2754"/>
    <x v="0"/>
    <x v="0"/>
    <x v="0"/>
    <x v="0"/>
    <x v="0"/>
    <x v="0"/>
    <x v="0"/>
    <x v="0"/>
    <x v="0"/>
    <x v="0"/>
    <x v="0"/>
    <x v="0"/>
    <x v="0"/>
    <x v="1369"/>
    <x v="1515"/>
  </r>
  <r>
    <n v="6430"/>
    <x v="25"/>
    <x v="0"/>
    <x v="12"/>
    <s v="杜洪海、杜国辉、杜燕"/>
    <x v="3237"/>
    <x v="1"/>
    <x v="0"/>
    <x v="0"/>
    <x v="201"/>
    <x v="0"/>
    <x v="5"/>
    <x v="82"/>
    <x v="1147"/>
    <n v="820"/>
    <x v="92"/>
    <n v="4920"/>
    <x v="0"/>
    <x v="2755"/>
    <x v="0"/>
    <x v="0"/>
    <x v="0"/>
    <x v="0"/>
    <x v="0"/>
    <x v="0"/>
    <x v="0"/>
    <x v="0"/>
    <x v="0"/>
    <x v="0"/>
    <x v="0"/>
    <x v="0"/>
    <x v="0"/>
    <x v="1291"/>
    <x v="1057"/>
  </r>
  <r>
    <n v="6431"/>
    <x v="25"/>
    <x v="0"/>
    <x v="12"/>
    <s v="梅全义、夏可腾"/>
    <x v="3237"/>
    <x v="1"/>
    <x v="0"/>
    <x v="0"/>
    <x v="1486"/>
    <x v="0"/>
    <x v="5"/>
    <x v="82"/>
    <x v="1147"/>
    <n v="1325"/>
    <x v="92"/>
    <n v="7950"/>
    <x v="0"/>
    <x v="2756"/>
    <x v="0"/>
    <x v="0"/>
    <x v="0"/>
    <x v="0"/>
    <x v="0"/>
    <x v="0"/>
    <x v="0"/>
    <x v="0"/>
    <x v="0"/>
    <x v="0"/>
    <x v="0"/>
    <x v="0"/>
    <x v="0"/>
    <x v="1291"/>
    <x v="1057"/>
  </r>
  <r>
    <n v="6432"/>
    <x v="28"/>
    <x v="0"/>
    <x v="12"/>
    <s v="何林、何胜"/>
    <x v="3304"/>
    <x v="2"/>
    <x v="0"/>
    <x v="0"/>
    <x v="764"/>
    <x v="0"/>
    <x v="5"/>
    <x v="82"/>
    <x v="1147"/>
    <n v="6332"/>
    <x v="36"/>
    <n v="3799.2"/>
    <x v="0"/>
    <x v="2757"/>
    <x v="0"/>
    <x v="0"/>
    <x v="0"/>
    <x v="0"/>
    <x v="0"/>
    <x v="0"/>
    <x v="0"/>
    <x v="0"/>
    <x v="0"/>
    <x v="0"/>
    <x v="0"/>
    <x v="0"/>
    <x v="0"/>
    <x v="1291"/>
    <x v="1057"/>
  </r>
  <r>
    <n v="6433"/>
    <x v="26"/>
    <x v="0"/>
    <x v="7"/>
    <s v="王玉常"/>
    <x v="3305"/>
    <x v="1"/>
    <x v="0"/>
    <x v="0"/>
    <x v="312"/>
    <x v="0"/>
    <x v="5"/>
    <x v="82"/>
    <x v="1147"/>
    <n v="135"/>
    <x v="0"/>
    <n v="405"/>
    <x v="0"/>
    <x v="2758"/>
    <x v="0"/>
    <x v="0"/>
    <x v="0"/>
    <x v="0"/>
    <x v="0"/>
    <x v="0"/>
    <x v="0"/>
    <x v="0"/>
    <x v="0"/>
    <x v="0"/>
    <x v="0"/>
    <x v="0"/>
    <x v="0"/>
    <x v="1370"/>
    <x v="1516"/>
  </r>
  <r>
    <n v="6434"/>
    <x v="26"/>
    <x v="0"/>
    <x v="7"/>
    <s v="王玉洪"/>
    <x v="3305"/>
    <x v="1"/>
    <x v="0"/>
    <x v="0"/>
    <x v="2907"/>
    <x v="0"/>
    <x v="5"/>
    <x v="82"/>
    <x v="1147"/>
    <n v="75"/>
    <x v="0"/>
    <n v="225"/>
    <x v="0"/>
    <x v="2759"/>
    <x v="0"/>
    <x v="0"/>
    <x v="0"/>
    <x v="0"/>
    <x v="0"/>
    <x v="0"/>
    <x v="0"/>
    <x v="0"/>
    <x v="0"/>
    <x v="0"/>
    <x v="0"/>
    <x v="0"/>
    <x v="0"/>
    <x v="1370"/>
    <x v="1516"/>
  </r>
  <r>
    <n v="6435"/>
    <x v="26"/>
    <x v="0"/>
    <x v="7"/>
    <s v="苟朝勇"/>
    <x v="3306"/>
    <x v="1"/>
    <x v="0"/>
    <x v="0"/>
    <x v="2908"/>
    <x v="0"/>
    <x v="5"/>
    <x v="82"/>
    <x v="1148"/>
    <n v="14380"/>
    <x v="197"/>
    <n v="48892"/>
    <x v="0"/>
    <x v="2760"/>
    <x v="0"/>
    <x v="0"/>
    <x v="0"/>
    <x v="0"/>
    <x v="0"/>
    <x v="0"/>
    <x v="0"/>
    <x v="0"/>
    <x v="0"/>
    <x v="0"/>
    <x v="0"/>
    <x v="0"/>
    <x v="0"/>
    <x v="1370"/>
    <x v="1516"/>
  </r>
  <r>
    <n v="6436"/>
    <x v="0"/>
    <x v="0"/>
    <x v="7"/>
    <s v="凤冈县同心水泥制品厂"/>
    <x v="109"/>
    <x v="0"/>
    <x v="0"/>
    <x v="0"/>
    <x v="2909"/>
    <x v="0"/>
    <x v="5"/>
    <x v="82"/>
    <x v="1148"/>
    <n v="3324"/>
    <x v="42"/>
    <n v="4986"/>
    <x v="0"/>
    <x v="2761"/>
    <x v="0"/>
    <x v="0"/>
    <x v="0"/>
    <x v="0"/>
    <x v="0"/>
    <x v="0"/>
    <x v="0"/>
    <x v="0"/>
    <x v="0"/>
    <x v="0"/>
    <x v="0"/>
    <x v="0"/>
    <x v="0"/>
    <x v="1370"/>
    <x v="1517"/>
  </r>
  <r>
    <n v="6437"/>
    <x v="26"/>
    <x v="0"/>
    <x v="7"/>
    <s v="谭小全"/>
    <x v="3307"/>
    <x v="1"/>
    <x v="0"/>
    <x v="0"/>
    <x v="2910"/>
    <x v="0"/>
    <x v="5"/>
    <x v="82"/>
    <x v="1148"/>
    <n v="151.13"/>
    <x v="0"/>
    <n v="453.39"/>
    <x v="0"/>
    <x v="2762"/>
    <x v="0"/>
    <x v="0"/>
    <x v="0"/>
    <x v="0"/>
    <x v="0"/>
    <x v="0"/>
    <x v="0"/>
    <x v="0"/>
    <x v="0"/>
    <x v="0"/>
    <x v="0"/>
    <x v="0"/>
    <x v="0"/>
    <x v="1370"/>
    <x v="1516"/>
  </r>
  <r>
    <n v="6438"/>
    <x v="26"/>
    <x v="0"/>
    <x v="7"/>
    <s v="凤冈县富林置业有限公司"/>
    <x v="3308"/>
    <x v="1"/>
    <x v="0"/>
    <x v="0"/>
    <x v="2911"/>
    <x v="0"/>
    <x v="5"/>
    <x v="82"/>
    <x v="1148"/>
    <n v="4322"/>
    <x v="389"/>
    <n v="25499.8"/>
    <x v="0"/>
    <x v="2763"/>
    <x v="0"/>
    <x v="0"/>
    <x v="0"/>
    <x v="0"/>
    <x v="0"/>
    <x v="0"/>
    <x v="0"/>
    <x v="0"/>
    <x v="0"/>
    <x v="0"/>
    <x v="0"/>
    <x v="0"/>
    <x v="0"/>
    <x v="1370"/>
    <x v="1516"/>
  </r>
  <r>
    <n v="6439"/>
    <x v="26"/>
    <x v="0"/>
    <x v="7"/>
    <s v="凤冈县四海辉腾房地产开发有限公司"/>
    <x v="10"/>
    <x v="1"/>
    <x v="0"/>
    <x v="0"/>
    <x v="2912"/>
    <x v="0"/>
    <x v="5"/>
    <x v="82"/>
    <x v="1148"/>
    <n v="5769.71"/>
    <x v="397"/>
    <n v="36349.173"/>
    <x v="0"/>
    <x v="2764"/>
    <x v="0"/>
    <x v="0"/>
    <x v="0"/>
    <x v="0"/>
    <x v="0"/>
    <x v="0"/>
    <x v="0"/>
    <x v="0"/>
    <x v="0"/>
    <x v="0"/>
    <x v="0"/>
    <x v="0"/>
    <x v="0"/>
    <x v="1370"/>
    <x v="1517"/>
  </r>
  <r>
    <n v="6440"/>
    <x v="26"/>
    <x v="0"/>
    <x v="7"/>
    <s v="王玉华"/>
    <x v="3305"/>
    <x v="1"/>
    <x v="0"/>
    <x v="0"/>
    <x v="312"/>
    <x v="0"/>
    <x v="5"/>
    <x v="82"/>
    <x v="1148"/>
    <n v="135"/>
    <x v="0"/>
    <n v="405"/>
    <x v="0"/>
    <x v="2765"/>
    <x v="0"/>
    <x v="0"/>
    <x v="0"/>
    <x v="0"/>
    <x v="0"/>
    <x v="0"/>
    <x v="0"/>
    <x v="0"/>
    <x v="0"/>
    <x v="0"/>
    <x v="0"/>
    <x v="0"/>
    <x v="0"/>
    <x v="1370"/>
    <x v="1516"/>
  </r>
  <r>
    <n v="6441"/>
    <x v="6"/>
    <x v="0"/>
    <x v="7"/>
    <s v="胡乾明"/>
    <x v="3309"/>
    <x v="2"/>
    <x v="0"/>
    <x v="0"/>
    <x v="2913"/>
    <x v="0"/>
    <x v="5"/>
    <x v="82"/>
    <x v="1148"/>
    <n v="740.11"/>
    <x v="7"/>
    <n v="2590.385"/>
    <x v="0"/>
    <x v="2766"/>
    <x v="0"/>
    <x v="0"/>
    <x v="0"/>
    <x v="0"/>
    <x v="0"/>
    <x v="0"/>
    <x v="0"/>
    <x v="0"/>
    <x v="0"/>
    <x v="0"/>
    <x v="0"/>
    <x v="0"/>
    <x v="0"/>
    <x v="1370"/>
    <x v="1516"/>
  </r>
  <r>
    <n v="6442"/>
    <x v="26"/>
    <x v="0"/>
    <x v="7"/>
    <s v="刘华"/>
    <x v="3310"/>
    <x v="1"/>
    <x v="0"/>
    <x v="0"/>
    <x v="2914"/>
    <x v="0"/>
    <x v="5"/>
    <x v="82"/>
    <x v="1148"/>
    <n v="635.29"/>
    <x v="55"/>
    <n v="2287.044"/>
    <x v="0"/>
    <x v="2312"/>
    <x v="0"/>
    <x v="0"/>
    <x v="0"/>
    <x v="0"/>
    <x v="0"/>
    <x v="0"/>
    <x v="0"/>
    <x v="0"/>
    <x v="0"/>
    <x v="0"/>
    <x v="0"/>
    <x v="0"/>
    <x v="0"/>
    <x v="1370"/>
    <x v="1516"/>
  </r>
  <r>
    <n v="6443"/>
    <x v="26"/>
    <x v="0"/>
    <x v="7"/>
    <s v="张明进"/>
    <x v="3307"/>
    <x v="1"/>
    <x v="0"/>
    <x v="0"/>
    <x v="2915"/>
    <x v="0"/>
    <x v="5"/>
    <x v="82"/>
    <x v="1148"/>
    <n v="172.7"/>
    <x v="0"/>
    <n v="518.1"/>
    <x v="0"/>
    <x v="2767"/>
    <x v="0"/>
    <x v="0"/>
    <x v="0"/>
    <x v="0"/>
    <x v="0"/>
    <x v="0"/>
    <x v="0"/>
    <x v="0"/>
    <x v="0"/>
    <x v="0"/>
    <x v="0"/>
    <x v="0"/>
    <x v="0"/>
    <x v="1370"/>
    <x v="1516"/>
  </r>
  <r>
    <n v="6444"/>
    <x v="26"/>
    <x v="0"/>
    <x v="7"/>
    <s v="凤冈县忠林水泥制品有限公司"/>
    <x v="3311"/>
    <x v="1"/>
    <x v="0"/>
    <x v="0"/>
    <x v="2916"/>
    <x v="0"/>
    <x v="5"/>
    <x v="82"/>
    <x v="1149"/>
    <n v="652.8"/>
    <x v="2"/>
    <n v="1305.6"/>
    <x v="0"/>
    <x v="2768"/>
    <x v="0"/>
    <x v="0"/>
    <x v="0"/>
    <x v="0"/>
    <x v="0"/>
    <x v="0"/>
    <x v="0"/>
    <x v="0"/>
    <x v="0"/>
    <x v="0"/>
    <x v="0"/>
    <x v="0"/>
    <x v="0"/>
    <x v="1371"/>
    <x v="1518"/>
  </r>
  <r>
    <n v="6445"/>
    <x v="26"/>
    <x v="0"/>
    <x v="8"/>
    <s v="临山居"/>
    <x v="521"/>
    <x v="1"/>
    <x v="0"/>
    <x v="0"/>
    <x v="2917"/>
    <x v="0"/>
    <x v="5"/>
    <x v="82"/>
    <x v="1150"/>
    <n v="6197"/>
    <x v="65"/>
    <n v="13013.7"/>
    <x v="0"/>
    <x v="1904"/>
    <x v="0"/>
    <x v="0"/>
    <x v="0"/>
    <x v="0"/>
    <x v="0"/>
    <x v="0"/>
    <x v="0"/>
    <x v="0"/>
    <x v="0"/>
    <x v="0"/>
    <x v="0"/>
    <x v="0"/>
    <x v="0"/>
    <x v="1372"/>
    <x v="1519"/>
  </r>
  <r>
    <n v="6446"/>
    <x v="24"/>
    <x v="0"/>
    <x v="6"/>
    <s v="羊蹬镇群众文化广场"/>
    <x v="3312"/>
    <x v="2"/>
    <x v="1"/>
    <x v="0"/>
    <x v="130"/>
    <x v="0"/>
    <x v="5"/>
    <x v="82"/>
    <x v="1150"/>
    <n v="7621.9"/>
    <x v="149"/>
    <n v="4420.702"/>
    <x v="0"/>
    <x v="2769"/>
    <x v="0"/>
    <x v="0"/>
    <x v="0"/>
    <x v="0"/>
    <x v="0"/>
    <x v="0"/>
    <x v="0"/>
    <x v="0"/>
    <x v="0"/>
    <x v="0"/>
    <x v="0"/>
    <x v="0"/>
    <x v="0"/>
    <x v="1373"/>
    <x v="1520"/>
  </r>
  <r>
    <n v="6447"/>
    <x v="29"/>
    <x v="0"/>
    <x v="6"/>
    <s v="羊蹬镇卫生院"/>
    <x v="3312"/>
    <x v="2"/>
    <x v="1"/>
    <x v="0"/>
    <x v="130"/>
    <x v="0"/>
    <x v="5"/>
    <x v="82"/>
    <x v="1150"/>
    <n v="1687.88"/>
    <x v="29"/>
    <n v="843.94"/>
    <x v="0"/>
    <x v="2769"/>
    <x v="0"/>
    <x v="0"/>
    <x v="0"/>
    <x v="0"/>
    <x v="0"/>
    <x v="0"/>
    <x v="0"/>
    <x v="0"/>
    <x v="0"/>
    <x v="0"/>
    <x v="0"/>
    <x v="0"/>
    <x v="0"/>
    <x v="1373"/>
    <x v="1520"/>
  </r>
  <r>
    <n v="6448"/>
    <x v="26"/>
    <x v="0"/>
    <x v="6"/>
    <s v="羊蹬镇扶贫生态移民搬迁工程"/>
    <x v="3312"/>
    <x v="1"/>
    <x v="1"/>
    <x v="0"/>
    <x v="130"/>
    <x v="0"/>
    <x v="5"/>
    <x v="82"/>
    <x v="1150"/>
    <n v="5108.28"/>
    <x v="275"/>
    <n v="8632.9932"/>
    <x v="0"/>
    <x v="2769"/>
    <x v="0"/>
    <x v="0"/>
    <x v="0"/>
    <x v="0"/>
    <x v="0"/>
    <x v="0"/>
    <x v="0"/>
    <x v="0"/>
    <x v="0"/>
    <x v="0"/>
    <x v="0"/>
    <x v="0"/>
    <x v="0"/>
    <x v="1374"/>
    <x v="1521"/>
  </r>
  <r>
    <n v="6449"/>
    <x v="25"/>
    <x v="0"/>
    <x v="12"/>
    <s v="贵州御江南房地产开发有限公司、贵州长恒商贸有限公司、贵州林志商贸有限公司新建房"/>
    <x v="3313"/>
    <x v="1"/>
    <x v="0"/>
    <x v="0"/>
    <x v="1507"/>
    <x v="0"/>
    <x v="5"/>
    <x v="82"/>
    <x v="1150"/>
    <n v="11549"/>
    <x v="16"/>
    <n v="13858.8"/>
    <x v="0"/>
    <x v="2398"/>
    <x v="0"/>
    <x v="0"/>
    <x v="0"/>
    <x v="0"/>
    <x v="0"/>
    <x v="0"/>
    <x v="0"/>
    <x v="0"/>
    <x v="0"/>
    <x v="0"/>
    <x v="0"/>
    <x v="0"/>
    <x v="0"/>
    <x v="1291"/>
    <x v="1057"/>
  </r>
  <r>
    <n v="6450"/>
    <x v="25"/>
    <x v="0"/>
    <x v="12"/>
    <s v="贵州湄潭茗城外滩房地产开发有限公司新建房"/>
    <x v="3314"/>
    <x v="1"/>
    <x v="0"/>
    <x v="0"/>
    <x v="2918"/>
    <x v="0"/>
    <x v="5"/>
    <x v="82"/>
    <x v="1150"/>
    <n v="26168"/>
    <x v="16"/>
    <n v="31401.6"/>
    <x v="0"/>
    <x v="2399"/>
    <x v="0"/>
    <x v="0"/>
    <x v="0"/>
    <x v="0"/>
    <x v="0"/>
    <x v="0"/>
    <x v="0"/>
    <x v="0"/>
    <x v="0"/>
    <x v="0"/>
    <x v="0"/>
    <x v="0"/>
    <x v="0"/>
    <x v="1291"/>
    <x v="1057"/>
  </r>
  <r>
    <n v="6451"/>
    <x v="26"/>
    <x v="0"/>
    <x v="11"/>
    <s v="遵义元亨房地产开发有限公司"/>
    <x v="1075"/>
    <x v="1"/>
    <x v="0"/>
    <x v="0"/>
    <x v="2919"/>
    <x v="0"/>
    <x v="5"/>
    <x v="82"/>
    <x v="1150"/>
    <n v="11169.8"/>
    <x v="40"/>
    <n v="36860.34"/>
    <x v="0"/>
    <x v="2770"/>
    <x v="0"/>
    <x v="0"/>
    <x v="0"/>
    <x v="0"/>
    <x v="0"/>
    <x v="0"/>
    <x v="0"/>
    <x v="0"/>
    <x v="0"/>
    <x v="0"/>
    <x v="0"/>
    <x v="0"/>
    <x v="0"/>
    <x v="1359"/>
    <x v="1501"/>
  </r>
  <r>
    <n v="6452"/>
    <x v="35"/>
    <x v="0"/>
    <x v="11"/>
    <s v="县级储备"/>
    <x v="2944"/>
    <x v="2"/>
    <x v="1"/>
    <x v="0"/>
    <x v="24"/>
    <x v="0"/>
    <x v="5"/>
    <x v="82"/>
    <x v="1151"/>
    <n v="107113"/>
    <x v="6"/>
    <n v="107113"/>
    <x v="0"/>
    <x v="2228"/>
    <x v="0"/>
    <x v="0"/>
    <x v="0"/>
    <x v="0"/>
    <x v="0"/>
    <x v="0"/>
    <x v="0"/>
    <x v="0"/>
    <x v="0"/>
    <x v="0"/>
    <x v="0"/>
    <x v="0"/>
    <x v="0"/>
    <x v="1112"/>
    <x v="1238"/>
  </r>
  <r>
    <n v="6453"/>
    <x v="35"/>
    <x v="0"/>
    <x v="11"/>
    <s v="县级储备"/>
    <x v="3315"/>
    <x v="2"/>
    <x v="1"/>
    <x v="0"/>
    <x v="24"/>
    <x v="0"/>
    <x v="5"/>
    <x v="82"/>
    <x v="1151"/>
    <n v="29299"/>
    <x v="6"/>
    <n v="29299"/>
    <x v="0"/>
    <x v="2228"/>
    <x v="0"/>
    <x v="0"/>
    <x v="0"/>
    <x v="0"/>
    <x v="0"/>
    <x v="0"/>
    <x v="0"/>
    <x v="0"/>
    <x v="0"/>
    <x v="0"/>
    <x v="0"/>
    <x v="0"/>
    <x v="0"/>
    <x v="1112"/>
    <x v="1238"/>
  </r>
  <r>
    <n v="6454"/>
    <x v="26"/>
    <x v="0"/>
    <x v="9"/>
    <s v="曾明沃住宅用地"/>
    <x v="3316"/>
    <x v="1"/>
    <x v="3"/>
    <x v="0"/>
    <x v="2117"/>
    <x v="0"/>
    <x v="5"/>
    <x v="82"/>
    <x v="1152"/>
    <n v="120"/>
    <x v="92"/>
    <n v="720"/>
    <x v="0"/>
    <x v="2771"/>
    <x v="0"/>
    <x v="0"/>
    <x v="0"/>
    <x v="0"/>
    <x v="0"/>
    <x v="0"/>
    <x v="0"/>
    <x v="0"/>
    <x v="0"/>
    <x v="0"/>
    <x v="0"/>
    <x v="0"/>
    <x v="0"/>
    <x v="1188"/>
    <x v="1320"/>
  </r>
  <r>
    <n v="6455"/>
    <x v="26"/>
    <x v="0"/>
    <x v="14"/>
    <s v="赤水市丙安乡老鹰坝片区铁索桥西侧处商住项目"/>
    <x v="3317"/>
    <x v="1"/>
    <x v="0"/>
    <x v="0"/>
    <x v="2920"/>
    <x v="0"/>
    <x v="5"/>
    <x v="82"/>
    <x v="1153"/>
    <n v="26748"/>
    <x v="2"/>
    <n v="53496"/>
    <x v="0"/>
    <x v="2772"/>
    <x v="0"/>
    <x v="0"/>
    <x v="0"/>
    <x v="0"/>
    <x v="0"/>
    <x v="0"/>
    <x v="0"/>
    <x v="0"/>
    <x v="0"/>
    <x v="0"/>
    <x v="0"/>
    <x v="0"/>
    <x v="0"/>
    <x v="1375"/>
    <x v="1522"/>
  </r>
  <r>
    <n v="6456"/>
    <x v="26"/>
    <x v="0"/>
    <x v="14"/>
    <s v="赤水市丙安乡老鹰坝片区幼儿园西侧处商住项目"/>
    <x v="3318"/>
    <x v="1"/>
    <x v="0"/>
    <x v="0"/>
    <x v="892"/>
    <x v="0"/>
    <x v="5"/>
    <x v="82"/>
    <x v="1153"/>
    <n v="4130"/>
    <x v="1"/>
    <n v="10325"/>
    <x v="0"/>
    <x v="2772"/>
    <x v="0"/>
    <x v="0"/>
    <x v="0"/>
    <x v="0"/>
    <x v="0"/>
    <x v="0"/>
    <x v="0"/>
    <x v="0"/>
    <x v="0"/>
    <x v="0"/>
    <x v="0"/>
    <x v="0"/>
    <x v="0"/>
    <x v="1375"/>
    <x v="1522"/>
  </r>
  <r>
    <n v="6457"/>
    <x v="26"/>
    <x v="0"/>
    <x v="14"/>
    <s v="赤水市天台镇原天台法庭处商住项目"/>
    <x v="3319"/>
    <x v="1"/>
    <x v="0"/>
    <x v="0"/>
    <x v="502"/>
    <x v="0"/>
    <x v="5"/>
    <x v="82"/>
    <x v="1153"/>
    <n v="292.34"/>
    <x v="8"/>
    <n v="643.148"/>
    <x v="0"/>
    <x v="2773"/>
    <x v="0"/>
    <x v="0"/>
    <x v="0"/>
    <x v="0"/>
    <x v="0"/>
    <x v="0"/>
    <x v="0"/>
    <x v="0"/>
    <x v="0"/>
    <x v="0"/>
    <x v="0"/>
    <x v="0"/>
    <x v="0"/>
    <x v="1375"/>
    <x v="1522"/>
  </r>
  <r>
    <n v="6458"/>
    <x v="0"/>
    <x v="0"/>
    <x v="15"/>
    <s v="遵义天蕴纺织有限责任公司异地技改"/>
    <x v="3279"/>
    <x v="0"/>
    <x v="0"/>
    <x v="0"/>
    <x v="923"/>
    <x v="0"/>
    <x v="5"/>
    <x v="82"/>
    <x v="1154"/>
    <n v="23682.39"/>
    <x v="16"/>
    <n v="28418.868"/>
    <x v="0"/>
    <x v="1760"/>
    <x v="0"/>
    <x v="0"/>
    <x v="0"/>
    <x v="0"/>
    <x v="0"/>
    <x v="0"/>
    <x v="0"/>
    <x v="0"/>
    <x v="0"/>
    <x v="0"/>
    <x v="0"/>
    <x v="0"/>
    <x v="0"/>
    <x v="1376"/>
    <x v="1506"/>
  </r>
  <r>
    <n v="6459"/>
    <x v="26"/>
    <x v="0"/>
    <x v="9"/>
    <s v="唐建明住宅用地"/>
    <x v="3316"/>
    <x v="1"/>
    <x v="3"/>
    <x v="0"/>
    <x v="2117"/>
    <x v="0"/>
    <x v="5"/>
    <x v="82"/>
    <x v="1154"/>
    <n v="120"/>
    <x v="92"/>
    <n v="720"/>
    <x v="0"/>
    <x v="2774"/>
    <x v="0"/>
    <x v="0"/>
    <x v="0"/>
    <x v="0"/>
    <x v="0"/>
    <x v="0"/>
    <x v="0"/>
    <x v="0"/>
    <x v="0"/>
    <x v="0"/>
    <x v="0"/>
    <x v="0"/>
    <x v="0"/>
    <x v="1377"/>
    <x v="1442"/>
  </r>
  <r>
    <n v="6460"/>
    <x v="0"/>
    <x v="0"/>
    <x v="15"/>
    <s v="恒雅实业"/>
    <x v="3279"/>
    <x v="0"/>
    <x v="0"/>
    <x v="0"/>
    <x v="2921"/>
    <x v="0"/>
    <x v="5"/>
    <x v="82"/>
    <x v="1154"/>
    <n v="9855.75"/>
    <x v="16"/>
    <n v="11826.9"/>
    <x v="0"/>
    <x v="2775"/>
    <x v="0"/>
    <x v="0"/>
    <x v="0"/>
    <x v="0"/>
    <x v="0"/>
    <x v="0"/>
    <x v="0"/>
    <x v="0"/>
    <x v="0"/>
    <x v="0"/>
    <x v="0"/>
    <x v="0"/>
    <x v="0"/>
    <x v="1376"/>
    <x v="1506"/>
  </r>
  <r>
    <n v="6461"/>
    <x v="35"/>
    <x v="0"/>
    <x v="11"/>
    <s v="县级储备"/>
    <x v="2774"/>
    <x v="2"/>
    <x v="1"/>
    <x v="0"/>
    <x v="24"/>
    <x v="0"/>
    <x v="5"/>
    <x v="82"/>
    <x v="1155"/>
    <n v="12168"/>
    <x v="6"/>
    <n v="12168"/>
    <x v="0"/>
    <x v="2228"/>
    <x v="0"/>
    <x v="0"/>
    <x v="0"/>
    <x v="0"/>
    <x v="0"/>
    <x v="0"/>
    <x v="0"/>
    <x v="0"/>
    <x v="0"/>
    <x v="0"/>
    <x v="0"/>
    <x v="0"/>
    <x v="0"/>
    <x v="1112"/>
    <x v="1238"/>
  </r>
  <r>
    <n v="6462"/>
    <x v="26"/>
    <x v="0"/>
    <x v="11"/>
    <s v="贵州正康房地产开发有限公司"/>
    <x v="1075"/>
    <x v="1"/>
    <x v="0"/>
    <x v="0"/>
    <x v="2922"/>
    <x v="0"/>
    <x v="5"/>
    <x v="82"/>
    <x v="1155"/>
    <n v="6021.8"/>
    <x v="1"/>
    <n v="15054.5"/>
    <x v="0"/>
    <x v="2776"/>
    <x v="0"/>
    <x v="0"/>
    <x v="0"/>
    <x v="0"/>
    <x v="0"/>
    <x v="0"/>
    <x v="0"/>
    <x v="0"/>
    <x v="0"/>
    <x v="0"/>
    <x v="0"/>
    <x v="0"/>
    <x v="0"/>
    <x v="1359"/>
    <x v="1501"/>
  </r>
  <r>
    <n v="6463"/>
    <x v="0"/>
    <x v="0"/>
    <x v="11"/>
    <s v="刘应福"/>
    <x v="3320"/>
    <x v="0"/>
    <x v="0"/>
    <x v="0"/>
    <x v="2923"/>
    <x v="0"/>
    <x v="5"/>
    <x v="82"/>
    <x v="1155"/>
    <n v="1465"/>
    <x v="2"/>
    <n v="2930"/>
    <x v="0"/>
    <x v="2777"/>
    <x v="0"/>
    <x v="0"/>
    <x v="0"/>
    <x v="0"/>
    <x v="0"/>
    <x v="0"/>
    <x v="0"/>
    <x v="0"/>
    <x v="0"/>
    <x v="0"/>
    <x v="0"/>
    <x v="0"/>
    <x v="0"/>
    <x v="1359"/>
    <x v="1501"/>
  </r>
  <r>
    <n v="6464"/>
    <x v="6"/>
    <x v="0"/>
    <x v="11"/>
    <s v="贵州省遵义三力石油化工有限公司"/>
    <x v="3321"/>
    <x v="2"/>
    <x v="0"/>
    <x v="0"/>
    <x v="2924"/>
    <x v="0"/>
    <x v="5"/>
    <x v="82"/>
    <x v="1155"/>
    <n v="3227.8"/>
    <x v="16"/>
    <n v="3873.36"/>
    <x v="0"/>
    <x v="1017"/>
    <x v="0"/>
    <x v="0"/>
    <x v="0"/>
    <x v="0"/>
    <x v="0"/>
    <x v="0"/>
    <x v="0"/>
    <x v="0"/>
    <x v="0"/>
    <x v="0"/>
    <x v="0"/>
    <x v="0"/>
    <x v="0"/>
    <x v="1359"/>
    <x v="1501"/>
  </r>
  <r>
    <n v="6465"/>
    <x v="26"/>
    <x v="0"/>
    <x v="11"/>
    <s v="遵义万豪房地产开发有限公司"/>
    <x v="3276"/>
    <x v="1"/>
    <x v="0"/>
    <x v="0"/>
    <x v="2925"/>
    <x v="0"/>
    <x v="5"/>
    <x v="82"/>
    <x v="1156"/>
    <n v="23897.48"/>
    <x v="0"/>
    <n v="71692.44"/>
    <x v="0"/>
    <x v="2778"/>
    <x v="0"/>
    <x v="0"/>
    <x v="0"/>
    <x v="0"/>
    <x v="0"/>
    <x v="0"/>
    <x v="0"/>
    <x v="0"/>
    <x v="0"/>
    <x v="0"/>
    <x v="0"/>
    <x v="0"/>
    <x v="0"/>
    <x v="1359"/>
    <x v="1501"/>
  </r>
  <r>
    <n v="6466"/>
    <x v="26"/>
    <x v="0"/>
    <x v="11"/>
    <s v="黄厚全"/>
    <x v="1282"/>
    <x v="1"/>
    <x v="0"/>
    <x v="0"/>
    <x v="2926"/>
    <x v="0"/>
    <x v="5"/>
    <x v="82"/>
    <x v="1156"/>
    <n v="303.1"/>
    <x v="16"/>
    <n v="363.72"/>
    <x v="0"/>
    <x v="2779"/>
    <x v="0"/>
    <x v="0"/>
    <x v="0"/>
    <x v="0"/>
    <x v="0"/>
    <x v="0"/>
    <x v="0"/>
    <x v="0"/>
    <x v="0"/>
    <x v="0"/>
    <x v="0"/>
    <x v="0"/>
    <x v="0"/>
    <x v="1359"/>
    <x v="1501"/>
  </r>
  <r>
    <n v="6467"/>
    <x v="28"/>
    <x v="0"/>
    <x v="12"/>
    <s v="湄潭县协育中学扩建工程项目"/>
    <x v="2650"/>
    <x v="2"/>
    <x v="1"/>
    <x v="0"/>
    <x v="2927"/>
    <x v="0"/>
    <x v="5"/>
    <x v="82"/>
    <x v="1156"/>
    <n v="27638.5"/>
    <x v="16"/>
    <n v="33166.2"/>
    <x v="0"/>
    <x v="61"/>
    <x v="0"/>
    <x v="0"/>
    <x v="0"/>
    <x v="0"/>
    <x v="0"/>
    <x v="0"/>
    <x v="0"/>
    <x v="0"/>
    <x v="0"/>
    <x v="0"/>
    <x v="0"/>
    <x v="0"/>
    <x v="0"/>
    <x v="1291"/>
    <x v="1293"/>
  </r>
  <r>
    <n v="6468"/>
    <x v="34"/>
    <x v="0"/>
    <x v="12"/>
    <s v="湄潭茶场永兴片区危旧房改造工程"/>
    <x v="595"/>
    <x v="1"/>
    <x v="1"/>
    <x v="0"/>
    <x v="2928"/>
    <x v="0"/>
    <x v="5"/>
    <x v="82"/>
    <x v="1156"/>
    <n v="17942.29"/>
    <x v="16"/>
    <n v="21530.748"/>
    <x v="0"/>
    <x v="1377"/>
    <x v="0"/>
    <x v="0"/>
    <x v="0"/>
    <x v="0"/>
    <x v="0"/>
    <x v="0"/>
    <x v="0"/>
    <x v="0"/>
    <x v="0"/>
    <x v="0"/>
    <x v="0"/>
    <x v="0"/>
    <x v="0"/>
    <x v="1291"/>
    <x v="1293"/>
  </r>
  <r>
    <n v="6469"/>
    <x v="34"/>
    <x v="0"/>
    <x v="12"/>
    <s v="湄潭茶志小河坎危旧房改造工程项目"/>
    <x v="2650"/>
    <x v="1"/>
    <x v="1"/>
    <x v="0"/>
    <x v="2929"/>
    <x v="0"/>
    <x v="5"/>
    <x v="82"/>
    <x v="1156"/>
    <n v="32173.4"/>
    <x v="1"/>
    <n v="80433.5"/>
    <x v="0"/>
    <x v="1377"/>
    <x v="0"/>
    <x v="0"/>
    <x v="0"/>
    <x v="0"/>
    <x v="0"/>
    <x v="0"/>
    <x v="0"/>
    <x v="0"/>
    <x v="0"/>
    <x v="0"/>
    <x v="0"/>
    <x v="0"/>
    <x v="0"/>
    <x v="1291"/>
    <x v="1293"/>
  </r>
  <r>
    <n v="6470"/>
    <x v="33"/>
    <x v="0"/>
    <x v="10"/>
    <s v="遵义市老干部活动中心"/>
    <x v="3322"/>
    <x v="2"/>
    <x v="1"/>
    <x v="0"/>
    <x v="2930"/>
    <x v="0"/>
    <x v="5"/>
    <x v="82"/>
    <x v="1157"/>
    <n v="5333"/>
    <x v="344"/>
    <n v="11625.94"/>
    <x v="0"/>
    <x v="2780"/>
    <x v="0"/>
    <x v="0"/>
    <x v="0"/>
    <x v="0"/>
    <x v="0"/>
    <x v="0"/>
    <x v="0"/>
    <x v="0"/>
    <x v="0"/>
    <x v="0"/>
    <x v="0"/>
    <x v="0"/>
    <x v="0"/>
    <x v="1267"/>
    <x v="1523"/>
  </r>
  <r>
    <n v="6471"/>
    <x v="26"/>
    <x v="0"/>
    <x v="9"/>
    <s v="何成龙住宅用地"/>
    <x v="3316"/>
    <x v="1"/>
    <x v="3"/>
    <x v="0"/>
    <x v="1526"/>
    <x v="0"/>
    <x v="5"/>
    <x v="82"/>
    <x v="1157"/>
    <n v="266"/>
    <x v="92"/>
    <n v="1596"/>
    <x v="0"/>
    <x v="2781"/>
    <x v="0"/>
    <x v="0"/>
    <x v="0"/>
    <x v="0"/>
    <x v="0"/>
    <x v="0"/>
    <x v="0"/>
    <x v="0"/>
    <x v="0"/>
    <x v="0"/>
    <x v="0"/>
    <x v="0"/>
    <x v="0"/>
    <x v="1378"/>
    <x v="1364"/>
  </r>
  <r>
    <n v="6472"/>
    <x v="26"/>
    <x v="0"/>
    <x v="9"/>
    <s v="杨忠住宅用地"/>
    <x v="3323"/>
    <x v="1"/>
    <x v="0"/>
    <x v="0"/>
    <x v="568"/>
    <x v="0"/>
    <x v="5"/>
    <x v="82"/>
    <x v="1158"/>
    <n v="36.5"/>
    <x v="54"/>
    <n v="182.5"/>
    <x v="0"/>
    <x v="2782"/>
    <x v="0"/>
    <x v="0"/>
    <x v="0"/>
    <x v="0"/>
    <x v="0"/>
    <x v="0"/>
    <x v="0"/>
    <x v="0"/>
    <x v="0"/>
    <x v="0"/>
    <x v="0"/>
    <x v="0"/>
    <x v="0"/>
    <x v="1379"/>
    <x v="1496"/>
  </r>
  <r>
    <n v="6473"/>
    <x v="0"/>
    <x v="0"/>
    <x v="9"/>
    <s v="贵州余庆县泰安建材有限公司商品混凝土搅拌站建设项目"/>
    <x v="3324"/>
    <x v="0"/>
    <x v="0"/>
    <x v="0"/>
    <x v="2931"/>
    <x v="0"/>
    <x v="5"/>
    <x v="82"/>
    <x v="1158"/>
    <n v="10050"/>
    <x v="6"/>
    <n v="10050"/>
    <x v="0"/>
    <x v="653"/>
    <x v="0"/>
    <x v="0"/>
    <x v="0"/>
    <x v="0"/>
    <x v="0"/>
    <x v="0"/>
    <x v="0"/>
    <x v="0"/>
    <x v="0"/>
    <x v="0"/>
    <x v="0"/>
    <x v="0"/>
    <x v="0"/>
    <x v="1380"/>
    <x v="1524"/>
  </r>
  <r>
    <n v="6474"/>
    <x v="26"/>
    <x v="0"/>
    <x v="7"/>
    <s v="宋小波"/>
    <x v="3325"/>
    <x v="1"/>
    <x v="0"/>
    <x v="0"/>
    <x v="2932"/>
    <x v="0"/>
    <x v="5"/>
    <x v="82"/>
    <x v="1159"/>
    <n v="252"/>
    <x v="53"/>
    <n v="705.6"/>
    <x v="0"/>
    <x v="2783"/>
    <x v="0"/>
    <x v="0"/>
    <x v="0"/>
    <x v="0"/>
    <x v="0"/>
    <x v="0"/>
    <x v="0"/>
    <x v="0"/>
    <x v="0"/>
    <x v="0"/>
    <x v="0"/>
    <x v="0"/>
    <x v="0"/>
    <x v="1381"/>
    <x v="1525"/>
  </r>
  <r>
    <n v="6475"/>
    <x v="26"/>
    <x v="0"/>
    <x v="7"/>
    <s v="陆德其"/>
    <x v="3326"/>
    <x v="1"/>
    <x v="0"/>
    <x v="0"/>
    <x v="414"/>
    <x v="0"/>
    <x v="5"/>
    <x v="82"/>
    <x v="1159"/>
    <n v="100"/>
    <x v="53"/>
    <n v="280"/>
    <x v="0"/>
    <x v="2784"/>
    <x v="0"/>
    <x v="0"/>
    <x v="0"/>
    <x v="0"/>
    <x v="0"/>
    <x v="0"/>
    <x v="0"/>
    <x v="0"/>
    <x v="0"/>
    <x v="0"/>
    <x v="0"/>
    <x v="0"/>
    <x v="0"/>
    <x v="1382"/>
    <x v="1526"/>
  </r>
  <r>
    <n v="6476"/>
    <x v="0"/>
    <x v="0"/>
    <x v="7"/>
    <s v="贵州省凤冈县响水岩泉水有限公司"/>
    <x v="3327"/>
    <x v="0"/>
    <x v="0"/>
    <x v="0"/>
    <x v="2933"/>
    <x v="0"/>
    <x v="5"/>
    <x v="82"/>
    <x v="1159"/>
    <n v="1157"/>
    <x v="16"/>
    <n v="1388.4"/>
    <x v="0"/>
    <x v="2785"/>
    <x v="0"/>
    <x v="0"/>
    <x v="0"/>
    <x v="0"/>
    <x v="0"/>
    <x v="0"/>
    <x v="0"/>
    <x v="0"/>
    <x v="0"/>
    <x v="0"/>
    <x v="0"/>
    <x v="0"/>
    <x v="0"/>
    <x v="1381"/>
    <x v="1525"/>
  </r>
  <r>
    <n v="6477"/>
    <x v="28"/>
    <x v="0"/>
    <x v="0"/>
    <s v="仁怀四中综合教学楼及学生宿舍"/>
    <x v="3328"/>
    <x v="2"/>
    <x v="1"/>
    <x v="0"/>
    <x v="24"/>
    <x v="0"/>
    <x v="5"/>
    <x v="83"/>
    <x v="1160"/>
    <n v="30804"/>
    <x v="6"/>
    <n v="30804"/>
    <x v="0"/>
    <x v="330"/>
    <x v="0"/>
    <x v="0"/>
    <x v="0"/>
    <x v="0"/>
    <x v="0"/>
    <x v="0"/>
    <x v="0"/>
    <x v="0"/>
    <x v="0"/>
    <x v="0"/>
    <x v="0"/>
    <x v="0"/>
    <x v="0"/>
    <x v="1334"/>
    <x v="1527"/>
  </r>
  <r>
    <n v="6478"/>
    <x v="26"/>
    <x v="0"/>
    <x v="1"/>
    <s v="韩敏华"/>
    <x v="3329"/>
    <x v="1"/>
    <x v="0"/>
    <x v="0"/>
    <x v="496"/>
    <x v="0"/>
    <x v="5"/>
    <x v="83"/>
    <x v="1160"/>
    <n v="360.1"/>
    <x v="341"/>
    <n v="1476.41"/>
    <x v="0"/>
    <x v="2786"/>
    <x v="0"/>
    <x v="0"/>
    <x v="0"/>
    <x v="0"/>
    <x v="0"/>
    <x v="0"/>
    <x v="0"/>
    <x v="0"/>
    <x v="0"/>
    <x v="0"/>
    <x v="0"/>
    <x v="0"/>
    <x v="0"/>
    <x v="1371"/>
    <x v="1369"/>
  </r>
  <r>
    <n v="6479"/>
    <x v="26"/>
    <x v="0"/>
    <x v="5"/>
    <s v="鸿志律师事务所"/>
    <x v="3330"/>
    <x v="1"/>
    <x v="0"/>
    <x v="0"/>
    <x v="2934"/>
    <x v="0"/>
    <x v="5"/>
    <x v="83"/>
    <x v="1161"/>
    <n v="366.5"/>
    <x v="92"/>
    <n v="2199"/>
    <x v="0"/>
    <x v="2787"/>
    <x v="0"/>
    <x v="0"/>
    <x v="0"/>
    <x v="0"/>
    <x v="0"/>
    <x v="0"/>
    <x v="0"/>
    <x v="0"/>
    <x v="0"/>
    <x v="0"/>
    <x v="0"/>
    <x v="0"/>
    <x v="0"/>
    <x v="1289"/>
    <x v="1091"/>
  </r>
  <r>
    <n v="6480"/>
    <x v="26"/>
    <x v="0"/>
    <x v="9"/>
    <s v="吴光祥住宅用地"/>
    <x v="3331"/>
    <x v="1"/>
    <x v="3"/>
    <x v="0"/>
    <x v="1561"/>
    <x v="0"/>
    <x v="5"/>
    <x v="83"/>
    <x v="1161"/>
    <n v="285"/>
    <x v="0"/>
    <n v="855"/>
    <x v="0"/>
    <x v="2788"/>
    <x v="0"/>
    <x v="0"/>
    <x v="0"/>
    <x v="0"/>
    <x v="0"/>
    <x v="0"/>
    <x v="0"/>
    <x v="0"/>
    <x v="0"/>
    <x v="0"/>
    <x v="0"/>
    <x v="0"/>
    <x v="0"/>
    <x v="1314"/>
    <x v="1454"/>
  </r>
  <r>
    <n v="6481"/>
    <x v="31"/>
    <x v="0"/>
    <x v="0"/>
    <s v="仁怀市学孔小学教师公租房及学生宿舍"/>
    <x v="3332"/>
    <x v="1"/>
    <x v="1"/>
    <x v="0"/>
    <x v="24"/>
    <x v="0"/>
    <x v="5"/>
    <x v="83"/>
    <x v="1161"/>
    <n v="2469"/>
    <x v="8"/>
    <n v="5431.8"/>
    <x v="0"/>
    <x v="330"/>
    <x v="0"/>
    <x v="0"/>
    <x v="0"/>
    <x v="0"/>
    <x v="0"/>
    <x v="0"/>
    <x v="0"/>
    <x v="0"/>
    <x v="0"/>
    <x v="0"/>
    <x v="0"/>
    <x v="0"/>
    <x v="0"/>
    <x v="1347"/>
    <x v="1528"/>
  </r>
  <r>
    <n v="6482"/>
    <x v="26"/>
    <x v="0"/>
    <x v="9"/>
    <s v="贵州天恒房地产开发有限责任公司商住用地"/>
    <x v="3333"/>
    <x v="1"/>
    <x v="0"/>
    <x v="0"/>
    <x v="1530"/>
    <x v="0"/>
    <x v="5"/>
    <x v="83"/>
    <x v="1162"/>
    <n v="18688"/>
    <x v="10"/>
    <n v="74752"/>
    <x v="0"/>
    <x v="2789"/>
    <x v="0"/>
    <x v="0"/>
    <x v="0"/>
    <x v="0"/>
    <x v="0"/>
    <x v="0"/>
    <x v="0"/>
    <x v="0"/>
    <x v="0"/>
    <x v="0"/>
    <x v="0"/>
    <x v="0"/>
    <x v="0"/>
    <x v="1383"/>
    <x v="1389"/>
  </r>
  <r>
    <n v="6483"/>
    <x v="0"/>
    <x v="0"/>
    <x v="14"/>
    <s v="赤水市变电站对面临万鲢路南侧处工业项目"/>
    <x v="3334"/>
    <x v="0"/>
    <x v="0"/>
    <x v="0"/>
    <x v="585"/>
    <x v="0"/>
    <x v="5"/>
    <x v="83"/>
    <x v="1163"/>
    <n v="3878"/>
    <x v="6"/>
    <n v="3878"/>
    <x v="0"/>
    <x v="2790"/>
    <x v="0"/>
    <x v="0"/>
    <x v="0"/>
    <x v="0"/>
    <x v="0"/>
    <x v="0"/>
    <x v="0"/>
    <x v="0"/>
    <x v="0"/>
    <x v="0"/>
    <x v="0"/>
    <x v="0"/>
    <x v="0"/>
    <x v="1384"/>
    <x v="1529"/>
  </r>
  <r>
    <n v="6484"/>
    <x v="26"/>
    <x v="0"/>
    <x v="14"/>
    <s v="复兴镇金堂路东侧廉租房北侧处商住项目"/>
    <x v="3335"/>
    <x v="1"/>
    <x v="0"/>
    <x v="0"/>
    <x v="1880"/>
    <x v="0"/>
    <x v="5"/>
    <x v="83"/>
    <x v="1163"/>
    <n v="928"/>
    <x v="206"/>
    <n v="3433.6"/>
    <x v="0"/>
    <x v="1747"/>
    <x v="0"/>
    <x v="0"/>
    <x v="0"/>
    <x v="0"/>
    <x v="0"/>
    <x v="0"/>
    <x v="0"/>
    <x v="0"/>
    <x v="0"/>
    <x v="0"/>
    <x v="0"/>
    <x v="0"/>
    <x v="0"/>
    <x v="1384"/>
    <x v="1529"/>
  </r>
  <r>
    <n v="6485"/>
    <x v="26"/>
    <x v="0"/>
    <x v="14"/>
    <s v="文华大道片区文华大道西侧巨洋酒店北侧处商住项目"/>
    <x v="3336"/>
    <x v="1"/>
    <x v="0"/>
    <x v="0"/>
    <x v="2935"/>
    <x v="0"/>
    <x v="5"/>
    <x v="83"/>
    <x v="1163"/>
    <n v="52802"/>
    <x v="354"/>
    <n v="181110.86"/>
    <x v="0"/>
    <x v="2791"/>
    <x v="0"/>
    <x v="0"/>
    <x v="0"/>
    <x v="0"/>
    <x v="0"/>
    <x v="0"/>
    <x v="0"/>
    <x v="0"/>
    <x v="0"/>
    <x v="0"/>
    <x v="0"/>
    <x v="0"/>
    <x v="0"/>
    <x v="1384"/>
    <x v="1529"/>
  </r>
  <r>
    <n v="6486"/>
    <x v="26"/>
    <x v="0"/>
    <x v="14"/>
    <s v="文华大道片区文华大道西侧巨洋酒店南侧处商住项目"/>
    <x v="3337"/>
    <x v="1"/>
    <x v="0"/>
    <x v="0"/>
    <x v="2936"/>
    <x v="0"/>
    <x v="5"/>
    <x v="83"/>
    <x v="1163"/>
    <n v="28921.2"/>
    <x v="273"/>
    <n v="96886.02"/>
    <x v="0"/>
    <x v="2792"/>
    <x v="0"/>
    <x v="0"/>
    <x v="0"/>
    <x v="0"/>
    <x v="0"/>
    <x v="0"/>
    <x v="0"/>
    <x v="0"/>
    <x v="0"/>
    <x v="0"/>
    <x v="0"/>
    <x v="0"/>
    <x v="0"/>
    <x v="1384"/>
    <x v="1529"/>
  </r>
  <r>
    <n v="6487"/>
    <x v="26"/>
    <x v="0"/>
    <x v="5"/>
    <s v="东区安置地"/>
    <x v="1948"/>
    <x v="1"/>
    <x v="0"/>
    <x v="0"/>
    <x v="223"/>
    <x v="0"/>
    <x v="5"/>
    <x v="83"/>
    <x v="1164"/>
    <n v="120"/>
    <x v="54"/>
    <n v="600"/>
    <x v="0"/>
    <x v="2793"/>
    <x v="0"/>
    <x v="0"/>
    <x v="0"/>
    <x v="0"/>
    <x v="0"/>
    <x v="0"/>
    <x v="0"/>
    <x v="0"/>
    <x v="0"/>
    <x v="0"/>
    <x v="0"/>
    <x v="0"/>
    <x v="0"/>
    <x v="1322"/>
    <x v="1408"/>
  </r>
  <r>
    <n v="6488"/>
    <x v="24"/>
    <x v="0"/>
    <x v="11"/>
    <s v="贵州燃气（集团）遵义县燃气有限公司"/>
    <x v="1916"/>
    <x v="2"/>
    <x v="0"/>
    <x v="0"/>
    <x v="2937"/>
    <x v="0"/>
    <x v="5"/>
    <x v="83"/>
    <x v="1164"/>
    <n v="8058"/>
    <x v="16"/>
    <n v="9669.6"/>
    <x v="0"/>
    <x v="2794"/>
    <x v="0"/>
    <x v="0"/>
    <x v="0"/>
    <x v="0"/>
    <x v="0"/>
    <x v="0"/>
    <x v="0"/>
    <x v="0"/>
    <x v="0"/>
    <x v="0"/>
    <x v="0"/>
    <x v="0"/>
    <x v="0"/>
    <x v="1172"/>
    <x v="1072"/>
  </r>
  <r>
    <n v="6489"/>
    <x v="29"/>
    <x v="0"/>
    <x v="11"/>
    <s v="遵义市精神病院"/>
    <x v="2681"/>
    <x v="2"/>
    <x v="0"/>
    <x v="0"/>
    <x v="2938"/>
    <x v="0"/>
    <x v="5"/>
    <x v="83"/>
    <x v="1164"/>
    <n v="27388"/>
    <x v="42"/>
    <n v="41082"/>
    <x v="0"/>
    <x v="2016"/>
    <x v="0"/>
    <x v="0"/>
    <x v="0"/>
    <x v="0"/>
    <x v="0"/>
    <x v="0"/>
    <x v="0"/>
    <x v="0"/>
    <x v="0"/>
    <x v="0"/>
    <x v="0"/>
    <x v="0"/>
    <x v="0"/>
    <x v="1385"/>
    <x v="1142"/>
  </r>
  <r>
    <n v="6490"/>
    <x v="0"/>
    <x v="0"/>
    <x v="11"/>
    <s v="遵义世嘉机电设备有限公司"/>
    <x v="3242"/>
    <x v="0"/>
    <x v="0"/>
    <x v="0"/>
    <x v="2939"/>
    <x v="0"/>
    <x v="5"/>
    <x v="83"/>
    <x v="1164"/>
    <n v="21065.67"/>
    <x v="6"/>
    <n v="21065.67"/>
    <x v="0"/>
    <x v="2795"/>
    <x v="0"/>
    <x v="0"/>
    <x v="0"/>
    <x v="0"/>
    <x v="0"/>
    <x v="0"/>
    <x v="0"/>
    <x v="0"/>
    <x v="0"/>
    <x v="0"/>
    <x v="0"/>
    <x v="0"/>
    <x v="0"/>
    <x v="1172"/>
    <x v="1072"/>
  </r>
  <r>
    <n v="6491"/>
    <x v="37"/>
    <x v="0"/>
    <x v="14"/>
    <s v="赤水市河滨西路发改局西侧处商业项目"/>
    <x v="3338"/>
    <x v="2"/>
    <x v="3"/>
    <x v="0"/>
    <x v="1780"/>
    <x v="0"/>
    <x v="5"/>
    <x v="83"/>
    <x v="1164"/>
    <n v="342.13"/>
    <x v="16"/>
    <n v="410.556"/>
    <x v="0"/>
    <x v="2796"/>
    <x v="0"/>
    <x v="0"/>
    <x v="0"/>
    <x v="0"/>
    <x v="0"/>
    <x v="0"/>
    <x v="0"/>
    <x v="0"/>
    <x v="0"/>
    <x v="0"/>
    <x v="0"/>
    <x v="0"/>
    <x v="0"/>
    <x v="1112"/>
    <x v="1238"/>
  </r>
  <r>
    <n v="6492"/>
    <x v="26"/>
    <x v="0"/>
    <x v="7"/>
    <s v="凤冈县华盛房地产开发有限责任公司"/>
    <x v="3339"/>
    <x v="1"/>
    <x v="0"/>
    <x v="0"/>
    <x v="2940"/>
    <x v="0"/>
    <x v="5"/>
    <x v="83"/>
    <x v="1164"/>
    <n v="4113.22"/>
    <x v="0"/>
    <n v="12339.66"/>
    <x v="0"/>
    <x v="2797"/>
    <x v="0"/>
    <x v="0"/>
    <x v="0"/>
    <x v="0"/>
    <x v="0"/>
    <x v="0"/>
    <x v="0"/>
    <x v="0"/>
    <x v="0"/>
    <x v="0"/>
    <x v="0"/>
    <x v="0"/>
    <x v="0"/>
    <x v="1371"/>
    <x v="1369"/>
  </r>
  <r>
    <n v="6493"/>
    <x v="26"/>
    <x v="0"/>
    <x v="7"/>
    <s v="安运池"/>
    <x v="3340"/>
    <x v="1"/>
    <x v="0"/>
    <x v="0"/>
    <x v="2941"/>
    <x v="0"/>
    <x v="5"/>
    <x v="83"/>
    <x v="1164"/>
    <n v="468"/>
    <x v="164"/>
    <n v="1778.4"/>
    <x v="0"/>
    <x v="2798"/>
    <x v="0"/>
    <x v="0"/>
    <x v="0"/>
    <x v="0"/>
    <x v="0"/>
    <x v="0"/>
    <x v="0"/>
    <x v="0"/>
    <x v="0"/>
    <x v="0"/>
    <x v="0"/>
    <x v="0"/>
    <x v="0"/>
    <x v="1386"/>
    <x v="1530"/>
  </r>
  <r>
    <n v="6494"/>
    <x v="6"/>
    <x v="0"/>
    <x v="7"/>
    <s v="中国石油天然气股份有限公司贵州遵义销售分公司"/>
    <x v="3339"/>
    <x v="2"/>
    <x v="0"/>
    <x v="0"/>
    <x v="2942"/>
    <x v="0"/>
    <x v="5"/>
    <x v="83"/>
    <x v="1164"/>
    <n v="2477.77"/>
    <x v="2"/>
    <n v="4955.54"/>
    <x v="0"/>
    <x v="564"/>
    <x v="0"/>
    <x v="0"/>
    <x v="0"/>
    <x v="0"/>
    <x v="0"/>
    <x v="0"/>
    <x v="0"/>
    <x v="0"/>
    <x v="0"/>
    <x v="0"/>
    <x v="0"/>
    <x v="0"/>
    <x v="0"/>
    <x v="1386"/>
    <x v="1531"/>
  </r>
  <r>
    <n v="6495"/>
    <x v="29"/>
    <x v="0"/>
    <x v="11"/>
    <s v="遵义市精神病院"/>
    <x v="2681"/>
    <x v="2"/>
    <x v="0"/>
    <x v="0"/>
    <x v="2938"/>
    <x v="0"/>
    <x v="5"/>
    <x v="83"/>
    <x v="1164"/>
    <n v="27388"/>
    <x v="42"/>
    <n v="41082"/>
    <x v="0"/>
    <x v="2016"/>
    <x v="0"/>
    <x v="0"/>
    <x v="0"/>
    <x v="0"/>
    <x v="0"/>
    <x v="0"/>
    <x v="0"/>
    <x v="0"/>
    <x v="0"/>
    <x v="0"/>
    <x v="0"/>
    <x v="0"/>
    <x v="0"/>
    <x v="1385"/>
    <x v="1142"/>
  </r>
  <r>
    <n v="6496"/>
    <x v="0"/>
    <x v="0"/>
    <x v="11"/>
    <s v="遵义世嘉机电设备有限公司"/>
    <x v="3242"/>
    <x v="0"/>
    <x v="0"/>
    <x v="0"/>
    <x v="2939"/>
    <x v="0"/>
    <x v="5"/>
    <x v="83"/>
    <x v="1164"/>
    <n v="21065.67"/>
    <x v="6"/>
    <n v="21065.67"/>
    <x v="0"/>
    <x v="2795"/>
    <x v="0"/>
    <x v="0"/>
    <x v="0"/>
    <x v="0"/>
    <x v="0"/>
    <x v="0"/>
    <x v="0"/>
    <x v="0"/>
    <x v="0"/>
    <x v="0"/>
    <x v="0"/>
    <x v="0"/>
    <x v="0"/>
    <x v="1172"/>
    <x v="1072"/>
  </r>
  <r>
    <n v="6497"/>
    <x v="37"/>
    <x v="0"/>
    <x v="14"/>
    <s v="赤水市河滨西路发改局西侧处商业项目"/>
    <x v="3338"/>
    <x v="2"/>
    <x v="3"/>
    <x v="0"/>
    <x v="1780"/>
    <x v="0"/>
    <x v="5"/>
    <x v="83"/>
    <x v="1164"/>
    <n v="342.13"/>
    <x v="16"/>
    <n v="410.556"/>
    <x v="0"/>
    <x v="2796"/>
    <x v="0"/>
    <x v="0"/>
    <x v="0"/>
    <x v="0"/>
    <x v="0"/>
    <x v="0"/>
    <x v="0"/>
    <x v="0"/>
    <x v="0"/>
    <x v="0"/>
    <x v="0"/>
    <x v="0"/>
    <x v="0"/>
    <x v="1112"/>
    <x v="1238"/>
  </r>
  <r>
    <n v="6498"/>
    <x v="26"/>
    <x v="0"/>
    <x v="7"/>
    <s v="凤冈县华盛房地产开发有限责任公司"/>
    <x v="3339"/>
    <x v="1"/>
    <x v="0"/>
    <x v="0"/>
    <x v="2940"/>
    <x v="0"/>
    <x v="5"/>
    <x v="83"/>
    <x v="1164"/>
    <n v="4113.22"/>
    <x v="0"/>
    <n v="12339.66"/>
    <x v="0"/>
    <x v="2797"/>
    <x v="0"/>
    <x v="0"/>
    <x v="0"/>
    <x v="0"/>
    <x v="0"/>
    <x v="0"/>
    <x v="0"/>
    <x v="0"/>
    <x v="0"/>
    <x v="0"/>
    <x v="0"/>
    <x v="0"/>
    <x v="0"/>
    <x v="1371"/>
    <x v="1369"/>
  </r>
  <r>
    <n v="6499"/>
    <x v="26"/>
    <x v="0"/>
    <x v="7"/>
    <s v="安运池"/>
    <x v="3340"/>
    <x v="1"/>
    <x v="0"/>
    <x v="0"/>
    <x v="2941"/>
    <x v="0"/>
    <x v="5"/>
    <x v="83"/>
    <x v="1164"/>
    <n v="468"/>
    <x v="164"/>
    <n v="1778.4"/>
    <x v="0"/>
    <x v="2798"/>
    <x v="0"/>
    <x v="0"/>
    <x v="0"/>
    <x v="0"/>
    <x v="0"/>
    <x v="0"/>
    <x v="0"/>
    <x v="0"/>
    <x v="0"/>
    <x v="0"/>
    <x v="0"/>
    <x v="0"/>
    <x v="0"/>
    <x v="1386"/>
    <x v="1530"/>
  </r>
  <r>
    <n v="6500"/>
    <x v="6"/>
    <x v="0"/>
    <x v="7"/>
    <s v="中国石油天然气股份有限公司贵州遵义销售分公司"/>
    <x v="3339"/>
    <x v="2"/>
    <x v="0"/>
    <x v="0"/>
    <x v="2942"/>
    <x v="0"/>
    <x v="5"/>
    <x v="83"/>
    <x v="1164"/>
    <n v="2477.77"/>
    <x v="2"/>
    <n v="4955.54"/>
    <x v="0"/>
    <x v="564"/>
    <x v="0"/>
    <x v="0"/>
    <x v="0"/>
    <x v="0"/>
    <x v="0"/>
    <x v="0"/>
    <x v="0"/>
    <x v="0"/>
    <x v="0"/>
    <x v="0"/>
    <x v="0"/>
    <x v="0"/>
    <x v="0"/>
    <x v="1386"/>
    <x v="1531"/>
  </r>
  <r>
    <n v="6501"/>
    <x v="31"/>
    <x v="0"/>
    <x v="12"/>
    <s v="抄乐镇抄乐中学教师公租房"/>
    <x v="3341"/>
    <x v="1"/>
    <x v="1"/>
    <x v="0"/>
    <x v="2943"/>
    <x v="0"/>
    <x v="5"/>
    <x v="83"/>
    <x v="1165"/>
    <n v="498"/>
    <x v="38"/>
    <n v="547.8"/>
    <x v="0"/>
    <x v="2799"/>
    <x v="0"/>
    <x v="0"/>
    <x v="0"/>
    <x v="0"/>
    <x v="0"/>
    <x v="0"/>
    <x v="0"/>
    <x v="0"/>
    <x v="0"/>
    <x v="0"/>
    <x v="0"/>
    <x v="0"/>
    <x v="0"/>
    <x v="1291"/>
    <x v="1293"/>
  </r>
  <r>
    <n v="6502"/>
    <x v="31"/>
    <x v="0"/>
    <x v="12"/>
    <s v="西河镇万马学校教师公租房"/>
    <x v="3342"/>
    <x v="1"/>
    <x v="1"/>
    <x v="0"/>
    <x v="2429"/>
    <x v="0"/>
    <x v="5"/>
    <x v="83"/>
    <x v="1165"/>
    <n v="306"/>
    <x v="116"/>
    <n v="826.2"/>
    <x v="0"/>
    <x v="2799"/>
    <x v="0"/>
    <x v="0"/>
    <x v="0"/>
    <x v="0"/>
    <x v="0"/>
    <x v="0"/>
    <x v="0"/>
    <x v="0"/>
    <x v="0"/>
    <x v="0"/>
    <x v="0"/>
    <x v="0"/>
    <x v="0"/>
    <x v="1291"/>
    <x v="1293"/>
  </r>
  <r>
    <n v="6503"/>
    <x v="31"/>
    <x v="0"/>
    <x v="12"/>
    <s v="抄乐镇沙塘完小教师公租房"/>
    <x v="3343"/>
    <x v="1"/>
    <x v="1"/>
    <x v="0"/>
    <x v="2944"/>
    <x v="0"/>
    <x v="5"/>
    <x v="83"/>
    <x v="1165"/>
    <n v="152"/>
    <x v="55"/>
    <n v="547.2"/>
    <x v="0"/>
    <x v="2799"/>
    <x v="0"/>
    <x v="0"/>
    <x v="0"/>
    <x v="0"/>
    <x v="0"/>
    <x v="0"/>
    <x v="0"/>
    <x v="0"/>
    <x v="0"/>
    <x v="0"/>
    <x v="0"/>
    <x v="0"/>
    <x v="0"/>
    <x v="1291"/>
    <x v="1293"/>
  </r>
  <r>
    <n v="6504"/>
    <x v="27"/>
    <x v="0"/>
    <x v="12"/>
    <s v="拆迁安置区"/>
    <x v="3344"/>
    <x v="1"/>
    <x v="1"/>
    <x v="0"/>
    <x v="2945"/>
    <x v="0"/>
    <x v="5"/>
    <x v="83"/>
    <x v="1165"/>
    <n v="28090.94"/>
    <x v="45"/>
    <n v="50563.692"/>
    <x v="0"/>
    <x v="1052"/>
    <x v="0"/>
    <x v="0"/>
    <x v="0"/>
    <x v="0"/>
    <x v="0"/>
    <x v="0"/>
    <x v="0"/>
    <x v="0"/>
    <x v="0"/>
    <x v="0"/>
    <x v="0"/>
    <x v="0"/>
    <x v="0"/>
    <x v="1291"/>
    <x v="1293"/>
  </r>
  <r>
    <n v="6505"/>
    <x v="31"/>
    <x v="0"/>
    <x v="12"/>
    <s v="复兴镇复兴中学教师公租房"/>
    <x v="798"/>
    <x v="1"/>
    <x v="1"/>
    <x v="0"/>
    <x v="2946"/>
    <x v="0"/>
    <x v="5"/>
    <x v="83"/>
    <x v="1165"/>
    <n v="864"/>
    <x v="27"/>
    <n v="1123.2"/>
    <x v="0"/>
    <x v="2799"/>
    <x v="0"/>
    <x v="0"/>
    <x v="0"/>
    <x v="0"/>
    <x v="0"/>
    <x v="0"/>
    <x v="0"/>
    <x v="0"/>
    <x v="0"/>
    <x v="0"/>
    <x v="0"/>
    <x v="0"/>
    <x v="0"/>
    <x v="1291"/>
    <x v="1293"/>
  </r>
  <r>
    <n v="6506"/>
    <x v="31"/>
    <x v="0"/>
    <x v="12"/>
    <s v="抄乐镇抄乐中学教师公租房"/>
    <x v="3341"/>
    <x v="1"/>
    <x v="1"/>
    <x v="0"/>
    <x v="2943"/>
    <x v="0"/>
    <x v="5"/>
    <x v="83"/>
    <x v="1165"/>
    <n v="498"/>
    <x v="38"/>
    <n v="547.8"/>
    <x v="0"/>
    <x v="2799"/>
    <x v="0"/>
    <x v="0"/>
    <x v="0"/>
    <x v="0"/>
    <x v="0"/>
    <x v="0"/>
    <x v="0"/>
    <x v="0"/>
    <x v="0"/>
    <x v="0"/>
    <x v="0"/>
    <x v="0"/>
    <x v="0"/>
    <x v="1291"/>
    <x v="1293"/>
  </r>
  <r>
    <n v="6507"/>
    <x v="31"/>
    <x v="0"/>
    <x v="12"/>
    <s v="西河镇万马学校教师公租房"/>
    <x v="3342"/>
    <x v="1"/>
    <x v="1"/>
    <x v="0"/>
    <x v="2429"/>
    <x v="0"/>
    <x v="5"/>
    <x v="83"/>
    <x v="1165"/>
    <n v="306"/>
    <x v="116"/>
    <n v="826.2"/>
    <x v="0"/>
    <x v="2799"/>
    <x v="0"/>
    <x v="0"/>
    <x v="0"/>
    <x v="0"/>
    <x v="0"/>
    <x v="0"/>
    <x v="0"/>
    <x v="0"/>
    <x v="0"/>
    <x v="0"/>
    <x v="0"/>
    <x v="0"/>
    <x v="0"/>
    <x v="1291"/>
    <x v="1293"/>
  </r>
  <r>
    <n v="6508"/>
    <x v="31"/>
    <x v="0"/>
    <x v="12"/>
    <s v="抄乐镇沙塘完小教师公租房"/>
    <x v="3343"/>
    <x v="1"/>
    <x v="1"/>
    <x v="0"/>
    <x v="2944"/>
    <x v="0"/>
    <x v="5"/>
    <x v="83"/>
    <x v="1165"/>
    <n v="152"/>
    <x v="55"/>
    <n v="547.2"/>
    <x v="0"/>
    <x v="2799"/>
    <x v="0"/>
    <x v="0"/>
    <x v="0"/>
    <x v="0"/>
    <x v="0"/>
    <x v="0"/>
    <x v="0"/>
    <x v="0"/>
    <x v="0"/>
    <x v="0"/>
    <x v="0"/>
    <x v="0"/>
    <x v="0"/>
    <x v="1291"/>
    <x v="1293"/>
  </r>
  <r>
    <n v="6509"/>
    <x v="27"/>
    <x v="0"/>
    <x v="12"/>
    <s v="拆迁安置区"/>
    <x v="3344"/>
    <x v="1"/>
    <x v="1"/>
    <x v="0"/>
    <x v="2945"/>
    <x v="0"/>
    <x v="5"/>
    <x v="83"/>
    <x v="1165"/>
    <n v="28090.94"/>
    <x v="45"/>
    <n v="50563.692"/>
    <x v="0"/>
    <x v="1052"/>
    <x v="0"/>
    <x v="0"/>
    <x v="0"/>
    <x v="0"/>
    <x v="0"/>
    <x v="0"/>
    <x v="0"/>
    <x v="0"/>
    <x v="0"/>
    <x v="0"/>
    <x v="0"/>
    <x v="0"/>
    <x v="0"/>
    <x v="1291"/>
    <x v="1293"/>
  </r>
  <r>
    <n v="6510"/>
    <x v="31"/>
    <x v="0"/>
    <x v="12"/>
    <s v="复兴镇复兴中学教师公租房"/>
    <x v="798"/>
    <x v="1"/>
    <x v="1"/>
    <x v="0"/>
    <x v="2946"/>
    <x v="0"/>
    <x v="5"/>
    <x v="83"/>
    <x v="1165"/>
    <n v="864"/>
    <x v="27"/>
    <n v="1123.2"/>
    <x v="0"/>
    <x v="2799"/>
    <x v="0"/>
    <x v="0"/>
    <x v="0"/>
    <x v="0"/>
    <x v="0"/>
    <x v="0"/>
    <x v="0"/>
    <x v="0"/>
    <x v="0"/>
    <x v="0"/>
    <x v="0"/>
    <x v="0"/>
    <x v="0"/>
    <x v="1291"/>
    <x v="1293"/>
  </r>
  <r>
    <n v="6511"/>
    <x v="0"/>
    <x v="0"/>
    <x v="14"/>
    <s v="赤水市工业大道黔原笋业东侧处工业项目"/>
    <x v="3345"/>
    <x v="0"/>
    <x v="0"/>
    <x v="0"/>
    <x v="2577"/>
    <x v="0"/>
    <x v="5"/>
    <x v="83"/>
    <x v="1166"/>
    <n v="29831"/>
    <x v="6"/>
    <n v="29831"/>
    <x v="0"/>
    <x v="2800"/>
    <x v="0"/>
    <x v="0"/>
    <x v="0"/>
    <x v="0"/>
    <x v="0"/>
    <x v="0"/>
    <x v="0"/>
    <x v="0"/>
    <x v="0"/>
    <x v="0"/>
    <x v="0"/>
    <x v="0"/>
    <x v="0"/>
    <x v="1387"/>
    <x v="1532"/>
  </r>
  <r>
    <n v="6512"/>
    <x v="0"/>
    <x v="0"/>
    <x v="14"/>
    <s v="赤水市工业大道黔原笋业东侧处工业项目"/>
    <x v="3345"/>
    <x v="0"/>
    <x v="0"/>
    <x v="0"/>
    <x v="2577"/>
    <x v="0"/>
    <x v="5"/>
    <x v="83"/>
    <x v="1166"/>
    <n v="29831"/>
    <x v="6"/>
    <n v="29831"/>
    <x v="0"/>
    <x v="2800"/>
    <x v="0"/>
    <x v="0"/>
    <x v="0"/>
    <x v="0"/>
    <x v="0"/>
    <x v="0"/>
    <x v="0"/>
    <x v="0"/>
    <x v="0"/>
    <x v="0"/>
    <x v="0"/>
    <x v="0"/>
    <x v="0"/>
    <x v="1387"/>
    <x v="1532"/>
  </r>
  <r>
    <n v="6513"/>
    <x v="26"/>
    <x v="0"/>
    <x v="9"/>
    <s v="梁昀住宅用地"/>
    <x v="3331"/>
    <x v="1"/>
    <x v="3"/>
    <x v="0"/>
    <x v="2947"/>
    <x v="0"/>
    <x v="5"/>
    <x v="83"/>
    <x v="1167"/>
    <n v="51"/>
    <x v="54"/>
    <n v="255"/>
    <x v="0"/>
    <x v="2801"/>
    <x v="0"/>
    <x v="0"/>
    <x v="0"/>
    <x v="0"/>
    <x v="0"/>
    <x v="0"/>
    <x v="0"/>
    <x v="0"/>
    <x v="0"/>
    <x v="0"/>
    <x v="0"/>
    <x v="0"/>
    <x v="0"/>
    <x v="1388"/>
    <x v="1533"/>
  </r>
  <r>
    <n v="6514"/>
    <x v="6"/>
    <x v="0"/>
    <x v="10"/>
    <s v="奥特莱斯"/>
    <x v="3346"/>
    <x v="2"/>
    <x v="0"/>
    <x v="0"/>
    <x v="2948"/>
    <x v="0"/>
    <x v="5"/>
    <x v="83"/>
    <x v="1167"/>
    <n v="168710"/>
    <x v="398"/>
    <n v="835114.5"/>
    <x v="0"/>
    <x v="2802"/>
    <x v="0"/>
    <x v="0"/>
    <x v="0"/>
    <x v="0"/>
    <x v="0"/>
    <x v="0"/>
    <x v="0"/>
    <x v="0"/>
    <x v="0"/>
    <x v="0"/>
    <x v="0"/>
    <x v="0"/>
    <x v="0"/>
    <x v="1137"/>
    <x v="1266"/>
  </r>
  <r>
    <n v="6515"/>
    <x v="26"/>
    <x v="0"/>
    <x v="9"/>
    <s v="梁昀住宅用地"/>
    <x v="3331"/>
    <x v="1"/>
    <x v="3"/>
    <x v="0"/>
    <x v="2947"/>
    <x v="0"/>
    <x v="5"/>
    <x v="83"/>
    <x v="1167"/>
    <n v="51"/>
    <x v="54"/>
    <n v="255"/>
    <x v="0"/>
    <x v="2801"/>
    <x v="0"/>
    <x v="0"/>
    <x v="0"/>
    <x v="0"/>
    <x v="0"/>
    <x v="0"/>
    <x v="0"/>
    <x v="0"/>
    <x v="0"/>
    <x v="0"/>
    <x v="0"/>
    <x v="0"/>
    <x v="0"/>
    <x v="1388"/>
    <x v="1533"/>
  </r>
  <r>
    <n v="6516"/>
    <x v="6"/>
    <x v="0"/>
    <x v="10"/>
    <s v="奥特莱斯"/>
    <x v="3346"/>
    <x v="2"/>
    <x v="0"/>
    <x v="0"/>
    <x v="2948"/>
    <x v="0"/>
    <x v="5"/>
    <x v="83"/>
    <x v="1167"/>
    <n v="168710"/>
    <x v="398"/>
    <n v="835114.5"/>
    <x v="0"/>
    <x v="2802"/>
    <x v="0"/>
    <x v="0"/>
    <x v="0"/>
    <x v="0"/>
    <x v="0"/>
    <x v="0"/>
    <x v="0"/>
    <x v="0"/>
    <x v="0"/>
    <x v="0"/>
    <x v="0"/>
    <x v="0"/>
    <x v="0"/>
    <x v="1137"/>
    <x v="1266"/>
  </r>
  <r>
    <n v="6517"/>
    <x v="26"/>
    <x v="0"/>
    <x v="14"/>
    <s v="文华大道片区法院北侧商住项目"/>
    <x v="3347"/>
    <x v="1"/>
    <x v="0"/>
    <x v="0"/>
    <x v="2949"/>
    <x v="0"/>
    <x v="5"/>
    <x v="83"/>
    <x v="1168"/>
    <n v="13134"/>
    <x v="399"/>
    <n v="46625.7"/>
    <x v="0"/>
    <x v="2803"/>
    <x v="0"/>
    <x v="0"/>
    <x v="0"/>
    <x v="0"/>
    <x v="0"/>
    <x v="0"/>
    <x v="0"/>
    <x v="0"/>
    <x v="0"/>
    <x v="0"/>
    <x v="0"/>
    <x v="0"/>
    <x v="0"/>
    <x v="1389"/>
    <x v="1534"/>
  </r>
  <r>
    <n v="6518"/>
    <x v="26"/>
    <x v="0"/>
    <x v="14"/>
    <s v="文华大道片区法院北侧商住项目"/>
    <x v="3347"/>
    <x v="1"/>
    <x v="0"/>
    <x v="0"/>
    <x v="2949"/>
    <x v="0"/>
    <x v="5"/>
    <x v="83"/>
    <x v="1168"/>
    <n v="13134"/>
    <x v="399"/>
    <n v="46625.7"/>
    <x v="0"/>
    <x v="2803"/>
    <x v="0"/>
    <x v="0"/>
    <x v="0"/>
    <x v="0"/>
    <x v="0"/>
    <x v="0"/>
    <x v="0"/>
    <x v="0"/>
    <x v="0"/>
    <x v="0"/>
    <x v="0"/>
    <x v="0"/>
    <x v="0"/>
    <x v="1389"/>
    <x v="1534"/>
  </r>
  <r>
    <n v="6519"/>
    <x v="25"/>
    <x v="0"/>
    <x v="12"/>
    <s v="姚波"/>
    <x v="3348"/>
    <x v="1"/>
    <x v="0"/>
    <x v="0"/>
    <x v="232"/>
    <x v="0"/>
    <x v="5"/>
    <x v="83"/>
    <x v="1169"/>
    <n v="824"/>
    <x v="93"/>
    <n v="5768"/>
    <x v="0"/>
    <x v="2234"/>
    <x v="0"/>
    <x v="0"/>
    <x v="0"/>
    <x v="0"/>
    <x v="0"/>
    <x v="0"/>
    <x v="0"/>
    <x v="0"/>
    <x v="0"/>
    <x v="0"/>
    <x v="0"/>
    <x v="0"/>
    <x v="0"/>
    <x v="1291"/>
    <x v="1293"/>
  </r>
  <r>
    <n v="6520"/>
    <x v="24"/>
    <x v="0"/>
    <x v="4"/>
    <s v="涪洋镇新场大道建设项目"/>
    <x v="3178"/>
    <x v="2"/>
    <x v="1"/>
    <x v="0"/>
    <x v="130"/>
    <x v="0"/>
    <x v="5"/>
    <x v="83"/>
    <x v="1169"/>
    <n v="19075"/>
    <x v="39"/>
    <n v="0"/>
    <x v="0"/>
    <x v="2804"/>
    <x v="0"/>
    <x v="0"/>
    <x v="0"/>
    <x v="0"/>
    <x v="0"/>
    <x v="0"/>
    <x v="0"/>
    <x v="0"/>
    <x v="0"/>
    <x v="0"/>
    <x v="0"/>
    <x v="0"/>
    <x v="0"/>
    <x v="1390"/>
    <x v="1535"/>
  </r>
  <r>
    <n v="6521"/>
    <x v="25"/>
    <x v="0"/>
    <x v="12"/>
    <s v="姚波"/>
    <x v="3348"/>
    <x v="1"/>
    <x v="0"/>
    <x v="0"/>
    <x v="232"/>
    <x v="0"/>
    <x v="5"/>
    <x v="83"/>
    <x v="1169"/>
    <n v="824"/>
    <x v="93"/>
    <n v="5768"/>
    <x v="0"/>
    <x v="2234"/>
    <x v="0"/>
    <x v="0"/>
    <x v="0"/>
    <x v="0"/>
    <x v="0"/>
    <x v="0"/>
    <x v="0"/>
    <x v="0"/>
    <x v="0"/>
    <x v="0"/>
    <x v="0"/>
    <x v="0"/>
    <x v="0"/>
    <x v="1291"/>
    <x v="1293"/>
  </r>
  <r>
    <n v="6522"/>
    <x v="24"/>
    <x v="0"/>
    <x v="4"/>
    <s v="涪洋镇新场大道建设项目"/>
    <x v="3178"/>
    <x v="2"/>
    <x v="1"/>
    <x v="0"/>
    <x v="130"/>
    <x v="0"/>
    <x v="5"/>
    <x v="83"/>
    <x v="1169"/>
    <n v="19075"/>
    <x v="39"/>
    <n v="0"/>
    <x v="0"/>
    <x v="2804"/>
    <x v="0"/>
    <x v="0"/>
    <x v="0"/>
    <x v="0"/>
    <x v="0"/>
    <x v="0"/>
    <x v="0"/>
    <x v="0"/>
    <x v="0"/>
    <x v="0"/>
    <x v="0"/>
    <x v="0"/>
    <x v="0"/>
    <x v="1390"/>
    <x v="1535"/>
  </r>
  <r>
    <n v="6523"/>
    <x v="29"/>
    <x v="0"/>
    <x v="10"/>
    <s v="泗渡镇乡镇卫生院基础设施建设"/>
    <x v="3051"/>
    <x v="2"/>
    <x v="1"/>
    <x v="0"/>
    <x v="130"/>
    <x v="0"/>
    <x v="5"/>
    <x v="83"/>
    <x v="1170"/>
    <n v="3021"/>
    <x v="42"/>
    <n v="4531.5"/>
    <x v="0"/>
    <x v="2805"/>
    <x v="0"/>
    <x v="0"/>
    <x v="0"/>
    <x v="0"/>
    <x v="0"/>
    <x v="0"/>
    <x v="0"/>
    <x v="0"/>
    <x v="0"/>
    <x v="0"/>
    <x v="0"/>
    <x v="0"/>
    <x v="0"/>
    <x v="1318"/>
    <x v="1536"/>
  </r>
  <r>
    <n v="6524"/>
    <x v="29"/>
    <x v="0"/>
    <x v="10"/>
    <s v="泗渡镇乡镇卫生院基础设施建设"/>
    <x v="3051"/>
    <x v="2"/>
    <x v="1"/>
    <x v="0"/>
    <x v="130"/>
    <x v="0"/>
    <x v="5"/>
    <x v="83"/>
    <x v="1170"/>
    <n v="3021"/>
    <x v="42"/>
    <n v="4531.5"/>
    <x v="0"/>
    <x v="2805"/>
    <x v="0"/>
    <x v="0"/>
    <x v="0"/>
    <x v="0"/>
    <x v="0"/>
    <x v="0"/>
    <x v="0"/>
    <x v="0"/>
    <x v="0"/>
    <x v="0"/>
    <x v="0"/>
    <x v="0"/>
    <x v="0"/>
    <x v="1318"/>
    <x v="1536"/>
  </r>
  <r>
    <n v="6525"/>
    <x v="29"/>
    <x v="0"/>
    <x v="10"/>
    <s v="汇川区板桥镇中心乡镇卫生院基础设施"/>
    <x v="3349"/>
    <x v="2"/>
    <x v="1"/>
    <x v="0"/>
    <x v="130"/>
    <x v="0"/>
    <x v="5"/>
    <x v="83"/>
    <x v="1171"/>
    <n v="6678"/>
    <x v="42"/>
    <n v="10017"/>
    <x v="0"/>
    <x v="2805"/>
    <x v="0"/>
    <x v="0"/>
    <x v="0"/>
    <x v="0"/>
    <x v="0"/>
    <x v="0"/>
    <x v="0"/>
    <x v="0"/>
    <x v="0"/>
    <x v="0"/>
    <x v="0"/>
    <x v="0"/>
    <x v="0"/>
    <x v="1318"/>
    <x v="1536"/>
  </r>
  <r>
    <n v="6526"/>
    <x v="0"/>
    <x v="0"/>
    <x v="14"/>
    <s v="赤水市工业大道K6+750米处南侧工业项目"/>
    <x v="3350"/>
    <x v="0"/>
    <x v="0"/>
    <x v="0"/>
    <x v="2693"/>
    <x v="0"/>
    <x v="5"/>
    <x v="83"/>
    <x v="1171"/>
    <n v="13334"/>
    <x v="6"/>
    <n v="13334"/>
    <x v="0"/>
    <x v="2806"/>
    <x v="0"/>
    <x v="0"/>
    <x v="0"/>
    <x v="0"/>
    <x v="0"/>
    <x v="0"/>
    <x v="0"/>
    <x v="0"/>
    <x v="0"/>
    <x v="0"/>
    <x v="0"/>
    <x v="0"/>
    <x v="0"/>
    <x v="1391"/>
    <x v="1537"/>
  </r>
  <r>
    <n v="6527"/>
    <x v="0"/>
    <x v="0"/>
    <x v="14"/>
    <s v="赤水市工业大道原贵州石油天然气开发公司东南侧处工业项目"/>
    <x v="3351"/>
    <x v="0"/>
    <x v="0"/>
    <x v="0"/>
    <x v="2950"/>
    <x v="0"/>
    <x v="5"/>
    <x v="83"/>
    <x v="1171"/>
    <n v="11192.51"/>
    <x v="6"/>
    <n v="11192.51"/>
    <x v="0"/>
    <x v="2807"/>
    <x v="0"/>
    <x v="0"/>
    <x v="0"/>
    <x v="0"/>
    <x v="0"/>
    <x v="0"/>
    <x v="0"/>
    <x v="0"/>
    <x v="0"/>
    <x v="0"/>
    <x v="0"/>
    <x v="0"/>
    <x v="0"/>
    <x v="1392"/>
    <x v="1538"/>
  </r>
  <r>
    <n v="6528"/>
    <x v="26"/>
    <x v="0"/>
    <x v="10"/>
    <s v="2013-GP-102"/>
    <x v="2768"/>
    <x v="1"/>
    <x v="0"/>
    <x v="0"/>
    <x v="2951"/>
    <x v="0"/>
    <x v="5"/>
    <x v="83"/>
    <x v="1171"/>
    <n v="10356"/>
    <x v="216"/>
    <n v="23301"/>
    <x v="0"/>
    <x v="21"/>
    <x v="0"/>
    <x v="0"/>
    <x v="0"/>
    <x v="0"/>
    <x v="0"/>
    <x v="0"/>
    <x v="0"/>
    <x v="0"/>
    <x v="0"/>
    <x v="0"/>
    <x v="0"/>
    <x v="0"/>
    <x v="0"/>
    <x v="1316"/>
    <x v="1539"/>
  </r>
  <r>
    <n v="6529"/>
    <x v="29"/>
    <x v="0"/>
    <x v="10"/>
    <s v="汇川区板桥镇中心乡镇卫生院基础设施"/>
    <x v="3349"/>
    <x v="2"/>
    <x v="1"/>
    <x v="0"/>
    <x v="130"/>
    <x v="0"/>
    <x v="5"/>
    <x v="83"/>
    <x v="1171"/>
    <n v="6678"/>
    <x v="42"/>
    <n v="10017"/>
    <x v="0"/>
    <x v="2805"/>
    <x v="0"/>
    <x v="0"/>
    <x v="0"/>
    <x v="0"/>
    <x v="0"/>
    <x v="0"/>
    <x v="0"/>
    <x v="0"/>
    <x v="0"/>
    <x v="0"/>
    <x v="0"/>
    <x v="0"/>
    <x v="0"/>
    <x v="1318"/>
    <x v="1536"/>
  </r>
  <r>
    <n v="6530"/>
    <x v="0"/>
    <x v="0"/>
    <x v="14"/>
    <s v="赤水市工业大道K6+750米处南侧工业项目"/>
    <x v="3350"/>
    <x v="0"/>
    <x v="0"/>
    <x v="0"/>
    <x v="2693"/>
    <x v="0"/>
    <x v="5"/>
    <x v="83"/>
    <x v="1171"/>
    <n v="13334"/>
    <x v="6"/>
    <n v="13334"/>
    <x v="0"/>
    <x v="2806"/>
    <x v="0"/>
    <x v="0"/>
    <x v="0"/>
    <x v="0"/>
    <x v="0"/>
    <x v="0"/>
    <x v="0"/>
    <x v="0"/>
    <x v="0"/>
    <x v="0"/>
    <x v="0"/>
    <x v="0"/>
    <x v="0"/>
    <x v="1391"/>
    <x v="1537"/>
  </r>
  <r>
    <n v="6531"/>
    <x v="0"/>
    <x v="0"/>
    <x v="14"/>
    <s v="赤水市工业大道原贵州石油天然气开发公司东南侧处工业项目"/>
    <x v="3351"/>
    <x v="0"/>
    <x v="0"/>
    <x v="0"/>
    <x v="2950"/>
    <x v="0"/>
    <x v="5"/>
    <x v="83"/>
    <x v="1171"/>
    <n v="11192.51"/>
    <x v="6"/>
    <n v="11192.51"/>
    <x v="0"/>
    <x v="2807"/>
    <x v="0"/>
    <x v="0"/>
    <x v="0"/>
    <x v="0"/>
    <x v="0"/>
    <x v="0"/>
    <x v="0"/>
    <x v="0"/>
    <x v="0"/>
    <x v="0"/>
    <x v="0"/>
    <x v="0"/>
    <x v="0"/>
    <x v="1392"/>
    <x v="1538"/>
  </r>
  <r>
    <n v="6532"/>
    <x v="26"/>
    <x v="0"/>
    <x v="10"/>
    <s v="2013-GP-102"/>
    <x v="2768"/>
    <x v="1"/>
    <x v="0"/>
    <x v="0"/>
    <x v="2951"/>
    <x v="0"/>
    <x v="5"/>
    <x v="83"/>
    <x v="1171"/>
    <n v="10356"/>
    <x v="216"/>
    <n v="23301"/>
    <x v="0"/>
    <x v="21"/>
    <x v="0"/>
    <x v="0"/>
    <x v="0"/>
    <x v="0"/>
    <x v="0"/>
    <x v="0"/>
    <x v="0"/>
    <x v="0"/>
    <x v="0"/>
    <x v="0"/>
    <x v="0"/>
    <x v="0"/>
    <x v="0"/>
    <x v="1316"/>
    <x v="1539"/>
  </r>
  <r>
    <n v="6533"/>
    <x v="6"/>
    <x v="0"/>
    <x v="5"/>
    <s v="习酒大道加油站"/>
    <x v="2705"/>
    <x v="2"/>
    <x v="0"/>
    <x v="0"/>
    <x v="2952"/>
    <x v="0"/>
    <x v="5"/>
    <x v="83"/>
    <x v="1172"/>
    <n v="4376.6"/>
    <x v="242"/>
    <n v="1050.384"/>
    <x v="0"/>
    <x v="2808"/>
    <x v="0"/>
    <x v="0"/>
    <x v="0"/>
    <x v="0"/>
    <x v="0"/>
    <x v="0"/>
    <x v="0"/>
    <x v="0"/>
    <x v="0"/>
    <x v="0"/>
    <x v="0"/>
    <x v="0"/>
    <x v="0"/>
    <x v="1322"/>
    <x v="1408"/>
  </r>
  <r>
    <n v="6534"/>
    <x v="31"/>
    <x v="0"/>
    <x v="6"/>
    <s v="桐梓县高新区公租房四期"/>
    <x v="258"/>
    <x v="1"/>
    <x v="1"/>
    <x v="0"/>
    <x v="130"/>
    <x v="0"/>
    <x v="5"/>
    <x v="83"/>
    <x v="1172"/>
    <n v="6048"/>
    <x v="65"/>
    <n v="12700.8"/>
    <x v="0"/>
    <x v="1138"/>
    <x v="0"/>
    <x v="0"/>
    <x v="0"/>
    <x v="0"/>
    <x v="0"/>
    <x v="0"/>
    <x v="0"/>
    <x v="0"/>
    <x v="0"/>
    <x v="0"/>
    <x v="0"/>
    <x v="0"/>
    <x v="0"/>
    <x v="1283"/>
    <x v="1180"/>
  </r>
  <r>
    <n v="6535"/>
    <x v="31"/>
    <x v="0"/>
    <x v="6"/>
    <s v="桐梓县高新区公租房三期"/>
    <x v="258"/>
    <x v="1"/>
    <x v="1"/>
    <x v="0"/>
    <x v="130"/>
    <x v="0"/>
    <x v="5"/>
    <x v="83"/>
    <x v="1172"/>
    <n v="13377"/>
    <x v="280"/>
    <n v="22205.82"/>
    <x v="0"/>
    <x v="1138"/>
    <x v="0"/>
    <x v="0"/>
    <x v="0"/>
    <x v="0"/>
    <x v="0"/>
    <x v="0"/>
    <x v="0"/>
    <x v="0"/>
    <x v="0"/>
    <x v="0"/>
    <x v="0"/>
    <x v="0"/>
    <x v="0"/>
    <x v="1283"/>
    <x v="1180"/>
  </r>
  <r>
    <n v="6536"/>
    <x v="31"/>
    <x v="0"/>
    <x v="6"/>
    <s v="桐梓县高新区公租房二期"/>
    <x v="258"/>
    <x v="1"/>
    <x v="1"/>
    <x v="0"/>
    <x v="130"/>
    <x v="0"/>
    <x v="5"/>
    <x v="83"/>
    <x v="1172"/>
    <n v="5225"/>
    <x v="2"/>
    <n v="10450"/>
    <x v="0"/>
    <x v="1138"/>
    <x v="0"/>
    <x v="0"/>
    <x v="0"/>
    <x v="0"/>
    <x v="0"/>
    <x v="0"/>
    <x v="0"/>
    <x v="0"/>
    <x v="0"/>
    <x v="0"/>
    <x v="0"/>
    <x v="0"/>
    <x v="0"/>
    <x v="1283"/>
    <x v="1180"/>
  </r>
  <r>
    <n v="6537"/>
    <x v="6"/>
    <x v="0"/>
    <x v="5"/>
    <s v="习酒大道加油站"/>
    <x v="2705"/>
    <x v="2"/>
    <x v="0"/>
    <x v="0"/>
    <x v="2952"/>
    <x v="0"/>
    <x v="5"/>
    <x v="83"/>
    <x v="1172"/>
    <n v="4376.6"/>
    <x v="242"/>
    <n v="1050.384"/>
    <x v="0"/>
    <x v="2808"/>
    <x v="0"/>
    <x v="0"/>
    <x v="0"/>
    <x v="0"/>
    <x v="0"/>
    <x v="0"/>
    <x v="0"/>
    <x v="0"/>
    <x v="0"/>
    <x v="0"/>
    <x v="0"/>
    <x v="0"/>
    <x v="0"/>
    <x v="1322"/>
    <x v="1408"/>
  </r>
  <r>
    <n v="6538"/>
    <x v="31"/>
    <x v="0"/>
    <x v="6"/>
    <s v="桐梓县高新区公租房四期"/>
    <x v="258"/>
    <x v="1"/>
    <x v="1"/>
    <x v="0"/>
    <x v="130"/>
    <x v="0"/>
    <x v="5"/>
    <x v="83"/>
    <x v="1172"/>
    <n v="6048"/>
    <x v="65"/>
    <n v="12700.8"/>
    <x v="0"/>
    <x v="1138"/>
    <x v="0"/>
    <x v="0"/>
    <x v="0"/>
    <x v="0"/>
    <x v="0"/>
    <x v="0"/>
    <x v="0"/>
    <x v="0"/>
    <x v="0"/>
    <x v="0"/>
    <x v="0"/>
    <x v="0"/>
    <x v="0"/>
    <x v="1283"/>
    <x v="1180"/>
  </r>
  <r>
    <n v="6539"/>
    <x v="31"/>
    <x v="0"/>
    <x v="6"/>
    <s v="桐梓县高新区公租房三期"/>
    <x v="258"/>
    <x v="1"/>
    <x v="1"/>
    <x v="0"/>
    <x v="130"/>
    <x v="0"/>
    <x v="5"/>
    <x v="83"/>
    <x v="1172"/>
    <n v="13377"/>
    <x v="280"/>
    <n v="22205.82"/>
    <x v="0"/>
    <x v="1138"/>
    <x v="0"/>
    <x v="0"/>
    <x v="0"/>
    <x v="0"/>
    <x v="0"/>
    <x v="0"/>
    <x v="0"/>
    <x v="0"/>
    <x v="0"/>
    <x v="0"/>
    <x v="0"/>
    <x v="0"/>
    <x v="0"/>
    <x v="1283"/>
    <x v="1180"/>
  </r>
  <r>
    <n v="6540"/>
    <x v="31"/>
    <x v="0"/>
    <x v="6"/>
    <s v="桐梓县高新区公租房二期"/>
    <x v="258"/>
    <x v="1"/>
    <x v="1"/>
    <x v="0"/>
    <x v="130"/>
    <x v="0"/>
    <x v="5"/>
    <x v="83"/>
    <x v="1172"/>
    <n v="5225"/>
    <x v="2"/>
    <n v="10450"/>
    <x v="0"/>
    <x v="1138"/>
    <x v="0"/>
    <x v="0"/>
    <x v="0"/>
    <x v="0"/>
    <x v="0"/>
    <x v="0"/>
    <x v="0"/>
    <x v="0"/>
    <x v="0"/>
    <x v="0"/>
    <x v="0"/>
    <x v="0"/>
    <x v="0"/>
    <x v="1283"/>
    <x v="1180"/>
  </r>
  <r>
    <n v="6541"/>
    <x v="26"/>
    <x v="0"/>
    <x v="11"/>
    <s v="毛石镇毛石村项目"/>
    <x v="3352"/>
    <x v="1"/>
    <x v="0"/>
    <x v="0"/>
    <x v="2953"/>
    <x v="0"/>
    <x v="5"/>
    <x v="83"/>
    <x v="1173"/>
    <n v="620.93"/>
    <x v="0"/>
    <n v="1862.79"/>
    <x v="0"/>
    <x v="2809"/>
    <x v="0"/>
    <x v="0"/>
    <x v="0"/>
    <x v="0"/>
    <x v="0"/>
    <x v="0"/>
    <x v="0"/>
    <x v="0"/>
    <x v="0"/>
    <x v="0"/>
    <x v="0"/>
    <x v="0"/>
    <x v="0"/>
    <x v="1172"/>
    <x v="1072"/>
  </r>
  <r>
    <n v="6542"/>
    <x v="26"/>
    <x v="0"/>
    <x v="11"/>
    <s v="毛石镇毛石村项目"/>
    <x v="3352"/>
    <x v="1"/>
    <x v="0"/>
    <x v="0"/>
    <x v="2953"/>
    <x v="0"/>
    <x v="5"/>
    <x v="83"/>
    <x v="1173"/>
    <n v="620.93"/>
    <x v="0"/>
    <n v="1862.79"/>
    <x v="0"/>
    <x v="2809"/>
    <x v="0"/>
    <x v="0"/>
    <x v="0"/>
    <x v="0"/>
    <x v="0"/>
    <x v="0"/>
    <x v="0"/>
    <x v="0"/>
    <x v="0"/>
    <x v="0"/>
    <x v="0"/>
    <x v="0"/>
    <x v="0"/>
    <x v="1172"/>
    <x v="1072"/>
  </r>
  <r>
    <n v="6543"/>
    <x v="26"/>
    <x v="0"/>
    <x v="7"/>
    <s v="陈晓东"/>
    <x v="2654"/>
    <x v="1"/>
    <x v="0"/>
    <x v="0"/>
    <x v="2954"/>
    <x v="0"/>
    <x v="5"/>
    <x v="83"/>
    <x v="1174"/>
    <n v="519.87"/>
    <x v="0"/>
    <n v="1559.61"/>
    <x v="0"/>
    <x v="2810"/>
    <x v="0"/>
    <x v="0"/>
    <x v="0"/>
    <x v="0"/>
    <x v="0"/>
    <x v="0"/>
    <x v="0"/>
    <x v="0"/>
    <x v="0"/>
    <x v="0"/>
    <x v="0"/>
    <x v="0"/>
    <x v="0"/>
    <x v="1381"/>
    <x v="1540"/>
  </r>
  <r>
    <n v="6544"/>
    <x v="26"/>
    <x v="0"/>
    <x v="7"/>
    <s v="陈晓东"/>
    <x v="2654"/>
    <x v="1"/>
    <x v="0"/>
    <x v="0"/>
    <x v="2954"/>
    <x v="0"/>
    <x v="5"/>
    <x v="83"/>
    <x v="1174"/>
    <n v="519.87"/>
    <x v="0"/>
    <n v="1559.61"/>
    <x v="0"/>
    <x v="2810"/>
    <x v="0"/>
    <x v="0"/>
    <x v="0"/>
    <x v="0"/>
    <x v="0"/>
    <x v="0"/>
    <x v="0"/>
    <x v="0"/>
    <x v="0"/>
    <x v="0"/>
    <x v="0"/>
    <x v="0"/>
    <x v="0"/>
    <x v="1381"/>
    <x v="1540"/>
  </r>
  <r>
    <n v="6545"/>
    <x v="0"/>
    <x v="0"/>
    <x v="3"/>
    <s v="正大交电"/>
    <x v="2962"/>
    <x v="0"/>
    <x v="0"/>
    <x v="0"/>
    <x v="2955"/>
    <x v="0"/>
    <x v="5"/>
    <x v="83"/>
    <x v="1175"/>
    <n v="13827"/>
    <x v="16"/>
    <n v="16592.4"/>
    <x v="0"/>
    <x v="2811"/>
    <x v="0"/>
    <x v="0"/>
    <x v="0"/>
    <x v="0"/>
    <x v="0"/>
    <x v="0"/>
    <x v="0"/>
    <x v="0"/>
    <x v="0"/>
    <x v="0"/>
    <x v="0"/>
    <x v="0"/>
    <x v="0"/>
    <x v="1167"/>
    <x v="1541"/>
  </r>
  <r>
    <n v="6546"/>
    <x v="0"/>
    <x v="0"/>
    <x v="3"/>
    <s v="正大交电"/>
    <x v="2962"/>
    <x v="0"/>
    <x v="0"/>
    <x v="0"/>
    <x v="2955"/>
    <x v="0"/>
    <x v="5"/>
    <x v="83"/>
    <x v="1175"/>
    <n v="13827"/>
    <x v="16"/>
    <n v="16592.4"/>
    <x v="0"/>
    <x v="2811"/>
    <x v="0"/>
    <x v="0"/>
    <x v="0"/>
    <x v="0"/>
    <x v="0"/>
    <x v="0"/>
    <x v="0"/>
    <x v="0"/>
    <x v="0"/>
    <x v="0"/>
    <x v="0"/>
    <x v="0"/>
    <x v="0"/>
    <x v="1167"/>
    <x v="1541"/>
  </r>
  <r>
    <n v="6547"/>
    <x v="28"/>
    <x v="0"/>
    <x v="3"/>
    <s v="遵义市红花岗区经开区一小"/>
    <x v="3353"/>
    <x v="2"/>
    <x v="1"/>
    <x v="0"/>
    <x v="130"/>
    <x v="0"/>
    <x v="5"/>
    <x v="83"/>
    <x v="1175"/>
    <n v="10885"/>
    <x v="32"/>
    <n v="6966.4"/>
    <x v="0"/>
    <x v="181"/>
    <x v="0"/>
    <x v="0"/>
    <x v="0"/>
    <x v="0"/>
    <x v="0"/>
    <x v="0"/>
    <x v="0"/>
    <x v="0"/>
    <x v="0"/>
    <x v="0"/>
    <x v="0"/>
    <x v="0"/>
    <x v="0"/>
    <x v="1172"/>
    <x v="1302"/>
  </r>
  <r>
    <n v="6548"/>
    <x v="26"/>
    <x v="0"/>
    <x v="13"/>
    <s v="正安县城八号路片区综合开发建设项目"/>
    <x v="3354"/>
    <x v="1"/>
    <x v="0"/>
    <x v="0"/>
    <x v="242"/>
    <x v="0"/>
    <x v="5"/>
    <x v="83"/>
    <x v="1176"/>
    <n v="13915"/>
    <x v="400"/>
    <n v="85298.95"/>
    <x v="0"/>
    <x v="2812"/>
    <x v="0"/>
    <x v="0"/>
    <x v="0"/>
    <x v="0"/>
    <x v="0"/>
    <x v="0"/>
    <x v="0"/>
    <x v="0"/>
    <x v="0"/>
    <x v="0"/>
    <x v="0"/>
    <x v="0"/>
    <x v="0"/>
    <x v="1393"/>
    <x v="1294"/>
  </r>
  <r>
    <n v="6549"/>
    <x v="6"/>
    <x v="0"/>
    <x v="13"/>
    <s v="县城物流中心建设项目"/>
    <x v="2941"/>
    <x v="2"/>
    <x v="0"/>
    <x v="0"/>
    <x v="2357"/>
    <x v="0"/>
    <x v="5"/>
    <x v="83"/>
    <x v="1176"/>
    <n v="43077"/>
    <x v="364"/>
    <n v="71938.59"/>
    <x v="0"/>
    <x v="2813"/>
    <x v="0"/>
    <x v="0"/>
    <x v="0"/>
    <x v="0"/>
    <x v="0"/>
    <x v="0"/>
    <x v="0"/>
    <x v="0"/>
    <x v="0"/>
    <x v="0"/>
    <x v="0"/>
    <x v="0"/>
    <x v="0"/>
    <x v="1393"/>
    <x v="1294"/>
  </r>
  <r>
    <n v="6550"/>
    <x v="26"/>
    <x v="0"/>
    <x v="13"/>
    <s v="县城市民广场建设项目"/>
    <x v="3355"/>
    <x v="1"/>
    <x v="0"/>
    <x v="0"/>
    <x v="409"/>
    <x v="0"/>
    <x v="5"/>
    <x v="83"/>
    <x v="1176"/>
    <n v="45146"/>
    <x v="112"/>
    <n v="144467.2"/>
    <x v="0"/>
    <x v="2814"/>
    <x v="0"/>
    <x v="0"/>
    <x v="0"/>
    <x v="0"/>
    <x v="0"/>
    <x v="0"/>
    <x v="0"/>
    <x v="0"/>
    <x v="0"/>
    <x v="0"/>
    <x v="0"/>
    <x v="0"/>
    <x v="0"/>
    <x v="1393"/>
    <x v="1294"/>
  </r>
  <r>
    <n v="6551"/>
    <x v="26"/>
    <x v="0"/>
    <x v="5"/>
    <s v="寨坝金洲国际"/>
    <x v="161"/>
    <x v="1"/>
    <x v="0"/>
    <x v="0"/>
    <x v="162"/>
    <x v="0"/>
    <x v="5"/>
    <x v="83"/>
    <x v="1177"/>
    <n v="21221.3"/>
    <x v="213"/>
    <n v="21433.513"/>
    <x v="0"/>
    <x v="1176"/>
    <x v="0"/>
    <x v="0"/>
    <x v="0"/>
    <x v="0"/>
    <x v="0"/>
    <x v="0"/>
    <x v="0"/>
    <x v="0"/>
    <x v="0"/>
    <x v="0"/>
    <x v="0"/>
    <x v="0"/>
    <x v="0"/>
    <x v="1394"/>
    <x v="1542"/>
  </r>
  <r>
    <n v="6552"/>
    <x v="0"/>
    <x v="0"/>
    <x v="14"/>
    <s v="赤水市天台镇铁匠炉村果木组果木嘴处工业项目"/>
    <x v="3356"/>
    <x v="0"/>
    <x v="0"/>
    <x v="0"/>
    <x v="424"/>
    <x v="0"/>
    <x v="5"/>
    <x v="83"/>
    <x v="1177"/>
    <n v="20000"/>
    <x v="6"/>
    <n v="20000"/>
    <x v="0"/>
    <x v="2815"/>
    <x v="0"/>
    <x v="0"/>
    <x v="0"/>
    <x v="0"/>
    <x v="0"/>
    <x v="0"/>
    <x v="0"/>
    <x v="0"/>
    <x v="0"/>
    <x v="0"/>
    <x v="0"/>
    <x v="0"/>
    <x v="0"/>
    <x v="52"/>
    <x v="47"/>
  </r>
  <r>
    <n v="6553"/>
    <x v="26"/>
    <x v="0"/>
    <x v="14"/>
    <s v="赤水市丙安乡丙安学校对面A地块处商住项目"/>
    <x v="3357"/>
    <x v="1"/>
    <x v="0"/>
    <x v="0"/>
    <x v="613"/>
    <x v="0"/>
    <x v="5"/>
    <x v="83"/>
    <x v="1177"/>
    <n v="1760"/>
    <x v="1"/>
    <n v="4400"/>
    <x v="0"/>
    <x v="2816"/>
    <x v="0"/>
    <x v="0"/>
    <x v="0"/>
    <x v="0"/>
    <x v="0"/>
    <x v="0"/>
    <x v="0"/>
    <x v="0"/>
    <x v="0"/>
    <x v="0"/>
    <x v="0"/>
    <x v="0"/>
    <x v="0"/>
    <x v="1337"/>
    <x v="1480"/>
  </r>
  <r>
    <n v="6554"/>
    <x v="6"/>
    <x v="0"/>
    <x v="6"/>
    <s v="14-55号"/>
    <x v="3358"/>
    <x v="2"/>
    <x v="0"/>
    <x v="0"/>
    <x v="2826"/>
    <x v="0"/>
    <x v="5"/>
    <x v="83"/>
    <x v="1177"/>
    <n v="52332"/>
    <x v="44"/>
    <n v="120363.6"/>
    <x v="0"/>
    <x v="2817"/>
    <x v="0"/>
    <x v="0"/>
    <x v="0"/>
    <x v="0"/>
    <x v="0"/>
    <x v="0"/>
    <x v="0"/>
    <x v="0"/>
    <x v="0"/>
    <x v="0"/>
    <x v="0"/>
    <x v="0"/>
    <x v="0"/>
    <x v="1347"/>
    <x v="1347"/>
  </r>
  <r>
    <n v="6555"/>
    <x v="26"/>
    <x v="0"/>
    <x v="7"/>
    <s v="练士华"/>
    <x v="155"/>
    <x v="1"/>
    <x v="0"/>
    <x v="0"/>
    <x v="2956"/>
    <x v="0"/>
    <x v="5"/>
    <x v="83"/>
    <x v="1177"/>
    <n v="2800"/>
    <x v="7"/>
    <n v="9800"/>
    <x v="0"/>
    <x v="2818"/>
    <x v="0"/>
    <x v="0"/>
    <x v="0"/>
    <x v="0"/>
    <x v="0"/>
    <x v="0"/>
    <x v="0"/>
    <x v="0"/>
    <x v="0"/>
    <x v="0"/>
    <x v="0"/>
    <x v="0"/>
    <x v="0"/>
    <x v="893"/>
    <x v="1540"/>
  </r>
  <r>
    <n v="6556"/>
    <x v="26"/>
    <x v="0"/>
    <x v="13"/>
    <s v="正安县流渡镇和平村旧城改造建设项目"/>
    <x v="3359"/>
    <x v="1"/>
    <x v="0"/>
    <x v="0"/>
    <x v="242"/>
    <x v="0"/>
    <x v="5"/>
    <x v="83"/>
    <x v="1178"/>
    <n v="2669"/>
    <x v="275"/>
    <n v="4510.61"/>
    <x v="0"/>
    <x v="1115"/>
    <x v="0"/>
    <x v="0"/>
    <x v="0"/>
    <x v="0"/>
    <x v="0"/>
    <x v="0"/>
    <x v="0"/>
    <x v="0"/>
    <x v="0"/>
    <x v="0"/>
    <x v="0"/>
    <x v="0"/>
    <x v="0"/>
    <x v="1395"/>
    <x v="1543"/>
  </r>
  <r>
    <n v="6557"/>
    <x v="26"/>
    <x v="0"/>
    <x v="13"/>
    <s v="正安县中观镇旧城改造建设项目"/>
    <x v="3360"/>
    <x v="1"/>
    <x v="0"/>
    <x v="0"/>
    <x v="253"/>
    <x v="0"/>
    <x v="5"/>
    <x v="83"/>
    <x v="1178"/>
    <n v="2588"/>
    <x v="26"/>
    <n v="6728.8"/>
    <x v="0"/>
    <x v="2819"/>
    <x v="0"/>
    <x v="0"/>
    <x v="0"/>
    <x v="0"/>
    <x v="0"/>
    <x v="0"/>
    <x v="0"/>
    <x v="0"/>
    <x v="0"/>
    <x v="0"/>
    <x v="0"/>
    <x v="0"/>
    <x v="0"/>
    <x v="1395"/>
    <x v="1544"/>
  </r>
  <r>
    <n v="6558"/>
    <x v="0"/>
    <x v="0"/>
    <x v="3"/>
    <s v="顺通机械"/>
    <x v="2962"/>
    <x v="0"/>
    <x v="0"/>
    <x v="0"/>
    <x v="2957"/>
    <x v="0"/>
    <x v="5"/>
    <x v="83"/>
    <x v="1178"/>
    <n v="12297"/>
    <x v="16"/>
    <n v="14756.4"/>
    <x v="0"/>
    <x v="2820"/>
    <x v="0"/>
    <x v="0"/>
    <x v="0"/>
    <x v="0"/>
    <x v="0"/>
    <x v="0"/>
    <x v="0"/>
    <x v="0"/>
    <x v="0"/>
    <x v="0"/>
    <x v="0"/>
    <x v="0"/>
    <x v="0"/>
    <x v="1293"/>
    <x v="1430"/>
  </r>
  <r>
    <n v="6559"/>
    <x v="6"/>
    <x v="0"/>
    <x v="14"/>
    <s v="元厚镇孔雀子处商服项目"/>
    <x v="3361"/>
    <x v="2"/>
    <x v="0"/>
    <x v="0"/>
    <x v="274"/>
    <x v="0"/>
    <x v="5"/>
    <x v="83"/>
    <x v="1178"/>
    <n v="4389"/>
    <x v="42"/>
    <n v="6583.5"/>
    <x v="0"/>
    <x v="2821"/>
    <x v="0"/>
    <x v="0"/>
    <x v="0"/>
    <x v="0"/>
    <x v="0"/>
    <x v="0"/>
    <x v="0"/>
    <x v="0"/>
    <x v="0"/>
    <x v="0"/>
    <x v="0"/>
    <x v="0"/>
    <x v="0"/>
    <x v="1337"/>
    <x v="1480"/>
  </r>
  <r>
    <n v="6560"/>
    <x v="26"/>
    <x v="0"/>
    <x v="14"/>
    <s v="长期镇康桥社区石笋小学对面处商住项目"/>
    <x v="3362"/>
    <x v="1"/>
    <x v="0"/>
    <x v="0"/>
    <x v="182"/>
    <x v="0"/>
    <x v="5"/>
    <x v="83"/>
    <x v="1179"/>
    <n v="216"/>
    <x v="401"/>
    <n v="1043.28"/>
    <x v="0"/>
    <x v="2822"/>
    <x v="0"/>
    <x v="0"/>
    <x v="0"/>
    <x v="0"/>
    <x v="0"/>
    <x v="0"/>
    <x v="0"/>
    <x v="0"/>
    <x v="0"/>
    <x v="0"/>
    <x v="0"/>
    <x v="0"/>
    <x v="0"/>
    <x v="1396"/>
    <x v="1545"/>
  </r>
  <r>
    <n v="6561"/>
    <x v="26"/>
    <x v="0"/>
    <x v="14"/>
    <s v="长期镇康桥社区长期小区老邮电所旁"/>
    <x v="3363"/>
    <x v="1"/>
    <x v="0"/>
    <x v="0"/>
    <x v="798"/>
    <x v="0"/>
    <x v="5"/>
    <x v="83"/>
    <x v="1179"/>
    <n v="108"/>
    <x v="54"/>
    <n v="540"/>
    <x v="0"/>
    <x v="2823"/>
    <x v="0"/>
    <x v="0"/>
    <x v="0"/>
    <x v="0"/>
    <x v="0"/>
    <x v="0"/>
    <x v="0"/>
    <x v="0"/>
    <x v="0"/>
    <x v="0"/>
    <x v="0"/>
    <x v="0"/>
    <x v="0"/>
    <x v="1337"/>
    <x v="1480"/>
  </r>
  <r>
    <n v="6562"/>
    <x v="26"/>
    <x v="0"/>
    <x v="14"/>
    <s v="长期镇康桥社区石笋小学旁商住项目"/>
    <x v="3364"/>
    <x v="1"/>
    <x v="0"/>
    <x v="0"/>
    <x v="520"/>
    <x v="0"/>
    <x v="5"/>
    <x v="83"/>
    <x v="1179"/>
    <n v="120"/>
    <x v="0"/>
    <n v="360"/>
    <x v="0"/>
    <x v="2824"/>
    <x v="0"/>
    <x v="0"/>
    <x v="0"/>
    <x v="0"/>
    <x v="0"/>
    <x v="0"/>
    <x v="0"/>
    <x v="0"/>
    <x v="0"/>
    <x v="0"/>
    <x v="0"/>
    <x v="0"/>
    <x v="0"/>
    <x v="1337"/>
    <x v="1480"/>
  </r>
  <r>
    <n v="6563"/>
    <x v="6"/>
    <x v="0"/>
    <x v="14"/>
    <s v="赤水市环保局西北侧处其它商务设施项目"/>
    <x v="3365"/>
    <x v="2"/>
    <x v="0"/>
    <x v="0"/>
    <x v="1309"/>
    <x v="0"/>
    <x v="5"/>
    <x v="83"/>
    <x v="1179"/>
    <n v="1776.64"/>
    <x v="286"/>
    <n v="2060.9024"/>
    <x v="0"/>
    <x v="2825"/>
    <x v="0"/>
    <x v="0"/>
    <x v="0"/>
    <x v="0"/>
    <x v="0"/>
    <x v="0"/>
    <x v="0"/>
    <x v="0"/>
    <x v="0"/>
    <x v="0"/>
    <x v="0"/>
    <x v="0"/>
    <x v="0"/>
    <x v="1337"/>
    <x v="1480"/>
  </r>
  <r>
    <n v="6564"/>
    <x v="25"/>
    <x v="0"/>
    <x v="7"/>
    <s v="安家文"/>
    <x v="326"/>
    <x v="1"/>
    <x v="0"/>
    <x v="0"/>
    <x v="2958"/>
    <x v="0"/>
    <x v="5"/>
    <x v="83"/>
    <x v="1179"/>
    <n v="240"/>
    <x v="0"/>
    <n v="720"/>
    <x v="0"/>
    <x v="2826"/>
    <x v="0"/>
    <x v="0"/>
    <x v="0"/>
    <x v="0"/>
    <x v="0"/>
    <x v="0"/>
    <x v="0"/>
    <x v="0"/>
    <x v="0"/>
    <x v="0"/>
    <x v="0"/>
    <x v="0"/>
    <x v="0"/>
    <x v="893"/>
    <x v="1526"/>
  </r>
  <r>
    <n v="6565"/>
    <x v="26"/>
    <x v="0"/>
    <x v="7"/>
    <s v="黎家江"/>
    <x v="3366"/>
    <x v="1"/>
    <x v="0"/>
    <x v="0"/>
    <x v="220"/>
    <x v="0"/>
    <x v="5"/>
    <x v="83"/>
    <x v="1179"/>
    <n v="100"/>
    <x v="0"/>
    <n v="300"/>
    <x v="0"/>
    <x v="2827"/>
    <x v="0"/>
    <x v="0"/>
    <x v="0"/>
    <x v="0"/>
    <x v="0"/>
    <x v="0"/>
    <x v="0"/>
    <x v="0"/>
    <x v="0"/>
    <x v="0"/>
    <x v="0"/>
    <x v="0"/>
    <x v="0"/>
    <x v="1381"/>
    <x v="1540"/>
  </r>
  <r>
    <n v="6566"/>
    <x v="26"/>
    <x v="0"/>
    <x v="7"/>
    <s v="邱佐恒"/>
    <x v="3366"/>
    <x v="1"/>
    <x v="0"/>
    <x v="0"/>
    <x v="220"/>
    <x v="0"/>
    <x v="5"/>
    <x v="83"/>
    <x v="1179"/>
    <n v="100"/>
    <x v="0"/>
    <n v="300"/>
    <x v="0"/>
    <x v="2828"/>
    <x v="0"/>
    <x v="0"/>
    <x v="0"/>
    <x v="0"/>
    <x v="0"/>
    <x v="0"/>
    <x v="0"/>
    <x v="0"/>
    <x v="0"/>
    <x v="0"/>
    <x v="0"/>
    <x v="0"/>
    <x v="0"/>
    <x v="1371"/>
    <x v="1468"/>
  </r>
  <r>
    <n v="6567"/>
    <x v="25"/>
    <x v="0"/>
    <x v="7"/>
    <s v="田华"/>
    <x v="3367"/>
    <x v="1"/>
    <x v="0"/>
    <x v="0"/>
    <x v="2959"/>
    <x v="0"/>
    <x v="5"/>
    <x v="83"/>
    <x v="1179"/>
    <n v="143.6"/>
    <x v="10"/>
    <n v="574.4"/>
    <x v="0"/>
    <x v="2829"/>
    <x v="0"/>
    <x v="0"/>
    <x v="0"/>
    <x v="0"/>
    <x v="0"/>
    <x v="0"/>
    <x v="0"/>
    <x v="0"/>
    <x v="0"/>
    <x v="0"/>
    <x v="0"/>
    <x v="0"/>
    <x v="0"/>
    <x v="893"/>
    <x v="1546"/>
  </r>
  <r>
    <n v="6568"/>
    <x v="26"/>
    <x v="0"/>
    <x v="7"/>
    <s v="朱克进"/>
    <x v="326"/>
    <x v="1"/>
    <x v="0"/>
    <x v="0"/>
    <x v="2960"/>
    <x v="0"/>
    <x v="5"/>
    <x v="83"/>
    <x v="1179"/>
    <n v="160"/>
    <x v="0"/>
    <n v="480"/>
    <x v="0"/>
    <x v="2830"/>
    <x v="0"/>
    <x v="0"/>
    <x v="0"/>
    <x v="0"/>
    <x v="0"/>
    <x v="0"/>
    <x v="0"/>
    <x v="0"/>
    <x v="0"/>
    <x v="0"/>
    <x v="0"/>
    <x v="0"/>
    <x v="0"/>
    <x v="893"/>
    <x v="1525"/>
  </r>
  <r>
    <n v="6569"/>
    <x v="26"/>
    <x v="0"/>
    <x v="7"/>
    <s v="练启仲  徐帮全  刘文富  黄定明"/>
    <x v="3368"/>
    <x v="1"/>
    <x v="0"/>
    <x v="0"/>
    <x v="2961"/>
    <x v="0"/>
    <x v="5"/>
    <x v="83"/>
    <x v="1179"/>
    <n v="746.55"/>
    <x v="7"/>
    <n v="2612.925"/>
    <x v="0"/>
    <x v="2831"/>
    <x v="0"/>
    <x v="0"/>
    <x v="0"/>
    <x v="0"/>
    <x v="0"/>
    <x v="0"/>
    <x v="0"/>
    <x v="0"/>
    <x v="0"/>
    <x v="0"/>
    <x v="0"/>
    <x v="0"/>
    <x v="0"/>
    <x v="893"/>
    <x v="1546"/>
  </r>
  <r>
    <n v="6570"/>
    <x v="26"/>
    <x v="0"/>
    <x v="7"/>
    <s v="王一伟"/>
    <x v="3369"/>
    <x v="1"/>
    <x v="0"/>
    <x v="0"/>
    <x v="236"/>
    <x v="0"/>
    <x v="5"/>
    <x v="83"/>
    <x v="1179"/>
    <n v="100"/>
    <x v="0"/>
    <n v="300"/>
    <x v="0"/>
    <x v="2832"/>
    <x v="0"/>
    <x v="0"/>
    <x v="0"/>
    <x v="0"/>
    <x v="0"/>
    <x v="0"/>
    <x v="0"/>
    <x v="0"/>
    <x v="0"/>
    <x v="0"/>
    <x v="0"/>
    <x v="0"/>
    <x v="0"/>
    <x v="1381"/>
    <x v="1540"/>
  </r>
  <r>
    <n v="6571"/>
    <x v="26"/>
    <x v="0"/>
    <x v="7"/>
    <s v="曾强"/>
    <x v="3367"/>
    <x v="1"/>
    <x v="0"/>
    <x v="0"/>
    <x v="2962"/>
    <x v="0"/>
    <x v="5"/>
    <x v="83"/>
    <x v="1179"/>
    <n v="110.4"/>
    <x v="10"/>
    <n v="441.6"/>
    <x v="0"/>
    <x v="2833"/>
    <x v="0"/>
    <x v="0"/>
    <x v="0"/>
    <x v="0"/>
    <x v="0"/>
    <x v="0"/>
    <x v="0"/>
    <x v="0"/>
    <x v="0"/>
    <x v="0"/>
    <x v="0"/>
    <x v="0"/>
    <x v="0"/>
    <x v="1371"/>
    <x v="1546"/>
  </r>
  <r>
    <n v="6572"/>
    <x v="26"/>
    <x v="0"/>
    <x v="7"/>
    <s v="陈先伦"/>
    <x v="3370"/>
    <x v="1"/>
    <x v="0"/>
    <x v="0"/>
    <x v="2963"/>
    <x v="0"/>
    <x v="5"/>
    <x v="83"/>
    <x v="1179"/>
    <n v="665"/>
    <x v="0"/>
    <n v="1995"/>
    <x v="0"/>
    <x v="2834"/>
    <x v="0"/>
    <x v="0"/>
    <x v="0"/>
    <x v="0"/>
    <x v="0"/>
    <x v="0"/>
    <x v="0"/>
    <x v="0"/>
    <x v="0"/>
    <x v="0"/>
    <x v="0"/>
    <x v="0"/>
    <x v="0"/>
    <x v="1381"/>
    <x v="1540"/>
  </r>
  <r>
    <n v="6573"/>
    <x v="26"/>
    <x v="0"/>
    <x v="7"/>
    <s v="凤冈县永源石油销售有限公司"/>
    <x v="417"/>
    <x v="1"/>
    <x v="0"/>
    <x v="0"/>
    <x v="2954"/>
    <x v="0"/>
    <x v="5"/>
    <x v="83"/>
    <x v="1179"/>
    <n v="1857.8"/>
    <x v="1"/>
    <n v="4644.5"/>
    <x v="0"/>
    <x v="2835"/>
    <x v="0"/>
    <x v="0"/>
    <x v="0"/>
    <x v="0"/>
    <x v="0"/>
    <x v="0"/>
    <x v="0"/>
    <x v="0"/>
    <x v="0"/>
    <x v="0"/>
    <x v="0"/>
    <x v="0"/>
    <x v="0"/>
    <x v="893"/>
    <x v="1525"/>
  </r>
  <r>
    <n v="6574"/>
    <x v="26"/>
    <x v="0"/>
    <x v="7"/>
    <s v="宋小波"/>
    <x v="3371"/>
    <x v="1"/>
    <x v="0"/>
    <x v="0"/>
    <x v="2964"/>
    <x v="0"/>
    <x v="5"/>
    <x v="83"/>
    <x v="1180"/>
    <n v="196.36"/>
    <x v="53"/>
    <n v="549.808"/>
    <x v="0"/>
    <x v="2783"/>
    <x v="0"/>
    <x v="0"/>
    <x v="0"/>
    <x v="0"/>
    <x v="0"/>
    <x v="0"/>
    <x v="0"/>
    <x v="0"/>
    <x v="0"/>
    <x v="0"/>
    <x v="0"/>
    <x v="0"/>
    <x v="0"/>
    <x v="893"/>
    <x v="15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3" firstHeaderRow="1" firstDataRow="3" firstDataCol="1"/>
  <pivotFields count="34">
    <pivotField dataField="1" compact="0" showAll="0"/>
    <pivotField compact="0" showAll="0"/>
    <pivotField compact="0" showAll="0"/>
    <pivotField axis="axisRow" compact="0" showAll="0">
      <items count="18">
        <item x="16"/>
        <item x="14"/>
        <item x="1"/>
        <item x="7"/>
        <item x="3"/>
        <item x="10"/>
        <item x="12"/>
        <item x="0"/>
        <item x="2"/>
        <item x="6"/>
        <item x="4"/>
        <item x="5"/>
        <item x="8"/>
        <item x="9"/>
        <item x="13"/>
        <item x="15"/>
        <item x="11"/>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pivotField compact="0" numFmtId="14"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8">
    <i>
      <x/>
    </i>
    <i>
      <x v="1"/>
    </i>
    <i>
      <x v="2"/>
    </i>
    <i>
      <x v="3"/>
    </i>
    <i>
      <x v="4"/>
    </i>
    <i>
      <x v="5"/>
    </i>
    <i>
      <x v="6"/>
    </i>
    <i>
      <x v="7"/>
    </i>
    <i>
      <x v="8"/>
    </i>
    <i>
      <x v="9"/>
    </i>
    <i>
      <x v="10"/>
    </i>
    <i>
      <x v="11"/>
    </i>
    <i>
      <x v="12"/>
    </i>
    <i>
      <x v="13"/>
    </i>
    <i>
      <x v="14"/>
    </i>
    <i>
      <x v="15"/>
    </i>
    <i>
      <x v="16"/>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3" firstHeaderRow="1" firstDataRow="3" firstDataCol="1"/>
  <pivotFields count="34">
    <pivotField dataField="1" compact="0" showAll="0"/>
    <pivotField compact="0" showAll="0"/>
    <pivotField compact="0" showAll="0"/>
    <pivotField axis="axisRow" compact="0" showAll="0">
      <items count="18">
        <item x="16"/>
        <item x="14"/>
        <item x="1"/>
        <item x="7"/>
        <item x="3"/>
        <item x="10"/>
        <item x="12"/>
        <item x="0"/>
        <item x="2"/>
        <item x="6"/>
        <item x="4"/>
        <item x="5"/>
        <item x="8"/>
        <item x="9"/>
        <item x="13"/>
        <item x="15"/>
        <item x="11"/>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pivotField compact="0" numFmtId="14"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8">
    <i>
      <x/>
    </i>
    <i>
      <x v="1"/>
    </i>
    <i>
      <x v="2"/>
    </i>
    <i>
      <x v="3"/>
    </i>
    <i>
      <x v="4"/>
    </i>
    <i>
      <x v="5"/>
    </i>
    <i>
      <x v="6"/>
    </i>
    <i>
      <x v="7"/>
    </i>
    <i>
      <x v="8"/>
    </i>
    <i>
      <x v="9"/>
    </i>
    <i>
      <x v="10"/>
    </i>
    <i>
      <x v="11"/>
    </i>
    <i>
      <x v="12"/>
    </i>
    <i>
      <x v="13"/>
    </i>
    <i>
      <x v="14"/>
    </i>
    <i>
      <x v="15"/>
    </i>
    <i>
      <x v="16"/>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3"/>
  <sheetViews>
    <sheetView workbookViewId="0">
      <selection activeCell="A3" sqref="A3"/>
    </sheetView>
  </sheetViews>
  <sheetFormatPr defaultColWidth="8.88888888888889" defaultRowHeight="14.4"/>
  <cols>
    <col min="1" max="1" width="23.1111111111111"/>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c r="C6"/>
      <c r="D6"/>
      <c r="J6">
        <v>307307.7</v>
      </c>
      <c r="K6">
        <v>10</v>
      </c>
      <c r="L6">
        <v>164856</v>
      </c>
      <c r="M6">
        <v>2</v>
      </c>
      <c r="N6">
        <v>472163.7</v>
      </c>
      <c r="O6">
        <v>12</v>
      </c>
    </row>
    <row r="7" spans="1:15">
      <c r="A7" t="s">
        <v>14</v>
      </c>
      <c r="B7">
        <v>669764.84</v>
      </c>
      <c r="C7">
        <v>57</v>
      </c>
      <c r="D7">
        <v>1368724.35</v>
      </c>
      <c r="E7">
        <v>43</v>
      </c>
      <c r="F7">
        <v>1556846.65</v>
      </c>
      <c r="G7">
        <v>83</v>
      </c>
      <c r="H7">
        <v>1559399.79</v>
      </c>
      <c r="I7">
        <v>84</v>
      </c>
      <c r="J7">
        <v>3482148.66</v>
      </c>
      <c r="K7">
        <v>142</v>
      </c>
      <c r="L7">
        <v>860633.68</v>
      </c>
      <c r="M7">
        <v>108</v>
      </c>
      <c r="N7">
        <v>9497517.97</v>
      </c>
      <c r="O7">
        <v>517</v>
      </c>
    </row>
    <row r="8" spans="1:15">
      <c r="A8" t="s">
        <v>15</v>
      </c>
      <c r="B8">
        <v>332565.03</v>
      </c>
      <c r="C8">
        <v>14</v>
      </c>
      <c r="D8">
        <v>441104.45</v>
      </c>
      <c r="E8">
        <v>22</v>
      </c>
      <c r="F8">
        <v>340989.5</v>
      </c>
      <c r="G8">
        <v>11</v>
      </c>
      <c r="H8">
        <v>832264.72</v>
      </c>
      <c r="I8">
        <v>18</v>
      </c>
      <c r="J8">
        <v>949510.17</v>
      </c>
      <c r="K8">
        <v>30</v>
      </c>
      <c r="L8">
        <v>1288735.51</v>
      </c>
      <c r="M8">
        <v>31</v>
      </c>
      <c r="N8">
        <v>4185169.38</v>
      </c>
      <c r="O8">
        <v>126</v>
      </c>
    </row>
    <row r="9" spans="1:15">
      <c r="A9" t="s">
        <v>16</v>
      </c>
      <c r="B9">
        <v>762191.38</v>
      </c>
      <c r="C9">
        <v>146</v>
      </c>
      <c r="D9">
        <v>596303.86</v>
      </c>
      <c r="E9">
        <v>136</v>
      </c>
      <c r="F9">
        <v>715840.49</v>
      </c>
      <c r="G9">
        <v>99</v>
      </c>
      <c r="H9">
        <v>1255005.13</v>
      </c>
      <c r="I9">
        <v>148</v>
      </c>
      <c r="J9">
        <v>670581.79</v>
      </c>
      <c r="K9">
        <v>152</v>
      </c>
      <c r="L9">
        <v>1767629</v>
      </c>
      <c r="M9">
        <v>219</v>
      </c>
      <c r="N9">
        <v>5767551.65</v>
      </c>
      <c r="O9">
        <v>900</v>
      </c>
    </row>
    <row r="10" spans="1:15">
      <c r="A10" t="s">
        <v>17</v>
      </c>
      <c r="B10">
        <v>2126284.46</v>
      </c>
      <c r="C10">
        <v>42</v>
      </c>
      <c r="D10">
        <v>6365487.82</v>
      </c>
      <c r="E10">
        <v>147</v>
      </c>
      <c r="F10">
        <v>1979832.05</v>
      </c>
      <c r="G10">
        <v>56</v>
      </c>
      <c r="H10">
        <v>2159512.65</v>
      </c>
      <c r="I10">
        <v>63</v>
      </c>
      <c r="J10">
        <v>4021496.97</v>
      </c>
      <c r="K10">
        <v>102</v>
      </c>
      <c r="L10">
        <v>907175.7</v>
      </c>
      <c r="M10">
        <v>29</v>
      </c>
      <c r="N10">
        <v>17559789.65</v>
      </c>
      <c r="O10">
        <v>439</v>
      </c>
    </row>
    <row r="11" spans="1:15">
      <c r="A11" t="s">
        <v>18</v>
      </c>
      <c r="B11">
        <v>1473025.5</v>
      </c>
      <c r="C11">
        <v>51</v>
      </c>
      <c r="D11">
        <v>1462167.03</v>
      </c>
      <c r="E11">
        <v>39</v>
      </c>
      <c r="F11">
        <v>884805</v>
      </c>
      <c r="G11">
        <v>18</v>
      </c>
      <c r="H11">
        <v>1491307</v>
      </c>
      <c r="I11">
        <v>36</v>
      </c>
      <c r="J11">
        <v>3352467.1</v>
      </c>
      <c r="K11">
        <v>87</v>
      </c>
      <c r="L11">
        <v>546390.6</v>
      </c>
      <c r="M11">
        <v>21</v>
      </c>
      <c r="N11">
        <v>9210162.23</v>
      </c>
      <c r="O11">
        <v>252</v>
      </c>
    </row>
    <row r="12" spans="1:15">
      <c r="A12" t="s">
        <v>19</v>
      </c>
      <c r="B12">
        <v>1305473.45</v>
      </c>
      <c r="C12">
        <v>129</v>
      </c>
      <c r="D12">
        <v>2692523.02</v>
      </c>
      <c r="E12">
        <v>89</v>
      </c>
      <c r="F12">
        <v>648356.76</v>
      </c>
      <c r="G12">
        <v>78</v>
      </c>
      <c r="H12">
        <v>813474.16</v>
      </c>
      <c r="I12">
        <v>69</v>
      </c>
      <c r="J12">
        <v>737600.76</v>
      </c>
      <c r="K12">
        <v>91</v>
      </c>
      <c r="L12">
        <v>704801.55</v>
      </c>
      <c r="M12">
        <v>104</v>
      </c>
      <c r="N12">
        <v>6902229.7</v>
      </c>
      <c r="O12">
        <v>560</v>
      </c>
    </row>
    <row r="13" spans="1:15">
      <c r="A13" t="s">
        <v>20</v>
      </c>
      <c r="B13">
        <v>568847.98</v>
      </c>
      <c r="C13">
        <v>37</v>
      </c>
      <c r="D13">
        <v>756552.01</v>
      </c>
      <c r="E13">
        <v>62</v>
      </c>
      <c r="F13">
        <v>3537923.2</v>
      </c>
      <c r="G13">
        <v>58</v>
      </c>
      <c r="H13">
        <v>2457115.22</v>
      </c>
      <c r="I13">
        <v>84</v>
      </c>
      <c r="J13">
        <v>2425728.17</v>
      </c>
      <c r="K13">
        <v>95</v>
      </c>
      <c r="L13">
        <v>3635874.15</v>
      </c>
      <c r="M13">
        <v>182</v>
      </c>
      <c r="N13">
        <v>13382040.73</v>
      </c>
      <c r="O13">
        <v>518</v>
      </c>
    </row>
    <row r="14" spans="1:15">
      <c r="A14" t="s">
        <v>21</v>
      </c>
      <c r="B14">
        <v>1090004.27</v>
      </c>
      <c r="C14">
        <v>50</v>
      </c>
      <c r="D14">
        <v>416157.64</v>
      </c>
      <c r="E14">
        <v>30</v>
      </c>
      <c r="F14">
        <v>943338.7</v>
      </c>
      <c r="G14">
        <v>37</v>
      </c>
      <c r="H14">
        <v>1383184.12</v>
      </c>
      <c r="I14">
        <v>66</v>
      </c>
      <c r="J14">
        <v>2170705.77</v>
      </c>
      <c r="K14">
        <v>95</v>
      </c>
      <c r="L14">
        <v>1550820.28</v>
      </c>
      <c r="M14">
        <v>57</v>
      </c>
      <c r="N14">
        <v>7554210.78</v>
      </c>
      <c r="O14">
        <v>335</v>
      </c>
    </row>
    <row r="15" spans="1:15">
      <c r="A15" t="s">
        <v>22</v>
      </c>
      <c r="B15">
        <v>866053.18</v>
      </c>
      <c r="C15">
        <v>49</v>
      </c>
      <c r="D15">
        <v>350929.27</v>
      </c>
      <c r="E15">
        <v>21</v>
      </c>
      <c r="F15">
        <v>337439.7</v>
      </c>
      <c r="G15">
        <v>48</v>
      </c>
      <c r="H15">
        <v>1649735</v>
      </c>
      <c r="I15">
        <v>71</v>
      </c>
      <c r="J15">
        <v>1994390</v>
      </c>
      <c r="K15">
        <v>143</v>
      </c>
      <c r="L15">
        <v>1509594</v>
      </c>
      <c r="M15">
        <v>72</v>
      </c>
      <c r="N15">
        <v>6708141.15</v>
      </c>
      <c r="O15">
        <v>404</v>
      </c>
    </row>
    <row r="16" spans="1:15">
      <c r="A16" t="s">
        <v>23</v>
      </c>
      <c r="B16">
        <v>404038.44</v>
      </c>
      <c r="C16">
        <v>54</v>
      </c>
      <c r="D16">
        <v>560244.79</v>
      </c>
      <c r="E16">
        <v>26</v>
      </c>
      <c r="F16">
        <v>569517.82</v>
      </c>
      <c r="G16">
        <v>28</v>
      </c>
      <c r="H16">
        <v>938025.22</v>
      </c>
      <c r="I16">
        <v>35</v>
      </c>
      <c r="J16">
        <v>1618781.68</v>
      </c>
      <c r="K16">
        <v>80</v>
      </c>
      <c r="L16">
        <v>943794.55</v>
      </c>
      <c r="M16">
        <v>34</v>
      </c>
      <c r="N16">
        <v>5034402.5</v>
      </c>
      <c r="O16">
        <v>257</v>
      </c>
    </row>
    <row r="17" spans="1:15">
      <c r="A17" t="s">
        <v>24</v>
      </c>
      <c r="B17">
        <v>1024648.09</v>
      </c>
      <c r="C17">
        <v>49</v>
      </c>
      <c r="D17">
        <v>424894.87</v>
      </c>
      <c r="E17">
        <v>30</v>
      </c>
      <c r="F17">
        <v>572066.4</v>
      </c>
      <c r="G17">
        <v>42</v>
      </c>
      <c r="H17">
        <v>1085468.91</v>
      </c>
      <c r="I17">
        <v>80</v>
      </c>
      <c r="J17">
        <v>1335991.53</v>
      </c>
      <c r="K17">
        <v>85</v>
      </c>
      <c r="L17">
        <v>4680834.27</v>
      </c>
      <c r="M17">
        <v>186</v>
      </c>
      <c r="N17">
        <v>9123904.07</v>
      </c>
      <c r="O17">
        <v>472</v>
      </c>
    </row>
    <row r="18" spans="1:15">
      <c r="A18" t="s">
        <v>25</v>
      </c>
      <c r="B18">
        <v>1240982</v>
      </c>
      <c r="C18">
        <v>26</v>
      </c>
      <c r="D18">
        <v>3639699</v>
      </c>
      <c r="E18">
        <v>60</v>
      </c>
      <c r="F18">
        <v>3776870</v>
      </c>
      <c r="G18">
        <v>59</v>
      </c>
      <c r="H18">
        <v>4610490</v>
      </c>
      <c r="I18">
        <v>89</v>
      </c>
      <c r="J18">
        <v>2815409</v>
      </c>
      <c r="K18">
        <v>48</v>
      </c>
      <c r="L18">
        <v>2519657</v>
      </c>
      <c r="M18">
        <v>42</v>
      </c>
      <c r="N18">
        <v>18603107</v>
      </c>
      <c r="O18">
        <v>324</v>
      </c>
    </row>
    <row r="19" spans="1:15">
      <c r="A19" t="s">
        <v>26</v>
      </c>
      <c r="B19">
        <v>185086.2</v>
      </c>
      <c r="C19">
        <v>47</v>
      </c>
      <c r="D19">
        <v>238276.48</v>
      </c>
      <c r="E19">
        <v>44</v>
      </c>
      <c r="F19">
        <v>620048.22</v>
      </c>
      <c r="G19">
        <v>66</v>
      </c>
      <c r="H19">
        <v>1353050.03</v>
      </c>
      <c r="I19">
        <v>102</v>
      </c>
      <c r="J19">
        <v>1197425.63</v>
      </c>
      <c r="K19">
        <v>144</v>
      </c>
      <c r="L19">
        <v>1128926.9</v>
      </c>
      <c r="M19">
        <v>70</v>
      </c>
      <c r="N19">
        <v>4722813.46</v>
      </c>
      <c r="O19">
        <v>473</v>
      </c>
    </row>
    <row r="20" spans="1:15">
      <c r="A20" t="s">
        <v>27</v>
      </c>
      <c r="B20">
        <v>321675</v>
      </c>
      <c r="C20">
        <v>18</v>
      </c>
      <c r="D20">
        <v>304509</v>
      </c>
      <c r="E20">
        <v>19</v>
      </c>
      <c r="F20">
        <v>173896.03</v>
      </c>
      <c r="G20">
        <v>10</v>
      </c>
      <c r="H20">
        <v>817387.35</v>
      </c>
      <c r="I20">
        <v>30</v>
      </c>
      <c r="J20">
        <v>1438780.05</v>
      </c>
      <c r="K20">
        <v>60</v>
      </c>
      <c r="L20">
        <v>518823.42</v>
      </c>
      <c r="M20">
        <v>26</v>
      </c>
      <c r="N20">
        <v>3575070.85</v>
      </c>
      <c r="O20">
        <v>163</v>
      </c>
    </row>
    <row r="21" spans="1:15">
      <c r="A21" t="s">
        <v>28</v>
      </c>
      <c r="B21">
        <v>141985.53</v>
      </c>
      <c r="C21">
        <v>7</v>
      </c>
      <c r="D21">
        <v>58535.28</v>
      </c>
      <c r="E21">
        <v>3</v>
      </c>
      <c r="F21">
        <v>269198</v>
      </c>
      <c r="G21">
        <v>7</v>
      </c>
      <c r="H21">
        <v>366454</v>
      </c>
      <c r="I21">
        <v>9</v>
      </c>
      <c r="J21">
        <v>1536809</v>
      </c>
      <c r="K21">
        <v>20</v>
      </c>
      <c r="L21">
        <v>332601</v>
      </c>
      <c r="M21">
        <v>8</v>
      </c>
      <c r="N21">
        <v>2705582.81</v>
      </c>
      <c r="O21">
        <v>54</v>
      </c>
    </row>
    <row r="22" spans="1:15">
      <c r="A22" t="s">
        <v>29</v>
      </c>
      <c r="B22">
        <v>5335087.02</v>
      </c>
      <c r="C22">
        <v>276</v>
      </c>
      <c r="D22">
        <v>3195202.91</v>
      </c>
      <c r="E22">
        <v>147</v>
      </c>
      <c r="F22">
        <v>1371943.24</v>
      </c>
      <c r="G22">
        <v>64</v>
      </c>
      <c r="H22">
        <v>2121462.13</v>
      </c>
      <c r="I22">
        <v>104</v>
      </c>
      <c r="J22">
        <v>1463763.47</v>
      </c>
      <c r="K22">
        <v>68</v>
      </c>
      <c r="L22">
        <v>4582587.77</v>
      </c>
      <c r="M22">
        <v>109</v>
      </c>
      <c r="N22">
        <v>18070046.54</v>
      </c>
      <c r="O22">
        <v>768</v>
      </c>
    </row>
    <row r="23" spans="1:15">
      <c r="A23" t="s">
        <v>30</v>
      </c>
      <c r="B23">
        <v>17847712.37</v>
      </c>
      <c r="C23">
        <v>1052</v>
      </c>
      <c r="D23">
        <v>22871311.78</v>
      </c>
      <c r="E23">
        <v>918</v>
      </c>
      <c r="F23">
        <v>18298911.76</v>
      </c>
      <c r="G23">
        <v>764</v>
      </c>
      <c r="H23">
        <v>24893335.43</v>
      </c>
      <c r="I23">
        <v>1088</v>
      </c>
      <c r="J23">
        <v>31518897.45</v>
      </c>
      <c r="K23">
        <v>1452</v>
      </c>
      <c r="L23">
        <v>27643735.38</v>
      </c>
      <c r="M23">
        <v>1300</v>
      </c>
      <c r="N23">
        <v>143073904.17</v>
      </c>
      <c r="O23">
        <v>6574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3"/>
  <sheetViews>
    <sheetView workbookViewId="0">
      <selection activeCell="A3" sqref="A3"/>
    </sheetView>
  </sheetViews>
  <sheetFormatPr defaultColWidth="8.88888888888889" defaultRowHeight="14.4"/>
  <cols>
    <col min="1" max="1" width="23.1111111111111"/>
    <col min="2" max="13" width="28.7777777777778"/>
    <col min="14" max="14" width="33.2222222222222"/>
    <col min="15" max="15" width="17.5555555555556"/>
  </cols>
  <sheetData>
    <row r="3" spans="2:3">
      <c r="B3" t="s">
        <v>0</v>
      </c>
      <c r="C3" t="s">
        <v>1</v>
      </c>
    </row>
    <row r="4" spans="2:15">
      <c r="B4" t="s">
        <v>2</v>
      </c>
      <c r="C4"/>
      <c r="D4" t="s">
        <v>3</v>
      </c>
      <c r="F4" t="s">
        <v>4</v>
      </c>
      <c r="H4" t="s">
        <v>5</v>
      </c>
      <c r="J4" t="s">
        <v>6</v>
      </c>
      <c r="L4" t="s">
        <v>7</v>
      </c>
      <c r="N4" t="s">
        <v>31</v>
      </c>
      <c r="O4" t="s">
        <v>9</v>
      </c>
    </row>
    <row r="5" spans="1:13">
      <c r="A5" t="s">
        <v>10</v>
      </c>
      <c r="B5" t="s">
        <v>32</v>
      </c>
      <c r="C5" t="s">
        <v>12</v>
      </c>
      <c r="D5" t="s">
        <v>32</v>
      </c>
      <c r="E5" t="s">
        <v>12</v>
      </c>
      <c r="F5" t="s">
        <v>32</v>
      </c>
      <c r="G5" t="s">
        <v>12</v>
      </c>
      <c r="H5" t="s">
        <v>32</v>
      </c>
      <c r="I5" t="s">
        <v>12</v>
      </c>
      <c r="J5" t="s">
        <v>32</v>
      </c>
      <c r="K5" t="s">
        <v>12</v>
      </c>
      <c r="L5" t="s">
        <v>32</v>
      </c>
      <c r="M5" t="s">
        <v>12</v>
      </c>
    </row>
    <row r="6" spans="1:15">
      <c r="A6" t="s">
        <v>13</v>
      </c>
      <c r="B6"/>
      <c r="C6"/>
      <c r="D6"/>
      <c r="J6">
        <v>616774.824</v>
      </c>
      <c r="K6">
        <v>10</v>
      </c>
      <c r="L6">
        <v>370714.65</v>
      </c>
      <c r="M6">
        <v>2</v>
      </c>
      <c r="N6">
        <v>987489.474</v>
      </c>
      <c r="O6">
        <v>12</v>
      </c>
    </row>
    <row r="7" spans="1:15">
      <c r="A7" t="s">
        <v>14</v>
      </c>
      <c r="B7">
        <v>1058652.2616</v>
      </c>
      <c r="C7">
        <v>57</v>
      </c>
      <c r="D7">
        <v>3932939.493</v>
      </c>
      <c r="E7">
        <v>43</v>
      </c>
      <c r="F7">
        <v>2206447.934</v>
      </c>
      <c r="G7">
        <v>83</v>
      </c>
      <c r="H7">
        <v>2932890.568</v>
      </c>
      <c r="I7">
        <v>84</v>
      </c>
      <c r="J7">
        <v>4274636.502</v>
      </c>
      <c r="K7">
        <v>142</v>
      </c>
      <c r="L7">
        <v>1125872.125</v>
      </c>
      <c r="M7">
        <v>108</v>
      </c>
      <c r="N7">
        <v>15531438.8836</v>
      </c>
      <c r="O7">
        <v>517</v>
      </c>
    </row>
    <row r="8" spans="1:15">
      <c r="A8" t="s">
        <v>15</v>
      </c>
      <c r="B8">
        <v>492506.4031</v>
      </c>
      <c r="C8">
        <v>14</v>
      </c>
      <c r="D8">
        <v>1151325.484</v>
      </c>
      <c r="E8">
        <v>22</v>
      </c>
      <c r="F8">
        <v>402264.778</v>
      </c>
      <c r="G8">
        <v>11</v>
      </c>
      <c r="H8">
        <v>849252.3372</v>
      </c>
      <c r="I8">
        <v>18</v>
      </c>
      <c r="J8">
        <v>1247883.8457</v>
      </c>
      <c r="K8">
        <v>30</v>
      </c>
      <c r="L8">
        <v>2068176.9023</v>
      </c>
      <c r="M8">
        <v>31</v>
      </c>
      <c r="N8">
        <v>6211409.7503</v>
      </c>
      <c r="O8">
        <v>126</v>
      </c>
    </row>
    <row r="9" spans="1:15">
      <c r="A9" t="s">
        <v>16</v>
      </c>
      <c r="B9">
        <v>1038809.377</v>
      </c>
      <c r="C9">
        <v>146</v>
      </c>
      <c r="D9">
        <v>1655477.846</v>
      </c>
      <c r="E9">
        <v>136</v>
      </c>
      <c r="F9">
        <v>2041368.082</v>
      </c>
      <c r="G9">
        <v>99</v>
      </c>
      <c r="H9">
        <v>3132066.942</v>
      </c>
      <c r="I9">
        <v>148</v>
      </c>
      <c r="J9">
        <v>1350638.14</v>
      </c>
      <c r="K9">
        <v>152</v>
      </c>
      <c r="L9">
        <v>3736326.81</v>
      </c>
      <c r="M9">
        <v>219</v>
      </c>
      <c r="N9">
        <v>12954687.197</v>
      </c>
      <c r="O9">
        <v>900</v>
      </c>
    </row>
    <row r="10" spans="1:15">
      <c r="A10" t="s">
        <v>17</v>
      </c>
      <c r="B10">
        <v>3165671.8909</v>
      </c>
      <c r="C10">
        <v>42</v>
      </c>
      <c r="D10">
        <v>7284895.3838</v>
      </c>
      <c r="E10">
        <v>147</v>
      </c>
      <c r="F10">
        <v>3169005.1325</v>
      </c>
      <c r="G10">
        <v>56</v>
      </c>
      <c r="H10">
        <v>3630704.362</v>
      </c>
      <c r="I10">
        <v>63</v>
      </c>
      <c r="J10">
        <v>7320964.9519</v>
      </c>
      <c r="K10">
        <v>102</v>
      </c>
      <c r="L10">
        <v>1490654.12</v>
      </c>
      <c r="M10">
        <v>29</v>
      </c>
      <c r="N10">
        <v>26061895.8411</v>
      </c>
      <c r="O10">
        <v>439</v>
      </c>
    </row>
    <row r="11" spans="1:15">
      <c r="A11" t="s">
        <v>18</v>
      </c>
      <c r="B11">
        <v>39071473422.023</v>
      </c>
      <c r="C11">
        <v>51</v>
      </c>
      <c r="D11">
        <v>3609445.92</v>
      </c>
      <c r="E11">
        <v>39</v>
      </c>
      <c r="F11">
        <v>1673471.27</v>
      </c>
      <c r="G11">
        <v>18</v>
      </c>
      <c r="H11">
        <v>2805299.64</v>
      </c>
      <c r="I11">
        <v>36</v>
      </c>
      <c r="J11">
        <v>6633199.73</v>
      </c>
      <c r="K11">
        <v>87</v>
      </c>
      <c r="L11">
        <v>1177525.388</v>
      </c>
      <c r="M11">
        <v>21</v>
      </c>
      <c r="N11">
        <v>39087372363.971</v>
      </c>
      <c r="O11">
        <v>252</v>
      </c>
    </row>
    <row r="12" spans="1:15">
      <c r="A12" t="s">
        <v>19</v>
      </c>
      <c r="B12">
        <v>1092905.988</v>
      </c>
      <c r="C12">
        <v>129</v>
      </c>
      <c r="D12">
        <v>7296520.0625</v>
      </c>
      <c r="E12">
        <v>89</v>
      </c>
      <c r="F12">
        <v>1064517.9596</v>
      </c>
      <c r="G12">
        <v>78</v>
      </c>
      <c r="H12">
        <v>12251773.426</v>
      </c>
      <c r="I12">
        <v>69</v>
      </c>
      <c r="J12">
        <v>1253957.7323</v>
      </c>
      <c r="K12">
        <v>91</v>
      </c>
      <c r="L12">
        <v>1218497.594</v>
      </c>
      <c r="M12">
        <v>104</v>
      </c>
      <c r="N12">
        <v>24178172.7624</v>
      </c>
      <c r="O12">
        <v>560</v>
      </c>
    </row>
    <row r="13" spans="1:15">
      <c r="A13" t="s">
        <v>20</v>
      </c>
      <c r="B13">
        <v>1037062.646</v>
      </c>
      <c r="C13">
        <v>37</v>
      </c>
      <c r="D13">
        <v>2084031.6123</v>
      </c>
      <c r="E13">
        <v>62</v>
      </c>
      <c r="F13">
        <v>4253374.282</v>
      </c>
      <c r="G13">
        <v>58</v>
      </c>
      <c r="H13">
        <v>6233925.4982</v>
      </c>
      <c r="I13">
        <v>84</v>
      </c>
      <c r="J13">
        <v>7071806.3253</v>
      </c>
      <c r="K13">
        <v>95</v>
      </c>
      <c r="L13">
        <v>11639101.2437</v>
      </c>
      <c r="M13">
        <v>182</v>
      </c>
      <c r="N13">
        <v>32319301.6075</v>
      </c>
      <c r="O13">
        <v>518</v>
      </c>
    </row>
    <row r="14" spans="1:15">
      <c r="A14" t="s">
        <v>21</v>
      </c>
      <c r="B14">
        <v>1578474.1746</v>
      </c>
      <c r="C14">
        <v>50</v>
      </c>
      <c r="D14">
        <v>705563.189</v>
      </c>
      <c r="E14">
        <v>30</v>
      </c>
      <c r="F14">
        <v>2305558.1282</v>
      </c>
      <c r="G14">
        <v>37</v>
      </c>
      <c r="H14">
        <v>2162511.3414</v>
      </c>
      <c r="I14">
        <v>66</v>
      </c>
      <c r="J14">
        <v>3833308.6156</v>
      </c>
      <c r="K14">
        <v>95</v>
      </c>
      <c r="L14">
        <v>2626532.6164</v>
      </c>
      <c r="M14">
        <v>57</v>
      </c>
      <c r="N14">
        <v>13211948.0652</v>
      </c>
      <c r="O14">
        <v>335</v>
      </c>
    </row>
    <row r="15" spans="1:15">
      <c r="A15" t="s">
        <v>22</v>
      </c>
      <c r="B15">
        <v>2270190.3552</v>
      </c>
      <c r="C15">
        <v>49</v>
      </c>
      <c r="D15">
        <v>622473.397</v>
      </c>
      <c r="E15">
        <v>21</v>
      </c>
      <c r="F15">
        <v>550068.61</v>
      </c>
      <c r="G15">
        <v>48</v>
      </c>
      <c r="H15">
        <v>4025832.05</v>
      </c>
      <c r="I15">
        <v>71</v>
      </c>
      <c r="J15">
        <v>2948314.69</v>
      </c>
      <c r="K15">
        <v>143</v>
      </c>
      <c r="L15">
        <v>2085421.52</v>
      </c>
      <c r="M15">
        <v>72</v>
      </c>
      <c r="N15">
        <v>12502300.6222</v>
      </c>
      <c r="O15">
        <v>404</v>
      </c>
    </row>
    <row r="16" spans="1:15">
      <c r="A16" t="s">
        <v>23</v>
      </c>
      <c r="B16">
        <v>495453.383</v>
      </c>
      <c r="C16">
        <v>54</v>
      </c>
      <c r="D16">
        <v>1185747.888</v>
      </c>
      <c r="E16">
        <v>26</v>
      </c>
      <c r="F16">
        <v>1223548.6728</v>
      </c>
      <c r="G16">
        <v>28</v>
      </c>
      <c r="H16">
        <v>1326562.0232</v>
      </c>
      <c r="I16">
        <v>35</v>
      </c>
      <c r="J16">
        <v>3473307.3987</v>
      </c>
      <c r="K16">
        <v>80</v>
      </c>
      <c r="L16">
        <v>1792703.422</v>
      </c>
      <c r="M16">
        <v>34</v>
      </c>
      <c r="N16">
        <v>9497322.7877</v>
      </c>
      <c r="O16">
        <v>257</v>
      </c>
    </row>
    <row r="17" spans="1:15">
      <c r="A17" t="s">
        <v>24</v>
      </c>
      <c r="B17">
        <v>1058262.2174</v>
      </c>
      <c r="C17">
        <v>49</v>
      </c>
      <c r="D17">
        <v>863467.974</v>
      </c>
      <c r="E17">
        <v>30</v>
      </c>
      <c r="F17">
        <v>1088073.0904</v>
      </c>
      <c r="G17">
        <v>42</v>
      </c>
      <c r="H17">
        <v>2165746.3666</v>
      </c>
      <c r="I17">
        <v>80</v>
      </c>
      <c r="J17">
        <v>2172160.5366</v>
      </c>
      <c r="K17">
        <v>85</v>
      </c>
      <c r="L17">
        <v>5391346.7114</v>
      </c>
      <c r="M17">
        <v>186</v>
      </c>
      <c r="N17">
        <v>12739056.8964</v>
      </c>
      <c r="O17">
        <v>472</v>
      </c>
    </row>
    <row r="18" spans="1:15">
      <c r="A18" t="s">
        <v>25</v>
      </c>
      <c r="B18">
        <v>2149873.37</v>
      </c>
      <c r="C18">
        <v>26</v>
      </c>
      <c r="D18">
        <v>6439033.96</v>
      </c>
      <c r="E18">
        <v>60</v>
      </c>
      <c r="F18">
        <v>6598251.1</v>
      </c>
      <c r="G18">
        <v>59</v>
      </c>
      <c r="H18">
        <v>7839818.31</v>
      </c>
      <c r="I18">
        <v>89</v>
      </c>
      <c r="J18">
        <v>4169060.85</v>
      </c>
      <c r="K18">
        <v>48</v>
      </c>
      <c r="L18">
        <v>2814612.86</v>
      </c>
      <c r="M18">
        <v>42</v>
      </c>
      <c r="N18">
        <v>30010650.45</v>
      </c>
      <c r="O18">
        <v>324</v>
      </c>
    </row>
    <row r="19" spans="1:15">
      <c r="A19" t="s">
        <v>26</v>
      </c>
      <c r="B19">
        <v>483413.7</v>
      </c>
      <c r="C19">
        <v>47</v>
      </c>
      <c r="D19">
        <v>413573.816</v>
      </c>
      <c r="E19">
        <v>44</v>
      </c>
      <c r="F19">
        <v>1172772.58</v>
      </c>
      <c r="G19">
        <v>66</v>
      </c>
      <c r="H19">
        <v>3046072.44</v>
      </c>
      <c r="I19">
        <v>102</v>
      </c>
      <c r="J19">
        <v>2530359.76</v>
      </c>
      <c r="K19">
        <v>144</v>
      </c>
      <c r="L19">
        <v>1831464.8</v>
      </c>
      <c r="M19">
        <v>70</v>
      </c>
      <c r="N19">
        <v>9477657.096</v>
      </c>
      <c r="O19">
        <v>473</v>
      </c>
    </row>
    <row r="20" spans="1:15">
      <c r="A20" t="s">
        <v>27</v>
      </c>
      <c r="B20">
        <v>513547.94</v>
      </c>
      <c r="C20">
        <v>18</v>
      </c>
      <c r="D20">
        <v>726892.1829</v>
      </c>
      <c r="E20">
        <v>19</v>
      </c>
      <c r="F20">
        <v>277060.7</v>
      </c>
      <c r="G20">
        <v>10</v>
      </c>
      <c r="H20">
        <v>2019736.0191</v>
      </c>
      <c r="I20">
        <v>30</v>
      </c>
      <c r="J20">
        <v>4699658.5856</v>
      </c>
      <c r="K20">
        <v>60</v>
      </c>
      <c r="L20">
        <v>1361041.7414</v>
      </c>
      <c r="M20">
        <v>26</v>
      </c>
      <c r="N20">
        <v>9597937.169</v>
      </c>
      <c r="O20">
        <v>163</v>
      </c>
    </row>
    <row r="21" spans="1:15">
      <c r="A21" t="s">
        <v>28</v>
      </c>
      <c r="B21">
        <v>190008.996</v>
      </c>
      <c r="C21">
        <v>7</v>
      </c>
      <c r="D21">
        <v>139858.1232</v>
      </c>
      <c r="E21">
        <v>3</v>
      </c>
      <c r="F21">
        <v>486165.92</v>
      </c>
      <c r="G21">
        <v>7</v>
      </c>
      <c r="H21">
        <v>948428.5</v>
      </c>
      <c r="I21">
        <v>9</v>
      </c>
      <c r="J21">
        <v>3018438.5</v>
      </c>
      <c r="K21">
        <v>20</v>
      </c>
      <c r="L21">
        <v>686796.2</v>
      </c>
      <c r="M21">
        <v>8</v>
      </c>
      <c r="N21">
        <v>5469696.2392</v>
      </c>
      <c r="O21">
        <v>54</v>
      </c>
    </row>
    <row r="22" spans="1:15">
      <c r="A22" t="s">
        <v>29</v>
      </c>
      <c r="B22">
        <v>6408713.9767</v>
      </c>
      <c r="C22">
        <v>276</v>
      </c>
      <c r="D22">
        <v>3590614.613</v>
      </c>
      <c r="E22">
        <v>147</v>
      </c>
      <c r="F22">
        <v>2024291.5764</v>
      </c>
      <c r="G22">
        <v>64</v>
      </c>
      <c r="H22">
        <v>3453962.107</v>
      </c>
      <c r="I22">
        <v>104</v>
      </c>
      <c r="J22">
        <v>2083467.083</v>
      </c>
      <c r="K22">
        <v>68</v>
      </c>
      <c r="L22">
        <v>6649915.146</v>
      </c>
      <c r="M22">
        <v>109</v>
      </c>
      <c r="N22">
        <v>24210964.5021</v>
      </c>
      <c r="O22">
        <v>768</v>
      </c>
    </row>
    <row r="23" spans="1:15">
      <c r="A23" t="s">
        <v>30</v>
      </c>
      <c r="B23">
        <v>39094506968.7025</v>
      </c>
      <c r="C23">
        <v>1052</v>
      </c>
      <c r="D23">
        <v>41701860.9447</v>
      </c>
      <c r="E23">
        <v>918</v>
      </c>
      <c r="F23">
        <v>30536239.8159</v>
      </c>
      <c r="G23">
        <v>764</v>
      </c>
      <c r="H23">
        <v>58824581.9307</v>
      </c>
      <c r="I23">
        <v>1088</v>
      </c>
      <c r="J23">
        <v>58697938.0707</v>
      </c>
      <c r="K23">
        <v>1452</v>
      </c>
      <c r="L23">
        <v>48066703.8502</v>
      </c>
      <c r="M23">
        <v>1300</v>
      </c>
      <c r="N23">
        <v>39332334293.3147</v>
      </c>
      <c r="O23">
        <v>6574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6575"/>
  <sheetViews>
    <sheetView tabSelected="1" workbookViewId="0">
      <selection activeCell="F22" sqref="F22"/>
    </sheetView>
  </sheetViews>
  <sheetFormatPr defaultColWidth="9" defaultRowHeight="14.4"/>
  <cols>
    <col min="10" max="10" width="10.7777777777778" style="2"/>
    <col min="12" max="12" width="9" style="1"/>
    <col min="13" max="13" width="12.3796296296296" style="1" customWidth="1"/>
    <col min="14" max="14" width="17.8796296296296" style="1" customWidth="1"/>
    <col min="15" max="15" width="10.6666666666667"/>
    <col min="17" max="17" width="12.8888888888889"/>
    <col min="33" max="34" width="13.1111111111111" style="3"/>
  </cols>
  <sheetData>
    <row r="1" s="1" customFormat="1" spans="1:34">
      <c r="A1" s="4" t="s">
        <v>33</v>
      </c>
      <c r="B1" s="4" t="s">
        <v>34</v>
      </c>
      <c r="C1" s="4" t="s">
        <v>35</v>
      </c>
      <c r="D1" s="4" t="s">
        <v>10</v>
      </c>
      <c r="E1" s="4" t="s">
        <v>36</v>
      </c>
      <c r="F1" s="4" t="s">
        <v>37</v>
      </c>
      <c r="G1" s="4" t="s">
        <v>38</v>
      </c>
      <c r="H1" s="4" t="s">
        <v>39</v>
      </c>
      <c r="I1" s="4" t="s">
        <v>40</v>
      </c>
      <c r="J1" s="5" t="s">
        <v>41</v>
      </c>
      <c r="K1" s="4" t="s">
        <v>42</v>
      </c>
      <c r="L1" s="4" t="s">
        <v>0</v>
      </c>
      <c r="M1" s="6" t="s">
        <v>43</v>
      </c>
      <c r="N1" s="7" t="s">
        <v>44</v>
      </c>
      <c r="O1" s="5" t="s">
        <v>45</v>
      </c>
      <c r="P1" s="5" t="s">
        <v>46</v>
      </c>
      <c r="Q1" s="5" t="s">
        <v>47</v>
      </c>
      <c r="R1" s="4" t="s">
        <v>48</v>
      </c>
      <c r="S1" s="4" t="s">
        <v>49</v>
      </c>
      <c r="T1" s="4" t="s">
        <v>50</v>
      </c>
      <c r="U1" s="4" t="s">
        <v>51</v>
      </c>
      <c r="V1" s="4" t="s">
        <v>52</v>
      </c>
      <c r="W1" s="4" t="s">
        <v>53</v>
      </c>
      <c r="X1" s="4" t="s">
        <v>54</v>
      </c>
      <c r="Y1" s="4" t="s">
        <v>55</v>
      </c>
      <c r="Z1" s="4" t="s">
        <v>56</v>
      </c>
      <c r="AA1" s="4" t="s">
        <v>57</v>
      </c>
      <c r="AB1" s="4" t="s">
        <v>58</v>
      </c>
      <c r="AC1" s="4" t="s">
        <v>59</v>
      </c>
      <c r="AD1" s="4" t="s">
        <v>60</v>
      </c>
      <c r="AE1" s="4" t="s">
        <v>61</v>
      </c>
      <c r="AF1" s="4" t="s">
        <v>62</v>
      </c>
      <c r="AG1" s="7" t="s">
        <v>63</v>
      </c>
      <c r="AH1" s="7" t="s">
        <v>64</v>
      </c>
    </row>
    <row r="2" spans="1:34">
      <c r="A2">
        <v>1</v>
      </c>
      <c r="B2" t="s">
        <v>65</v>
      </c>
      <c r="C2" t="s">
        <v>66</v>
      </c>
      <c r="D2" t="s">
        <v>20</v>
      </c>
      <c r="E2" t="s">
        <v>67</v>
      </c>
      <c r="F2" t="s">
        <v>68</v>
      </c>
      <c r="G2">
        <v>50</v>
      </c>
      <c r="H2" t="s">
        <v>69</v>
      </c>
      <c r="J2" s="8">
        <v>294</v>
      </c>
      <c r="L2" s="9" t="s">
        <v>7</v>
      </c>
      <c r="M2" s="10">
        <v>44074</v>
      </c>
      <c r="N2" s="11">
        <v>44074</v>
      </c>
      <c r="O2">
        <v>5022.21</v>
      </c>
      <c r="P2">
        <v>3</v>
      </c>
      <c r="Q2">
        <f>O2*P2</f>
        <v>15066.63</v>
      </c>
      <c r="S2" t="s">
        <v>70</v>
      </c>
      <c r="AG2" s="12">
        <v>44813</v>
      </c>
      <c r="AH2" s="13">
        <v>44264</v>
      </c>
    </row>
    <row r="3" spans="1:34">
      <c r="A3">
        <v>2</v>
      </c>
      <c r="B3" t="s">
        <v>65</v>
      </c>
      <c r="C3" t="s">
        <v>66</v>
      </c>
      <c r="D3" t="s">
        <v>20</v>
      </c>
      <c r="E3" t="s">
        <v>71</v>
      </c>
      <c r="F3" t="s">
        <v>68</v>
      </c>
      <c r="G3">
        <v>50</v>
      </c>
      <c r="H3" t="s">
        <v>69</v>
      </c>
      <c r="J3" s="8">
        <v>482</v>
      </c>
      <c r="L3" s="9" t="s">
        <v>7</v>
      </c>
      <c r="M3" s="10">
        <v>44074</v>
      </c>
      <c r="N3" s="11">
        <v>44074</v>
      </c>
      <c r="O3">
        <v>8238.93</v>
      </c>
      <c r="P3">
        <v>3</v>
      </c>
      <c r="Q3">
        <f t="shared" ref="Q3:Q66" si="0">O3*P3</f>
        <v>24716.79</v>
      </c>
      <c r="S3" t="s">
        <v>70</v>
      </c>
      <c r="AG3" s="13">
        <v>44813</v>
      </c>
      <c r="AH3" s="13">
        <v>44264</v>
      </c>
    </row>
    <row r="4" spans="1:34">
      <c r="A4">
        <v>3</v>
      </c>
      <c r="B4" t="s">
        <v>65</v>
      </c>
      <c r="C4" t="s">
        <v>66</v>
      </c>
      <c r="D4" t="s">
        <v>20</v>
      </c>
      <c r="E4" t="s">
        <v>72</v>
      </c>
      <c r="F4" t="s">
        <v>68</v>
      </c>
      <c r="G4">
        <v>50</v>
      </c>
      <c r="H4" t="s">
        <v>69</v>
      </c>
      <c r="J4" s="8">
        <v>417</v>
      </c>
      <c r="L4" s="9" t="s">
        <v>7</v>
      </c>
      <c r="M4" s="10">
        <v>44074</v>
      </c>
      <c r="N4" s="11">
        <v>44074</v>
      </c>
      <c r="O4">
        <v>7137.75</v>
      </c>
      <c r="P4">
        <v>3</v>
      </c>
      <c r="Q4">
        <f t="shared" si="0"/>
        <v>21413.25</v>
      </c>
      <c r="S4" t="s">
        <v>70</v>
      </c>
      <c r="AG4" s="13">
        <v>44813</v>
      </c>
      <c r="AH4" s="13">
        <v>44264</v>
      </c>
    </row>
    <row r="5" spans="1:34">
      <c r="A5">
        <v>4</v>
      </c>
      <c r="B5" t="s">
        <v>65</v>
      </c>
      <c r="C5" t="s">
        <v>66</v>
      </c>
      <c r="D5" t="s">
        <v>20</v>
      </c>
      <c r="E5" t="s">
        <v>73</v>
      </c>
      <c r="F5" t="s">
        <v>68</v>
      </c>
      <c r="G5">
        <v>50</v>
      </c>
      <c r="H5" t="s">
        <v>69</v>
      </c>
      <c r="J5" s="8">
        <v>267</v>
      </c>
      <c r="L5" s="9" t="s">
        <v>7</v>
      </c>
      <c r="M5" s="10">
        <v>44074</v>
      </c>
      <c r="N5" s="11">
        <v>44074</v>
      </c>
      <c r="O5">
        <v>4560.78</v>
      </c>
      <c r="P5">
        <v>3</v>
      </c>
      <c r="Q5">
        <f t="shared" si="0"/>
        <v>13682.34</v>
      </c>
      <c r="S5" t="s">
        <v>70</v>
      </c>
      <c r="AG5" s="13">
        <v>44813</v>
      </c>
      <c r="AH5" s="13">
        <v>44264</v>
      </c>
    </row>
    <row r="6" spans="1:34">
      <c r="A6">
        <v>5</v>
      </c>
      <c r="B6" t="s">
        <v>65</v>
      </c>
      <c r="C6" t="s">
        <v>66</v>
      </c>
      <c r="D6" t="s">
        <v>20</v>
      </c>
      <c r="E6" t="s">
        <v>74</v>
      </c>
      <c r="F6" t="s">
        <v>68</v>
      </c>
      <c r="G6">
        <v>50</v>
      </c>
      <c r="H6" t="s">
        <v>69</v>
      </c>
      <c r="J6" s="8">
        <v>270</v>
      </c>
      <c r="L6" s="9" t="s">
        <v>7</v>
      </c>
      <c r="M6" s="10">
        <v>44074</v>
      </c>
      <c r="N6" s="11">
        <v>44074</v>
      </c>
      <c r="O6">
        <v>4621.21</v>
      </c>
      <c r="P6">
        <v>3</v>
      </c>
      <c r="Q6">
        <f t="shared" si="0"/>
        <v>13863.63</v>
      </c>
      <c r="S6" t="s">
        <v>70</v>
      </c>
      <c r="AG6" s="13">
        <v>44813</v>
      </c>
      <c r="AH6" s="13">
        <v>44264</v>
      </c>
    </row>
    <row r="7" spans="1:34">
      <c r="A7">
        <v>6</v>
      </c>
      <c r="B7" t="s">
        <v>65</v>
      </c>
      <c r="C7" t="s">
        <v>66</v>
      </c>
      <c r="D7" t="s">
        <v>20</v>
      </c>
      <c r="E7" t="s">
        <v>75</v>
      </c>
      <c r="F7" t="s">
        <v>68</v>
      </c>
      <c r="G7">
        <v>50</v>
      </c>
      <c r="H7" t="s">
        <v>69</v>
      </c>
      <c r="J7" s="8">
        <v>259</v>
      </c>
      <c r="L7" s="9" t="s">
        <v>7</v>
      </c>
      <c r="M7" s="10">
        <v>44074</v>
      </c>
      <c r="N7" s="11">
        <v>44074</v>
      </c>
      <c r="O7">
        <v>4428.67</v>
      </c>
      <c r="P7">
        <v>3</v>
      </c>
      <c r="Q7">
        <f t="shared" si="0"/>
        <v>13286.01</v>
      </c>
      <c r="S7" t="s">
        <v>70</v>
      </c>
      <c r="AG7" s="13">
        <v>44813</v>
      </c>
      <c r="AH7" s="13">
        <v>44264</v>
      </c>
    </row>
    <row r="8" spans="1:34">
      <c r="A8">
        <v>7</v>
      </c>
      <c r="B8" t="s">
        <v>65</v>
      </c>
      <c r="C8" t="s">
        <v>66</v>
      </c>
      <c r="D8" t="s">
        <v>20</v>
      </c>
      <c r="E8" t="s">
        <v>76</v>
      </c>
      <c r="F8" t="s">
        <v>68</v>
      </c>
      <c r="G8">
        <v>50</v>
      </c>
      <c r="H8" t="s">
        <v>69</v>
      </c>
      <c r="J8" s="8">
        <v>75</v>
      </c>
      <c r="L8" s="9" t="s">
        <v>7</v>
      </c>
      <c r="M8" s="10">
        <v>44074</v>
      </c>
      <c r="N8" s="11">
        <v>44074</v>
      </c>
      <c r="O8">
        <v>1266.87</v>
      </c>
      <c r="P8">
        <v>3</v>
      </c>
      <c r="Q8">
        <f t="shared" si="0"/>
        <v>3800.61</v>
      </c>
      <c r="S8" t="s">
        <v>70</v>
      </c>
      <c r="AG8" s="13">
        <v>44813</v>
      </c>
      <c r="AH8" s="13">
        <v>44264</v>
      </c>
    </row>
    <row r="9" spans="1:34">
      <c r="A9">
        <v>8</v>
      </c>
      <c r="B9" t="s">
        <v>65</v>
      </c>
      <c r="C9" t="s">
        <v>66</v>
      </c>
      <c r="D9" t="s">
        <v>20</v>
      </c>
      <c r="E9" t="s">
        <v>77</v>
      </c>
      <c r="F9" t="s">
        <v>68</v>
      </c>
      <c r="G9">
        <v>50</v>
      </c>
      <c r="H9" t="s">
        <v>69</v>
      </c>
      <c r="J9" s="8">
        <v>334</v>
      </c>
      <c r="L9" s="9" t="s">
        <v>7</v>
      </c>
      <c r="M9" s="10">
        <v>44074</v>
      </c>
      <c r="N9" s="11">
        <v>44074</v>
      </c>
      <c r="O9">
        <v>5719.34</v>
      </c>
      <c r="P9">
        <v>3</v>
      </c>
      <c r="Q9">
        <f t="shared" si="0"/>
        <v>17158.02</v>
      </c>
      <c r="S9" t="s">
        <v>70</v>
      </c>
      <c r="AG9" s="13">
        <v>44813</v>
      </c>
      <c r="AH9" s="13">
        <v>44264</v>
      </c>
    </row>
    <row r="10" spans="1:34">
      <c r="A10">
        <v>9</v>
      </c>
      <c r="B10" t="s">
        <v>65</v>
      </c>
      <c r="C10" t="s">
        <v>66</v>
      </c>
      <c r="D10" t="s">
        <v>20</v>
      </c>
      <c r="E10" t="s">
        <v>78</v>
      </c>
      <c r="F10" t="s">
        <v>68</v>
      </c>
      <c r="G10">
        <v>50</v>
      </c>
      <c r="H10" t="s">
        <v>69</v>
      </c>
      <c r="J10" s="8">
        <v>152</v>
      </c>
      <c r="L10" s="9" t="s">
        <v>7</v>
      </c>
      <c r="M10" s="10">
        <v>44074</v>
      </c>
      <c r="N10" s="11">
        <v>44074</v>
      </c>
      <c r="O10">
        <v>2585.39</v>
      </c>
      <c r="P10">
        <v>3</v>
      </c>
      <c r="Q10">
        <f t="shared" si="0"/>
        <v>7756.17</v>
      </c>
      <c r="S10" t="s">
        <v>70</v>
      </c>
      <c r="AG10" s="13">
        <v>44813</v>
      </c>
      <c r="AH10" s="13">
        <v>44264</v>
      </c>
    </row>
    <row r="11" spans="1:34">
      <c r="A11">
        <v>10</v>
      </c>
      <c r="B11" t="s">
        <v>65</v>
      </c>
      <c r="C11" t="s">
        <v>66</v>
      </c>
      <c r="D11" t="s">
        <v>20</v>
      </c>
      <c r="E11" t="s">
        <v>79</v>
      </c>
      <c r="F11" t="s">
        <v>68</v>
      </c>
      <c r="G11">
        <v>50</v>
      </c>
      <c r="H11" t="s">
        <v>69</v>
      </c>
      <c r="J11" s="8">
        <v>173</v>
      </c>
      <c r="L11" s="9" t="s">
        <v>7</v>
      </c>
      <c r="M11" s="10">
        <v>44074</v>
      </c>
      <c r="N11" s="11">
        <v>44074</v>
      </c>
      <c r="O11">
        <v>2963.03</v>
      </c>
      <c r="P11">
        <v>3</v>
      </c>
      <c r="Q11">
        <f t="shared" si="0"/>
        <v>8889.09</v>
      </c>
      <c r="S11" t="s">
        <v>70</v>
      </c>
      <c r="AG11" s="13">
        <v>44813</v>
      </c>
      <c r="AH11" s="13">
        <v>44264</v>
      </c>
    </row>
    <row r="12" spans="1:34">
      <c r="A12">
        <v>11</v>
      </c>
      <c r="B12" t="s">
        <v>65</v>
      </c>
      <c r="C12" t="s">
        <v>66</v>
      </c>
      <c r="D12" t="s">
        <v>20</v>
      </c>
      <c r="E12" t="s">
        <v>80</v>
      </c>
      <c r="F12" t="s">
        <v>68</v>
      </c>
      <c r="G12">
        <v>50</v>
      </c>
      <c r="H12" t="s">
        <v>69</v>
      </c>
      <c r="J12" s="8">
        <v>426</v>
      </c>
      <c r="L12" s="9" t="s">
        <v>7</v>
      </c>
      <c r="M12" s="10">
        <v>44074</v>
      </c>
      <c r="N12" s="11">
        <v>44074</v>
      </c>
      <c r="O12">
        <v>7299.22</v>
      </c>
      <c r="P12">
        <v>3</v>
      </c>
      <c r="Q12">
        <f t="shared" si="0"/>
        <v>21897.66</v>
      </c>
      <c r="S12" t="s">
        <v>70</v>
      </c>
      <c r="AG12" s="13">
        <v>44813</v>
      </c>
      <c r="AH12" s="13">
        <v>44264</v>
      </c>
    </row>
    <row r="13" spans="1:34">
      <c r="A13">
        <v>12</v>
      </c>
      <c r="B13" t="s">
        <v>65</v>
      </c>
      <c r="C13" t="s">
        <v>66</v>
      </c>
      <c r="D13" t="s">
        <v>20</v>
      </c>
      <c r="E13" t="s">
        <v>81</v>
      </c>
      <c r="F13" t="s">
        <v>68</v>
      </c>
      <c r="G13">
        <v>50</v>
      </c>
      <c r="H13" t="s">
        <v>69</v>
      </c>
      <c r="J13" s="8">
        <v>158</v>
      </c>
      <c r="L13" s="9" t="s">
        <v>7</v>
      </c>
      <c r="M13" s="10">
        <v>44074</v>
      </c>
      <c r="N13" s="11">
        <v>44074</v>
      </c>
      <c r="O13">
        <v>2689.13</v>
      </c>
      <c r="P13">
        <v>3</v>
      </c>
      <c r="Q13">
        <f t="shared" si="0"/>
        <v>8067.39</v>
      </c>
      <c r="S13" t="s">
        <v>70</v>
      </c>
      <c r="AG13" s="13">
        <v>44813</v>
      </c>
      <c r="AH13" s="13">
        <v>44264</v>
      </c>
    </row>
    <row r="14" spans="1:34">
      <c r="A14">
        <v>13</v>
      </c>
      <c r="B14" t="s">
        <v>65</v>
      </c>
      <c r="C14" t="s">
        <v>66</v>
      </c>
      <c r="D14" t="s">
        <v>20</v>
      </c>
      <c r="E14" t="s">
        <v>82</v>
      </c>
      <c r="F14" t="s">
        <v>68</v>
      </c>
      <c r="G14">
        <v>50</v>
      </c>
      <c r="H14" t="s">
        <v>69</v>
      </c>
      <c r="J14" s="8">
        <v>297</v>
      </c>
      <c r="L14" s="9" t="s">
        <v>7</v>
      </c>
      <c r="M14" s="10">
        <v>44074</v>
      </c>
      <c r="N14" s="11">
        <v>44074</v>
      </c>
      <c r="O14">
        <v>5072.36</v>
      </c>
      <c r="P14">
        <v>3</v>
      </c>
      <c r="Q14">
        <f t="shared" si="0"/>
        <v>15217.08</v>
      </c>
      <c r="S14" t="s">
        <v>70</v>
      </c>
      <c r="AG14" s="13">
        <v>44813</v>
      </c>
      <c r="AH14" s="13">
        <v>44264</v>
      </c>
    </row>
    <row r="15" spans="1:34">
      <c r="A15">
        <v>14</v>
      </c>
      <c r="B15" t="s">
        <v>65</v>
      </c>
      <c r="C15" t="s">
        <v>66</v>
      </c>
      <c r="D15" t="s">
        <v>20</v>
      </c>
      <c r="E15" t="s">
        <v>83</v>
      </c>
      <c r="F15" t="s">
        <v>68</v>
      </c>
      <c r="G15">
        <v>50</v>
      </c>
      <c r="H15" t="s">
        <v>69</v>
      </c>
      <c r="J15" s="8">
        <v>327</v>
      </c>
      <c r="L15" s="9" t="s">
        <v>7</v>
      </c>
      <c r="M15" s="10">
        <v>44074</v>
      </c>
      <c r="N15" s="11">
        <v>44074</v>
      </c>
      <c r="O15">
        <v>5599.68</v>
      </c>
      <c r="P15">
        <v>3</v>
      </c>
      <c r="Q15">
        <f t="shared" si="0"/>
        <v>16799.04</v>
      </c>
      <c r="S15" t="s">
        <v>70</v>
      </c>
      <c r="AG15" s="13">
        <v>44813</v>
      </c>
      <c r="AH15" s="13">
        <v>44264</v>
      </c>
    </row>
    <row r="16" spans="1:34">
      <c r="A16">
        <v>15</v>
      </c>
      <c r="B16" t="s">
        <v>65</v>
      </c>
      <c r="C16" t="s">
        <v>66</v>
      </c>
      <c r="D16" t="s">
        <v>20</v>
      </c>
      <c r="E16" t="s">
        <v>84</v>
      </c>
      <c r="F16" t="s">
        <v>68</v>
      </c>
      <c r="G16">
        <v>50</v>
      </c>
      <c r="H16" t="s">
        <v>69</v>
      </c>
      <c r="J16" s="8">
        <v>2</v>
      </c>
      <c r="L16" s="9" t="s">
        <v>7</v>
      </c>
      <c r="M16" s="10">
        <v>44074</v>
      </c>
      <c r="N16" s="11">
        <v>44074</v>
      </c>
      <c r="O16">
        <v>16.1</v>
      </c>
      <c r="P16">
        <v>3</v>
      </c>
      <c r="Q16">
        <f t="shared" si="0"/>
        <v>48.3</v>
      </c>
      <c r="S16" t="s">
        <v>70</v>
      </c>
      <c r="AG16" s="13">
        <v>44813</v>
      </c>
      <c r="AH16" s="13">
        <v>44264</v>
      </c>
    </row>
    <row r="17" spans="1:34">
      <c r="A17">
        <v>16</v>
      </c>
      <c r="B17" t="s">
        <v>65</v>
      </c>
      <c r="C17" t="s">
        <v>66</v>
      </c>
      <c r="D17" t="s">
        <v>20</v>
      </c>
      <c r="E17" t="s">
        <v>85</v>
      </c>
      <c r="F17" t="s">
        <v>68</v>
      </c>
      <c r="G17">
        <v>50</v>
      </c>
      <c r="H17" t="s">
        <v>69</v>
      </c>
      <c r="J17" s="8">
        <v>441</v>
      </c>
      <c r="L17" s="9" t="s">
        <v>7</v>
      </c>
      <c r="M17" s="10">
        <v>44074</v>
      </c>
      <c r="N17" s="11">
        <v>44074</v>
      </c>
      <c r="O17">
        <v>7552.44</v>
      </c>
      <c r="P17">
        <v>3</v>
      </c>
      <c r="Q17">
        <f t="shared" si="0"/>
        <v>22657.32</v>
      </c>
      <c r="S17" t="s">
        <v>70</v>
      </c>
      <c r="AG17" s="13"/>
      <c r="AH17" s="13"/>
    </row>
    <row r="18" spans="1:34">
      <c r="A18">
        <v>17</v>
      </c>
      <c r="B18" t="s">
        <v>65</v>
      </c>
      <c r="C18" t="s">
        <v>66</v>
      </c>
      <c r="D18" t="s">
        <v>20</v>
      </c>
      <c r="E18" t="s">
        <v>86</v>
      </c>
      <c r="F18" t="s">
        <v>68</v>
      </c>
      <c r="G18">
        <v>50</v>
      </c>
      <c r="H18" t="s">
        <v>69</v>
      </c>
      <c r="J18" s="8">
        <v>334</v>
      </c>
      <c r="L18" s="9" t="s">
        <v>7</v>
      </c>
      <c r="M18" s="10">
        <v>44074</v>
      </c>
      <c r="N18" s="11">
        <v>44074</v>
      </c>
      <c r="O18">
        <v>5719.64</v>
      </c>
      <c r="P18">
        <v>3</v>
      </c>
      <c r="Q18">
        <f t="shared" si="0"/>
        <v>17158.92</v>
      </c>
      <c r="S18" t="s">
        <v>70</v>
      </c>
      <c r="AG18" s="13">
        <v>44813</v>
      </c>
      <c r="AH18" s="13">
        <v>44264</v>
      </c>
    </row>
    <row r="19" spans="1:34">
      <c r="A19">
        <v>18</v>
      </c>
      <c r="B19" t="s">
        <v>65</v>
      </c>
      <c r="C19" t="s">
        <v>66</v>
      </c>
      <c r="D19" t="s">
        <v>20</v>
      </c>
      <c r="E19" t="s">
        <v>87</v>
      </c>
      <c r="F19" t="s">
        <v>68</v>
      </c>
      <c r="G19">
        <v>50</v>
      </c>
      <c r="H19" t="s">
        <v>69</v>
      </c>
      <c r="J19" s="8">
        <v>267</v>
      </c>
      <c r="L19" s="9" t="s">
        <v>7</v>
      </c>
      <c r="M19" s="10">
        <v>44074</v>
      </c>
      <c r="N19" s="11">
        <v>44074</v>
      </c>
      <c r="O19">
        <v>4560.35</v>
      </c>
      <c r="P19">
        <v>3</v>
      </c>
      <c r="Q19">
        <f t="shared" si="0"/>
        <v>13681.05</v>
      </c>
      <c r="S19" t="s">
        <v>70</v>
      </c>
      <c r="AG19" s="13">
        <v>44813</v>
      </c>
      <c r="AH19" s="13">
        <v>44264</v>
      </c>
    </row>
    <row r="20" spans="1:34">
      <c r="A20">
        <v>19</v>
      </c>
      <c r="B20" t="s">
        <v>65</v>
      </c>
      <c r="C20" t="s">
        <v>66</v>
      </c>
      <c r="D20" t="s">
        <v>20</v>
      </c>
      <c r="E20" t="s">
        <v>88</v>
      </c>
      <c r="F20" t="s">
        <v>68</v>
      </c>
      <c r="G20">
        <v>50</v>
      </c>
      <c r="H20" t="s">
        <v>69</v>
      </c>
      <c r="J20" s="8">
        <v>293</v>
      </c>
      <c r="L20" s="9" t="s">
        <v>7</v>
      </c>
      <c r="M20" s="10">
        <v>44074</v>
      </c>
      <c r="N20" s="11">
        <v>44074</v>
      </c>
      <c r="O20">
        <v>5012.63</v>
      </c>
      <c r="P20">
        <v>3</v>
      </c>
      <c r="Q20">
        <f t="shared" si="0"/>
        <v>15037.89</v>
      </c>
      <c r="S20" t="s">
        <v>70</v>
      </c>
      <c r="AG20" s="13">
        <v>44813</v>
      </c>
      <c r="AH20" s="13">
        <v>44264</v>
      </c>
    </row>
    <row r="21" spans="1:34">
      <c r="A21">
        <v>20</v>
      </c>
      <c r="B21" t="s">
        <v>65</v>
      </c>
      <c r="C21" t="s">
        <v>66</v>
      </c>
      <c r="D21" t="s">
        <v>20</v>
      </c>
      <c r="E21" t="s">
        <v>89</v>
      </c>
      <c r="F21" t="s">
        <v>68</v>
      </c>
      <c r="G21">
        <v>50</v>
      </c>
      <c r="H21" t="s">
        <v>69</v>
      </c>
      <c r="J21" s="8">
        <v>142</v>
      </c>
      <c r="L21" s="9" t="s">
        <v>7</v>
      </c>
      <c r="M21" s="10">
        <v>44074</v>
      </c>
      <c r="N21" s="11">
        <v>44074</v>
      </c>
      <c r="O21">
        <v>2410.35</v>
      </c>
      <c r="P21">
        <v>3</v>
      </c>
      <c r="Q21">
        <f t="shared" si="0"/>
        <v>7231.05</v>
      </c>
      <c r="S21" t="s">
        <v>70</v>
      </c>
      <c r="AG21" s="13">
        <v>44813</v>
      </c>
      <c r="AH21" s="13">
        <v>44264</v>
      </c>
    </row>
    <row r="22" spans="1:34">
      <c r="A22">
        <v>21</v>
      </c>
      <c r="B22" t="s">
        <v>65</v>
      </c>
      <c r="C22" t="s">
        <v>66</v>
      </c>
      <c r="D22" t="s">
        <v>20</v>
      </c>
      <c r="E22" t="s">
        <v>90</v>
      </c>
      <c r="F22" t="s">
        <v>68</v>
      </c>
      <c r="G22">
        <v>50</v>
      </c>
      <c r="H22" t="s">
        <v>69</v>
      </c>
      <c r="J22" s="8">
        <v>183</v>
      </c>
      <c r="L22" s="9" t="s">
        <v>7</v>
      </c>
      <c r="M22" s="10">
        <v>44074</v>
      </c>
      <c r="N22" s="11">
        <v>44074</v>
      </c>
      <c r="O22">
        <v>3127.56</v>
      </c>
      <c r="P22">
        <v>3</v>
      </c>
      <c r="Q22">
        <f t="shared" si="0"/>
        <v>9382.68</v>
      </c>
      <c r="S22" t="s">
        <v>70</v>
      </c>
      <c r="AG22" s="13">
        <v>44813</v>
      </c>
      <c r="AH22" s="13">
        <v>44264</v>
      </c>
    </row>
    <row r="23" spans="1:34">
      <c r="A23">
        <v>22</v>
      </c>
      <c r="B23" t="s">
        <v>65</v>
      </c>
      <c r="C23" t="s">
        <v>66</v>
      </c>
      <c r="D23" t="s">
        <v>20</v>
      </c>
      <c r="E23" t="s">
        <v>91</v>
      </c>
      <c r="F23" t="s">
        <v>68</v>
      </c>
      <c r="G23">
        <v>50</v>
      </c>
      <c r="H23" t="s">
        <v>69</v>
      </c>
      <c r="J23" s="8">
        <v>278</v>
      </c>
      <c r="L23" s="9" t="s">
        <v>7</v>
      </c>
      <c r="M23" s="10">
        <v>44074</v>
      </c>
      <c r="N23" s="11">
        <v>44074</v>
      </c>
      <c r="O23">
        <v>4749.33</v>
      </c>
      <c r="P23">
        <v>3</v>
      </c>
      <c r="Q23">
        <f t="shared" si="0"/>
        <v>14247.99</v>
      </c>
      <c r="S23" t="s">
        <v>70</v>
      </c>
      <c r="AG23" s="13">
        <v>44813</v>
      </c>
      <c r="AH23" s="13">
        <v>44264</v>
      </c>
    </row>
    <row r="24" spans="1:34">
      <c r="A24">
        <v>23</v>
      </c>
      <c r="B24" t="s">
        <v>65</v>
      </c>
      <c r="C24" t="s">
        <v>66</v>
      </c>
      <c r="D24" t="s">
        <v>20</v>
      </c>
      <c r="E24" t="s">
        <v>92</v>
      </c>
      <c r="F24" t="s">
        <v>68</v>
      </c>
      <c r="G24">
        <v>50</v>
      </c>
      <c r="H24" t="s">
        <v>69</v>
      </c>
      <c r="J24" s="8">
        <v>92</v>
      </c>
      <c r="L24" s="9" t="s">
        <v>7</v>
      </c>
      <c r="M24" s="10">
        <v>44074</v>
      </c>
      <c r="N24" s="11">
        <v>44074</v>
      </c>
      <c r="O24">
        <v>1563.88</v>
      </c>
      <c r="P24">
        <v>3</v>
      </c>
      <c r="Q24">
        <f t="shared" si="0"/>
        <v>4691.64</v>
      </c>
      <c r="S24" t="s">
        <v>70</v>
      </c>
      <c r="AG24" s="13">
        <v>44813</v>
      </c>
      <c r="AH24" s="13">
        <v>44264</v>
      </c>
    </row>
    <row r="25" spans="1:34">
      <c r="A25">
        <v>24</v>
      </c>
      <c r="B25" t="s">
        <v>93</v>
      </c>
      <c r="C25" t="s">
        <v>66</v>
      </c>
      <c r="D25" t="s">
        <v>15</v>
      </c>
      <c r="E25" t="s">
        <v>94</v>
      </c>
      <c r="F25" t="s">
        <v>95</v>
      </c>
      <c r="G25">
        <v>70</v>
      </c>
      <c r="H25" t="s">
        <v>69</v>
      </c>
      <c r="J25" s="8">
        <v>6390</v>
      </c>
      <c r="L25" s="9" t="s">
        <v>7</v>
      </c>
      <c r="M25" s="10">
        <v>44074</v>
      </c>
      <c r="N25" s="11">
        <v>44074</v>
      </c>
      <c r="O25">
        <v>47312.9</v>
      </c>
      <c r="P25">
        <v>2.5</v>
      </c>
      <c r="Q25">
        <f t="shared" si="0"/>
        <v>118282.25</v>
      </c>
      <c r="S25" t="s">
        <v>94</v>
      </c>
      <c r="AG25" s="13">
        <v>44895</v>
      </c>
      <c r="AH25" s="13">
        <v>44165</v>
      </c>
    </row>
    <row r="26" spans="1:34">
      <c r="A26">
        <v>25</v>
      </c>
      <c r="B26" t="s">
        <v>65</v>
      </c>
      <c r="C26" t="s">
        <v>66</v>
      </c>
      <c r="D26" t="s">
        <v>20</v>
      </c>
      <c r="E26" t="s">
        <v>96</v>
      </c>
      <c r="F26" t="s">
        <v>68</v>
      </c>
      <c r="G26">
        <v>50</v>
      </c>
      <c r="H26" t="s">
        <v>69</v>
      </c>
      <c r="J26" s="8">
        <v>334</v>
      </c>
      <c r="L26" s="9" t="s">
        <v>7</v>
      </c>
      <c r="M26" s="10">
        <v>44074</v>
      </c>
      <c r="N26" s="11">
        <v>44074</v>
      </c>
      <c r="O26">
        <v>5719.34</v>
      </c>
      <c r="P26">
        <v>3</v>
      </c>
      <c r="Q26">
        <f t="shared" si="0"/>
        <v>17158.02</v>
      </c>
      <c r="S26" t="s">
        <v>70</v>
      </c>
      <c r="AG26" s="13">
        <v>44813</v>
      </c>
      <c r="AH26" s="13">
        <v>44264</v>
      </c>
    </row>
    <row r="27" spans="1:34">
      <c r="A27">
        <v>26</v>
      </c>
      <c r="B27" t="s">
        <v>65</v>
      </c>
      <c r="C27" t="s">
        <v>66</v>
      </c>
      <c r="D27" t="s">
        <v>20</v>
      </c>
      <c r="E27" t="s">
        <v>97</v>
      </c>
      <c r="F27" t="s">
        <v>68</v>
      </c>
      <c r="G27">
        <v>50</v>
      </c>
      <c r="H27" t="s">
        <v>69</v>
      </c>
      <c r="J27" s="8">
        <v>181</v>
      </c>
      <c r="L27" s="9" t="s">
        <v>7</v>
      </c>
      <c r="M27" s="10">
        <v>44074</v>
      </c>
      <c r="N27" s="11">
        <v>44074</v>
      </c>
      <c r="O27">
        <v>3074.82</v>
      </c>
      <c r="P27">
        <v>3</v>
      </c>
      <c r="Q27">
        <f t="shared" si="0"/>
        <v>9224.46</v>
      </c>
      <c r="S27" t="s">
        <v>70</v>
      </c>
      <c r="AG27" s="13">
        <v>44813</v>
      </c>
      <c r="AH27" s="13">
        <v>44264</v>
      </c>
    </row>
    <row r="28" spans="1:34">
      <c r="A28">
        <v>27</v>
      </c>
      <c r="B28" t="s">
        <v>65</v>
      </c>
      <c r="C28" t="s">
        <v>66</v>
      </c>
      <c r="D28" t="s">
        <v>20</v>
      </c>
      <c r="E28" t="s">
        <v>98</v>
      </c>
      <c r="F28" t="s">
        <v>68</v>
      </c>
      <c r="G28">
        <v>50</v>
      </c>
      <c r="H28" t="s">
        <v>69</v>
      </c>
      <c r="J28" s="8">
        <v>75</v>
      </c>
      <c r="L28" s="9" t="s">
        <v>7</v>
      </c>
      <c r="M28" s="10">
        <v>44074</v>
      </c>
      <c r="N28" s="11">
        <v>44074</v>
      </c>
      <c r="O28">
        <v>1270.16</v>
      </c>
      <c r="P28">
        <v>3</v>
      </c>
      <c r="Q28">
        <f t="shared" si="0"/>
        <v>3810.48</v>
      </c>
      <c r="S28" t="s">
        <v>70</v>
      </c>
      <c r="AG28" s="13">
        <v>44813</v>
      </c>
      <c r="AH28" s="13">
        <v>44264</v>
      </c>
    </row>
    <row r="29" spans="1:34">
      <c r="A29">
        <v>28</v>
      </c>
      <c r="B29" t="s">
        <v>93</v>
      </c>
      <c r="C29" t="s">
        <v>66</v>
      </c>
      <c r="D29" t="s">
        <v>21</v>
      </c>
      <c r="E29" t="s">
        <v>99</v>
      </c>
      <c r="F29" t="s">
        <v>100</v>
      </c>
      <c r="G29">
        <v>70</v>
      </c>
      <c r="H29" t="s">
        <v>69</v>
      </c>
      <c r="J29" s="8">
        <v>5052</v>
      </c>
      <c r="L29" s="9" t="s">
        <v>7</v>
      </c>
      <c r="M29" s="10">
        <v>44074</v>
      </c>
      <c r="N29" s="11">
        <v>44074</v>
      </c>
      <c r="O29">
        <v>28063</v>
      </c>
      <c r="P29">
        <v>3</v>
      </c>
      <c r="Q29">
        <f t="shared" si="0"/>
        <v>84189</v>
      </c>
      <c r="S29" t="s">
        <v>101</v>
      </c>
      <c r="AG29" s="13">
        <v>45350</v>
      </c>
      <c r="AH29" s="13">
        <v>44255</v>
      </c>
    </row>
    <row r="30" spans="1:34">
      <c r="A30">
        <v>29</v>
      </c>
      <c r="B30" t="s">
        <v>102</v>
      </c>
      <c r="C30" t="s">
        <v>66</v>
      </c>
      <c r="D30" t="s">
        <v>17</v>
      </c>
      <c r="E30" t="s">
        <v>103</v>
      </c>
      <c r="F30" t="s">
        <v>104</v>
      </c>
      <c r="G30">
        <v>40</v>
      </c>
      <c r="H30" t="s">
        <v>105</v>
      </c>
      <c r="J30" s="8" t="s">
        <v>106</v>
      </c>
      <c r="L30" s="9" t="s">
        <v>7</v>
      </c>
      <c r="M30" s="10">
        <v>44074</v>
      </c>
      <c r="N30" s="11">
        <v>44074</v>
      </c>
      <c r="O30">
        <v>63479</v>
      </c>
      <c r="P30">
        <v>2</v>
      </c>
      <c r="Q30">
        <f t="shared" si="0"/>
        <v>126958</v>
      </c>
      <c r="S30" t="s">
        <v>107</v>
      </c>
      <c r="AG30" s="13">
        <v>45169</v>
      </c>
      <c r="AH30" s="13">
        <v>44439</v>
      </c>
    </row>
    <row r="31" spans="1:34">
      <c r="A31">
        <v>30</v>
      </c>
      <c r="B31" t="s">
        <v>108</v>
      </c>
      <c r="C31" t="s">
        <v>66</v>
      </c>
      <c r="D31" t="s">
        <v>23</v>
      </c>
      <c r="E31" t="s">
        <v>109</v>
      </c>
      <c r="F31" t="s">
        <v>110</v>
      </c>
      <c r="G31">
        <v>40</v>
      </c>
      <c r="H31" t="s">
        <v>105</v>
      </c>
      <c r="J31" s="8" t="s">
        <v>106</v>
      </c>
      <c r="L31" s="9" t="s">
        <v>7</v>
      </c>
      <c r="M31" s="10">
        <v>44074</v>
      </c>
      <c r="N31" s="11">
        <v>44074</v>
      </c>
      <c r="O31">
        <v>23857</v>
      </c>
      <c r="P31">
        <v>1.52</v>
      </c>
      <c r="Q31">
        <f t="shared" si="0"/>
        <v>36262.64</v>
      </c>
      <c r="S31" t="s">
        <v>111</v>
      </c>
      <c r="AG31" s="13">
        <v>44410</v>
      </c>
      <c r="AH31" s="13">
        <v>44081</v>
      </c>
    </row>
    <row r="32" spans="1:34">
      <c r="A32">
        <v>31</v>
      </c>
      <c r="B32" t="s">
        <v>108</v>
      </c>
      <c r="C32" t="s">
        <v>66</v>
      </c>
      <c r="D32" t="s">
        <v>23</v>
      </c>
      <c r="E32" t="s">
        <v>112</v>
      </c>
      <c r="F32" t="s">
        <v>113</v>
      </c>
      <c r="G32">
        <v>40</v>
      </c>
      <c r="H32" t="s">
        <v>105</v>
      </c>
      <c r="J32" s="8" t="s">
        <v>106</v>
      </c>
      <c r="L32" s="9" t="s">
        <v>7</v>
      </c>
      <c r="M32" s="10">
        <v>44074</v>
      </c>
      <c r="N32" s="11">
        <v>44074</v>
      </c>
      <c r="O32">
        <v>35348</v>
      </c>
      <c r="P32">
        <v>1.82</v>
      </c>
      <c r="Q32">
        <f t="shared" si="0"/>
        <v>64333.36</v>
      </c>
      <c r="S32" t="s">
        <v>111</v>
      </c>
      <c r="AG32" s="13">
        <v>44410</v>
      </c>
      <c r="AH32" s="13">
        <v>44085</v>
      </c>
    </row>
    <row r="33" spans="1:34">
      <c r="A33">
        <v>32</v>
      </c>
      <c r="B33" t="s">
        <v>108</v>
      </c>
      <c r="C33" t="s">
        <v>66</v>
      </c>
      <c r="D33" t="s">
        <v>23</v>
      </c>
      <c r="E33" t="s">
        <v>114</v>
      </c>
      <c r="F33" t="s">
        <v>113</v>
      </c>
      <c r="G33">
        <v>40</v>
      </c>
      <c r="H33" t="s">
        <v>105</v>
      </c>
      <c r="J33" s="8" t="s">
        <v>106</v>
      </c>
      <c r="L33" s="9" t="s">
        <v>7</v>
      </c>
      <c r="M33" s="10">
        <v>44074</v>
      </c>
      <c r="N33" s="11">
        <v>44074</v>
      </c>
      <c r="O33">
        <v>117633</v>
      </c>
      <c r="P33">
        <v>1.65</v>
      </c>
      <c r="Q33">
        <f t="shared" si="0"/>
        <v>194094.45</v>
      </c>
      <c r="S33" t="s">
        <v>111</v>
      </c>
      <c r="AG33" s="13">
        <v>44410</v>
      </c>
      <c r="AH33" s="13">
        <v>44085</v>
      </c>
    </row>
    <row r="34" spans="1:34">
      <c r="A34">
        <v>33</v>
      </c>
      <c r="B34" t="s">
        <v>108</v>
      </c>
      <c r="C34" t="s">
        <v>66</v>
      </c>
      <c r="D34" t="s">
        <v>24</v>
      </c>
      <c r="E34" t="s">
        <v>115</v>
      </c>
      <c r="F34" t="s">
        <v>116</v>
      </c>
      <c r="G34">
        <v>40</v>
      </c>
      <c r="H34" t="s">
        <v>105</v>
      </c>
      <c r="J34" s="8" t="s">
        <v>106</v>
      </c>
      <c r="L34" s="9" t="s">
        <v>7</v>
      </c>
      <c r="M34" s="10">
        <v>44072</v>
      </c>
      <c r="N34" s="11">
        <v>44072</v>
      </c>
      <c r="O34">
        <v>18738.6</v>
      </c>
      <c r="P34">
        <v>1</v>
      </c>
      <c r="Q34">
        <f t="shared" si="0"/>
        <v>18738.6</v>
      </c>
      <c r="S34" t="s">
        <v>117</v>
      </c>
      <c r="AG34" s="13">
        <v>45354</v>
      </c>
      <c r="AH34" s="13">
        <v>44258</v>
      </c>
    </row>
    <row r="35" spans="1:34">
      <c r="A35">
        <v>34</v>
      </c>
      <c r="B35" t="s">
        <v>93</v>
      </c>
      <c r="C35" t="s">
        <v>66</v>
      </c>
      <c r="D35" t="s">
        <v>22</v>
      </c>
      <c r="E35" t="s">
        <v>118</v>
      </c>
      <c r="F35" t="s">
        <v>119</v>
      </c>
      <c r="G35">
        <v>70</v>
      </c>
      <c r="H35" t="s">
        <v>69</v>
      </c>
      <c r="J35" s="8">
        <v>108</v>
      </c>
      <c r="L35" s="9" t="s">
        <v>7</v>
      </c>
      <c r="M35" s="10">
        <v>44071</v>
      </c>
      <c r="N35" s="11">
        <v>44071</v>
      </c>
      <c r="O35">
        <v>534</v>
      </c>
      <c r="P35">
        <v>3.5</v>
      </c>
      <c r="Q35">
        <f t="shared" si="0"/>
        <v>1869</v>
      </c>
      <c r="S35" t="s">
        <v>120</v>
      </c>
      <c r="AG35" s="13">
        <v>45531</v>
      </c>
      <c r="AH35" s="13">
        <v>44435</v>
      </c>
    </row>
    <row r="36" spans="1:34">
      <c r="A36">
        <v>35</v>
      </c>
      <c r="B36" t="s">
        <v>93</v>
      </c>
      <c r="C36" t="s">
        <v>66</v>
      </c>
      <c r="D36" t="s">
        <v>21</v>
      </c>
      <c r="E36" t="s">
        <v>121</v>
      </c>
      <c r="F36" t="s">
        <v>122</v>
      </c>
      <c r="G36">
        <v>70</v>
      </c>
      <c r="H36" t="s">
        <v>69</v>
      </c>
      <c r="J36" s="8">
        <v>774</v>
      </c>
      <c r="L36" s="9" t="s">
        <v>7</v>
      </c>
      <c r="M36" s="10">
        <v>44071</v>
      </c>
      <c r="N36" s="11">
        <v>44071</v>
      </c>
      <c r="O36">
        <v>4116</v>
      </c>
      <c r="P36">
        <v>2.2</v>
      </c>
      <c r="Q36">
        <f t="shared" si="0"/>
        <v>9055.2</v>
      </c>
      <c r="S36" t="s">
        <v>123</v>
      </c>
      <c r="AG36" s="13">
        <v>45349</v>
      </c>
      <c r="AH36" s="13">
        <v>44254</v>
      </c>
    </row>
    <row r="37" spans="1:34">
      <c r="A37">
        <v>36</v>
      </c>
      <c r="B37" t="s">
        <v>93</v>
      </c>
      <c r="C37" t="s">
        <v>66</v>
      </c>
      <c r="D37" t="s">
        <v>22</v>
      </c>
      <c r="E37" t="s">
        <v>124</v>
      </c>
      <c r="F37" t="s">
        <v>125</v>
      </c>
      <c r="G37">
        <v>70</v>
      </c>
      <c r="H37" t="s">
        <v>69</v>
      </c>
      <c r="J37" s="8">
        <v>2510</v>
      </c>
      <c r="L37" s="9" t="s">
        <v>7</v>
      </c>
      <c r="M37" s="10">
        <v>44071</v>
      </c>
      <c r="N37" s="11">
        <v>44071</v>
      </c>
      <c r="O37">
        <v>41959</v>
      </c>
      <c r="P37">
        <v>1.6</v>
      </c>
      <c r="Q37">
        <f t="shared" si="0"/>
        <v>67134.4</v>
      </c>
      <c r="S37" t="s">
        <v>126</v>
      </c>
      <c r="AG37" s="13">
        <v>45531</v>
      </c>
      <c r="AH37" s="13">
        <v>44435</v>
      </c>
    </row>
    <row r="38" spans="1:34">
      <c r="A38">
        <v>37</v>
      </c>
      <c r="B38" t="s">
        <v>93</v>
      </c>
      <c r="C38" t="s">
        <v>66</v>
      </c>
      <c r="D38" t="s">
        <v>16</v>
      </c>
      <c r="E38" t="s">
        <v>127</v>
      </c>
      <c r="F38" t="s">
        <v>128</v>
      </c>
      <c r="G38">
        <v>70</v>
      </c>
      <c r="H38" t="s">
        <v>69</v>
      </c>
      <c r="J38" s="8">
        <v>20.25</v>
      </c>
      <c r="L38" s="9" t="s">
        <v>7</v>
      </c>
      <c r="M38" s="10">
        <v>44071</v>
      </c>
      <c r="N38" s="11">
        <v>44071</v>
      </c>
      <c r="O38">
        <v>135</v>
      </c>
      <c r="P38">
        <v>4</v>
      </c>
      <c r="Q38">
        <f t="shared" si="0"/>
        <v>540</v>
      </c>
      <c r="S38" t="s">
        <v>127</v>
      </c>
      <c r="AG38" s="13">
        <v>44832</v>
      </c>
      <c r="AH38" s="13">
        <v>44102</v>
      </c>
    </row>
    <row r="39" spans="1:34">
      <c r="A39">
        <v>38</v>
      </c>
      <c r="B39" t="s">
        <v>65</v>
      </c>
      <c r="C39" t="s">
        <v>66</v>
      </c>
      <c r="D39" t="s">
        <v>21</v>
      </c>
      <c r="E39" t="s">
        <v>129</v>
      </c>
      <c r="F39" t="s">
        <v>130</v>
      </c>
      <c r="G39">
        <v>50</v>
      </c>
      <c r="H39" t="s">
        <v>69</v>
      </c>
      <c r="J39" s="8">
        <v>767</v>
      </c>
      <c r="L39" s="9" t="s">
        <v>7</v>
      </c>
      <c r="M39" s="10">
        <v>44070</v>
      </c>
      <c r="N39" s="11">
        <v>44070</v>
      </c>
      <c r="O39">
        <v>33306</v>
      </c>
      <c r="P39">
        <v>0.8</v>
      </c>
      <c r="Q39">
        <f t="shared" si="0"/>
        <v>26644.8</v>
      </c>
      <c r="S39" t="s">
        <v>131</v>
      </c>
      <c r="AG39" s="13">
        <v>45348</v>
      </c>
      <c r="AH39" s="13">
        <v>44253</v>
      </c>
    </row>
    <row r="40" spans="1:34">
      <c r="A40">
        <v>39</v>
      </c>
      <c r="B40" t="s">
        <v>132</v>
      </c>
      <c r="C40" t="s">
        <v>66</v>
      </c>
      <c r="D40" t="s">
        <v>25</v>
      </c>
      <c r="E40" t="s">
        <v>133</v>
      </c>
      <c r="F40" t="s">
        <v>134</v>
      </c>
      <c r="G40">
        <v>40</v>
      </c>
      <c r="H40" t="s">
        <v>105</v>
      </c>
      <c r="J40" s="8" t="s">
        <v>106</v>
      </c>
      <c r="L40" s="9" t="s">
        <v>7</v>
      </c>
      <c r="M40" s="10">
        <v>44070</v>
      </c>
      <c r="N40" s="11">
        <v>44070</v>
      </c>
      <c r="O40">
        <v>6915</v>
      </c>
      <c r="P40">
        <v>0.86</v>
      </c>
      <c r="Q40">
        <f t="shared" si="0"/>
        <v>5946.9</v>
      </c>
      <c r="S40" t="s">
        <v>135</v>
      </c>
      <c r="AG40" s="13"/>
      <c r="AH40" s="13"/>
    </row>
    <row r="41" spans="1:34">
      <c r="A41">
        <v>40</v>
      </c>
      <c r="B41" t="s">
        <v>102</v>
      </c>
      <c r="C41" t="s">
        <v>66</v>
      </c>
      <c r="D41" t="s">
        <v>25</v>
      </c>
      <c r="E41" t="s">
        <v>136</v>
      </c>
      <c r="F41" t="s">
        <v>137</v>
      </c>
      <c r="G41">
        <v>40</v>
      </c>
      <c r="H41" t="s">
        <v>105</v>
      </c>
      <c r="J41" s="8" t="s">
        <v>106</v>
      </c>
      <c r="L41" s="9" t="s">
        <v>7</v>
      </c>
      <c r="M41" s="10">
        <v>44070</v>
      </c>
      <c r="N41" s="11">
        <v>44070</v>
      </c>
      <c r="O41">
        <v>115670</v>
      </c>
      <c r="P41">
        <v>0.65</v>
      </c>
      <c r="Q41">
        <f t="shared" si="0"/>
        <v>75185.5</v>
      </c>
      <c r="S41" t="s">
        <v>135</v>
      </c>
      <c r="AG41" s="13"/>
      <c r="AH41" s="13"/>
    </row>
    <row r="42" spans="1:34">
      <c r="A42">
        <v>41</v>
      </c>
      <c r="B42" t="s">
        <v>102</v>
      </c>
      <c r="C42" t="s">
        <v>66</v>
      </c>
      <c r="D42" t="s">
        <v>25</v>
      </c>
      <c r="E42" t="s">
        <v>138</v>
      </c>
      <c r="F42" t="s">
        <v>139</v>
      </c>
      <c r="G42">
        <v>40</v>
      </c>
      <c r="H42" t="s">
        <v>105</v>
      </c>
      <c r="J42" s="8" t="s">
        <v>106</v>
      </c>
      <c r="L42" s="9" t="s">
        <v>7</v>
      </c>
      <c r="M42" s="10">
        <v>44070</v>
      </c>
      <c r="N42" s="11">
        <v>44070</v>
      </c>
      <c r="O42">
        <v>147945</v>
      </c>
      <c r="P42">
        <v>0.89</v>
      </c>
      <c r="Q42">
        <f t="shared" si="0"/>
        <v>131671.05</v>
      </c>
      <c r="S42" t="s">
        <v>135</v>
      </c>
      <c r="AG42" s="13"/>
      <c r="AH42" s="13"/>
    </row>
    <row r="43" spans="1:34">
      <c r="A43">
        <v>42</v>
      </c>
      <c r="B43" t="s">
        <v>93</v>
      </c>
      <c r="C43" t="s">
        <v>66</v>
      </c>
      <c r="D43" t="s">
        <v>23</v>
      </c>
      <c r="E43" t="s">
        <v>140</v>
      </c>
      <c r="F43" t="s">
        <v>141</v>
      </c>
      <c r="G43">
        <v>70</v>
      </c>
      <c r="H43" t="s">
        <v>69</v>
      </c>
      <c r="J43" s="8">
        <v>8600</v>
      </c>
      <c r="L43" s="9" t="s">
        <v>7</v>
      </c>
      <c r="M43" s="10">
        <v>44069</v>
      </c>
      <c r="N43" s="11">
        <v>44069</v>
      </c>
      <c r="O43">
        <v>57045.08</v>
      </c>
      <c r="P43">
        <v>2.5</v>
      </c>
      <c r="Q43">
        <f t="shared" si="0"/>
        <v>142612.7</v>
      </c>
      <c r="S43" t="s">
        <v>142</v>
      </c>
      <c r="AG43" s="13">
        <v>45168</v>
      </c>
      <c r="AH43" s="13">
        <v>44255</v>
      </c>
    </row>
    <row r="44" spans="1:34">
      <c r="A44">
        <v>43</v>
      </c>
      <c r="B44" t="s">
        <v>143</v>
      </c>
      <c r="C44" t="s">
        <v>66</v>
      </c>
      <c r="D44" t="s">
        <v>26</v>
      </c>
      <c r="E44" t="s">
        <v>144</v>
      </c>
      <c r="F44" t="s">
        <v>145</v>
      </c>
      <c r="G44">
        <v>40</v>
      </c>
      <c r="H44" t="s">
        <v>69</v>
      </c>
      <c r="J44" s="8">
        <v>775</v>
      </c>
      <c r="L44" s="9" t="s">
        <v>7</v>
      </c>
      <c r="M44" s="10">
        <v>44069</v>
      </c>
      <c r="N44" s="11">
        <v>44069</v>
      </c>
      <c r="O44">
        <v>3376</v>
      </c>
      <c r="P44">
        <v>2</v>
      </c>
      <c r="Q44">
        <f t="shared" si="0"/>
        <v>6752</v>
      </c>
      <c r="S44" t="s">
        <v>146</v>
      </c>
      <c r="AG44" s="13">
        <v>45165</v>
      </c>
      <c r="AH44" s="13">
        <v>44435</v>
      </c>
    </row>
    <row r="45" spans="1:34">
      <c r="A45">
        <v>44</v>
      </c>
      <c r="B45" t="s">
        <v>93</v>
      </c>
      <c r="C45" t="s">
        <v>66</v>
      </c>
      <c r="D45" t="s">
        <v>23</v>
      </c>
      <c r="E45" t="s">
        <v>147</v>
      </c>
      <c r="F45" t="s">
        <v>148</v>
      </c>
      <c r="G45">
        <v>70</v>
      </c>
      <c r="H45" t="s">
        <v>69</v>
      </c>
      <c r="J45" s="8">
        <v>360</v>
      </c>
      <c r="L45" s="9" t="s">
        <v>7</v>
      </c>
      <c r="M45" s="10">
        <v>44069</v>
      </c>
      <c r="N45" s="11">
        <v>44069</v>
      </c>
      <c r="O45">
        <v>6204.45</v>
      </c>
      <c r="P45">
        <v>2.5</v>
      </c>
      <c r="Q45">
        <f t="shared" si="0"/>
        <v>15511.125</v>
      </c>
      <c r="S45" t="s">
        <v>149</v>
      </c>
      <c r="AG45" s="13">
        <v>45166</v>
      </c>
      <c r="AH45" s="13">
        <v>44253</v>
      </c>
    </row>
    <row r="46" spans="1:34">
      <c r="A46">
        <v>45</v>
      </c>
      <c r="B46" t="s">
        <v>93</v>
      </c>
      <c r="C46" t="s">
        <v>66</v>
      </c>
      <c r="D46" t="s">
        <v>23</v>
      </c>
      <c r="E46" t="s">
        <v>150</v>
      </c>
      <c r="F46" t="s">
        <v>151</v>
      </c>
      <c r="G46">
        <v>70</v>
      </c>
      <c r="H46" t="s">
        <v>69</v>
      </c>
      <c r="J46" s="8">
        <v>4400</v>
      </c>
      <c r="L46" s="9" t="s">
        <v>7</v>
      </c>
      <c r="M46" s="10">
        <v>44069</v>
      </c>
      <c r="N46" s="11">
        <v>44069</v>
      </c>
      <c r="O46">
        <v>49461.93</v>
      </c>
      <c r="P46">
        <v>2.5</v>
      </c>
      <c r="Q46">
        <f t="shared" si="0"/>
        <v>123654.825</v>
      </c>
      <c r="S46" t="s">
        <v>149</v>
      </c>
      <c r="AG46" s="13">
        <v>45168</v>
      </c>
      <c r="AH46" s="13">
        <v>44255</v>
      </c>
    </row>
    <row r="47" spans="1:34">
      <c r="A47">
        <v>46</v>
      </c>
      <c r="B47" t="s">
        <v>93</v>
      </c>
      <c r="C47" t="s">
        <v>66</v>
      </c>
      <c r="D47" t="s">
        <v>23</v>
      </c>
      <c r="E47" t="s">
        <v>152</v>
      </c>
      <c r="F47" t="s">
        <v>141</v>
      </c>
      <c r="G47">
        <v>70</v>
      </c>
      <c r="H47" t="s">
        <v>69</v>
      </c>
      <c r="J47" s="8">
        <v>4800</v>
      </c>
      <c r="L47" s="9" t="s">
        <v>7</v>
      </c>
      <c r="M47" s="10">
        <v>44069</v>
      </c>
      <c r="N47" s="11">
        <v>44069</v>
      </c>
      <c r="O47">
        <v>36846.74</v>
      </c>
      <c r="P47">
        <v>2.5</v>
      </c>
      <c r="Q47">
        <f t="shared" si="0"/>
        <v>92116.85</v>
      </c>
      <c r="S47" t="s">
        <v>153</v>
      </c>
      <c r="AG47" s="13">
        <v>45168</v>
      </c>
      <c r="AH47" s="13">
        <v>44254</v>
      </c>
    </row>
    <row r="48" spans="1:34">
      <c r="A48">
        <v>47</v>
      </c>
      <c r="B48" t="s">
        <v>154</v>
      </c>
      <c r="C48" t="s">
        <v>66</v>
      </c>
      <c r="D48" t="s">
        <v>26</v>
      </c>
      <c r="E48" t="s">
        <v>155</v>
      </c>
      <c r="F48" t="s">
        <v>156</v>
      </c>
      <c r="G48">
        <v>40</v>
      </c>
      <c r="H48" t="s">
        <v>69</v>
      </c>
      <c r="J48" s="8">
        <v>2472</v>
      </c>
      <c r="L48" s="9" t="s">
        <v>7</v>
      </c>
      <c r="M48" s="10">
        <v>44068</v>
      </c>
      <c r="N48" s="11">
        <v>44068</v>
      </c>
      <c r="O48">
        <v>55536</v>
      </c>
      <c r="P48">
        <v>2</v>
      </c>
      <c r="Q48">
        <f t="shared" si="0"/>
        <v>111072</v>
      </c>
      <c r="S48" t="s">
        <v>157</v>
      </c>
      <c r="AG48" s="13">
        <v>45169</v>
      </c>
      <c r="AH48" s="13">
        <v>44439</v>
      </c>
    </row>
    <row r="49" spans="1:34">
      <c r="A49">
        <v>48</v>
      </c>
      <c r="B49" t="s">
        <v>154</v>
      </c>
      <c r="C49" t="s">
        <v>66</v>
      </c>
      <c r="D49" t="s">
        <v>26</v>
      </c>
      <c r="E49" t="s">
        <v>158</v>
      </c>
      <c r="F49" t="s">
        <v>159</v>
      </c>
      <c r="G49">
        <v>40</v>
      </c>
      <c r="H49" t="s">
        <v>69</v>
      </c>
      <c r="J49" s="8">
        <v>3255</v>
      </c>
      <c r="L49" s="9" t="s">
        <v>7</v>
      </c>
      <c r="M49" s="10">
        <v>44068</v>
      </c>
      <c r="N49" s="11">
        <v>44068</v>
      </c>
      <c r="O49">
        <v>26102</v>
      </c>
      <c r="P49">
        <v>2</v>
      </c>
      <c r="Q49">
        <f t="shared" si="0"/>
        <v>52204</v>
      </c>
      <c r="S49" t="s">
        <v>157</v>
      </c>
      <c r="AG49" s="13">
        <v>45169</v>
      </c>
      <c r="AH49" s="13">
        <v>44439</v>
      </c>
    </row>
    <row r="50" spans="1:34">
      <c r="A50">
        <v>49</v>
      </c>
      <c r="B50" t="s">
        <v>160</v>
      </c>
      <c r="C50" t="s">
        <v>66</v>
      </c>
      <c r="D50" t="s">
        <v>26</v>
      </c>
      <c r="E50" t="s">
        <v>158</v>
      </c>
      <c r="F50" t="s">
        <v>159</v>
      </c>
      <c r="G50">
        <v>40</v>
      </c>
      <c r="H50" t="s">
        <v>69</v>
      </c>
      <c r="J50" s="8">
        <v>29</v>
      </c>
      <c r="L50" s="9" t="s">
        <v>7</v>
      </c>
      <c r="M50" s="10">
        <v>44068</v>
      </c>
      <c r="N50" s="11">
        <v>44068</v>
      </c>
      <c r="O50">
        <v>649</v>
      </c>
      <c r="P50">
        <v>2</v>
      </c>
      <c r="Q50">
        <f t="shared" si="0"/>
        <v>1298</v>
      </c>
      <c r="S50" t="s">
        <v>157</v>
      </c>
      <c r="AG50" s="13">
        <v>45169</v>
      </c>
      <c r="AH50" s="13">
        <v>44439</v>
      </c>
    </row>
    <row r="51" spans="1:34">
      <c r="A51">
        <v>50</v>
      </c>
      <c r="B51" t="s">
        <v>154</v>
      </c>
      <c r="C51" t="s">
        <v>66</v>
      </c>
      <c r="D51" t="s">
        <v>26</v>
      </c>
      <c r="E51" t="s">
        <v>161</v>
      </c>
      <c r="F51" t="s">
        <v>162</v>
      </c>
      <c r="G51">
        <v>40</v>
      </c>
      <c r="H51" t="s">
        <v>69</v>
      </c>
      <c r="J51" s="8">
        <v>428</v>
      </c>
      <c r="L51" s="9" t="s">
        <v>7</v>
      </c>
      <c r="M51" s="10">
        <v>44068</v>
      </c>
      <c r="N51" s="11">
        <v>44068</v>
      </c>
      <c r="O51">
        <v>9756</v>
      </c>
      <c r="P51">
        <v>2</v>
      </c>
      <c r="Q51">
        <f t="shared" si="0"/>
        <v>19512</v>
      </c>
      <c r="S51" t="s">
        <v>157</v>
      </c>
      <c r="AG51" s="13">
        <v>45169</v>
      </c>
      <c r="AH51" s="13">
        <v>44439</v>
      </c>
    </row>
    <row r="52" spans="1:34">
      <c r="A52">
        <v>51</v>
      </c>
      <c r="B52" t="s">
        <v>154</v>
      </c>
      <c r="C52" t="s">
        <v>66</v>
      </c>
      <c r="D52" t="s">
        <v>26</v>
      </c>
      <c r="E52" t="s">
        <v>158</v>
      </c>
      <c r="F52" t="s">
        <v>159</v>
      </c>
      <c r="G52">
        <v>40</v>
      </c>
      <c r="H52" t="s">
        <v>69</v>
      </c>
      <c r="J52" s="8">
        <v>55</v>
      </c>
      <c r="L52" s="9" t="s">
        <v>7</v>
      </c>
      <c r="M52" s="10">
        <v>44068</v>
      </c>
      <c r="N52" s="11">
        <v>44068</v>
      </c>
      <c r="O52">
        <v>439</v>
      </c>
      <c r="P52">
        <v>2</v>
      </c>
      <c r="Q52">
        <f t="shared" si="0"/>
        <v>878</v>
      </c>
      <c r="S52" t="s">
        <v>157</v>
      </c>
      <c r="AG52" s="13">
        <v>45169</v>
      </c>
      <c r="AH52" s="13">
        <v>44439</v>
      </c>
    </row>
    <row r="53" spans="1:34">
      <c r="A53">
        <v>52</v>
      </c>
      <c r="B53" t="s">
        <v>93</v>
      </c>
      <c r="C53" t="s">
        <v>66</v>
      </c>
      <c r="D53" t="s">
        <v>24</v>
      </c>
      <c r="E53" t="s">
        <v>163</v>
      </c>
      <c r="F53" t="s">
        <v>164</v>
      </c>
      <c r="G53">
        <v>70</v>
      </c>
      <c r="H53" t="s">
        <v>69</v>
      </c>
      <c r="J53" s="8">
        <v>6925</v>
      </c>
      <c r="L53" s="9" t="s">
        <v>7</v>
      </c>
      <c r="M53" s="10">
        <v>44068</v>
      </c>
      <c r="N53" s="11">
        <v>44068</v>
      </c>
      <c r="O53">
        <v>41967.3</v>
      </c>
      <c r="P53">
        <v>2.97</v>
      </c>
      <c r="Q53">
        <f t="shared" si="0"/>
        <v>124642.881</v>
      </c>
      <c r="S53" t="s">
        <v>165</v>
      </c>
      <c r="AG53" s="13">
        <v>44798</v>
      </c>
      <c r="AH53" s="13">
        <v>44252</v>
      </c>
    </row>
    <row r="54" spans="1:34">
      <c r="A54">
        <v>53</v>
      </c>
      <c r="B54" t="s">
        <v>154</v>
      </c>
      <c r="C54" t="s">
        <v>66</v>
      </c>
      <c r="D54" t="s">
        <v>26</v>
      </c>
      <c r="E54" t="s">
        <v>158</v>
      </c>
      <c r="F54" t="s">
        <v>159</v>
      </c>
      <c r="G54">
        <v>40</v>
      </c>
      <c r="H54" t="s">
        <v>69</v>
      </c>
      <c r="J54" s="8">
        <v>152</v>
      </c>
      <c r="L54" s="9" t="s">
        <v>7</v>
      </c>
      <c r="M54" s="10">
        <v>44068</v>
      </c>
      <c r="N54" s="11">
        <v>44068</v>
      </c>
      <c r="O54">
        <v>3407</v>
      </c>
      <c r="P54">
        <v>2</v>
      </c>
      <c r="Q54">
        <f t="shared" si="0"/>
        <v>6814</v>
      </c>
      <c r="S54" t="s">
        <v>157</v>
      </c>
      <c r="AG54" s="13">
        <v>45169</v>
      </c>
      <c r="AH54" s="13">
        <v>44439</v>
      </c>
    </row>
    <row r="55" spans="1:34">
      <c r="A55">
        <v>54</v>
      </c>
      <c r="B55" t="s">
        <v>154</v>
      </c>
      <c r="C55" t="s">
        <v>66</v>
      </c>
      <c r="D55" t="s">
        <v>26</v>
      </c>
      <c r="E55" t="s">
        <v>158</v>
      </c>
      <c r="F55" t="s">
        <v>159</v>
      </c>
      <c r="G55">
        <v>40</v>
      </c>
      <c r="H55" t="s">
        <v>69</v>
      </c>
      <c r="J55" s="8">
        <v>34</v>
      </c>
      <c r="L55" s="9" t="s">
        <v>7</v>
      </c>
      <c r="M55" s="10">
        <v>44068</v>
      </c>
      <c r="N55" s="11">
        <v>44068</v>
      </c>
      <c r="O55">
        <v>755</v>
      </c>
      <c r="P55">
        <v>2</v>
      </c>
      <c r="Q55">
        <f t="shared" si="0"/>
        <v>1510</v>
      </c>
      <c r="S55" t="s">
        <v>157</v>
      </c>
      <c r="AG55" s="13">
        <v>45169</v>
      </c>
      <c r="AH55" s="13">
        <v>44439</v>
      </c>
    </row>
    <row r="56" spans="1:34">
      <c r="A56">
        <v>55</v>
      </c>
      <c r="B56" t="s">
        <v>154</v>
      </c>
      <c r="C56" t="s">
        <v>66</v>
      </c>
      <c r="D56" t="s">
        <v>26</v>
      </c>
      <c r="E56" t="s">
        <v>155</v>
      </c>
      <c r="F56" t="s">
        <v>156</v>
      </c>
      <c r="G56">
        <v>40</v>
      </c>
      <c r="H56" t="s">
        <v>69</v>
      </c>
      <c r="J56" s="8">
        <v>757</v>
      </c>
      <c r="L56" s="9" t="s">
        <v>7</v>
      </c>
      <c r="M56" s="10">
        <v>44068</v>
      </c>
      <c r="N56" s="11">
        <v>44068</v>
      </c>
      <c r="O56">
        <v>17003</v>
      </c>
      <c r="P56">
        <v>2</v>
      </c>
      <c r="Q56">
        <f t="shared" si="0"/>
        <v>34006</v>
      </c>
      <c r="S56" t="s">
        <v>157</v>
      </c>
      <c r="AG56" s="13">
        <v>45169</v>
      </c>
      <c r="AH56" s="13">
        <v>44439</v>
      </c>
    </row>
    <row r="57" spans="1:34">
      <c r="A57">
        <v>56</v>
      </c>
      <c r="B57" t="s">
        <v>143</v>
      </c>
      <c r="C57" t="s">
        <v>66</v>
      </c>
      <c r="D57" t="s">
        <v>26</v>
      </c>
      <c r="E57" t="s">
        <v>166</v>
      </c>
      <c r="F57" t="s">
        <v>167</v>
      </c>
      <c r="G57">
        <v>40</v>
      </c>
      <c r="H57" t="s">
        <v>69</v>
      </c>
      <c r="J57" s="8">
        <v>1420</v>
      </c>
      <c r="L57" s="9" t="s">
        <v>7</v>
      </c>
      <c r="M57" s="10">
        <v>44068</v>
      </c>
      <c r="N57" s="11">
        <v>44068</v>
      </c>
      <c r="O57">
        <v>11720</v>
      </c>
      <c r="P57">
        <v>2</v>
      </c>
      <c r="Q57">
        <f t="shared" si="0"/>
        <v>23440</v>
      </c>
      <c r="S57" t="s">
        <v>168</v>
      </c>
      <c r="AG57" s="13">
        <v>45164</v>
      </c>
      <c r="AH57" s="13">
        <v>44434</v>
      </c>
    </row>
    <row r="58" spans="1:34">
      <c r="A58">
        <v>57</v>
      </c>
      <c r="B58" t="s">
        <v>108</v>
      </c>
      <c r="C58" t="s">
        <v>66</v>
      </c>
      <c r="D58" t="s">
        <v>22</v>
      </c>
      <c r="E58" t="s">
        <v>169</v>
      </c>
      <c r="F58" t="s">
        <v>170</v>
      </c>
      <c r="G58">
        <v>40</v>
      </c>
      <c r="H58" t="s">
        <v>105</v>
      </c>
      <c r="J58" s="8" t="s">
        <v>106</v>
      </c>
      <c r="L58" s="9" t="s">
        <v>7</v>
      </c>
      <c r="M58" s="10">
        <v>44068</v>
      </c>
      <c r="N58" s="11">
        <v>44068</v>
      </c>
      <c r="O58">
        <v>3471</v>
      </c>
      <c r="P58">
        <v>1.2</v>
      </c>
      <c r="Q58">
        <f t="shared" si="0"/>
        <v>4165.2</v>
      </c>
      <c r="S58" t="s">
        <v>171</v>
      </c>
      <c r="AG58" s="13">
        <v>45529</v>
      </c>
      <c r="AH58" s="13">
        <v>44433</v>
      </c>
    </row>
    <row r="59" spans="1:34">
      <c r="A59">
        <v>58</v>
      </c>
      <c r="B59" t="s">
        <v>108</v>
      </c>
      <c r="C59" t="s">
        <v>66</v>
      </c>
      <c r="D59" t="s">
        <v>22</v>
      </c>
      <c r="E59" t="s">
        <v>172</v>
      </c>
      <c r="F59" t="s">
        <v>173</v>
      </c>
      <c r="G59">
        <v>40</v>
      </c>
      <c r="H59" t="s">
        <v>105</v>
      </c>
      <c r="J59" s="8" t="s">
        <v>106</v>
      </c>
      <c r="L59" s="9" t="s">
        <v>7</v>
      </c>
      <c r="M59" s="10">
        <v>44068</v>
      </c>
      <c r="N59" s="11">
        <v>44068</v>
      </c>
      <c r="O59">
        <v>18995</v>
      </c>
      <c r="P59">
        <v>0.8</v>
      </c>
      <c r="Q59">
        <f t="shared" si="0"/>
        <v>15196</v>
      </c>
      <c r="S59" t="s">
        <v>171</v>
      </c>
      <c r="AG59" s="13">
        <v>45529</v>
      </c>
      <c r="AH59" s="13">
        <v>44433</v>
      </c>
    </row>
    <row r="60" spans="1:34">
      <c r="A60">
        <v>59</v>
      </c>
      <c r="B60" t="s">
        <v>102</v>
      </c>
      <c r="C60" t="s">
        <v>66</v>
      </c>
      <c r="D60" t="s">
        <v>17</v>
      </c>
      <c r="E60" t="s">
        <v>174</v>
      </c>
      <c r="F60" t="s">
        <v>175</v>
      </c>
      <c r="G60">
        <v>40</v>
      </c>
      <c r="H60" t="s">
        <v>105</v>
      </c>
      <c r="J60" s="8" t="s">
        <v>106</v>
      </c>
      <c r="L60" s="9" t="s">
        <v>7</v>
      </c>
      <c r="M60" s="10">
        <v>44067</v>
      </c>
      <c r="N60" s="11">
        <v>44067</v>
      </c>
      <c r="O60">
        <v>109219</v>
      </c>
      <c r="P60">
        <v>0.82</v>
      </c>
      <c r="Q60">
        <f t="shared" si="0"/>
        <v>89559.58</v>
      </c>
      <c r="S60" t="s">
        <v>107</v>
      </c>
      <c r="AG60" s="13">
        <v>45162</v>
      </c>
      <c r="AH60" s="13">
        <v>44432</v>
      </c>
    </row>
    <row r="61" spans="1:34">
      <c r="A61">
        <v>60</v>
      </c>
      <c r="B61" t="s">
        <v>65</v>
      </c>
      <c r="C61" t="s">
        <v>66</v>
      </c>
      <c r="D61" t="s">
        <v>20</v>
      </c>
      <c r="E61" t="s">
        <v>176</v>
      </c>
      <c r="F61" t="s">
        <v>177</v>
      </c>
      <c r="G61">
        <v>50</v>
      </c>
      <c r="H61" t="s">
        <v>69</v>
      </c>
      <c r="J61" s="8">
        <v>215</v>
      </c>
      <c r="L61" s="9" t="s">
        <v>7</v>
      </c>
      <c r="M61" s="10">
        <v>44064</v>
      </c>
      <c r="N61" s="11">
        <v>44064</v>
      </c>
      <c r="O61">
        <v>7889.37</v>
      </c>
      <c r="P61">
        <v>3</v>
      </c>
      <c r="Q61">
        <f t="shared" si="0"/>
        <v>23668.11</v>
      </c>
      <c r="S61" t="s">
        <v>178</v>
      </c>
      <c r="AG61" s="13">
        <v>44803</v>
      </c>
      <c r="AH61" s="13">
        <v>44257</v>
      </c>
    </row>
    <row r="62" spans="1:34">
      <c r="A62">
        <v>61</v>
      </c>
      <c r="B62" t="s">
        <v>93</v>
      </c>
      <c r="C62" t="s">
        <v>66</v>
      </c>
      <c r="D62" t="s">
        <v>18</v>
      </c>
      <c r="E62" t="s">
        <v>179</v>
      </c>
      <c r="F62" t="s">
        <v>180</v>
      </c>
      <c r="G62">
        <v>70</v>
      </c>
      <c r="H62" t="s">
        <v>69</v>
      </c>
      <c r="J62" s="8">
        <v>18451</v>
      </c>
      <c r="L62" s="9" t="s">
        <v>7</v>
      </c>
      <c r="M62" s="10">
        <v>44064</v>
      </c>
      <c r="N62" s="11">
        <v>44064</v>
      </c>
      <c r="O62">
        <v>60159</v>
      </c>
      <c r="P62">
        <v>2.35</v>
      </c>
      <c r="Q62">
        <f t="shared" si="0"/>
        <v>141373.65</v>
      </c>
      <c r="S62" t="s">
        <v>181</v>
      </c>
      <c r="AG62" s="13">
        <v>45340</v>
      </c>
      <c r="AH62" s="13">
        <v>44611</v>
      </c>
    </row>
    <row r="63" spans="1:34">
      <c r="A63">
        <v>62</v>
      </c>
      <c r="B63" t="s">
        <v>65</v>
      </c>
      <c r="C63" t="s">
        <v>66</v>
      </c>
      <c r="D63" t="s">
        <v>20</v>
      </c>
      <c r="E63" t="s">
        <v>182</v>
      </c>
      <c r="F63" t="s">
        <v>183</v>
      </c>
      <c r="G63">
        <v>50</v>
      </c>
      <c r="H63" t="s">
        <v>69</v>
      </c>
      <c r="J63" s="8">
        <v>429</v>
      </c>
      <c r="L63" s="9" t="s">
        <v>7</v>
      </c>
      <c r="M63" s="10">
        <v>44064</v>
      </c>
      <c r="N63" s="11">
        <v>44064</v>
      </c>
      <c r="O63">
        <v>15592.7</v>
      </c>
      <c r="P63">
        <v>3</v>
      </c>
      <c r="Q63">
        <f t="shared" si="0"/>
        <v>46778.1</v>
      </c>
      <c r="S63" t="s">
        <v>184</v>
      </c>
      <c r="AG63" s="13">
        <v>44803</v>
      </c>
      <c r="AH63" s="13">
        <v>44257</v>
      </c>
    </row>
    <row r="64" spans="1:34">
      <c r="A64">
        <v>63</v>
      </c>
      <c r="B64" t="s">
        <v>65</v>
      </c>
      <c r="C64" t="s">
        <v>66</v>
      </c>
      <c r="D64" t="s">
        <v>20</v>
      </c>
      <c r="E64" t="s">
        <v>185</v>
      </c>
      <c r="F64" t="s">
        <v>186</v>
      </c>
      <c r="G64">
        <v>50</v>
      </c>
      <c r="H64" t="s">
        <v>69</v>
      </c>
      <c r="J64" s="8">
        <v>2679</v>
      </c>
      <c r="L64" s="9" t="s">
        <v>7</v>
      </c>
      <c r="M64" s="10">
        <v>44064</v>
      </c>
      <c r="N64" s="11">
        <v>44064</v>
      </c>
      <c r="O64">
        <v>99962</v>
      </c>
      <c r="P64">
        <v>3</v>
      </c>
      <c r="Q64">
        <f t="shared" si="0"/>
        <v>299886</v>
      </c>
      <c r="S64" t="s">
        <v>70</v>
      </c>
      <c r="AG64" s="13">
        <v>44803</v>
      </c>
      <c r="AH64" s="13">
        <v>44257</v>
      </c>
    </row>
    <row r="65" spans="1:34">
      <c r="A65">
        <v>64</v>
      </c>
      <c r="B65" t="s">
        <v>65</v>
      </c>
      <c r="C65" t="s">
        <v>66</v>
      </c>
      <c r="D65" t="s">
        <v>20</v>
      </c>
      <c r="E65" t="s">
        <v>187</v>
      </c>
      <c r="F65" t="s">
        <v>188</v>
      </c>
      <c r="G65">
        <v>50</v>
      </c>
      <c r="H65" t="s">
        <v>69</v>
      </c>
      <c r="J65" s="8">
        <v>842</v>
      </c>
      <c r="L65" s="9" t="s">
        <v>7</v>
      </c>
      <c r="M65" s="10">
        <v>44064</v>
      </c>
      <c r="N65" s="11">
        <v>44064</v>
      </c>
      <c r="O65">
        <v>30937</v>
      </c>
      <c r="P65">
        <v>3</v>
      </c>
      <c r="Q65">
        <f t="shared" si="0"/>
        <v>92811</v>
      </c>
      <c r="S65" t="s">
        <v>70</v>
      </c>
      <c r="AG65" s="13">
        <v>44803</v>
      </c>
      <c r="AH65" s="13">
        <v>44257</v>
      </c>
    </row>
    <row r="66" spans="1:34">
      <c r="A66">
        <v>65</v>
      </c>
      <c r="B66" t="s">
        <v>65</v>
      </c>
      <c r="C66" t="s">
        <v>66</v>
      </c>
      <c r="D66" t="s">
        <v>20</v>
      </c>
      <c r="E66" t="s">
        <v>189</v>
      </c>
      <c r="F66" t="s">
        <v>188</v>
      </c>
      <c r="G66">
        <v>50</v>
      </c>
      <c r="H66" t="s">
        <v>69</v>
      </c>
      <c r="J66" s="8">
        <v>1591</v>
      </c>
      <c r="L66" s="9" t="s">
        <v>7</v>
      </c>
      <c r="M66" s="10">
        <v>44064</v>
      </c>
      <c r="N66" s="11">
        <v>44064</v>
      </c>
      <c r="O66">
        <v>58903</v>
      </c>
      <c r="P66">
        <v>3</v>
      </c>
      <c r="Q66">
        <f t="shared" si="0"/>
        <v>176709</v>
      </c>
      <c r="S66" t="s">
        <v>190</v>
      </c>
      <c r="AG66" s="13">
        <v>44803</v>
      </c>
      <c r="AH66" s="13">
        <v>44257</v>
      </c>
    </row>
    <row r="67" spans="1:34">
      <c r="A67">
        <v>66</v>
      </c>
      <c r="B67" t="s">
        <v>65</v>
      </c>
      <c r="C67" t="s">
        <v>66</v>
      </c>
      <c r="D67" t="s">
        <v>20</v>
      </c>
      <c r="E67" t="s">
        <v>191</v>
      </c>
      <c r="F67" t="s">
        <v>186</v>
      </c>
      <c r="G67">
        <v>50</v>
      </c>
      <c r="H67" t="s">
        <v>69</v>
      </c>
      <c r="J67" s="8">
        <v>272</v>
      </c>
      <c r="L67" s="9" t="s">
        <v>7</v>
      </c>
      <c r="M67" s="10">
        <v>44064</v>
      </c>
      <c r="N67" s="11">
        <v>44064</v>
      </c>
      <c r="O67">
        <v>9964.61</v>
      </c>
      <c r="P67">
        <v>3</v>
      </c>
      <c r="Q67">
        <f t="shared" ref="Q67:Q130" si="1">O67*P67</f>
        <v>29893.83</v>
      </c>
      <c r="S67" t="s">
        <v>192</v>
      </c>
      <c r="AG67" s="13">
        <v>44803</v>
      </c>
      <c r="AH67" s="13">
        <v>44257</v>
      </c>
    </row>
    <row r="68" spans="1:34">
      <c r="A68">
        <v>67</v>
      </c>
      <c r="B68" t="s">
        <v>154</v>
      </c>
      <c r="C68" t="s">
        <v>66</v>
      </c>
      <c r="D68" t="s">
        <v>18</v>
      </c>
      <c r="E68" t="s">
        <v>193</v>
      </c>
      <c r="F68" t="s">
        <v>194</v>
      </c>
      <c r="G68">
        <v>40</v>
      </c>
      <c r="H68" t="s">
        <v>69</v>
      </c>
      <c r="J68" s="8">
        <v>1380</v>
      </c>
      <c r="L68" s="9" t="s">
        <v>7</v>
      </c>
      <c r="M68" s="10">
        <v>44064</v>
      </c>
      <c r="N68" s="11">
        <v>44064</v>
      </c>
      <c r="O68">
        <v>3961</v>
      </c>
      <c r="P68">
        <v>1.87</v>
      </c>
      <c r="Q68">
        <f t="shared" si="1"/>
        <v>7407.07</v>
      </c>
      <c r="S68" t="s">
        <v>181</v>
      </c>
      <c r="AG68" s="13">
        <v>45340</v>
      </c>
      <c r="AH68" s="13">
        <v>44611</v>
      </c>
    </row>
    <row r="69" spans="1:34">
      <c r="A69">
        <v>68</v>
      </c>
      <c r="B69" t="s">
        <v>65</v>
      </c>
      <c r="C69" t="s">
        <v>66</v>
      </c>
      <c r="D69" t="s">
        <v>20</v>
      </c>
      <c r="E69" t="s">
        <v>195</v>
      </c>
      <c r="F69" t="s">
        <v>177</v>
      </c>
      <c r="G69">
        <v>50</v>
      </c>
      <c r="H69" t="s">
        <v>69</v>
      </c>
      <c r="J69" s="8">
        <v>16</v>
      </c>
      <c r="L69" s="9" t="s">
        <v>7</v>
      </c>
      <c r="M69" s="10">
        <v>44064</v>
      </c>
      <c r="N69" s="11">
        <v>44064</v>
      </c>
      <c r="O69">
        <v>582.17</v>
      </c>
      <c r="P69">
        <v>3</v>
      </c>
      <c r="Q69">
        <f t="shared" si="1"/>
        <v>1746.51</v>
      </c>
      <c r="S69" t="s">
        <v>178</v>
      </c>
      <c r="AG69" s="13">
        <v>44803</v>
      </c>
      <c r="AH69" s="13">
        <v>44257</v>
      </c>
    </row>
    <row r="70" spans="1:34">
      <c r="A70">
        <v>69</v>
      </c>
      <c r="B70" t="s">
        <v>65</v>
      </c>
      <c r="C70" t="s">
        <v>66</v>
      </c>
      <c r="D70" t="s">
        <v>20</v>
      </c>
      <c r="E70" t="s">
        <v>196</v>
      </c>
      <c r="F70" t="s">
        <v>197</v>
      </c>
      <c r="G70">
        <v>50</v>
      </c>
      <c r="H70" t="s">
        <v>69</v>
      </c>
      <c r="J70" s="8">
        <v>922</v>
      </c>
      <c r="L70" s="9" t="s">
        <v>7</v>
      </c>
      <c r="M70" s="10">
        <v>44064</v>
      </c>
      <c r="N70" s="11">
        <v>44064</v>
      </c>
      <c r="O70">
        <v>33860.58</v>
      </c>
      <c r="P70">
        <v>3</v>
      </c>
      <c r="Q70">
        <f t="shared" si="1"/>
        <v>101581.74</v>
      </c>
      <c r="S70" t="s">
        <v>70</v>
      </c>
      <c r="AG70" s="13">
        <v>44803</v>
      </c>
      <c r="AH70" s="13">
        <v>44257</v>
      </c>
    </row>
    <row r="71" spans="1:34">
      <c r="A71">
        <v>70</v>
      </c>
      <c r="B71" t="s">
        <v>65</v>
      </c>
      <c r="C71" t="s">
        <v>66</v>
      </c>
      <c r="D71" t="s">
        <v>20</v>
      </c>
      <c r="E71" t="s">
        <v>198</v>
      </c>
      <c r="F71" t="s">
        <v>186</v>
      </c>
      <c r="G71">
        <v>50</v>
      </c>
      <c r="H71" t="s">
        <v>69</v>
      </c>
      <c r="J71" s="8">
        <v>1904</v>
      </c>
      <c r="L71" s="9" t="s">
        <v>7</v>
      </c>
      <c r="M71" s="10">
        <v>44064</v>
      </c>
      <c r="N71" s="11">
        <v>44064</v>
      </c>
      <c r="O71">
        <v>71034</v>
      </c>
      <c r="P71">
        <v>3</v>
      </c>
      <c r="Q71">
        <f t="shared" si="1"/>
        <v>213102</v>
      </c>
      <c r="S71" t="s">
        <v>70</v>
      </c>
      <c r="AG71" s="13">
        <v>44803</v>
      </c>
      <c r="AH71" s="13">
        <v>44257</v>
      </c>
    </row>
    <row r="72" spans="1:34">
      <c r="A72">
        <v>71</v>
      </c>
      <c r="B72" t="s">
        <v>65</v>
      </c>
      <c r="C72" t="s">
        <v>66</v>
      </c>
      <c r="D72" t="s">
        <v>20</v>
      </c>
      <c r="E72" t="s">
        <v>199</v>
      </c>
      <c r="F72" t="s">
        <v>177</v>
      </c>
      <c r="G72">
        <v>50</v>
      </c>
      <c r="H72" t="s">
        <v>69</v>
      </c>
      <c r="J72" s="8">
        <v>643</v>
      </c>
      <c r="L72" s="9" t="s">
        <v>7</v>
      </c>
      <c r="M72" s="10">
        <v>44064</v>
      </c>
      <c r="N72" s="11">
        <v>44064</v>
      </c>
      <c r="O72">
        <v>23633</v>
      </c>
      <c r="P72">
        <v>3</v>
      </c>
      <c r="Q72">
        <f t="shared" si="1"/>
        <v>70899</v>
      </c>
      <c r="S72" t="s">
        <v>178</v>
      </c>
      <c r="AG72" s="13">
        <v>44803</v>
      </c>
      <c r="AH72" s="13">
        <v>44257</v>
      </c>
    </row>
    <row r="73" spans="1:34">
      <c r="A73">
        <v>72</v>
      </c>
      <c r="B73" t="s">
        <v>65</v>
      </c>
      <c r="C73" t="s">
        <v>66</v>
      </c>
      <c r="D73" t="s">
        <v>20</v>
      </c>
      <c r="E73" t="s">
        <v>200</v>
      </c>
      <c r="F73" t="s">
        <v>188</v>
      </c>
      <c r="G73">
        <v>50</v>
      </c>
      <c r="H73" t="s">
        <v>69</v>
      </c>
      <c r="J73" s="8">
        <v>1833</v>
      </c>
      <c r="L73" s="9" t="s">
        <v>7</v>
      </c>
      <c r="M73" s="10">
        <v>44064</v>
      </c>
      <c r="N73" s="11">
        <v>44064</v>
      </c>
      <c r="O73">
        <v>67860.14</v>
      </c>
      <c r="P73">
        <v>3</v>
      </c>
      <c r="Q73">
        <f t="shared" si="1"/>
        <v>203580.42</v>
      </c>
      <c r="S73" t="s">
        <v>70</v>
      </c>
      <c r="AG73" s="13">
        <v>44803</v>
      </c>
      <c r="AH73" s="13">
        <v>44257</v>
      </c>
    </row>
    <row r="74" spans="1:34">
      <c r="A74">
        <v>73</v>
      </c>
      <c r="B74" t="s">
        <v>93</v>
      </c>
      <c r="C74" t="s">
        <v>66</v>
      </c>
      <c r="D74" t="s">
        <v>18</v>
      </c>
      <c r="E74" t="s">
        <v>201</v>
      </c>
      <c r="F74" t="s">
        <v>194</v>
      </c>
      <c r="G74">
        <v>70</v>
      </c>
      <c r="H74" t="s">
        <v>69</v>
      </c>
      <c r="J74" s="8">
        <v>22328</v>
      </c>
      <c r="L74" s="9" t="s">
        <v>7</v>
      </c>
      <c r="M74" s="10">
        <v>44064</v>
      </c>
      <c r="N74" s="11">
        <v>44064</v>
      </c>
      <c r="O74">
        <v>59053.6</v>
      </c>
      <c r="P74">
        <v>2.58</v>
      </c>
      <c r="Q74">
        <f t="shared" si="1"/>
        <v>152358.288</v>
      </c>
      <c r="S74" t="s">
        <v>181</v>
      </c>
      <c r="AG74" s="13">
        <v>45340</v>
      </c>
      <c r="AH74" s="13">
        <v>44611</v>
      </c>
    </row>
    <row r="75" spans="1:34">
      <c r="A75">
        <v>74</v>
      </c>
      <c r="B75" t="s">
        <v>65</v>
      </c>
      <c r="C75" t="s">
        <v>66</v>
      </c>
      <c r="D75" t="s">
        <v>20</v>
      </c>
      <c r="E75" t="s">
        <v>202</v>
      </c>
      <c r="F75" t="s">
        <v>177</v>
      </c>
      <c r="G75">
        <v>50</v>
      </c>
      <c r="H75" t="s">
        <v>69</v>
      </c>
      <c r="J75" s="8">
        <v>934</v>
      </c>
      <c r="L75" s="9" t="s">
        <v>7</v>
      </c>
      <c r="M75" s="10">
        <v>44064</v>
      </c>
      <c r="N75" s="11">
        <v>44064</v>
      </c>
      <c r="O75">
        <v>34592</v>
      </c>
      <c r="P75">
        <v>3</v>
      </c>
      <c r="Q75">
        <f t="shared" si="1"/>
        <v>103776</v>
      </c>
      <c r="S75" t="s">
        <v>178</v>
      </c>
      <c r="AG75" s="13">
        <v>44803</v>
      </c>
      <c r="AH75" s="13">
        <v>44257</v>
      </c>
    </row>
    <row r="76" spans="1:34">
      <c r="A76">
        <v>75</v>
      </c>
      <c r="B76" t="s">
        <v>65</v>
      </c>
      <c r="C76" t="s">
        <v>66</v>
      </c>
      <c r="D76" t="s">
        <v>20</v>
      </c>
      <c r="E76" t="s">
        <v>203</v>
      </c>
      <c r="F76" t="s">
        <v>197</v>
      </c>
      <c r="G76">
        <v>50</v>
      </c>
      <c r="H76" t="s">
        <v>69</v>
      </c>
      <c r="J76" s="8">
        <v>3588</v>
      </c>
      <c r="L76" s="9" t="s">
        <v>7</v>
      </c>
      <c r="M76" s="10">
        <v>44064</v>
      </c>
      <c r="N76" s="11">
        <v>44064</v>
      </c>
      <c r="O76">
        <v>133877</v>
      </c>
      <c r="P76">
        <v>3</v>
      </c>
      <c r="Q76">
        <f t="shared" si="1"/>
        <v>401631</v>
      </c>
      <c r="S76" t="s">
        <v>70</v>
      </c>
      <c r="AG76" s="13">
        <v>44803</v>
      </c>
      <c r="AH76" s="13">
        <v>44257</v>
      </c>
    </row>
    <row r="77" spans="1:34">
      <c r="A77">
        <v>76</v>
      </c>
      <c r="B77" t="s">
        <v>65</v>
      </c>
      <c r="C77" t="s">
        <v>66</v>
      </c>
      <c r="D77" t="s">
        <v>20</v>
      </c>
      <c r="E77" t="s">
        <v>204</v>
      </c>
      <c r="F77" t="s">
        <v>177</v>
      </c>
      <c r="G77">
        <v>50</v>
      </c>
      <c r="H77" t="s">
        <v>69</v>
      </c>
      <c r="J77" s="8">
        <v>227</v>
      </c>
      <c r="L77" s="9" t="s">
        <v>7</v>
      </c>
      <c r="M77" s="10">
        <v>44064</v>
      </c>
      <c r="N77" s="11">
        <v>44064</v>
      </c>
      <c r="O77">
        <v>8388</v>
      </c>
      <c r="P77">
        <v>3</v>
      </c>
      <c r="Q77">
        <f t="shared" si="1"/>
        <v>25164</v>
      </c>
      <c r="S77" t="s">
        <v>178</v>
      </c>
      <c r="AG77" s="13">
        <v>44803</v>
      </c>
      <c r="AH77" s="13">
        <v>44257</v>
      </c>
    </row>
    <row r="78" spans="1:34">
      <c r="A78">
        <v>77</v>
      </c>
      <c r="B78" t="s">
        <v>65</v>
      </c>
      <c r="C78" t="s">
        <v>66</v>
      </c>
      <c r="D78" t="s">
        <v>20</v>
      </c>
      <c r="E78" t="s">
        <v>205</v>
      </c>
      <c r="F78" t="s">
        <v>197</v>
      </c>
      <c r="G78">
        <v>50</v>
      </c>
      <c r="H78" t="s">
        <v>69</v>
      </c>
      <c r="J78" s="8">
        <v>2252</v>
      </c>
      <c r="L78" s="9" t="s">
        <v>7</v>
      </c>
      <c r="M78" s="10">
        <v>44064</v>
      </c>
      <c r="N78" s="11">
        <v>44064</v>
      </c>
      <c r="O78">
        <v>83401.68</v>
      </c>
      <c r="P78">
        <v>3</v>
      </c>
      <c r="Q78">
        <f t="shared" si="1"/>
        <v>250205.04</v>
      </c>
      <c r="S78" t="s">
        <v>70</v>
      </c>
      <c r="AG78" s="13">
        <v>44803</v>
      </c>
      <c r="AH78" s="13">
        <v>44257</v>
      </c>
    </row>
    <row r="79" spans="1:34">
      <c r="A79">
        <v>78</v>
      </c>
      <c r="B79" t="s">
        <v>65</v>
      </c>
      <c r="C79" t="s">
        <v>66</v>
      </c>
      <c r="D79" t="s">
        <v>20</v>
      </c>
      <c r="E79" t="s">
        <v>206</v>
      </c>
      <c r="F79" t="s">
        <v>177</v>
      </c>
      <c r="G79">
        <v>50</v>
      </c>
      <c r="H79" t="s">
        <v>69</v>
      </c>
      <c r="J79" s="8">
        <v>553</v>
      </c>
      <c r="L79" s="9" t="s">
        <v>7</v>
      </c>
      <c r="M79" s="10">
        <v>44064</v>
      </c>
      <c r="N79" s="11">
        <v>44064</v>
      </c>
      <c r="O79">
        <v>20300</v>
      </c>
      <c r="P79">
        <v>3</v>
      </c>
      <c r="Q79">
        <f t="shared" si="1"/>
        <v>60900</v>
      </c>
      <c r="S79" t="s">
        <v>178</v>
      </c>
      <c r="AG79" s="13">
        <v>44803</v>
      </c>
      <c r="AH79" s="13">
        <v>44257</v>
      </c>
    </row>
    <row r="80" spans="1:34">
      <c r="A80">
        <v>79</v>
      </c>
      <c r="B80" t="s">
        <v>65</v>
      </c>
      <c r="C80" t="s">
        <v>66</v>
      </c>
      <c r="D80" t="s">
        <v>20</v>
      </c>
      <c r="E80" t="s">
        <v>207</v>
      </c>
      <c r="F80" t="s">
        <v>208</v>
      </c>
      <c r="G80">
        <v>50</v>
      </c>
      <c r="H80" t="s">
        <v>69</v>
      </c>
      <c r="J80" s="8">
        <v>925</v>
      </c>
      <c r="L80" s="9" t="s">
        <v>7</v>
      </c>
      <c r="M80" s="10">
        <v>44063</v>
      </c>
      <c r="N80" s="11">
        <v>44063</v>
      </c>
      <c r="O80">
        <v>33603.46</v>
      </c>
      <c r="P80">
        <v>3</v>
      </c>
      <c r="Q80">
        <f t="shared" si="1"/>
        <v>100810.38</v>
      </c>
      <c r="S80" t="s">
        <v>209</v>
      </c>
      <c r="AG80" s="13">
        <v>44801</v>
      </c>
      <c r="AH80" s="13">
        <v>44255</v>
      </c>
    </row>
    <row r="81" spans="1:34">
      <c r="A81">
        <v>80</v>
      </c>
      <c r="B81" t="s">
        <v>65</v>
      </c>
      <c r="C81" t="s">
        <v>66</v>
      </c>
      <c r="D81" t="s">
        <v>29</v>
      </c>
      <c r="E81" t="s">
        <v>210</v>
      </c>
      <c r="F81" t="s">
        <v>211</v>
      </c>
      <c r="G81">
        <v>50</v>
      </c>
      <c r="H81" t="s">
        <v>69</v>
      </c>
      <c r="J81" s="8">
        <v>1267.1568</v>
      </c>
      <c r="L81" s="9" t="s">
        <v>7</v>
      </c>
      <c r="M81" s="10">
        <v>44063</v>
      </c>
      <c r="N81" s="11">
        <v>44063</v>
      </c>
      <c r="O81">
        <v>48736.8</v>
      </c>
      <c r="P81">
        <v>1.27</v>
      </c>
      <c r="Q81">
        <f t="shared" si="1"/>
        <v>61895.736</v>
      </c>
      <c r="S81" t="s">
        <v>212</v>
      </c>
      <c r="AG81" s="13">
        <v>45620</v>
      </c>
      <c r="AH81" s="13">
        <v>44524</v>
      </c>
    </row>
    <row r="82" spans="1:34">
      <c r="A82">
        <v>81</v>
      </c>
      <c r="B82" t="s">
        <v>65</v>
      </c>
      <c r="C82" t="s">
        <v>66</v>
      </c>
      <c r="D82" t="s">
        <v>20</v>
      </c>
      <c r="E82" t="s">
        <v>213</v>
      </c>
      <c r="F82" t="s">
        <v>208</v>
      </c>
      <c r="G82">
        <v>50</v>
      </c>
      <c r="H82" t="s">
        <v>69</v>
      </c>
      <c r="J82" s="8">
        <v>62</v>
      </c>
      <c r="L82" s="9" t="s">
        <v>7</v>
      </c>
      <c r="M82" s="10">
        <v>44063</v>
      </c>
      <c r="N82" s="11">
        <v>44063</v>
      </c>
      <c r="O82">
        <v>2199.53</v>
      </c>
      <c r="P82">
        <v>3</v>
      </c>
      <c r="Q82">
        <f t="shared" si="1"/>
        <v>6598.59</v>
      </c>
      <c r="S82" t="s">
        <v>214</v>
      </c>
      <c r="AG82" s="13">
        <v>44801</v>
      </c>
      <c r="AH82" s="13">
        <v>44255</v>
      </c>
    </row>
    <row r="83" spans="1:34">
      <c r="A83">
        <v>82</v>
      </c>
      <c r="B83" t="s">
        <v>65</v>
      </c>
      <c r="C83" t="s">
        <v>66</v>
      </c>
      <c r="D83" t="s">
        <v>20</v>
      </c>
      <c r="E83" t="s">
        <v>215</v>
      </c>
      <c r="F83" t="s">
        <v>208</v>
      </c>
      <c r="G83">
        <v>50</v>
      </c>
      <c r="H83" t="s">
        <v>69</v>
      </c>
      <c r="J83" s="8">
        <v>62</v>
      </c>
      <c r="L83" s="9" t="s">
        <v>7</v>
      </c>
      <c r="M83" s="10">
        <v>44063</v>
      </c>
      <c r="N83" s="11">
        <v>44063</v>
      </c>
      <c r="O83">
        <v>2194.52</v>
      </c>
      <c r="P83">
        <v>3</v>
      </c>
      <c r="Q83">
        <f t="shared" si="1"/>
        <v>6583.56</v>
      </c>
      <c r="S83" t="s">
        <v>214</v>
      </c>
      <c r="AG83" s="13">
        <v>44801</v>
      </c>
      <c r="AH83" s="13">
        <v>44255</v>
      </c>
    </row>
    <row r="84" spans="1:34">
      <c r="A84">
        <v>83</v>
      </c>
      <c r="B84" t="s">
        <v>65</v>
      </c>
      <c r="C84" t="s">
        <v>66</v>
      </c>
      <c r="D84" t="s">
        <v>24</v>
      </c>
      <c r="E84" t="s">
        <v>216</v>
      </c>
      <c r="F84" t="s">
        <v>217</v>
      </c>
      <c r="G84">
        <v>50</v>
      </c>
      <c r="H84" t="s">
        <v>69</v>
      </c>
      <c r="J84" s="8">
        <v>135</v>
      </c>
      <c r="L84" s="9" t="s">
        <v>7</v>
      </c>
      <c r="M84" s="10">
        <v>44063</v>
      </c>
      <c r="N84" s="11">
        <v>44063</v>
      </c>
      <c r="O84">
        <v>4135.54</v>
      </c>
      <c r="P84">
        <v>1</v>
      </c>
      <c r="Q84">
        <f t="shared" si="1"/>
        <v>4135.54</v>
      </c>
      <c r="S84" t="s">
        <v>218</v>
      </c>
      <c r="AG84" s="13">
        <v>44428</v>
      </c>
      <c r="AH84" s="13">
        <v>44185</v>
      </c>
    </row>
    <row r="85" spans="1:34">
      <c r="A85">
        <v>84</v>
      </c>
      <c r="B85" t="s">
        <v>65</v>
      </c>
      <c r="C85" t="s">
        <v>66</v>
      </c>
      <c r="D85" t="s">
        <v>20</v>
      </c>
      <c r="E85" t="s">
        <v>219</v>
      </c>
      <c r="F85" t="s">
        <v>208</v>
      </c>
      <c r="G85">
        <v>50</v>
      </c>
      <c r="H85" t="s">
        <v>69</v>
      </c>
      <c r="J85" s="8">
        <v>90</v>
      </c>
      <c r="L85" s="9" t="s">
        <v>7</v>
      </c>
      <c r="M85" s="10">
        <v>44063</v>
      </c>
      <c r="N85" s="11">
        <v>44063</v>
      </c>
      <c r="O85">
        <v>3235.26</v>
      </c>
      <c r="P85">
        <v>3</v>
      </c>
      <c r="Q85">
        <f t="shared" si="1"/>
        <v>9705.78</v>
      </c>
      <c r="S85" t="s">
        <v>214</v>
      </c>
      <c r="AG85" s="13">
        <v>44801</v>
      </c>
      <c r="AH85" s="13">
        <v>44255</v>
      </c>
    </row>
    <row r="86" spans="1:34">
      <c r="A86">
        <v>85</v>
      </c>
      <c r="B86" t="s">
        <v>65</v>
      </c>
      <c r="C86" t="s">
        <v>66</v>
      </c>
      <c r="D86" t="s">
        <v>20</v>
      </c>
      <c r="E86" t="s">
        <v>220</v>
      </c>
      <c r="F86" t="s">
        <v>208</v>
      </c>
      <c r="G86">
        <v>50</v>
      </c>
      <c r="H86" t="s">
        <v>69</v>
      </c>
      <c r="J86" s="8">
        <v>88</v>
      </c>
      <c r="L86" s="9" t="s">
        <v>7</v>
      </c>
      <c r="M86" s="10">
        <v>44063</v>
      </c>
      <c r="N86" s="11">
        <v>44063</v>
      </c>
      <c r="O86">
        <v>3184.84</v>
      </c>
      <c r="P86">
        <v>3</v>
      </c>
      <c r="Q86">
        <f t="shared" si="1"/>
        <v>9554.52</v>
      </c>
      <c r="S86" t="s">
        <v>214</v>
      </c>
      <c r="AG86" s="13">
        <v>44801</v>
      </c>
      <c r="AH86" s="13">
        <v>44255</v>
      </c>
    </row>
    <row r="87" spans="1:34">
      <c r="A87">
        <v>86</v>
      </c>
      <c r="B87" t="s">
        <v>65</v>
      </c>
      <c r="C87" t="s">
        <v>66</v>
      </c>
      <c r="D87" t="s">
        <v>29</v>
      </c>
      <c r="E87" t="s">
        <v>221</v>
      </c>
      <c r="F87" t="s">
        <v>222</v>
      </c>
      <c r="G87">
        <v>50</v>
      </c>
      <c r="H87" t="s">
        <v>69</v>
      </c>
      <c r="J87" s="8">
        <v>448.7834</v>
      </c>
      <c r="L87" s="9" t="s">
        <v>7</v>
      </c>
      <c r="M87" s="10">
        <v>44063</v>
      </c>
      <c r="N87" s="11">
        <v>44063</v>
      </c>
      <c r="O87">
        <v>17260.9</v>
      </c>
      <c r="P87">
        <v>2.78</v>
      </c>
      <c r="Q87">
        <f t="shared" si="1"/>
        <v>47985.302</v>
      </c>
      <c r="S87" t="s">
        <v>223</v>
      </c>
      <c r="AG87" s="13">
        <v>45620</v>
      </c>
      <c r="AH87" s="13">
        <v>44524</v>
      </c>
    </row>
    <row r="88" spans="1:34">
      <c r="A88">
        <v>87</v>
      </c>
      <c r="B88" t="s">
        <v>224</v>
      </c>
      <c r="C88" t="s">
        <v>66</v>
      </c>
      <c r="D88" t="s">
        <v>20</v>
      </c>
      <c r="E88" t="s">
        <v>225</v>
      </c>
      <c r="F88" t="s">
        <v>226</v>
      </c>
      <c r="G88">
        <v>50</v>
      </c>
      <c r="H88" t="s">
        <v>69</v>
      </c>
      <c r="J88" s="8">
        <v>441</v>
      </c>
      <c r="L88" s="9" t="s">
        <v>7</v>
      </c>
      <c r="M88" s="10">
        <v>44063</v>
      </c>
      <c r="N88" s="11">
        <v>44063</v>
      </c>
      <c r="O88">
        <v>7527.48</v>
      </c>
      <c r="P88">
        <v>3</v>
      </c>
      <c r="Q88">
        <f t="shared" si="1"/>
        <v>22582.44</v>
      </c>
      <c r="S88" t="s">
        <v>227</v>
      </c>
      <c r="AG88" s="13">
        <v>44801</v>
      </c>
      <c r="AH88" s="13">
        <v>44255</v>
      </c>
    </row>
    <row r="89" spans="1:34">
      <c r="A89">
        <v>88</v>
      </c>
      <c r="B89" t="s">
        <v>102</v>
      </c>
      <c r="C89" t="s">
        <v>66</v>
      </c>
      <c r="D89" t="s">
        <v>26</v>
      </c>
      <c r="E89" t="s">
        <v>228</v>
      </c>
      <c r="F89" t="s">
        <v>229</v>
      </c>
      <c r="G89">
        <v>40</v>
      </c>
      <c r="H89" t="s">
        <v>105</v>
      </c>
      <c r="J89" s="8" t="s">
        <v>106</v>
      </c>
      <c r="L89" s="9" t="s">
        <v>7</v>
      </c>
      <c r="M89" s="10">
        <v>44063</v>
      </c>
      <c r="N89" s="11">
        <v>44063</v>
      </c>
      <c r="O89">
        <v>7277</v>
      </c>
      <c r="P89">
        <v>2</v>
      </c>
      <c r="Q89">
        <f t="shared" si="1"/>
        <v>14554</v>
      </c>
      <c r="S89" t="s">
        <v>230</v>
      </c>
      <c r="AG89" s="13">
        <v>45165</v>
      </c>
      <c r="AH89" s="13">
        <v>44435</v>
      </c>
    </row>
    <row r="90" spans="1:34">
      <c r="A90">
        <v>89</v>
      </c>
      <c r="B90" t="s">
        <v>224</v>
      </c>
      <c r="C90" t="s">
        <v>66</v>
      </c>
      <c r="D90" t="s">
        <v>20</v>
      </c>
      <c r="E90" t="s">
        <v>231</v>
      </c>
      <c r="F90" t="s">
        <v>232</v>
      </c>
      <c r="G90">
        <v>50</v>
      </c>
      <c r="H90" t="s">
        <v>69</v>
      </c>
      <c r="J90" s="8">
        <v>58</v>
      </c>
      <c r="L90" s="9" t="s">
        <v>7</v>
      </c>
      <c r="M90" s="10">
        <v>44062</v>
      </c>
      <c r="N90" s="11">
        <v>44062</v>
      </c>
      <c r="O90">
        <v>2020.9</v>
      </c>
      <c r="P90">
        <v>3</v>
      </c>
      <c r="Q90">
        <f t="shared" si="1"/>
        <v>6062.7</v>
      </c>
      <c r="S90" t="s">
        <v>233</v>
      </c>
      <c r="AG90" s="13">
        <v>44800</v>
      </c>
      <c r="AH90" s="13">
        <v>44254</v>
      </c>
    </row>
    <row r="91" spans="1:34">
      <c r="A91">
        <v>90</v>
      </c>
      <c r="B91" t="s">
        <v>65</v>
      </c>
      <c r="C91" t="s">
        <v>66</v>
      </c>
      <c r="D91" t="s">
        <v>20</v>
      </c>
      <c r="E91" t="s">
        <v>234</v>
      </c>
      <c r="F91" t="s">
        <v>235</v>
      </c>
      <c r="G91">
        <v>50</v>
      </c>
      <c r="H91" t="s">
        <v>69</v>
      </c>
      <c r="J91" s="8">
        <v>458</v>
      </c>
      <c r="L91" s="9" t="s">
        <v>7</v>
      </c>
      <c r="M91" s="10">
        <v>44062</v>
      </c>
      <c r="N91" s="11">
        <v>44062</v>
      </c>
      <c r="O91">
        <v>16648.9</v>
      </c>
      <c r="P91">
        <v>3</v>
      </c>
      <c r="Q91">
        <f t="shared" si="1"/>
        <v>49946.7</v>
      </c>
      <c r="S91" t="s">
        <v>236</v>
      </c>
      <c r="AG91" s="13">
        <v>44800</v>
      </c>
      <c r="AH91" s="13">
        <v>44254</v>
      </c>
    </row>
    <row r="92" spans="1:34">
      <c r="A92">
        <v>91</v>
      </c>
      <c r="B92" t="s">
        <v>65</v>
      </c>
      <c r="C92" t="s">
        <v>66</v>
      </c>
      <c r="D92" t="s">
        <v>20</v>
      </c>
      <c r="E92" t="s">
        <v>237</v>
      </c>
      <c r="F92" t="s">
        <v>235</v>
      </c>
      <c r="G92">
        <v>50</v>
      </c>
      <c r="H92" t="s">
        <v>69</v>
      </c>
      <c r="J92" s="8">
        <v>75</v>
      </c>
      <c r="L92" s="9" t="s">
        <v>7</v>
      </c>
      <c r="M92" s="10">
        <v>44062</v>
      </c>
      <c r="N92" s="11">
        <v>44062</v>
      </c>
      <c r="O92">
        <v>2694.9</v>
      </c>
      <c r="P92">
        <v>3</v>
      </c>
      <c r="Q92">
        <f t="shared" si="1"/>
        <v>8084.7</v>
      </c>
      <c r="S92" t="s">
        <v>238</v>
      </c>
      <c r="AG92" s="13">
        <v>44800</v>
      </c>
      <c r="AH92" s="13">
        <v>44254</v>
      </c>
    </row>
    <row r="93" spans="1:34">
      <c r="A93">
        <v>92</v>
      </c>
      <c r="B93" t="s">
        <v>224</v>
      </c>
      <c r="C93" t="s">
        <v>66</v>
      </c>
      <c r="D93" t="s">
        <v>20</v>
      </c>
      <c r="E93" t="s">
        <v>239</v>
      </c>
      <c r="F93" t="s">
        <v>240</v>
      </c>
      <c r="G93">
        <v>50</v>
      </c>
      <c r="H93" t="s">
        <v>69</v>
      </c>
      <c r="J93" s="8">
        <v>280</v>
      </c>
      <c r="L93" s="9" t="s">
        <v>7</v>
      </c>
      <c r="M93" s="10">
        <v>44062</v>
      </c>
      <c r="N93" s="11">
        <v>44062</v>
      </c>
      <c r="O93">
        <v>9507.25</v>
      </c>
      <c r="P93">
        <v>3</v>
      </c>
      <c r="Q93">
        <f t="shared" si="1"/>
        <v>28521.75</v>
      </c>
      <c r="S93" t="s">
        <v>241</v>
      </c>
      <c r="AG93" s="13">
        <v>44800</v>
      </c>
      <c r="AH93" s="13">
        <v>44254</v>
      </c>
    </row>
    <row r="94" spans="1:34">
      <c r="A94">
        <v>93</v>
      </c>
      <c r="B94" t="s">
        <v>65</v>
      </c>
      <c r="C94" t="s">
        <v>66</v>
      </c>
      <c r="D94" t="s">
        <v>20</v>
      </c>
      <c r="E94" t="s">
        <v>242</v>
      </c>
      <c r="F94" t="s">
        <v>243</v>
      </c>
      <c r="G94">
        <v>50</v>
      </c>
      <c r="H94" t="s">
        <v>69</v>
      </c>
      <c r="J94" s="8">
        <v>4871</v>
      </c>
      <c r="L94" s="9" t="s">
        <v>7</v>
      </c>
      <c r="M94" s="10">
        <v>44062</v>
      </c>
      <c r="N94" s="11">
        <v>44062</v>
      </c>
      <c r="O94">
        <v>161267.4</v>
      </c>
      <c r="P94">
        <v>3</v>
      </c>
      <c r="Q94">
        <f t="shared" si="1"/>
        <v>483802.2</v>
      </c>
      <c r="S94" t="s">
        <v>244</v>
      </c>
      <c r="AG94" s="13">
        <v>44800</v>
      </c>
      <c r="AH94" s="13">
        <v>44254</v>
      </c>
    </row>
    <row r="95" spans="1:34">
      <c r="A95">
        <v>94</v>
      </c>
      <c r="B95" t="s">
        <v>65</v>
      </c>
      <c r="C95" t="s">
        <v>66</v>
      </c>
      <c r="D95" t="s">
        <v>20</v>
      </c>
      <c r="E95" t="s">
        <v>245</v>
      </c>
      <c r="F95" t="s">
        <v>235</v>
      </c>
      <c r="G95">
        <v>50</v>
      </c>
      <c r="H95" t="s">
        <v>69</v>
      </c>
      <c r="J95" s="8">
        <v>29</v>
      </c>
      <c r="L95" s="9" t="s">
        <v>7</v>
      </c>
      <c r="M95" s="10">
        <v>44062</v>
      </c>
      <c r="N95" s="11">
        <v>44062</v>
      </c>
      <c r="O95">
        <v>1020.6</v>
      </c>
      <c r="P95">
        <v>3</v>
      </c>
      <c r="Q95">
        <f t="shared" si="1"/>
        <v>3061.8</v>
      </c>
      <c r="S95" t="s">
        <v>238</v>
      </c>
      <c r="AG95" s="13">
        <v>44800</v>
      </c>
      <c r="AH95" s="13">
        <v>44254</v>
      </c>
    </row>
    <row r="96" spans="1:34">
      <c r="A96">
        <v>95</v>
      </c>
      <c r="B96" t="s">
        <v>65</v>
      </c>
      <c r="C96" t="s">
        <v>66</v>
      </c>
      <c r="D96" t="s">
        <v>20</v>
      </c>
      <c r="E96" t="s">
        <v>246</v>
      </c>
      <c r="F96" t="s">
        <v>247</v>
      </c>
      <c r="G96">
        <v>50</v>
      </c>
      <c r="H96" t="s">
        <v>69</v>
      </c>
      <c r="J96" s="8">
        <v>85</v>
      </c>
      <c r="L96" s="9" t="s">
        <v>7</v>
      </c>
      <c r="M96" s="10">
        <v>44062</v>
      </c>
      <c r="N96" s="11">
        <v>44062</v>
      </c>
      <c r="O96">
        <v>3134.1</v>
      </c>
      <c r="P96">
        <v>3</v>
      </c>
      <c r="Q96">
        <f t="shared" si="1"/>
        <v>9402.3</v>
      </c>
      <c r="S96" t="s">
        <v>248</v>
      </c>
      <c r="AG96" s="13">
        <v>44800</v>
      </c>
      <c r="AH96" s="13">
        <v>44254</v>
      </c>
    </row>
    <row r="97" spans="1:34">
      <c r="A97">
        <v>96</v>
      </c>
      <c r="B97" t="s">
        <v>65</v>
      </c>
      <c r="C97" t="s">
        <v>66</v>
      </c>
      <c r="D97" t="s">
        <v>20</v>
      </c>
      <c r="E97" t="s">
        <v>249</v>
      </c>
      <c r="F97" t="s">
        <v>235</v>
      </c>
      <c r="G97">
        <v>50</v>
      </c>
      <c r="H97" t="s">
        <v>69</v>
      </c>
      <c r="J97" s="8">
        <v>474</v>
      </c>
      <c r="L97" s="9" t="s">
        <v>7</v>
      </c>
      <c r="M97" s="10">
        <v>44062</v>
      </c>
      <c r="N97" s="11">
        <v>44062</v>
      </c>
      <c r="O97">
        <v>17212.6</v>
      </c>
      <c r="P97">
        <v>3</v>
      </c>
      <c r="Q97">
        <f t="shared" si="1"/>
        <v>51637.8</v>
      </c>
      <c r="S97" t="s">
        <v>236</v>
      </c>
      <c r="AG97" s="13">
        <v>44800</v>
      </c>
      <c r="AH97" s="13">
        <v>44254</v>
      </c>
    </row>
    <row r="98" spans="1:34">
      <c r="A98">
        <v>97</v>
      </c>
      <c r="B98" t="s">
        <v>65</v>
      </c>
      <c r="C98" t="s">
        <v>66</v>
      </c>
      <c r="D98" t="s">
        <v>20</v>
      </c>
      <c r="E98" t="s">
        <v>250</v>
      </c>
      <c r="F98" t="s">
        <v>251</v>
      </c>
      <c r="G98">
        <v>50</v>
      </c>
      <c r="H98" t="s">
        <v>69</v>
      </c>
      <c r="J98" s="8">
        <v>27</v>
      </c>
      <c r="L98" s="9" t="s">
        <v>7</v>
      </c>
      <c r="M98" s="10">
        <v>44062</v>
      </c>
      <c r="N98" s="11">
        <v>44062</v>
      </c>
      <c r="O98">
        <v>995.2</v>
      </c>
      <c r="P98">
        <v>3</v>
      </c>
      <c r="Q98">
        <f t="shared" si="1"/>
        <v>2985.6</v>
      </c>
      <c r="S98" t="s">
        <v>252</v>
      </c>
      <c r="AG98" s="13">
        <v>44800</v>
      </c>
      <c r="AH98" s="13">
        <v>44254</v>
      </c>
    </row>
    <row r="99" spans="1:34">
      <c r="A99">
        <v>98</v>
      </c>
      <c r="B99" t="s">
        <v>102</v>
      </c>
      <c r="C99" t="s">
        <v>66</v>
      </c>
      <c r="D99" t="s">
        <v>19</v>
      </c>
      <c r="E99" t="s">
        <v>253</v>
      </c>
      <c r="F99" t="s">
        <v>254</v>
      </c>
      <c r="G99">
        <v>40</v>
      </c>
      <c r="H99" t="s">
        <v>105</v>
      </c>
      <c r="J99" s="8">
        <v>892.5</v>
      </c>
      <c r="L99" s="9" t="s">
        <v>7</v>
      </c>
      <c r="M99" s="10">
        <v>44062</v>
      </c>
      <c r="N99" s="11">
        <v>44062</v>
      </c>
      <c r="O99">
        <v>39676.58</v>
      </c>
      <c r="P99">
        <v>1.2</v>
      </c>
      <c r="Q99">
        <f t="shared" si="1"/>
        <v>47611.896</v>
      </c>
      <c r="S99" t="s">
        <v>255</v>
      </c>
      <c r="AG99" s="13">
        <v>45523</v>
      </c>
      <c r="AH99" s="13">
        <v>44427</v>
      </c>
    </row>
    <row r="100" spans="1:34">
      <c r="A100">
        <v>99</v>
      </c>
      <c r="B100" t="s">
        <v>65</v>
      </c>
      <c r="C100" t="s">
        <v>66</v>
      </c>
      <c r="D100" t="s">
        <v>22</v>
      </c>
      <c r="E100" t="s">
        <v>256</v>
      </c>
      <c r="F100" t="s">
        <v>173</v>
      </c>
      <c r="G100">
        <v>50</v>
      </c>
      <c r="H100" t="s">
        <v>69</v>
      </c>
      <c r="J100" s="8">
        <v>2986</v>
      </c>
      <c r="L100" s="9" t="s">
        <v>7</v>
      </c>
      <c r="M100" s="10">
        <v>44057</v>
      </c>
      <c r="N100" s="11">
        <v>44057</v>
      </c>
      <c r="O100">
        <v>108966</v>
      </c>
      <c r="P100">
        <v>1</v>
      </c>
      <c r="Q100">
        <f t="shared" si="1"/>
        <v>108966</v>
      </c>
      <c r="S100" t="s">
        <v>257</v>
      </c>
      <c r="AG100" s="13">
        <v>45517</v>
      </c>
      <c r="AH100" s="13">
        <v>44421</v>
      </c>
    </row>
    <row r="101" spans="1:34">
      <c r="A101">
        <v>100</v>
      </c>
      <c r="B101" t="s">
        <v>93</v>
      </c>
      <c r="C101" t="s">
        <v>66</v>
      </c>
      <c r="D101" t="s">
        <v>27</v>
      </c>
      <c r="E101" t="s">
        <v>258</v>
      </c>
      <c r="F101" t="s">
        <v>259</v>
      </c>
      <c r="G101">
        <v>70</v>
      </c>
      <c r="H101" t="s">
        <v>105</v>
      </c>
      <c r="J101" s="8" t="s">
        <v>106</v>
      </c>
      <c r="L101" s="9" t="s">
        <v>7</v>
      </c>
      <c r="M101" s="10">
        <v>44057</v>
      </c>
      <c r="N101" s="11">
        <v>44057</v>
      </c>
      <c r="O101">
        <v>19847</v>
      </c>
      <c r="P101">
        <v>1.89</v>
      </c>
      <c r="Q101">
        <f t="shared" si="1"/>
        <v>37510.83</v>
      </c>
      <c r="S101" t="s">
        <v>260</v>
      </c>
      <c r="AG101" s="13">
        <v>44422</v>
      </c>
      <c r="AH101" s="13">
        <v>44057</v>
      </c>
    </row>
    <row r="102" spans="1:34">
      <c r="A102">
        <v>101</v>
      </c>
      <c r="B102" t="s">
        <v>65</v>
      </c>
      <c r="C102" t="s">
        <v>66</v>
      </c>
      <c r="D102" t="s">
        <v>29</v>
      </c>
      <c r="E102" t="s">
        <v>261</v>
      </c>
      <c r="F102" t="s">
        <v>262</v>
      </c>
      <c r="G102">
        <v>50</v>
      </c>
      <c r="H102" t="s">
        <v>69</v>
      </c>
      <c r="J102" s="8">
        <v>5742.2095</v>
      </c>
      <c r="L102" s="9" t="s">
        <v>7</v>
      </c>
      <c r="M102" s="10">
        <v>44056</v>
      </c>
      <c r="N102" s="11">
        <v>44056</v>
      </c>
      <c r="O102">
        <v>197259</v>
      </c>
      <c r="P102">
        <v>2</v>
      </c>
      <c r="Q102">
        <f t="shared" si="1"/>
        <v>394518</v>
      </c>
      <c r="S102" t="s">
        <v>263</v>
      </c>
      <c r="AG102" s="13">
        <v>45670</v>
      </c>
      <c r="AH102" s="13">
        <v>44574</v>
      </c>
    </row>
    <row r="103" spans="1:34">
      <c r="A103">
        <v>102</v>
      </c>
      <c r="B103" t="s">
        <v>93</v>
      </c>
      <c r="C103" t="s">
        <v>66</v>
      </c>
      <c r="D103" t="s">
        <v>27</v>
      </c>
      <c r="E103" t="s">
        <v>264</v>
      </c>
      <c r="F103" t="s">
        <v>265</v>
      </c>
      <c r="G103">
        <v>70</v>
      </c>
      <c r="H103" t="s">
        <v>266</v>
      </c>
      <c r="J103" s="8">
        <v>2.7691</v>
      </c>
      <c r="L103" s="9" t="s">
        <v>7</v>
      </c>
      <c r="M103" s="10">
        <v>44055</v>
      </c>
      <c r="N103" s="11">
        <v>44055</v>
      </c>
      <c r="O103">
        <v>192.97</v>
      </c>
      <c r="P103">
        <v>1</v>
      </c>
      <c r="Q103">
        <f t="shared" si="1"/>
        <v>192.97</v>
      </c>
      <c r="S103" t="s">
        <v>264</v>
      </c>
      <c r="AG103" s="13"/>
      <c r="AH103" s="13"/>
    </row>
    <row r="104" spans="1:34">
      <c r="A104">
        <v>103</v>
      </c>
      <c r="B104" t="s">
        <v>267</v>
      </c>
      <c r="C104" t="s">
        <v>66</v>
      </c>
      <c r="D104" t="s">
        <v>20</v>
      </c>
      <c r="E104" t="s">
        <v>268</v>
      </c>
      <c r="F104" t="s">
        <v>269</v>
      </c>
      <c r="G104">
        <v>40</v>
      </c>
      <c r="H104" t="s">
        <v>69</v>
      </c>
      <c r="J104" s="8">
        <v>180</v>
      </c>
      <c r="L104" s="9" t="s">
        <v>7</v>
      </c>
      <c r="M104" s="10">
        <v>44055</v>
      </c>
      <c r="N104" s="11">
        <v>44055</v>
      </c>
      <c r="O104">
        <v>980</v>
      </c>
      <c r="P104">
        <v>0.3</v>
      </c>
      <c r="Q104">
        <f t="shared" si="1"/>
        <v>294</v>
      </c>
      <c r="S104" t="s">
        <v>270</v>
      </c>
      <c r="AG104" s="13">
        <v>44817</v>
      </c>
      <c r="AH104" s="13">
        <v>44268</v>
      </c>
    </row>
    <row r="105" spans="1:34">
      <c r="A105">
        <v>104</v>
      </c>
      <c r="B105" t="s">
        <v>267</v>
      </c>
      <c r="C105" t="s">
        <v>66</v>
      </c>
      <c r="D105" t="s">
        <v>20</v>
      </c>
      <c r="E105" t="s">
        <v>271</v>
      </c>
      <c r="F105" t="s">
        <v>272</v>
      </c>
      <c r="G105">
        <v>40</v>
      </c>
      <c r="H105" t="s">
        <v>69</v>
      </c>
      <c r="J105" s="8">
        <v>99</v>
      </c>
      <c r="L105" s="9" t="s">
        <v>7</v>
      </c>
      <c r="M105" s="10">
        <v>44055</v>
      </c>
      <c r="N105" s="11">
        <v>44055</v>
      </c>
      <c r="O105">
        <v>1520</v>
      </c>
      <c r="P105">
        <v>0.3</v>
      </c>
      <c r="Q105">
        <f t="shared" si="1"/>
        <v>456</v>
      </c>
      <c r="S105" t="s">
        <v>273</v>
      </c>
      <c r="AG105" s="13">
        <v>44817</v>
      </c>
      <c r="AH105" s="13">
        <v>44268</v>
      </c>
    </row>
    <row r="106" spans="1:34">
      <c r="A106">
        <v>105</v>
      </c>
      <c r="B106" t="s">
        <v>267</v>
      </c>
      <c r="C106" t="s">
        <v>66</v>
      </c>
      <c r="D106" t="s">
        <v>20</v>
      </c>
      <c r="E106" t="s">
        <v>274</v>
      </c>
      <c r="F106" t="s">
        <v>275</v>
      </c>
      <c r="G106">
        <v>40</v>
      </c>
      <c r="H106" t="s">
        <v>69</v>
      </c>
      <c r="J106" s="8">
        <v>196</v>
      </c>
      <c r="L106" s="9" t="s">
        <v>7</v>
      </c>
      <c r="M106" s="10">
        <v>44055</v>
      </c>
      <c r="N106" s="11">
        <v>44055</v>
      </c>
      <c r="O106">
        <v>1428.7</v>
      </c>
      <c r="P106">
        <v>0.3</v>
      </c>
      <c r="Q106">
        <f t="shared" si="1"/>
        <v>428.61</v>
      </c>
      <c r="S106" t="s">
        <v>276</v>
      </c>
      <c r="AG106" s="13">
        <v>44817</v>
      </c>
      <c r="AH106" s="13">
        <v>44268</v>
      </c>
    </row>
    <row r="107" spans="1:34">
      <c r="A107">
        <v>106</v>
      </c>
      <c r="B107" t="s">
        <v>267</v>
      </c>
      <c r="C107" t="s">
        <v>66</v>
      </c>
      <c r="D107" t="s">
        <v>20</v>
      </c>
      <c r="E107" t="s">
        <v>277</v>
      </c>
      <c r="F107" t="s">
        <v>232</v>
      </c>
      <c r="G107">
        <v>40</v>
      </c>
      <c r="H107" t="s">
        <v>69</v>
      </c>
      <c r="J107" s="8">
        <v>312</v>
      </c>
      <c r="L107" s="9" t="s">
        <v>7</v>
      </c>
      <c r="M107" s="10">
        <v>44055</v>
      </c>
      <c r="N107" s="11">
        <v>44055</v>
      </c>
      <c r="O107">
        <v>1920.65</v>
      </c>
      <c r="P107">
        <v>0.3</v>
      </c>
      <c r="Q107">
        <f t="shared" si="1"/>
        <v>576.195</v>
      </c>
      <c r="S107" t="s">
        <v>270</v>
      </c>
      <c r="AG107" s="13">
        <v>44817</v>
      </c>
      <c r="AH107" s="13">
        <v>44268</v>
      </c>
    </row>
    <row r="108" spans="1:34">
      <c r="A108">
        <v>107</v>
      </c>
      <c r="B108" t="s">
        <v>93</v>
      </c>
      <c r="C108" t="s">
        <v>66</v>
      </c>
      <c r="D108" t="s">
        <v>20</v>
      </c>
      <c r="E108" t="s">
        <v>278</v>
      </c>
      <c r="F108" t="s">
        <v>279</v>
      </c>
      <c r="G108">
        <v>70</v>
      </c>
      <c r="H108" t="s">
        <v>69</v>
      </c>
      <c r="J108" s="8">
        <v>37857</v>
      </c>
      <c r="L108" s="9" t="s">
        <v>7</v>
      </c>
      <c r="M108" s="10">
        <v>44055</v>
      </c>
      <c r="N108" s="11">
        <v>44055</v>
      </c>
      <c r="O108">
        <v>63282.5</v>
      </c>
      <c r="P108">
        <v>3</v>
      </c>
      <c r="Q108">
        <f t="shared" si="1"/>
        <v>189847.5</v>
      </c>
      <c r="S108" t="s">
        <v>280</v>
      </c>
      <c r="AG108" s="13">
        <v>45182</v>
      </c>
      <c r="AH108" s="13">
        <v>44268</v>
      </c>
    </row>
    <row r="109" spans="1:34">
      <c r="A109">
        <v>108</v>
      </c>
      <c r="B109" t="s">
        <v>93</v>
      </c>
      <c r="C109" t="s">
        <v>66</v>
      </c>
      <c r="D109" t="s">
        <v>20</v>
      </c>
      <c r="E109" t="s">
        <v>281</v>
      </c>
      <c r="F109" t="s">
        <v>282</v>
      </c>
      <c r="G109">
        <v>70</v>
      </c>
      <c r="H109" t="s">
        <v>69</v>
      </c>
      <c r="J109" s="8">
        <v>14859</v>
      </c>
      <c r="L109" s="9" t="s">
        <v>7</v>
      </c>
      <c r="M109" s="10">
        <v>44055</v>
      </c>
      <c r="N109" s="11">
        <v>44055</v>
      </c>
      <c r="O109">
        <v>43110.3</v>
      </c>
      <c r="P109">
        <v>3</v>
      </c>
      <c r="Q109">
        <f t="shared" si="1"/>
        <v>129330.9</v>
      </c>
      <c r="S109" t="s">
        <v>283</v>
      </c>
      <c r="AG109" s="13">
        <v>45182</v>
      </c>
      <c r="AH109" s="13">
        <v>44268</v>
      </c>
    </row>
    <row r="110" spans="1:34">
      <c r="A110">
        <v>109</v>
      </c>
      <c r="B110" t="s">
        <v>93</v>
      </c>
      <c r="C110" t="s">
        <v>66</v>
      </c>
      <c r="D110" t="s">
        <v>20</v>
      </c>
      <c r="E110" t="s">
        <v>284</v>
      </c>
      <c r="F110" t="s">
        <v>282</v>
      </c>
      <c r="G110">
        <v>70</v>
      </c>
      <c r="H110" t="s">
        <v>69</v>
      </c>
      <c r="J110" s="8">
        <v>23186</v>
      </c>
      <c r="L110" s="9" t="s">
        <v>7</v>
      </c>
      <c r="M110" s="10">
        <v>44055</v>
      </c>
      <c r="N110" s="11">
        <v>44055</v>
      </c>
      <c r="O110">
        <v>67141.8</v>
      </c>
      <c r="P110">
        <v>3</v>
      </c>
      <c r="Q110">
        <f t="shared" si="1"/>
        <v>201425.4</v>
      </c>
      <c r="S110" t="s">
        <v>283</v>
      </c>
      <c r="AG110" s="13">
        <v>45182</v>
      </c>
      <c r="AH110" s="13">
        <v>44087</v>
      </c>
    </row>
    <row r="111" spans="1:34">
      <c r="A111">
        <v>110</v>
      </c>
      <c r="B111" t="s">
        <v>93</v>
      </c>
      <c r="C111" t="s">
        <v>66</v>
      </c>
      <c r="D111" t="s">
        <v>20</v>
      </c>
      <c r="E111" t="s">
        <v>285</v>
      </c>
      <c r="F111" t="s">
        <v>279</v>
      </c>
      <c r="G111">
        <v>70</v>
      </c>
      <c r="H111" t="s">
        <v>69</v>
      </c>
      <c r="J111" s="8">
        <v>21226</v>
      </c>
      <c r="L111" s="9" t="s">
        <v>7</v>
      </c>
      <c r="M111" s="10">
        <v>44055</v>
      </c>
      <c r="N111" s="11">
        <v>44055</v>
      </c>
      <c r="O111">
        <v>35540.27</v>
      </c>
      <c r="P111">
        <v>3</v>
      </c>
      <c r="Q111">
        <f t="shared" si="1"/>
        <v>106620.81</v>
      </c>
      <c r="S111" t="s">
        <v>280</v>
      </c>
      <c r="AG111" s="13">
        <v>45182</v>
      </c>
      <c r="AH111" s="13">
        <v>44268</v>
      </c>
    </row>
    <row r="112" spans="1:34">
      <c r="A112">
        <v>111</v>
      </c>
      <c r="B112" t="s">
        <v>267</v>
      </c>
      <c r="C112" t="s">
        <v>66</v>
      </c>
      <c r="D112" t="s">
        <v>20</v>
      </c>
      <c r="E112" t="s">
        <v>286</v>
      </c>
      <c r="F112" t="s">
        <v>287</v>
      </c>
      <c r="G112">
        <v>40</v>
      </c>
      <c r="H112" t="s">
        <v>69</v>
      </c>
      <c r="J112" s="8">
        <v>404</v>
      </c>
      <c r="L112" s="9" t="s">
        <v>7</v>
      </c>
      <c r="M112" s="10">
        <v>44055</v>
      </c>
      <c r="N112" s="11">
        <v>44055</v>
      </c>
      <c r="O112">
        <v>3045</v>
      </c>
      <c r="P112">
        <v>0.3</v>
      </c>
      <c r="Q112">
        <f t="shared" si="1"/>
        <v>913.5</v>
      </c>
      <c r="S112" t="s">
        <v>288</v>
      </c>
      <c r="AG112" s="13">
        <v>44817</v>
      </c>
      <c r="AH112" s="13">
        <v>44268</v>
      </c>
    </row>
    <row r="113" spans="1:34">
      <c r="A113">
        <v>112</v>
      </c>
      <c r="B113" t="s">
        <v>143</v>
      </c>
      <c r="C113" t="s">
        <v>66</v>
      </c>
      <c r="D113" t="s">
        <v>20</v>
      </c>
      <c r="E113" t="s">
        <v>289</v>
      </c>
      <c r="F113" t="s">
        <v>290</v>
      </c>
      <c r="G113">
        <v>40</v>
      </c>
      <c r="H113" t="s">
        <v>69</v>
      </c>
      <c r="J113" s="8">
        <v>9541</v>
      </c>
      <c r="L113" s="9" t="s">
        <v>7</v>
      </c>
      <c r="M113" s="10">
        <v>44055</v>
      </c>
      <c r="N113" s="11">
        <v>44055</v>
      </c>
      <c r="O113">
        <v>15817.2</v>
      </c>
      <c r="P113">
        <v>3.5</v>
      </c>
      <c r="Q113">
        <f t="shared" si="1"/>
        <v>55360.2</v>
      </c>
      <c r="S113" t="s">
        <v>70</v>
      </c>
      <c r="AG113" s="13">
        <v>44817</v>
      </c>
      <c r="AH113" s="13">
        <v>44268</v>
      </c>
    </row>
    <row r="114" spans="1:34">
      <c r="A114">
        <v>113</v>
      </c>
      <c r="B114" t="s">
        <v>93</v>
      </c>
      <c r="C114" t="s">
        <v>66</v>
      </c>
      <c r="D114" t="s">
        <v>27</v>
      </c>
      <c r="E114" t="s">
        <v>264</v>
      </c>
      <c r="F114" t="s">
        <v>265</v>
      </c>
      <c r="G114">
        <v>70</v>
      </c>
      <c r="H114" t="s">
        <v>266</v>
      </c>
      <c r="J114" s="8">
        <v>4.1463</v>
      </c>
      <c r="L114" s="9" t="s">
        <v>7</v>
      </c>
      <c r="M114" s="10">
        <v>44055</v>
      </c>
      <c r="N114" s="11">
        <v>44055</v>
      </c>
      <c r="O114">
        <v>288.94</v>
      </c>
      <c r="P114">
        <v>9.4</v>
      </c>
      <c r="Q114">
        <f t="shared" si="1"/>
        <v>2716.036</v>
      </c>
      <c r="S114" t="s">
        <v>264</v>
      </c>
      <c r="AG114" s="13"/>
      <c r="AH114" s="13"/>
    </row>
    <row r="115" spans="1:34">
      <c r="A115">
        <v>114</v>
      </c>
      <c r="B115" t="s">
        <v>65</v>
      </c>
      <c r="C115" t="s">
        <v>66</v>
      </c>
      <c r="D115" t="s">
        <v>14</v>
      </c>
      <c r="E115" t="s">
        <v>291</v>
      </c>
      <c r="F115" t="s">
        <v>292</v>
      </c>
      <c r="G115">
        <v>50</v>
      </c>
      <c r="H115" t="s">
        <v>69</v>
      </c>
      <c r="J115" s="8">
        <v>172</v>
      </c>
      <c r="L115" s="9" t="s">
        <v>7</v>
      </c>
      <c r="M115" s="10">
        <v>44054</v>
      </c>
      <c r="N115" s="11">
        <v>44054</v>
      </c>
      <c r="O115">
        <v>9521</v>
      </c>
      <c r="P115">
        <v>0.8</v>
      </c>
      <c r="Q115">
        <f t="shared" si="1"/>
        <v>7616.8</v>
      </c>
      <c r="S115" t="s">
        <v>293</v>
      </c>
      <c r="AG115" s="13">
        <v>45325</v>
      </c>
      <c r="AH115" s="13">
        <v>44230</v>
      </c>
    </row>
    <row r="116" spans="1:34">
      <c r="A116">
        <v>115</v>
      </c>
      <c r="B116" t="s">
        <v>65</v>
      </c>
      <c r="C116" t="s">
        <v>66</v>
      </c>
      <c r="D116" t="s">
        <v>20</v>
      </c>
      <c r="E116" t="s">
        <v>294</v>
      </c>
      <c r="F116" t="s">
        <v>247</v>
      </c>
      <c r="G116">
        <v>50</v>
      </c>
      <c r="H116" t="s">
        <v>69</v>
      </c>
      <c r="J116" s="8">
        <v>95</v>
      </c>
      <c r="L116" s="9" t="s">
        <v>7</v>
      </c>
      <c r="M116" s="10">
        <v>44054</v>
      </c>
      <c r="N116" s="11">
        <v>44054</v>
      </c>
      <c r="O116">
        <v>3518.5</v>
      </c>
      <c r="P116">
        <v>3</v>
      </c>
      <c r="Q116">
        <f t="shared" si="1"/>
        <v>10555.5</v>
      </c>
      <c r="S116" t="s">
        <v>295</v>
      </c>
      <c r="AG116" s="13">
        <v>44792</v>
      </c>
      <c r="AH116" s="13">
        <v>44246</v>
      </c>
    </row>
    <row r="117" spans="1:34">
      <c r="A117">
        <v>116</v>
      </c>
      <c r="B117" t="s">
        <v>65</v>
      </c>
      <c r="C117" t="s">
        <v>66</v>
      </c>
      <c r="D117" t="s">
        <v>20</v>
      </c>
      <c r="E117" t="s">
        <v>296</v>
      </c>
      <c r="F117" t="s">
        <v>297</v>
      </c>
      <c r="G117">
        <v>50</v>
      </c>
      <c r="H117" t="s">
        <v>69</v>
      </c>
      <c r="J117" s="8">
        <v>145</v>
      </c>
      <c r="L117" s="9" t="s">
        <v>7</v>
      </c>
      <c r="M117" s="10">
        <v>44054</v>
      </c>
      <c r="N117" s="11">
        <v>44054</v>
      </c>
      <c r="O117">
        <v>5447.1</v>
      </c>
      <c r="P117">
        <v>3</v>
      </c>
      <c r="Q117">
        <f t="shared" si="1"/>
        <v>16341.3</v>
      </c>
      <c r="S117" t="s">
        <v>298</v>
      </c>
      <c r="AG117" s="13">
        <v>44792</v>
      </c>
      <c r="AH117" s="13">
        <v>44246</v>
      </c>
    </row>
    <row r="118" spans="1:34">
      <c r="A118">
        <v>117</v>
      </c>
      <c r="B118" t="s">
        <v>93</v>
      </c>
      <c r="C118" t="s">
        <v>66</v>
      </c>
      <c r="D118" t="s">
        <v>15</v>
      </c>
      <c r="E118" t="s">
        <v>299</v>
      </c>
      <c r="F118" t="s">
        <v>300</v>
      </c>
      <c r="G118">
        <v>70</v>
      </c>
      <c r="H118" t="s">
        <v>69</v>
      </c>
      <c r="J118" s="8">
        <v>1160</v>
      </c>
      <c r="L118" s="9" t="s">
        <v>7</v>
      </c>
      <c r="M118" s="10">
        <v>44054</v>
      </c>
      <c r="N118" s="11">
        <v>44054</v>
      </c>
      <c r="O118">
        <v>20112.9</v>
      </c>
      <c r="P118">
        <v>2.5</v>
      </c>
      <c r="Q118">
        <f t="shared" si="1"/>
        <v>50282.25</v>
      </c>
      <c r="S118" t="s">
        <v>299</v>
      </c>
      <c r="AG118" s="13">
        <v>44804</v>
      </c>
      <c r="AH118" s="13">
        <v>44074</v>
      </c>
    </row>
    <row r="119" spans="1:34">
      <c r="A119">
        <v>118</v>
      </c>
      <c r="B119" t="s">
        <v>65</v>
      </c>
      <c r="C119" t="s">
        <v>66</v>
      </c>
      <c r="D119" t="s">
        <v>20</v>
      </c>
      <c r="E119" t="s">
        <v>301</v>
      </c>
      <c r="F119" t="s">
        <v>186</v>
      </c>
      <c r="G119">
        <v>50</v>
      </c>
      <c r="H119" t="s">
        <v>69</v>
      </c>
      <c r="J119" s="8">
        <v>277</v>
      </c>
      <c r="L119" s="9" t="s">
        <v>7</v>
      </c>
      <c r="M119" s="10">
        <v>44054</v>
      </c>
      <c r="N119" s="11">
        <v>44054</v>
      </c>
      <c r="O119">
        <v>10176</v>
      </c>
      <c r="P119">
        <v>1</v>
      </c>
      <c r="Q119">
        <f t="shared" si="1"/>
        <v>10176</v>
      </c>
      <c r="S119" t="s">
        <v>302</v>
      </c>
      <c r="AG119" s="13">
        <v>44792</v>
      </c>
      <c r="AH119" s="13">
        <v>44246</v>
      </c>
    </row>
    <row r="120" spans="1:34">
      <c r="A120">
        <v>119</v>
      </c>
      <c r="B120" t="s">
        <v>65</v>
      </c>
      <c r="C120" t="s">
        <v>66</v>
      </c>
      <c r="D120" t="s">
        <v>20</v>
      </c>
      <c r="E120" t="s">
        <v>303</v>
      </c>
      <c r="F120" t="s">
        <v>235</v>
      </c>
      <c r="G120">
        <v>50</v>
      </c>
      <c r="H120" t="s">
        <v>69</v>
      </c>
      <c r="J120" s="8">
        <v>757</v>
      </c>
      <c r="L120" s="9" t="s">
        <v>7</v>
      </c>
      <c r="M120" s="10">
        <v>44054</v>
      </c>
      <c r="N120" s="11">
        <v>44054</v>
      </c>
      <c r="O120">
        <v>28647.3</v>
      </c>
      <c r="P120">
        <v>3</v>
      </c>
      <c r="Q120">
        <f t="shared" si="1"/>
        <v>85941.9</v>
      </c>
      <c r="S120" t="s">
        <v>304</v>
      </c>
      <c r="AG120" s="13">
        <v>44792</v>
      </c>
      <c r="AH120" s="13">
        <v>44246</v>
      </c>
    </row>
    <row r="121" spans="1:34">
      <c r="A121">
        <v>120</v>
      </c>
      <c r="B121" t="s">
        <v>93</v>
      </c>
      <c r="C121" t="s">
        <v>66</v>
      </c>
      <c r="D121" t="s">
        <v>18</v>
      </c>
      <c r="E121" t="s">
        <v>305</v>
      </c>
      <c r="F121" t="s">
        <v>306</v>
      </c>
      <c r="G121">
        <v>70</v>
      </c>
      <c r="H121" t="s">
        <v>69</v>
      </c>
      <c r="J121" s="8">
        <v>41596</v>
      </c>
      <c r="L121" s="9" t="s">
        <v>7</v>
      </c>
      <c r="M121" s="10">
        <v>44054</v>
      </c>
      <c r="N121" s="11">
        <v>44054</v>
      </c>
      <c r="O121">
        <v>40158</v>
      </c>
      <c r="P121">
        <v>2.2</v>
      </c>
      <c r="Q121">
        <f t="shared" si="1"/>
        <v>88347.6</v>
      </c>
      <c r="S121" t="s">
        <v>307</v>
      </c>
      <c r="AG121" s="13">
        <v>45333</v>
      </c>
      <c r="AH121" s="13">
        <v>44603</v>
      </c>
    </row>
    <row r="122" spans="1:34">
      <c r="A122">
        <v>121</v>
      </c>
      <c r="B122" t="s">
        <v>108</v>
      </c>
      <c r="C122" t="s">
        <v>66</v>
      </c>
      <c r="D122" t="s">
        <v>16</v>
      </c>
      <c r="E122" t="s">
        <v>308</v>
      </c>
      <c r="F122" t="s">
        <v>309</v>
      </c>
      <c r="G122">
        <v>40</v>
      </c>
      <c r="H122" t="s">
        <v>105</v>
      </c>
      <c r="J122" s="8" t="s">
        <v>106</v>
      </c>
      <c r="L122" s="9" t="s">
        <v>7</v>
      </c>
      <c r="M122" s="10">
        <v>44054</v>
      </c>
      <c r="N122" s="11">
        <v>44054</v>
      </c>
      <c r="O122">
        <v>1647</v>
      </c>
      <c r="P122">
        <v>1.6</v>
      </c>
      <c r="Q122">
        <f t="shared" si="1"/>
        <v>2635.2</v>
      </c>
      <c r="S122" t="s">
        <v>310</v>
      </c>
      <c r="AG122" s="13">
        <v>44834</v>
      </c>
      <c r="AH122" s="13">
        <v>44105</v>
      </c>
    </row>
    <row r="123" spans="1:34">
      <c r="A123">
        <v>122</v>
      </c>
      <c r="B123" t="s">
        <v>93</v>
      </c>
      <c r="C123" t="s">
        <v>66</v>
      </c>
      <c r="D123" t="s">
        <v>16</v>
      </c>
      <c r="E123" t="s">
        <v>311</v>
      </c>
      <c r="F123" t="s">
        <v>312</v>
      </c>
      <c r="G123">
        <v>70</v>
      </c>
      <c r="H123" t="s">
        <v>105</v>
      </c>
      <c r="J123" s="8" t="s">
        <v>106</v>
      </c>
      <c r="L123" s="9" t="s">
        <v>7</v>
      </c>
      <c r="M123" s="10">
        <v>44054</v>
      </c>
      <c r="N123" s="11">
        <v>44054</v>
      </c>
      <c r="O123">
        <v>7490</v>
      </c>
      <c r="P123">
        <v>2.6</v>
      </c>
      <c r="Q123">
        <f t="shared" si="1"/>
        <v>19474</v>
      </c>
      <c r="S123" t="s">
        <v>313</v>
      </c>
      <c r="AG123" s="13">
        <v>44834</v>
      </c>
      <c r="AH123" s="13">
        <v>44105</v>
      </c>
    </row>
    <row r="124" spans="1:34">
      <c r="A124">
        <v>123</v>
      </c>
      <c r="B124" t="s">
        <v>314</v>
      </c>
      <c r="C124" t="s">
        <v>66</v>
      </c>
      <c r="D124" t="s">
        <v>16</v>
      </c>
      <c r="E124" t="s">
        <v>315</v>
      </c>
      <c r="F124" t="s">
        <v>309</v>
      </c>
      <c r="G124">
        <v>40</v>
      </c>
      <c r="H124" t="s">
        <v>105</v>
      </c>
      <c r="J124" s="8" t="s">
        <v>106</v>
      </c>
      <c r="L124" s="9" t="s">
        <v>7</v>
      </c>
      <c r="M124" s="10">
        <v>44054</v>
      </c>
      <c r="N124" s="11">
        <v>44054</v>
      </c>
      <c r="O124">
        <v>20470</v>
      </c>
      <c r="P124">
        <v>1.6</v>
      </c>
      <c r="Q124">
        <f t="shared" si="1"/>
        <v>32752</v>
      </c>
      <c r="S124" t="s">
        <v>310</v>
      </c>
      <c r="AG124" s="13">
        <v>44834</v>
      </c>
      <c r="AH124" s="13">
        <v>44105</v>
      </c>
    </row>
    <row r="125" spans="1:34">
      <c r="A125">
        <v>124</v>
      </c>
      <c r="B125" t="s">
        <v>108</v>
      </c>
      <c r="C125" t="s">
        <v>66</v>
      </c>
      <c r="D125" t="s">
        <v>16</v>
      </c>
      <c r="E125" t="s">
        <v>316</v>
      </c>
      <c r="F125" t="s">
        <v>309</v>
      </c>
      <c r="G125">
        <v>40</v>
      </c>
      <c r="H125" t="s">
        <v>105</v>
      </c>
      <c r="J125" s="8" t="s">
        <v>106</v>
      </c>
      <c r="L125" s="9" t="s">
        <v>7</v>
      </c>
      <c r="M125" s="10">
        <v>44054</v>
      </c>
      <c r="N125" s="11">
        <v>44054</v>
      </c>
      <c r="O125">
        <v>40334</v>
      </c>
      <c r="P125">
        <v>1.6</v>
      </c>
      <c r="Q125">
        <f t="shared" si="1"/>
        <v>64534.4</v>
      </c>
      <c r="S125" t="s">
        <v>310</v>
      </c>
      <c r="AG125" s="13">
        <v>44834</v>
      </c>
      <c r="AH125" s="13">
        <v>44105</v>
      </c>
    </row>
    <row r="126" spans="1:34">
      <c r="A126">
        <v>125</v>
      </c>
      <c r="B126" t="s">
        <v>108</v>
      </c>
      <c r="C126" t="s">
        <v>66</v>
      </c>
      <c r="D126" t="s">
        <v>16</v>
      </c>
      <c r="E126" t="s">
        <v>317</v>
      </c>
      <c r="F126" t="s">
        <v>318</v>
      </c>
      <c r="G126">
        <v>40</v>
      </c>
      <c r="H126" t="s">
        <v>105</v>
      </c>
      <c r="J126" s="8" t="s">
        <v>106</v>
      </c>
      <c r="L126" s="9" t="s">
        <v>7</v>
      </c>
      <c r="M126" s="10">
        <v>44054</v>
      </c>
      <c r="N126" s="11">
        <v>44054</v>
      </c>
      <c r="O126">
        <v>432</v>
      </c>
      <c r="P126">
        <v>1.6</v>
      </c>
      <c r="Q126">
        <f t="shared" si="1"/>
        <v>691.2</v>
      </c>
      <c r="S126" t="s">
        <v>310</v>
      </c>
      <c r="AG126" s="13">
        <v>44834</v>
      </c>
      <c r="AH126" s="13">
        <v>44105</v>
      </c>
    </row>
    <row r="127" spans="1:34">
      <c r="A127">
        <v>126</v>
      </c>
      <c r="B127" t="s">
        <v>319</v>
      </c>
      <c r="C127" t="s">
        <v>66</v>
      </c>
      <c r="D127" t="s">
        <v>16</v>
      </c>
      <c r="E127" t="s">
        <v>320</v>
      </c>
      <c r="F127" t="s">
        <v>309</v>
      </c>
      <c r="G127">
        <v>40</v>
      </c>
      <c r="H127" t="s">
        <v>105</v>
      </c>
      <c r="J127" s="8" t="s">
        <v>106</v>
      </c>
      <c r="L127" s="9" t="s">
        <v>7</v>
      </c>
      <c r="M127" s="10">
        <v>44054</v>
      </c>
      <c r="N127" s="11">
        <v>44054</v>
      </c>
      <c r="O127">
        <v>1494</v>
      </c>
      <c r="P127">
        <v>1.3</v>
      </c>
      <c r="Q127">
        <f t="shared" si="1"/>
        <v>1942.2</v>
      </c>
      <c r="S127" t="s">
        <v>310</v>
      </c>
      <c r="AG127" s="13">
        <v>44834</v>
      </c>
      <c r="AH127" s="13">
        <v>44105</v>
      </c>
    </row>
    <row r="128" spans="1:34">
      <c r="A128">
        <v>127</v>
      </c>
      <c r="B128" t="s">
        <v>267</v>
      </c>
      <c r="C128" t="s">
        <v>66</v>
      </c>
      <c r="D128" t="s">
        <v>27</v>
      </c>
      <c r="E128" t="s">
        <v>321</v>
      </c>
      <c r="F128" t="s">
        <v>322</v>
      </c>
      <c r="G128">
        <v>40</v>
      </c>
      <c r="H128" t="s">
        <v>266</v>
      </c>
      <c r="J128" s="8">
        <v>6.7609</v>
      </c>
      <c r="L128" s="9" t="s">
        <v>7</v>
      </c>
      <c r="M128" s="10">
        <v>44054</v>
      </c>
      <c r="N128" s="11">
        <v>44054</v>
      </c>
      <c r="O128">
        <v>211.61</v>
      </c>
      <c r="P128">
        <v>3</v>
      </c>
      <c r="Q128">
        <f t="shared" si="1"/>
        <v>634.83</v>
      </c>
      <c r="S128" t="s">
        <v>321</v>
      </c>
      <c r="AG128" s="13">
        <v>44086</v>
      </c>
      <c r="AH128" s="13">
        <v>44054</v>
      </c>
    </row>
    <row r="129" spans="1:34">
      <c r="A129">
        <v>128</v>
      </c>
      <c r="B129" t="s">
        <v>93</v>
      </c>
      <c r="C129" t="s">
        <v>66</v>
      </c>
      <c r="D129" t="s">
        <v>24</v>
      </c>
      <c r="E129" t="s">
        <v>323</v>
      </c>
      <c r="F129" t="s">
        <v>324</v>
      </c>
      <c r="G129">
        <v>70</v>
      </c>
      <c r="H129" t="s">
        <v>69</v>
      </c>
      <c r="J129" s="8">
        <v>168</v>
      </c>
      <c r="L129" s="9" t="s">
        <v>7</v>
      </c>
      <c r="M129" s="10">
        <v>44053</v>
      </c>
      <c r="N129" s="11">
        <v>44053</v>
      </c>
      <c r="O129">
        <v>1692.53</v>
      </c>
      <c r="P129">
        <v>1.47</v>
      </c>
      <c r="Q129">
        <f t="shared" si="1"/>
        <v>2488.0191</v>
      </c>
      <c r="S129" t="s">
        <v>325</v>
      </c>
      <c r="AG129" s="13">
        <v>44553</v>
      </c>
      <c r="AH129" s="13">
        <v>44196</v>
      </c>
    </row>
    <row r="130" spans="1:34">
      <c r="A130">
        <v>129</v>
      </c>
      <c r="B130" t="s">
        <v>93</v>
      </c>
      <c r="C130" t="s">
        <v>66</v>
      </c>
      <c r="D130" t="s">
        <v>24</v>
      </c>
      <c r="E130" t="s">
        <v>323</v>
      </c>
      <c r="F130" t="s">
        <v>324</v>
      </c>
      <c r="G130">
        <v>70</v>
      </c>
      <c r="H130" t="s">
        <v>69</v>
      </c>
      <c r="J130" s="8">
        <v>2764</v>
      </c>
      <c r="L130" s="9" t="s">
        <v>7</v>
      </c>
      <c r="M130" s="10">
        <v>44053</v>
      </c>
      <c r="N130" s="11">
        <v>44053</v>
      </c>
      <c r="O130">
        <v>29284.82</v>
      </c>
      <c r="P130">
        <v>1.47</v>
      </c>
      <c r="Q130">
        <f t="shared" si="1"/>
        <v>43048.6854</v>
      </c>
      <c r="S130" t="s">
        <v>325</v>
      </c>
      <c r="AG130" s="13">
        <v>45283</v>
      </c>
      <c r="AH130" s="13">
        <v>44188</v>
      </c>
    </row>
    <row r="131" spans="1:34">
      <c r="A131">
        <v>130</v>
      </c>
      <c r="B131" t="s">
        <v>93</v>
      </c>
      <c r="C131" t="s">
        <v>66</v>
      </c>
      <c r="D131" t="s">
        <v>24</v>
      </c>
      <c r="E131" t="s">
        <v>323</v>
      </c>
      <c r="F131" t="s">
        <v>324</v>
      </c>
      <c r="G131">
        <v>70</v>
      </c>
      <c r="H131" t="s">
        <v>69</v>
      </c>
      <c r="J131" s="8">
        <v>363</v>
      </c>
      <c r="L131" s="9" t="s">
        <v>7</v>
      </c>
      <c r="M131" s="10">
        <v>44053</v>
      </c>
      <c r="N131" s="11">
        <v>44053</v>
      </c>
      <c r="O131">
        <v>3789.56</v>
      </c>
      <c r="P131">
        <v>1.47</v>
      </c>
      <c r="Q131">
        <f t="shared" ref="Q131:Q194" si="2">O131*P131</f>
        <v>5570.6532</v>
      </c>
      <c r="S131" t="s">
        <v>325</v>
      </c>
      <c r="AG131" s="13">
        <v>44553</v>
      </c>
      <c r="AH131" s="13">
        <v>44196</v>
      </c>
    </row>
    <row r="132" spans="1:34">
      <c r="A132">
        <v>131</v>
      </c>
      <c r="B132" t="s">
        <v>102</v>
      </c>
      <c r="C132" t="s">
        <v>66</v>
      </c>
      <c r="D132" t="s">
        <v>19</v>
      </c>
      <c r="E132" t="s">
        <v>326</v>
      </c>
      <c r="F132" t="s">
        <v>327</v>
      </c>
      <c r="G132">
        <v>40</v>
      </c>
      <c r="H132" t="s">
        <v>105</v>
      </c>
      <c r="J132" s="8" t="s">
        <v>106</v>
      </c>
      <c r="L132" s="9" t="s">
        <v>7</v>
      </c>
      <c r="M132" s="10">
        <v>44053</v>
      </c>
      <c r="N132" s="11">
        <v>44053</v>
      </c>
      <c r="O132">
        <v>5576</v>
      </c>
      <c r="P132">
        <v>2</v>
      </c>
      <c r="Q132">
        <f t="shared" si="2"/>
        <v>11152</v>
      </c>
      <c r="S132" t="s">
        <v>328</v>
      </c>
      <c r="AG132" s="13">
        <v>45514</v>
      </c>
      <c r="AH132" s="13">
        <v>44418</v>
      </c>
    </row>
    <row r="133" spans="1:34">
      <c r="A133">
        <v>132</v>
      </c>
      <c r="B133" t="s">
        <v>102</v>
      </c>
      <c r="C133" t="s">
        <v>66</v>
      </c>
      <c r="D133" t="s">
        <v>19</v>
      </c>
      <c r="E133" t="s">
        <v>329</v>
      </c>
      <c r="F133" t="s">
        <v>327</v>
      </c>
      <c r="G133">
        <v>40</v>
      </c>
      <c r="H133" t="s">
        <v>105</v>
      </c>
      <c r="J133" s="8" t="s">
        <v>106</v>
      </c>
      <c r="L133" s="9" t="s">
        <v>7</v>
      </c>
      <c r="M133" s="10">
        <v>44053</v>
      </c>
      <c r="N133" s="11">
        <v>44053</v>
      </c>
      <c r="O133">
        <v>3753</v>
      </c>
      <c r="P133">
        <v>2</v>
      </c>
      <c r="Q133">
        <f t="shared" si="2"/>
        <v>7506</v>
      </c>
      <c r="S133" t="s">
        <v>328</v>
      </c>
      <c r="AG133" s="13">
        <v>45514</v>
      </c>
      <c r="AH133" s="13">
        <v>44418</v>
      </c>
    </row>
    <row r="134" spans="1:34">
      <c r="A134">
        <v>133</v>
      </c>
      <c r="B134" t="s">
        <v>132</v>
      </c>
      <c r="C134" t="s">
        <v>66</v>
      </c>
      <c r="D134" t="s">
        <v>18</v>
      </c>
      <c r="E134" t="s">
        <v>330</v>
      </c>
      <c r="F134" t="s">
        <v>331</v>
      </c>
      <c r="G134">
        <v>40</v>
      </c>
      <c r="H134" t="s">
        <v>105</v>
      </c>
      <c r="J134" s="8" t="s">
        <v>106</v>
      </c>
      <c r="L134" s="9" t="s">
        <v>7</v>
      </c>
      <c r="M134" s="10">
        <v>44053</v>
      </c>
      <c r="N134" s="11">
        <v>44053</v>
      </c>
      <c r="O134">
        <v>3253</v>
      </c>
      <c r="P134">
        <v>0.5</v>
      </c>
      <c r="Q134">
        <f t="shared" si="2"/>
        <v>1626.5</v>
      </c>
      <c r="S134" t="s">
        <v>332</v>
      </c>
      <c r="AG134" s="13">
        <v>44804</v>
      </c>
      <c r="AH134" s="13">
        <v>44439</v>
      </c>
    </row>
    <row r="135" spans="1:34">
      <c r="A135">
        <v>134</v>
      </c>
      <c r="B135" t="s">
        <v>102</v>
      </c>
      <c r="C135" t="s">
        <v>66</v>
      </c>
      <c r="D135" t="s">
        <v>19</v>
      </c>
      <c r="E135" t="s">
        <v>333</v>
      </c>
      <c r="F135" t="s">
        <v>327</v>
      </c>
      <c r="G135">
        <v>40</v>
      </c>
      <c r="H135" t="s">
        <v>105</v>
      </c>
      <c r="J135" s="8" t="s">
        <v>106</v>
      </c>
      <c r="L135" s="9" t="s">
        <v>7</v>
      </c>
      <c r="M135" s="10">
        <v>44053</v>
      </c>
      <c r="N135" s="11">
        <v>44053</v>
      </c>
      <c r="O135">
        <v>4588.35</v>
      </c>
      <c r="P135">
        <v>1</v>
      </c>
      <c r="Q135">
        <f t="shared" si="2"/>
        <v>4588.35</v>
      </c>
      <c r="S135" t="s">
        <v>328</v>
      </c>
      <c r="AG135" s="13">
        <v>45514</v>
      </c>
      <c r="AH135" s="13">
        <v>44418</v>
      </c>
    </row>
    <row r="136" spans="1:34">
      <c r="A136">
        <v>135</v>
      </c>
      <c r="B136" t="s">
        <v>334</v>
      </c>
      <c r="C136" t="s">
        <v>66</v>
      </c>
      <c r="D136" t="s">
        <v>19</v>
      </c>
      <c r="E136" t="s">
        <v>335</v>
      </c>
      <c r="F136" t="s">
        <v>327</v>
      </c>
      <c r="G136">
        <v>40</v>
      </c>
      <c r="H136" t="s">
        <v>105</v>
      </c>
      <c r="J136" s="8" t="s">
        <v>106</v>
      </c>
      <c r="L136" s="9" t="s">
        <v>7</v>
      </c>
      <c r="M136" s="10">
        <v>44053</v>
      </c>
      <c r="N136" s="11">
        <v>44053</v>
      </c>
      <c r="O136">
        <v>7983.2</v>
      </c>
      <c r="P136">
        <v>1</v>
      </c>
      <c r="Q136">
        <f t="shared" si="2"/>
        <v>7983.2</v>
      </c>
      <c r="S136" t="s">
        <v>336</v>
      </c>
      <c r="AG136" s="13">
        <v>45514</v>
      </c>
      <c r="AH136" s="13">
        <v>44418</v>
      </c>
    </row>
    <row r="137" spans="1:34">
      <c r="A137">
        <v>136</v>
      </c>
      <c r="B137" t="s">
        <v>154</v>
      </c>
      <c r="C137" t="s">
        <v>66</v>
      </c>
      <c r="D137" t="s">
        <v>14</v>
      </c>
      <c r="E137" t="s">
        <v>337</v>
      </c>
      <c r="F137" t="s">
        <v>338</v>
      </c>
      <c r="G137">
        <v>40</v>
      </c>
      <c r="H137" t="s">
        <v>69</v>
      </c>
      <c r="J137" s="8">
        <v>597</v>
      </c>
      <c r="L137" s="9" t="s">
        <v>7</v>
      </c>
      <c r="M137" s="10">
        <v>44052</v>
      </c>
      <c r="N137" s="11">
        <v>44052</v>
      </c>
      <c r="O137">
        <v>1786.42</v>
      </c>
      <c r="P137">
        <v>0.86</v>
      </c>
      <c r="Q137">
        <f t="shared" si="2"/>
        <v>1536.3212</v>
      </c>
      <c r="S137" t="s">
        <v>339</v>
      </c>
      <c r="AG137" s="13">
        <v>45320</v>
      </c>
      <c r="AH137" s="13">
        <v>44225</v>
      </c>
    </row>
    <row r="138" ht="15.6" spans="1:34">
      <c r="A138">
        <v>137</v>
      </c>
      <c r="B138" t="s">
        <v>340</v>
      </c>
      <c r="C138" t="s">
        <v>66</v>
      </c>
      <c r="D138" t="s">
        <v>19</v>
      </c>
      <c r="E138" t="s">
        <v>341</v>
      </c>
      <c r="F138" t="s">
        <v>342</v>
      </c>
      <c r="G138">
        <v>40</v>
      </c>
      <c r="H138" t="s">
        <v>105</v>
      </c>
      <c r="J138" s="8" t="s">
        <v>106</v>
      </c>
      <c r="L138" s="14" t="s">
        <v>7</v>
      </c>
      <c r="M138" s="15">
        <v>44044</v>
      </c>
      <c r="N138" s="16">
        <v>44050</v>
      </c>
      <c r="O138">
        <v>547.65</v>
      </c>
      <c r="P138">
        <v>1.2</v>
      </c>
      <c r="Q138">
        <f t="shared" si="2"/>
        <v>657.18</v>
      </c>
      <c r="S138" t="s">
        <v>343</v>
      </c>
      <c r="AG138" s="18">
        <v>44415</v>
      </c>
      <c r="AH138" s="18">
        <v>45511</v>
      </c>
    </row>
    <row r="139" ht="15.6" spans="1:34">
      <c r="A139">
        <v>138</v>
      </c>
      <c r="B139" t="s">
        <v>340</v>
      </c>
      <c r="C139" t="s">
        <v>66</v>
      </c>
      <c r="D139" t="s">
        <v>19</v>
      </c>
      <c r="E139" t="s">
        <v>341</v>
      </c>
      <c r="F139" t="s">
        <v>342</v>
      </c>
      <c r="G139">
        <v>40</v>
      </c>
      <c r="H139" t="s">
        <v>105</v>
      </c>
      <c r="J139" s="8" t="s">
        <v>106</v>
      </c>
      <c r="L139" s="14" t="s">
        <v>7</v>
      </c>
      <c r="M139" s="15">
        <v>44044</v>
      </c>
      <c r="N139" s="16">
        <v>44050</v>
      </c>
      <c r="O139">
        <v>260.41</v>
      </c>
      <c r="P139">
        <v>1.2</v>
      </c>
      <c r="Q139">
        <f t="shared" si="2"/>
        <v>312.492</v>
      </c>
      <c r="S139" t="s">
        <v>343</v>
      </c>
      <c r="AG139" s="18">
        <v>44415</v>
      </c>
      <c r="AH139" s="18">
        <v>45511</v>
      </c>
    </row>
    <row r="140" ht="15.6" spans="1:34">
      <c r="A140">
        <v>139</v>
      </c>
      <c r="B140" t="s">
        <v>108</v>
      </c>
      <c r="C140" t="s">
        <v>66</v>
      </c>
      <c r="D140" t="s">
        <v>19</v>
      </c>
      <c r="E140" t="s">
        <v>344</v>
      </c>
      <c r="F140" t="s">
        <v>345</v>
      </c>
      <c r="G140">
        <v>40</v>
      </c>
      <c r="H140" t="s">
        <v>105</v>
      </c>
      <c r="J140" s="8" t="s">
        <v>106</v>
      </c>
      <c r="L140" s="14" t="s">
        <v>7</v>
      </c>
      <c r="M140" s="15">
        <v>44044</v>
      </c>
      <c r="N140" s="16">
        <v>44050</v>
      </c>
      <c r="O140">
        <v>17123.3</v>
      </c>
      <c r="P140">
        <v>1</v>
      </c>
      <c r="Q140">
        <f t="shared" si="2"/>
        <v>17123.3</v>
      </c>
      <c r="S140" t="s">
        <v>346</v>
      </c>
      <c r="AG140" s="18">
        <v>44415</v>
      </c>
      <c r="AH140" s="18">
        <v>45511</v>
      </c>
    </row>
    <row r="141" ht="15.6" spans="1:34">
      <c r="A141">
        <v>140</v>
      </c>
      <c r="B141" t="s">
        <v>340</v>
      </c>
      <c r="C141" t="s">
        <v>66</v>
      </c>
      <c r="D141" t="s">
        <v>19</v>
      </c>
      <c r="E141" t="s">
        <v>341</v>
      </c>
      <c r="F141" t="s">
        <v>342</v>
      </c>
      <c r="G141">
        <v>40</v>
      </c>
      <c r="H141" t="s">
        <v>105</v>
      </c>
      <c r="J141" s="8" t="s">
        <v>106</v>
      </c>
      <c r="L141" s="14" t="s">
        <v>7</v>
      </c>
      <c r="M141" s="15">
        <v>44044</v>
      </c>
      <c r="N141" s="16">
        <v>44050</v>
      </c>
      <c r="O141">
        <v>227.57</v>
      </c>
      <c r="P141">
        <v>1.2</v>
      </c>
      <c r="Q141">
        <f t="shared" si="2"/>
        <v>273.084</v>
      </c>
      <c r="S141" t="s">
        <v>343</v>
      </c>
      <c r="AG141" s="18">
        <v>44415</v>
      </c>
      <c r="AH141" s="18">
        <v>45511</v>
      </c>
    </row>
    <row r="142" ht="15.6" spans="1:34">
      <c r="A142">
        <v>141</v>
      </c>
      <c r="B142" t="s">
        <v>93</v>
      </c>
      <c r="C142" t="s">
        <v>66</v>
      </c>
      <c r="D142" t="s">
        <v>15</v>
      </c>
      <c r="E142" t="s">
        <v>347</v>
      </c>
      <c r="F142" t="s">
        <v>348</v>
      </c>
      <c r="G142">
        <v>70</v>
      </c>
      <c r="H142" t="s">
        <v>69</v>
      </c>
      <c r="J142" s="17" t="s">
        <v>349</v>
      </c>
      <c r="L142" s="14" t="s">
        <v>7</v>
      </c>
      <c r="M142" s="15">
        <v>44044</v>
      </c>
      <c r="N142" s="16">
        <v>44049</v>
      </c>
      <c r="O142">
        <v>1876.21</v>
      </c>
      <c r="P142">
        <v>0.57</v>
      </c>
      <c r="Q142">
        <f t="shared" si="2"/>
        <v>1069.4397</v>
      </c>
      <c r="S142" t="s">
        <v>347</v>
      </c>
      <c r="AG142" s="18">
        <v>44071</v>
      </c>
      <c r="AH142" s="18">
        <v>44801</v>
      </c>
    </row>
    <row r="143" ht="15.6" spans="1:34">
      <c r="A143">
        <v>142</v>
      </c>
      <c r="B143" t="s">
        <v>154</v>
      </c>
      <c r="C143" t="s">
        <v>66</v>
      </c>
      <c r="D143" t="s">
        <v>17</v>
      </c>
      <c r="E143" t="s">
        <v>350</v>
      </c>
      <c r="F143" t="s">
        <v>351</v>
      </c>
      <c r="G143">
        <v>40</v>
      </c>
      <c r="H143" t="s">
        <v>69</v>
      </c>
      <c r="J143" s="17" t="s">
        <v>352</v>
      </c>
      <c r="L143" s="14" t="s">
        <v>7</v>
      </c>
      <c r="M143" s="15">
        <v>44044</v>
      </c>
      <c r="N143" s="16">
        <v>44049</v>
      </c>
      <c r="O143">
        <v>15366</v>
      </c>
      <c r="P143">
        <v>2</v>
      </c>
      <c r="Q143">
        <f t="shared" si="2"/>
        <v>30732</v>
      </c>
      <c r="S143" t="s">
        <v>353</v>
      </c>
      <c r="AG143" s="18">
        <v>44506</v>
      </c>
      <c r="AH143" s="18">
        <v>45236</v>
      </c>
    </row>
    <row r="144" ht="15.6" spans="1:34">
      <c r="A144">
        <v>143</v>
      </c>
      <c r="B144" t="s">
        <v>93</v>
      </c>
      <c r="C144" t="s">
        <v>66</v>
      </c>
      <c r="D144" t="s">
        <v>25</v>
      </c>
      <c r="E144" t="s">
        <v>354</v>
      </c>
      <c r="F144" t="s">
        <v>355</v>
      </c>
      <c r="G144">
        <v>70</v>
      </c>
      <c r="H144" t="s">
        <v>69</v>
      </c>
      <c r="J144" s="17" t="s">
        <v>356</v>
      </c>
      <c r="L144" s="14" t="s">
        <v>7</v>
      </c>
      <c r="M144" s="15">
        <v>44044</v>
      </c>
      <c r="N144" s="16">
        <v>44049</v>
      </c>
      <c r="O144">
        <v>32216</v>
      </c>
      <c r="P144">
        <v>2.5</v>
      </c>
      <c r="Q144">
        <f t="shared" si="2"/>
        <v>80540</v>
      </c>
      <c r="S144" t="s">
        <v>357</v>
      </c>
      <c r="AG144" s="18">
        <v>44506</v>
      </c>
      <c r="AH144" s="18">
        <v>45236</v>
      </c>
    </row>
    <row r="145" ht="15.6" spans="1:34">
      <c r="A145">
        <v>144</v>
      </c>
      <c r="B145" t="s">
        <v>93</v>
      </c>
      <c r="C145" t="s">
        <v>66</v>
      </c>
      <c r="D145" t="s">
        <v>25</v>
      </c>
      <c r="E145" t="s">
        <v>358</v>
      </c>
      <c r="F145" t="s">
        <v>355</v>
      </c>
      <c r="G145">
        <v>70</v>
      </c>
      <c r="H145" t="s">
        <v>69</v>
      </c>
      <c r="J145" s="17" t="s">
        <v>359</v>
      </c>
      <c r="L145" s="14" t="s">
        <v>7</v>
      </c>
      <c r="M145" s="15">
        <v>44044</v>
      </c>
      <c r="N145" s="16">
        <v>44049</v>
      </c>
      <c r="O145">
        <v>26079</v>
      </c>
      <c r="P145">
        <v>2.5</v>
      </c>
      <c r="Q145">
        <f t="shared" si="2"/>
        <v>65197.5</v>
      </c>
      <c r="S145" t="s">
        <v>357</v>
      </c>
      <c r="AG145" s="18">
        <v>44506</v>
      </c>
      <c r="AH145" s="18">
        <v>45236</v>
      </c>
    </row>
    <row r="146" ht="15.6" spans="1:34">
      <c r="A146">
        <v>145</v>
      </c>
      <c r="B146" t="s">
        <v>108</v>
      </c>
      <c r="C146" t="s">
        <v>66</v>
      </c>
      <c r="D146" t="s">
        <v>26</v>
      </c>
      <c r="E146" t="s">
        <v>360</v>
      </c>
      <c r="F146" t="s">
        <v>361</v>
      </c>
      <c r="G146">
        <v>40</v>
      </c>
      <c r="H146" t="s">
        <v>105</v>
      </c>
      <c r="J146" s="8" t="s">
        <v>106</v>
      </c>
      <c r="L146" s="14" t="s">
        <v>7</v>
      </c>
      <c r="M146" s="15">
        <v>44044</v>
      </c>
      <c r="N146" s="16">
        <v>44049</v>
      </c>
      <c r="O146">
        <v>536</v>
      </c>
      <c r="P146">
        <v>2</v>
      </c>
      <c r="Q146">
        <f t="shared" si="2"/>
        <v>1072</v>
      </c>
      <c r="S146" t="s">
        <v>362</v>
      </c>
      <c r="AG146" s="18">
        <v>44421</v>
      </c>
      <c r="AH146" s="18">
        <v>45151</v>
      </c>
    </row>
    <row r="147" ht="15.6" spans="1:34">
      <c r="A147">
        <v>146</v>
      </c>
      <c r="B147" t="s">
        <v>93</v>
      </c>
      <c r="C147" t="s">
        <v>66</v>
      </c>
      <c r="D147" t="s">
        <v>25</v>
      </c>
      <c r="E147" t="s">
        <v>363</v>
      </c>
      <c r="F147" t="s">
        <v>355</v>
      </c>
      <c r="G147">
        <v>70</v>
      </c>
      <c r="H147" t="s">
        <v>69</v>
      </c>
      <c r="J147" s="17" t="s">
        <v>364</v>
      </c>
      <c r="L147" s="14" t="s">
        <v>7</v>
      </c>
      <c r="M147" s="15">
        <v>44044</v>
      </c>
      <c r="N147" s="16">
        <v>44049</v>
      </c>
      <c r="O147">
        <v>21575</v>
      </c>
      <c r="P147">
        <v>2.5</v>
      </c>
      <c r="Q147">
        <f t="shared" si="2"/>
        <v>53937.5</v>
      </c>
      <c r="S147" t="s">
        <v>357</v>
      </c>
      <c r="AG147" s="18">
        <v>44506</v>
      </c>
      <c r="AH147" s="18">
        <v>45236</v>
      </c>
    </row>
    <row r="148" ht="15.6" spans="1:34">
      <c r="A148">
        <v>147</v>
      </c>
      <c r="B148" t="s">
        <v>93</v>
      </c>
      <c r="C148" t="s">
        <v>66</v>
      </c>
      <c r="D148" t="s">
        <v>25</v>
      </c>
      <c r="E148" t="s">
        <v>365</v>
      </c>
      <c r="F148" t="s">
        <v>355</v>
      </c>
      <c r="G148">
        <v>70</v>
      </c>
      <c r="H148" t="s">
        <v>69</v>
      </c>
      <c r="J148" s="17" t="s">
        <v>366</v>
      </c>
      <c r="L148" s="14" t="s">
        <v>7</v>
      </c>
      <c r="M148" s="15">
        <v>44044</v>
      </c>
      <c r="N148" s="16">
        <v>44049</v>
      </c>
      <c r="O148">
        <v>27631</v>
      </c>
      <c r="P148">
        <v>2.06</v>
      </c>
      <c r="Q148">
        <f t="shared" si="2"/>
        <v>56919.86</v>
      </c>
      <c r="S148" t="s">
        <v>357</v>
      </c>
      <c r="AG148" s="18">
        <v>44506</v>
      </c>
      <c r="AH148" s="18">
        <v>45236</v>
      </c>
    </row>
    <row r="149" ht="15.6" spans="1:34">
      <c r="A149">
        <v>148</v>
      </c>
      <c r="B149" t="s">
        <v>154</v>
      </c>
      <c r="C149" t="s">
        <v>66</v>
      </c>
      <c r="D149" t="s">
        <v>17</v>
      </c>
      <c r="E149" t="s">
        <v>367</v>
      </c>
      <c r="F149" t="s">
        <v>351</v>
      </c>
      <c r="G149">
        <v>40</v>
      </c>
      <c r="H149" t="s">
        <v>69</v>
      </c>
      <c r="J149" s="17" t="s">
        <v>368</v>
      </c>
      <c r="L149" s="14" t="s">
        <v>7</v>
      </c>
      <c r="M149" s="15">
        <v>44044</v>
      </c>
      <c r="N149" s="16">
        <v>44049</v>
      </c>
      <c r="O149">
        <v>5776.7</v>
      </c>
      <c r="P149">
        <v>1</v>
      </c>
      <c r="Q149">
        <f t="shared" si="2"/>
        <v>5776.7</v>
      </c>
      <c r="S149" t="s">
        <v>353</v>
      </c>
      <c r="AG149" s="18">
        <v>44506</v>
      </c>
      <c r="AH149" s="18">
        <v>45236</v>
      </c>
    </row>
    <row r="150" ht="15.6" spans="1:34">
      <c r="A150">
        <v>149</v>
      </c>
      <c r="B150" t="s">
        <v>93</v>
      </c>
      <c r="C150" t="s">
        <v>66</v>
      </c>
      <c r="D150" t="s">
        <v>25</v>
      </c>
      <c r="E150" t="s">
        <v>369</v>
      </c>
      <c r="F150" t="s">
        <v>355</v>
      </c>
      <c r="G150">
        <v>70</v>
      </c>
      <c r="H150" t="s">
        <v>69</v>
      </c>
      <c r="J150" s="17" t="s">
        <v>370</v>
      </c>
      <c r="L150" s="14" t="s">
        <v>7</v>
      </c>
      <c r="M150" s="15">
        <v>44044</v>
      </c>
      <c r="N150" s="16">
        <v>44049</v>
      </c>
      <c r="O150">
        <v>13684</v>
      </c>
      <c r="P150">
        <v>2.5</v>
      </c>
      <c r="Q150">
        <f t="shared" si="2"/>
        <v>34210</v>
      </c>
      <c r="S150" t="s">
        <v>357</v>
      </c>
      <c r="AG150" s="18">
        <v>44506</v>
      </c>
      <c r="AH150" s="18">
        <v>45236</v>
      </c>
    </row>
    <row r="151" ht="15.6" spans="1:34">
      <c r="A151">
        <v>150</v>
      </c>
      <c r="B151" t="s">
        <v>93</v>
      </c>
      <c r="C151" t="s">
        <v>66</v>
      </c>
      <c r="D151" t="s">
        <v>15</v>
      </c>
      <c r="E151" t="s">
        <v>371</v>
      </c>
      <c r="F151" t="s">
        <v>348</v>
      </c>
      <c r="G151">
        <v>70</v>
      </c>
      <c r="H151" t="s">
        <v>69</v>
      </c>
      <c r="J151" s="17" t="s">
        <v>372</v>
      </c>
      <c r="L151" s="14" t="s">
        <v>7</v>
      </c>
      <c r="M151" s="15">
        <v>44044</v>
      </c>
      <c r="N151" s="16">
        <v>44049</v>
      </c>
      <c r="O151">
        <v>1334.44</v>
      </c>
      <c r="P151">
        <v>0.64</v>
      </c>
      <c r="Q151">
        <f t="shared" si="2"/>
        <v>854.0416</v>
      </c>
      <c r="S151" t="s">
        <v>371</v>
      </c>
      <c r="AG151" s="18">
        <v>44071</v>
      </c>
      <c r="AH151" s="18">
        <v>44801</v>
      </c>
    </row>
    <row r="152" ht="15.6" spans="1:34">
      <c r="A152">
        <v>151</v>
      </c>
      <c r="B152" t="s">
        <v>267</v>
      </c>
      <c r="C152" t="s">
        <v>66</v>
      </c>
      <c r="D152" t="s">
        <v>21</v>
      </c>
      <c r="E152" t="s">
        <v>373</v>
      </c>
      <c r="F152" t="s">
        <v>374</v>
      </c>
      <c r="G152">
        <v>40</v>
      </c>
      <c r="H152" t="s">
        <v>69</v>
      </c>
      <c r="J152" s="17" t="s">
        <v>375</v>
      </c>
      <c r="L152" s="14" t="s">
        <v>7</v>
      </c>
      <c r="M152" s="15">
        <v>44044</v>
      </c>
      <c r="N152" s="16">
        <v>44049</v>
      </c>
      <c r="O152">
        <v>5980</v>
      </c>
      <c r="P152">
        <v>0.9</v>
      </c>
      <c r="Q152">
        <f t="shared" si="2"/>
        <v>5382</v>
      </c>
      <c r="S152" t="s">
        <v>376</v>
      </c>
      <c r="AG152" s="18">
        <v>44233</v>
      </c>
      <c r="AH152" s="18">
        <v>45328</v>
      </c>
    </row>
    <row r="153" ht="15.6" spans="1:34">
      <c r="A153">
        <v>152</v>
      </c>
      <c r="B153" t="s">
        <v>93</v>
      </c>
      <c r="C153" t="s">
        <v>66</v>
      </c>
      <c r="D153" t="s">
        <v>25</v>
      </c>
      <c r="E153" t="s">
        <v>377</v>
      </c>
      <c r="F153" t="s">
        <v>378</v>
      </c>
      <c r="G153">
        <v>70</v>
      </c>
      <c r="H153" t="s">
        <v>69</v>
      </c>
      <c r="J153" s="17" t="s">
        <v>379</v>
      </c>
      <c r="L153" s="14" t="s">
        <v>7</v>
      </c>
      <c r="M153" s="15">
        <v>44044</v>
      </c>
      <c r="N153" s="16">
        <v>44049</v>
      </c>
      <c r="O153">
        <v>25136</v>
      </c>
      <c r="P153">
        <v>2</v>
      </c>
      <c r="Q153">
        <f t="shared" si="2"/>
        <v>50272</v>
      </c>
      <c r="S153" t="s">
        <v>357</v>
      </c>
      <c r="AG153" s="18">
        <v>44506</v>
      </c>
      <c r="AH153" s="18">
        <v>45236</v>
      </c>
    </row>
    <row r="154" ht="15.6" spans="1:34">
      <c r="A154">
        <v>153</v>
      </c>
      <c r="B154" t="s">
        <v>93</v>
      </c>
      <c r="C154" t="s">
        <v>66</v>
      </c>
      <c r="D154" t="s">
        <v>25</v>
      </c>
      <c r="E154" t="s">
        <v>380</v>
      </c>
      <c r="F154" t="s">
        <v>378</v>
      </c>
      <c r="G154">
        <v>70</v>
      </c>
      <c r="H154" t="s">
        <v>69</v>
      </c>
      <c r="J154" s="17" t="s">
        <v>381</v>
      </c>
      <c r="L154" s="14" t="s">
        <v>7</v>
      </c>
      <c r="M154" s="15">
        <v>44044</v>
      </c>
      <c r="N154" s="16">
        <v>44049</v>
      </c>
      <c r="O154">
        <v>16488</v>
      </c>
      <c r="P154">
        <v>2</v>
      </c>
      <c r="Q154">
        <f t="shared" si="2"/>
        <v>32976</v>
      </c>
      <c r="S154" t="s">
        <v>357</v>
      </c>
      <c r="AG154" s="18">
        <v>44506</v>
      </c>
      <c r="AH154" s="18">
        <v>45236</v>
      </c>
    </row>
    <row r="155" ht="15.6" spans="1:34">
      <c r="A155">
        <v>154</v>
      </c>
      <c r="B155" t="s">
        <v>65</v>
      </c>
      <c r="C155" t="s">
        <v>66</v>
      </c>
      <c r="D155" t="s">
        <v>18</v>
      </c>
      <c r="E155" t="s">
        <v>382</v>
      </c>
      <c r="F155" t="s">
        <v>383</v>
      </c>
      <c r="G155">
        <v>50</v>
      </c>
      <c r="H155" t="s">
        <v>69</v>
      </c>
      <c r="J155" s="17" t="s">
        <v>384</v>
      </c>
      <c r="L155" s="14" t="s">
        <v>7</v>
      </c>
      <c r="M155" s="15">
        <v>44044</v>
      </c>
      <c r="N155" s="16">
        <v>44049</v>
      </c>
      <c r="O155">
        <v>107540</v>
      </c>
      <c r="P155">
        <v>2</v>
      </c>
      <c r="Q155">
        <f t="shared" si="2"/>
        <v>215080</v>
      </c>
      <c r="S155" t="s">
        <v>385</v>
      </c>
      <c r="AG155" s="18">
        <v>44598</v>
      </c>
      <c r="AH155" s="18">
        <v>45328</v>
      </c>
    </row>
    <row r="156" ht="15.6" spans="1:34">
      <c r="A156">
        <v>155</v>
      </c>
      <c r="B156" t="s">
        <v>93</v>
      </c>
      <c r="C156" t="s">
        <v>66</v>
      </c>
      <c r="D156" t="s">
        <v>16</v>
      </c>
      <c r="E156" t="s">
        <v>386</v>
      </c>
      <c r="F156" t="s">
        <v>387</v>
      </c>
      <c r="G156">
        <v>70</v>
      </c>
      <c r="H156" t="s">
        <v>69</v>
      </c>
      <c r="J156" s="17" t="s">
        <v>388</v>
      </c>
      <c r="L156" s="14" t="s">
        <v>7</v>
      </c>
      <c r="M156" s="15">
        <v>44044</v>
      </c>
      <c r="N156" s="16">
        <v>44047</v>
      </c>
      <c r="O156">
        <v>87.55</v>
      </c>
      <c r="P156">
        <v>3</v>
      </c>
      <c r="Q156">
        <f t="shared" si="2"/>
        <v>262.65</v>
      </c>
      <c r="S156" t="s">
        <v>386</v>
      </c>
      <c r="AG156" s="18">
        <v>44078</v>
      </c>
      <c r="AH156" s="18">
        <v>44808</v>
      </c>
    </row>
    <row r="157" ht="15.6" spans="1:34">
      <c r="A157">
        <v>156</v>
      </c>
      <c r="B157" t="s">
        <v>93</v>
      </c>
      <c r="C157" t="s">
        <v>66</v>
      </c>
      <c r="D157" t="s">
        <v>16</v>
      </c>
      <c r="E157" t="s">
        <v>389</v>
      </c>
      <c r="F157" t="s">
        <v>390</v>
      </c>
      <c r="G157">
        <v>70</v>
      </c>
      <c r="H157" t="s">
        <v>69</v>
      </c>
      <c r="J157" s="17" t="s">
        <v>391</v>
      </c>
      <c r="L157" s="14" t="s">
        <v>7</v>
      </c>
      <c r="M157" s="15">
        <v>44044</v>
      </c>
      <c r="N157" s="16">
        <v>44047</v>
      </c>
      <c r="O157">
        <v>120</v>
      </c>
      <c r="P157">
        <v>4</v>
      </c>
      <c r="Q157">
        <f t="shared" si="2"/>
        <v>480</v>
      </c>
      <c r="S157" t="s">
        <v>389</v>
      </c>
      <c r="AG157" s="18">
        <v>44078</v>
      </c>
      <c r="AH157" s="18">
        <v>44808</v>
      </c>
    </row>
    <row r="158" ht="15.6" spans="1:34">
      <c r="A158">
        <v>157</v>
      </c>
      <c r="B158" t="s">
        <v>65</v>
      </c>
      <c r="C158" t="s">
        <v>66</v>
      </c>
      <c r="D158" t="s">
        <v>29</v>
      </c>
      <c r="E158" t="s">
        <v>392</v>
      </c>
      <c r="F158" t="s">
        <v>393</v>
      </c>
      <c r="G158">
        <v>50</v>
      </c>
      <c r="H158" t="s">
        <v>69</v>
      </c>
      <c r="J158" s="17" t="s">
        <v>394</v>
      </c>
      <c r="L158" s="14" t="s">
        <v>7</v>
      </c>
      <c r="M158" s="15">
        <v>44044</v>
      </c>
      <c r="N158" s="16">
        <v>44047</v>
      </c>
      <c r="O158">
        <v>10586</v>
      </c>
      <c r="P158">
        <v>2</v>
      </c>
      <c r="Q158">
        <f t="shared" si="2"/>
        <v>21172</v>
      </c>
      <c r="S158" t="s">
        <v>395</v>
      </c>
      <c r="AG158" s="18">
        <v>44530</v>
      </c>
      <c r="AH158" s="18">
        <v>45626</v>
      </c>
    </row>
    <row r="159" ht="15.6" spans="1:34">
      <c r="A159">
        <v>158</v>
      </c>
      <c r="B159" t="s">
        <v>93</v>
      </c>
      <c r="C159" t="s">
        <v>66</v>
      </c>
      <c r="D159" t="s">
        <v>16</v>
      </c>
      <c r="E159" t="s">
        <v>396</v>
      </c>
      <c r="F159" t="s">
        <v>397</v>
      </c>
      <c r="G159">
        <v>70</v>
      </c>
      <c r="H159" t="s">
        <v>69</v>
      </c>
      <c r="J159" s="17" t="s">
        <v>398</v>
      </c>
      <c r="L159" s="14" t="s">
        <v>7</v>
      </c>
      <c r="M159" s="15">
        <v>44044</v>
      </c>
      <c r="N159" s="16">
        <v>44047</v>
      </c>
      <c r="O159">
        <v>53.78</v>
      </c>
      <c r="P159">
        <v>4</v>
      </c>
      <c r="Q159">
        <f t="shared" si="2"/>
        <v>215.12</v>
      </c>
      <c r="S159" t="s">
        <v>396</v>
      </c>
      <c r="AG159" s="18">
        <v>44078</v>
      </c>
      <c r="AH159" s="18">
        <v>44808</v>
      </c>
    </row>
    <row r="160" ht="15.6" spans="1:34">
      <c r="A160">
        <v>159</v>
      </c>
      <c r="B160" t="s">
        <v>65</v>
      </c>
      <c r="C160" t="s">
        <v>66</v>
      </c>
      <c r="D160" t="s">
        <v>29</v>
      </c>
      <c r="E160" t="s">
        <v>399</v>
      </c>
      <c r="F160" t="s">
        <v>222</v>
      </c>
      <c r="G160">
        <v>50</v>
      </c>
      <c r="H160" t="s">
        <v>69</v>
      </c>
      <c r="J160" s="17" t="s">
        <v>400</v>
      </c>
      <c r="L160" s="14" t="s">
        <v>7</v>
      </c>
      <c r="M160" s="15">
        <v>44044</v>
      </c>
      <c r="N160" s="16">
        <v>44047</v>
      </c>
      <c r="O160">
        <v>7303</v>
      </c>
      <c r="P160">
        <v>2</v>
      </c>
      <c r="Q160">
        <f t="shared" si="2"/>
        <v>14606</v>
      </c>
      <c r="S160" t="s">
        <v>401</v>
      </c>
      <c r="AG160" s="18">
        <v>44530</v>
      </c>
      <c r="AH160" s="18">
        <v>45626</v>
      </c>
    </row>
    <row r="161" ht="15.6" spans="1:34">
      <c r="A161">
        <v>160</v>
      </c>
      <c r="B161" t="s">
        <v>154</v>
      </c>
      <c r="C161" t="s">
        <v>66</v>
      </c>
      <c r="D161" t="s">
        <v>20</v>
      </c>
      <c r="E161" t="s">
        <v>402</v>
      </c>
      <c r="F161" t="s">
        <v>290</v>
      </c>
      <c r="G161">
        <v>40</v>
      </c>
      <c r="H161" t="s">
        <v>69</v>
      </c>
      <c r="J161" s="17" t="s">
        <v>403</v>
      </c>
      <c r="L161" s="14" t="s">
        <v>7</v>
      </c>
      <c r="M161" s="15">
        <v>44044</v>
      </c>
      <c r="N161" s="16">
        <v>44046</v>
      </c>
      <c r="O161">
        <v>1327.87</v>
      </c>
      <c r="P161">
        <v>3.39</v>
      </c>
      <c r="Q161">
        <f t="shared" si="2"/>
        <v>4501.4793</v>
      </c>
      <c r="S161" t="s">
        <v>404</v>
      </c>
      <c r="AG161" s="18">
        <v>44259</v>
      </c>
      <c r="AH161" s="18">
        <v>44808</v>
      </c>
    </row>
    <row r="162" ht="15.6" spans="1:34">
      <c r="A162">
        <v>161</v>
      </c>
      <c r="B162" t="s">
        <v>154</v>
      </c>
      <c r="C162" t="s">
        <v>66</v>
      </c>
      <c r="D162" t="s">
        <v>20</v>
      </c>
      <c r="E162" t="s">
        <v>405</v>
      </c>
      <c r="F162" t="s">
        <v>406</v>
      </c>
      <c r="G162">
        <v>40</v>
      </c>
      <c r="H162" t="s">
        <v>69</v>
      </c>
      <c r="J162" s="17" t="s">
        <v>407</v>
      </c>
      <c r="L162" s="14" t="s">
        <v>7</v>
      </c>
      <c r="M162" s="15">
        <v>44044</v>
      </c>
      <c r="N162" s="16">
        <v>44046</v>
      </c>
      <c r="O162">
        <v>1129.07</v>
      </c>
      <c r="P162">
        <v>1.25</v>
      </c>
      <c r="Q162">
        <f t="shared" si="2"/>
        <v>1411.3375</v>
      </c>
      <c r="S162" t="s">
        <v>404</v>
      </c>
      <c r="AG162" s="18">
        <v>44259</v>
      </c>
      <c r="AH162" s="18">
        <v>44808</v>
      </c>
    </row>
    <row r="163" ht="15.6" spans="1:34">
      <c r="A163">
        <v>162</v>
      </c>
      <c r="B163" t="s">
        <v>154</v>
      </c>
      <c r="C163" t="s">
        <v>66</v>
      </c>
      <c r="D163" t="s">
        <v>20</v>
      </c>
      <c r="E163" t="s">
        <v>408</v>
      </c>
      <c r="F163" t="s">
        <v>409</v>
      </c>
      <c r="G163">
        <v>40</v>
      </c>
      <c r="H163" t="s">
        <v>69</v>
      </c>
      <c r="J163" s="17" t="s">
        <v>410</v>
      </c>
      <c r="L163" s="14" t="s">
        <v>7</v>
      </c>
      <c r="M163" s="15">
        <v>44044</v>
      </c>
      <c r="N163" s="16">
        <v>44046</v>
      </c>
      <c r="O163">
        <v>4876.77</v>
      </c>
      <c r="P163">
        <v>0.6</v>
      </c>
      <c r="Q163">
        <f t="shared" si="2"/>
        <v>2926.062</v>
      </c>
      <c r="S163" t="s">
        <v>280</v>
      </c>
      <c r="AG163" s="18">
        <v>44259</v>
      </c>
      <c r="AH163" s="18">
        <v>44808</v>
      </c>
    </row>
    <row r="164" ht="15.6" spans="1:34">
      <c r="A164">
        <v>163</v>
      </c>
      <c r="B164" t="s">
        <v>154</v>
      </c>
      <c r="C164" t="s">
        <v>66</v>
      </c>
      <c r="D164" t="s">
        <v>20</v>
      </c>
      <c r="E164" t="s">
        <v>411</v>
      </c>
      <c r="F164" t="s">
        <v>412</v>
      </c>
      <c r="G164">
        <v>40</v>
      </c>
      <c r="H164" t="s">
        <v>69</v>
      </c>
      <c r="J164" s="17" t="s">
        <v>413</v>
      </c>
      <c r="L164" s="14" t="s">
        <v>7</v>
      </c>
      <c r="M164" s="15">
        <v>44044</v>
      </c>
      <c r="N164" s="16">
        <v>44046</v>
      </c>
      <c r="O164">
        <v>1728.63</v>
      </c>
      <c r="P164">
        <v>0.73</v>
      </c>
      <c r="Q164">
        <f t="shared" si="2"/>
        <v>1261.8999</v>
      </c>
      <c r="S164" t="s">
        <v>404</v>
      </c>
      <c r="AG164" s="18">
        <v>44259</v>
      </c>
      <c r="AH164" s="18">
        <v>44808</v>
      </c>
    </row>
    <row r="165" ht="15.6" spans="1:34">
      <c r="A165">
        <v>164</v>
      </c>
      <c r="B165" t="s">
        <v>93</v>
      </c>
      <c r="C165" t="s">
        <v>66</v>
      </c>
      <c r="D165" t="s">
        <v>22</v>
      </c>
      <c r="E165" t="s">
        <v>414</v>
      </c>
      <c r="F165" t="s">
        <v>415</v>
      </c>
      <c r="G165">
        <v>70</v>
      </c>
      <c r="H165" t="s">
        <v>69</v>
      </c>
      <c r="J165" s="17" t="s">
        <v>416</v>
      </c>
      <c r="L165" s="14" t="s">
        <v>7</v>
      </c>
      <c r="M165" s="15">
        <v>44013</v>
      </c>
      <c r="N165" s="16">
        <v>44042</v>
      </c>
      <c r="O165">
        <v>4266</v>
      </c>
      <c r="P165">
        <v>1.1</v>
      </c>
      <c r="Q165">
        <f t="shared" si="2"/>
        <v>4692.6</v>
      </c>
      <c r="S165" t="s">
        <v>417</v>
      </c>
      <c r="AG165" s="18">
        <v>44406</v>
      </c>
      <c r="AH165" s="18">
        <v>45502</v>
      </c>
    </row>
    <row r="166" ht="15.6" spans="1:34">
      <c r="A166">
        <v>165</v>
      </c>
      <c r="B166" t="s">
        <v>108</v>
      </c>
      <c r="C166" t="s">
        <v>66</v>
      </c>
      <c r="D166" t="s">
        <v>17</v>
      </c>
      <c r="E166" t="s">
        <v>418</v>
      </c>
      <c r="F166" t="s">
        <v>419</v>
      </c>
      <c r="G166">
        <v>40</v>
      </c>
      <c r="H166" t="s">
        <v>105</v>
      </c>
      <c r="J166" s="8" t="s">
        <v>106</v>
      </c>
      <c r="L166" s="14" t="s">
        <v>7</v>
      </c>
      <c r="M166" s="15">
        <v>44013</v>
      </c>
      <c r="N166" s="16">
        <v>44042</v>
      </c>
      <c r="O166">
        <v>5436</v>
      </c>
      <c r="P166">
        <v>1</v>
      </c>
      <c r="Q166">
        <f t="shared" si="2"/>
        <v>5436</v>
      </c>
      <c r="S166" t="s">
        <v>420</v>
      </c>
      <c r="AG166" s="18">
        <v>44407</v>
      </c>
      <c r="AH166" s="18">
        <v>45137</v>
      </c>
    </row>
    <row r="167" ht="15.6" spans="1:34">
      <c r="A167">
        <v>166</v>
      </c>
      <c r="B167" t="s">
        <v>93</v>
      </c>
      <c r="C167" t="s">
        <v>66</v>
      </c>
      <c r="D167" t="s">
        <v>16</v>
      </c>
      <c r="E167" t="s">
        <v>421</v>
      </c>
      <c r="F167" t="s">
        <v>390</v>
      </c>
      <c r="G167">
        <v>70</v>
      </c>
      <c r="H167" t="s">
        <v>69</v>
      </c>
      <c r="J167" s="17" t="s">
        <v>391</v>
      </c>
      <c r="L167" s="14" t="s">
        <v>7</v>
      </c>
      <c r="M167" s="15">
        <v>44013</v>
      </c>
      <c r="N167" s="16">
        <v>44042</v>
      </c>
      <c r="O167">
        <v>120</v>
      </c>
      <c r="P167">
        <v>4</v>
      </c>
      <c r="Q167">
        <f t="shared" si="2"/>
        <v>480</v>
      </c>
      <c r="S167" t="s">
        <v>421</v>
      </c>
      <c r="AG167" s="18">
        <v>44078</v>
      </c>
      <c r="AH167" s="18">
        <v>44808</v>
      </c>
    </row>
    <row r="168" ht="15.6" spans="1:34">
      <c r="A168">
        <v>167</v>
      </c>
      <c r="B168" t="s">
        <v>154</v>
      </c>
      <c r="C168" t="s">
        <v>66</v>
      </c>
      <c r="D168" t="s">
        <v>14</v>
      </c>
      <c r="E168" t="s">
        <v>422</v>
      </c>
      <c r="F168" t="s">
        <v>423</v>
      </c>
      <c r="G168">
        <v>40</v>
      </c>
      <c r="H168" t="s">
        <v>69</v>
      </c>
      <c r="J168" s="17" t="s">
        <v>424</v>
      </c>
      <c r="L168" s="14" t="s">
        <v>7</v>
      </c>
      <c r="M168" s="15">
        <v>44013</v>
      </c>
      <c r="N168" s="16">
        <v>44042</v>
      </c>
      <c r="O168">
        <v>8304</v>
      </c>
      <c r="P168">
        <v>1.2</v>
      </c>
      <c r="Q168">
        <f t="shared" si="2"/>
        <v>9964.8</v>
      </c>
      <c r="S168" t="s">
        <v>425</v>
      </c>
      <c r="AG168" s="18">
        <v>44217</v>
      </c>
      <c r="AH168" s="18">
        <v>45312</v>
      </c>
    </row>
    <row r="169" ht="15.6" spans="1:34">
      <c r="A169">
        <v>168</v>
      </c>
      <c r="B169" t="s">
        <v>93</v>
      </c>
      <c r="C169" t="s">
        <v>66</v>
      </c>
      <c r="D169" t="s">
        <v>14</v>
      </c>
      <c r="E169" t="s">
        <v>426</v>
      </c>
      <c r="F169" t="s">
        <v>427</v>
      </c>
      <c r="G169">
        <v>70</v>
      </c>
      <c r="H169" t="s">
        <v>69</v>
      </c>
      <c r="J169" s="17" t="s">
        <v>428</v>
      </c>
      <c r="L169" s="14" t="s">
        <v>7</v>
      </c>
      <c r="M169" s="15">
        <v>44013</v>
      </c>
      <c r="N169" s="16">
        <v>44042</v>
      </c>
      <c r="O169">
        <v>11359</v>
      </c>
      <c r="P169">
        <v>1.2</v>
      </c>
      <c r="Q169">
        <f t="shared" si="2"/>
        <v>13630.8</v>
      </c>
      <c r="S169" t="s">
        <v>429</v>
      </c>
      <c r="AG169" s="18">
        <v>44217</v>
      </c>
      <c r="AH169" s="18">
        <v>45312</v>
      </c>
    </row>
    <row r="170" ht="15.6" spans="1:34">
      <c r="A170">
        <v>169</v>
      </c>
      <c r="B170" t="s">
        <v>93</v>
      </c>
      <c r="C170" t="s">
        <v>66</v>
      </c>
      <c r="D170" t="s">
        <v>14</v>
      </c>
      <c r="E170" t="s">
        <v>430</v>
      </c>
      <c r="F170" t="s">
        <v>427</v>
      </c>
      <c r="G170">
        <v>70</v>
      </c>
      <c r="H170" t="s">
        <v>69</v>
      </c>
      <c r="J170" s="17" t="s">
        <v>431</v>
      </c>
      <c r="L170" s="14" t="s">
        <v>7</v>
      </c>
      <c r="M170" s="15">
        <v>44013</v>
      </c>
      <c r="N170" s="16">
        <v>44042</v>
      </c>
      <c r="O170">
        <v>25853</v>
      </c>
      <c r="P170">
        <v>1.2</v>
      </c>
      <c r="Q170">
        <f t="shared" si="2"/>
        <v>31023.6</v>
      </c>
      <c r="S170" t="s">
        <v>429</v>
      </c>
      <c r="AG170" s="18">
        <v>44217</v>
      </c>
      <c r="AH170" s="18">
        <v>45315</v>
      </c>
    </row>
    <row r="171" ht="15.6" spans="1:34">
      <c r="A171">
        <v>170</v>
      </c>
      <c r="B171" t="s">
        <v>93</v>
      </c>
      <c r="C171" t="s">
        <v>66</v>
      </c>
      <c r="D171" t="s">
        <v>14</v>
      </c>
      <c r="E171" t="s">
        <v>432</v>
      </c>
      <c r="F171" t="s">
        <v>423</v>
      </c>
      <c r="G171">
        <v>70</v>
      </c>
      <c r="H171" t="s">
        <v>69</v>
      </c>
      <c r="J171" s="17" t="s">
        <v>433</v>
      </c>
      <c r="L171" s="14" t="s">
        <v>7</v>
      </c>
      <c r="M171" s="15">
        <v>44013</v>
      </c>
      <c r="N171" s="16">
        <v>44042</v>
      </c>
      <c r="O171">
        <v>11084</v>
      </c>
      <c r="P171">
        <v>1.2</v>
      </c>
      <c r="Q171">
        <f t="shared" si="2"/>
        <v>13300.8</v>
      </c>
      <c r="S171" t="s">
        <v>425</v>
      </c>
      <c r="AG171" s="18">
        <v>44217</v>
      </c>
      <c r="AH171" s="18">
        <v>45312</v>
      </c>
    </row>
    <row r="172" ht="15.6" spans="1:34">
      <c r="A172">
        <v>171</v>
      </c>
      <c r="B172" t="s">
        <v>319</v>
      </c>
      <c r="C172" t="s">
        <v>66</v>
      </c>
      <c r="D172" t="s">
        <v>15</v>
      </c>
      <c r="E172" t="s">
        <v>434</v>
      </c>
      <c r="F172" t="s">
        <v>435</v>
      </c>
      <c r="G172">
        <v>40</v>
      </c>
      <c r="H172" t="s">
        <v>105</v>
      </c>
      <c r="J172" s="17" t="s">
        <v>436</v>
      </c>
      <c r="L172" s="14" t="s">
        <v>7</v>
      </c>
      <c r="M172" s="15">
        <v>44013</v>
      </c>
      <c r="N172" s="16">
        <v>44041</v>
      </c>
      <c r="O172">
        <v>1011.7</v>
      </c>
      <c r="P172">
        <v>0</v>
      </c>
      <c r="Q172">
        <f t="shared" si="2"/>
        <v>0</v>
      </c>
      <c r="S172" t="s">
        <v>437</v>
      </c>
      <c r="AG172" s="18" t="s">
        <v>438</v>
      </c>
      <c r="AH172" s="18" t="s">
        <v>438</v>
      </c>
    </row>
    <row r="173" ht="15.6" spans="1:34">
      <c r="A173">
        <v>172</v>
      </c>
      <c r="B173" t="s">
        <v>93</v>
      </c>
      <c r="C173" t="s">
        <v>66</v>
      </c>
      <c r="D173" t="s">
        <v>26</v>
      </c>
      <c r="E173" t="s">
        <v>439</v>
      </c>
      <c r="F173" t="s">
        <v>440</v>
      </c>
      <c r="G173">
        <v>70</v>
      </c>
      <c r="H173" t="s">
        <v>105</v>
      </c>
      <c r="J173" s="8" t="s">
        <v>106</v>
      </c>
      <c r="L173" s="14" t="s">
        <v>7</v>
      </c>
      <c r="M173" s="15">
        <v>44013</v>
      </c>
      <c r="N173" s="16">
        <v>44041</v>
      </c>
      <c r="O173">
        <v>36672</v>
      </c>
      <c r="P173">
        <v>2</v>
      </c>
      <c r="Q173">
        <f t="shared" si="2"/>
        <v>73344</v>
      </c>
      <c r="S173" t="s">
        <v>441</v>
      </c>
      <c r="AG173" s="18">
        <v>44413</v>
      </c>
      <c r="AH173" s="18">
        <v>45143</v>
      </c>
    </row>
    <row r="174" ht="15.6" spans="1:34">
      <c r="A174">
        <v>173</v>
      </c>
      <c r="B174" t="s">
        <v>108</v>
      </c>
      <c r="C174" t="s">
        <v>66</v>
      </c>
      <c r="D174" t="s">
        <v>29</v>
      </c>
      <c r="E174" t="s">
        <v>442</v>
      </c>
      <c r="F174" t="s">
        <v>443</v>
      </c>
      <c r="G174">
        <v>40</v>
      </c>
      <c r="H174" t="s">
        <v>105</v>
      </c>
      <c r="J174" s="17" t="s">
        <v>444</v>
      </c>
      <c r="L174" s="14" t="s">
        <v>7</v>
      </c>
      <c r="M174" s="15">
        <v>44013</v>
      </c>
      <c r="N174" s="16">
        <v>44041</v>
      </c>
      <c r="O174">
        <v>22128</v>
      </c>
      <c r="P174">
        <v>1</v>
      </c>
      <c r="Q174">
        <f t="shared" si="2"/>
        <v>22128</v>
      </c>
      <c r="S174" t="s">
        <v>445</v>
      </c>
      <c r="AG174" s="18">
        <v>44498</v>
      </c>
      <c r="AH174" s="18">
        <v>45594</v>
      </c>
    </row>
    <row r="175" ht="15.6" spans="1:34">
      <c r="A175">
        <v>174</v>
      </c>
      <c r="B175" t="s">
        <v>334</v>
      </c>
      <c r="C175" t="s">
        <v>66</v>
      </c>
      <c r="D175" t="s">
        <v>23</v>
      </c>
      <c r="E175" t="s">
        <v>446</v>
      </c>
      <c r="F175" t="s">
        <v>447</v>
      </c>
      <c r="G175">
        <v>40</v>
      </c>
      <c r="H175" t="s">
        <v>105</v>
      </c>
      <c r="J175" s="8" t="s">
        <v>106</v>
      </c>
      <c r="L175" s="14" t="s">
        <v>7</v>
      </c>
      <c r="M175" s="15">
        <v>44013</v>
      </c>
      <c r="N175" s="16">
        <v>44041</v>
      </c>
      <c r="O175">
        <v>7167.6</v>
      </c>
      <c r="P175">
        <v>2.5</v>
      </c>
      <c r="Q175">
        <f t="shared" si="2"/>
        <v>17919</v>
      </c>
      <c r="S175" t="s">
        <v>448</v>
      </c>
      <c r="AG175" s="18">
        <v>44043</v>
      </c>
      <c r="AH175" s="18">
        <v>44256</v>
      </c>
    </row>
    <row r="176" ht="15.6" spans="1:34">
      <c r="A176">
        <v>175</v>
      </c>
      <c r="B176" t="s">
        <v>132</v>
      </c>
      <c r="C176" t="s">
        <v>66</v>
      </c>
      <c r="D176" t="s">
        <v>29</v>
      </c>
      <c r="E176" t="s">
        <v>449</v>
      </c>
      <c r="F176" t="s">
        <v>450</v>
      </c>
      <c r="G176">
        <v>40</v>
      </c>
      <c r="H176" t="s">
        <v>105</v>
      </c>
      <c r="J176" s="17" t="s">
        <v>451</v>
      </c>
      <c r="L176" s="14" t="s">
        <v>7</v>
      </c>
      <c r="M176" s="15">
        <v>44013</v>
      </c>
      <c r="N176" s="16">
        <v>44041</v>
      </c>
      <c r="O176">
        <v>679</v>
      </c>
      <c r="P176">
        <v>1</v>
      </c>
      <c r="Q176">
        <f t="shared" si="2"/>
        <v>679</v>
      </c>
      <c r="S176" t="s">
        <v>452</v>
      </c>
      <c r="AG176" s="18">
        <v>44498</v>
      </c>
      <c r="AH176" s="18">
        <v>45594</v>
      </c>
    </row>
    <row r="177" ht="15.6" spans="1:34">
      <c r="A177">
        <v>176</v>
      </c>
      <c r="B177" t="s">
        <v>154</v>
      </c>
      <c r="C177" t="s">
        <v>66</v>
      </c>
      <c r="D177" t="s">
        <v>19</v>
      </c>
      <c r="E177" t="s">
        <v>453</v>
      </c>
      <c r="F177" t="s">
        <v>454</v>
      </c>
      <c r="G177">
        <v>40</v>
      </c>
      <c r="H177" t="s">
        <v>69</v>
      </c>
      <c r="J177" s="17" t="s">
        <v>455</v>
      </c>
      <c r="L177" s="14" t="s">
        <v>7</v>
      </c>
      <c r="M177" s="15">
        <v>44013</v>
      </c>
      <c r="N177" s="16">
        <v>44041</v>
      </c>
      <c r="O177">
        <v>2200.74</v>
      </c>
      <c r="P177">
        <v>1.6</v>
      </c>
      <c r="Q177">
        <f t="shared" si="2"/>
        <v>3521.184</v>
      </c>
      <c r="S177" t="s">
        <v>456</v>
      </c>
      <c r="AG177" s="18">
        <v>44406</v>
      </c>
      <c r="AH177" s="18">
        <v>45502</v>
      </c>
    </row>
    <row r="178" ht="15.6" spans="1:34">
      <c r="A178">
        <v>177</v>
      </c>
      <c r="B178" t="s">
        <v>340</v>
      </c>
      <c r="C178" t="s">
        <v>66</v>
      </c>
      <c r="D178" t="s">
        <v>19</v>
      </c>
      <c r="E178" t="s">
        <v>457</v>
      </c>
      <c r="F178" t="s">
        <v>458</v>
      </c>
      <c r="G178">
        <v>40</v>
      </c>
      <c r="H178" t="s">
        <v>69</v>
      </c>
      <c r="J178" s="17" t="s">
        <v>459</v>
      </c>
      <c r="L178" s="14" t="s">
        <v>7</v>
      </c>
      <c r="M178" s="15">
        <v>44013</v>
      </c>
      <c r="N178" s="16">
        <v>44041</v>
      </c>
      <c r="O178">
        <v>12574.63</v>
      </c>
      <c r="P178">
        <v>0.6</v>
      </c>
      <c r="Q178">
        <f t="shared" si="2"/>
        <v>7544.778</v>
      </c>
      <c r="S178" t="s">
        <v>460</v>
      </c>
      <c r="AG178" s="18">
        <v>44406</v>
      </c>
      <c r="AH178" s="18">
        <v>45502</v>
      </c>
    </row>
    <row r="179" ht="15.6" spans="1:34">
      <c r="A179">
        <v>178</v>
      </c>
      <c r="B179" t="s">
        <v>93</v>
      </c>
      <c r="C179" t="s">
        <v>66</v>
      </c>
      <c r="D179" t="s">
        <v>18</v>
      </c>
      <c r="E179" t="s">
        <v>461</v>
      </c>
      <c r="F179" t="s">
        <v>462</v>
      </c>
      <c r="G179">
        <v>70</v>
      </c>
      <c r="H179" t="s">
        <v>105</v>
      </c>
      <c r="J179" s="17" t="s">
        <v>463</v>
      </c>
      <c r="L179" s="14" t="s">
        <v>7</v>
      </c>
      <c r="M179" s="15">
        <v>44013</v>
      </c>
      <c r="N179" s="16">
        <v>44041</v>
      </c>
      <c r="O179">
        <v>49405</v>
      </c>
      <c r="P179">
        <v>3.3</v>
      </c>
      <c r="Q179">
        <f t="shared" si="2"/>
        <v>163036.5</v>
      </c>
      <c r="S179" t="s">
        <v>464</v>
      </c>
      <c r="AG179" s="18">
        <v>44074</v>
      </c>
      <c r="AH179" s="18">
        <v>44804</v>
      </c>
    </row>
    <row r="180" ht="15.6" spans="1:34">
      <c r="A180">
        <v>179</v>
      </c>
      <c r="B180" t="s">
        <v>102</v>
      </c>
      <c r="C180" t="s">
        <v>66</v>
      </c>
      <c r="D180" t="s">
        <v>29</v>
      </c>
      <c r="E180" t="s">
        <v>465</v>
      </c>
      <c r="F180" t="s">
        <v>466</v>
      </c>
      <c r="G180">
        <v>40</v>
      </c>
      <c r="H180" t="s">
        <v>105</v>
      </c>
      <c r="J180" s="17" t="s">
        <v>436</v>
      </c>
      <c r="L180" s="14" t="s">
        <v>7</v>
      </c>
      <c r="M180" s="15">
        <v>44013</v>
      </c>
      <c r="N180" s="16">
        <v>44039</v>
      </c>
      <c r="O180">
        <v>7549</v>
      </c>
      <c r="P180">
        <v>1</v>
      </c>
      <c r="Q180">
        <f t="shared" si="2"/>
        <v>7549</v>
      </c>
      <c r="S180" t="s">
        <v>467</v>
      </c>
      <c r="AG180" s="18">
        <v>44496</v>
      </c>
      <c r="AH180" s="18">
        <v>45592</v>
      </c>
    </row>
    <row r="181" ht="15.6" spans="1:34">
      <c r="A181">
        <v>180</v>
      </c>
      <c r="B181" t="s">
        <v>65</v>
      </c>
      <c r="C181" t="s">
        <v>66</v>
      </c>
      <c r="D181" t="s">
        <v>29</v>
      </c>
      <c r="E181" t="s">
        <v>468</v>
      </c>
      <c r="F181" t="s">
        <v>469</v>
      </c>
      <c r="G181">
        <v>50</v>
      </c>
      <c r="H181" t="s">
        <v>69</v>
      </c>
      <c r="J181" s="17" t="s">
        <v>470</v>
      </c>
      <c r="L181" s="14" t="s">
        <v>7</v>
      </c>
      <c r="M181" s="15">
        <v>44013</v>
      </c>
      <c r="N181" s="16">
        <v>44039</v>
      </c>
      <c r="O181">
        <v>7919</v>
      </c>
      <c r="P181">
        <v>1</v>
      </c>
      <c r="Q181">
        <f t="shared" si="2"/>
        <v>7919</v>
      </c>
      <c r="S181" t="s">
        <v>471</v>
      </c>
      <c r="AG181" s="18">
        <v>44524</v>
      </c>
      <c r="AH181" s="18">
        <v>45620</v>
      </c>
    </row>
    <row r="182" ht="15.6" spans="1:34">
      <c r="A182">
        <v>181</v>
      </c>
      <c r="B182" t="s">
        <v>93</v>
      </c>
      <c r="C182" t="s">
        <v>66</v>
      </c>
      <c r="D182" t="s">
        <v>22</v>
      </c>
      <c r="E182" t="s">
        <v>472</v>
      </c>
      <c r="F182" t="s">
        <v>473</v>
      </c>
      <c r="G182">
        <v>70</v>
      </c>
      <c r="H182" t="s">
        <v>69</v>
      </c>
      <c r="J182" s="17" t="s">
        <v>474</v>
      </c>
      <c r="L182" s="14" t="s">
        <v>7</v>
      </c>
      <c r="M182" s="15">
        <v>44013</v>
      </c>
      <c r="N182" s="16">
        <v>44036</v>
      </c>
      <c r="O182">
        <v>4228</v>
      </c>
      <c r="P182">
        <v>5.5</v>
      </c>
      <c r="Q182">
        <f t="shared" si="2"/>
        <v>23254</v>
      </c>
      <c r="S182" t="s">
        <v>475</v>
      </c>
      <c r="AG182" s="18">
        <v>44400</v>
      </c>
      <c r="AH182" s="18">
        <v>45130</v>
      </c>
    </row>
    <row r="183" ht="15.6" spans="1:34">
      <c r="A183">
        <v>182</v>
      </c>
      <c r="B183" t="s">
        <v>108</v>
      </c>
      <c r="C183" t="s">
        <v>66</v>
      </c>
      <c r="D183" t="s">
        <v>16</v>
      </c>
      <c r="E183" t="s">
        <v>476</v>
      </c>
      <c r="F183" t="s">
        <v>477</v>
      </c>
      <c r="G183">
        <v>40</v>
      </c>
      <c r="H183" t="s">
        <v>105</v>
      </c>
      <c r="J183" s="8" t="s">
        <v>106</v>
      </c>
      <c r="L183" s="14" t="s">
        <v>7</v>
      </c>
      <c r="M183" s="15">
        <v>44013</v>
      </c>
      <c r="N183" s="16">
        <v>44036</v>
      </c>
      <c r="O183">
        <v>301</v>
      </c>
      <c r="P183">
        <v>1.5</v>
      </c>
      <c r="Q183">
        <f t="shared" si="2"/>
        <v>451.5</v>
      </c>
      <c r="S183" t="s">
        <v>478</v>
      </c>
      <c r="AG183" s="18">
        <v>44105</v>
      </c>
      <c r="AH183" s="18">
        <v>44834</v>
      </c>
    </row>
    <row r="184" ht="15.6" spans="1:34">
      <c r="A184">
        <v>183</v>
      </c>
      <c r="B184" t="s">
        <v>93</v>
      </c>
      <c r="C184" t="s">
        <v>66</v>
      </c>
      <c r="D184" t="s">
        <v>15</v>
      </c>
      <c r="E184" t="s">
        <v>479</v>
      </c>
      <c r="F184" t="s">
        <v>480</v>
      </c>
      <c r="G184">
        <v>70</v>
      </c>
      <c r="H184" t="s">
        <v>69</v>
      </c>
      <c r="J184" s="17" t="s">
        <v>481</v>
      </c>
      <c r="L184" s="14" t="s">
        <v>7</v>
      </c>
      <c r="M184" s="15">
        <v>44013</v>
      </c>
      <c r="N184" s="16">
        <v>44036</v>
      </c>
      <c r="O184">
        <v>24768.85</v>
      </c>
      <c r="P184">
        <v>2.5</v>
      </c>
      <c r="Q184">
        <f t="shared" si="2"/>
        <v>61922.125</v>
      </c>
      <c r="S184" t="s">
        <v>479</v>
      </c>
      <c r="AG184" s="18">
        <v>44071</v>
      </c>
      <c r="AH184" s="18">
        <v>44801</v>
      </c>
    </row>
    <row r="185" ht="15.6" spans="1:34">
      <c r="A185">
        <v>184</v>
      </c>
      <c r="B185" t="s">
        <v>108</v>
      </c>
      <c r="C185" t="s">
        <v>66</v>
      </c>
      <c r="D185" t="s">
        <v>16</v>
      </c>
      <c r="E185" t="s">
        <v>482</v>
      </c>
      <c r="F185" t="s">
        <v>483</v>
      </c>
      <c r="G185">
        <v>40</v>
      </c>
      <c r="H185" t="s">
        <v>105</v>
      </c>
      <c r="J185" s="8" t="s">
        <v>106</v>
      </c>
      <c r="L185" s="14" t="s">
        <v>7</v>
      </c>
      <c r="M185" s="15">
        <v>44013</v>
      </c>
      <c r="N185" s="16">
        <v>44036</v>
      </c>
      <c r="O185">
        <v>12685</v>
      </c>
      <c r="P185">
        <v>1.4</v>
      </c>
      <c r="Q185">
        <f t="shared" si="2"/>
        <v>17759</v>
      </c>
      <c r="S185" t="s">
        <v>478</v>
      </c>
      <c r="AG185" s="18">
        <v>44105</v>
      </c>
      <c r="AH185" s="18">
        <v>44834</v>
      </c>
    </row>
    <row r="186" ht="15.6" spans="1:34">
      <c r="A186">
        <v>185</v>
      </c>
      <c r="B186" t="s">
        <v>108</v>
      </c>
      <c r="C186" t="s">
        <v>66</v>
      </c>
      <c r="D186" t="s">
        <v>16</v>
      </c>
      <c r="E186" t="s">
        <v>484</v>
      </c>
      <c r="F186" t="s">
        <v>477</v>
      </c>
      <c r="G186">
        <v>40</v>
      </c>
      <c r="H186" t="s">
        <v>105</v>
      </c>
      <c r="J186" s="8" t="s">
        <v>106</v>
      </c>
      <c r="L186" s="14" t="s">
        <v>7</v>
      </c>
      <c r="M186" s="15">
        <v>44013</v>
      </c>
      <c r="N186" s="16">
        <v>44036</v>
      </c>
      <c r="O186">
        <v>9192</v>
      </c>
      <c r="P186">
        <v>1.3</v>
      </c>
      <c r="Q186">
        <f t="shared" si="2"/>
        <v>11949.6</v>
      </c>
      <c r="S186" t="s">
        <v>478</v>
      </c>
      <c r="AG186" s="18">
        <v>44105</v>
      </c>
      <c r="AH186" s="18">
        <v>44834</v>
      </c>
    </row>
    <row r="187" ht="15.6" spans="1:34">
      <c r="A187">
        <v>186</v>
      </c>
      <c r="B187" t="s">
        <v>93</v>
      </c>
      <c r="C187" t="s">
        <v>66</v>
      </c>
      <c r="D187" t="s">
        <v>15</v>
      </c>
      <c r="E187" t="s">
        <v>485</v>
      </c>
      <c r="F187" t="s">
        <v>486</v>
      </c>
      <c r="G187">
        <v>70</v>
      </c>
      <c r="H187" t="s">
        <v>69</v>
      </c>
      <c r="J187" s="17" t="s">
        <v>487</v>
      </c>
      <c r="L187" s="14" t="s">
        <v>7</v>
      </c>
      <c r="M187" s="15">
        <v>44013</v>
      </c>
      <c r="N187" s="16">
        <v>44036</v>
      </c>
      <c r="O187">
        <v>33615.7</v>
      </c>
      <c r="P187">
        <v>2.5</v>
      </c>
      <c r="Q187">
        <f t="shared" si="2"/>
        <v>84039.25</v>
      </c>
      <c r="S187" t="s">
        <v>485</v>
      </c>
      <c r="AG187" s="18">
        <v>44103</v>
      </c>
      <c r="AH187" s="18">
        <v>44833</v>
      </c>
    </row>
    <row r="188" ht="15.6" spans="1:34">
      <c r="A188">
        <v>187</v>
      </c>
      <c r="B188" t="s">
        <v>108</v>
      </c>
      <c r="C188" t="s">
        <v>66</v>
      </c>
      <c r="D188" t="s">
        <v>16</v>
      </c>
      <c r="E188" t="s">
        <v>488</v>
      </c>
      <c r="F188" t="s">
        <v>483</v>
      </c>
      <c r="G188">
        <v>40</v>
      </c>
      <c r="H188" t="s">
        <v>105</v>
      </c>
      <c r="J188" s="8" t="s">
        <v>106</v>
      </c>
      <c r="L188" s="14" t="s">
        <v>7</v>
      </c>
      <c r="M188" s="15">
        <v>44013</v>
      </c>
      <c r="N188" s="16">
        <v>44036</v>
      </c>
      <c r="O188">
        <v>3742</v>
      </c>
      <c r="P188">
        <v>1.3</v>
      </c>
      <c r="Q188">
        <f t="shared" si="2"/>
        <v>4864.6</v>
      </c>
      <c r="S188" t="s">
        <v>478</v>
      </c>
      <c r="AG188" s="18">
        <v>44105</v>
      </c>
      <c r="AH188" s="18">
        <v>44834</v>
      </c>
    </row>
    <row r="189" ht="15.6" spans="1:34">
      <c r="A189">
        <v>188</v>
      </c>
      <c r="B189" t="s">
        <v>93</v>
      </c>
      <c r="C189" t="s">
        <v>66</v>
      </c>
      <c r="D189" t="s">
        <v>15</v>
      </c>
      <c r="E189" t="s">
        <v>479</v>
      </c>
      <c r="F189" t="s">
        <v>480</v>
      </c>
      <c r="G189">
        <v>70</v>
      </c>
      <c r="H189" t="s">
        <v>69</v>
      </c>
      <c r="J189" s="17" t="s">
        <v>489</v>
      </c>
      <c r="L189" s="14" t="s">
        <v>7</v>
      </c>
      <c r="M189" s="15">
        <v>44013</v>
      </c>
      <c r="N189" s="16">
        <v>44036</v>
      </c>
      <c r="O189">
        <v>25803.33</v>
      </c>
      <c r="P189">
        <v>2.5</v>
      </c>
      <c r="Q189">
        <f t="shared" si="2"/>
        <v>64508.325</v>
      </c>
      <c r="S189" t="s">
        <v>479</v>
      </c>
      <c r="AG189" s="18">
        <v>44071</v>
      </c>
      <c r="AH189" s="18">
        <v>44801</v>
      </c>
    </row>
    <row r="190" ht="15.6" spans="1:34">
      <c r="A190">
        <v>189</v>
      </c>
      <c r="B190" t="s">
        <v>93</v>
      </c>
      <c r="C190" t="s">
        <v>66</v>
      </c>
      <c r="D190" t="s">
        <v>16</v>
      </c>
      <c r="E190" t="s">
        <v>490</v>
      </c>
      <c r="F190" t="s">
        <v>477</v>
      </c>
      <c r="G190">
        <v>70</v>
      </c>
      <c r="H190" t="s">
        <v>105</v>
      </c>
      <c r="J190" s="8" t="s">
        <v>106</v>
      </c>
      <c r="L190" s="14" t="s">
        <v>7</v>
      </c>
      <c r="M190" s="15">
        <v>44013</v>
      </c>
      <c r="N190" s="16">
        <v>44036</v>
      </c>
      <c r="O190">
        <v>5076</v>
      </c>
      <c r="P190">
        <v>2.3</v>
      </c>
      <c r="Q190">
        <f t="shared" si="2"/>
        <v>11674.8</v>
      </c>
      <c r="S190" t="s">
        <v>478</v>
      </c>
      <c r="AG190" s="18">
        <v>44105</v>
      </c>
      <c r="AH190" s="18">
        <v>44834</v>
      </c>
    </row>
    <row r="191" ht="15.6" spans="1:34">
      <c r="A191">
        <v>190</v>
      </c>
      <c r="B191" t="s">
        <v>93</v>
      </c>
      <c r="C191" t="s">
        <v>66</v>
      </c>
      <c r="D191" t="s">
        <v>15</v>
      </c>
      <c r="E191" t="s">
        <v>479</v>
      </c>
      <c r="F191" t="s">
        <v>480</v>
      </c>
      <c r="G191">
        <v>70</v>
      </c>
      <c r="H191" t="s">
        <v>69</v>
      </c>
      <c r="J191" s="17" t="s">
        <v>491</v>
      </c>
      <c r="L191" s="14" t="s">
        <v>7</v>
      </c>
      <c r="M191" s="15">
        <v>44013</v>
      </c>
      <c r="N191" s="16">
        <v>44036</v>
      </c>
      <c r="O191">
        <v>34803.18</v>
      </c>
      <c r="P191">
        <v>2.5</v>
      </c>
      <c r="Q191">
        <f t="shared" si="2"/>
        <v>87007.95</v>
      </c>
      <c r="S191" t="s">
        <v>479</v>
      </c>
      <c r="AG191" s="18">
        <v>44071</v>
      </c>
      <c r="AH191" s="18">
        <v>44801</v>
      </c>
    </row>
    <row r="192" ht="15.6" spans="1:34">
      <c r="A192">
        <v>191</v>
      </c>
      <c r="B192" t="s">
        <v>108</v>
      </c>
      <c r="C192" t="s">
        <v>66</v>
      </c>
      <c r="D192" t="s">
        <v>16</v>
      </c>
      <c r="E192" t="s">
        <v>492</v>
      </c>
      <c r="F192" t="s">
        <v>477</v>
      </c>
      <c r="G192">
        <v>40</v>
      </c>
      <c r="H192" t="s">
        <v>105</v>
      </c>
      <c r="J192" s="8" t="s">
        <v>106</v>
      </c>
      <c r="L192" s="14" t="s">
        <v>7</v>
      </c>
      <c r="M192" s="15">
        <v>44013</v>
      </c>
      <c r="N192" s="16">
        <v>44036</v>
      </c>
      <c r="O192">
        <v>3712</v>
      </c>
      <c r="P192">
        <v>1.3</v>
      </c>
      <c r="Q192">
        <f t="shared" si="2"/>
        <v>4825.6</v>
      </c>
      <c r="S192" t="s">
        <v>478</v>
      </c>
      <c r="AG192" s="18">
        <v>44105</v>
      </c>
      <c r="AH192" s="18">
        <v>44834</v>
      </c>
    </row>
    <row r="193" ht="15.6" spans="1:34">
      <c r="A193">
        <v>192</v>
      </c>
      <c r="B193" t="s">
        <v>314</v>
      </c>
      <c r="C193" t="s">
        <v>66</v>
      </c>
      <c r="D193" t="s">
        <v>16</v>
      </c>
      <c r="E193" t="s">
        <v>493</v>
      </c>
      <c r="F193" t="s">
        <v>477</v>
      </c>
      <c r="G193">
        <v>40</v>
      </c>
      <c r="H193" t="s">
        <v>105</v>
      </c>
      <c r="J193" s="8" t="s">
        <v>106</v>
      </c>
      <c r="L193" s="14" t="s">
        <v>7</v>
      </c>
      <c r="M193" s="15">
        <v>44013</v>
      </c>
      <c r="N193" s="16">
        <v>44036</v>
      </c>
      <c r="O193">
        <v>990</v>
      </c>
      <c r="P193">
        <v>1.8</v>
      </c>
      <c r="Q193">
        <f t="shared" si="2"/>
        <v>1782</v>
      </c>
      <c r="S193" t="s">
        <v>478</v>
      </c>
      <c r="AG193" s="18">
        <v>44105</v>
      </c>
      <c r="AH193" s="18">
        <v>44834</v>
      </c>
    </row>
    <row r="194" ht="15.6" spans="1:34">
      <c r="A194">
        <v>193</v>
      </c>
      <c r="B194" t="s">
        <v>93</v>
      </c>
      <c r="C194" t="s">
        <v>66</v>
      </c>
      <c r="D194" t="s">
        <v>22</v>
      </c>
      <c r="E194" t="s">
        <v>494</v>
      </c>
      <c r="F194" t="s">
        <v>495</v>
      </c>
      <c r="G194">
        <v>70</v>
      </c>
      <c r="H194" t="s">
        <v>69</v>
      </c>
      <c r="J194" s="17" t="s">
        <v>496</v>
      </c>
      <c r="L194" s="14" t="s">
        <v>7</v>
      </c>
      <c r="M194" s="15">
        <v>44013</v>
      </c>
      <c r="N194" s="16">
        <v>44036</v>
      </c>
      <c r="O194">
        <v>3050</v>
      </c>
      <c r="P194">
        <v>2.43</v>
      </c>
      <c r="Q194">
        <f t="shared" si="2"/>
        <v>7411.5</v>
      </c>
      <c r="S194" t="s">
        <v>497</v>
      </c>
      <c r="AG194" s="18">
        <v>44400</v>
      </c>
      <c r="AH194" s="18">
        <v>45130</v>
      </c>
    </row>
    <row r="195" ht="15.6" spans="1:34">
      <c r="A195">
        <v>194</v>
      </c>
      <c r="B195" t="s">
        <v>314</v>
      </c>
      <c r="C195" t="s">
        <v>66</v>
      </c>
      <c r="D195" t="s">
        <v>16</v>
      </c>
      <c r="E195" t="s">
        <v>498</v>
      </c>
      <c r="F195" t="s">
        <v>499</v>
      </c>
      <c r="G195">
        <v>40</v>
      </c>
      <c r="H195" t="s">
        <v>105</v>
      </c>
      <c r="J195" s="8" t="s">
        <v>106</v>
      </c>
      <c r="L195" s="14" t="s">
        <v>7</v>
      </c>
      <c r="M195" s="15">
        <v>44013</v>
      </c>
      <c r="N195" s="16">
        <v>44035</v>
      </c>
      <c r="O195">
        <v>10000</v>
      </c>
      <c r="P195">
        <v>1.8</v>
      </c>
      <c r="Q195">
        <f t="shared" ref="Q195:Q258" si="3">O195*P195</f>
        <v>18000</v>
      </c>
      <c r="S195" t="s">
        <v>313</v>
      </c>
      <c r="AG195" s="18">
        <v>44105</v>
      </c>
      <c r="AH195" s="18">
        <v>44834</v>
      </c>
    </row>
    <row r="196" ht="15.6" spans="1:34">
      <c r="A196">
        <v>195</v>
      </c>
      <c r="B196" t="s">
        <v>93</v>
      </c>
      <c r="C196" t="s">
        <v>66</v>
      </c>
      <c r="D196" t="s">
        <v>16</v>
      </c>
      <c r="E196" t="s">
        <v>500</v>
      </c>
      <c r="F196" t="s">
        <v>499</v>
      </c>
      <c r="G196">
        <v>70</v>
      </c>
      <c r="H196" t="s">
        <v>105</v>
      </c>
      <c r="J196" s="8" t="s">
        <v>106</v>
      </c>
      <c r="L196" s="14" t="s">
        <v>7</v>
      </c>
      <c r="M196" s="15">
        <v>44013</v>
      </c>
      <c r="N196" s="16">
        <v>44035</v>
      </c>
      <c r="O196">
        <v>8558</v>
      </c>
      <c r="P196">
        <v>2.3</v>
      </c>
      <c r="Q196">
        <f t="shared" si="3"/>
        <v>19683.4</v>
      </c>
      <c r="S196" t="s">
        <v>313</v>
      </c>
      <c r="AG196" s="18">
        <v>44105</v>
      </c>
      <c r="AH196" s="18">
        <v>44834</v>
      </c>
    </row>
    <row r="197" ht="15.6" spans="1:34">
      <c r="A197">
        <v>196</v>
      </c>
      <c r="B197" t="s">
        <v>154</v>
      </c>
      <c r="C197" t="s">
        <v>66</v>
      </c>
      <c r="D197" t="s">
        <v>25</v>
      </c>
      <c r="E197" t="s">
        <v>501</v>
      </c>
      <c r="F197" t="s">
        <v>502</v>
      </c>
      <c r="G197">
        <v>40</v>
      </c>
      <c r="H197" t="s">
        <v>69</v>
      </c>
      <c r="J197" s="17" t="s">
        <v>503</v>
      </c>
      <c r="L197" s="14" t="s">
        <v>7</v>
      </c>
      <c r="M197" s="15">
        <v>44013</v>
      </c>
      <c r="N197" s="16">
        <v>44035</v>
      </c>
      <c r="O197">
        <v>3442</v>
      </c>
      <c r="P197">
        <v>0.35</v>
      </c>
      <c r="Q197">
        <f t="shared" si="3"/>
        <v>1204.7</v>
      </c>
      <c r="S197" t="s">
        <v>504</v>
      </c>
      <c r="AG197" s="18">
        <v>44492</v>
      </c>
      <c r="AH197" s="18">
        <v>45222</v>
      </c>
    </row>
    <row r="198" ht="15.6" spans="1:34">
      <c r="A198">
        <v>197</v>
      </c>
      <c r="B198" t="s">
        <v>108</v>
      </c>
      <c r="C198" t="s">
        <v>66</v>
      </c>
      <c r="D198" t="s">
        <v>16</v>
      </c>
      <c r="E198" t="s">
        <v>505</v>
      </c>
      <c r="F198" t="s">
        <v>499</v>
      </c>
      <c r="G198">
        <v>40</v>
      </c>
      <c r="H198" t="s">
        <v>105</v>
      </c>
      <c r="J198" s="8" t="s">
        <v>106</v>
      </c>
      <c r="L198" s="14" t="s">
        <v>7</v>
      </c>
      <c r="M198" s="15">
        <v>44013</v>
      </c>
      <c r="N198" s="16">
        <v>44035</v>
      </c>
      <c r="O198">
        <v>357</v>
      </c>
      <c r="P198">
        <v>1.3</v>
      </c>
      <c r="Q198">
        <f t="shared" si="3"/>
        <v>464.1</v>
      </c>
      <c r="S198" t="s">
        <v>313</v>
      </c>
      <c r="AG198" s="18">
        <v>44105</v>
      </c>
      <c r="AH198" s="18">
        <v>44834</v>
      </c>
    </row>
    <row r="199" ht="15.6" spans="1:34">
      <c r="A199">
        <v>198</v>
      </c>
      <c r="B199" t="s">
        <v>93</v>
      </c>
      <c r="C199" t="s">
        <v>66</v>
      </c>
      <c r="D199" t="s">
        <v>16</v>
      </c>
      <c r="E199" t="s">
        <v>506</v>
      </c>
      <c r="F199" t="s">
        <v>499</v>
      </c>
      <c r="G199">
        <v>70</v>
      </c>
      <c r="H199" t="s">
        <v>105</v>
      </c>
      <c r="J199" s="8" t="s">
        <v>106</v>
      </c>
      <c r="L199" s="14" t="s">
        <v>7</v>
      </c>
      <c r="M199" s="15">
        <v>44013</v>
      </c>
      <c r="N199" s="16">
        <v>44035</v>
      </c>
      <c r="O199">
        <v>7177</v>
      </c>
      <c r="P199">
        <v>2.3</v>
      </c>
      <c r="Q199">
        <f t="shared" si="3"/>
        <v>16507.1</v>
      </c>
      <c r="S199" t="s">
        <v>313</v>
      </c>
      <c r="AG199" s="18">
        <v>44105</v>
      </c>
      <c r="AH199" s="18">
        <v>44834</v>
      </c>
    </row>
    <row r="200" ht="15.6" spans="1:34">
      <c r="A200">
        <v>199</v>
      </c>
      <c r="B200" t="s">
        <v>108</v>
      </c>
      <c r="C200" t="s">
        <v>66</v>
      </c>
      <c r="D200" t="s">
        <v>16</v>
      </c>
      <c r="E200" t="s">
        <v>507</v>
      </c>
      <c r="F200" t="s">
        <v>312</v>
      </c>
      <c r="G200">
        <v>40</v>
      </c>
      <c r="H200" t="s">
        <v>105</v>
      </c>
      <c r="J200" s="8" t="s">
        <v>106</v>
      </c>
      <c r="L200" s="14" t="s">
        <v>7</v>
      </c>
      <c r="M200" s="15">
        <v>44013</v>
      </c>
      <c r="N200" s="16">
        <v>44035</v>
      </c>
      <c r="O200">
        <v>478</v>
      </c>
      <c r="P200">
        <v>1.6</v>
      </c>
      <c r="Q200">
        <f t="shared" si="3"/>
        <v>764.8</v>
      </c>
      <c r="S200" t="s">
        <v>313</v>
      </c>
      <c r="AG200" s="18">
        <v>44105</v>
      </c>
      <c r="AH200" s="18">
        <v>44834</v>
      </c>
    </row>
    <row r="201" ht="15.6" spans="1:34">
      <c r="A201">
        <v>200</v>
      </c>
      <c r="B201" t="s">
        <v>93</v>
      </c>
      <c r="C201" t="s">
        <v>66</v>
      </c>
      <c r="D201" t="s">
        <v>25</v>
      </c>
      <c r="E201" t="s">
        <v>508</v>
      </c>
      <c r="F201" t="s">
        <v>509</v>
      </c>
      <c r="G201">
        <v>70</v>
      </c>
      <c r="H201" t="s">
        <v>69</v>
      </c>
      <c r="J201" s="17" t="s">
        <v>510</v>
      </c>
      <c r="L201" s="14" t="s">
        <v>7</v>
      </c>
      <c r="M201" s="15">
        <v>44013</v>
      </c>
      <c r="N201" s="16">
        <v>44035</v>
      </c>
      <c r="O201">
        <v>135560</v>
      </c>
      <c r="P201">
        <v>2.12</v>
      </c>
      <c r="Q201">
        <f t="shared" si="3"/>
        <v>287387.2</v>
      </c>
      <c r="S201" t="s">
        <v>511</v>
      </c>
      <c r="AG201" s="18">
        <v>44492</v>
      </c>
      <c r="AH201" s="18">
        <v>45222</v>
      </c>
    </row>
    <row r="202" ht="15.6" spans="1:34">
      <c r="A202">
        <v>201</v>
      </c>
      <c r="B202" t="s">
        <v>108</v>
      </c>
      <c r="C202" t="s">
        <v>66</v>
      </c>
      <c r="D202" t="s">
        <v>16</v>
      </c>
      <c r="E202" t="s">
        <v>512</v>
      </c>
      <c r="F202" t="s">
        <v>513</v>
      </c>
      <c r="G202">
        <v>40</v>
      </c>
      <c r="H202" t="s">
        <v>105</v>
      </c>
      <c r="J202" s="8" t="s">
        <v>106</v>
      </c>
      <c r="L202" s="14" t="s">
        <v>7</v>
      </c>
      <c r="M202" s="15">
        <v>44013</v>
      </c>
      <c r="N202" s="16">
        <v>44035</v>
      </c>
      <c r="O202">
        <v>3609</v>
      </c>
      <c r="P202">
        <v>1.3</v>
      </c>
      <c r="Q202">
        <f t="shared" si="3"/>
        <v>4691.7</v>
      </c>
      <c r="S202" t="s">
        <v>313</v>
      </c>
      <c r="AG202" s="18">
        <v>44105</v>
      </c>
      <c r="AH202" s="18">
        <v>44834</v>
      </c>
    </row>
    <row r="203" ht="15.6" spans="1:34">
      <c r="A203">
        <v>202</v>
      </c>
      <c r="B203" t="s">
        <v>340</v>
      </c>
      <c r="C203" t="s">
        <v>66</v>
      </c>
      <c r="D203" t="s">
        <v>16</v>
      </c>
      <c r="E203" t="s">
        <v>514</v>
      </c>
      <c r="F203" t="s">
        <v>499</v>
      </c>
      <c r="G203">
        <v>40</v>
      </c>
      <c r="H203" t="s">
        <v>105</v>
      </c>
      <c r="J203" s="8" t="s">
        <v>106</v>
      </c>
      <c r="L203" s="14" t="s">
        <v>7</v>
      </c>
      <c r="M203" s="15">
        <v>44013</v>
      </c>
      <c r="N203" s="16">
        <v>44035</v>
      </c>
      <c r="O203">
        <v>535</v>
      </c>
      <c r="P203">
        <v>1.6</v>
      </c>
      <c r="Q203">
        <f t="shared" si="3"/>
        <v>856</v>
      </c>
      <c r="S203" t="s">
        <v>313</v>
      </c>
      <c r="AG203" s="18">
        <v>44105</v>
      </c>
      <c r="AH203" s="18">
        <v>44834</v>
      </c>
    </row>
    <row r="204" ht="15.6" spans="1:34">
      <c r="A204">
        <v>203</v>
      </c>
      <c r="B204" t="s">
        <v>93</v>
      </c>
      <c r="C204" t="s">
        <v>66</v>
      </c>
      <c r="D204" t="s">
        <v>16</v>
      </c>
      <c r="E204" t="s">
        <v>515</v>
      </c>
      <c r="F204" t="s">
        <v>499</v>
      </c>
      <c r="G204">
        <v>70</v>
      </c>
      <c r="H204" t="s">
        <v>105</v>
      </c>
      <c r="J204" s="8" t="s">
        <v>106</v>
      </c>
      <c r="L204" s="14" t="s">
        <v>7</v>
      </c>
      <c r="M204" s="15">
        <v>44013</v>
      </c>
      <c r="N204" s="16">
        <v>44035</v>
      </c>
      <c r="O204">
        <v>388</v>
      </c>
      <c r="P204">
        <v>3.5</v>
      </c>
      <c r="Q204">
        <f t="shared" si="3"/>
        <v>1358</v>
      </c>
      <c r="S204" t="s">
        <v>313</v>
      </c>
      <c r="AG204" s="18">
        <v>44105</v>
      </c>
      <c r="AH204" s="18">
        <v>44834</v>
      </c>
    </row>
    <row r="205" ht="15.6" spans="1:34">
      <c r="A205">
        <v>204</v>
      </c>
      <c r="B205" t="s">
        <v>93</v>
      </c>
      <c r="C205" t="s">
        <v>66</v>
      </c>
      <c r="D205" t="s">
        <v>16</v>
      </c>
      <c r="E205" t="s">
        <v>516</v>
      </c>
      <c r="F205" t="s">
        <v>513</v>
      </c>
      <c r="G205">
        <v>70</v>
      </c>
      <c r="H205" t="s">
        <v>105</v>
      </c>
      <c r="J205" s="8" t="s">
        <v>106</v>
      </c>
      <c r="L205" s="14" t="s">
        <v>7</v>
      </c>
      <c r="M205" s="15">
        <v>44013</v>
      </c>
      <c r="N205" s="16">
        <v>44035</v>
      </c>
      <c r="O205">
        <v>4247</v>
      </c>
      <c r="P205">
        <v>2.5</v>
      </c>
      <c r="Q205">
        <f t="shared" si="3"/>
        <v>10617.5</v>
      </c>
      <c r="S205" t="s">
        <v>313</v>
      </c>
      <c r="AG205" s="18">
        <v>44105</v>
      </c>
      <c r="AH205" s="18">
        <v>44834</v>
      </c>
    </row>
    <row r="206" ht="15.6" spans="1:34">
      <c r="A206">
        <v>205</v>
      </c>
      <c r="B206" t="s">
        <v>108</v>
      </c>
      <c r="C206" t="s">
        <v>66</v>
      </c>
      <c r="D206" t="s">
        <v>16</v>
      </c>
      <c r="E206" t="s">
        <v>517</v>
      </c>
      <c r="F206" t="s">
        <v>518</v>
      </c>
      <c r="G206">
        <v>40</v>
      </c>
      <c r="H206" t="s">
        <v>105</v>
      </c>
      <c r="J206" s="8" t="s">
        <v>106</v>
      </c>
      <c r="L206" s="14" t="s">
        <v>7</v>
      </c>
      <c r="M206" s="15">
        <v>44013</v>
      </c>
      <c r="N206" s="16">
        <v>44035</v>
      </c>
      <c r="O206">
        <v>3441</v>
      </c>
      <c r="P206">
        <v>1.8</v>
      </c>
      <c r="Q206">
        <f t="shared" si="3"/>
        <v>6193.8</v>
      </c>
      <c r="S206" t="s">
        <v>313</v>
      </c>
      <c r="AG206" s="18">
        <v>44105</v>
      </c>
      <c r="AH206" s="18">
        <v>44834</v>
      </c>
    </row>
    <row r="207" ht="15.6" spans="1:34">
      <c r="A207">
        <v>206</v>
      </c>
      <c r="B207" t="s">
        <v>93</v>
      </c>
      <c r="C207" t="s">
        <v>66</v>
      </c>
      <c r="D207" t="s">
        <v>16</v>
      </c>
      <c r="E207" t="s">
        <v>519</v>
      </c>
      <c r="F207" t="s">
        <v>499</v>
      </c>
      <c r="G207">
        <v>70</v>
      </c>
      <c r="H207" t="s">
        <v>105</v>
      </c>
      <c r="J207" s="8" t="s">
        <v>106</v>
      </c>
      <c r="L207" s="14" t="s">
        <v>7</v>
      </c>
      <c r="M207" s="15">
        <v>44013</v>
      </c>
      <c r="N207" s="16">
        <v>44035</v>
      </c>
      <c r="O207">
        <v>37562</v>
      </c>
      <c r="P207">
        <v>2.3</v>
      </c>
      <c r="Q207">
        <f t="shared" si="3"/>
        <v>86392.6</v>
      </c>
      <c r="S207" t="s">
        <v>313</v>
      </c>
      <c r="AG207" s="18">
        <v>44105</v>
      </c>
      <c r="AH207" s="18">
        <v>44834</v>
      </c>
    </row>
    <row r="208" ht="15.6" spans="1:34">
      <c r="A208">
        <v>207</v>
      </c>
      <c r="B208" t="s">
        <v>334</v>
      </c>
      <c r="C208" t="s">
        <v>66</v>
      </c>
      <c r="D208" t="s">
        <v>16</v>
      </c>
      <c r="E208" t="s">
        <v>520</v>
      </c>
      <c r="F208" t="s">
        <v>518</v>
      </c>
      <c r="G208">
        <v>40</v>
      </c>
      <c r="H208" t="s">
        <v>105</v>
      </c>
      <c r="J208" s="8" t="s">
        <v>106</v>
      </c>
      <c r="L208" s="14" t="s">
        <v>7</v>
      </c>
      <c r="M208" s="15">
        <v>44013</v>
      </c>
      <c r="N208" s="16">
        <v>44035</v>
      </c>
      <c r="O208">
        <v>8079</v>
      </c>
      <c r="P208">
        <v>1.6</v>
      </c>
      <c r="Q208">
        <f t="shared" si="3"/>
        <v>12926.4</v>
      </c>
      <c r="S208" t="s">
        <v>313</v>
      </c>
      <c r="AG208" s="18">
        <v>44105</v>
      </c>
      <c r="AH208" s="18">
        <v>44834</v>
      </c>
    </row>
    <row r="209" ht="15.6" spans="1:34">
      <c r="A209">
        <v>208</v>
      </c>
      <c r="B209" t="s">
        <v>334</v>
      </c>
      <c r="C209" t="s">
        <v>66</v>
      </c>
      <c r="D209" t="s">
        <v>16</v>
      </c>
      <c r="E209" t="s">
        <v>521</v>
      </c>
      <c r="F209" t="s">
        <v>513</v>
      </c>
      <c r="G209">
        <v>40</v>
      </c>
      <c r="H209" t="s">
        <v>105</v>
      </c>
      <c r="J209" s="8" t="s">
        <v>106</v>
      </c>
      <c r="L209" s="14" t="s">
        <v>7</v>
      </c>
      <c r="M209" s="15">
        <v>44013</v>
      </c>
      <c r="N209" s="16">
        <v>44035</v>
      </c>
      <c r="O209">
        <v>5750</v>
      </c>
      <c r="P209">
        <v>1.3</v>
      </c>
      <c r="Q209">
        <f t="shared" si="3"/>
        <v>7475</v>
      </c>
      <c r="S209" t="s">
        <v>313</v>
      </c>
      <c r="AG209" s="18">
        <v>44105</v>
      </c>
      <c r="AH209" s="18">
        <v>44834</v>
      </c>
    </row>
    <row r="210" ht="15.6" spans="1:34">
      <c r="A210">
        <v>209</v>
      </c>
      <c r="B210" t="s">
        <v>102</v>
      </c>
      <c r="C210" t="s">
        <v>66</v>
      </c>
      <c r="D210" t="s">
        <v>16</v>
      </c>
      <c r="E210" t="s">
        <v>522</v>
      </c>
      <c r="F210" t="s">
        <v>499</v>
      </c>
      <c r="G210">
        <v>40</v>
      </c>
      <c r="H210" t="s">
        <v>105</v>
      </c>
      <c r="J210" s="8" t="s">
        <v>106</v>
      </c>
      <c r="L210" s="14" t="s">
        <v>7</v>
      </c>
      <c r="M210" s="15">
        <v>44013</v>
      </c>
      <c r="N210" s="16">
        <v>44035</v>
      </c>
      <c r="O210">
        <v>8983</v>
      </c>
      <c r="P210">
        <v>1.6</v>
      </c>
      <c r="Q210">
        <f t="shared" si="3"/>
        <v>14372.8</v>
      </c>
      <c r="S210" t="s">
        <v>313</v>
      </c>
      <c r="AG210" s="18">
        <v>44105</v>
      </c>
      <c r="AH210" s="18">
        <v>44834</v>
      </c>
    </row>
    <row r="211" ht="15.6" spans="1:34">
      <c r="A211">
        <v>210</v>
      </c>
      <c r="B211" t="s">
        <v>93</v>
      </c>
      <c r="C211" t="s">
        <v>66</v>
      </c>
      <c r="D211" t="s">
        <v>16</v>
      </c>
      <c r="E211" t="s">
        <v>523</v>
      </c>
      <c r="F211" t="s">
        <v>499</v>
      </c>
      <c r="G211">
        <v>70</v>
      </c>
      <c r="H211" t="s">
        <v>105</v>
      </c>
      <c r="J211" s="8" t="s">
        <v>106</v>
      </c>
      <c r="L211" s="14" t="s">
        <v>7</v>
      </c>
      <c r="M211" s="15">
        <v>44013</v>
      </c>
      <c r="N211" s="16">
        <v>44035</v>
      </c>
      <c r="O211">
        <v>21185</v>
      </c>
      <c r="P211">
        <v>2.3</v>
      </c>
      <c r="Q211">
        <f t="shared" si="3"/>
        <v>48725.5</v>
      </c>
      <c r="S211" t="s">
        <v>313</v>
      </c>
      <c r="AG211" s="18">
        <v>44105</v>
      </c>
      <c r="AH211" s="18">
        <v>44834</v>
      </c>
    </row>
    <row r="212" ht="15.6" spans="1:34">
      <c r="A212">
        <v>211</v>
      </c>
      <c r="B212" t="s">
        <v>93</v>
      </c>
      <c r="C212" t="s">
        <v>66</v>
      </c>
      <c r="D212" t="s">
        <v>16</v>
      </c>
      <c r="E212" t="s">
        <v>524</v>
      </c>
      <c r="F212" t="s">
        <v>499</v>
      </c>
      <c r="G212">
        <v>70</v>
      </c>
      <c r="H212" t="s">
        <v>105</v>
      </c>
      <c r="J212" s="8" t="s">
        <v>106</v>
      </c>
      <c r="L212" s="14" t="s">
        <v>7</v>
      </c>
      <c r="M212" s="15">
        <v>44013</v>
      </c>
      <c r="N212" s="16">
        <v>44035</v>
      </c>
      <c r="O212">
        <v>4864</v>
      </c>
      <c r="P212">
        <v>2.3</v>
      </c>
      <c r="Q212">
        <f t="shared" si="3"/>
        <v>11187.2</v>
      </c>
      <c r="S212" t="s">
        <v>313</v>
      </c>
      <c r="AG212" s="18">
        <v>44105</v>
      </c>
      <c r="AH212" s="18">
        <v>44834</v>
      </c>
    </row>
    <row r="213" ht="15.6" spans="1:34">
      <c r="A213">
        <v>212</v>
      </c>
      <c r="B213" t="s">
        <v>154</v>
      </c>
      <c r="C213" t="s">
        <v>66</v>
      </c>
      <c r="D213" t="s">
        <v>29</v>
      </c>
      <c r="E213" t="s">
        <v>525</v>
      </c>
      <c r="F213" t="s">
        <v>526</v>
      </c>
      <c r="G213">
        <v>40</v>
      </c>
      <c r="H213" t="s">
        <v>69</v>
      </c>
      <c r="J213" s="17" t="s">
        <v>527</v>
      </c>
      <c r="L213" s="14" t="s">
        <v>7</v>
      </c>
      <c r="M213" s="15">
        <v>44013</v>
      </c>
      <c r="N213" s="16">
        <v>44035</v>
      </c>
      <c r="O213">
        <v>14346</v>
      </c>
      <c r="P213">
        <v>0.31</v>
      </c>
      <c r="Q213">
        <f t="shared" si="3"/>
        <v>4447.26</v>
      </c>
      <c r="S213" t="s">
        <v>528</v>
      </c>
      <c r="AG213" s="18">
        <v>44524</v>
      </c>
      <c r="AH213" s="18">
        <v>45620</v>
      </c>
    </row>
    <row r="214" ht="15.6" spans="1:34">
      <c r="A214">
        <v>213</v>
      </c>
      <c r="B214" t="s">
        <v>132</v>
      </c>
      <c r="C214" t="s">
        <v>66</v>
      </c>
      <c r="D214" t="s">
        <v>16</v>
      </c>
      <c r="E214" t="s">
        <v>529</v>
      </c>
      <c r="F214" t="s">
        <v>499</v>
      </c>
      <c r="G214">
        <v>40</v>
      </c>
      <c r="H214" t="s">
        <v>105</v>
      </c>
      <c r="J214" s="8" t="s">
        <v>106</v>
      </c>
      <c r="L214" s="14" t="s">
        <v>7</v>
      </c>
      <c r="M214" s="15">
        <v>44013</v>
      </c>
      <c r="N214" s="16">
        <v>44035</v>
      </c>
      <c r="O214">
        <v>327</v>
      </c>
      <c r="P214">
        <v>2.6</v>
      </c>
      <c r="Q214">
        <f t="shared" si="3"/>
        <v>850.2</v>
      </c>
      <c r="S214" t="s">
        <v>313</v>
      </c>
      <c r="AG214" s="18">
        <v>44105</v>
      </c>
      <c r="AH214" s="18">
        <v>44834</v>
      </c>
    </row>
    <row r="215" ht="15.6" spans="1:34">
      <c r="A215">
        <v>214</v>
      </c>
      <c r="B215" t="s">
        <v>93</v>
      </c>
      <c r="C215" t="s">
        <v>66</v>
      </c>
      <c r="D215" t="s">
        <v>16</v>
      </c>
      <c r="E215" t="s">
        <v>530</v>
      </c>
      <c r="F215" t="s">
        <v>499</v>
      </c>
      <c r="G215">
        <v>70</v>
      </c>
      <c r="H215" t="s">
        <v>105</v>
      </c>
      <c r="J215" s="8" t="s">
        <v>106</v>
      </c>
      <c r="L215" s="14" t="s">
        <v>7</v>
      </c>
      <c r="M215" s="15">
        <v>44013</v>
      </c>
      <c r="N215" s="16">
        <v>44035</v>
      </c>
      <c r="O215">
        <v>5477</v>
      </c>
      <c r="P215">
        <v>2.3</v>
      </c>
      <c r="Q215">
        <f t="shared" si="3"/>
        <v>12597.1</v>
      </c>
      <c r="S215" t="s">
        <v>313</v>
      </c>
      <c r="AG215" s="18">
        <v>44105</v>
      </c>
      <c r="AH215" s="18">
        <v>44834</v>
      </c>
    </row>
    <row r="216" ht="15.6" spans="1:34">
      <c r="A216">
        <v>215</v>
      </c>
      <c r="B216" t="s">
        <v>340</v>
      </c>
      <c r="C216" t="s">
        <v>66</v>
      </c>
      <c r="D216" t="s">
        <v>16</v>
      </c>
      <c r="E216" t="s">
        <v>531</v>
      </c>
      <c r="F216" t="s">
        <v>518</v>
      </c>
      <c r="G216">
        <v>40</v>
      </c>
      <c r="H216" t="s">
        <v>105</v>
      </c>
      <c r="J216" s="8" t="s">
        <v>106</v>
      </c>
      <c r="L216" s="14" t="s">
        <v>7</v>
      </c>
      <c r="M216" s="15">
        <v>44013</v>
      </c>
      <c r="N216" s="16">
        <v>44035</v>
      </c>
      <c r="O216">
        <v>4385</v>
      </c>
      <c r="P216">
        <v>1.3</v>
      </c>
      <c r="Q216">
        <f t="shared" si="3"/>
        <v>5700.5</v>
      </c>
      <c r="S216" t="s">
        <v>313</v>
      </c>
      <c r="AG216" s="18">
        <v>44105</v>
      </c>
      <c r="AH216" s="18">
        <v>44834</v>
      </c>
    </row>
    <row r="217" ht="15.6" spans="1:34">
      <c r="A217">
        <v>216</v>
      </c>
      <c r="B217" t="s">
        <v>334</v>
      </c>
      <c r="C217" t="s">
        <v>66</v>
      </c>
      <c r="D217" t="s">
        <v>16</v>
      </c>
      <c r="E217" t="s">
        <v>532</v>
      </c>
      <c r="F217" t="s">
        <v>499</v>
      </c>
      <c r="G217">
        <v>40</v>
      </c>
      <c r="H217" t="s">
        <v>105</v>
      </c>
      <c r="J217" s="8" t="s">
        <v>106</v>
      </c>
      <c r="L217" s="14" t="s">
        <v>7</v>
      </c>
      <c r="M217" s="15">
        <v>44013</v>
      </c>
      <c r="N217" s="16">
        <v>44035</v>
      </c>
      <c r="O217">
        <v>6480</v>
      </c>
      <c r="P217">
        <v>1.6</v>
      </c>
      <c r="Q217">
        <f t="shared" si="3"/>
        <v>10368</v>
      </c>
      <c r="S217" t="s">
        <v>313</v>
      </c>
      <c r="AG217" s="18">
        <v>44105</v>
      </c>
      <c r="AH217" s="18">
        <v>44834</v>
      </c>
    </row>
    <row r="218" ht="15.6" spans="1:34">
      <c r="A218">
        <v>217</v>
      </c>
      <c r="B218" t="s">
        <v>154</v>
      </c>
      <c r="C218" t="s">
        <v>66</v>
      </c>
      <c r="D218" t="s">
        <v>29</v>
      </c>
      <c r="E218" t="s">
        <v>533</v>
      </c>
      <c r="F218" t="s">
        <v>534</v>
      </c>
      <c r="G218">
        <v>40</v>
      </c>
      <c r="H218" t="s">
        <v>69</v>
      </c>
      <c r="J218" s="17" t="s">
        <v>535</v>
      </c>
      <c r="L218" s="14" t="s">
        <v>7</v>
      </c>
      <c r="M218" s="15">
        <v>44013</v>
      </c>
      <c r="N218" s="16">
        <v>44035</v>
      </c>
      <c r="O218">
        <v>16602.4</v>
      </c>
      <c r="P218">
        <v>0.66</v>
      </c>
      <c r="Q218">
        <f t="shared" si="3"/>
        <v>10957.584</v>
      </c>
      <c r="S218" t="s">
        <v>536</v>
      </c>
      <c r="AG218" s="18">
        <v>44524</v>
      </c>
      <c r="AH218" s="18">
        <v>45620</v>
      </c>
    </row>
    <row r="219" ht="15.6" spans="1:34">
      <c r="A219">
        <v>218</v>
      </c>
      <c r="B219" t="s">
        <v>154</v>
      </c>
      <c r="C219" t="s">
        <v>66</v>
      </c>
      <c r="D219" t="s">
        <v>29</v>
      </c>
      <c r="E219" t="s">
        <v>537</v>
      </c>
      <c r="F219" t="s">
        <v>534</v>
      </c>
      <c r="G219">
        <v>40</v>
      </c>
      <c r="H219" t="s">
        <v>69</v>
      </c>
      <c r="J219" s="17" t="s">
        <v>538</v>
      </c>
      <c r="L219" s="14" t="s">
        <v>7</v>
      </c>
      <c r="M219" s="15">
        <v>44013</v>
      </c>
      <c r="N219" s="16">
        <v>44035</v>
      </c>
      <c r="O219">
        <v>24120</v>
      </c>
      <c r="P219">
        <v>0.26</v>
      </c>
      <c r="Q219">
        <f t="shared" si="3"/>
        <v>6271.2</v>
      </c>
      <c r="S219" t="s">
        <v>528</v>
      </c>
      <c r="AG219" s="18">
        <v>44524</v>
      </c>
      <c r="AH219" s="18">
        <v>45620</v>
      </c>
    </row>
    <row r="220" ht="15.6" spans="1:34">
      <c r="A220">
        <v>219</v>
      </c>
      <c r="B220" t="s">
        <v>108</v>
      </c>
      <c r="C220" t="s">
        <v>66</v>
      </c>
      <c r="D220" t="s">
        <v>16</v>
      </c>
      <c r="E220" t="s">
        <v>539</v>
      </c>
      <c r="F220" t="s">
        <v>540</v>
      </c>
      <c r="G220">
        <v>40</v>
      </c>
      <c r="H220" t="s">
        <v>105</v>
      </c>
      <c r="J220" s="8" t="s">
        <v>106</v>
      </c>
      <c r="L220" s="14" t="s">
        <v>7</v>
      </c>
      <c r="M220" s="15">
        <v>44013</v>
      </c>
      <c r="N220" s="16">
        <v>44034</v>
      </c>
      <c r="O220">
        <v>1818</v>
      </c>
      <c r="P220">
        <v>1.8</v>
      </c>
      <c r="Q220">
        <f t="shared" si="3"/>
        <v>3272.4</v>
      </c>
      <c r="S220" t="s">
        <v>541</v>
      </c>
      <c r="AG220" s="18">
        <v>44105</v>
      </c>
      <c r="AH220" s="18">
        <v>44834</v>
      </c>
    </row>
    <row r="221" ht="15.6" spans="1:34">
      <c r="A221">
        <v>220</v>
      </c>
      <c r="B221" t="s">
        <v>102</v>
      </c>
      <c r="C221" t="s">
        <v>66</v>
      </c>
      <c r="D221" t="s">
        <v>16</v>
      </c>
      <c r="E221" t="s">
        <v>542</v>
      </c>
      <c r="F221" t="s">
        <v>499</v>
      </c>
      <c r="G221">
        <v>40</v>
      </c>
      <c r="H221" t="s">
        <v>105</v>
      </c>
      <c r="J221" s="8" t="s">
        <v>106</v>
      </c>
      <c r="L221" s="14" t="s">
        <v>7</v>
      </c>
      <c r="M221" s="15">
        <v>44013</v>
      </c>
      <c r="N221" s="16">
        <v>44034</v>
      </c>
      <c r="O221">
        <v>1659</v>
      </c>
      <c r="P221">
        <v>1.8</v>
      </c>
      <c r="Q221">
        <f t="shared" si="3"/>
        <v>2986.2</v>
      </c>
      <c r="S221" t="s">
        <v>543</v>
      </c>
      <c r="AG221" s="18">
        <v>44105</v>
      </c>
      <c r="AH221" s="18">
        <v>44834</v>
      </c>
    </row>
    <row r="222" ht="15.6" spans="1:34">
      <c r="A222">
        <v>221</v>
      </c>
      <c r="B222" t="s">
        <v>93</v>
      </c>
      <c r="C222" t="s">
        <v>66</v>
      </c>
      <c r="D222" t="s">
        <v>16</v>
      </c>
      <c r="E222" t="s">
        <v>544</v>
      </c>
      <c r="F222" t="s">
        <v>499</v>
      </c>
      <c r="G222">
        <v>70</v>
      </c>
      <c r="H222" t="s">
        <v>105</v>
      </c>
      <c r="J222" s="8" t="s">
        <v>106</v>
      </c>
      <c r="L222" s="14" t="s">
        <v>7</v>
      </c>
      <c r="M222" s="15">
        <v>44013</v>
      </c>
      <c r="N222" s="16">
        <v>44034</v>
      </c>
      <c r="O222">
        <v>18260</v>
      </c>
      <c r="P222">
        <v>1.8</v>
      </c>
      <c r="Q222">
        <f t="shared" si="3"/>
        <v>32868</v>
      </c>
      <c r="S222" t="s">
        <v>543</v>
      </c>
      <c r="AG222" s="18">
        <v>44105</v>
      </c>
      <c r="AH222" s="18">
        <v>44834</v>
      </c>
    </row>
    <row r="223" ht="15.6" spans="1:34">
      <c r="A223">
        <v>222</v>
      </c>
      <c r="B223" t="s">
        <v>93</v>
      </c>
      <c r="C223" t="s">
        <v>66</v>
      </c>
      <c r="D223" t="s">
        <v>16</v>
      </c>
      <c r="E223" t="s">
        <v>545</v>
      </c>
      <c r="F223" t="s">
        <v>546</v>
      </c>
      <c r="G223">
        <v>70</v>
      </c>
      <c r="H223" t="s">
        <v>105</v>
      </c>
      <c r="J223" s="8" t="s">
        <v>106</v>
      </c>
      <c r="L223" s="14" t="s">
        <v>7</v>
      </c>
      <c r="M223" s="15">
        <v>44013</v>
      </c>
      <c r="N223" s="16">
        <v>44034</v>
      </c>
      <c r="O223">
        <v>171</v>
      </c>
      <c r="P223">
        <v>2.3</v>
      </c>
      <c r="Q223">
        <f t="shared" si="3"/>
        <v>393.3</v>
      </c>
      <c r="S223" t="s">
        <v>547</v>
      </c>
      <c r="AG223" s="18">
        <v>44105</v>
      </c>
      <c r="AH223" s="18">
        <v>44834</v>
      </c>
    </row>
    <row r="224" ht="15.6" spans="1:34">
      <c r="A224">
        <v>223</v>
      </c>
      <c r="B224" t="s">
        <v>102</v>
      </c>
      <c r="C224" t="s">
        <v>66</v>
      </c>
      <c r="D224" t="s">
        <v>16</v>
      </c>
      <c r="E224" t="s">
        <v>548</v>
      </c>
      <c r="F224" t="s">
        <v>549</v>
      </c>
      <c r="G224">
        <v>40</v>
      </c>
      <c r="H224" t="s">
        <v>105</v>
      </c>
      <c r="J224" s="8" t="s">
        <v>106</v>
      </c>
      <c r="L224" s="14" t="s">
        <v>7</v>
      </c>
      <c r="M224" s="15">
        <v>44013</v>
      </c>
      <c r="N224" s="16">
        <v>44034</v>
      </c>
      <c r="O224">
        <v>4473</v>
      </c>
      <c r="P224">
        <v>1.8</v>
      </c>
      <c r="Q224">
        <f t="shared" si="3"/>
        <v>8051.4</v>
      </c>
      <c r="S224" t="s">
        <v>543</v>
      </c>
      <c r="AG224" s="18">
        <v>44105</v>
      </c>
      <c r="AH224" s="18">
        <v>44834</v>
      </c>
    </row>
    <row r="225" ht="15.6" spans="1:34">
      <c r="A225">
        <v>224</v>
      </c>
      <c r="B225" t="s">
        <v>93</v>
      </c>
      <c r="C225" t="s">
        <v>66</v>
      </c>
      <c r="D225" t="s">
        <v>16</v>
      </c>
      <c r="E225" t="s">
        <v>550</v>
      </c>
      <c r="F225" t="s">
        <v>551</v>
      </c>
      <c r="G225">
        <v>70</v>
      </c>
      <c r="H225" t="s">
        <v>105</v>
      </c>
      <c r="J225" s="8" t="s">
        <v>106</v>
      </c>
      <c r="L225" s="14" t="s">
        <v>7</v>
      </c>
      <c r="M225" s="15">
        <v>44013</v>
      </c>
      <c r="N225" s="16">
        <v>44034</v>
      </c>
      <c r="O225">
        <v>2535</v>
      </c>
      <c r="P225">
        <v>2.3</v>
      </c>
      <c r="Q225">
        <f t="shared" si="3"/>
        <v>5830.5</v>
      </c>
      <c r="S225" t="s">
        <v>547</v>
      </c>
      <c r="AG225" s="18">
        <v>44105</v>
      </c>
      <c r="AH225" s="18">
        <v>44834</v>
      </c>
    </row>
    <row r="226" ht="15.6" spans="1:34">
      <c r="A226">
        <v>225</v>
      </c>
      <c r="B226" t="s">
        <v>93</v>
      </c>
      <c r="C226" t="s">
        <v>66</v>
      </c>
      <c r="D226" t="s">
        <v>29</v>
      </c>
      <c r="E226" t="s">
        <v>552</v>
      </c>
      <c r="F226" t="s">
        <v>553</v>
      </c>
      <c r="G226">
        <v>70</v>
      </c>
      <c r="H226" t="s">
        <v>105</v>
      </c>
      <c r="J226" s="17" t="s">
        <v>554</v>
      </c>
      <c r="L226" s="14" t="s">
        <v>7</v>
      </c>
      <c r="M226" s="15">
        <v>44013</v>
      </c>
      <c r="N226" s="16">
        <v>44034</v>
      </c>
      <c r="O226">
        <v>40950</v>
      </c>
      <c r="P226">
        <v>1</v>
      </c>
      <c r="Q226">
        <f t="shared" si="3"/>
        <v>40950</v>
      </c>
      <c r="S226" t="s">
        <v>555</v>
      </c>
      <c r="AG226" s="18">
        <v>44522</v>
      </c>
      <c r="AH226" s="18">
        <v>45618</v>
      </c>
    </row>
    <row r="227" ht="15.6" spans="1:34">
      <c r="A227">
        <v>226</v>
      </c>
      <c r="B227" t="s">
        <v>108</v>
      </c>
      <c r="C227" t="s">
        <v>66</v>
      </c>
      <c r="D227" t="s">
        <v>16</v>
      </c>
      <c r="E227" t="s">
        <v>556</v>
      </c>
      <c r="F227" t="s">
        <v>557</v>
      </c>
      <c r="G227">
        <v>40</v>
      </c>
      <c r="H227" t="s">
        <v>105</v>
      </c>
      <c r="J227" s="8" t="s">
        <v>106</v>
      </c>
      <c r="L227" s="14" t="s">
        <v>7</v>
      </c>
      <c r="M227" s="15">
        <v>44013</v>
      </c>
      <c r="N227" s="16">
        <v>44034</v>
      </c>
      <c r="O227">
        <v>1315</v>
      </c>
      <c r="P227">
        <v>1.8</v>
      </c>
      <c r="Q227">
        <f t="shared" si="3"/>
        <v>2367</v>
      </c>
      <c r="S227" t="s">
        <v>558</v>
      </c>
      <c r="AG227" s="18">
        <v>44105</v>
      </c>
      <c r="AH227" s="18">
        <v>44834</v>
      </c>
    </row>
    <row r="228" ht="15.6" spans="1:34">
      <c r="A228">
        <v>227</v>
      </c>
      <c r="B228" t="s">
        <v>334</v>
      </c>
      <c r="C228" t="s">
        <v>66</v>
      </c>
      <c r="D228" t="s">
        <v>16</v>
      </c>
      <c r="E228" t="s">
        <v>559</v>
      </c>
      <c r="F228" t="s">
        <v>546</v>
      </c>
      <c r="G228">
        <v>40</v>
      </c>
      <c r="H228" t="s">
        <v>105</v>
      </c>
      <c r="J228" s="8" t="s">
        <v>106</v>
      </c>
      <c r="L228" s="14" t="s">
        <v>7</v>
      </c>
      <c r="M228" s="15">
        <v>44013</v>
      </c>
      <c r="N228" s="16">
        <v>44034</v>
      </c>
      <c r="O228">
        <v>347</v>
      </c>
      <c r="P228">
        <v>1.4</v>
      </c>
      <c r="Q228">
        <f t="shared" si="3"/>
        <v>485.8</v>
      </c>
      <c r="S228" t="s">
        <v>547</v>
      </c>
      <c r="AG228" s="18">
        <v>44105</v>
      </c>
      <c r="AH228" s="18">
        <v>44834</v>
      </c>
    </row>
    <row r="229" ht="15.6" spans="1:34">
      <c r="A229">
        <v>228</v>
      </c>
      <c r="B229" t="s">
        <v>93</v>
      </c>
      <c r="C229" t="s">
        <v>66</v>
      </c>
      <c r="D229" t="s">
        <v>23</v>
      </c>
      <c r="E229" t="s">
        <v>149</v>
      </c>
      <c r="F229" t="s">
        <v>560</v>
      </c>
      <c r="G229">
        <v>70</v>
      </c>
      <c r="H229" t="s">
        <v>69</v>
      </c>
      <c r="J229" s="17" t="s">
        <v>561</v>
      </c>
      <c r="L229" s="14" t="s">
        <v>7</v>
      </c>
      <c r="M229" s="15">
        <v>44013</v>
      </c>
      <c r="N229" s="16">
        <v>44034</v>
      </c>
      <c r="O229">
        <v>31323.68</v>
      </c>
      <c r="P229">
        <v>2.5</v>
      </c>
      <c r="Q229">
        <f t="shared" si="3"/>
        <v>78309.2</v>
      </c>
      <c r="S229" t="s">
        <v>149</v>
      </c>
      <c r="AG229" s="18">
        <v>44278</v>
      </c>
      <c r="AH229" s="18">
        <v>45350</v>
      </c>
    </row>
    <row r="230" ht="15.6" spans="1:34">
      <c r="A230">
        <v>229</v>
      </c>
      <c r="B230" t="s">
        <v>93</v>
      </c>
      <c r="C230" t="s">
        <v>66</v>
      </c>
      <c r="D230" t="s">
        <v>16</v>
      </c>
      <c r="E230" t="s">
        <v>562</v>
      </c>
      <c r="F230" t="s">
        <v>518</v>
      </c>
      <c r="G230">
        <v>70</v>
      </c>
      <c r="H230" t="s">
        <v>105</v>
      </c>
      <c r="J230" s="8" t="s">
        <v>106</v>
      </c>
      <c r="L230" s="14" t="s">
        <v>7</v>
      </c>
      <c r="M230" s="15">
        <v>44013</v>
      </c>
      <c r="N230" s="16">
        <v>44034</v>
      </c>
      <c r="O230">
        <v>700</v>
      </c>
      <c r="P230">
        <v>1.8</v>
      </c>
      <c r="Q230">
        <f t="shared" si="3"/>
        <v>1260</v>
      </c>
      <c r="S230" t="s">
        <v>543</v>
      </c>
      <c r="AG230" s="18">
        <v>44105</v>
      </c>
      <c r="AH230" s="18">
        <v>44834</v>
      </c>
    </row>
    <row r="231" ht="15.6" spans="1:34">
      <c r="A231">
        <v>230</v>
      </c>
      <c r="B231" t="s">
        <v>314</v>
      </c>
      <c r="C231" t="s">
        <v>66</v>
      </c>
      <c r="D231" t="s">
        <v>16</v>
      </c>
      <c r="E231" t="s">
        <v>563</v>
      </c>
      <c r="F231" t="s">
        <v>551</v>
      </c>
      <c r="G231">
        <v>40</v>
      </c>
      <c r="H231" t="s">
        <v>105</v>
      </c>
      <c r="J231" s="8" t="s">
        <v>106</v>
      </c>
      <c r="L231" s="14" t="s">
        <v>7</v>
      </c>
      <c r="M231" s="15">
        <v>44013</v>
      </c>
      <c r="N231" s="16">
        <v>44034</v>
      </c>
      <c r="O231">
        <v>1650</v>
      </c>
      <c r="P231">
        <v>1.6</v>
      </c>
      <c r="Q231">
        <f t="shared" si="3"/>
        <v>2640</v>
      </c>
      <c r="S231" t="s">
        <v>547</v>
      </c>
      <c r="AG231" s="18">
        <v>44105</v>
      </c>
      <c r="AH231" s="18">
        <v>44834</v>
      </c>
    </row>
    <row r="232" ht="15.6" spans="1:34">
      <c r="A232">
        <v>231</v>
      </c>
      <c r="B232" t="s">
        <v>102</v>
      </c>
      <c r="C232" t="s">
        <v>66</v>
      </c>
      <c r="D232" t="s">
        <v>16</v>
      </c>
      <c r="E232" t="s">
        <v>564</v>
      </c>
      <c r="F232" t="s">
        <v>499</v>
      </c>
      <c r="G232">
        <v>40</v>
      </c>
      <c r="H232" t="s">
        <v>105</v>
      </c>
      <c r="J232" s="8" t="s">
        <v>106</v>
      </c>
      <c r="L232" s="14" t="s">
        <v>7</v>
      </c>
      <c r="M232" s="15">
        <v>44013</v>
      </c>
      <c r="N232" s="16">
        <v>44034</v>
      </c>
      <c r="O232">
        <v>7276</v>
      </c>
      <c r="P232">
        <v>1.8</v>
      </c>
      <c r="Q232">
        <f t="shared" si="3"/>
        <v>13096.8</v>
      </c>
      <c r="S232" t="s">
        <v>543</v>
      </c>
      <c r="AG232" s="18">
        <v>44105</v>
      </c>
      <c r="AH232" s="18">
        <v>44834</v>
      </c>
    </row>
    <row r="233" ht="15.6" spans="1:34">
      <c r="A233">
        <v>232</v>
      </c>
      <c r="B233" t="s">
        <v>93</v>
      </c>
      <c r="C233" t="s">
        <v>66</v>
      </c>
      <c r="D233" t="s">
        <v>16</v>
      </c>
      <c r="E233" t="s">
        <v>565</v>
      </c>
      <c r="F233" t="s">
        <v>546</v>
      </c>
      <c r="G233">
        <v>70</v>
      </c>
      <c r="H233" t="s">
        <v>105</v>
      </c>
      <c r="J233" s="8" t="s">
        <v>106</v>
      </c>
      <c r="L233" s="14" t="s">
        <v>7</v>
      </c>
      <c r="M233" s="15">
        <v>44013</v>
      </c>
      <c r="N233" s="16">
        <v>44034</v>
      </c>
      <c r="O233">
        <v>60</v>
      </c>
      <c r="P233">
        <v>2.3</v>
      </c>
      <c r="Q233">
        <f t="shared" si="3"/>
        <v>138</v>
      </c>
      <c r="S233" t="s">
        <v>547</v>
      </c>
      <c r="AG233" s="18">
        <v>44105</v>
      </c>
      <c r="AH233" s="18">
        <v>44834</v>
      </c>
    </row>
    <row r="234" ht="15.6" spans="1:34">
      <c r="A234">
        <v>233</v>
      </c>
      <c r="B234" t="s">
        <v>319</v>
      </c>
      <c r="C234" t="s">
        <v>66</v>
      </c>
      <c r="D234" t="s">
        <v>16</v>
      </c>
      <c r="E234" t="s">
        <v>566</v>
      </c>
      <c r="F234" t="s">
        <v>557</v>
      </c>
      <c r="G234">
        <v>40</v>
      </c>
      <c r="H234" t="s">
        <v>105</v>
      </c>
      <c r="J234" s="8" t="s">
        <v>106</v>
      </c>
      <c r="L234" s="14" t="s">
        <v>7</v>
      </c>
      <c r="M234" s="15">
        <v>44013</v>
      </c>
      <c r="N234" s="16">
        <v>44034</v>
      </c>
      <c r="O234">
        <v>2819</v>
      </c>
      <c r="P234">
        <v>1.8</v>
      </c>
      <c r="Q234">
        <f t="shared" si="3"/>
        <v>5074.2</v>
      </c>
      <c r="S234" t="s">
        <v>558</v>
      </c>
      <c r="AG234" s="18">
        <v>44105</v>
      </c>
      <c r="AH234" s="18">
        <v>44834</v>
      </c>
    </row>
    <row r="235" ht="15.6" spans="1:34">
      <c r="A235">
        <v>234</v>
      </c>
      <c r="B235" t="s">
        <v>93</v>
      </c>
      <c r="C235" t="s">
        <v>66</v>
      </c>
      <c r="D235" t="s">
        <v>16</v>
      </c>
      <c r="E235" t="s">
        <v>567</v>
      </c>
      <c r="F235" t="s">
        <v>546</v>
      </c>
      <c r="G235">
        <v>70</v>
      </c>
      <c r="H235" t="s">
        <v>105</v>
      </c>
      <c r="J235" s="8" t="s">
        <v>106</v>
      </c>
      <c r="L235" s="14" t="s">
        <v>7</v>
      </c>
      <c r="M235" s="15">
        <v>44013</v>
      </c>
      <c r="N235" s="16">
        <v>44034</v>
      </c>
      <c r="O235">
        <v>2620</v>
      </c>
      <c r="P235">
        <v>2.2</v>
      </c>
      <c r="Q235">
        <f t="shared" si="3"/>
        <v>5764</v>
      </c>
      <c r="S235" t="s">
        <v>547</v>
      </c>
      <c r="AG235" s="18">
        <v>44105</v>
      </c>
      <c r="AH235" s="18">
        <v>44834</v>
      </c>
    </row>
    <row r="236" ht="15.6" spans="1:34">
      <c r="A236">
        <v>235</v>
      </c>
      <c r="B236" t="s">
        <v>93</v>
      </c>
      <c r="C236" t="s">
        <v>66</v>
      </c>
      <c r="D236" t="s">
        <v>16</v>
      </c>
      <c r="E236" t="s">
        <v>568</v>
      </c>
      <c r="F236" t="s">
        <v>569</v>
      </c>
      <c r="G236">
        <v>70</v>
      </c>
      <c r="H236" t="s">
        <v>105</v>
      </c>
      <c r="J236" s="8" t="s">
        <v>106</v>
      </c>
      <c r="L236" s="14" t="s">
        <v>7</v>
      </c>
      <c r="M236" s="15">
        <v>44013</v>
      </c>
      <c r="N236" s="16">
        <v>44034</v>
      </c>
      <c r="O236">
        <v>854</v>
      </c>
      <c r="P236">
        <v>1.8</v>
      </c>
      <c r="Q236">
        <f t="shared" si="3"/>
        <v>1537.2</v>
      </c>
      <c r="S236" t="s">
        <v>543</v>
      </c>
      <c r="AG236" s="18">
        <v>44105</v>
      </c>
      <c r="AH236" s="18">
        <v>44834</v>
      </c>
    </row>
    <row r="237" ht="15.6" spans="1:34">
      <c r="A237">
        <v>236</v>
      </c>
      <c r="B237" t="s">
        <v>102</v>
      </c>
      <c r="C237" t="s">
        <v>66</v>
      </c>
      <c r="D237" t="s">
        <v>16</v>
      </c>
      <c r="E237" t="s">
        <v>570</v>
      </c>
      <c r="F237" t="s">
        <v>309</v>
      </c>
      <c r="G237">
        <v>40</v>
      </c>
      <c r="H237" t="s">
        <v>105</v>
      </c>
      <c r="J237" s="8" t="s">
        <v>106</v>
      </c>
      <c r="L237" s="14" t="s">
        <v>7</v>
      </c>
      <c r="M237" s="15">
        <v>44013</v>
      </c>
      <c r="N237" s="16">
        <v>44034</v>
      </c>
      <c r="O237">
        <v>898</v>
      </c>
      <c r="P237">
        <v>1.6</v>
      </c>
      <c r="Q237">
        <f t="shared" si="3"/>
        <v>1436.8</v>
      </c>
      <c r="S237" t="s">
        <v>543</v>
      </c>
      <c r="AG237" s="18">
        <v>44105</v>
      </c>
      <c r="AH237" s="18">
        <v>44834</v>
      </c>
    </row>
    <row r="238" ht="15.6" spans="1:34">
      <c r="A238">
        <v>237</v>
      </c>
      <c r="B238" t="s">
        <v>314</v>
      </c>
      <c r="C238" t="s">
        <v>66</v>
      </c>
      <c r="D238" t="s">
        <v>16</v>
      </c>
      <c r="E238" t="s">
        <v>571</v>
      </c>
      <c r="F238" t="s">
        <v>572</v>
      </c>
      <c r="G238">
        <v>40</v>
      </c>
      <c r="H238" t="s">
        <v>105</v>
      </c>
      <c r="J238" s="8" t="s">
        <v>106</v>
      </c>
      <c r="L238" s="14" t="s">
        <v>7</v>
      </c>
      <c r="M238" s="15">
        <v>44013</v>
      </c>
      <c r="N238" s="16">
        <v>44034</v>
      </c>
      <c r="O238">
        <v>751</v>
      </c>
      <c r="P238">
        <v>1.8</v>
      </c>
      <c r="Q238">
        <f t="shared" si="3"/>
        <v>1351.8</v>
      </c>
      <c r="S238" t="s">
        <v>558</v>
      </c>
      <c r="AG238" s="18">
        <v>44105</v>
      </c>
      <c r="AH238" s="18">
        <v>44834</v>
      </c>
    </row>
    <row r="239" ht="15.6" spans="1:34">
      <c r="A239">
        <v>238</v>
      </c>
      <c r="B239" t="s">
        <v>93</v>
      </c>
      <c r="C239" t="s">
        <v>66</v>
      </c>
      <c r="D239" t="s">
        <v>23</v>
      </c>
      <c r="E239" t="s">
        <v>573</v>
      </c>
      <c r="F239" t="s">
        <v>574</v>
      </c>
      <c r="G239">
        <v>70</v>
      </c>
      <c r="H239" t="s">
        <v>69</v>
      </c>
      <c r="J239" s="17" t="s">
        <v>575</v>
      </c>
      <c r="L239" s="14" t="s">
        <v>7</v>
      </c>
      <c r="M239" s="15">
        <v>44013</v>
      </c>
      <c r="N239" s="16">
        <v>44034</v>
      </c>
      <c r="O239">
        <v>50109.04</v>
      </c>
      <c r="P239">
        <v>2.5</v>
      </c>
      <c r="Q239">
        <f t="shared" si="3"/>
        <v>125272.6</v>
      </c>
      <c r="S239" t="s">
        <v>573</v>
      </c>
      <c r="AG239" s="18">
        <v>44285</v>
      </c>
      <c r="AH239" s="18">
        <v>45351</v>
      </c>
    </row>
    <row r="240" ht="15.6" spans="1:34">
      <c r="A240">
        <v>239</v>
      </c>
      <c r="B240" t="s">
        <v>102</v>
      </c>
      <c r="C240" t="s">
        <v>66</v>
      </c>
      <c r="D240" t="s">
        <v>16</v>
      </c>
      <c r="E240" t="s">
        <v>576</v>
      </c>
      <c r="F240" t="s">
        <v>577</v>
      </c>
      <c r="G240">
        <v>40</v>
      </c>
      <c r="H240" t="s">
        <v>105</v>
      </c>
      <c r="J240" s="8" t="s">
        <v>106</v>
      </c>
      <c r="L240" s="14" t="s">
        <v>7</v>
      </c>
      <c r="M240" s="15">
        <v>44013</v>
      </c>
      <c r="N240" s="16">
        <v>44034</v>
      </c>
      <c r="O240">
        <v>2523</v>
      </c>
      <c r="P240">
        <v>2.3</v>
      </c>
      <c r="Q240">
        <f t="shared" si="3"/>
        <v>5802.9</v>
      </c>
      <c r="S240" t="s">
        <v>543</v>
      </c>
      <c r="AG240" s="18">
        <v>44105</v>
      </c>
      <c r="AH240" s="18">
        <v>44834</v>
      </c>
    </row>
    <row r="241" ht="15.6" spans="1:34">
      <c r="A241">
        <v>240</v>
      </c>
      <c r="B241" t="s">
        <v>132</v>
      </c>
      <c r="C241" t="s">
        <v>66</v>
      </c>
      <c r="D241" t="s">
        <v>23</v>
      </c>
      <c r="E241" t="s">
        <v>578</v>
      </c>
      <c r="F241" t="s">
        <v>579</v>
      </c>
      <c r="G241">
        <v>40</v>
      </c>
      <c r="H241" t="s">
        <v>105</v>
      </c>
      <c r="J241" s="8" t="s">
        <v>106</v>
      </c>
      <c r="L241" s="14" t="s">
        <v>7</v>
      </c>
      <c r="M241" s="15">
        <v>44013</v>
      </c>
      <c r="N241" s="16">
        <v>44034</v>
      </c>
      <c r="O241">
        <v>20000</v>
      </c>
      <c r="P241">
        <v>0.68</v>
      </c>
      <c r="Q241">
        <f t="shared" si="3"/>
        <v>13600</v>
      </c>
      <c r="S241" t="s">
        <v>580</v>
      </c>
      <c r="AG241" s="18">
        <v>44039</v>
      </c>
      <c r="AH241" s="18">
        <v>44410</v>
      </c>
    </row>
    <row r="242" ht="15.6" spans="1:34">
      <c r="A242">
        <v>241</v>
      </c>
      <c r="B242" t="s">
        <v>108</v>
      </c>
      <c r="C242" t="s">
        <v>66</v>
      </c>
      <c r="D242" t="s">
        <v>16</v>
      </c>
      <c r="E242" t="s">
        <v>581</v>
      </c>
      <c r="F242" t="s">
        <v>540</v>
      </c>
      <c r="G242">
        <v>40</v>
      </c>
      <c r="H242" t="s">
        <v>105</v>
      </c>
      <c r="J242" s="8" t="s">
        <v>106</v>
      </c>
      <c r="L242" s="14" t="s">
        <v>7</v>
      </c>
      <c r="M242" s="15">
        <v>44013</v>
      </c>
      <c r="N242" s="16">
        <v>44034</v>
      </c>
      <c r="O242">
        <v>868</v>
      </c>
      <c r="P242">
        <v>1.8</v>
      </c>
      <c r="Q242">
        <f t="shared" si="3"/>
        <v>1562.4</v>
      </c>
      <c r="S242" t="s">
        <v>541</v>
      </c>
      <c r="AG242" s="18">
        <v>44105</v>
      </c>
      <c r="AH242" s="18">
        <v>44834</v>
      </c>
    </row>
    <row r="243" ht="15.6" spans="1:34">
      <c r="A243">
        <v>242</v>
      </c>
      <c r="B243" t="s">
        <v>108</v>
      </c>
      <c r="C243" t="s">
        <v>66</v>
      </c>
      <c r="D243" t="s">
        <v>16</v>
      </c>
      <c r="E243" t="s">
        <v>582</v>
      </c>
      <c r="F243" t="s">
        <v>572</v>
      </c>
      <c r="G243">
        <v>40</v>
      </c>
      <c r="H243" t="s">
        <v>105</v>
      </c>
      <c r="J243" s="8" t="s">
        <v>106</v>
      </c>
      <c r="L243" s="14" t="s">
        <v>7</v>
      </c>
      <c r="M243" s="15">
        <v>44013</v>
      </c>
      <c r="N243" s="16">
        <v>44034</v>
      </c>
      <c r="O243">
        <v>430</v>
      </c>
      <c r="P243">
        <v>1.8</v>
      </c>
      <c r="Q243">
        <f t="shared" si="3"/>
        <v>774</v>
      </c>
      <c r="S243" t="s">
        <v>558</v>
      </c>
      <c r="AG243" s="18">
        <v>44105</v>
      </c>
      <c r="AH243" s="18">
        <v>44834</v>
      </c>
    </row>
    <row r="244" ht="15.6" spans="1:34">
      <c r="A244">
        <v>243</v>
      </c>
      <c r="B244" t="s">
        <v>314</v>
      </c>
      <c r="C244" t="s">
        <v>66</v>
      </c>
      <c r="D244" t="s">
        <v>16</v>
      </c>
      <c r="E244" t="s">
        <v>583</v>
      </c>
      <c r="F244" t="s">
        <v>572</v>
      </c>
      <c r="G244">
        <v>40</v>
      </c>
      <c r="H244" t="s">
        <v>105</v>
      </c>
      <c r="J244" s="8" t="s">
        <v>106</v>
      </c>
      <c r="L244" s="14" t="s">
        <v>7</v>
      </c>
      <c r="M244" s="15">
        <v>44013</v>
      </c>
      <c r="N244" s="16">
        <v>44034</v>
      </c>
      <c r="O244">
        <v>910</v>
      </c>
      <c r="P244">
        <v>1.5</v>
      </c>
      <c r="Q244">
        <f t="shared" si="3"/>
        <v>1365</v>
      </c>
      <c r="S244" t="s">
        <v>558</v>
      </c>
      <c r="AG244" s="18">
        <v>44105</v>
      </c>
      <c r="AH244" s="18">
        <v>44834</v>
      </c>
    </row>
    <row r="245" ht="15.6" spans="1:34">
      <c r="A245">
        <v>244</v>
      </c>
      <c r="B245" t="s">
        <v>93</v>
      </c>
      <c r="C245" t="s">
        <v>66</v>
      </c>
      <c r="D245" t="s">
        <v>16</v>
      </c>
      <c r="E245" t="s">
        <v>584</v>
      </c>
      <c r="F245" t="s">
        <v>546</v>
      </c>
      <c r="G245">
        <v>70</v>
      </c>
      <c r="H245" t="s">
        <v>105</v>
      </c>
      <c r="J245" s="8" t="s">
        <v>106</v>
      </c>
      <c r="L245" s="14" t="s">
        <v>7</v>
      </c>
      <c r="M245" s="15">
        <v>44013</v>
      </c>
      <c r="N245" s="16">
        <v>44034</v>
      </c>
      <c r="O245">
        <v>2601</v>
      </c>
      <c r="P245">
        <v>2.3</v>
      </c>
      <c r="Q245">
        <f t="shared" si="3"/>
        <v>5982.3</v>
      </c>
      <c r="S245" t="s">
        <v>547</v>
      </c>
      <c r="AG245" s="18">
        <v>44105</v>
      </c>
      <c r="AH245" s="18">
        <v>44834</v>
      </c>
    </row>
    <row r="246" ht="15.6" spans="1:34">
      <c r="A246">
        <v>245</v>
      </c>
      <c r="B246" t="s">
        <v>93</v>
      </c>
      <c r="C246" t="s">
        <v>66</v>
      </c>
      <c r="D246" t="s">
        <v>16</v>
      </c>
      <c r="E246" t="s">
        <v>585</v>
      </c>
      <c r="F246" t="s">
        <v>586</v>
      </c>
      <c r="G246">
        <v>70</v>
      </c>
      <c r="H246" t="s">
        <v>105</v>
      </c>
      <c r="J246" s="8" t="s">
        <v>106</v>
      </c>
      <c r="L246" s="14" t="s">
        <v>7</v>
      </c>
      <c r="M246" s="15">
        <v>44013</v>
      </c>
      <c r="N246" s="16">
        <v>44034</v>
      </c>
      <c r="O246">
        <v>619</v>
      </c>
      <c r="P246">
        <v>1.8</v>
      </c>
      <c r="Q246">
        <f t="shared" si="3"/>
        <v>1114.2</v>
      </c>
      <c r="S246" t="s">
        <v>543</v>
      </c>
      <c r="AG246" s="18">
        <v>44105</v>
      </c>
      <c r="AH246" s="18">
        <v>44834</v>
      </c>
    </row>
    <row r="247" ht="15.6" spans="1:34">
      <c r="A247">
        <v>246</v>
      </c>
      <c r="B247" t="s">
        <v>108</v>
      </c>
      <c r="C247" t="s">
        <v>66</v>
      </c>
      <c r="D247" t="s">
        <v>16</v>
      </c>
      <c r="E247" t="s">
        <v>587</v>
      </c>
      <c r="F247" t="s">
        <v>588</v>
      </c>
      <c r="G247">
        <v>40</v>
      </c>
      <c r="H247" t="s">
        <v>105</v>
      </c>
      <c r="J247" s="8" t="s">
        <v>106</v>
      </c>
      <c r="L247" s="14" t="s">
        <v>7</v>
      </c>
      <c r="M247" s="15">
        <v>44013</v>
      </c>
      <c r="N247" s="16">
        <v>44034</v>
      </c>
      <c r="O247">
        <v>350</v>
      </c>
      <c r="P247">
        <v>1.6</v>
      </c>
      <c r="Q247">
        <f t="shared" si="3"/>
        <v>560</v>
      </c>
      <c r="S247" t="s">
        <v>589</v>
      </c>
      <c r="AG247" s="18">
        <v>44105</v>
      </c>
      <c r="AH247" s="18">
        <v>44834</v>
      </c>
    </row>
    <row r="248" ht="15.6" spans="1:34">
      <c r="A248">
        <v>247</v>
      </c>
      <c r="B248" t="s">
        <v>108</v>
      </c>
      <c r="C248" t="s">
        <v>66</v>
      </c>
      <c r="D248" t="s">
        <v>16</v>
      </c>
      <c r="E248" t="s">
        <v>590</v>
      </c>
      <c r="F248" t="s">
        <v>572</v>
      </c>
      <c r="G248">
        <v>40</v>
      </c>
      <c r="H248" t="s">
        <v>105</v>
      </c>
      <c r="J248" s="8" t="s">
        <v>106</v>
      </c>
      <c r="L248" s="14" t="s">
        <v>7</v>
      </c>
      <c r="M248" s="15">
        <v>44013</v>
      </c>
      <c r="N248" s="16">
        <v>44034</v>
      </c>
      <c r="O248">
        <v>2273</v>
      </c>
      <c r="P248">
        <v>1.8</v>
      </c>
      <c r="Q248">
        <f t="shared" si="3"/>
        <v>4091.4</v>
      </c>
      <c r="S248" t="s">
        <v>558</v>
      </c>
      <c r="AG248" s="18">
        <v>44105</v>
      </c>
      <c r="AH248" s="18">
        <v>44834</v>
      </c>
    </row>
    <row r="249" ht="15.6" spans="1:34">
      <c r="A249">
        <v>248</v>
      </c>
      <c r="B249" t="s">
        <v>102</v>
      </c>
      <c r="C249" t="s">
        <v>66</v>
      </c>
      <c r="D249" t="s">
        <v>16</v>
      </c>
      <c r="E249" t="s">
        <v>591</v>
      </c>
      <c r="F249" t="s">
        <v>592</v>
      </c>
      <c r="G249">
        <v>40</v>
      </c>
      <c r="H249" t="s">
        <v>105</v>
      </c>
      <c r="J249" s="8" t="s">
        <v>106</v>
      </c>
      <c r="L249" s="14" t="s">
        <v>7</v>
      </c>
      <c r="M249" s="15">
        <v>44013</v>
      </c>
      <c r="N249" s="16">
        <v>44034</v>
      </c>
      <c r="O249">
        <v>138</v>
      </c>
      <c r="P249">
        <v>2.6</v>
      </c>
      <c r="Q249">
        <f t="shared" si="3"/>
        <v>358.8</v>
      </c>
      <c r="S249" t="s">
        <v>543</v>
      </c>
      <c r="AG249" s="18">
        <v>44105</v>
      </c>
      <c r="AH249" s="18">
        <v>44834</v>
      </c>
    </row>
    <row r="250" ht="15.6" spans="1:34">
      <c r="A250">
        <v>249</v>
      </c>
      <c r="B250" t="s">
        <v>108</v>
      </c>
      <c r="C250" t="s">
        <v>66</v>
      </c>
      <c r="D250" t="s">
        <v>23</v>
      </c>
      <c r="E250" t="s">
        <v>593</v>
      </c>
      <c r="F250" t="s">
        <v>594</v>
      </c>
      <c r="G250">
        <v>40</v>
      </c>
      <c r="H250" t="s">
        <v>105</v>
      </c>
      <c r="J250" s="8" t="s">
        <v>106</v>
      </c>
      <c r="L250" s="14" t="s">
        <v>7</v>
      </c>
      <c r="M250" s="15">
        <v>44013</v>
      </c>
      <c r="N250" s="16">
        <v>44034</v>
      </c>
      <c r="O250">
        <v>27806.14</v>
      </c>
      <c r="P250">
        <v>1</v>
      </c>
      <c r="Q250">
        <f t="shared" si="3"/>
        <v>27806.14</v>
      </c>
      <c r="S250" t="s">
        <v>595</v>
      </c>
      <c r="AG250" s="18">
        <v>44039</v>
      </c>
      <c r="AH250" s="18">
        <v>44410</v>
      </c>
    </row>
    <row r="251" ht="15.6" spans="1:34">
      <c r="A251">
        <v>250</v>
      </c>
      <c r="B251" t="s">
        <v>65</v>
      </c>
      <c r="C251" t="s">
        <v>66</v>
      </c>
      <c r="D251" t="s">
        <v>29</v>
      </c>
      <c r="E251" t="s">
        <v>596</v>
      </c>
      <c r="F251" t="s">
        <v>222</v>
      </c>
      <c r="G251">
        <v>50</v>
      </c>
      <c r="H251" t="s">
        <v>69</v>
      </c>
      <c r="J251" s="17" t="s">
        <v>597</v>
      </c>
      <c r="L251" s="14" t="s">
        <v>7</v>
      </c>
      <c r="M251" s="15">
        <v>44013</v>
      </c>
      <c r="N251" s="16">
        <v>44034</v>
      </c>
      <c r="O251">
        <v>2736</v>
      </c>
      <c r="P251">
        <v>2</v>
      </c>
      <c r="Q251">
        <f t="shared" si="3"/>
        <v>5472</v>
      </c>
      <c r="S251" t="s">
        <v>598</v>
      </c>
      <c r="AG251" s="18">
        <v>44530</v>
      </c>
      <c r="AH251" s="18">
        <v>45626</v>
      </c>
    </row>
    <row r="252" ht="15.6" spans="1:34">
      <c r="A252">
        <v>251</v>
      </c>
      <c r="B252" t="s">
        <v>599</v>
      </c>
      <c r="C252" t="s">
        <v>66</v>
      </c>
      <c r="D252" t="s">
        <v>16</v>
      </c>
      <c r="E252" t="s">
        <v>600</v>
      </c>
      <c r="F252" t="s">
        <v>499</v>
      </c>
      <c r="G252">
        <v>40</v>
      </c>
      <c r="H252" t="s">
        <v>105</v>
      </c>
      <c r="J252" s="8" t="s">
        <v>106</v>
      </c>
      <c r="L252" s="14" t="s">
        <v>7</v>
      </c>
      <c r="M252" s="15">
        <v>44013</v>
      </c>
      <c r="N252" s="16">
        <v>44033</v>
      </c>
      <c r="O252">
        <v>3598</v>
      </c>
      <c r="P252">
        <v>2.3</v>
      </c>
      <c r="Q252">
        <f t="shared" si="3"/>
        <v>8275.4</v>
      </c>
      <c r="S252" t="s">
        <v>601</v>
      </c>
      <c r="AG252" s="18">
        <v>44105</v>
      </c>
      <c r="AH252" s="18">
        <v>44834</v>
      </c>
    </row>
    <row r="253" ht="15.6" spans="1:34">
      <c r="A253">
        <v>252</v>
      </c>
      <c r="B253" t="s">
        <v>314</v>
      </c>
      <c r="C253" t="s">
        <v>66</v>
      </c>
      <c r="D253" t="s">
        <v>16</v>
      </c>
      <c r="E253" t="s">
        <v>602</v>
      </c>
      <c r="F253" t="s">
        <v>603</v>
      </c>
      <c r="G253">
        <v>40</v>
      </c>
      <c r="H253" t="s">
        <v>105</v>
      </c>
      <c r="J253" s="8" t="s">
        <v>106</v>
      </c>
      <c r="L253" s="14" t="s">
        <v>7</v>
      </c>
      <c r="M253" s="15">
        <v>44013</v>
      </c>
      <c r="N253" s="16">
        <v>44033</v>
      </c>
      <c r="O253">
        <v>8266</v>
      </c>
      <c r="P253">
        <v>1.3</v>
      </c>
      <c r="Q253">
        <f t="shared" si="3"/>
        <v>10745.8</v>
      </c>
      <c r="S253" t="s">
        <v>604</v>
      </c>
      <c r="AG253" s="18">
        <v>44105</v>
      </c>
      <c r="AH253" s="18">
        <v>44834</v>
      </c>
    </row>
    <row r="254" ht="15.6" spans="1:34">
      <c r="A254">
        <v>253</v>
      </c>
      <c r="B254" t="s">
        <v>334</v>
      </c>
      <c r="C254" t="s">
        <v>66</v>
      </c>
      <c r="D254" t="s">
        <v>16</v>
      </c>
      <c r="E254" t="s">
        <v>605</v>
      </c>
      <c r="F254" t="s">
        <v>606</v>
      </c>
      <c r="G254">
        <v>40</v>
      </c>
      <c r="H254" t="s">
        <v>105</v>
      </c>
      <c r="J254" s="8" t="s">
        <v>106</v>
      </c>
      <c r="L254" s="14" t="s">
        <v>7</v>
      </c>
      <c r="M254" s="15">
        <v>44013</v>
      </c>
      <c r="N254" s="16">
        <v>44033</v>
      </c>
      <c r="O254">
        <v>1454</v>
      </c>
      <c r="P254">
        <v>1.3</v>
      </c>
      <c r="Q254">
        <f t="shared" si="3"/>
        <v>1890.2</v>
      </c>
      <c r="S254" t="s">
        <v>607</v>
      </c>
      <c r="AG254" s="18">
        <v>44105</v>
      </c>
      <c r="AH254" s="18">
        <v>44834</v>
      </c>
    </row>
    <row r="255" ht="15.6" spans="1:34">
      <c r="A255">
        <v>254</v>
      </c>
      <c r="B255" t="s">
        <v>314</v>
      </c>
      <c r="C255" t="s">
        <v>66</v>
      </c>
      <c r="D255" t="s">
        <v>16</v>
      </c>
      <c r="E255" t="s">
        <v>608</v>
      </c>
      <c r="F255" t="s">
        <v>609</v>
      </c>
      <c r="G255">
        <v>40</v>
      </c>
      <c r="H255" t="s">
        <v>105</v>
      </c>
      <c r="J255" s="8" t="s">
        <v>106</v>
      </c>
      <c r="L255" s="14" t="s">
        <v>7</v>
      </c>
      <c r="M255" s="15">
        <v>44013</v>
      </c>
      <c r="N255" s="16">
        <v>44033</v>
      </c>
      <c r="O255">
        <v>1687</v>
      </c>
      <c r="P255">
        <v>1.4</v>
      </c>
      <c r="Q255">
        <f t="shared" si="3"/>
        <v>2361.8</v>
      </c>
      <c r="S255" t="s">
        <v>607</v>
      </c>
      <c r="AG255" s="18">
        <v>44105</v>
      </c>
      <c r="AH255" s="18">
        <v>44834</v>
      </c>
    </row>
    <row r="256" ht="15.6" spans="1:34">
      <c r="A256">
        <v>255</v>
      </c>
      <c r="B256" t="s">
        <v>93</v>
      </c>
      <c r="C256" t="s">
        <v>66</v>
      </c>
      <c r="D256" t="s">
        <v>16</v>
      </c>
      <c r="E256" t="s">
        <v>610</v>
      </c>
      <c r="F256" t="s">
        <v>611</v>
      </c>
      <c r="G256">
        <v>70</v>
      </c>
      <c r="H256" t="s">
        <v>105</v>
      </c>
      <c r="J256" s="8" t="s">
        <v>106</v>
      </c>
      <c r="L256" s="14" t="s">
        <v>7</v>
      </c>
      <c r="M256" s="15">
        <v>44013</v>
      </c>
      <c r="N256" s="16">
        <v>44033</v>
      </c>
      <c r="O256">
        <v>667</v>
      </c>
      <c r="P256">
        <v>2.3</v>
      </c>
      <c r="Q256">
        <f t="shared" si="3"/>
        <v>1534.1</v>
      </c>
      <c r="S256" t="s">
        <v>612</v>
      </c>
      <c r="AG256" s="18">
        <v>44105</v>
      </c>
      <c r="AH256" s="18">
        <v>44834</v>
      </c>
    </row>
    <row r="257" ht="15.6" spans="1:34">
      <c r="A257">
        <v>256</v>
      </c>
      <c r="B257" t="s">
        <v>334</v>
      </c>
      <c r="C257" t="s">
        <v>66</v>
      </c>
      <c r="D257" t="s">
        <v>16</v>
      </c>
      <c r="E257" t="s">
        <v>613</v>
      </c>
      <c r="F257" t="s">
        <v>614</v>
      </c>
      <c r="G257">
        <v>40</v>
      </c>
      <c r="H257" t="s">
        <v>105</v>
      </c>
      <c r="J257" s="8" t="s">
        <v>106</v>
      </c>
      <c r="L257" s="14" t="s">
        <v>7</v>
      </c>
      <c r="M257" s="15">
        <v>44013</v>
      </c>
      <c r="N257" s="16">
        <v>44033</v>
      </c>
      <c r="O257">
        <v>19326</v>
      </c>
      <c r="P257">
        <v>1.3</v>
      </c>
      <c r="Q257">
        <f t="shared" si="3"/>
        <v>25123.8</v>
      </c>
      <c r="S257" t="s">
        <v>615</v>
      </c>
      <c r="AG257" s="18">
        <v>44105</v>
      </c>
      <c r="AH257" s="18">
        <v>44834</v>
      </c>
    </row>
    <row r="258" ht="15.6" spans="1:34">
      <c r="A258">
        <v>257</v>
      </c>
      <c r="B258" t="s">
        <v>334</v>
      </c>
      <c r="C258" t="s">
        <v>66</v>
      </c>
      <c r="D258" t="s">
        <v>16</v>
      </c>
      <c r="E258" t="s">
        <v>616</v>
      </c>
      <c r="F258" t="s">
        <v>569</v>
      </c>
      <c r="G258">
        <v>40</v>
      </c>
      <c r="H258" t="s">
        <v>105</v>
      </c>
      <c r="J258" s="8" t="s">
        <v>106</v>
      </c>
      <c r="L258" s="14" t="s">
        <v>7</v>
      </c>
      <c r="M258" s="15">
        <v>44013</v>
      </c>
      <c r="N258" s="16">
        <v>44033</v>
      </c>
      <c r="O258">
        <v>3658</v>
      </c>
      <c r="P258">
        <v>1.3</v>
      </c>
      <c r="Q258">
        <f t="shared" si="3"/>
        <v>4755.4</v>
      </c>
      <c r="S258" t="s">
        <v>612</v>
      </c>
      <c r="AG258" s="18">
        <v>44105</v>
      </c>
      <c r="AH258" s="18">
        <v>44834</v>
      </c>
    </row>
    <row r="259" ht="15.6" spans="1:34">
      <c r="A259">
        <v>258</v>
      </c>
      <c r="B259" t="s">
        <v>93</v>
      </c>
      <c r="C259" t="s">
        <v>66</v>
      </c>
      <c r="D259" t="s">
        <v>19</v>
      </c>
      <c r="E259" t="s">
        <v>617</v>
      </c>
      <c r="F259" t="s">
        <v>618</v>
      </c>
      <c r="G259">
        <v>70</v>
      </c>
      <c r="H259" t="s">
        <v>105</v>
      </c>
      <c r="J259" s="17" t="s">
        <v>436</v>
      </c>
      <c r="L259" s="14" t="s">
        <v>7</v>
      </c>
      <c r="M259" s="15">
        <v>44013</v>
      </c>
      <c r="N259" s="16">
        <v>44033</v>
      </c>
      <c r="O259">
        <v>16195.1</v>
      </c>
      <c r="P259">
        <v>1.2</v>
      </c>
      <c r="Q259">
        <f t="shared" ref="Q259:Q322" si="4">O259*P259</f>
        <v>19434.12</v>
      </c>
      <c r="S259" t="s">
        <v>619</v>
      </c>
      <c r="AG259" s="18">
        <v>44398</v>
      </c>
      <c r="AH259" s="18">
        <v>45494</v>
      </c>
    </row>
    <row r="260" ht="15.6" spans="1:34">
      <c r="A260">
        <v>259</v>
      </c>
      <c r="B260" t="s">
        <v>93</v>
      </c>
      <c r="C260" t="s">
        <v>66</v>
      </c>
      <c r="D260" t="s">
        <v>16</v>
      </c>
      <c r="E260" t="s">
        <v>620</v>
      </c>
      <c r="F260" t="s">
        <v>621</v>
      </c>
      <c r="G260">
        <v>70</v>
      </c>
      <c r="H260" t="s">
        <v>105</v>
      </c>
      <c r="J260" s="8" t="s">
        <v>106</v>
      </c>
      <c r="L260" s="14" t="s">
        <v>7</v>
      </c>
      <c r="M260" s="15">
        <v>44013</v>
      </c>
      <c r="N260" s="16">
        <v>44033</v>
      </c>
      <c r="O260">
        <v>7839</v>
      </c>
      <c r="P260">
        <v>2.6</v>
      </c>
      <c r="Q260">
        <f t="shared" si="4"/>
        <v>20381.4</v>
      </c>
      <c r="S260" t="s">
        <v>612</v>
      </c>
      <c r="AG260" s="18">
        <v>44105</v>
      </c>
      <c r="AH260" s="18">
        <v>44834</v>
      </c>
    </row>
    <row r="261" ht="15.6" spans="1:34">
      <c r="A261">
        <v>260</v>
      </c>
      <c r="B261" t="s">
        <v>93</v>
      </c>
      <c r="C261" t="s">
        <v>66</v>
      </c>
      <c r="D261" t="s">
        <v>29</v>
      </c>
      <c r="E261" t="s">
        <v>622</v>
      </c>
      <c r="F261" t="s">
        <v>623</v>
      </c>
      <c r="G261">
        <v>70</v>
      </c>
      <c r="H261" t="s">
        <v>105</v>
      </c>
      <c r="J261" s="17" t="s">
        <v>624</v>
      </c>
      <c r="L261" s="14" t="s">
        <v>7</v>
      </c>
      <c r="M261" s="15">
        <v>44013</v>
      </c>
      <c r="N261" s="16">
        <v>44033</v>
      </c>
      <c r="O261">
        <v>8673</v>
      </c>
      <c r="P261">
        <v>1</v>
      </c>
      <c r="Q261">
        <f t="shared" si="4"/>
        <v>8673</v>
      </c>
      <c r="S261" t="s">
        <v>625</v>
      </c>
      <c r="AG261" s="18">
        <v>44521</v>
      </c>
      <c r="AH261" s="18">
        <v>45617</v>
      </c>
    </row>
    <row r="262" ht="15.6" spans="1:34">
      <c r="A262">
        <v>261</v>
      </c>
      <c r="B262" t="s">
        <v>314</v>
      </c>
      <c r="C262" t="s">
        <v>66</v>
      </c>
      <c r="D262" t="s">
        <v>16</v>
      </c>
      <c r="E262" t="s">
        <v>626</v>
      </c>
      <c r="F262" t="s">
        <v>627</v>
      </c>
      <c r="G262">
        <v>40</v>
      </c>
      <c r="H262" t="s">
        <v>105</v>
      </c>
      <c r="J262" s="8" t="s">
        <v>106</v>
      </c>
      <c r="L262" s="14" t="s">
        <v>7</v>
      </c>
      <c r="M262" s="15">
        <v>44013</v>
      </c>
      <c r="N262" s="16">
        <v>44033</v>
      </c>
      <c r="O262">
        <v>8630</v>
      </c>
      <c r="P262">
        <v>1.3</v>
      </c>
      <c r="Q262">
        <f t="shared" si="4"/>
        <v>11219</v>
      </c>
      <c r="S262" t="s">
        <v>604</v>
      </c>
      <c r="AG262" s="18">
        <v>44105</v>
      </c>
      <c r="AH262" s="18">
        <v>44834</v>
      </c>
    </row>
    <row r="263" ht="15.6" spans="1:34">
      <c r="A263">
        <v>262</v>
      </c>
      <c r="B263" t="s">
        <v>334</v>
      </c>
      <c r="C263" t="s">
        <v>66</v>
      </c>
      <c r="D263" t="s">
        <v>16</v>
      </c>
      <c r="E263" t="s">
        <v>628</v>
      </c>
      <c r="F263" t="s">
        <v>621</v>
      </c>
      <c r="G263">
        <v>40</v>
      </c>
      <c r="H263" t="s">
        <v>105</v>
      </c>
      <c r="J263" s="8" t="s">
        <v>106</v>
      </c>
      <c r="L263" s="14" t="s">
        <v>7</v>
      </c>
      <c r="M263" s="15">
        <v>44013</v>
      </c>
      <c r="N263" s="16">
        <v>44033</v>
      </c>
      <c r="O263">
        <v>3753</v>
      </c>
      <c r="P263">
        <v>1.3</v>
      </c>
      <c r="Q263">
        <f t="shared" si="4"/>
        <v>4878.9</v>
      </c>
      <c r="S263" t="s">
        <v>612</v>
      </c>
      <c r="AG263" s="18">
        <v>44105</v>
      </c>
      <c r="AH263" s="18">
        <v>44834</v>
      </c>
    </row>
    <row r="264" ht="15.6" spans="1:34">
      <c r="A264">
        <v>263</v>
      </c>
      <c r="B264" t="s">
        <v>334</v>
      </c>
      <c r="C264" t="s">
        <v>66</v>
      </c>
      <c r="D264" t="s">
        <v>16</v>
      </c>
      <c r="E264" t="s">
        <v>629</v>
      </c>
      <c r="F264" t="s">
        <v>630</v>
      </c>
      <c r="G264">
        <v>40</v>
      </c>
      <c r="H264" t="s">
        <v>105</v>
      </c>
      <c r="J264" s="8" t="s">
        <v>106</v>
      </c>
      <c r="L264" s="14" t="s">
        <v>7</v>
      </c>
      <c r="M264" s="15">
        <v>44013</v>
      </c>
      <c r="N264" s="16">
        <v>44033</v>
      </c>
      <c r="O264">
        <v>3171</v>
      </c>
      <c r="P264">
        <v>1.3</v>
      </c>
      <c r="Q264">
        <f t="shared" si="4"/>
        <v>4122.3</v>
      </c>
      <c r="S264" t="s">
        <v>607</v>
      </c>
      <c r="AG264" s="18">
        <v>44105</v>
      </c>
      <c r="AH264" s="18">
        <v>44834</v>
      </c>
    </row>
    <row r="265" ht="15.6" spans="1:34">
      <c r="A265">
        <v>264</v>
      </c>
      <c r="B265" t="s">
        <v>108</v>
      </c>
      <c r="C265" t="s">
        <v>66</v>
      </c>
      <c r="D265" t="s">
        <v>16</v>
      </c>
      <c r="E265" t="s">
        <v>631</v>
      </c>
      <c r="F265" t="s">
        <v>632</v>
      </c>
      <c r="G265">
        <v>40</v>
      </c>
      <c r="H265" t="s">
        <v>105</v>
      </c>
      <c r="J265" s="8" t="s">
        <v>106</v>
      </c>
      <c r="L265" s="14" t="s">
        <v>7</v>
      </c>
      <c r="M265" s="15">
        <v>44013</v>
      </c>
      <c r="N265" s="16">
        <v>44033</v>
      </c>
      <c r="O265">
        <v>1522</v>
      </c>
      <c r="P265">
        <v>1.3</v>
      </c>
      <c r="Q265">
        <f t="shared" si="4"/>
        <v>1978.6</v>
      </c>
      <c r="S265" t="s">
        <v>607</v>
      </c>
      <c r="AG265" s="18">
        <v>44105</v>
      </c>
      <c r="AH265" s="18">
        <v>44834</v>
      </c>
    </row>
    <row r="266" ht="15.6" spans="1:34">
      <c r="A266">
        <v>265</v>
      </c>
      <c r="B266" t="s">
        <v>93</v>
      </c>
      <c r="C266" t="s">
        <v>66</v>
      </c>
      <c r="D266" t="s">
        <v>19</v>
      </c>
      <c r="E266" t="s">
        <v>617</v>
      </c>
      <c r="F266" t="s">
        <v>618</v>
      </c>
      <c r="G266">
        <v>70</v>
      </c>
      <c r="H266" t="s">
        <v>105</v>
      </c>
      <c r="J266" s="17" t="s">
        <v>436</v>
      </c>
      <c r="L266" s="14" t="s">
        <v>7</v>
      </c>
      <c r="M266" s="15">
        <v>44013</v>
      </c>
      <c r="N266" s="16">
        <v>44033</v>
      </c>
      <c r="O266">
        <v>2464.3</v>
      </c>
      <c r="P266">
        <v>1.2</v>
      </c>
      <c r="Q266">
        <f t="shared" si="4"/>
        <v>2957.16</v>
      </c>
      <c r="S266" t="s">
        <v>619</v>
      </c>
      <c r="AG266" s="18">
        <v>44398</v>
      </c>
      <c r="AH266" s="18">
        <v>45494</v>
      </c>
    </row>
    <row r="267" ht="15.6" spans="1:34">
      <c r="A267">
        <v>266</v>
      </c>
      <c r="B267" t="s">
        <v>314</v>
      </c>
      <c r="C267" t="s">
        <v>66</v>
      </c>
      <c r="D267" t="s">
        <v>16</v>
      </c>
      <c r="E267" t="s">
        <v>633</v>
      </c>
      <c r="F267" t="s">
        <v>611</v>
      </c>
      <c r="G267">
        <v>40</v>
      </c>
      <c r="H267" t="s">
        <v>105</v>
      </c>
      <c r="J267" s="8" t="s">
        <v>106</v>
      </c>
      <c r="L267" s="14" t="s">
        <v>7</v>
      </c>
      <c r="M267" s="15">
        <v>44013</v>
      </c>
      <c r="N267" s="16">
        <v>44033</v>
      </c>
      <c r="O267">
        <v>578</v>
      </c>
      <c r="P267">
        <v>1.3</v>
      </c>
      <c r="Q267">
        <f t="shared" si="4"/>
        <v>751.4</v>
      </c>
      <c r="S267" t="s">
        <v>612</v>
      </c>
      <c r="AG267" s="18">
        <v>44105</v>
      </c>
      <c r="AH267" s="18">
        <v>44834</v>
      </c>
    </row>
    <row r="268" ht="15.6" spans="1:34">
      <c r="A268">
        <v>267</v>
      </c>
      <c r="B268" t="s">
        <v>108</v>
      </c>
      <c r="C268" t="s">
        <v>66</v>
      </c>
      <c r="D268" t="s">
        <v>16</v>
      </c>
      <c r="E268" t="s">
        <v>634</v>
      </c>
      <c r="F268" t="s">
        <v>569</v>
      </c>
      <c r="G268">
        <v>40</v>
      </c>
      <c r="H268" t="s">
        <v>105</v>
      </c>
      <c r="J268" s="8" t="s">
        <v>106</v>
      </c>
      <c r="L268" s="14" t="s">
        <v>7</v>
      </c>
      <c r="M268" s="15">
        <v>44013</v>
      </c>
      <c r="N268" s="16">
        <v>44033</v>
      </c>
      <c r="O268">
        <v>1829</v>
      </c>
      <c r="P268">
        <v>1.6</v>
      </c>
      <c r="Q268">
        <f t="shared" si="4"/>
        <v>2926.4</v>
      </c>
      <c r="S268" t="s">
        <v>612</v>
      </c>
      <c r="AG268" s="18">
        <v>44105</v>
      </c>
      <c r="AH268" s="18">
        <v>44834</v>
      </c>
    </row>
    <row r="269" ht="15.6" spans="1:34">
      <c r="A269">
        <v>268</v>
      </c>
      <c r="B269" t="s">
        <v>93</v>
      </c>
      <c r="C269" t="s">
        <v>66</v>
      </c>
      <c r="D269" t="s">
        <v>16</v>
      </c>
      <c r="E269" t="s">
        <v>635</v>
      </c>
      <c r="F269" t="s">
        <v>603</v>
      </c>
      <c r="G269">
        <v>70</v>
      </c>
      <c r="H269" t="s">
        <v>105</v>
      </c>
      <c r="J269" s="8" t="s">
        <v>106</v>
      </c>
      <c r="L269" s="14" t="s">
        <v>7</v>
      </c>
      <c r="M269" s="15">
        <v>44013</v>
      </c>
      <c r="N269" s="16">
        <v>44033</v>
      </c>
      <c r="O269">
        <v>761</v>
      </c>
      <c r="P269">
        <v>2.3</v>
      </c>
      <c r="Q269">
        <f t="shared" si="4"/>
        <v>1750.3</v>
      </c>
      <c r="S269" t="s">
        <v>604</v>
      </c>
      <c r="AG269" s="18">
        <v>44105</v>
      </c>
      <c r="AH269" s="18">
        <v>44834</v>
      </c>
    </row>
    <row r="270" ht="15.6" spans="1:34">
      <c r="A270">
        <v>269</v>
      </c>
      <c r="B270" t="s">
        <v>108</v>
      </c>
      <c r="C270" t="s">
        <v>66</v>
      </c>
      <c r="D270" t="s">
        <v>16</v>
      </c>
      <c r="E270" t="s">
        <v>636</v>
      </c>
      <c r="F270" t="s">
        <v>614</v>
      </c>
      <c r="G270">
        <v>40</v>
      </c>
      <c r="H270" t="s">
        <v>105</v>
      </c>
      <c r="J270" s="8" t="s">
        <v>106</v>
      </c>
      <c r="L270" s="14" t="s">
        <v>7</v>
      </c>
      <c r="M270" s="15">
        <v>44013</v>
      </c>
      <c r="N270" s="16">
        <v>44033</v>
      </c>
      <c r="O270">
        <v>2092</v>
      </c>
      <c r="P270">
        <v>1.8</v>
      </c>
      <c r="Q270">
        <f t="shared" si="4"/>
        <v>3765.6</v>
      </c>
      <c r="S270" t="s">
        <v>615</v>
      </c>
      <c r="AG270" s="18">
        <v>44105</v>
      </c>
      <c r="AH270" s="18">
        <v>44834</v>
      </c>
    </row>
    <row r="271" ht="15.6" spans="1:34">
      <c r="A271">
        <v>270</v>
      </c>
      <c r="B271" t="s">
        <v>314</v>
      </c>
      <c r="C271" t="s">
        <v>66</v>
      </c>
      <c r="D271" t="s">
        <v>16</v>
      </c>
      <c r="E271" t="s">
        <v>637</v>
      </c>
      <c r="F271" t="s">
        <v>638</v>
      </c>
      <c r="G271">
        <v>40</v>
      </c>
      <c r="H271" t="s">
        <v>105</v>
      </c>
      <c r="J271" s="8" t="s">
        <v>106</v>
      </c>
      <c r="L271" s="14" t="s">
        <v>7</v>
      </c>
      <c r="M271" s="15">
        <v>44013</v>
      </c>
      <c r="N271" s="16">
        <v>44033</v>
      </c>
      <c r="O271">
        <v>1157</v>
      </c>
      <c r="P271">
        <v>1.8</v>
      </c>
      <c r="Q271">
        <f t="shared" si="4"/>
        <v>2082.6</v>
      </c>
      <c r="S271" t="s">
        <v>604</v>
      </c>
      <c r="AG271" s="18">
        <v>44105</v>
      </c>
      <c r="AH271" s="18">
        <v>44834</v>
      </c>
    </row>
    <row r="272" ht="15.6" spans="1:34">
      <c r="A272">
        <v>271</v>
      </c>
      <c r="B272" t="s">
        <v>93</v>
      </c>
      <c r="C272" t="s">
        <v>66</v>
      </c>
      <c r="D272" t="s">
        <v>16</v>
      </c>
      <c r="E272" t="s">
        <v>639</v>
      </c>
      <c r="F272" t="s">
        <v>603</v>
      </c>
      <c r="G272">
        <v>70</v>
      </c>
      <c r="H272" t="s">
        <v>105</v>
      </c>
      <c r="J272" s="8" t="s">
        <v>106</v>
      </c>
      <c r="L272" s="14" t="s">
        <v>7</v>
      </c>
      <c r="M272" s="15">
        <v>44013</v>
      </c>
      <c r="N272" s="16">
        <v>44033</v>
      </c>
      <c r="O272">
        <v>652</v>
      </c>
      <c r="P272">
        <v>2.8</v>
      </c>
      <c r="Q272">
        <f t="shared" si="4"/>
        <v>1825.6</v>
      </c>
      <c r="S272" t="s">
        <v>604</v>
      </c>
      <c r="AG272" s="18">
        <v>44105</v>
      </c>
      <c r="AH272" s="18">
        <v>44834</v>
      </c>
    </row>
    <row r="273" ht="15.6" spans="1:34">
      <c r="A273">
        <v>272</v>
      </c>
      <c r="B273" t="s">
        <v>640</v>
      </c>
      <c r="C273" t="s">
        <v>66</v>
      </c>
      <c r="D273" t="s">
        <v>16</v>
      </c>
      <c r="E273" t="s">
        <v>641</v>
      </c>
      <c r="F273" t="s">
        <v>632</v>
      </c>
      <c r="G273">
        <v>40</v>
      </c>
      <c r="H273" t="s">
        <v>105</v>
      </c>
      <c r="J273" s="8" t="s">
        <v>106</v>
      </c>
      <c r="L273" s="14" t="s">
        <v>7</v>
      </c>
      <c r="M273" s="15">
        <v>44013</v>
      </c>
      <c r="N273" s="16">
        <v>44033</v>
      </c>
      <c r="O273">
        <v>1224</v>
      </c>
      <c r="P273">
        <v>2.3</v>
      </c>
      <c r="Q273">
        <f t="shared" si="4"/>
        <v>2815.2</v>
      </c>
      <c r="S273" t="s">
        <v>607</v>
      </c>
      <c r="AG273" s="18">
        <v>44105</v>
      </c>
      <c r="AH273" s="18">
        <v>44834</v>
      </c>
    </row>
    <row r="274" ht="15.6" spans="1:34">
      <c r="A274">
        <v>273</v>
      </c>
      <c r="B274" t="s">
        <v>314</v>
      </c>
      <c r="C274" t="s">
        <v>66</v>
      </c>
      <c r="D274" t="s">
        <v>16</v>
      </c>
      <c r="E274" t="s">
        <v>642</v>
      </c>
      <c r="F274" t="s">
        <v>611</v>
      </c>
      <c r="G274">
        <v>40</v>
      </c>
      <c r="H274" t="s">
        <v>105</v>
      </c>
      <c r="J274" s="8" t="s">
        <v>106</v>
      </c>
      <c r="L274" s="14" t="s">
        <v>7</v>
      </c>
      <c r="M274" s="15">
        <v>44013</v>
      </c>
      <c r="N274" s="16">
        <v>44033</v>
      </c>
      <c r="O274">
        <v>3969</v>
      </c>
      <c r="P274">
        <v>1.3</v>
      </c>
      <c r="Q274">
        <f t="shared" si="4"/>
        <v>5159.7</v>
      </c>
      <c r="S274" t="s">
        <v>612</v>
      </c>
      <c r="AG274" s="18">
        <v>44105</v>
      </c>
      <c r="AH274" s="18">
        <v>44834</v>
      </c>
    </row>
    <row r="275" ht="15.6" spans="1:34">
      <c r="A275">
        <v>274</v>
      </c>
      <c r="B275" t="s">
        <v>65</v>
      </c>
      <c r="C275" t="s">
        <v>66</v>
      </c>
      <c r="D275" t="s">
        <v>29</v>
      </c>
      <c r="E275" t="s">
        <v>643</v>
      </c>
      <c r="F275" t="s">
        <v>222</v>
      </c>
      <c r="G275">
        <v>50</v>
      </c>
      <c r="H275" t="s">
        <v>69</v>
      </c>
      <c r="J275" s="17" t="s">
        <v>644</v>
      </c>
      <c r="L275" s="14" t="s">
        <v>7</v>
      </c>
      <c r="M275" s="15">
        <v>44013</v>
      </c>
      <c r="N275" s="16">
        <v>44033</v>
      </c>
      <c r="O275">
        <v>1802</v>
      </c>
      <c r="P275">
        <v>2</v>
      </c>
      <c r="Q275">
        <f t="shared" si="4"/>
        <v>3604</v>
      </c>
      <c r="S275" t="s">
        <v>645</v>
      </c>
      <c r="AG275" s="18">
        <v>44530</v>
      </c>
      <c r="AH275" s="18">
        <v>45626</v>
      </c>
    </row>
    <row r="276" ht="15.6" spans="1:34">
      <c r="A276">
        <v>275</v>
      </c>
      <c r="B276" t="s">
        <v>108</v>
      </c>
      <c r="C276" t="s">
        <v>66</v>
      </c>
      <c r="D276" t="s">
        <v>16</v>
      </c>
      <c r="E276" t="s">
        <v>646</v>
      </c>
      <c r="F276" t="s">
        <v>569</v>
      </c>
      <c r="G276">
        <v>40</v>
      </c>
      <c r="H276" t="s">
        <v>105</v>
      </c>
      <c r="J276" s="8" t="s">
        <v>106</v>
      </c>
      <c r="L276" s="14" t="s">
        <v>7</v>
      </c>
      <c r="M276" s="15">
        <v>44013</v>
      </c>
      <c r="N276" s="16">
        <v>44033</v>
      </c>
      <c r="O276">
        <v>3492</v>
      </c>
      <c r="P276">
        <v>1.6</v>
      </c>
      <c r="Q276">
        <f t="shared" si="4"/>
        <v>5587.2</v>
      </c>
      <c r="S276" t="s">
        <v>612</v>
      </c>
      <c r="AG276" s="18">
        <v>44105</v>
      </c>
      <c r="AH276" s="18">
        <v>44834</v>
      </c>
    </row>
    <row r="277" ht="15.6" spans="1:34">
      <c r="A277">
        <v>276</v>
      </c>
      <c r="B277" t="s">
        <v>314</v>
      </c>
      <c r="C277" t="s">
        <v>66</v>
      </c>
      <c r="D277" t="s">
        <v>16</v>
      </c>
      <c r="E277" t="s">
        <v>647</v>
      </c>
      <c r="F277" t="s">
        <v>648</v>
      </c>
      <c r="G277">
        <v>40</v>
      </c>
      <c r="H277" t="s">
        <v>105</v>
      </c>
      <c r="J277" s="8" t="s">
        <v>106</v>
      </c>
      <c r="L277" s="14" t="s">
        <v>7</v>
      </c>
      <c r="M277" s="15">
        <v>44013</v>
      </c>
      <c r="N277" s="16">
        <v>44032</v>
      </c>
      <c r="O277">
        <v>29642</v>
      </c>
      <c r="P277">
        <v>1.3</v>
      </c>
      <c r="Q277">
        <f t="shared" si="4"/>
        <v>38534.6</v>
      </c>
      <c r="S277" t="s">
        <v>649</v>
      </c>
      <c r="AG277" s="18">
        <v>44105</v>
      </c>
      <c r="AH277" s="18">
        <v>44834</v>
      </c>
    </row>
    <row r="278" ht="15.6" spans="1:34">
      <c r="A278">
        <v>277</v>
      </c>
      <c r="B278" t="s">
        <v>93</v>
      </c>
      <c r="C278" t="s">
        <v>66</v>
      </c>
      <c r="D278" t="s">
        <v>16</v>
      </c>
      <c r="E278" t="s">
        <v>650</v>
      </c>
      <c r="F278" t="s">
        <v>648</v>
      </c>
      <c r="G278">
        <v>70</v>
      </c>
      <c r="H278" t="s">
        <v>105</v>
      </c>
      <c r="J278" s="8" t="s">
        <v>106</v>
      </c>
      <c r="L278" s="14" t="s">
        <v>7</v>
      </c>
      <c r="M278" s="15">
        <v>44013</v>
      </c>
      <c r="N278" s="16">
        <v>44032</v>
      </c>
      <c r="O278">
        <v>949</v>
      </c>
      <c r="P278">
        <v>2.8</v>
      </c>
      <c r="Q278">
        <f t="shared" si="4"/>
        <v>2657.2</v>
      </c>
      <c r="S278" t="s">
        <v>649</v>
      </c>
      <c r="AG278" s="18">
        <v>44105</v>
      </c>
      <c r="AH278" s="18">
        <v>44834</v>
      </c>
    </row>
    <row r="279" ht="15.6" spans="1:34">
      <c r="A279">
        <v>278</v>
      </c>
      <c r="B279" t="s">
        <v>314</v>
      </c>
      <c r="C279" t="s">
        <v>66</v>
      </c>
      <c r="D279" t="s">
        <v>16</v>
      </c>
      <c r="E279" t="s">
        <v>651</v>
      </c>
      <c r="F279" t="s">
        <v>648</v>
      </c>
      <c r="G279">
        <v>40</v>
      </c>
      <c r="H279" t="s">
        <v>105</v>
      </c>
      <c r="J279" s="8" t="s">
        <v>106</v>
      </c>
      <c r="L279" s="14" t="s">
        <v>7</v>
      </c>
      <c r="M279" s="15">
        <v>44013</v>
      </c>
      <c r="N279" s="16">
        <v>44032</v>
      </c>
      <c r="O279">
        <v>7879</v>
      </c>
      <c r="P279">
        <v>1.6</v>
      </c>
      <c r="Q279">
        <f t="shared" si="4"/>
        <v>12606.4</v>
      </c>
      <c r="S279" t="s">
        <v>649</v>
      </c>
      <c r="AG279" s="18">
        <v>44105</v>
      </c>
      <c r="AH279" s="18">
        <v>44834</v>
      </c>
    </row>
    <row r="280" ht="15.6" spans="1:34">
      <c r="A280">
        <v>279</v>
      </c>
      <c r="B280" t="s">
        <v>108</v>
      </c>
      <c r="C280" t="s">
        <v>66</v>
      </c>
      <c r="D280" t="s">
        <v>16</v>
      </c>
      <c r="E280" t="s">
        <v>652</v>
      </c>
      <c r="F280" t="s">
        <v>653</v>
      </c>
      <c r="G280">
        <v>40</v>
      </c>
      <c r="H280" t="s">
        <v>105</v>
      </c>
      <c r="J280" s="8" t="s">
        <v>106</v>
      </c>
      <c r="L280" s="14" t="s">
        <v>7</v>
      </c>
      <c r="M280" s="15">
        <v>44013</v>
      </c>
      <c r="N280" s="16">
        <v>44032</v>
      </c>
      <c r="O280">
        <v>2750</v>
      </c>
      <c r="P280">
        <v>2.6</v>
      </c>
      <c r="Q280">
        <f t="shared" si="4"/>
        <v>7150</v>
      </c>
      <c r="S280" t="s">
        <v>649</v>
      </c>
      <c r="AG280" s="18">
        <v>44105</v>
      </c>
      <c r="AH280" s="18">
        <v>44834</v>
      </c>
    </row>
    <row r="281" ht="15.6" spans="1:34">
      <c r="A281">
        <v>280</v>
      </c>
      <c r="B281" t="s">
        <v>267</v>
      </c>
      <c r="C281" t="s">
        <v>66</v>
      </c>
      <c r="D281" t="s">
        <v>16</v>
      </c>
      <c r="E281" t="s">
        <v>654</v>
      </c>
      <c r="F281" t="s">
        <v>655</v>
      </c>
      <c r="G281">
        <v>40</v>
      </c>
      <c r="H281" t="s">
        <v>69</v>
      </c>
      <c r="J281" s="17" t="s">
        <v>656</v>
      </c>
      <c r="L281" s="14" t="s">
        <v>7</v>
      </c>
      <c r="M281" s="15">
        <v>44013</v>
      </c>
      <c r="N281" s="16">
        <v>44032</v>
      </c>
      <c r="O281">
        <v>1012.8</v>
      </c>
      <c r="P281">
        <v>2</v>
      </c>
      <c r="Q281">
        <f t="shared" si="4"/>
        <v>2025.6</v>
      </c>
      <c r="S281" t="s">
        <v>654</v>
      </c>
      <c r="AG281" s="18">
        <v>44063</v>
      </c>
      <c r="AH281" s="18">
        <v>44793</v>
      </c>
    </row>
    <row r="282" ht="15.6" spans="1:34">
      <c r="A282">
        <v>281</v>
      </c>
      <c r="B282" t="s">
        <v>93</v>
      </c>
      <c r="C282" t="s">
        <v>66</v>
      </c>
      <c r="D282" t="s">
        <v>16</v>
      </c>
      <c r="E282" t="s">
        <v>657</v>
      </c>
      <c r="F282" t="s">
        <v>658</v>
      </c>
      <c r="G282">
        <v>70</v>
      </c>
      <c r="H282" t="s">
        <v>659</v>
      </c>
      <c r="J282" s="17" t="s">
        <v>660</v>
      </c>
      <c r="L282" s="14" t="s">
        <v>7</v>
      </c>
      <c r="M282" s="15">
        <v>44013</v>
      </c>
      <c r="N282" s="16">
        <v>44032</v>
      </c>
      <c r="O282">
        <v>150</v>
      </c>
      <c r="P282">
        <v>5</v>
      </c>
      <c r="Q282">
        <f t="shared" si="4"/>
        <v>750</v>
      </c>
      <c r="S282" t="s">
        <v>657</v>
      </c>
      <c r="AG282" s="18">
        <v>44063</v>
      </c>
      <c r="AH282" s="18">
        <v>44793</v>
      </c>
    </row>
    <row r="283" ht="15.6" spans="1:34">
      <c r="A283">
        <v>282</v>
      </c>
      <c r="B283" t="s">
        <v>267</v>
      </c>
      <c r="C283" t="s">
        <v>66</v>
      </c>
      <c r="D283" t="s">
        <v>16</v>
      </c>
      <c r="E283" t="s">
        <v>661</v>
      </c>
      <c r="F283" t="s">
        <v>662</v>
      </c>
      <c r="G283">
        <v>40</v>
      </c>
      <c r="H283" t="s">
        <v>69</v>
      </c>
      <c r="J283" s="17" t="s">
        <v>663</v>
      </c>
      <c r="L283" s="14" t="s">
        <v>7</v>
      </c>
      <c r="M283" s="15">
        <v>44013</v>
      </c>
      <c r="N283" s="16">
        <v>44032</v>
      </c>
      <c r="O283">
        <v>3722.58</v>
      </c>
      <c r="P283">
        <v>1.5</v>
      </c>
      <c r="Q283">
        <f t="shared" si="4"/>
        <v>5583.87</v>
      </c>
      <c r="S283" t="s">
        <v>661</v>
      </c>
      <c r="AG283" s="18">
        <v>44063</v>
      </c>
      <c r="AH283" s="18">
        <v>44793</v>
      </c>
    </row>
    <row r="284" ht="15.6" spans="1:34">
      <c r="A284">
        <v>283</v>
      </c>
      <c r="B284" t="s">
        <v>93</v>
      </c>
      <c r="C284" t="s">
        <v>66</v>
      </c>
      <c r="D284" t="s">
        <v>16</v>
      </c>
      <c r="E284" t="s">
        <v>664</v>
      </c>
      <c r="F284" t="s">
        <v>658</v>
      </c>
      <c r="G284">
        <v>70</v>
      </c>
      <c r="H284" t="s">
        <v>659</v>
      </c>
      <c r="J284" s="17" t="s">
        <v>660</v>
      </c>
      <c r="L284" s="14" t="s">
        <v>7</v>
      </c>
      <c r="M284" s="15">
        <v>44013</v>
      </c>
      <c r="N284" s="16">
        <v>44032</v>
      </c>
      <c r="O284">
        <v>150</v>
      </c>
      <c r="P284">
        <v>5</v>
      </c>
      <c r="Q284">
        <f t="shared" si="4"/>
        <v>750</v>
      </c>
      <c r="S284" t="s">
        <v>664</v>
      </c>
      <c r="AG284" s="18">
        <v>44063</v>
      </c>
      <c r="AH284" s="18">
        <v>44762</v>
      </c>
    </row>
    <row r="285" ht="15.6" spans="1:34">
      <c r="A285">
        <v>284</v>
      </c>
      <c r="B285" t="s">
        <v>93</v>
      </c>
      <c r="C285" t="s">
        <v>66</v>
      </c>
      <c r="D285" t="s">
        <v>16</v>
      </c>
      <c r="E285" t="s">
        <v>665</v>
      </c>
      <c r="F285" t="s">
        <v>499</v>
      </c>
      <c r="G285">
        <v>70</v>
      </c>
      <c r="H285" t="s">
        <v>69</v>
      </c>
      <c r="J285" s="17" t="s">
        <v>666</v>
      </c>
      <c r="L285" s="14" t="s">
        <v>7</v>
      </c>
      <c r="M285" s="15">
        <v>44013</v>
      </c>
      <c r="N285" s="16">
        <v>44032</v>
      </c>
      <c r="O285">
        <v>57.18</v>
      </c>
      <c r="P285">
        <v>5</v>
      </c>
      <c r="Q285">
        <f t="shared" si="4"/>
        <v>285.9</v>
      </c>
      <c r="S285" t="s">
        <v>665</v>
      </c>
      <c r="AG285" s="18">
        <v>44063</v>
      </c>
      <c r="AH285" s="18">
        <v>44793</v>
      </c>
    </row>
    <row r="286" ht="15.6" spans="1:34">
      <c r="A286">
        <v>285</v>
      </c>
      <c r="B286" t="s">
        <v>108</v>
      </c>
      <c r="C286" t="s">
        <v>66</v>
      </c>
      <c r="D286" t="s">
        <v>16</v>
      </c>
      <c r="E286" t="s">
        <v>667</v>
      </c>
      <c r="F286" t="s">
        <v>668</v>
      </c>
      <c r="G286">
        <v>40</v>
      </c>
      <c r="H286" t="s">
        <v>105</v>
      </c>
      <c r="J286" s="8" t="s">
        <v>106</v>
      </c>
      <c r="L286" s="14" t="s">
        <v>7</v>
      </c>
      <c r="M286" s="15">
        <v>44013</v>
      </c>
      <c r="N286" s="16">
        <v>44032</v>
      </c>
      <c r="O286">
        <v>965</v>
      </c>
      <c r="P286">
        <v>2.2</v>
      </c>
      <c r="Q286">
        <f t="shared" si="4"/>
        <v>2123</v>
      </c>
      <c r="S286" t="s">
        <v>649</v>
      </c>
      <c r="AG286" s="18">
        <v>44105</v>
      </c>
      <c r="AH286" s="18">
        <v>44834</v>
      </c>
    </row>
    <row r="287" ht="15.6" spans="1:34">
      <c r="A287">
        <v>286</v>
      </c>
      <c r="B287" t="s">
        <v>93</v>
      </c>
      <c r="C287" t="s">
        <v>66</v>
      </c>
      <c r="D287" t="s">
        <v>16</v>
      </c>
      <c r="E287" t="s">
        <v>669</v>
      </c>
      <c r="F287" t="s">
        <v>499</v>
      </c>
      <c r="G287">
        <v>70</v>
      </c>
      <c r="H287" t="s">
        <v>659</v>
      </c>
      <c r="J287" s="17" t="s">
        <v>670</v>
      </c>
      <c r="L287" s="14" t="s">
        <v>7</v>
      </c>
      <c r="M287" s="15">
        <v>44013</v>
      </c>
      <c r="N287" s="16">
        <v>44032</v>
      </c>
      <c r="O287">
        <v>150</v>
      </c>
      <c r="P287">
        <v>5</v>
      </c>
      <c r="Q287">
        <f t="shared" si="4"/>
        <v>750</v>
      </c>
      <c r="S287" t="s">
        <v>669</v>
      </c>
      <c r="AG287" s="18">
        <v>44063</v>
      </c>
      <c r="AH287" s="18">
        <v>44762</v>
      </c>
    </row>
    <row r="288" ht="15.6" spans="1:34">
      <c r="A288">
        <v>287</v>
      </c>
      <c r="B288" t="s">
        <v>314</v>
      </c>
      <c r="C288" t="s">
        <v>66</v>
      </c>
      <c r="D288" t="s">
        <v>16</v>
      </c>
      <c r="E288" t="s">
        <v>671</v>
      </c>
      <c r="F288" t="s">
        <v>648</v>
      </c>
      <c r="G288">
        <v>40</v>
      </c>
      <c r="H288" t="s">
        <v>105</v>
      </c>
      <c r="J288" s="8" t="s">
        <v>106</v>
      </c>
      <c r="L288" s="14" t="s">
        <v>7</v>
      </c>
      <c r="M288" s="15">
        <v>44013</v>
      </c>
      <c r="N288" s="16">
        <v>44032</v>
      </c>
      <c r="O288">
        <v>252</v>
      </c>
      <c r="P288">
        <v>1.3</v>
      </c>
      <c r="Q288">
        <f t="shared" si="4"/>
        <v>327.6</v>
      </c>
      <c r="S288" t="s">
        <v>649</v>
      </c>
      <c r="AG288" s="18">
        <v>44105</v>
      </c>
      <c r="AH288" s="18">
        <v>44834</v>
      </c>
    </row>
    <row r="289" ht="15.6" spans="1:34">
      <c r="A289">
        <v>288</v>
      </c>
      <c r="B289" t="s">
        <v>334</v>
      </c>
      <c r="C289" t="s">
        <v>66</v>
      </c>
      <c r="D289" t="s">
        <v>16</v>
      </c>
      <c r="E289" t="s">
        <v>672</v>
      </c>
      <c r="F289" t="s">
        <v>668</v>
      </c>
      <c r="G289">
        <v>40</v>
      </c>
      <c r="H289" t="s">
        <v>105</v>
      </c>
      <c r="J289" s="8" t="s">
        <v>106</v>
      </c>
      <c r="L289" s="14" t="s">
        <v>7</v>
      </c>
      <c r="M289" s="15">
        <v>44013</v>
      </c>
      <c r="N289" s="16">
        <v>44032</v>
      </c>
      <c r="O289">
        <v>6238</v>
      </c>
      <c r="P289">
        <v>1.8</v>
      </c>
      <c r="Q289">
        <f t="shared" si="4"/>
        <v>11228.4</v>
      </c>
      <c r="S289" t="s">
        <v>649</v>
      </c>
      <c r="AG289" s="18">
        <v>44105</v>
      </c>
      <c r="AH289" s="18">
        <v>44834</v>
      </c>
    </row>
    <row r="290" ht="15.6" spans="1:34">
      <c r="A290">
        <v>289</v>
      </c>
      <c r="B290" t="s">
        <v>334</v>
      </c>
      <c r="C290" t="s">
        <v>66</v>
      </c>
      <c r="D290" t="s">
        <v>16</v>
      </c>
      <c r="E290" t="s">
        <v>673</v>
      </c>
      <c r="F290" t="s">
        <v>648</v>
      </c>
      <c r="G290">
        <v>40</v>
      </c>
      <c r="H290" t="s">
        <v>105</v>
      </c>
      <c r="J290" s="8" t="s">
        <v>106</v>
      </c>
      <c r="L290" s="14" t="s">
        <v>7</v>
      </c>
      <c r="M290" s="15">
        <v>44013</v>
      </c>
      <c r="N290" s="16">
        <v>44032</v>
      </c>
      <c r="O290">
        <v>7396</v>
      </c>
      <c r="P290">
        <v>1.6</v>
      </c>
      <c r="Q290">
        <f t="shared" si="4"/>
        <v>11833.6</v>
      </c>
      <c r="S290" t="s">
        <v>649</v>
      </c>
      <c r="AG290" s="18">
        <v>44105</v>
      </c>
      <c r="AH290" s="18">
        <v>44834</v>
      </c>
    </row>
    <row r="291" ht="15.6" spans="1:34">
      <c r="A291">
        <v>290</v>
      </c>
      <c r="B291" t="s">
        <v>334</v>
      </c>
      <c r="C291" t="s">
        <v>66</v>
      </c>
      <c r="D291" t="s">
        <v>16</v>
      </c>
      <c r="E291" t="s">
        <v>671</v>
      </c>
      <c r="F291" t="s">
        <v>648</v>
      </c>
      <c r="G291">
        <v>40</v>
      </c>
      <c r="H291" t="s">
        <v>105</v>
      </c>
      <c r="J291" s="8" t="s">
        <v>106</v>
      </c>
      <c r="L291" s="14" t="s">
        <v>7</v>
      </c>
      <c r="M291" s="15">
        <v>44013</v>
      </c>
      <c r="N291" s="16">
        <v>44032</v>
      </c>
      <c r="O291">
        <v>1753</v>
      </c>
      <c r="P291">
        <v>1.3</v>
      </c>
      <c r="Q291">
        <f t="shared" si="4"/>
        <v>2278.9</v>
      </c>
      <c r="S291" t="s">
        <v>649</v>
      </c>
      <c r="AG291" s="18">
        <v>44105</v>
      </c>
      <c r="AH291" s="18">
        <v>44834</v>
      </c>
    </row>
    <row r="292" ht="15.6" spans="1:34">
      <c r="A292">
        <v>291</v>
      </c>
      <c r="B292" t="s">
        <v>108</v>
      </c>
      <c r="C292" t="s">
        <v>66</v>
      </c>
      <c r="D292" t="s">
        <v>16</v>
      </c>
      <c r="E292" t="s">
        <v>674</v>
      </c>
      <c r="F292" t="s">
        <v>648</v>
      </c>
      <c r="G292">
        <v>40</v>
      </c>
      <c r="H292" t="s">
        <v>105</v>
      </c>
      <c r="J292" s="8" t="s">
        <v>106</v>
      </c>
      <c r="L292" s="14" t="s">
        <v>7</v>
      </c>
      <c r="M292" s="15">
        <v>44013</v>
      </c>
      <c r="N292" s="16">
        <v>44032</v>
      </c>
      <c r="O292">
        <v>31963</v>
      </c>
      <c r="P292">
        <v>2.2</v>
      </c>
      <c r="Q292">
        <f t="shared" si="4"/>
        <v>70318.6</v>
      </c>
      <c r="S292" t="s">
        <v>649</v>
      </c>
      <c r="AG292" s="18">
        <v>44105</v>
      </c>
      <c r="AH292" s="18">
        <v>44834</v>
      </c>
    </row>
    <row r="293" ht="15.6" spans="1:34">
      <c r="A293">
        <v>292</v>
      </c>
      <c r="B293" t="s">
        <v>93</v>
      </c>
      <c r="C293" t="s">
        <v>66</v>
      </c>
      <c r="D293" t="s">
        <v>16</v>
      </c>
      <c r="E293" t="s">
        <v>675</v>
      </c>
      <c r="F293" t="s">
        <v>658</v>
      </c>
      <c r="G293">
        <v>70</v>
      </c>
      <c r="H293" t="s">
        <v>659</v>
      </c>
      <c r="J293" s="17" t="s">
        <v>676</v>
      </c>
      <c r="L293" s="14" t="s">
        <v>7</v>
      </c>
      <c r="M293" s="15">
        <v>44013</v>
      </c>
      <c r="N293" s="16">
        <v>44032</v>
      </c>
      <c r="O293">
        <v>203.25</v>
      </c>
      <c r="P293">
        <v>5</v>
      </c>
      <c r="Q293">
        <f t="shared" si="4"/>
        <v>1016.25</v>
      </c>
      <c r="S293" t="s">
        <v>675</v>
      </c>
      <c r="AG293" s="18">
        <v>44063</v>
      </c>
      <c r="AH293" s="18">
        <v>44793</v>
      </c>
    </row>
    <row r="294" ht="15.6" spans="1:34">
      <c r="A294">
        <v>293</v>
      </c>
      <c r="B294" t="s">
        <v>65</v>
      </c>
      <c r="C294" t="s">
        <v>66</v>
      </c>
      <c r="D294" t="s">
        <v>25</v>
      </c>
      <c r="E294" t="s">
        <v>677</v>
      </c>
      <c r="F294" t="s">
        <v>678</v>
      </c>
      <c r="G294">
        <v>50</v>
      </c>
      <c r="H294" t="s">
        <v>69</v>
      </c>
      <c r="J294" s="17" t="s">
        <v>679</v>
      </c>
      <c r="L294" s="14" t="s">
        <v>7</v>
      </c>
      <c r="M294" s="15">
        <v>44013</v>
      </c>
      <c r="N294" s="16">
        <v>44029</v>
      </c>
      <c r="O294">
        <v>54426</v>
      </c>
      <c r="P294">
        <v>2</v>
      </c>
      <c r="Q294">
        <f t="shared" si="4"/>
        <v>108852</v>
      </c>
      <c r="S294" t="s">
        <v>680</v>
      </c>
      <c r="AG294" s="18">
        <v>44668</v>
      </c>
      <c r="AH294" s="18">
        <v>45399</v>
      </c>
    </row>
    <row r="295" ht="15.6" spans="1:34">
      <c r="A295">
        <v>294</v>
      </c>
      <c r="B295" t="s">
        <v>334</v>
      </c>
      <c r="C295" t="s">
        <v>66</v>
      </c>
      <c r="D295" t="s">
        <v>16</v>
      </c>
      <c r="E295" t="s">
        <v>681</v>
      </c>
      <c r="F295" t="s">
        <v>668</v>
      </c>
      <c r="G295">
        <v>40</v>
      </c>
      <c r="H295" t="s">
        <v>105</v>
      </c>
      <c r="J295" s="8" t="s">
        <v>106</v>
      </c>
      <c r="L295" s="14" t="s">
        <v>7</v>
      </c>
      <c r="M295" s="15">
        <v>44013</v>
      </c>
      <c r="N295" s="16">
        <v>44029</v>
      </c>
      <c r="O295">
        <v>4087</v>
      </c>
      <c r="P295">
        <v>1.3</v>
      </c>
      <c r="Q295">
        <f t="shared" si="4"/>
        <v>5313.1</v>
      </c>
      <c r="S295" t="s">
        <v>649</v>
      </c>
      <c r="AG295" s="18">
        <v>44105</v>
      </c>
      <c r="AH295" s="18">
        <v>44834</v>
      </c>
    </row>
    <row r="296" ht="15.6" spans="1:34">
      <c r="A296">
        <v>295</v>
      </c>
      <c r="B296" t="s">
        <v>108</v>
      </c>
      <c r="C296" t="s">
        <v>66</v>
      </c>
      <c r="D296" t="s">
        <v>18</v>
      </c>
      <c r="E296" t="s">
        <v>682</v>
      </c>
      <c r="F296" t="s">
        <v>683</v>
      </c>
      <c r="G296">
        <v>40</v>
      </c>
      <c r="H296" t="s">
        <v>105</v>
      </c>
      <c r="J296" s="17" t="s">
        <v>684</v>
      </c>
      <c r="L296" s="14" t="s">
        <v>7</v>
      </c>
      <c r="M296" s="15">
        <v>44013</v>
      </c>
      <c r="N296" s="16">
        <v>44029</v>
      </c>
      <c r="O296">
        <v>1781</v>
      </c>
      <c r="P296">
        <v>1</v>
      </c>
      <c r="Q296">
        <f t="shared" si="4"/>
        <v>1781</v>
      </c>
      <c r="S296" t="s">
        <v>685</v>
      </c>
      <c r="AG296" s="18">
        <v>44408</v>
      </c>
      <c r="AH296" s="18">
        <v>44773</v>
      </c>
    </row>
    <row r="297" ht="15.6" spans="1:34">
      <c r="A297">
        <v>296</v>
      </c>
      <c r="B297" t="s">
        <v>108</v>
      </c>
      <c r="C297" t="s">
        <v>66</v>
      </c>
      <c r="D297" t="s">
        <v>16</v>
      </c>
      <c r="E297" t="s">
        <v>686</v>
      </c>
      <c r="F297" t="s">
        <v>648</v>
      </c>
      <c r="G297">
        <v>40</v>
      </c>
      <c r="H297" t="s">
        <v>105</v>
      </c>
      <c r="J297" s="8" t="s">
        <v>106</v>
      </c>
      <c r="L297" s="14" t="s">
        <v>7</v>
      </c>
      <c r="M297" s="15">
        <v>44013</v>
      </c>
      <c r="N297" s="16">
        <v>44029</v>
      </c>
      <c r="O297">
        <v>7099</v>
      </c>
      <c r="P297">
        <v>2.3</v>
      </c>
      <c r="Q297">
        <f t="shared" si="4"/>
        <v>16327.7</v>
      </c>
      <c r="S297" t="s">
        <v>649</v>
      </c>
      <c r="AG297" s="18">
        <v>44105</v>
      </c>
      <c r="AH297" s="18">
        <v>44834</v>
      </c>
    </row>
    <row r="298" ht="15.6" spans="1:34">
      <c r="A298">
        <v>297</v>
      </c>
      <c r="B298" t="s">
        <v>108</v>
      </c>
      <c r="C298" t="s">
        <v>66</v>
      </c>
      <c r="D298" t="s">
        <v>16</v>
      </c>
      <c r="E298" t="s">
        <v>687</v>
      </c>
      <c r="F298" t="s">
        <v>648</v>
      </c>
      <c r="G298">
        <v>40</v>
      </c>
      <c r="H298" t="s">
        <v>105</v>
      </c>
      <c r="J298" s="8" t="s">
        <v>106</v>
      </c>
      <c r="L298" s="14" t="s">
        <v>7</v>
      </c>
      <c r="M298" s="15">
        <v>44013</v>
      </c>
      <c r="N298" s="16">
        <v>44029</v>
      </c>
      <c r="O298">
        <v>16381</v>
      </c>
      <c r="P298">
        <v>2.3</v>
      </c>
      <c r="Q298">
        <f t="shared" si="4"/>
        <v>37676.3</v>
      </c>
      <c r="S298" t="s">
        <v>649</v>
      </c>
      <c r="AG298" s="18">
        <v>44105</v>
      </c>
      <c r="AH298" s="18">
        <v>44834</v>
      </c>
    </row>
    <row r="299" ht="15.6" spans="1:34">
      <c r="A299">
        <v>298</v>
      </c>
      <c r="B299" t="s">
        <v>65</v>
      </c>
      <c r="C299" t="s">
        <v>66</v>
      </c>
      <c r="D299" t="s">
        <v>23</v>
      </c>
      <c r="E299" t="s">
        <v>688</v>
      </c>
      <c r="F299" t="s">
        <v>689</v>
      </c>
      <c r="G299">
        <v>50</v>
      </c>
      <c r="H299" t="s">
        <v>69</v>
      </c>
      <c r="J299" s="17" t="s">
        <v>690</v>
      </c>
      <c r="L299" s="14" t="s">
        <v>7</v>
      </c>
      <c r="M299" s="15">
        <v>44013</v>
      </c>
      <c r="N299" s="16">
        <v>44029</v>
      </c>
      <c r="O299">
        <v>26715</v>
      </c>
      <c r="P299">
        <v>1.5</v>
      </c>
      <c r="Q299">
        <f t="shared" si="4"/>
        <v>40072.5</v>
      </c>
      <c r="S299" t="s">
        <v>688</v>
      </c>
      <c r="AG299" s="18">
        <v>44256</v>
      </c>
      <c r="AH299" s="18">
        <v>45292</v>
      </c>
    </row>
    <row r="300" ht="15.6" spans="1:34">
      <c r="A300">
        <v>299</v>
      </c>
      <c r="B300" t="s">
        <v>102</v>
      </c>
      <c r="C300" t="s">
        <v>66</v>
      </c>
      <c r="D300" t="s">
        <v>16</v>
      </c>
      <c r="E300" t="s">
        <v>691</v>
      </c>
      <c r="F300" t="s">
        <v>648</v>
      </c>
      <c r="G300">
        <v>40</v>
      </c>
      <c r="H300" t="s">
        <v>105</v>
      </c>
      <c r="J300" s="8" t="s">
        <v>106</v>
      </c>
      <c r="L300" s="14" t="s">
        <v>7</v>
      </c>
      <c r="M300" s="15">
        <v>44013</v>
      </c>
      <c r="N300" s="16">
        <v>44029</v>
      </c>
      <c r="O300">
        <v>8477</v>
      </c>
      <c r="P300">
        <v>1.8</v>
      </c>
      <c r="Q300">
        <f t="shared" si="4"/>
        <v>15258.6</v>
      </c>
      <c r="S300" t="s">
        <v>543</v>
      </c>
      <c r="AG300" s="18">
        <v>44105</v>
      </c>
      <c r="AH300" s="18">
        <v>44834</v>
      </c>
    </row>
    <row r="301" ht="15.6" spans="1:34">
      <c r="A301">
        <v>300</v>
      </c>
      <c r="B301" t="s">
        <v>334</v>
      </c>
      <c r="C301" t="s">
        <v>66</v>
      </c>
      <c r="D301" t="s">
        <v>16</v>
      </c>
      <c r="E301" t="s">
        <v>692</v>
      </c>
      <c r="F301" t="s">
        <v>653</v>
      </c>
      <c r="G301">
        <v>40</v>
      </c>
      <c r="H301" t="s">
        <v>105</v>
      </c>
      <c r="J301" s="8" t="s">
        <v>106</v>
      </c>
      <c r="L301" s="14" t="s">
        <v>7</v>
      </c>
      <c r="M301" s="15">
        <v>44013</v>
      </c>
      <c r="N301" s="16">
        <v>44029</v>
      </c>
      <c r="O301">
        <v>1865</v>
      </c>
      <c r="P301">
        <v>1.3</v>
      </c>
      <c r="Q301">
        <f t="shared" si="4"/>
        <v>2424.5</v>
      </c>
      <c r="S301" t="s">
        <v>649</v>
      </c>
      <c r="AG301" s="18">
        <v>44105</v>
      </c>
      <c r="AH301" s="18">
        <v>44834</v>
      </c>
    </row>
    <row r="302" ht="15.6" spans="1:34">
      <c r="A302">
        <v>301</v>
      </c>
      <c r="B302" t="s">
        <v>65</v>
      </c>
      <c r="C302" t="s">
        <v>66</v>
      </c>
      <c r="D302" t="s">
        <v>23</v>
      </c>
      <c r="E302" t="s">
        <v>688</v>
      </c>
      <c r="F302" t="s">
        <v>689</v>
      </c>
      <c r="G302">
        <v>50</v>
      </c>
      <c r="H302" t="s">
        <v>69</v>
      </c>
      <c r="J302" s="17" t="s">
        <v>693</v>
      </c>
      <c r="L302" s="14" t="s">
        <v>7</v>
      </c>
      <c r="M302" s="15">
        <v>44013</v>
      </c>
      <c r="N302" s="16">
        <v>44029</v>
      </c>
      <c r="O302">
        <v>82487</v>
      </c>
      <c r="P302">
        <v>1.2</v>
      </c>
      <c r="Q302">
        <f t="shared" si="4"/>
        <v>98984.4</v>
      </c>
      <c r="S302" t="s">
        <v>688</v>
      </c>
      <c r="AG302" s="18">
        <v>44256</v>
      </c>
      <c r="AH302" s="18">
        <v>45293</v>
      </c>
    </row>
    <row r="303" ht="15.6" spans="1:34">
      <c r="A303">
        <v>302</v>
      </c>
      <c r="B303" t="s">
        <v>108</v>
      </c>
      <c r="C303" t="s">
        <v>66</v>
      </c>
      <c r="D303" t="s">
        <v>16</v>
      </c>
      <c r="E303" t="s">
        <v>694</v>
      </c>
      <c r="F303" t="s">
        <v>648</v>
      </c>
      <c r="G303">
        <v>40</v>
      </c>
      <c r="H303" t="s">
        <v>105</v>
      </c>
      <c r="J303" s="8" t="s">
        <v>106</v>
      </c>
      <c r="L303" s="14" t="s">
        <v>7</v>
      </c>
      <c r="M303" s="15">
        <v>44013</v>
      </c>
      <c r="N303" s="16">
        <v>44029</v>
      </c>
      <c r="O303">
        <v>49977</v>
      </c>
      <c r="P303">
        <v>1.8</v>
      </c>
      <c r="Q303">
        <f t="shared" si="4"/>
        <v>89958.6</v>
      </c>
      <c r="S303" t="s">
        <v>649</v>
      </c>
      <c r="AG303" s="18">
        <v>44105</v>
      </c>
      <c r="AH303" s="18">
        <v>44834</v>
      </c>
    </row>
    <row r="304" ht="15.6" spans="1:34">
      <c r="A304">
        <v>303</v>
      </c>
      <c r="B304" t="s">
        <v>154</v>
      </c>
      <c r="C304" t="s">
        <v>66</v>
      </c>
      <c r="D304" t="s">
        <v>22</v>
      </c>
      <c r="E304" t="s">
        <v>695</v>
      </c>
      <c r="F304" t="s">
        <v>173</v>
      </c>
      <c r="G304">
        <v>40</v>
      </c>
      <c r="H304" t="s">
        <v>69</v>
      </c>
      <c r="J304" s="17" t="s">
        <v>696</v>
      </c>
      <c r="L304" s="14" t="s">
        <v>7</v>
      </c>
      <c r="M304" s="15">
        <v>44013</v>
      </c>
      <c r="N304" s="16">
        <v>44029</v>
      </c>
      <c r="O304">
        <v>55891</v>
      </c>
      <c r="P304">
        <v>1.8</v>
      </c>
      <c r="Q304">
        <f t="shared" si="4"/>
        <v>100603.8</v>
      </c>
      <c r="S304" t="s">
        <v>697</v>
      </c>
      <c r="AG304" s="18">
        <v>44393</v>
      </c>
      <c r="AH304" s="18">
        <v>45123</v>
      </c>
    </row>
    <row r="305" ht="15.6" spans="1:34">
      <c r="A305">
        <v>304</v>
      </c>
      <c r="B305" t="s">
        <v>102</v>
      </c>
      <c r="C305" t="s">
        <v>66</v>
      </c>
      <c r="D305" t="s">
        <v>20</v>
      </c>
      <c r="E305" t="s">
        <v>698</v>
      </c>
      <c r="F305" t="s">
        <v>699</v>
      </c>
      <c r="G305">
        <v>40</v>
      </c>
      <c r="H305" t="s">
        <v>266</v>
      </c>
      <c r="J305" s="17" t="s">
        <v>700</v>
      </c>
      <c r="L305" s="14" t="s">
        <v>7</v>
      </c>
      <c r="M305" s="15">
        <v>44013</v>
      </c>
      <c r="N305" s="16">
        <v>44029</v>
      </c>
      <c r="O305">
        <v>1758</v>
      </c>
      <c r="P305">
        <v>1.2</v>
      </c>
      <c r="Q305">
        <f t="shared" si="4"/>
        <v>2109.6</v>
      </c>
      <c r="S305" t="s">
        <v>701</v>
      </c>
      <c r="AG305" s="18">
        <v>44129</v>
      </c>
      <c r="AH305" s="18">
        <v>44767</v>
      </c>
    </row>
    <row r="306" ht="15.6" spans="1:34">
      <c r="A306">
        <v>305</v>
      </c>
      <c r="B306" t="s">
        <v>108</v>
      </c>
      <c r="C306" t="s">
        <v>66</v>
      </c>
      <c r="D306" t="s">
        <v>16</v>
      </c>
      <c r="E306" t="s">
        <v>702</v>
      </c>
      <c r="F306" t="s">
        <v>703</v>
      </c>
      <c r="G306">
        <v>40</v>
      </c>
      <c r="H306" t="s">
        <v>105</v>
      </c>
      <c r="J306" s="8" t="s">
        <v>106</v>
      </c>
      <c r="L306" s="14" t="s">
        <v>7</v>
      </c>
      <c r="M306" s="15">
        <v>44013</v>
      </c>
      <c r="N306" s="16">
        <v>44029</v>
      </c>
      <c r="O306">
        <v>3120</v>
      </c>
      <c r="P306">
        <v>1.6</v>
      </c>
      <c r="Q306">
        <f t="shared" si="4"/>
        <v>4992</v>
      </c>
      <c r="S306" t="s">
        <v>649</v>
      </c>
      <c r="AG306" s="18">
        <v>44105</v>
      </c>
      <c r="AH306" s="18">
        <v>44834</v>
      </c>
    </row>
    <row r="307" ht="15.6" spans="1:34">
      <c r="A307">
        <v>306</v>
      </c>
      <c r="B307" t="s">
        <v>154</v>
      </c>
      <c r="C307" t="s">
        <v>66</v>
      </c>
      <c r="D307" t="s">
        <v>22</v>
      </c>
      <c r="E307" t="s">
        <v>704</v>
      </c>
      <c r="F307" t="s">
        <v>705</v>
      </c>
      <c r="G307">
        <v>40</v>
      </c>
      <c r="H307" t="s">
        <v>69</v>
      </c>
      <c r="J307" s="17" t="s">
        <v>706</v>
      </c>
      <c r="L307" s="14" t="s">
        <v>7</v>
      </c>
      <c r="M307" s="15">
        <v>44013</v>
      </c>
      <c r="N307" s="16">
        <v>44029</v>
      </c>
      <c r="O307">
        <v>53558</v>
      </c>
      <c r="P307">
        <v>1.8</v>
      </c>
      <c r="Q307">
        <f t="shared" si="4"/>
        <v>96404.4</v>
      </c>
      <c r="S307" t="s">
        <v>707</v>
      </c>
      <c r="AG307" s="18">
        <v>44393</v>
      </c>
      <c r="AH307" s="18">
        <v>45123</v>
      </c>
    </row>
    <row r="308" ht="15.6" spans="1:34">
      <c r="A308">
        <v>307</v>
      </c>
      <c r="B308" t="s">
        <v>108</v>
      </c>
      <c r="C308" t="s">
        <v>66</v>
      </c>
      <c r="D308" t="s">
        <v>18</v>
      </c>
      <c r="E308" t="s">
        <v>708</v>
      </c>
      <c r="F308" t="s">
        <v>709</v>
      </c>
      <c r="G308">
        <v>40</v>
      </c>
      <c r="H308" t="s">
        <v>105</v>
      </c>
      <c r="J308" s="17" t="s">
        <v>710</v>
      </c>
      <c r="L308" s="14" t="s">
        <v>7</v>
      </c>
      <c r="M308" s="15">
        <v>44013</v>
      </c>
      <c r="N308" s="16">
        <v>44029</v>
      </c>
      <c r="O308">
        <v>3018</v>
      </c>
      <c r="P308">
        <v>1</v>
      </c>
      <c r="Q308">
        <f t="shared" si="4"/>
        <v>3018</v>
      </c>
      <c r="S308" t="s">
        <v>452</v>
      </c>
      <c r="AG308" s="18">
        <v>44408</v>
      </c>
      <c r="AH308" s="18">
        <v>44773</v>
      </c>
    </row>
    <row r="309" ht="15.6" spans="1:34">
      <c r="A309">
        <v>308</v>
      </c>
      <c r="B309" t="s">
        <v>314</v>
      </c>
      <c r="C309" t="s">
        <v>66</v>
      </c>
      <c r="D309" t="s">
        <v>16</v>
      </c>
      <c r="E309" t="s">
        <v>711</v>
      </c>
      <c r="F309" t="s">
        <v>668</v>
      </c>
      <c r="G309">
        <v>40</v>
      </c>
      <c r="H309" t="s">
        <v>105</v>
      </c>
      <c r="J309" s="8" t="s">
        <v>106</v>
      </c>
      <c r="L309" s="14" t="s">
        <v>7</v>
      </c>
      <c r="M309" s="15">
        <v>44013</v>
      </c>
      <c r="N309" s="16">
        <v>44029</v>
      </c>
      <c r="O309">
        <v>2458</v>
      </c>
      <c r="P309">
        <v>1.6</v>
      </c>
      <c r="Q309">
        <f t="shared" si="4"/>
        <v>3932.8</v>
      </c>
      <c r="S309" t="s">
        <v>649</v>
      </c>
      <c r="AG309" s="18">
        <v>44105</v>
      </c>
      <c r="AH309" s="18">
        <v>44834</v>
      </c>
    </row>
    <row r="310" ht="15.6" spans="1:34">
      <c r="A310">
        <v>309</v>
      </c>
      <c r="B310" t="s">
        <v>314</v>
      </c>
      <c r="C310" t="s">
        <v>66</v>
      </c>
      <c r="D310" t="s">
        <v>16</v>
      </c>
      <c r="E310" t="s">
        <v>712</v>
      </c>
      <c r="F310" t="s">
        <v>648</v>
      </c>
      <c r="G310">
        <v>40</v>
      </c>
      <c r="H310" t="s">
        <v>105</v>
      </c>
      <c r="J310" s="8" t="s">
        <v>106</v>
      </c>
      <c r="L310" s="14" t="s">
        <v>7</v>
      </c>
      <c r="M310" s="15">
        <v>44013</v>
      </c>
      <c r="N310" s="16">
        <v>44028</v>
      </c>
      <c r="O310">
        <v>19653</v>
      </c>
      <c r="P310">
        <v>1.5</v>
      </c>
      <c r="Q310">
        <f t="shared" si="4"/>
        <v>29479.5</v>
      </c>
      <c r="S310" t="s">
        <v>649</v>
      </c>
      <c r="AG310" s="18">
        <v>44105</v>
      </c>
      <c r="AH310" s="18">
        <v>44834</v>
      </c>
    </row>
    <row r="311" ht="15.6" spans="1:34">
      <c r="A311">
        <v>310</v>
      </c>
      <c r="B311" t="s">
        <v>154</v>
      </c>
      <c r="C311" t="s">
        <v>66</v>
      </c>
      <c r="D311" t="s">
        <v>15</v>
      </c>
      <c r="E311" t="s">
        <v>713</v>
      </c>
      <c r="F311" t="s">
        <v>714</v>
      </c>
      <c r="G311">
        <v>40</v>
      </c>
      <c r="H311" t="s">
        <v>69</v>
      </c>
      <c r="J311" s="17" t="s">
        <v>715</v>
      </c>
      <c r="L311" s="14" t="s">
        <v>7</v>
      </c>
      <c r="M311" s="15">
        <v>44013</v>
      </c>
      <c r="N311" s="16">
        <v>44028</v>
      </c>
      <c r="O311">
        <v>43486.7</v>
      </c>
      <c r="P311">
        <v>1</v>
      </c>
      <c r="Q311">
        <f t="shared" si="4"/>
        <v>43486.7</v>
      </c>
      <c r="S311" t="s">
        <v>713</v>
      </c>
      <c r="AG311" s="18">
        <v>44043</v>
      </c>
      <c r="AH311" s="18">
        <v>44773</v>
      </c>
    </row>
    <row r="312" ht="15.6" spans="1:34">
      <c r="A312">
        <v>311</v>
      </c>
      <c r="B312" t="s">
        <v>154</v>
      </c>
      <c r="C312" t="s">
        <v>66</v>
      </c>
      <c r="D312" t="s">
        <v>15</v>
      </c>
      <c r="E312" t="s">
        <v>713</v>
      </c>
      <c r="F312" t="s">
        <v>714</v>
      </c>
      <c r="G312">
        <v>40</v>
      </c>
      <c r="H312" t="s">
        <v>69</v>
      </c>
      <c r="J312" s="17" t="s">
        <v>716</v>
      </c>
      <c r="L312" s="14" t="s">
        <v>7</v>
      </c>
      <c r="M312" s="15">
        <v>44013</v>
      </c>
      <c r="N312" s="16">
        <v>44028</v>
      </c>
      <c r="O312">
        <v>51277.9</v>
      </c>
      <c r="P312">
        <v>1</v>
      </c>
      <c r="Q312">
        <f t="shared" si="4"/>
        <v>51277.9</v>
      </c>
      <c r="S312" t="s">
        <v>713</v>
      </c>
      <c r="AG312" s="18">
        <v>44043</v>
      </c>
      <c r="AH312" s="18">
        <v>44773</v>
      </c>
    </row>
    <row r="313" ht="15.6" spans="1:34">
      <c r="A313">
        <v>312</v>
      </c>
      <c r="B313" t="s">
        <v>314</v>
      </c>
      <c r="C313" t="s">
        <v>66</v>
      </c>
      <c r="D313" t="s">
        <v>16</v>
      </c>
      <c r="E313" t="s">
        <v>717</v>
      </c>
      <c r="F313" t="s">
        <v>648</v>
      </c>
      <c r="G313">
        <v>40</v>
      </c>
      <c r="H313" t="s">
        <v>105</v>
      </c>
      <c r="J313" s="8" t="s">
        <v>106</v>
      </c>
      <c r="L313" s="14" t="s">
        <v>7</v>
      </c>
      <c r="M313" s="15">
        <v>44013</v>
      </c>
      <c r="N313" s="16">
        <v>44028</v>
      </c>
      <c r="O313">
        <v>32258</v>
      </c>
      <c r="P313">
        <v>1.6</v>
      </c>
      <c r="Q313">
        <f t="shared" si="4"/>
        <v>51612.8</v>
      </c>
      <c r="S313" t="s">
        <v>649</v>
      </c>
      <c r="AG313" s="18">
        <v>44075</v>
      </c>
      <c r="AH313" s="18">
        <v>44804</v>
      </c>
    </row>
    <row r="314" ht="15.6" spans="1:34">
      <c r="A314">
        <v>313</v>
      </c>
      <c r="B314" t="s">
        <v>108</v>
      </c>
      <c r="C314" t="s">
        <v>66</v>
      </c>
      <c r="D314" t="s">
        <v>16</v>
      </c>
      <c r="E314" t="s">
        <v>718</v>
      </c>
      <c r="F314" t="s">
        <v>648</v>
      </c>
      <c r="G314">
        <v>40</v>
      </c>
      <c r="H314" t="s">
        <v>105</v>
      </c>
      <c r="J314" s="8" t="s">
        <v>106</v>
      </c>
      <c r="L314" s="14" t="s">
        <v>7</v>
      </c>
      <c r="M314" s="15">
        <v>44013</v>
      </c>
      <c r="N314" s="16">
        <v>44028</v>
      </c>
      <c r="O314">
        <v>34176</v>
      </c>
      <c r="P314">
        <v>2.3</v>
      </c>
      <c r="Q314">
        <f t="shared" si="4"/>
        <v>78604.8</v>
      </c>
      <c r="S314" t="s">
        <v>649</v>
      </c>
      <c r="AG314" s="18">
        <v>44105</v>
      </c>
      <c r="AH314" s="18">
        <v>44834</v>
      </c>
    </row>
    <row r="315" ht="15.6" spans="1:34">
      <c r="A315">
        <v>314</v>
      </c>
      <c r="B315" t="s">
        <v>319</v>
      </c>
      <c r="C315" t="s">
        <v>66</v>
      </c>
      <c r="D315" t="s">
        <v>16</v>
      </c>
      <c r="E315" t="s">
        <v>719</v>
      </c>
      <c r="F315" t="s">
        <v>648</v>
      </c>
      <c r="G315">
        <v>40</v>
      </c>
      <c r="H315" t="s">
        <v>105</v>
      </c>
      <c r="J315" s="8" t="s">
        <v>106</v>
      </c>
      <c r="L315" s="14" t="s">
        <v>7</v>
      </c>
      <c r="M315" s="15">
        <v>44013</v>
      </c>
      <c r="N315" s="16">
        <v>44028</v>
      </c>
      <c r="O315">
        <v>10579</v>
      </c>
      <c r="P315">
        <v>1.8</v>
      </c>
      <c r="Q315">
        <f t="shared" si="4"/>
        <v>19042.2</v>
      </c>
      <c r="S315" t="s">
        <v>649</v>
      </c>
      <c r="AG315" s="18">
        <v>44105</v>
      </c>
      <c r="AH315" s="18">
        <v>44834</v>
      </c>
    </row>
    <row r="316" ht="15.6" spans="1:34">
      <c r="A316">
        <v>315</v>
      </c>
      <c r="B316" t="s">
        <v>314</v>
      </c>
      <c r="C316" t="s">
        <v>66</v>
      </c>
      <c r="D316" t="s">
        <v>16</v>
      </c>
      <c r="E316" t="s">
        <v>720</v>
      </c>
      <c r="F316" t="s">
        <v>648</v>
      </c>
      <c r="G316">
        <v>40</v>
      </c>
      <c r="H316" t="s">
        <v>105</v>
      </c>
      <c r="J316" s="8" t="s">
        <v>106</v>
      </c>
      <c r="L316" s="14" t="s">
        <v>7</v>
      </c>
      <c r="M316" s="15">
        <v>44013</v>
      </c>
      <c r="N316" s="16">
        <v>44028</v>
      </c>
      <c r="O316">
        <v>11997</v>
      </c>
      <c r="P316">
        <v>1.8</v>
      </c>
      <c r="Q316">
        <f t="shared" si="4"/>
        <v>21594.6</v>
      </c>
      <c r="S316" t="s">
        <v>649</v>
      </c>
      <c r="AG316" s="18">
        <v>44105</v>
      </c>
      <c r="AH316" s="18">
        <v>44834</v>
      </c>
    </row>
    <row r="317" ht="15.6" spans="1:34">
      <c r="A317">
        <v>316</v>
      </c>
      <c r="B317" t="s">
        <v>334</v>
      </c>
      <c r="C317" t="s">
        <v>66</v>
      </c>
      <c r="D317" t="s">
        <v>16</v>
      </c>
      <c r="E317" t="s">
        <v>721</v>
      </c>
      <c r="F317" t="s">
        <v>668</v>
      </c>
      <c r="G317">
        <v>40</v>
      </c>
      <c r="H317" t="s">
        <v>105</v>
      </c>
      <c r="J317" s="8" t="s">
        <v>106</v>
      </c>
      <c r="L317" s="14" t="s">
        <v>7</v>
      </c>
      <c r="M317" s="15">
        <v>44013</v>
      </c>
      <c r="N317" s="16">
        <v>44028</v>
      </c>
      <c r="O317">
        <v>1946</v>
      </c>
      <c r="P317">
        <v>1.8</v>
      </c>
      <c r="Q317">
        <f t="shared" si="4"/>
        <v>3502.8</v>
      </c>
      <c r="S317" t="s">
        <v>649</v>
      </c>
      <c r="AG317" s="18">
        <v>44075</v>
      </c>
      <c r="AH317" s="18">
        <v>44804</v>
      </c>
    </row>
    <row r="318" ht="15.6" spans="1:34">
      <c r="A318">
        <v>317</v>
      </c>
      <c r="B318" t="s">
        <v>93</v>
      </c>
      <c r="C318" t="s">
        <v>66</v>
      </c>
      <c r="D318" t="s">
        <v>15</v>
      </c>
      <c r="E318" t="s">
        <v>722</v>
      </c>
      <c r="F318" t="s">
        <v>723</v>
      </c>
      <c r="G318">
        <v>70</v>
      </c>
      <c r="H318" t="s">
        <v>69</v>
      </c>
      <c r="J318" s="17" t="s">
        <v>724</v>
      </c>
      <c r="L318" s="14" t="s">
        <v>7</v>
      </c>
      <c r="M318" s="15">
        <v>44013</v>
      </c>
      <c r="N318" s="16">
        <v>44028</v>
      </c>
      <c r="O318">
        <v>48564</v>
      </c>
      <c r="P318">
        <v>2.5</v>
      </c>
      <c r="Q318">
        <f t="shared" si="4"/>
        <v>121410</v>
      </c>
      <c r="S318" t="s">
        <v>722</v>
      </c>
      <c r="AG318" s="18">
        <v>44043</v>
      </c>
      <c r="AH318" s="18">
        <v>44773</v>
      </c>
    </row>
    <row r="319" ht="15.6" spans="1:34">
      <c r="A319">
        <v>318</v>
      </c>
      <c r="B319" t="s">
        <v>640</v>
      </c>
      <c r="C319" t="s">
        <v>66</v>
      </c>
      <c r="D319" t="s">
        <v>16</v>
      </c>
      <c r="E319" t="s">
        <v>725</v>
      </c>
      <c r="F319" t="s">
        <v>653</v>
      </c>
      <c r="G319">
        <v>40</v>
      </c>
      <c r="H319" t="s">
        <v>105</v>
      </c>
      <c r="J319" s="8" t="s">
        <v>106</v>
      </c>
      <c r="L319" s="14" t="s">
        <v>7</v>
      </c>
      <c r="M319" s="15">
        <v>44013</v>
      </c>
      <c r="N319" s="16">
        <v>44028</v>
      </c>
      <c r="O319">
        <v>147651</v>
      </c>
      <c r="P319">
        <v>2.3</v>
      </c>
      <c r="Q319">
        <f t="shared" si="4"/>
        <v>339597.3</v>
      </c>
      <c r="S319" t="s">
        <v>649</v>
      </c>
      <c r="AG319" s="18">
        <v>44075</v>
      </c>
      <c r="AH319" s="18">
        <v>44804</v>
      </c>
    </row>
    <row r="320" ht="15.6" spans="1:34">
      <c r="A320">
        <v>319</v>
      </c>
      <c r="B320" t="s">
        <v>108</v>
      </c>
      <c r="C320" t="s">
        <v>66</v>
      </c>
      <c r="D320" t="s">
        <v>16</v>
      </c>
      <c r="E320" t="s">
        <v>667</v>
      </c>
      <c r="F320" t="s">
        <v>668</v>
      </c>
      <c r="G320">
        <v>40</v>
      </c>
      <c r="H320" t="s">
        <v>105</v>
      </c>
      <c r="J320" s="8" t="s">
        <v>106</v>
      </c>
      <c r="L320" s="14" t="s">
        <v>7</v>
      </c>
      <c r="M320" s="15">
        <v>44013</v>
      </c>
      <c r="N320" s="16">
        <v>44028</v>
      </c>
      <c r="O320">
        <v>3925</v>
      </c>
      <c r="P320">
        <v>2.3</v>
      </c>
      <c r="Q320">
        <f t="shared" si="4"/>
        <v>9027.5</v>
      </c>
      <c r="S320" t="s">
        <v>649</v>
      </c>
      <c r="AG320" s="18">
        <v>44075</v>
      </c>
      <c r="AH320" s="18">
        <v>44804</v>
      </c>
    </row>
    <row r="321" ht="15.6" spans="1:34">
      <c r="A321">
        <v>320</v>
      </c>
      <c r="B321" t="s">
        <v>154</v>
      </c>
      <c r="C321" t="s">
        <v>66</v>
      </c>
      <c r="D321" t="s">
        <v>14</v>
      </c>
      <c r="E321" t="s">
        <v>422</v>
      </c>
      <c r="F321" t="s">
        <v>423</v>
      </c>
      <c r="G321">
        <v>40</v>
      </c>
      <c r="H321" t="s">
        <v>69</v>
      </c>
      <c r="J321" s="17" t="s">
        <v>726</v>
      </c>
      <c r="L321" s="14" t="s">
        <v>7</v>
      </c>
      <c r="M321" s="15">
        <v>44013</v>
      </c>
      <c r="N321" s="16">
        <v>44028</v>
      </c>
      <c r="O321">
        <v>15292</v>
      </c>
      <c r="P321">
        <v>1.2</v>
      </c>
      <c r="Q321">
        <f t="shared" si="4"/>
        <v>18350.4</v>
      </c>
      <c r="S321" t="s">
        <v>727</v>
      </c>
      <c r="AG321" s="18">
        <v>44202</v>
      </c>
      <c r="AH321" s="18">
        <v>45297</v>
      </c>
    </row>
    <row r="322" ht="15.6" spans="1:34">
      <c r="A322">
        <v>321</v>
      </c>
      <c r="B322" t="s">
        <v>154</v>
      </c>
      <c r="C322" t="s">
        <v>66</v>
      </c>
      <c r="D322" t="s">
        <v>15</v>
      </c>
      <c r="E322" t="s">
        <v>713</v>
      </c>
      <c r="F322" t="s">
        <v>714</v>
      </c>
      <c r="G322">
        <v>40</v>
      </c>
      <c r="H322" t="s">
        <v>69</v>
      </c>
      <c r="J322" s="17" t="s">
        <v>728</v>
      </c>
      <c r="L322" s="14" t="s">
        <v>7</v>
      </c>
      <c r="M322" s="15">
        <v>44013</v>
      </c>
      <c r="N322" s="16">
        <v>44028</v>
      </c>
      <c r="O322">
        <v>62224.1</v>
      </c>
      <c r="P322">
        <v>1</v>
      </c>
      <c r="Q322">
        <f t="shared" si="4"/>
        <v>62224.1</v>
      </c>
      <c r="S322" t="s">
        <v>713</v>
      </c>
      <c r="AG322" s="18">
        <v>44043</v>
      </c>
      <c r="AH322" s="18">
        <v>44773</v>
      </c>
    </row>
    <row r="323" ht="15.6" spans="1:34">
      <c r="A323">
        <v>322</v>
      </c>
      <c r="B323" t="s">
        <v>93</v>
      </c>
      <c r="C323" t="s">
        <v>66</v>
      </c>
      <c r="D323" t="s">
        <v>14</v>
      </c>
      <c r="E323" t="s">
        <v>729</v>
      </c>
      <c r="F323" t="s">
        <v>423</v>
      </c>
      <c r="G323">
        <v>70</v>
      </c>
      <c r="H323" t="s">
        <v>69</v>
      </c>
      <c r="J323" s="17" t="s">
        <v>730</v>
      </c>
      <c r="L323" s="14" t="s">
        <v>7</v>
      </c>
      <c r="M323" s="15">
        <v>44013</v>
      </c>
      <c r="N323" s="16">
        <v>44028</v>
      </c>
      <c r="O323">
        <v>17122</v>
      </c>
      <c r="P323">
        <v>1.2</v>
      </c>
      <c r="Q323">
        <f t="shared" ref="Q323:Q386" si="5">O323*P323</f>
        <v>20546.4</v>
      </c>
      <c r="S323" t="s">
        <v>425</v>
      </c>
      <c r="AG323" s="18">
        <v>44202</v>
      </c>
      <c r="AH323" s="18">
        <v>45297</v>
      </c>
    </row>
    <row r="324" ht="15.6" spans="1:34">
      <c r="A324">
        <v>323</v>
      </c>
      <c r="B324" t="s">
        <v>93</v>
      </c>
      <c r="C324" t="s">
        <v>66</v>
      </c>
      <c r="D324" t="s">
        <v>16</v>
      </c>
      <c r="E324" t="s">
        <v>731</v>
      </c>
      <c r="F324" t="s">
        <v>732</v>
      </c>
      <c r="G324">
        <v>70</v>
      </c>
      <c r="H324" t="s">
        <v>105</v>
      </c>
      <c r="J324" s="8" t="s">
        <v>106</v>
      </c>
      <c r="L324" s="14" t="s">
        <v>7</v>
      </c>
      <c r="M324" s="15">
        <v>44013</v>
      </c>
      <c r="N324" s="16">
        <v>44028</v>
      </c>
      <c r="O324">
        <v>321</v>
      </c>
      <c r="P324">
        <v>3.6</v>
      </c>
      <c r="Q324">
        <f t="shared" si="5"/>
        <v>1155.6</v>
      </c>
      <c r="S324" t="s">
        <v>733</v>
      </c>
      <c r="AG324" s="18">
        <v>44075</v>
      </c>
      <c r="AH324" s="18">
        <v>44804</v>
      </c>
    </row>
    <row r="325" ht="15.6" spans="1:34">
      <c r="A325">
        <v>324</v>
      </c>
      <c r="B325" t="s">
        <v>93</v>
      </c>
      <c r="C325" t="s">
        <v>66</v>
      </c>
      <c r="D325" t="s">
        <v>16</v>
      </c>
      <c r="E325" t="s">
        <v>734</v>
      </c>
      <c r="F325" t="s">
        <v>668</v>
      </c>
      <c r="G325">
        <v>70</v>
      </c>
      <c r="H325" t="s">
        <v>105</v>
      </c>
      <c r="J325" s="8" t="s">
        <v>106</v>
      </c>
      <c r="L325" s="14" t="s">
        <v>7</v>
      </c>
      <c r="M325" s="15">
        <v>44013</v>
      </c>
      <c r="N325" s="16">
        <v>44028</v>
      </c>
      <c r="O325">
        <v>4085</v>
      </c>
      <c r="P325">
        <v>3.6</v>
      </c>
      <c r="Q325">
        <f t="shared" si="5"/>
        <v>14706</v>
      </c>
      <c r="S325" t="s">
        <v>649</v>
      </c>
      <c r="AG325" s="18">
        <v>44075</v>
      </c>
      <c r="AH325" s="18">
        <v>44804</v>
      </c>
    </row>
    <row r="326" ht="15.6" spans="1:34">
      <c r="A326">
        <v>325</v>
      </c>
      <c r="B326" t="s">
        <v>314</v>
      </c>
      <c r="C326" t="s">
        <v>66</v>
      </c>
      <c r="D326" t="s">
        <v>16</v>
      </c>
      <c r="E326" t="s">
        <v>735</v>
      </c>
      <c r="F326" t="s">
        <v>653</v>
      </c>
      <c r="G326">
        <v>40</v>
      </c>
      <c r="H326" t="s">
        <v>105</v>
      </c>
      <c r="J326" s="8" t="s">
        <v>106</v>
      </c>
      <c r="L326" s="14" t="s">
        <v>7</v>
      </c>
      <c r="M326" s="15">
        <v>44013</v>
      </c>
      <c r="N326" s="16">
        <v>44028</v>
      </c>
      <c r="O326">
        <v>2775</v>
      </c>
      <c r="P326">
        <v>1.5</v>
      </c>
      <c r="Q326">
        <f t="shared" si="5"/>
        <v>4162.5</v>
      </c>
      <c r="S326" t="s">
        <v>649</v>
      </c>
      <c r="AG326" s="18">
        <v>44105</v>
      </c>
      <c r="AH326" s="18">
        <v>44834</v>
      </c>
    </row>
    <row r="327" ht="15.6" spans="1:34">
      <c r="A327">
        <v>326</v>
      </c>
      <c r="B327" t="s">
        <v>314</v>
      </c>
      <c r="C327" t="s">
        <v>66</v>
      </c>
      <c r="D327" t="s">
        <v>16</v>
      </c>
      <c r="E327" t="s">
        <v>736</v>
      </c>
      <c r="F327" t="s">
        <v>703</v>
      </c>
      <c r="G327">
        <v>40</v>
      </c>
      <c r="H327" t="s">
        <v>105</v>
      </c>
      <c r="J327" s="8" t="s">
        <v>106</v>
      </c>
      <c r="L327" s="14" t="s">
        <v>7</v>
      </c>
      <c r="M327" s="15">
        <v>44013</v>
      </c>
      <c r="N327" s="16">
        <v>44028</v>
      </c>
      <c r="O327">
        <v>2595</v>
      </c>
      <c r="P327">
        <v>1.8</v>
      </c>
      <c r="Q327">
        <f t="shared" si="5"/>
        <v>4671</v>
      </c>
      <c r="S327" t="s">
        <v>649</v>
      </c>
      <c r="AG327" s="18">
        <v>44075</v>
      </c>
      <c r="AH327" s="18">
        <v>44804</v>
      </c>
    </row>
    <row r="328" ht="15.6" spans="1:34">
      <c r="A328">
        <v>327</v>
      </c>
      <c r="B328" t="s">
        <v>314</v>
      </c>
      <c r="C328" t="s">
        <v>66</v>
      </c>
      <c r="D328" t="s">
        <v>16</v>
      </c>
      <c r="E328" t="s">
        <v>737</v>
      </c>
      <c r="F328" t="s">
        <v>668</v>
      </c>
      <c r="G328">
        <v>40</v>
      </c>
      <c r="H328" t="s">
        <v>105</v>
      </c>
      <c r="J328" s="8" t="s">
        <v>106</v>
      </c>
      <c r="L328" s="14" t="s">
        <v>7</v>
      </c>
      <c r="M328" s="15">
        <v>44013</v>
      </c>
      <c r="N328" s="16">
        <v>44028</v>
      </c>
      <c r="O328">
        <v>28279</v>
      </c>
      <c r="P328">
        <v>1.8</v>
      </c>
      <c r="Q328">
        <f t="shared" si="5"/>
        <v>50902.2</v>
      </c>
      <c r="S328" t="s">
        <v>649</v>
      </c>
      <c r="AG328" s="18">
        <v>44075</v>
      </c>
      <c r="AH328" s="18">
        <v>44804</v>
      </c>
    </row>
    <row r="329" ht="15.6" spans="1:34">
      <c r="A329">
        <v>328</v>
      </c>
      <c r="B329" t="s">
        <v>154</v>
      </c>
      <c r="C329" t="s">
        <v>66</v>
      </c>
      <c r="D329" t="s">
        <v>14</v>
      </c>
      <c r="E329" t="s">
        <v>422</v>
      </c>
      <c r="F329" t="s">
        <v>423</v>
      </c>
      <c r="G329">
        <v>40</v>
      </c>
      <c r="H329" t="s">
        <v>69</v>
      </c>
      <c r="J329" s="17" t="s">
        <v>738</v>
      </c>
      <c r="L329" s="14" t="s">
        <v>7</v>
      </c>
      <c r="M329" s="15">
        <v>44013</v>
      </c>
      <c r="N329" s="16">
        <v>44028</v>
      </c>
      <c r="O329">
        <v>23098</v>
      </c>
      <c r="P329">
        <v>1.2</v>
      </c>
      <c r="Q329">
        <f t="shared" si="5"/>
        <v>27717.6</v>
      </c>
      <c r="S329" t="s">
        <v>425</v>
      </c>
      <c r="AG329" s="18">
        <v>44202</v>
      </c>
      <c r="AH329" s="18">
        <v>45297</v>
      </c>
    </row>
    <row r="330" ht="15.6" spans="1:34">
      <c r="A330">
        <v>329</v>
      </c>
      <c r="B330" t="s">
        <v>108</v>
      </c>
      <c r="C330" t="s">
        <v>66</v>
      </c>
      <c r="D330" t="s">
        <v>16</v>
      </c>
      <c r="E330" t="s">
        <v>739</v>
      </c>
      <c r="F330" t="s">
        <v>740</v>
      </c>
      <c r="G330">
        <v>40</v>
      </c>
      <c r="H330" t="s">
        <v>105</v>
      </c>
      <c r="J330" s="8" t="s">
        <v>106</v>
      </c>
      <c r="L330" s="14" t="s">
        <v>7</v>
      </c>
      <c r="M330" s="15">
        <v>44013</v>
      </c>
      <c r="N330" s="16">
        <v>44028</v>
      </c>
      <c r="O330">
        <v>604</v>
      </c>
      <c r="P330">
        <v>2.6</v>
      </c>
      <c r="Q330">
        <f t="shared" si="5"/>
        <v>1570.4</v>
      </c>
      <c r="S330" t="s">
        <v>649</v>
      </c>
      <c r="AG330" s="18">
        <v>44075</v>
      </c>
      <c r="AH330" s="18">
        <v>44804</v>
      </c>
    </row>
    <row r="331" ht="15.6" spans="1:34">
      <c r="A331">
        <v>330</v>
      </c>
      <c r="B331" t="s">
        <v>314</v>
      </c>
      <c r="C331" t="s">
        <v>66</v>
      </c>
      <c r="D331" t="s">
        <v>23</v>
      </c>
      <c r="E331" t="s">
        <v>741</v>
      </c>
      <c r="F331" t="s">
        <v>742</v>
      </c>
      <c r="G331">
        <v>40</v>
      </c>
      <c r="H331" t="s">
        <v>105</v>
      </c>
      <c r="J331" s="8" t="s">
        <v>106</v>
      </c>
      <c r="L331" s="14" t="s">
        <v>7</v>
      </c>
      <c r="M331" s="15">
        <v>44013</v>
      </c>
      <c r="N331" s="16">
        <v>44028</v>
      </c>
      <c r="O331">
        <v>22986.1</v>
      </c>
      <c r="P331">
        <v>0.41</v>
      </c>
      <c r="Q331">
        <f t="shared" si="5"/>
        <v>9424.301</v>
      </c>
      <c r="S331" t="s">
        <v>743</v>
      </c>
      <c r="AG331" s="18">
        <v>44046</v>
      </c>
      <c r="AH331" s="18">
        <v>44410</v>
      </c>
    </row>
    <row r="332" ht="15.6" spans="1:34">
      <c r="A332">
        <v>331</v>
      </c>
      <c r="B332" t="s">
        <v>93</v>
      </c>
      <c r="C332" t="s">
        <v>66</v>
      </c>
      <c r="D332" t="s">
        <v>14</v>
      </c>
      <c r="E332" t="s">
        <v>744</v>
      </c>
      <c r="F332" t="s">
        <v>427</v>
      </c>
      <c r="G332">
        <v>70</v>
      </c>
      <c r="H332" t="s">
        <v>69</v>
      </c>
      <c r="J332" s="17" t="s">
        <v>745</v>
      </c>
      <c r="L332" s="14" t="s">
        <v>7</v>
      </c>
      <c r="M332" s="15">
        <v>44013</v>
      </c>
      <c r="N332" s="16">
        <v>44028</v>
      </c>
      <c r="O332">
        <v>16441</v>
      </c>
      <c r="P332">
        <v>1.2</v>
      </c>
      <c r="Q332">
        <f t="shared" si="5"/>
        <v>19729.2</v>
      </c>
      <c r="S332" t="s">
        <v>429</v>
      </c>
      <c r="AG332" s="18">
        <v>44202</v>
      </c>
      <c r="AH332" s="18">
        <v>45297</v>
      </c>
    </row>
    <row r="333" ht="15.6" spans="1:34">
      <c r="A333">
        <v>332</v>
      </c>
      <c r="B333" t="s">
        <v>93</v>
      </c>
      <c r="C333" t="s">
        <v>66</v>
      </c>
      <c r="D333" t="s">
        <v>14</v>
      </c>
      <c r="E333" t="s">
        <v>744</v>
      </c>
      <c r="F333" t="s">
        <v>427</v>
      </c>
      <c r="G333">
        <v>70</v>
      </c>
      <c r="H333" t="s">
        <v>69</v>
      </c>
      <c r="J333" s="17" t="s">
        <v>746</v>
      </c>
      <c r="L333" s="14" t="s">
        <v>7</v>
      </c>
      <c r="M333" s="15">
        <v>44013</v>
      </c>
      <c r="N333" s="16">
        <v>44028</v>
      </c>
      <c r="O333">
        <v>15026</v>
      </c>
      <c r="P333">
        <v>1.2</v>
      </c>
      <c r="Q333">
        <f t="shared" si="5"/>
        <v>18031.2</v>
      </c>
      <c r="S333" t="s">
        <v>429</v>
      </c>
      <c r="AG333" s="18">
        <v>44202</v>
      </c>
      <c r="AH333" s="18">
        <v>45297</v>
      </c>
    </row>
    <row r="334" ht="15.6" spans="1:34">
      <c r="A334">
        <v>333</v>
      </c>
      <c r="B334" t="s">
        <v>154</v>
      </c>
      <c r="C334" t="s">
        <v>66</v>
      </c>
      <c r="D334" t="s">
        <v>14</v>
      </c>
      <c r="E334" t="s">
        <v>747</v>
      </c>
      <c r="F334" t="s">
        <v>748</v>
      </c>
      <c r="G334">
        <v>40</v>
      </c>
      <c r="H334" t="s">
        <v>69</v>
      </c>
      <c r="J334" s="17" t="s">
        <v>749</v>
      </c>
      <c r="L334" s="14" t="s">
        <v>7</v>
      </c>
      <c r="M334" s="15">
        <v>44013</v>
      </c>
      <c r="N334" s="16">
        <v>44028</v>
      </c>
      <c r="O334">
        <v>2235.6</v>
      </c>
      <c r="P334">
        <v>0.7</v>
      </c>
      <c r="Q334">
        <f t="shared" si="5"/>
        <v>1564.92</v>
      </c>
      <c r="S334" t="s">
        <v>750</v>
      </c>
      <c r="AG334" s="18">
        <v>44202</v>
      </c>
      <c r="AH334" s="18">
        <v>45297</v>
      </c>
    </row>
    <row r="335" ht="15.6" spans="1:34">
      <c r="A335">
        <v>334</v>
      </c>
      <c r="B335" t="s">
        <v>93</v>
      </c>
      <c r="C335" t="s">
        <v>66</v>
      </c>
      <c r="D335" t="s">
        <v>23</v>
      </c>
      <c r="E335" t="s">
        <v>149</v>
      </c>
      <c r="F335" t="s">
        <v>751</v>
      </c>
      <c r="G335">
        <v>70</v>
      </c>
      <c r="H335" t="s">
        <v>69</v>
      </c>
      <c r="J335" s="17" t="s">
        <v>752</v>
      </c>
      <c r="L335" s="14" t="s">
        <v>7</v>
      </c>
      <c r="M335" s="15">
        <v>44013</v>
      </c>
      <c r="N335" s="16">
        <v>44027</v>
      </c>
      <c r="O335">
        <v>31480.33</v>
      </c>
      <c r="P335">
        <v>2.5</v>
      </c>
      <c r="Q335">
        <f t="shared" si="5"/>
        <v>78700.825</v>
      </c>
      <c r="S335" t="s">
        <v>149</v>
      </c>
      <c r="AG335" s="18">
        <v>44279</v>
      </c>
      <c r="AH335" s="18">
        <v>45346</v>
      </c>
    </row>
    <row r="336" ht="15.6" spans="1:34">
      <c r="A336">
        <v>335</v>
      </c>
      <c r="B336" t="s">
        <v>314</v>
      </c>
      <c r="C336" t="s">
        <v>66</v>
      </c>
      <c r="D336" t="s">
        <v>16</v>
      </c>
      <c r="E336" t="s">
        <v>753</v>
      </c>
      <c r="F336" t="s">
        <v>754</v>
      </c>
      <c r="G336">
        <v>40</v>
      </c>
      <c r="H336" t="s">
        <v>105</v>
      </c>
      <c r="J336" s="8" t="s">
        <v>106</v>
      </c>
      <c r="L336" s="14" t="s">
        <v>7</v>
      </c>
      <c r="M336" s="15">
        <v>44013</v>
      </c>
      <c r="N336" s="16">
        <v>44027</v>
      </c>
      <c r="O336">
        <v>11525</v>
      </c>
      <c r="P336">
        <v>1.8</v>
      </c>
      <c r="Q336">
        <f t="shared" si="5"/>
        <v>20745</v>
      </c>
      <c r="S336" t="s">
        <v>755</v>
      </c>
      <c r="AG336" s="18">
        <v>44075</v>
      </c>
      <c r="AH336" s="18">
        <v>44804</v>
      </c>
    </row>
    <row r="337" ht="15.6" spans="1:34">
      <c r="A337">
        <v>336</v>
      </c>
      <c r="B337" t="s">
        <v>108</v>
      </c>
      <c r="C337" t="s">
        <v>66</v>
      </c>
      <c r="D337" t="s">
        <v>16</v>
      </c>
      <c r="E337" t="s">
        <v>756</v>
      </c>
      <c r="F337" t="s">
        <v>754</v>
      </c>
      <c r="G337">
        <v>40</v>
      </c>
      <c r="H337" t="s">
        <v>105</v>
      </c>
      <c r="J337" s="8" t="s">
        <v>106</v>
      </c>
      <c r="L337" s="14" t="s">
        <v>7</v>
      </c>
      <c r="M337" s="15">
        <v>44013</v>
      </c>
      <c r="N337" s="16">
        <v>44027</v>
      </c>
      <c r="O337">
        <v>20473</v>
      </c>
      <c r="P337">
        <v>1.8</v>
      </c>
      <c r="Q337">
        <f t="shared" si="5"/>
        <v>36851.4</v>
      </c>
      <c r="S337" t="s">
        <v>755</v>
      </c>
      <c r="AG337" s="18">
        <v>44075</v>
      </c>
      <c r="AH337" s="18">
        <v>44804</v>
      </c>
    </row>
    <row r="338" ht="15.6" spans="1:34">
      <c r="A338">
        <v>337</v>
      </c>
      <c r="B338" t="s">
        <v>93</v>
      </c>
      <c r="C338" t="s">
        <v>66</v>
      </c>
      <c r="D338" t="s">
        <v>24</v>
      </c>
      <c r="E338" t="s">
        <v>757</v>
      </c>
      <c r="F338" t="s">
        <v>758</v>
      </c>
      <c r="G338">
        <v>70</v>
      </c>
      <c r="H338" t="s">
        <v>69</v>
      </c>
      <c r="J338" s="17" t="s">
        <v>759</v>
      </c>
      <c r="L338" s="14" t="s">
        <v>7</v>
      </c>
      <c r="M338" s="15">
        <v>44013</v>
      </c>
      <c r="N338" s="16">
        <v>44027</v>
      </c>
      <c r="O338">
        <v>181.45</v>
      </c>
      <c r="P338">
        <v>1.49</v>
      </c>
      <c r="Q338">
        <f t="shared" si="5"/>
        <v>270.3605</v>
      </c>
      <c r="S338" t="s">
        <v>760</v>
      </c>
      <c r="AG338" s="18">
        <v>44188</v>
      </c>
      <c r="AH338" s="18">
        <v>44553</v>
      </c>
    </row>
    <row r="339" ht="15.6" spans="1:34">
      <c r="A339">
        <v>338</v>
      </c>
      <c r="B339" t="s">
        <v>93</v>
      </c>
      <c r="C339" t="s">
        <v>66</v>
      </c>
      <c r="D339" t="s">
        <v>24</v>
      </c>
      <c r="E339" t="s">
        <v>757</v>
      </c>
      <c r="F339" t="s">
        <v>758</v>
      </c>
      <c r="G339">
        <v>70</v>
      </c>
      <c r="H339" t="s">
        <v>69</v>
      </c>
      <c r="J339" s="17" t="s">
        <v>761</v>
      </c>
      <c r="L339" s="14" t="s">
        <v>7</v>
      </c>
      <c r="M339" s="15">
        <v>44013</v>
      </c>
      <c r="N339" s="16">
        <v>44027</v>
      </c>
      <c r="O339">
        <v>6596.13</v>
      </c>
      <c r="P339">
        <v>1.49</v>
      </c>
      <c r="Q339">
        <f t="shared" si="5"/>
        <v>9828.2337</v>
      </c>
      <c r="S339" t="s">
        <v>760</v>
      </c>
      <c r="AG339" s="18">
        <v>44188</v>
      </c>
      <c r="AH339" s="18">
        <v>44553</v>
      </c>
    </row>
    <row r="340" ht="15.6" spans="1:34">
      <c r="A340">
        <v>339</v>
      </c>
      <c r="B340" t="s">
        <v>108</v>
      </c>
      <c r="C340" t="s">
        <v>66</v>
      </c>
      <c r="D340" t="s">
        <v>16</v>
      </c>
      <c r="E340" t="s">
        <v>762</v>
      </c>
      <c r="F340" t="s">
        <v>754</v>
      </c>
      <c r="G340">
        <v>40</v>
      </c>
      <c r="H340" t="s">
        <v>105</v>
      </c>
      <c r="J340" s="8" t="s">
        <v>106</v>
      </c>
      <c r="L340" s="14" t="s">
        <v>7</v>
      </c>
      <c r="M340" s="15">
        <v>44013</v>
      </c>
      <c r="N340" s="16">
        <v>44027</v>
      </c>
      <c r="O340">
        <v>3308</v>
      </c>
      <c r="P340">
        <v>1.8</v>
      </c>
      <c r="Q340">
        <f t="shared" si="5"/>
        <v>5954.4</v>
      </c>
      <c r="S340" t="s">
        <v>763</v>
      </c>
      <c r="AG340" s="18">
        <v>44075</v>
      </c>
      <c r="AH340" s="18">
        <v>44804</v>
      </c>
    </row>
    <row r="341" ht="15.6" spans="1:34">
      <c r="A341">
        <v>340</v>
      </c>
      <c r="B341" t="s">
        <v>108</v>
      </c>
      <c r="C341" t="s">
        <v>66</v>
      </c>
      <c r="D341" t="s">
        <v>16</v>
      </c>
      <c r="E341" t="s">
        <v>764</v>
      </c>
      <c r="F341" t="s">
        <v>754</v>
      </c>
      <c r="G341">
        <v>40</v>
      </c>
      <c r="H341" t="s">
        <v>105</v>
      </c>
      <c r="J341" s="8" t="s">
        <v>106</v>
      </c>
      <c r="L341" s="14" t="s">
        <v>7</v>
      </c>
      <c r="M341" s="15">
        <v>44013</v>
      </c>
      <c r="N341" s="16">
        <v>44027</v>
      </c>
      <c r="O341">
        <v>23413</v>
      </c>
      <c r="P341">
        <v>2.3</v>
      </c>
      <c r="Q341">
        <f t="shared" si="5"/>
        <v>53849.9</v>
      </c>
      <c r="S341" t="s">
        <v>755</v>
      </c>
      <c r="AG341" s="18">
        <v>44075</v>
      </c>
      <c r="AH341" s="18">
        <v>44804</v>
      </c>
    </row>
    <row r="342" ht="15.6" spans="1:34">
      <c r="A342">
        <v>341</v>
      </c>
      <c r="B342" t="s">
        <v>334</v>
      </c>
      <c r="C342" t="s">
        <v>66</v>
      </c>
      <c r="D342" t="s">
        <v>16</v>
      </c>
      <c r="E342" t="s">
        <v>765</v>
      </c>
      <c r="F342" t="s">
        <v>754</v>
      </c>
      <c r="G342">
        <v>40</v>
      </c>
      <c r="H342" t="s">
        <v>105</v>
      </c>
      <c r="J342" s="8" t="s">
        <v>106</v>
      </c>
      <c r="L342" s="14" t="s">
        <v>7</v>
      </c>
      <c r="M342" s="15">
        <v>44013</v>
      </c>
      <c r="N342" s="16">
        <v>44027</v>
      </c>
      <c r="O342">
        <v>59454</v>
      </c>
      <c r="P342">
        <v>1.8</v>
      </c>
      <c r="Q342">
        <f t="shared" si="5"/>
        <v>107017.2</v>
      </c>
      <c r="S342" t="s">
        <v>755</v>
      </c>
      <c r="AG342" s="18">
        <v>44075</v>
      </c>
      <c r="AH342" s="18">
        <v>44804</v>
      </c>
    </row>
    <row r="343" ht="15.6" spans="1:34">
      <c r="A343">
        <v>342</v>
      </c>
      <c r="B343" t="s">
        <v>314</v>
      </c>
      <c r="C343" t="s">
        <v>66</v>
      </c>
      <c r="D343" t="s">
        <v>16</v>
      </c>
      <c r="E343" t="s">
        <v>766</v>
      </c>
      <c r="F343" t="s">
        <v>754</v>
      </c>
      <c r="G343">
        <v>40</v>
      </c>
      <c r="H343" t="s">
        <v>105</v>
      </c>
      <c r="J343" s="8" t="s">
        <v>106</v>
      </c>
      <c r="L343" s="14" t="s">
        <v>7</v>
      </c>
      <c r="M343" s="15">
        <v>44013</v>
      </c>
      <c r="N343" s="16">
        <v>44027</v>
      </c>
      <c r="O343">
        <v>6925</v>
      </c>
      <c r="P343">
        <v>1.8</v>
      </c>
      <c r="Q343">
        <f t="shared" si="5"/>
        <v>12465</v>
      </c>
      <c r="S343" t="s">
        <v>755</v>
      </c>
      <c r="AG343" s="18">
        <v>44075</v>
      </c>
      <c r="AH343" s="18">
        <v>44804</v>
      </c>
    </row>
    <row r="344" ht="15.6" spans="1:34">
      <c r="A344">
        <v>343</v>
      </c>
      <c r="B344" t="s">
        <v>102</v>
      </c>
      <c r="C344" t="s">
        <v>66</v>
      </c>
      <c r="D344" t="s">
        <v>16</v>
      </c>
      <c r="E344" t="s">
        <v>767</v>
      </c>
      <c r="F344" t="s">
        <v>754</v>
      </c>
      <c r="G344">
        <v>40</v>
      </c>
      <c r="H344" t="s">
        <v>105</v>
      </c>
      <c r="J344" s="8" t="s">
        <v>106</v>
      </c>
      <c r="L344" s="14" t="s">
        <v>7</v>
      </c>
      <c r="M344" s="15">
        <v>44013</v>
      </c>
      <c r="N344" s="16">
        <v>44027</v>
      </c>
      <c r="O344">
        <v>5909</v>
      </c>
      <c r="P344">
        <v>1.8</v>
      </c>
      <c r="Q344">
        <f t="shared" si="5"/>
        <v>10636.2</v>
      </c>
      <c r="S344" t="s">
        <v>755</v>
      </c>
      <c r="AG344" s="18">
        <v>44075</v>
      </c>
      <c r="AH344" s="18">
        <v>44804</v>
      </c>
    </row>
    <row r="345" ht="15.6" spans="1:34">
      <c r="A345">
        <v>344</v>
      </c>
      <c r="B345" t="s">
        <v>334</v>
      </c>
      <c r="C345" t="s">
        <v>66</v>
      </c>
      <c r="D345" t="s">
        <v>16</v>
      </c>
      <c r="E345" t="s">
        <v>768</v>
      </c>
      <c r="F345" t="s">
        <v>754</v>
      </c>
      <c r="G345">
        <v>40</v>
      </c>
      <c r="H345" t="s">
        <v>105</v>
      </c>
      <c r="J345" s="8" t="s">
        <v>106</v>
      </c>
      <c r="L345" s="14" t="s">
        <v>7</v>
      </c>
      <c r="M345" s="15">
        <v>44013</v>
      </c>
      <c r="N345" s="16">
        <v>44027</v>
      </c>
      <c r="O345">
        <v>57980</v>
      </c>
      <c r="P345">
        <v>1.8</v>
      </c>
      <c r="Q345">
        <f t="shared" si="5"/>
        <v>104364</v>
      </c>
      <c r="S345" t="s">
        <v>755</v>
      </c>
      <c r="AG345" s="18">
        <v>44075</v>
      </c>
      <c r="AH345" s="18">
        <v>44804</v>
      </c>
    </row>
    <row r="346" ht="15.6" spans="1:34">
      <c r="A346">
        <v>345</v>
      </c>
      <c r="B346" t="s">
        <v>314</v>
      </c>
      <c r="C346" t="s">
        <v>66</v>
      </c>
      <c r="D346" t="s">
        <v>16</v>
      </c>
      <c r="E346" t="s">
        <v>769</v>
      </c>
      <c r="F346" t="s">
        <v>754</v>
      </c>
      <c r="G346">
        <v>40</v>
      </c>
      <c r="H346" t="s">
        <v>105</v>
      </c>
      <c r="J346" s="8" t="s">
        <v>106</v>
      </c>
      <c r="L346" s="14" t="s">
        <v>7</v>
      </c>
      <c r="M346" s="15">
        <v>44013</v>
      </c>
      <c r="N346" s="16">
        <v>44027</v>
      </c>
      <c r="O346">
        <v>3590</v>
      </c>
      <c r="P346">
        <v>1.2</v>
      </c>
      <c r="Q346">
        <f t="shared" si="5"/>
        <v>4308</v>
      </c>
      <c r="S346" t="s">
        <v>755</v>
      </c>
      <c r="AG346" s="18">
        <v>44075</v>
      </c>
      <c r="AH346" s="18">
        <v>44804</v>
      </c>
    </row>
    <row r="347" ht="15.6" spans="1:34">
      <c r="A347">
        <v>346</v>
      </c>
      <c r="B347" t="s">
        <v>108</v>
      </c>
      <c r="C347" t="s">
        <v>66</v>
      </c>
      <c r="D347" t="s">
        <v>16</v>
      </c>
      <c r="E347" t="s">
        <v>770</v>
      </c>
      <c r="F347" t="s">
        <v>754</v>
      </c>
      <c r="G347">
        <v>40</v>
      </c>
      <c r="H347" t="s">
        <v>105</v>
      </c>
      <c r="J347" s="8" t="s">
        <v>106</v>
      </c>
      <c r="L347" s="14" t="s">
        <v>7</v>
      </c>
      <c r="M347" s="15">
        <v>44013</v>
      </c>
      <c r="N347" s="16">
        <v>44027</v>
      </c>
      <c r="O347">
        <v>210</v>
      </c>
      <c r="P347">
        <v>1.8</v>
      </c>
      <c r="Q347">
        <f t="shared" si="5"/>
        <v>378</v>
      </c>
      <c r="S347" t="s">
        <v>755</v>
      </c>
      <c r="AG347" s="18">
        <v>44075</v>
      </c>
      <c r="AH347" s="18">
        <v>44804</v>
      </c>
    </row>
    <row r="348" ht="15.6" spans="1:34">
      <c r="A348">
        <v>347</v>
      </c>
      <c r="B348" t="s">
        <v>102</v>
      </c>
      <c r="C348" t="s">
        <v>66</v>
      </c>
      <c r="D348" t="s">
        <v>16</v>
      </c>
      <c r="E348" t="s">
        <v>771</v>
      </c>
      <c r="F348" t="s">
        <v>754</v>
      </c>
      <c r="G348">
        <v>40</v>
      </c>
      <c r="H348" t="s">
        <v>105</v>
      </c>
      <c r="J348" s="8" t="s">
        <v>106</v>
      </c>
      <c r="L348" s="14" t="s">
        <v>7</v>
      </c>
      <c r="M348" s="15">
        <v>44013</v>
      </c>
      <c r="N348" s="16">
        <v>44027</v>
      </c>
      <c r="O348">
        <v>230105</v>
      </c>
      <c r="P348">
        <v>2.6</v>
      </c>
      <c r="Q348">
        <f t="shared" si="5"/>
        <v>598273</v>
      </c>
      <c r="S348" t="s">
        <v>755</v>
      </c>
      <c r="AG348" s="18">
        <v>44075</v>
      </c>
      <c r="AH348" s="18">
        <v>44804</v>
      </c>
    </row>
    <row r="349" ht="15.6" spans="1:34">
      <c r="A349">
        <v>348</v>
      </c>
      <c r="B349" t="s">
        <v>108</v>
      </c>
      <c r="C349" t="s">
        <v>66</v>
      </c>
      <c r="D349" t="s">
        <v>16</v>
      </c>
      <c r="E349" t="s">
        <v>772</v>
      </c>
      <c r="F349" t="s">
        <v>754</v>
      </c>
      <c r="G349">
        <v>40</v>
      </c>
      <c r="H349" t="s">
        <v>105</v>
      </c>
      <c r="J349" s="8" t="s">
        <v>106</v>
      </c>
      <c r="L349" s="14" t="s">
        <v>7</v>
      </c>
      <c r="M349" s="15">
        <v>44013</v>
      </c>
      <c r="N349" s="16">
        <v>44027</v>
      </c>
      <c r="O349">
        <v>722</v>
      </c>
      <c r="P349">
        <v>1.8</v>
      </c>
      <c r="Q349">
        <f t="shared" si="5"/>
        <v>1299.6</v>
      </c>
      <c r="S349" t="s">
        <v>755</v>
      </c>
      <c r="AG349" s="18">
        <v>44075</v>
      </c>
      <c r="AH349" s="18">
        <v>44804</v>
      </c>
    </row>
    <row r="350" ht="15.6" spans="1:34">
      <c r="A350">
        <v>349</v>
      </c>
      <c r="B350" t="s">
        <v>314</v>
      </c>
      <c r="C350" t="s">
        <v>66</v>
      </c>
      <c r="D350" t="s">
        <v>16</v>
      </c>
      <c r="E350" t="s">
        <v>773</v>
      </c>
      <c r="F350" t="s">
        <v>754</v>
      </c>
      <c r="G350">
        <v>40</v>
      </c>
      <c r="H350" t="s">
        <v>105</v>
      </c>
      <c r="J350" s="8" t="s">
        <v>106</v>
      </c>
      <c r="L350" s="14" t="s">
        <v>7</v>
      </c>
      <c r="M350" s="15">
        <v>44013</v>
      </c>
      <c r="N350" s="16">
        <v>44027</v>
      </c>
      <c r="O350">
        <v>22213</v>
      </c>
      <c r="P350">
        <v>1.8</v>
      </c>
      <c r="Q350">
        <f t="shared" si="5"/>
        <v>39983.4</v>
      </c>
      <c r="S350" t="s">
        <v>755</v>
      </c>
      <c r="AG350" s="18">
        <v>44075</v>
      </c>
      <c r="AH350" s="18">
        <v>44804</v>
      </c>
    </row>
    <row r="351" ht="15.6" spans="1:34">
      <c r="A351">
        <v>350</v>
      </c>
      <c r="B351" t="s">
        <v>93</v>
      </c>
      <c r="C351" t="s">
        <v>66</v>
      </c>
      <c r="D351" t="s">
        <v>24</v>
      </c>
      <c r="E351" t="s">
        <v>757</v>
      </c>
      <c r="F351" t="s">
        <v>758</v>
      </c>
      <c r="G351">
        <v>70</v>
      </c>
      <c r="H351" t="s">
        <v>69</v>
      </c>
      <c r="J351" s="17" t="s">
        <v>774</v>
      </c>
      <c r="L351" s="14" t="s">
        <v>7</v>
      </c>
      <c r="M351" s="15">
        <v>44013</v>
      </c>
      <c r="N351" s="16">
        <v>44027</v>
      </c>
      <c r="O351">
        <v>1525.12</v>
      </c>
      <c r="P351">
        <v>1.49</v>
      </c>
      <c r="Q351">
        <f t="shared" si="5"/>
        <v>2272.4288</v>
      </c>
      <c r="S351" t="s">
        <v>760</v>
      </c>
      <c r="AG351" s="18">
        <v>44188</v>
      </c>
      <c r="AH351" s="18">
        <v>44553</v>
      </c>
    </row>
    <row r="352" ht="15.6" spans="1:34">
      <c r="A352">
        <v>351</v>
      </c>
      <c r="B352" t="s">
        <v>108</v>
      </c>
      <c r="C352" t="s">
        <v>66</v>
      </c>
      <c r="D352" t="s">
        <v>16</v>
      </c>
      <c r="E352" t="s">
        <v>775</v>
      </c>
      <c r="F352" t="s">
        <v>754</v>
      </c>
      <c r="G352">
        <v>40</v>
      </c>
      <c r="H352" t="s">
        <v>105</v>
      </c>
      <c r="J352" s="8" t="s">
        <v>106</v>
      </c>
      <c r="L352" s="14" t="s">
        <v>7</v>
      </c>
      <c r="M352" s="15">
        <v>44013</v>
      </c>
      <c r="N352" s="16">
        <v>44027</v>
      </c>
      <c r="O352">
        <v>35985</v>
      </c>
      <c r="P352">
        <v>2.6</v>
      </c>
      <c r="Q352">
        <f t="shared" si="5"/>
        <v>93561</v>
      </c>
      <c r="S352" t="s">
        <v>755</v>
      </c>
      <c r="AG352" s="18">
        <v>44075</v>
      </c>
      <c r="AH352" s="18">
        <v>44804</v>
      </c>
    </row>
    <row r="353" ht="15.6" spans="1:34">
      <c r="A353">
        <v>352</v>
      </c>
      <c r="B353" t="s">
        <v>93</v>
      </c>
      <c r="C353" t="s">
        <v>66</v>
      </c>
      <c r="D353" t="s">
        <v>24</v>
      </c>
      <c r="E353" t="s">
        <v>757</v>
      </c>
      <c r="F353" t="s">
        <v>758</v>
      </c>
      <c r="G353">
        <v>70</v>
      </c>
      <c r="H353" t="s">
        <v>69</v>
      </c>
      <c r="J353" s="17" t="s">
        <v>776</v>
      </c>
      <c r="L353" s="14" t="s">
        <v>7</v>
      </c>
      <c r="M353" s="15">
        <v>44013</v>
      </c>
      <c r="N353" s="16">
        <v>44027</v>
      </c>
      <c r="O353">
        <v>107.45</v>
      </c>
      <c r="P353">
        <v>1.49</v>
      </c>
      <c r="Q353">
        <f t="shared" si="5"/>
        <v>160.1005</v>
      </c>
      <c r="S353" t="s">
        <v>760</v>
      </c>
      <c r="AG353" s="18">
        <v>44188</v>
      </c>
      <c r="AH353" s="18">
        <v>44553</v>
      </c>
    </row>
    <row r="354" ht="15.6" spans="1:34">
      <c r="A354">
        <v>353</v>
      </c>
      <c r="B354" t="s">
        <v>93</v>
      </c>
      <c r="C354" t="s">
        <v>66</v>
      </c>
      <c r="D354" t="s">
        <v>16</v>
      </c>
      <c r="E354" t="s">
        <v>777</v>
      </c>
      <c r="F354" t="s">
        <v>754</v>
      </c>
      <c r="G354">
        <v>70</v>
      </c>
      <c r="H354" t="s">
        <v>105</v>
      </c>
      <c r="J354" s="8" t="s">
        <v>106</v>
      </c>
      <c r="L354" s="14" t="s">
        <v>7</v>
      </c>
      <c r="M354" s="15">
        <v>44013</v>
      </c>
      <c r="N354" s="16">
        <v>44027</v>
      </c>
      <c r="O354">
        <v>66430</v>
      </c>
      <c r="P354">
        <v>2.6</v>
      </c>
      <c r="Q354">
        <f t="shared" si="5"/>
        <v>172718</v>
      </c>
      <c r="S354" t="s">
        <v>755</v>
      </c>
      <c r="AG354" s="18">
        <v>44075</v>
      </c>
      <c r="AH354" s="18">
        <v>44804</v>
      </c>
    </row>
    <row r="355" ht="15.6" spans="1:34">
      <c r="A355">
        <v>354</v>
      </c>
      <c r="B355" t="s">
        <v>93</v>
      </c>
      <c r="C355" t="s">
        <v>66</v>
      </c>
      <c r="D355" t="s">
        <v>24</v>
      </c>
      <c r="E355" t="s">
        <v>757</v>
      </c>
      <c r="F355" t="s">
        <v>758</v>
      </c>
      <c r="G355">
        <v>70</v>
      </c>
      <c r="H355" t="s">
        <v>69</v>
      </c>
      <c r="J355" s="17" t="s">
        <v>778</v>
      </c>
      <c r="L355" s="14" t="s">
        <v>7</v>
      </c>
      <c r="M355" s="15">
        <v>44013</v>
      </c>
      <c r="N355" s="16">
        <v>44027</v>
      </c>
      <c r="O355">
        <v>13567.69</v>
      </c>
      <c r="P355">
        <v>1.49</v>
      </c>
      <c r="Q355">
        <f t="shared" si="5"/>
        <v>20215.8581</v>
      </c>
      <c r="S355" t="s">
        <v>760</v>
      </c>
      <c r="AG355" s="18">
        <v>44188</v>
      </c>
      <c r="AH355" s="18">
        <v>44918</v>
      </c>
    </row>
    <row r="356" ht="15.6" spans="1:34">
      <c r="A356">
        <v>355</v>
      </c>
      <c r="B356" t="s">
        <v>224</v>
      </c>
      <c r="C356" t="s">
        <v>66</v>
      </c>
      <c r="D356" t="s">
        <v>20</v>
      </c>
      <c r="E356" t="s">
        <v>779</v>
      </c>
      <c r="F356" t="s">
        <v>780</v>
      </c>
      <c r="G356">
        <v>50</v>
      </c>
      <c r="H356" t="s">
        <v>105</v>
      </c>
      <c r="J356" s="8" t="s">
        <v>106</v>
      </c>
      <c r="L356" s="14" t="s">
        <v>7</v>
      </c>
      <c r="M356" s="15">
        <v>44013</v>
      </c>
      <c r="N356" s="16">
        <v>44027</v>
      </c>
      <c r="O356">
        <v>30219.3</v>
      </c>
      <c r="P356">
        <v>3</v>
      </c>
      <c r="Q356">
        <f t="shared" si="5"/>
        <v>90657.9</v>
      </c>
      <c r="S356" t="s">
        <v>781</v>
      </c>
      <c r="AG356" s="18">
        <v>44220</v>
      </c>
      <c r="AH356" s="18">
        <v>44766</v>
      </c>
    </row>
    <row r="357" ht="15.6" spans="1:34">
      <c r="A357">
        <v>356</v>
      </c>
      <c r="B357" t="s">
        <v>108</v>
      </c>
      <c r="C357" t="s">
        <v>66</v>
      </c>
      <c r="D357" t="s">
        <v>16</v>
      </c>
      <c r="E357" t="s">
        <v>782</v>
      </c>
      <c r="F357" t="s">
        <v>572</v>
      </c>
      <c r="G357">
        <v>40</v>
      </c>
      <c r="H357" t="s">
        <v>105</v>
      </c>
      <c r="J357" s="8" t="s">
        <v>106</v>
      </c>
      <c r="L357" s="14" t="s">
        <v>7</v>
      </c>
      <c r="M357" s="15">
        <v>44013</v>
      </c>
      <c r="N357" s="16">
        <v>44026</v>
      </c>
      <c r="O357">
        <v>444</v>
      </c>
      <c r="P357">
        <v>1.6</v>
      </c>
      <c r="Q357">
        <f t="shared" si="5"/>
        <v>710.4</v>
      </c>
      <c r="S357" t="s">
        <v>783</v>
      </c>
      <c r="AG357" s="18">
        <v>44075</v>
      </c>
      <c r="AH357" s="18">
        <v>44804</v>
      </c>
    </row>
    <row r="358" ht="15.6" spans="1:34">
      <c r="A358">
        <v>357</v>
      </c>
      <c r="B358" t="s">
        <v>108</v>
      </c>
      <c r="C358" t="s">
        <v>66</v>
      </c>
      <c r="D358" t="s">
        <v>16</v>
      </c>
      <c r="E358" t="s">
        <v>784</v>
      </c>
      <c r="F358" t="s">
        <v>785</v>
      </c>
      <c r="G358">
        <v>40</v>
      </c>
      <c r="H358" t="s">
        <v>105</v>
      </c>
      <c r="J358" s="8" t="s">
        <v>106</v>
      </c>
      <c r="L358" s="14" t="s">
        <v>7</v>
      </c>
      <c r="M358" s="15">
        <v>44013</v>
      </c>
      <c r="N358" s="16">
        <v>44026</v>
      </c>
      <c r="O358">
        <v>896</v>
      </c>
      <c r="P358">
        <v>1.8</v>
      </c>
      <c r="Q358">
        <f t="shared" si="5"/>
        <v>1612.8</v>
      </c>
      <c r="S358" t="s">
        <v>783</v>
      </c>
      <c r="AG358" s="18">
        <v>44075</v>
      </c>
      <c r="AH358" s="18">
        <v>44804</v>
      </c>
    </row>
    <row r="359" ht="15.6" spans="1:34">
      <c r="A359">
        <v>358</v>
      </c>
      <c r="B359" t="s">
        <v>108</v>
      </c>
      <c r="C359" t="s">
        <v>66</v>
      </c>
      <c r="D359" t="s">
        <v>16</v>
      </c>
      <c r="E359" t="s">
        <v>786</v>
      </c>
      <c r="F359" t="s">
        <v>787</v>
      </c>
      <c r="G359">
        <v>40</v>
      </c>
      <c r="H359" t="s">
        <v>105</v>
      </c>
      <c r="J359" s="8" t="s">
        <v>106</v>
      </c>
      <c r="L359" s="14" t="s">
        <v>7</v>
      </c>
      <c r="M359" s="15">
        <v>44013</v>
      </c>
      <c r="N359" s="16">
        <v>44026</v>
      </c>
      <c r="O359">
        <v>949</v>
      </c>
      <c r="P359">
        <v>1.8</v>
      </c>
      <c r="Q359">
        <f t="shared" si="5"/>
        <v>1708.2</v>
      </c>
      <c r="S359" t="s">
        <v>788</v>
      </c>
      <c r="AG359" s="18">
        <v>44075</v>
      </c>
      <c r="AH359" s="18">
        <v>44804</v>
      </c>
    </row>
    <row r="360" ht="15.6" spans="1:34">
      <c r="A360">
        <v>359</v>
      </c>
      <c r="B360" t="s">
        <v>108</v>
      </c>
      <c r="C360" t="s">
        <v>66</v>
      </c>
      <c r="D360" t="s">
        <v>16</v>
      </c>
      <c r="E360" t="s">
        <v>789</v>
      </c>
      <c r="F360" t="s">
        <v>540</v>
      </c>
      <c r="G360">
        <v>40</v>
      </c>
      <c r="H360" t="s">
        <v>105</v>
      </c>
      <c r="J360" s="8" t="s">
        <v>106</v>
      </c>
      <c r="L360" s="14" t="s">
        <v>7</v>
      </c>
      <c r="M360" s="15">
        <v>44013</v>
      </c>
      <c r="N360" s="16">
        <v>44026</v>
      </c>
      <c r="O360">
        <v>662</v>
      </c>
      <c r="P360">
        <v>1.6</v>
      </c>
      <c r="Q360">
        <f t="shared" si="5"/>
        <v>1059.2</v>
      </c>
      <c r="S360" t="s">
        <v>783</v>
      </c>
      <c r="AG360" s="18">
        <v>44075</v>
      </c>
      <c r="AH360" s="18">
        <v>44804</v>
      </c>
    </row>
    <row r="361" ht="15.6" spans="1:34">
      <c r="A361">
        <v>360</v>
      </c>
      <c r="B361" t="s">
        <v>108</v>
      </c>
      <c r="C361" t="s">
        <v>66</v>
      </c>
      <c r="D361" t="s">
        <v>16</v>
      </c>
      <c r="E361" t="s">
        <v>790</v>
      </c>
      <c r="F361" t="s">
        <v>668</v>
      </c>
      <c r="G361">
        <v>40</v>
      </c>
      <c r="H361" t="s">
        <v>105</v>
      </c>
      <c r="J361" s="8" t="s">
        <v>106</v>
      </c>
      <c r="L361" s="14" t="s">
        <v>7</v>
      </c>
      <c r="M361" s="15">
        <v>44013</v>
      </c>
      <c r="N361" s="16">
        <v>44026</v>
      </c>
      <c r="O361">
        <v>7905</v>
      </c>
      <c r="P361">
        <v>1.6</v>
      </c>
      <c r="Q361">
        <f t="shared" si="5"/>
        <v>12648</v>
      </c>
      <c r="S361" t="s">
        <v>783</v>
      </c>
      <c r="AG361" s="18">
        <v>44075</v>
      </c>
      <c r="AH361" s="18">
        <v>44804</v>
      </c>
    </row>
    <row r="362" ht="15.6" spans="1:34">
      <c r="A362">
        <v>361</v>
      </c>
      <c r="B362" t="s">
        <v>108</v>
      </c>
      <c r="C362" t="s">
        <v>66</v>
      </c>
      <c r="D362" t="s">
        <v>16</v>
      </c>
      <c r="E362" t="s">
        <v>791</v>
      </c>
      <c r="F362" t="s">
        <v>546</v>
      </c>
      <c r="G362">
        <v>40</v>
      </c>
      <c r="H362" t="s">
        <v>105</v>
      </c>
      <c r="J362" s="8" t="s">
        <v>106</v>
      </c>
      <c r="L362" s="14" t="s">
        <v>7</v>
      </c>
      <c r="M362" s="15">
        <v>44013</v>
      </c>
      <c r="N362" s="16">
        <v>44026</v>
      </c>
      <c r="O362">
        <v>514</v>
      </c>
      <c r="P362">
        <v>1.6</v>
      </c>
      <c r="Q362">
        <f t="shared" si="5"/>
        <v>822.4</v>
      </c>
      <c r="S362" t="s">
        <v>783</v>
      </c>
      <c r="AG362" s="18">
        <v>44075</v>
      </c>
      <c r="AH362" s="18">
        <v>44804</v>
      </c>
    </row>
    <row r="363" ht="15.6" spans="1:34">
      <c r="A363">
        <v>362</v>
      </c>
      <c r="B363" t="s">
        <v>108</v>
      </c>
      <c r="C363" t="s">
        <v>66</v>
      </c>
      <c r="D363" t="s">
        <v>15</v>
      </c>
      <c r="E363" t="s">
        <v>792</v>
      </c>
      <c r="F363" t="s">
        <v>793</v>
      </c>
      <c r="G363">
        <v>40</v>
      </c>
      <c r="H363" t="s">
        <v>105</v>
      </c>
      <c r="J363" s="8" t="s">
        <v>106</v>
      </c>
      <c r="L363" s="14" t="s">
        <v>7</v>
      </c>
      <c r="M363" s="15">
        <v>44013</v>
      </c>
      <c r="N363" s="16">
        <v>44026</v>
      </c>
      <c r="O363">
        <v>47557</v>
      </c>
      <c r="P363">
        <v>0.47</v>
      </c>
      <c r="Q363">
        <f t="shared" si="5"/>
        <v>22351.79</v>
      </c>
      <c r="S363" t="s">
        <v>794</v>
      </c>
      <c r="AG363" s="18">
        <v>44047</v>
      </c>
      <c r="AH363" s="18">
        <v>44776</v>
      </c>
    </row>
    <row r="364" ht="15.6" spans="1:34">
      <c r="A364">
        <v>363</v>
      </c>
      <c r="B364" t="s">
        <v>108</v>
      </c>
      <c r="C364" t="s">
        <v>66</v>
      </c>
      <c r="D364" t="s">
        <v>16</v>
      </c>
      <c r="E364" t="s">
        <v>795</v>
      </c>
      <c r="F364" t="s">
        <v>632</v>
      </c>
      <c r="G364">
        <v>40</v>
      </c>
      <c r="H364" t="s">
        <v>105</v>
      </c>
      <c r="J364" s="8" t="s">
        <v>106</v>
      </c>
      <c r="L364" s="14" t="s">
        <v>7</v>
      </c>
      <c r="M364" s="15">
        <v>44013</v>
      </c>
      <c r="N364" s="16">
        <v>44026</v>
      </c>
      <c r="O364">
        <v>834</v>
      </c>
      <c r="P364">
        <v>1.8</v>
      </c>
      <c r="Q364">
        <f t="shared" si="5"/>
        <v>1501.2</v>
      </c>
      <c r="S364" t="s">
        <v>783</v>
      </c>
      <c r="AG364" s="18">
        <v>44075</v>
      </c>
      <c r="AH364" s="18">
        <v>44804</v>
      </c>
    </row>
    <row r="365" ht="15.6" spans="1:34">
      <c r="A365">
        <v>364</v>
      </c>
      <c r="B365" t="s">
        <v>108</v>
      </c>
      <c r="C365" t="s">
        <v>66</v>
      </c>
      <c r="D365" t="s">
        <v>16</v>
      </c>
      <c r="E365" t="s">
        <v>796</v>
      </c>
      <c r="F365" t="s">
        <v>309</v>
      </c>
      <c r="G365">
        <v>40</v>
      </c>
      <c r="H365" t="s">
        <v>105</v>
      </c>
      <c r="J365" s="8" t="s">
        <v>106</v>
      </c>
      <c r="L365" s="14" t="s">
        <v>7</v>
      </c>
      <c r="M365" s="15">
        <v>44013</v>
      </c>
      <c r="N365" s="16">
        <v>44026</v>
      </c>
      <c r="O365">
        <v>1507</v>
      </c>
      <c r="P365">
        <v>1.6</v>
      </c>
      <c r="Q365">
        <f t="shared" si="5"/>
        <v>2411.2</v>
      </c>
      <c r="S365" t="s">
        <v>783</v>
      </c>
      <c r="AG365" s="18">
        <v>44075</v>
      </c>
      <c r="AH365" s="18">
        <v>44804</v>
      </c>
    </row>
    <row r="366" ht="15.6" spans="1:34">
      <c r="A366">
        <v>365</v>
      </c>
      <c r="B366" t="s">
        <v>108</v>
      </c>
      <c r="C366" t="s">
        <v>66</v>
      </c>
      <c r="D366" t="s">
        <v>16</v>
      </c>
      <c r="E366" t="s">
        <v>797</v>
      </c>
      <c r="F366" t="s">
        <v>732</v>
      </c>
      <c r="G366">
        <v>40</v>
      </c>
      <c r="H366" t="s">
        <v>105</v>
      </c>
      <c r="J366" s="8" t="s">
        <v>106</v>
      </c>
      <c r="L366" s="14" t="s">
        <v>7</v>
      </c>
      <c r="M366" s="15">
        <v>44013</v>
      </c>
      <c r="N366" s="16">
        <v>44026</v>
      </c>
      <c r="O366">
        <v>912</v>
      </c>
      <c r="P366">
        <v>1.6</v>
      </c>
      <c r="Q366">
        <f t="shared" si="5"/>
        <v>1459.2</v>
      </c>
      <c r="S366" t="s">
        <v>783</v>
      </c>
      <c r="AG366" s="18">
        <v>44075</v>
      </c>
      <c r="AH366" s="18">
        <v>44804</v>
      </c>
    </row>
    <row r="367" ht="15.6" spans="1:34">
      <c r="A367">
        <v>366</v>
      </c>
      <c r="B367" t="s">
        <v>108</v>
      </c>
      <c r="C367" t="s">
        <v>66</v>
      </c>
      <c r="D367" t="s">
        <v>16</v>
      </c>
      <c r="E367" t="s">
        <v>798</v>
      </c>
      <c r="F367" t="s">
        <v>799</v>
      </c>
      <c r="G367">
        <v>40</v>
      </c>
      <c r="H367" t="s">
        <v>105</v>
      </c>
      <c r="J367" s="8" t="s">
        <v>106</v>
      </c>
      <c r="L367" s="14" t="s">
        <v>7</v>
      </c>
      <c r="M367" s="15">
        <v>44013</v>
      </c>
      <c r="N367" s="16">
        <v>44026</v>
      </c>
      <c r="O367">
        <v>2567</v>
      </c>
      <c r="P367">
        <v>1.6</v>
      </c>
      <c r="Q367">
        <f t="shared" si="5"/>
        <v>4107.2</v>
      </c>
      <c r="S367" t="s">
        <v>783</v>
      </c>
      <c r="AG367" s="18">
        <v>44075</v>
      </c>
      <c r="AH367" s="18">
        <v>44804</v>
      </c>
    </row>
    <row r="368" ht="15.6" spans="1:34">
      <c r="A368">
        <v>367</v>
      </c>
      <c r="B368" t="s">
        <v>65</v>
      </c>
      <c r="C368" t="s">
        <v>66</v>
      </c>
      <c r="D368" t="s">
        <v>25</v>
      </c>
      <c r="E368" t="s">
        <v>800</v>
      </c>
      <c r="F368" t="s">
        <v>801</v>
      </c>
      <c r="G368">
        <v>50</v>
      </c>
      <c r="H368" t="s">
        <v>69</v>
      </c>
      <c r="J368" s="17" t="s">
        <v>802</v>
      </c>
      <c r="L368" s="14" t="s">
        <v>7</v>
      </c>
      <c r="M368" s="15">
        <v>44013</v>
      </c>
      <c r="N368" s="16">
        <v>44026</v>
      </c>
      <c r="O368">
        <v>51343</v>
      </c>
      <c r="P368">
        <v>2</v>
      </c>
      <c r="Q368">
        <f t="shared" si="5"/>
        <v>102686</v>
      </c>
      <c r="S368" t="s">
        <v>803</v>
      </c>
      <c r="AG368" s="18">
        <v>44665</v>
      </c>
      <c r="AH368" s="18">
        <v>45396</v>
      </c>
    </row>
    <row r="369" ht="15.6" spans="1:34">
      <c r="A369">
        <v>368</v>
      </c>
      <c r="B369" t="s">
        <v>93</v>
      </c>
      <c r="C369" t="s">
        <v>66</v>
      </c>
      <c r="D369" t="s">
        <v>16</v>
      </c>
      <c r="E369" t="s">
        <v>804</v>
      </c>
      <c r="F369" t="s">
        <v>477</v>
      </c>
      <c r="G369">
        <v>70</v>
      </c>
      <c r="H369" t="s">
        <v>105</v>
      </c>
      <c r="J369" s="8" t="s">
        <v>106</v>
      </c>
      <c r="L369" s="14" t="s">
        <v>7</v>
      </c>
      <c r="M369" s="15">
        <v>44013</v>
      </c>
      <c r="N369" s="16">
        <v>44025</v>
      </c>
      <c r="O369">
        <v>6670</v>
      </c>
      <c r="P369">
        <v>2.6</v>
      </c>
      <c r="Q369">
        <f t="shared" si="5"/>
        <v>17342</v>
      </c>
      <c r="S369" t="s">
        <v>805</v>
      </c>
      <c r="AG369" s="18">
        <v>44075</v>
      </c>
      <c r="AH369" s="18">
        <v>44804</v>
      </c>
    </row>
    <row r="370" ht="15.6" spans="1:34">
      <c r="A370">
        <v>369</v>
      </c>
      <c r="B370" t="s">
        <v>108</v>
      </c>
      <c r="C370" t="s">
        <v>66</v>
      </c>
      <c r="D370" t="s">
        <v>18</v>
      </c>
      <c r="E370" t="s">
        <v>806</v>
      </c>
      <c r="F370" t="s">
        <v>807</v>
      </c>
      <c r="G370">
        <v>40</v>
      </c>
      <c r="H370" t="s">
        <v>105</v>
      </c>
      <c r="J370" s="17" t="s">
        <v>808</v>
      </c>
      <c r="L370" s="14" t="s">
        <v>7</v>
      </c>
      <c r="M370" s="15">
        <v>44013</v>
      </c>
      <c r="N370" s="16">
        <v>44025</v>
      </c>
      <c r="O370">
        <v>20813</v>
      </c>
      <c r="P370">
        <v>1</v>
      </c>
      <c r="Q370">
        <f t="shared" si="5"/>
        <v>20813</v>
      </c>
      <c r="S370" t="s">
        <v>809</v>
      </c>
      <c r="AG370" s="18">
        <v>44408</v>
      </c>
      <c r="AH370" s="18">
        <v>44773</v>
      </c>
    </row>
    <row r="371" ht="15.6" spans="1:34">
      <c r="A371">
        <v>370</v>
      </c>
      <c r="B371" t="s">
        <v>340</v>
      </c>
      <c r="C371" t="s">
        <v>66</v>
      </c>
      <c r="D371" t="s">
        <v>15</v>
      </c>
      <c r="E371" t="s">
        <v>810</v>
      </c>
      <c r="F371" t="s">
        <v>811</v>
      </c>
      <c r="G371">
        <v>40</v>
      </c>
      <c r="H371" t="s">
        <v>105</v>
      </c>
      <c r="J371" s="8" t="s">
        <v>106</v>
      </c>
      <c r="L371" s="14" t="s">
        <v>7</v>
      </c>
      <c r="M371" s="15">
        <v>44013</v>
      </c>
      <c r="N371" s="16">
        <v>44025</v>
      </c>
      <c r="O371">
        <v>168249</v>
      </c>
      <c r="P371">
        <v>1.05</v>
      </c>
      <c r="Q371">
        <f t="shared" si="5"/>
        <v>176661.45</v>
      </c>
      <c r="S371" t="s">
        <v>812</v>
      </c>
      <c r="AG371" s="18">
        <v>44046</v>
      </c>
      <c r="AH371" s="18">
        <v>44761</v>
      </c>
    </row>
    <row r="372" ht="15.6" spans="1:34">
      <c r="A372">
        <v>371</v>
      </c>
      <c r="B372" t="s">
        <v>102</v>
      </c>
      <c r="C372" t="s">
        <v>66</v>
      </c>
      <c r="D372" t="s">
        <v>16</v>
      </c>
      <c r="E372" t="s">
        <v>813</v>
      </c>
      <c r="F372" t="s">
        <v>569</v>
      </c>
      <c r="G372">
        <v>40</v>
      </c>
      <c r="H372" t="s">
        <v>105</v>
      </c>
      <c r="J372" s="17" t="s">
        <v>436</v>
      </c>
      <c r="L372" s="14" t="s">
        <v>7</v>
      </c>
      <c r="M372" s="15">
        <v>44013</v>
      </c>
      <c r="N372" s="16">
        <v>44025</v>
      </c>
      <c r="O372">
        <v>2940</v>
      </c>
      <c r="P372">
        <v>2.2</v>
      </c>
      <c r="Q372">
        <f t="shared" si="5"/>
        <v>6468</v>
      </c>
      <c r="S372" t="s">
        <v>543</v>
      </c>
      <c r="AG372" s="18">
        <v>44075</v>
      </c>
      <c r="AH372" s="18">
        <v>44804</v>
      </c>
    </row>
    <row r="373" ht="15.6" spans="1:34">
      <c r="A373">
        <v>372</v>
      </c>
      <c r="B373" t="s">
        <v>132</v>
      </c>
      <c r="C373" t="s">
        <v>66</v>
      </c>
      <c r="D373" t="s">
        <v>16</v>
      </c>
      <c r="E373" t="s">
        <v>814</v>
      </c>
      <c r="F373" t="s">
        <v>499</v>
      </c>
      <c r="G373">
        <v>40</v>
      </c>
      <c r="H373" t="s">
        <v>105</v>
      </c>
      <c r="J373" s="8" t="s">
        <v>106</v>
      </c>
      <c r="L373" s="14" t="s">
        <v>7</v>
      </c>
      <c r="M373" s="15">
        <v>44013</v>
      </c>
      <c r="N373" s="16">
        <v>44025</v>
      </c>
      <c r="O373">
        <v>7474</v>
      </c>
      <c r="P373">
        <v>2.3</v>
      </c>
      <c r="Q373">
        <f t="shared" si="5"/>
        <v>17190.2</v>
      </c>
      <c r="S373" t="s">
        <v>815</v>
      </c>
      <c r="AG373" s="18">
        <v>44105</v>
      </c>
      <c r="AH373" s="18">
        <v>44834</v>
      </c>
    </row>
    <row r="374" ht="15.6" spans="1:34">
      <c r="A374">
        <v>373</v>
      </c>
      <c r="B374" t="s">
        <v>108</v>
      </c>
      <c r="C374" t="s">
        <v>66</v>
      </c>
      <c r="D374" t="s">
        <v>16</v>
      </c>
      <c r="E374" t="s">
        <v>816</v>
      </c>
      <c r="F374" t="s">
        <v>477</v>
      </c>
      <c r="G374">
        <v>40</v>
      </c>
      <c r="H374" t="s">
        <v>105</v>
      </c>
      <c r="J374" s="8" t="s">
        <v>106</v>
      </c>
      <c r="L374" s="14" t="s">
        <v>7</v>
      </c>
      <c r="M374" s="15">
        <v>44013</v>
      </c>
      <c r="N374" s="16">
        <v>44025</v>
      </c>
      <c r="O374">
        <v>4557</v>
      </c>
      <c r="P374">
        <v>2.3</v>
      </c>
      <c r="Q374">
        <f t="shared" si="5"/>
        <v>10481.1</v>
      </c>
      <c r="S374" t="s">
        <v>817</v>
      </c>
      <c r="AG374" s="18">
        <v>44075</v>
      </c>
      <c r="AH374" s="18">
        <v>44804</v>
      </c>
    </row>
    <row r="375" ht="15.6" spans="1:34">
      <c r="A375">
        <v>374</v>
      </c>
      <c r="B375" t="s">
        <v>599</v>
      </c>
      <c r="C375" t="s">
        <v>66</v>
      </c>
      <c r="D375" t="s">
        <v>21</v>
      </c>
      <c r="E375" t="s">
        <v>818</v>
      </c>
      <c r="F375" t="s">
        <v>819</v>
      </c>
      <c r="G375">
        <v>40</v>
      </c>
      <c r="H375" t="s">
        <v>105</v>
      </c>
      <c r="J375" s="8" t="s">
        <v>106</v>
      </c>
      <c r="L375" s="14" t="s">
        <v>7</v>
      </c>
      <c r="M375" s="15">
        <v>44013</v>
      </c>
      <c r="N375" s="16">
        <v>44025</v>
      </c>
      <c r="O375">
        <v>28088</v>
      </c>
      <c r="P375">
        <v>1</v>
      </c>
      <c r="Q375">
        <f t="shared" si="5"/>
        <v>28088</v>
      </c>
      <c r="S375" t="s">
        <v>820</v>
      </c>
      <c r="AG375" s="18">
        <v>44025</v>
      </c>
      <c r="AH375" s="18">
        <v>44754</v>
      </c>
    </row>
    <row r="376" ht="15.6" spans="1:34">
      <c r="A376">
        <v>375</v>
      </c>
      <c r="B376" t="s">
        <v>340</v>
      </c>
      <c r="C376" t="s">
        <v>66</v>
      </c>
      <c r="D376" t="s">
        <v>20</v>
      </c>
      <c r="E376" t="s">
        <v>821</v>
      </c>
      <c r="F376" t="s">
        <v>822</v>
      </c>
      <c r="G376">
        <v>40</v>
      </c>
      <c r="H376" t="s">
        <v>266</v>
      </c>
      <c r="J376" s="17" t="s">
        <v>823</v>
      </c>
      <c r="L376" s="14" t="s">
        <v>7</v>
      </c>
      <c r="M376" s="15">
        <v>44013</v>
      </c>
      <c r="N376" s="16">
        <v>44025</v>
      </c>
      <c r="O376">
        <v>75497.4</v>
      </c>
      <c r="P376">
        <v>2.4</v>
      </c>
      <c r="Q376">
        <f t="shared" si="5"/>
        <v>181193.76</v>
      </c>
      <c r="S376" t="s">
        <v>824</v>
      </c>
      <c r="AG376" s="18">
        <v>44126</v>
      </c>
      <c r="AH376" s="18">
        <v>44764</v>
      </c>
    </row>
    <row r="377" ht="15.6" spans="1:34">
      <c r="A377">
        <v>376</v>
      </c>
      <c r="B377" t="s">
        <v>108</v>
      </c>
      <c r="C377" t="s">
        <v>66</v>
      </c>
      <c r="D377" t="s">
        <v>16</v>
      </c>
      <c r="E377" t="s">
        <v>825</v>
      </c>
      <c r="F377" t="s">
        <v>632</v>
      </c>
      <c r="G377">
        <v>40</v>
      </c>
      <c r="H377" t="s">
        <v>105</v>
      </c>
      <c r="J377" s="8" t="s">
        <v>106</v>
      </c>
      <c r="L377" s="14" t="s">
        <v>7</v>
      </c>
      <c r="M377" s="15">
        <v>44013</v>
      </c>
      <c r="N377" s="16">
        <v>44025</v>
      </c>
      <c r="O377">
        <v>2010</v>
      </c>
      <c r="P377">
        <v>1.8</v>
      </c>
      <c r="Q377">
        <f t="shared" si="5"/>
        <v>3618</v>
      </c>
      <c r="S377" t="s">
        <v>826</v>
      </c>
      <c r="AG377" s="18">
        <v>44075</v>
      </c>
      <c r="AH377" s="18">
        <v>44804</v>
      </c>
    </row>
    <row r="378" ht="15.6" spans="1:34">
      <c r="A378">
        <v>377</v>
      </c>
      <c r="B378" t="s">
        <v>93</v>
      </c>
      <c r="C378" t="s">
        <v>66</v>
      </c>
      <c r="D378" t="s">
        <v>24</v>
      </c>
      <c r="E378" t="s">
        <v>827</v>
      </c>
      <c r="F378" t="s">
        <v>828</v>
      </c>
      <c r="G378">
        <v>70</v>
      </c>
      <c r="H378" t="s">
        <v>69</v>
      </c>
      <c r="J378" s="17" t="s">
        <v>829</v>
      </c>
      <c r="L378" s="14" t="s">
        <v>7</v>
      </c>
      <c r="M378" s="15">
        <v>44013</v>
      </c>
      <c r="N378" s="16">
        <v>44025</v>
      </c>
      <c r="O378">
        <v>57482.82</v>
      </c>
      <c r="P378">
        <v>2</v>
      </c>
      <c r="Q378">
        <f t="shared" si="5"/>
        <v>114965.64</v>
      </c>
      <c r="S378" t="s">
        <v>165</v>
      </c>
      <c r="AG378" s="18">
        <v>44256</v>
      </c>
      <c r="AH378" s="18">
        <v>45352</v>
      </c>
    </row>
    <row r="379" ht="15.6" spans="1:34">
      <c r="A379">
        <v>378</v>
      </c>
      <c r="B379" t="s">
        <v>93</v>
      </c>
      <c r="C379" t="s">
        <v>66</v>
      </c>
      <c r="D379" t="s">
        <v>23</v>
      </c>
      <c r="E379" t="s">
        <v>688</v>
      </c>
      <c r="F379" t="s">
        <v>148</v>
      </c>
      <c r="G379">
        <v>70</v>
      </c>
      <c r="H379" t="s">
        <v>69</v>
      </c>
      <c r="J379" s="17" t="s">
        <v>830</v>
      </c>
      <c r="L379" s="14" t="s">
        <v>7</v>
      </c>
      <c r="M379" s="15">
        <v>44013</v>
      </c>
      <c r="N379" s="16">
        <v>44022</v>
      </c>
      <c r="O379">
        <v>60324.98</v>
      </c>
      <c r="P379">
        <v>2.5</v>
      </c>
      <c r="Q379">
        <f t="shared" si="5"/>
        <v>150812.45</v>
      </c>
      <c r="S379" t="s">
        <v>688</v>
      </c>
      <c r="AG379" s="18">
        <v>44273</v>
      </c>
      <c r="AH379" s="18">
        <v>45366</v>
      </c>
    </row>
    <row r="380" ht="15.6" spans="1:34">
      <c r="A380">
        <v>379</v>
      </c>
      <c r="B380" t="s">
        <v>93</v>
      </c>
      <c r="C380" t="s">
        <v>66</v>
      </c>
      <c r="D380" t="s">
        <v>23</v>
      </c>
      <c r="E380" t="s">
        <v>142</v>
      </c>
      <c r="F380" t="s">
        <v>831</v>
      </c>
      <c r="G380">
        <v>70</v>
      </c>
      <c r="H380" t="s">
        <v>69</v>
      </c>
      <c r="J380" s="17" t="s">
        <v>832</v>
      </c>
      <c r="L380" s="14" t="s">
        <v>7</v>
      </c>
      <c r="M380" s="15">
        <v>44013</v>
      </c>
      <c r="N380" s="16">
        <v>44022</v>
      </c>
      <c r="O380">
        <v>29889.4</v>
      </c>
      <c r="P380">
        <v>2.5</v>
      </c>
      <c r="Q380">
        <f t="shared" si="5"/>
        <v>74723.5</v>
      </c>
      <c r="S380" t="s">
        <v>142</v>
      </c>
      <c r="AG380" s="18">
        <v>44270</v>
      </c>
      <c r="AH380" s="18">
        <v>45363</v>
      </c>
    </row>
    <row r="381" ht="15.6" spans="1:34">
      <c r="A381">
        <v>380</v>
      </c>
      <c r="B381" t="s">
        <v>93</v>
      </c>
      <c r="C381" t="s">
        <v>66</v>
      </c>
      <c r="D381" t="s">
        <v>22</v>
      </c>
      <c r="E381" t="s">
        <v>833</v>
      </c>
      <c r="F381" t="s">
        <v>834</v>
      </c>
      <c r="G381">
        <v>70</v>
      </c>
      <c r="H381" t="s">
        <v>69</v>
      </c>
      <c r="J381" s="17" t="s">
        <v>835</v>
      </c>
      <c r="L381" s="14" t="s">
        <v>7</v>
      </c>
      <c r="M381" s="15">
        <v>44013</v>
      </c>
      <c r="N381" s="16">
        <v>44021</v>
      </c>
      <c r="O381">
        <v>43225</v>
      </c>
      <c r="P381">
        <v>1.8</v>
      </c>
      <c r="Q381">
        <f t="shared" si="5"/>
        <v>77805</v>
      </c>
      <c r="S381" t="s">
        <v>836</v>
      </c>
      <c r="AG381" s="18">
        <v>44384</v>
      </c>
      <c r="AH381" s="18">
        <v>45114</v>
      </c>
    </row>
    <row r="382" ht="15.6" spans="1:34">
      <c r="A382">
        <v>381</v>
      </c>
      <c r="B382" t="s">
        <v>102</v>
      </c>
      <c r="C382" t="s">
        <v>66</v>
      </c>
      <c r="D382" t="s">
        <v>16</v>
      </c>
      <c r="E382" t="s">
        <v>837</v>
      </c>
      <c r="F382" t="s">
        <v>838</v>
      </c>
      <c r="G382">
        <v>40</v>
      </c>
      <c r="H382" t="s">
        <v>69</v>
      </c>
      <c r="J382" s="17" t="s">
        <v>839</v>
      </c>
      <c r="L382" s="14" t="s">
        <v>7</v>
      </c>
      <c r="M382" s="15">
        <v>44013</v>
      </c>
      <c r="N382" s="16">
        <v>44021</v>
      </c>
      <c r="O382">
        <v>9100</v>
      </c>
      <c r="P382">
        <v>1.5</v>
      </c>
      <c r="Q382">
        <f t="shared" si="5"/>
        <v>13650</v>
      </c>
      <c r="S382" t="s">
        <v>837</v>
      </c>
      <c r="AG382" s="18">
        <v>44083</v>
      </c>
      <c r="AH382" s="18">
        <v>44813</v>
      </c>
    </row>
    <row r="383" ht="15.6" spans="1:34">
      <c r="A383">
        <v>382</v>
      </c>
      <c r="B383" t="s">
        <v>93</v>
      </c>
      <c r="C383" t="s">
        <v>66</v>
      </c>
      <c r="D383" t="s">
        <v>22</v>
      </c>
      <c r="E383" t="s">
        <v>840</v>
      </c>
      <c r="F383" t="s">
        <v>705</v>
      </c>
      <c r="G383">
        <v>70</v>
      </c>
      <c r="H383" t="s">
        <v>69</v>
      </c>
      <c r="J383" s="17" t="s">
        <v>841</v>
      </c>
      <c r="L383" s="14" t="s">
        <v>7</v>
      </c>
      <c r="M383" s="15">
        <v>44013</v>
      </c>
      <c r="N383" s="16">
        <v>44021</v>
      </c>
      <c r="O383">
        <v>70</v>
      </c>
      <c r="P383">
        <v>1.89</v>
      </c>
      <c r="Q383">
        <f t="shared" si="5"/>
        <v>132.3</v>
      </c>
      <c r="S383" t="s">
        <v>836</v>
      </c>
      <c r="AG383" s="18">
        <v>44385</v>
      </c>
      <c r="AH383" s="18">
        <v>45115</v>
      </c>
    </row>
    <row r="384" ht="15.6" spans="1:34">
      <c r="A384">
        <v>383</v>
      </c>
      <c r="B384" t="s">
        <v>154</v>
      </c>
      <c r="C384" t="s">
        <v>66</v>
      </c>
      <c r="D384" t="s">
        <v>22</v>
      </c>
      <c r="E384" t="s">
        <v>842</v>
      </c>
      <c r="F384" t="s">
        <v>843</v>
      </c>
      <c r="G384">
        <v>40</v>
      </c>
      <c r="H384" t="s">
        <v>69</v>
      </c>
      <c r="J384" s="17" t="s">
        <v>844</v>
      </c>
      <c r="L384" s="14" t="s">
        <v>7</v>
      </c>
      <c r="M384" s="15">
        <v>44013</v>
      </c>
      <c r="N384" s="16">
        <v>44020</v>
      </c>
      <c r="O384">
        <v>1852</v>
      </c>
      <c r="P384">
        <v>1.2</v>
      </c>
      <c r="Q384">
        <f t="shared" si="5"/>
        <v>2222.4</v>
      </c>
      <c r="S384" t="s">
        <v>845</v>
      </c>
      <c r="AG384" s="18">
        <v>44384</v>
      </c>
      <c r="AH384" s="18">
        <v>45114</v>
      </c>
    </row>
    <row r="385" ht="15.6" spans="1:34">
      <c r="A385">
        <v>384</v>
      </c>
      <c r="B385" t="s">
        <v>93</v>
      </c>
      <c r="C385" t="s">
        <v>66</v>
      </c>
      <c r="D385" t="s">
        <v>23</v>
      </c>
      <c r="E385" t="s">
        <v>573</v>
      </c>
      <c r="F385" t="s">
        <v>846</v>
      </c>
      <c r="G385">
        <v>70</v>
      </c>
      <c r="H385" t="s">
        <v>69</v>
      </c>
      <c r="J385" s="17" t="s">
        <v>847</v>
      </c>
      <c r="L385" s="14" t="s">
        <v>7</v>
      </c>
      <c r="M385" s="15">
        <v>44013</v>
      </c>
      <c r="N385" s="16">
        <v>44020</v>
      </c>
      <c r="O385">
        <v>38685.29</v>
      </c>
      <c r="P385">
        <v>2.5</v>
      </c>
      <c r="Q385">
        <f t="shared" si="5"/>
        <v>96713.225</v>
      </c>
      <c r="S385" t="s">
        <v>573</v>
      </c>
      <c r="AG385" s="18">
        <v>44285</v>
      </c>
      <c r="AH385" s="18">
        <v>45361</v>
      </c>
    </row>
    <row r="386" ht="15.6" spans="1:34">
      <c r="A386">
        <v>385</v>
      </c>
      <c r="B386" t="s">
        <v>108</v>
      </c>
      <c r="C386" t="s">
        <v>66</v>
      </c>
      <c r="D386" t="s">
        <v>16</v>
      </c>
      <c r="E386" t="s">
        <v>848</v>
      </c>
      <c r="F386" t="s">
        <v>849</v>
      </c>
      <c r="G386">
        <v>40</v>
      </c>
      <c r="H386" t="s">
        <v>105</v>
      </c>
      <c r="J386" s="8" t="s">
        <v>106</v>
      </c>
      <c r="L386" s="14" t="s">
        <v>7</v>
      </c>
      <c r="M386" s="15">
        <v>44013</v>
      </c>
      <c r="N386" s="16">
        <v>44019</v>
      </c>
      <c r="O386">
        <v>231</v>
      </c>
      <c r="P386">
        <v>1.4</v>
      </c>
      <c r="Q386">
        <f t="shared" si="5"/>
        <v>323.4</v>
      </c>
      <c r="S386" t="s">
        <v>589</v>
      </c>
      <c r="AG386" s="18">
        <v>44075</v>
      </c>
      <c r="AH386" s="18">
        <v>44805</v>
      </c>
    </row>
    <row r="387" ht="15.6" spans="1:34">
      <c r="A387">
        <v>386</v>
      </c>
      <c r="B387" t="s">
        <v>334</v>
      </c>
      <c r="C387" t="s">
        <v>66</v>
      </c>
      <c r="D387" t="s">
        <v>16</v>
      </c>
      <c r="E387" t="s">
        <v>850</v>
      </c>
      <c r="F387" t="s">
        <v>851</v>
      </c>
      <c r="G387">
        <v>40</v>
      </c>
      <c r="H387" t="s">
        <v>105</v>
      </c>
      <c r="J387" s="8" t="s">
        <v>106</v>
      </c>
      <c r="L387" s="14" t="s">
        <v>7</v>
      </c>
      <c r="M387" s="15">
        <v>44013</v>
      </c>
      <c r="N387" s="16">
        <v>44019</v>
      </c>
      <c r="O387">
        <v>360</v>
      </c>
      <c r="P387">
        <v>1</v>
      </c>
      <c r="Q387">
        <f t="shared" ref="Q387:Q450" si="6">O387*P387</f>
        <v>360</v>
      </c>
      <c r="S387" t="s">
        <v>852</v>
      </c>
      <c r="AG387" s="18">
        <v>44075</v>
      </c>
      <c r="AH387" s="18">
        <v>44805</v>
      </c>
    </row>
    <row r="388" ht="15.6" spans="1:34">
      <c r="A388">
        <v>387</v>
      </c>
      <c r="B388" t="s">
        <v>93</v>
      </c>
      <c r="C388" t="s">
        <v>66</v>
      </c>
      <c r="D388" t="s">
        <v>16</v>
      </c>
      <c r="E388" t="s">
        <v>853</v>
      </c>
      <c r="F388" t="s">
        <v>854</v>
      </c>
      <c r="G388">
        <v>70</v>
      </c>
      <c r="H388" t="s">
        <v>105</v>
      </c>
      <c r="J388" s="8" t="s">
        <v>106</v>
      </c>
      <c r="L388" s="14" t="s">
        <v>7</v>
      </c>
      <c r="M388" s="15">
        <v>44013</v>
      </c>
      <c r="N388" s="16">
        <v>44019</v>
      </c>
      <c r="O388">
        <v>219</v>
      </c>
      <c r="P388">
        <v>3.1</v>
      </c>
      <c r="Q388">
        <f t="shared" si="6"/>
        <v>678.9</v>
      </c>
      <c r="S388" t="s">
        <v>852</v>
      </c>
      <c r="AG388" s="18">
        <v>44075</v>
      </c>
      <c r="AH388" s="18">
        <v>44805</v>
      </c>
    </row>
    <row r="389" ht="15.6" spans="1:34">
      <c r="A389">
        <v>388</v>
      </c>
      <c r="B389" t="s">
        <v>108</v>
      </c>
      <c r="C389" t="s">
        <v>66</v>
      </c>
      <c r="D389" t="s">
        <v>29</v>
      </c>
      <c r="E389" t="s">
        <v>855</v>
      </c>
      <c r="F389" t="s">
        <v>856</v>
      </c>
      <c r="G389">
        <v>40</v>
      </c>
      <c r="H389" t="s">
        <v>105</v>
      </c>
      <c r="J389" s="17" t="s">
        <v>857</v>
      </c>
      <c r="L389" s="14" t="s">
        <v>7</v>
      </c>
      <c r="M389" s="15">
        <v>44013</v>
      </c>
      <c r="N389" s="16">
        <v>44019</v>
      </c>
      <c r="O389">
        <v>4607</v>
      </c>
      <c r="P389">
        <v>1</v>
      </c>
      <c r="Q389">
        <f t="shared" si="6"/>
        <v>4607</v>
      </c>
      <c r="S389" t="s">
        <v>858</v>
      </c>
      <c r="AG389" s="18">
        <v>44476</v>
      </c>
      <c r="AH389" s="18">
        <v>45572</v>
      </c>
    </row>
    <row r="390" ht="15.6" spans="1:34">
      <c r="A390">
        <v>389</v>
      </c>
      <c r="B390" t="s">
        <v>93</v>
      </c>
      <c r="C390" t="s">
        <v>66</v>
      </c>
      <c r="D390" t="s">
        <v>29</v>
      </c>
      <c r="E390" t="s">
        <v>859</v>
      </c>
      <c r="F390" t="s">
        <v>623</v>
      </c>
      <c r="G390">
        <v>70</v>
      </c>
      <c r="H390" t="s">
        <v>105</v>
      </c>
      <c r="J390" s="17" t="s">
        <v>860</v>
      </c>
      <c r="L390" s="14" t="s">
        <v>7</v>
      </c>
      <c r="M390" s="15">
        <v>44013</v>
      </c>
      <c r="N390" s="16">
        <v>44019</v>
      </c>
      <c r="O390">
        <v>10175</v>
      </c>
      <c r="P390">
        <v>1</v>
      </c>
      <c r="Q390">
        <f t="shared" si="6"/>
        <v>10175</v>
      </c>
      <c r="S390" t="s">
        <v>858</v>
      </c>
      <c r="AG390" s="18">
        <v>44476</v>
      </c>
      <c r="AH390" s="18">
        <v>45572</v>
      </c>
    </row>
    <row r="391" ht="15.6" spans="1:34">
      <c r="A391">
        <v>390</v>
      </c>
      <c r="B391" t="s">
        <v>108</v>
      </c>
      <c r="C391" t="s">
        <v>66</v>
      </c>
      <c r="D391" t="s">
        <v>29</v>
      </c>
      <c r="E391" t="s">
        <v>861</v>
      </c>
      <c r="F391" t="s">
        <v>862</v>
      </c>
      <c r="G391">
        <v>40</v>
      </c>
      <c r="H391" t="s">
        <v>105</v>
      </c>
      <c r="J391" s="17" t="s">
        <v>863</v>
      </c>
      <c r="L391" s="14" t="s">
        <v>7</v>
      </c>
      <c r="M391" s="15">
        <v>44013</v>
      </c>
      <c r="N391" s="16">
        <v>44019</v>
      </c>
      <c r="O391">
        <v>1226</v>
      </c>
      <c r="P391">
        <v>1</v>
      </c>
      <c r="Q391">
        <f t="shared" si="6"/>
        <v>1226</v>
      </c>
      <c r="S391" t="s">
        <v>864</v>
      </c>
      <c r="AG391" s="18">
        <v>44476</v>
      </c>
      <c r="AH391" s="18">
        <v>45572</v>
      </c>
    </row>
    <row r="392" ht="15.6" spans="1:34">
      <c r="A392">
        <v>391</v>
      </c>
      <c r="B392" t="s">
        <v>314</v>
      </c>
      <c r="C392" t="s">
        <v>66</v>
      </c>
      <c r="D392" t="s">
        <v>16</v>
      </c>
      <c r="E392" t="s">
        <v>865</v>
      </c>
      <c r="F392" t="s">
        <v>849</v>
      </c>
      <c r="G392">
        <v>40</v>
      </c>
      <c r="H392" t="s">
        <v>105</v>
      </c>
      <c r="J392" s="8" t="s">
        <v>106</v>
      </c>
      <c r="L392" s="14" t="s">
        <v>7</v>
      </c>
      <c r="M392" s="15">
        <v>44013</v>
      </c>
      <c r="N392" s="16">
        <v>44019</v>
      </c>
      <c r="O392">
        <v>6327</v>
      </c>
      <c r="P392">
        <v>1.4</v>
      </c>
      <c r="Q392">
        <f t="shared" si="6"/>
        <v>8857.8</v>
      </c>
      <c r="S392" t="s">
        <v>852</v>
      </c>
      <c r="AG392" s="18">
        <v>44075</v>
      </c>
      <c r="AH392" s="18">
        <v>44805</v>
      </c>
    </row>
    <row r="393" ht="15.6" spans="1:34">
      <c r="A393">
        <v>392</v>
      </c>
      <c r="B393" t="s">
        <v>93</v>
      </c>
      <c r="C393" t="s">
        <v>66</v>
      </c>
      <c r="D393" t="s">
        <v>26</v>
      </c>
      <c r="E393" t="s">
        <v>866</v>
      </c>
      <c r="F393" t="s">
        <v>867</v>
      </c>
      <c r="G393">
        <v>70</v>
      </c>
      <c r="H393" t="s">
        <v>659</v>
      </c>
      <c r="J393" s="17" t="s">
        <v>776</v>
      </c>
      <c r="L393" s="14" t="s">
        <v>7</v>
      </c>
      <c r="M393" s="15">
        <v>44013</v>
      </c>
      <c r="N393" s="16">
        <v>44019</v>
      </c>
      <c r="O393">
        <v>136</v>
      </c>
      <c r="P393">
        <v>2</v>
      </c>
      <c r="Q393">
        <f t="shared" si="6"/>
        <v>272</v>
      </c>
      <c r="S393" t="s">
        <v>868</v>
      </c>
      <c r="AG393" s="18">
        <v>44385</v>
      </c>
      <c r="AH393" s="18">
        <v>45115</v>
      </c>
    </row>
    <row r="394" ht="15.6" spans="1:34">
      <c r="A394">
        <v>393</v>
      </c>
      <c r="B394" t="s">
        <v>340</v>
      </c>
      <c r="C394" t="s">
        <v>66</v>
      </c>
      <c r="D394" t="s">
        <v>16</v>
      </c>
      <c r="E394" t="s">
        <v>869</v>
      </c>
      <c r="F394" t="s">
        <v>870</v>
      </c>
      <c r="G394">
        <v>40</v>
      </c>
      <c r="H394" t="s">
        <v>105</v>
      </c>
      <c r="J394" s="8" t="s">
        <v>106</v>
      </c>
      <c r="L394" s="14" t="s">
        <v>7</v>
      </c>
      <c r="M394" s="15">
        <v>44013</v>
      </c>
      <c r="N394" s="16">
        <v>44019</v>
      </c>
      <c r="O394">
        <v>583</v>
      </c>
      <c r="P394">
        <v>1.8</v>
      </c>
      <c r="Q394">
        <f t="shared" si="6"/>
        <v>1049.4</v>
      </c>
      <c r="S394" t="s">
        <v>852</v>
      </c>
      <c r="AG394" s="18">
        <v>44075</v>
      </c>
      <c r="AH394" s="18">
        <v>44805</v>
      </c>
    </row>
    <row r="395" ht="15.6" spans="1:34">
      <c r="A395">
        <v>394</v>
      </c>
      <c r="B395" t="s">
        <v>108</v>
      </c>
      <c r="C395" t="s">
        <v>66</v>
      </c>
      <c r="D395" t="s">
        <v>16</v>
      </c>
      <c r="E395" t="s">
        <v>871</v>
      </c>
      <c r="F395" t="s">
        <v>849</v>
      </c>
      <c r="G395">
        <v>40</v>
      </c>
      <c r="H395" t="s">
        <v>105</v>
      </c>
      <c r="J395" s="8" t="s">
        <v>106</v>
      </c>
      <c r="L395" s="14" t="s">
        <v>7</v>
      </c>
      <c r="M395" s="15">
        <v>44013</v>
      </c>
      <c r="N395" s="16">
        <v>44019</v>
      </c>
      <c r="O395">
        <v>4635</v>
      </c>
      <c r="P395">
        <v>1.8</v>
      </c>
      <c r="Q395">
        <f t="shared" si="6"/>
        <v>8343</v>
      </c>
      <c r="S395" t="s">
        <v>589</v>
      </c>
      <c r="AG395" s="18">
        <v>44075</v>
      </c>
      <c r="AH395" s="18">
        <v>44805</v>
      </c>
    </row>
    <row r="396" ht="15.6" spans="1:34">
      <c r="A396">
        <v>395</v>
      </c>
      <c r="B396" t="s">
        <v>93</v>
      </c>
      <c r="C396" t="s">
        <v>66</v>
      </c>
      <c r="D396" t="s">
        <v>26</v>
      </c>
      <c r="E396" t="s">
        <v>866</v>
      </c>
      <c r="F396" t="s">
        <v>867</v>
      </c>
      <c r="G396">
        <v>70</v>
      </c>
      <c r="H396" t="s">
        <v>659</v>
      </c>
      <c r="J396" s="17" t="s">
        <v>776</v>
      </c>
      <c r="L396" s="14" t="s">
        <v>7</v>
      </c>
      <c r="M396" s="15">
        <v>44013</v>
      </c>
      <c r="N396" s="16">
        <v>44019</v>
      </c>
      <c r="O396">
        <v>136</v>
      </c>
      <c r="P396">
        <v>2</v>
      </c>
      <c r="Q396">
        <f t="shared" si="6"/>
        <v>272</v>
      </c>
      <c r="S396" t="s">
        <v>868</v>
      </c>
      <c r="AG396" s="18">
        <v>44385</v>
      </c>
      <c r="AH396" s="18">
        <v>45115</v>
      </c>
    </row>
    <row r="397" ht="15.6" spans="1:34">
      <c r="A397">
        <v>396</v>
      </c>
      <c r="B397" t="s">
        <v>340</v>
      </c>
      <c r="C397" t="s">
        <v>66</v>
      </c>
      <c r="D397" t="s">
        <v>16</v>
      </c>
      <c r="E397" t="s">
        <v>872</v>
      </c>
      <c r="F397" t="s">
        <v>870</v>
      </c>
      <c r="G397">
        <v>40</v>
      </c>
      <c r="H397" t="s">
        <v>105</v>
      </c>
      <c r="J397" s="8" t="s">
        <v>106</v>
      </c>
      <c r="L397" s="14" t="s">
        <v>7</v>
      </c>
      <c r="M397" s="15">
        <v>44013</v>
      </c>
      <c r="N397" s="16">
        <v>44019</v>
      </c>
      <c r="O397">
        <v>1869</v>
      </c>
      <c r="P397">
        <v>1</v>
      </c>
      <c r="Q397">
        <f t="shared" si="6"/>
        <v>1869</v>
      </c>
      <c r="S397" t="s">
        <v>589</v>
      </c>
      <c r="AG397" s="18">
        <v>44075</v>
      </c>
      <c r="AH397" s="18">
        <v>44805</v>
      </c>
    </row>
    <row r="398" ht="15.6" spans="1:34">
      <c r="A398">
        <v>397</v>
      </c>
      <c r="B398" t="s">
        <v>108</v>
      </c>
      <c r="C398" t="s">
        <v>66</v>
      </c>
      <c r="D398" t="s">
        <v>26</v>
      </c>
      <c r="E398" t="s">
        <v>873</v>
      </c>
      <c r="F398" t="s">
        <v>162</v>
      </c>
      <c r="G398">
        <v>40</v>
      </c>
      <c r="H398" t="s">
        <v>105</v>
      </c>
      <c r="J398" s="8" t="s">
        <v>106</v>
      </c>
      <c r="L398" s="14" t="s">
        <v>7</v>
      </c>
      <c r="M398" s="15">
        <v>44013</v>
      </c>
      <c r="N398" s="16">
        <v>44018</v>
      </c>
      <c r="O398">
        <v>57207</v>
      </c>
      <c r="P398">
        <v>2</v>
      </c>
      <c r="Q398">
        <f t="shared" si="6"/>
        <v>114414</v>
      </c>
      <c r="S398" t="s">
        <v>157</v>
      </c>
      <c r="AG398" s="18">
        <v>44387</v>
      </c>
      <c r="AH398" s="18">
        <v>45117</v>
      </c>
    </row>
    <row r="399" ht="15.6" spans="1:34">
      <c r="A399">
        <v>398</v>
      </c>
      <c r="B399" t="s">
        <v>340</v>
      </c>
      <c r="C399" t="s">
        <v>66</v>
      </c>
      <c r="D399" t="s">
        <v>29</v>
      </c>
      <c r="E399" t="s">
        <v>874</v>
      </c>
      <c r="F399" t="s">
        <v>875</v>
      </c>
      <c r="G399">
        <v>40</v>
      </c>
      <c r="H399" t="s">
        <v>105</v>
      </c>
      <c r="J399" s="17" t="s">
        <v>876</v>
      </c>
      <c r="L399" s="14" t="s">
        <v>7</v>
      </c>
      <c r="M399" s="15">
        <v>44013</v>
      </c>
      <c r="N399" s="16">
        <v>44018</v>
      </c>
      <c r="O399">
        <v>3959</v>
      </c>
      <c r="P399">
        <v>1</v>
      </c>
      <c r="Q399">
        <f t="shared" si="6"/>
        <v>3959</v>
      </c>
      <c r="S399" t="s">
        <v>877</v>
      </c>
      <c r="AG399" s="18">
        <v>44475</v>
      </c>
      <c r="AH399" s="18">
        <v>45571</v>
      </c>
    </row>
    <row r="400" ht="15.6" spans="1:34">
      <c r="A400">
        <v>399</v>
      </c>
      <c r="B400" t="s">
        <v>93</v>
      </c>
      <c r="C400" t="s">
        <v>66</v>
      </c>
      <c r="D400" t="s">
        <v>29</v>
      </c>
      <c r="E400" t="s">
        <v>552</v>
      </c>
      <c r="F400" t="s">
        <v>878</v>
      </c>
      <c r="G400">
        <v>70</v>
      </c>
      <c r="H400" t="s">
        <v>105</v>
      </c>
      <c r="J400" s="17" t="s">
        <v>879</v>
      </c>
      <c r="L400" s="14" t="s">
        <v>7</v>
      </c>
      <c r="M400" s="15">
        <v>44013</v>
      </c>
      <c r="N400" s="16">
        <v>44018</v>
      </c>
      <c r="O400">
        <v>12741</v>
      </c>
      <c r="P400">
        <v>1</v>
      </c>
      <c r="Q400">
        <f t="shared" si="6"/>
        <v>12741</v>
      </c>
      <c r="S400" t="s">
        <v>555</v>
      </c>
      <c r="AG400" s="18">
        <v>44475</v>
      </c>
      <c r="AH400" s="18">
        <v>45571</v>
      </c>
    </row>
    <row r="401" ht="15.6" spans="1:34">
      <c r="A401">
        <v>400</v>
      </c>
      <c r="B401" t="s">
        <v>108</v>
      </c>
      <c r="C401" t="s">
        <v>66</v>
      </c>
      <c r="D401" t="s">
        <v>26</v>
      </c>
      <c r="E401" t="s">
        <v>873</v>
      </c>
      <c r="F401" t="s">
        <v>162</v>
      </c>
      <c r="G401">
        <v>40</v>
      </c>
      <c r="H401" t="s">
        <v>105</v>
      </c>
      <c r="J401" s="8" t="s">
        <v>106</v>
      </c>
      <c r="L401" s="14" t="s">
        <v>7</v>
      </c>
      <c r="M401" s="15">
        <v>44013</v>
      </c>
      <c r="N401" s="16">
        <v>44018</v>
      </c>
      <c r="O401">
        <v>5137</v>
      </c>
      <c r="P401">
        <v>2</v>
      </c>
      <c r="Q401">
        <f t="shared" si="6"/>
        <v>10274</v>
      </c>
      <c r="S401" t="s">
        <v>157</v>
      </c>
      <c r="AG401" s="18">
        <v>44387</v>
      </c>
      <c r="AH401" s="18">
        <v>45117</v>
      </c>
    </row>
    <row r="402" ht="15.6" spans="1:34">
      <c r="A402">
        <v>401</v>
      </c>
      <c r="B402" t="s">
        <v>160</v>
      </c>
      <c r="C402" t="s">
        <v>66</v>
      </c>
      <c r="D402" t="s">
        <v>29</v>
      </c>
      <c r="E402" t="s">
        <v>880</v>
      </c>
      <c r="F402" t="s">
        <v>881</v>
      </c>
      <c r="G402">
        <v>40</v>
      </c>
      <c r="H402" t="s">
        <v>69</v>
      </c>
      <c r="J402" s="17" t="s">
        <v>882</v>
      </c>
      <c r="L402" s="14" t="s">
        <v>7</v>
      </c>
      <c r="M402" s="15">
        <v>44013</v>
      </c>
      <c r="N402" s="16">
        <v>44018</v>
      </c>
      <c r="O402">
        <v>56572</v>
      </c>
      <c r="P402">
        <v>2</v>
      </c>
      <c r="Q402">
        <f t="shared" si="6"/>
        <v>113144</v>
      </c>
      <c r="S402" t="s">
        <v>883</v>
      </c>
      <c r="AG402" s="18">
        <v>44524</v>
      </c>
      <c r="AH402" s="18">
        <v>45620</v>
      </c>
    </row>
    <row r="403" ht="15.6" spans="1:34">
      <c r="A403">
        <v>402</v>
      </c>
      <c r="B403" t="s">
        <v>340</v>
      </c>
      <c r="C403" t="s">
        <v>66</v>
      </c>
      <c r="D403" t="s">
        <v>24</v>
      </c>
      <c r="E403" t="s">
        <v>884</v>
      </c>
      <c r="F403" t="s">
        <v>885</v>
      </c>
      <c r="G403">
        <v>40</v>
      </c>
      <c r="H403" t="s">
        <v>69</v>
      </c>
      <c r="J403" s="17" t="s">
        <v>886</v>
      </c>
      <c r="L403" s="14" t="s">
        <v>7</v>
      </c>
      <c r="M403" s="15">
        <v>44013</v>
      </c>
      <c r="N403" s="16">
        <v>44018</v>
      </c>
      <c r="O403">
        <v>1713</v>
      </c>
      <c r="P403">
        <v>1.94</v>
      </c>
      <c r="Q403">
        <f t="shared" si="6"/>
        <v>3323.22</v>
      </c>
      <c r="S403" t="s">
        <v>887</v>
      </c>
      <c r="AG403" s="18">
        <v>44046</v>
      </c>
      <c r="AH403" s="18">
        <v>44411</v>
      </c>
    </row>
    <row r="404" ht="15.6" spans="1:34">
      <c r="A404">
        <v>403</v>
      </c>
      <c r="B404" t="s">
        <v>93</v>
      </c>
      <c r="C404" t="s">
        <v>66</v>
      </c>
      <c r="D404" t="s">
        <v>24</v>
      </c>
      <c r="E404" t="s">
        <v>888</v>
      </c>
      <c r="F404" t="s">
        <v>889</v>
      </c>
      <c r="G404">
        <v>70</v>
      </c>
      <c r="H404" t="s">
        <v>69</v>
      </c>
      <c r="J404" s="17" t="s">
        <v>890</v>
      </c>
      <c r="L404" s="14" t="s">
        <v>7</v>
      </c>
      <c r="M404" s="15">
        <v>44013</v>
      </c>
      <c r="N404" s="16">
        <v>44018</v>
      </c>
      <c r="O404">
        <v>5915</v>
      </c>
      <c r="P404">
        <v>2.5</v>
      </c>
      <c r="Q404">
        <f t="shared" si="6"/>
        <v>14787.5</v>
      </c>
      <c r="S404" t="s">
        <v>891</v>
      </c>
      <c r="AG404" s="18">
        <v>44203</v>
      </c>
      <c r="AH404" s="18">
        <v>44568</v>
      </c>
    </row>
    <row r="405" ht="15.6" spans="1:34">
      <c r="A405">
        <v>404</v>
      </c>
      <c r="B405" t="s">
        <v>892</v>
      </c>
      <c r="C405" t="s">
        <v>66</v>
      </c>
      <c r="D405" t="s">
        <v>27</v>
      </c>
      <c r="E405" t="s">
        <v>893</v>
      </c>
      <c r="F405" t="s">
        <v>894</v>
      </c>
      <c r="G405">
        <v>40</v>
      </c>
      <c r="H405" t="s">
        <v>69</v>
      </c>
      <c r="J405" s="17" t="s">
        <v>895</v>
      </c>
      <c r="L405" s="14" t="s">
        <v>7</v>
      </c>
      <c r="M405" s="15">
        <v>44013</v>
      </c>
      <c r="N405" s="16">
        <v>44017</v>
      </c>
      <c r="O405">
        <v>978</v>
      </c>
      <c r="P405">
        <v>3</v>
      </c>
      <c r="Q405">
        <f t="shared" si="6"/>
        <v>2934</v>
      </c>
      <c r="S405" t="s">
        <v>896</v>
      </c>
      <c r="AG405" s="18">
        <v>44017</v>
      </c>
      <c r="AH405" s="18">
        <v>44747</v>
      </c>
    </row>
    <row r="406" ht="15.6" spans="1:34">
      <c r="A406">
        <v>405</v>
      </c>
      <c r="B406" t="s">
        <v>102</v>
      </c>
      <c r="C406" t="s">
        <v>66</v>
      </c>
      <c r="D406" t="s">
        <v>20</v>
      </c>
      <c r="E406" t="s">
        <v>897</v>
      </c>
      <c r="F406" t="s">
        <v>898</v>
      </c>
      <c r="G406">
        <v>40</v>
      </c>
      <c r="H406" t="s">
        <v>105</v>
      </c>
      <c r="J406" s="8" t="s">
        <v>106</v>
      </c>
      <c r="L406" s="14" t="s">
        <v>7</v>
      </c>
      <c r="M406" s="15">
        <v>44013</v>
      </c>
      <c r="N406" s="16">
        <v>44014</v>
      </c>
      <c r="O406">
        <v>8724.1</v>
      </c>
      <c r="P406">
        <v>1</v>
      </c>
      <c r="Q406">
        <f t="shared" si="6"/>
        <v>8724.1</v>
      </c>
      <c r="S406" t="s">
        <v>404</v>
      </c>
      <c r="AG406" s="18">
        <v>44206</v>
      </c>
      <c r="AH406" s="18">
        <v>44752</v>
      </c>
    </row>
    <row r="407" ht="15.6" spans="1:34">
      <c r="A407">
        <v>406</v>
      </c>
      <c r="B407" t="s">
        <v>93</v>
      </c>
      <c r="C407" t="s">
        <v>66</v>
      </c>
      <c r="D407" t="s">
        <v>27</v>
      </c>
      <c r="E407" t="s">
        <v>899</v>
      </c>
      <c r="F407" t="s">
        <v>900</v>
      </c>
      <c r="G407">
        <v>70</v>
      </c>
      <c r="H407" t="s">
        <v>105</v>
      </c>
      <c r="J407" s="8" t="s">
        <v>106</v>
      </c>
      <c r="L407" s="14" t="s">
        <v>7</v>
      </c>
      <c r="M407" s="15">
        <v>44013</v>
      </c>
      <c r="N407" s="16">
        <v>44013</v>
      </c>
      <c r="O407">
        <v>14379</v>
      </c>
      <c r="P407">
        <v>2.67</v>
      </c>
      <c r="Q407">
        <f t="shared" si="6"/>
        <v>38391.93</v>
      </c>
      <c r="S407" t="s">
        <v>260</v>
      </c>
      <c r="AG407" s="18">
        <v>44013</v>
      </c>
      <c r="AH407" s="18">
        <v>44378</v>
      </c>
    </row>
    <row r="408" ht="15.6" spans="1:34">
      <c r="A408">
        <v>407</v>
      </c>
      <c r="B408" t="s">
        <v>93</v>
      </c>
      <c r="C408" t="s">
        <v>66</v>
      </c>
      <c r="D408" t="s">
        <v>27</v>
      </c>
      <c r="E408" t="s">
        <v>901</v>
      </c>
      <c r="F408" t="s">
        <v>902</v>
      </c>
      <c r="G408">
        <v>70</v>
      </c>
      <c r="H408" t="s">
        <v>105</v>
      </c>
      <c r="J408" s="8" t="s">
        <v>106</v>
      </c>
      <c r="L408" s="14" t="s">
        <v>7</v>
      </c>
      <c r="M408" s="15">
        <v>44013</v>
      </c>
      <c r="N408" s="16">
        <v>44013</v>
      </c>
      <c r="O408">
        <v>27806</v>
      </c>
      <c r="P408">
        <v>2.2</v>
      </c>
      <c r="Q408">
        <f t="shared" si="6"/>
        <v>61173.2</v>
      </c>
      <c r="S408" t="s">
        <v>260</v>
      </c>
      <c r="AG408" s="18">
        <v>44014</v>
      </c>
      <c r="AH408" s="18">
        <v>44379</v>
      </c>
    </row>
    <row r="409" ht="15.6" spans="1:34">
      <c r="A409">
        <v>408</v>
      </c>
      <c r="B409" t="s">
        <v>93</v>
      </c>
      <c r="C409" t="s">
        <v>66</v>
      </c>
      <c r="D409" t="s">
        <v>27</v>
      </c>
      <c r="E409" t="s">
        <v>258</v>
      </c>
      <c r="F409" t="s">
        <v>903</v>
      </c>
      <c r="G409">
        <v>70</v>
      </c>
      <c r="H409" t="s">
        <v>105</v>
      </c>
      <c r="J409" s="8" t="s">
        <v>106</v>
      </c>
      <c r="L409" s="14" t="s">
        <v>7</v>
      </c>
      <c r="M409" s="15">
        <v>44013</v>
      </c>
      <c r="N409" s="16">
        <v>44013</v>
      </c>
      <c r="O409">
        <v>12280</v>
      </c>
      <c r="P409">
        <v>2.1</v>
      </c>
      <c r="Q409">
        <f t="shared" si="6"/>
        <v>25788</v>
      </c>
      <c r="S409" t="s">
        <v>260</v>
      </c>
      <c r="AG409" s="18">
        <v>44013</v>
      </c>
      <c r="AH409" s="18">
        <v>44378</v>
      </c>
    </row>
    <row r="410" ht="15.6" spans="1:34">
      <c r="A410">
        <v>409</v>
      </c>
      <c r="B410" t="s">
        <v>108</v>
      </c>
      <c r="C410" t="s">
        <v>66</v>
      </c>
      <c r="D410" t="s">
        <v>27</v>
      </c>
      <c r="E410" t="s">
        <v>904</v>
      </c>
      <c r="F410" t="s">
        <v>905</v>
      </c>
      <c r="G410">
        <v>40</v>
      </c>
      <c r="H410" t="s">
        <v>105</v>
      </c>
      <c r="J410" s="8" t="s">
        <v>106</v>
      </c>
      <c r="L410" s="14" t="s">
        <v>7</v>
      </c>
      <c r="M410" s="15">
        <v>44013</v>
      </c>
      <c r="N410" s="16">
        <v>44013</v>
      </c>
      <c r="O410">
        <v>28507</v>
      </c>
      <c r="P410">
        <v>1</v>
      </c>
      <c r="Q410">
        <f t="shared" si="6"/>
        <v>28507</v>
      </c>
      <c r="S410" t="s">
        <v>260</v>
      </c>
      <c r="AG410" s="18">
        <v>44013</v>
      </c>
      <c r="AH410" s="18">
        <v>44228</v>
      </c>
    </row>
    <row r="411" ht="15.6" spans="1:34">
      <c r="A411">
        <v>410</v>
      </c>
      <c r="B411" t="s">
        <v>93</v>
      </c>
      <c r="C411" t="s">
        <v>66</v>
      </c>
      <c r="D411" t="s">
        <v>27</v>
      </c>
      <c r="E411" t="s">
        <v>906</v>
      </c>
      <c r="F411" t="s">
        <v>907</v>
      </c>
      <c r="G411">
        <v>70</v>
      </c>
      <c r="H411" t="s">
        <v>105</v>
      </c>
      <c r="J411" s="8" t="s">
        <v>106</v>
      </c>
      <c r="L411" s="14" t="s">
        <v>7</v>
      </c>
      <c r="M411" s="15">
        <v>44013</v>
      </c>
      <c r="N411" s="16">
        <v>44013</v>
      </c>
      <c r="O411">
        <v>3118</v>
      </c>
      <c r="P411">
        <v>3.6</v>
      </c>
      <c r="Q411">
        <f t="shared" si="6"/>
        <v>11224.8</v>
      </c>
      <c r="S411" t="s">
        <v>260</v>
      </c>
      <c r="AG411" s="18">
        <v>44014</v>
      </c>
      <c r="AH411" s="18">
        <v>44379</v>
      </c>
    </row>
    <row r="412" ht="15.6" spans="1:34">
      <c r="A412">
        <v>411</v>
      </c>
      <c r="B412" t="s">
        <v>93</v>
      </c>
      <c r="C412" t="s">
        <v>66</v>
      </c>
      <c r="D412" t="s">
        <v>27</v>
      </c>
      <c r="E412" t="s">
        <v>908</v>
      </c>
      <c r="F412" t="s">
        <v>900</v>
      </c>
      <c r="G412">
        <v>70</v>
      </c>
      <c r="H412" t="s">
        <v>105</v>
      </c>
      <c r="J412" s="8" t="s">
        <v>106</v>
      </c>
      <c r="L412" s="14" t="s">
        <v>7</v>
      </c>
      <c r="M412" s="15">
        <v>44013</v>
      </c>
      <c r="N412" s="16">
        <v>44013</v>
      </c>
      <c r="O412">
        <v>31209</v>
      </c>
      <c r="P412">
        <v>2</v>
      </c>
      <c r="Q412">
        <f t="shared" si="6"/>
        <v>62418</v>
      </c>
      <c r="S412" t="s">
        <v>260</v>
      </c>
      <c r="AG412" s="18">
        <v>44013</v>
      </c>
      <c r="AH412" s="18">
        <v>44378</v>
      </c>
    </row>
    <row r="413" ht="15.6" spans="1:34">
      <c r="A413">
        <v>412</v>
      </c>
      <c r="B413" t="s">
        <v>154</v>
      </c>
      <c r="C413" t="s">
        <v>66</v>
      </c>
      <c r="D413" t="s">
        <v>26</v>
      </c>
      <c r="E413" t="s">
        <v>909</v>
      </c>
      <c r="F413" t="s">
        <v>910</v>
      </c>
      <c r="G413">
        <v>40</v>
      </c>
      <c r="H413" t="s">
        <v>69</v>
      </c>
      <c r="J413" s="17" t="s">
        <v>911</v>
      </c>
      <c r="L413" s="14" t="s">
        <v>7</v>
      </c>
      <c r="M413" s="15">
        <v>44013</v>
      </c>
      <c r="N413" s="16">
        <v>44013</v>
      </c>
      <c r="O413">
        <v>55746</v>
      </c>
      <c r="P413">
        <v>2</v>
      </c>
      <c r="Q413">
        <f t="shared" si="6"/>
        <v>111492</v>
      </c>
      <c r="S413" t="s">
        <v>146</v>
      </c>
      <c r="AG413" s="18">
        <v>44379</v>
      </c>
      <c r="AH413" s="18">
        <v>45109</v>
      </c>
    </row>
    <row r="414" ht="15.6" spans="1:34">
      <c r="A414">
        <v>413</v>
      </c>
      <c r="B414" t="s">
        <v>93</v>
      </c>
      <c r="C414" t="s">
        <v>66</v>
      </c>
      <c r="D414" t="s">
        <v>27</v>
      </c>
      <c r="E414" t="s">
        <v>899</v>
      </c>
      <c r="F414" t="s">
        <v>900</v>
      </c>
      <c r="G414">
        <v>70</v>
      </c>
      <c r="H414" t="s">
        <v>105</v>
      </c>
      <c r="J414" s="8" t="s">
        <v>106</v>
      </c>
      <c r="L414" s="14" t="s">
        <v>7</v>
      </c>
      <c r="M414" s="15">
        <v>44013</v>
      </c>
      <c r="N414" s="16">
        <v>44013</v>
      </c>
      <c r="O414">
        <v>27872</v>
      </c>
      <c r="P414">
        <v>2.9</v>
      </c>
      <c r="Q414">
        <f t="shared" si="6"/>
        <v>80828.8</v>
      </c>
      <c r="S414" t="s">
        <v>260</v>
      </c>
      <c r="AG414" s="18">
        <v>44020</v>
      </c>
      <c r="AH414" s="18">
        <v>44379</v>
      </c>
    </row>
    <row r="415" ht="15.6" spans="1:34">
      <c r="A415">
        <v>414</v>
      </c>
      <c r="B415" t="s">
        <v>93</v>
      </c>
      <c r="C415" t="s">
        <v>66</v>
      </c>
      <c r="D415" t="s">
        <v>20</v>
      </c>
      <c r="E415" t="s">
        <v>912</v>
      </c>
      <c r="F415" t="s">
        <v>913</v>
      </c>
      <c r="G415">
        <v>70</v>
      </c>
      <c r="H415" t="s">
        <v>105</v>
      </c>
      <c r="J415" s="8" t="s">
        <v>106</v>
      </c>
      <c r="L415" s="14" t="s">
        <v>7</v>
      </c>
      <c r="M415" s="15">
        <v>43983</v>
      </c>
      <c r="N415" s="16">
        <v>44012</v>
      </c>
      <c r="O415">
        <v>60000</v>
      </c>
      <c r="P415">
        <v>5</v>
      </c>
      <c r="Q415">
        <f t="shared" si="6"/>
        <v>300000</v>
      </c>
      <c r="S415" t="s">
        <v>914</v>
      </c>
      <c r="AG415" s="18">
        <v>44196</v>
      </c>
      <c r="AH415" s="18">
        <v>44742</v>
      </c>
    </row>
    <row r="416" ht="15.6" spans="1:34">
      <c r="A416">
        <v>415</v>
      </c>
      <c r="B416" t="s">
        <v>224</v>
      </c>
      <c r="C416" t="s">
        <v>66</v>
      </c>
      <c r="D416" t="s">
        <v>23</v>
      </c>
      <c r="E416" t="s">
        <v>915</v>
      </c>
      <c r="F416" t="s">
        <v>916</v>
      </c>
      <c r="G416">
        <v>50</v>
      </c>
      <c r="H416" t="s">
        <v>69</v>
      </c>
      <c r="J416" s="17" t="s">
        <v>917</v>
      </c>
      <c r="L416" s="14" t="s">
        <v>7</v>
      </c>
      <c r="M416" s="15">
        <v>43983</v>
      </c>
      <c r="N416" s="16">
        <v>44012</v>
      </c>
      <c r="O416">
        <v>32697.53</v>
      </c>
      <c r="P416">
        <v>0.5</v>
      </c>
      <c r="Q416">
        <f t="shared" si="6"/>
        <v>16348.765</v>
      </c>
      <c r="S416" t="s">
        <v>915</v>
      </c>
      <c r="AG416" s="18">
        <v>44265</v>
      </c>
      <c r="AH416" s="18">
        <v>45336</v>
      </c>
    </row>
    <row r="417" ht="15.6" spans="1:34">
      <c r="A417">
        <v>416</v>
      </c>
      <c r="B417" t="s">
        <v>102</v>
      </c>
      <c r="C417" t="s">
        <v>66</v>
      </c>
      <c r="D417" t="s">
        <v>20</v>
      </c>
      <c r="E417" t="s">
        <v>918</v>
      </c>
      <c r="F417" t="s">
        <v>898</v>
      </c>
      <c r="G417">
        <v>40</v>
      </c>
      <c r="H417" t="s">
        <v>105</v>
      </c>
      <c r="J417" s="8" t="s">
        <v>106</v>
      </c>
      <c r="L417" s="14" t="s">
        <v>7</v>
      </c>
      <c r="M417" s="15">
        <v>43983</v>
      </c>
      <c r="N417" s="16">
        <v>44012</v>
      </c>
      <c r="O417">
        <v>30511.41</v>
      </c>
      <c r="P417">
        <v>2</v>
      </c>
      <c r="Q417">
        <f t="shared" si="6"/>
        <v>61022.82</v>
      </c>
      <c r="S417" t="s">
        <v>404</v>
      </c>
      <c r="AG417" s="18">
        <v>44206</v>
      </c>
      <c r="AH417" s="18">
        <v>44752</v>
      </c>
    </row>
    <row r="418" ht="15.6" spans="1:34">
      <c r="A418">
        <v>417</v>
      </c>
      <c r="B418" t="s">
        <v>132</v>
      </c>
      <c r="C418" t="s">
        <v>66</v>
      </c>
      <c r="D418" t="s">
        <v>19</v>
      </c>
      <c r="E418" t="s">
        <v>919</v>
      </c>
      <c r="F418" t="s">
        <v>920</v>
      </c>
      <c r="G418">
        <v>40</v>
      </c>
      <c r="H418" t="s">
        <v>105</v>
      </c>
      <c r="J418" s="17" t="s">
        <v>436</v>
      </c>
      <c r="L418" s="14" t="s">
        <v>7</v>
      </c>
      <c r="M418" s="15">
        <v>43983</v>
      </c>
      <c r="N418" s="16">
        <v>44011</v>
      </c>
      <c r="O418">
        <v>22917.09</v>
      </c>
      <c r="P418">
        <v>0.2</v>
      </c>
      <c r="Q418">
        <f t="shared" si="6"/>
        <v>4583.418</v>
      </c>
      <c r="S418" t="s">
        <v>921</v>
      </c>
      <c r="AG418" s="18">
        <v>44376</v>
      </c>
      <c r="AH418" s="18">
        <v>45106</v>
      </c>
    </row>
    <row r="419" ht="15.6" spans="1:34">
      <c r="A419">
        <v>418</v>
      </c>
      <c r="B419" t="s">
        <v>108</v>
      </c>
      <c r="C419" t="s">
        <v>66</v>
      </c>
      <c r="D419" t="s">
        <v>21</v>
      </c>
      <c r="E419" t="s">
        <v>922</v>
      </c>
      <c r="F419" t="s">
        <v>923</v>
      </c>
      <c r="G419">
        <v>40</v>
      </c>
      <c r="H419" t="s">
        <v>105</v>
      </c>
      <c r="J419" s="8" t="s">
        <v>106</v>
      </c>
      <c r="L419" s="14" t="s">
        <v>7</v>
      </c>
      <c r="M419" s="15">
        <v>43983</v>
      </c>
      <c r="N419" s="16">
        <v>44011</v>
      </c>
      <c r="O419">
        <v>4542</v>
      </c>
      <c r="P419">
        <v>1</v>
      </c>
      <c r="Q419">
        <f t="shared" si="6"/>
        <v>4542</v>
      </c>
      <c r="S419" t="s">
        <v>924</v>
      </c>
      <c r="AG419" s="18">
        <v>44012</v>
      </c>
      <c r="AH419" s="18">
        <v>44741</v>
      </c>
    </row>
    <row r="420" ht="15.6" spans="1:34">
      <c r="A420">
        <v>419</v>
      </c>
      <c r="B420" t="s">
        <v>93</v>
      </c>
      <c r="C420" t="s">
        <v>66</v>
      </c>
      <c r="D420" t="s">
        <v>19</v>
      </c>
      <c r="E420" t="s">
        <v>925</v>
      </c>
      <c r="F420" t="s">
        <v>926</v>
      </c>
      <c r="G420">
        <v>70</v>
      </c>
      <c r="H420" t="s">
        <v>105</v>
      </c>
      <c r="J420" s="17" t="s">
        <v>436</v>
      </c>
      <c r="L420" s="14" t="s">
        <v>7</v>
      </c>
      <c r="M420" s="15">
        <v>43983</v>
      </c>
      <c r="N420" s="16">
        <v>44011</v>
      </c>
      <c r="O420">
        <v>41751.11</v>
      </c>
      <c r="P420">
        <v>1.5</v>
      </c>
      <c r="Q420">
        <f t="shared" si="6"/>
        <v>62626.665</v>
      </c>
      <c r="S420" t="s">
        <v>619</v>
      </c>
      <c r="AG420" s="18">
        <v>44376</v>
      </c>
      <c r="AH420" s="18">
        <v>45106</v>
      </c>
    </row>
    <row r="421" ht="15.6" spans="1:34">
      <c r="A421">
        <v>420</v>
      </c>
      <c r="B421" t="s">
        <v>65</v>
      </c>
      <c r="C421" t="s">
        <v>66</v>
      </c>
      <c r="D421" t="s">
        <v>29</v>
      </c>
      <c r="E421" t="s">
        <v>927</v>
      </c>
      <c r="F421" t="s">
        <v>928</v>
      </c>
      <c r="G421">
        <v>50</v>
      </c>
      <c r="H421" t="s">
        <v>105</v>
      </c>
      <c r="J421" s="17" t="s">
        <v>929</v>
      </c>
      <c r="L421" s="14" t="s">
        <v>7</v>
      </c>
      <c r="M421" s="15">
        <v>43983</v>
      </c>
      <c r="N421" s="16">
        <v>44011</v>
      </c>
      <c r="O421">
        <v>3424</v>
      </c>
      <c r="P421">
        <v>1</v>
      </c>
      <c r="Q421">
        <f t="shared" si="6"/>
        <v>3424</v>
      </c>
      <c r="S421" t="s">
        <v>930</v>
      </c>
      <c r="AG421" s="18">
        <v>44468</v>
      </c>
      <c r="AH421" s="18">
        <v>45564</v>
      </c>
    </row>
    <row r="422" ht="15.6" spans="1:34">
      <c r="A422">
        <v>421</v>
      </c>
      <c r="B422" t="s">
        <v>65</v>
      </c>
      <c r="C422" t="s">
        <v>66</v>
      </c>
      <c r="D422" t="s">
        <v>29</v>
      </c>
      <c r="E422" t="s">
        <v>931</v>
      </c>
      <c r="F422" t="s">
        <v>932</v>
      </c>
      <c r="G422">
        <v>50</v>
      </c>
      <c r="H422" t="s">
        <v>69</v>
      </c>
      <c r="J422" s="17" t="s">
        <v>933</v>
      </c>
      <c r="L422" s="14" t="s">
        <v>7</v>
      </c>
      <c r="M422" s="15">
        <v>43983</v>
      </c>
      <c r="N422" s="16">
        <v>44010</v>
      </c>
      <c r="O422">
        <v>116179</v>
      </c>
      <c r="P422">
        <v>1</v>
      </c>
      <c r="Q422">
        <f t="shared" si="6"/>
        <v>116179</v>
      </c>
      <c r="S422" t="s">
        <v>934</v>
      </c>
      <c r="AG422" s="18">
        <v>44804</v>
      </c>
      <c r="AH422" s="18">
        <v>45900</v>
      </c>
    </row>
    <row r="423" ht="15.6" spans="1:34">
      <c r="A423">
        <v>422</v>
      </c>
      <c r="B423" t="s">
        <v>334</v>
      </c>
      <c r="C423" t="s">
        <v>66</v>
      </c>
      <c r="D423" t="s">
        <v>20</v>
      </c>
      <c r="E423" t="s">
        <v>935</v>
      </c>
      <c r="F423" t="s">
        <v>936</v>
      </c>
      <c r="G423">
        <v>40</v>
      </c>
      <c r="H423" t="s">
        <v>105</v>
      </c>
      <c r="J423" s="8" t="s">
        <v>106</v>
      </c>
      <c r="L423" s="14" t="s">
        <v>7</v>
      </c>
      <c r="M423" s="15">
        <v>43983</v>
      </c>
      <c r="N423" s="16">
        <v>44010</v>
      </c>
      <c r="O423">
        <v>14030.8</v>
      </c>
      <c r="P423">
        <v>1</v>
      </c>
      <c r="Q423">
        <f t="shared" si="6"/>
        <v>14030.8</v>
      </c>
      <c r="S423" t="s">
        <v>283</v>
      </c>
      <c r="AG423" s="18">
        <v>44204</v>
      </c>
      <c r="AH423" s="18">
        <v>44750</v>
      </c>
    </row>
    <row r="424" ht="15.6" spans="1:34">
      <c r="A424">
        <v>423</v>
      </c>
      <c r="B424" t="s">
        <v>65</v>
      </c>
      <c r="C424" t="s">
        <v>66</v>
      </c>
      <c r="D424" t="s">
        <v>14</v>
      </c>
      <c r="E424" t="s">
        <v>937</v>
      </c>
      <c r="F424" t="s">
        <v>938</v>
      </c>
      <c r="G424">
        <v>50</v>
      </c>
      <c r="H424" t="s">
        <v>69</v>
      </c>
      <c r="J424" s="17" t="s">
        <v>939</v>
      </c>
      <c r="L424" s="14" t="s">
        <v>7</v>
      </c>
      <c r="M424" s="15">
        <v>43983</v>
      </c>
      <c r="N424" s="16">
        <v>44010</v>
      </c>
      <c r="O424">
        <v>17587</v>
      </c>
      <c r="P424">
        <v>0.8</v>
      </c>
      <c r="Q424">
        <f t="shared" si="6"/>
        <v>14069.6</v>
      </c>
      <c r="S424" t="s">
        <v>940</v>
      </c>
      <c r="AG424" s="18">
        <v>44183</v>
      </c>
      <c r="AH424" s="18">
        <v>45278</v>
      </c>
    </row>
    <row r="425" ht="15.6" spans="1:34">
      <c r="A425">
        <v>424</v>
      </c>
      <c r="B425" t="s">
        <v>334</v>
      </c>
      <c r="C425" t="s">
        <v>66</v>
      </c>
      <c r="D425" t="s">
        <v>20</v>
      </c>
      <c r="E425" t="s">
        <v>935</v>
      </c>
      <c r="F425" t="s">
        <v>936</v>
      </c>
      <c r="G425">
        <v>40</v>
      </c>
      <c r="H425" t="s">
        <v>105</v>
      </c>
      <c r="J425" s="8" t="s">
        <v>106</v>
      </c>
      <c r="L425" s="14" t="s">
        <v>7</v>
      </c>
      <c r="M425" s="15">
        <v>43983</v>
      </c>
      <c r="N425" s="16">
        <v>44010</v>
      </c>
      <c r="O425">
        <v>8217.6</v>
      </c>
      <c r="P425">
        <v>1</v>
      </c>
      <c r="Q425">
        <f t="shared" si="6"/>
        <v>8217.6</v>
      </c>
      <c r="S425" t="s">
        <v>283</v>
      </c>
      <c r="AG425" s="18">
        <v>44204</v>
      </c>
      <c r="AH425" s="18">
        <v>44750</v>
      </c>
    </row>
    <row r="426" ht="15.6" spans="1:34">
      <c r="A426">
        <v>425</v>
      </c>
      <c r="B426" t="s">
        <v>334</v>
      </c>
      <c r="C426" t="s">
        <v>66</v>
      </c>
      <c r="D426" t="s">
        <v>20</v>
      </c>
      <c r="E426" t="s">
        <v>935</v>
      </c>
      <c r="F426" t="s">
        <v>936</v>
      </c>
      <c r="G426">
        <v>40</v>
      </c>
      <c r="H426" t="s">
        <v>105</v>
      </c>
      <c r="J426" s="8" t="s">
        <v>106</v>
      </c>
      <c r="L426" s="14" t="s">
        <v>7</v>
      </c>
      <c r="M426" s="15">
        <v>43983</v>
      </c>
      <c r="N426" s="16">
        <v>44010</v>
      </c>
      <c r="O426">
        <v>1898.3</v>
      </c>
      <c r="P426">
        <v>1</v>
      </c>
      <c r="Q426">
        <f t="shared" si="6"/>
        <v>1898.3</v>
      </c>
      <c r="S426" t="s">
        <v>283</v>
      </c>
      <c r="AG426" s="18">
        <v>44204</v>
      </c>
      <c r="AH426" s="18">
        <v>44750</v>
      </c>
    </row>
    <row r="427" ht="15.6" spans="1:34">
      <c r="A427">
        <v>426</v>
      </c>
      <c r="B427" t="s">
        <v>108</v>
      </c>
      <c r="C427" t="s">
        <v>66</v>
      </c>
      <c r="D427" t="s">
        <v>17</v>
      </c>
      <c r="E427" t="s">
        <v>941</v>
      </c>
      <c r="F427" t="s">
        <v>942</v>
      </c>
      <c r="G427">
        <v>40</v>
      </c>
      <c r="H427" t="s">
        <v>105</v>
      </c>
      <c r="J427" s="8" t="s">
        <v>106</v>
      </c>
      <c r="L427" s="14" t="s">
        <v>7</v>
      </c>
      <c r="M427" s="15">
        <v>43983</v>
      </c>
      <c r="N427" s="16">
        <v>44010</v>
      </c>
      <c r="O427">
        <v>31348</v>
      </c>
      <c r="P427">
        <v>1</v>
      </c>
      <c r="Q427">
        <f t="shared" si="6"/>
        <v>31348</v>
      </c>
      <c r="S427" t="s">
        <v>943</v>
      </c>
      <c r="AG427" s="18" t="s">
        <v>438</v>
      </c>
      <c r="AH427" s="18" t="s">
        <v>438</v>
      </c>
    </row>
    <row r="428" ht="15.6" spans="1:34">
      <c r="A428">
        <v>427</v>
      </c>
      <c r="B428" t="s">
        <v>108</v>
      </c>
      <c r="C428" t="s">
        <v>66</v>
      </c>
      <c r="D428" t="s">
        <v>20</v>
      </c>
      <c r="E428" t="s">
        <v>944</v>
      </c>
      <c r="F428" t="s">
        <v>945</v>
      </c>
      <c r="G428">
        <v>40</v>
      </c>
      <c r="H428" t="s">
        <v>105</v>
      </c>
      <c r="J428" s="8" t="s">
        <v>106</v>
      </c>
      <c r="L428" s="14" t="s">
        <v>7</v>
      </c>
      <c r="M428" s="15">
        <v>43983</v>
      </c>
      <c r="N428" s="16">
        <v>44010</v>
      </c>
      <c r="O428">
        <v>17493.8</v>
      </c>
      <c r="P428">
        <v>1</v>
      </c>
      <c r="Q428">
        <f t="shared" si="6"/>
        <v>17493.8</v>
      </c>
      <c r="S428" t="s">
        <v>283</v>
      </c>
      <c r="AG428" s="18">
        <v>44207</v>
      </c>
      <c r="AH428" s="18">
        <v>44753</v>
      </c>
    </row>
    <row r="429" ht="15.6" spans="1:34">
      <c r="A429">
        <v>428</v>
      </c>
      <c r="B429" t="s">
        <v>154</v>
      </c>
      <c r="C429" t="s">
        <v>66</v>
      </c>
      <c r="D429" t="s">
        <v>29</v>
      </c>
      <c r="E429" t="s">
        <v>946</v>
      </c>
      <c r="F429" t="s">
        <v>881</v>
      </c>
      <c r="G429">
        <v>40</v>
      </c>
      <c r="H429" t="s">
        <v>69</v>
      </c>
      <c r="J429" s="17" t="s">
        <v>947</v>
      </c>
      <c r="L429" s="14" t="s">
        <v>7</v>
      </c>
      <c r="M429" s="15">
        <v>43983</v>
      </c>
      <c r="N429" s="16">
        <v>44010</v>
      </c>
      <c r="O429">
        <v>51690</v>
      </c>
      <c r="P429">
        <v>2</v>
      </c>
      <c r="Q429">
        <f t="shared" si="6"/>
        <v>103380</v>
      </c>
      <c r="S429" t="s">
        <v>948</v>
      </c>
      <c r="AG429" s="18">
        <v>44524</v>
      </c>
      <c r="AH429" s="18">
        <v>45620</v>
      </c>
    </row>
    <row r="430" ht="15.6" spans="1:34">
      <c r="A430">
        <v>429</v>
      </c>
      <c r="B430" t="s">
        <v>160</v>
      </c>
      <c r="C430" t="s">
        <v>66</v>
      </c>
      <c r="D430" t="s">
        <v>29</v>
      </c>
      <c r="E430" t="s">
        <v>949</v>
      </c>
      <c r="F430" t="s">
        <v>932</v>
      </c>
      <c r="G430">
        <v>40</v>
      </c>
      <c r="H430" t="s">
        <v>69</v>
      </c>
      <c r="J430" s="17" t="s">
        <v>950</v>
      </c>
      <c r="L430" s="14" t="s">
        <v>7</v>
      </c>
      <c r="M430" s="15">
        <v>43983</v>
      </c>
      <c r="N430" s="16">
        <v>44010</v>
      </c>
      <c r="O430">
        <v>38085</v>
      </c>
      <c r="P430">
        <v>1.2</v>
      </c>
      <c r="Q430">
        <f t="shared" si="6"/>
        <v>45702</v>
      </c>
      <c r="S430" t="s">
        <v>934</v>
      </c>
      <c r="AG430" s="18">
        <v>44804</v>
      </c>
      <c r="AH430" s="18">
        <v>45900</v>
      </c>
    </row>
    <row r="431" ht="15.6" spans="1:34">
      <c r="A431">
        <v>430</v>
      </c>
      <c r="B431" t="s">
        <v>65</v>
      </c>
      <c r="C431" t="s">
        <v>66</v>
      </c>
      <c r="D431" t="s">
        <v>14</v>
      </c>
      <c r="E431" t="s">
        <v>951</v>
      </c>
      <c r="F431" t="s">
        <v>952</v>
      </c>
      <c r="G431">
        <v>50</v>
      </c>
      <c r="H431" t="s">
        <v>69</v>
      </c>
      <c r="J431" s="17" t="s">
        <v>953</v>
      </c>
      <c r="L431" s="14" t="s">
        <v>7</v>
      </c>
      <c r="M431" s="15">
        <v>43983</v>
      </c>
      <c r="N431" s="16">
        <v>44010</v>
      </c>
      <c r="O431">
        <v>114020</v>
      </c>
      <c r="P431">
        <v>0.8</v>
      </c>
      <c r="Q431">
        <f t="shared" si="6"/>
        <v>91216</v>
      </c>
      <c r="S431" t="s">
        <v>940</v>
      </c>
      <c r="AG431" s="18">
        <v>44183</v>
      </c>
      <c r="AH431" s="18">
        <v>45278</v>
      </c>
    </row>
    <row r="432" ht="15.6" spans="1:34">
      <c r="A432">
        <v>431</v>
      </c>
      <c r="B432" t="s">
        <v>93</v>
      </c>
      <c r="C432" t="s">
        <v>66</v>
      </c>
      <c r="D432" t="s">
        <v>20</v>
      </c>
      <c r="E432" t="s">
        <v>954</v>
      </c>
      <c r="F432" t="s">
        <v>955</v>
      </c>
      <c r="G432">
        <v>70</v>
      </c>
      <c r="H432" t="s">
        <v>105</v>
      </c>
      <c r="J432" s="8" t="s">
        <v>106</v>
      </c>
      <c r="L432" s="14" t="s">
        <v>7</v>
      </c>
      <c r="M432" s="15">
        <v>43983</v>
      </c>
      <c r="N432" s="16">
        <v>44010</v>
      </c>
      <c r="O432">
        <v>2360.2</v>
      </c>
      <c r="P432">
        <v>5</v>
      </c>
      <c r="Q432">
        <f t="shared" si="6"/>
        <v>11801</v>
      </c>
      <c r="S432" t="s">
        <v>956</v>
      </c>
      <c r="AG432" s="18">
        <v>44198</v>
      </c>
      <c r="AH432" s="18">
        <v>44744</v>
      </c>
    </row>
    <row r="433" ht="15.6" spans="1:34">
      <c r="A433">
        <v>432</v>
      </c>
      <c r="B433" t="s">
        <v>65</v>
      </c>
      <c r="C433" t="s">
        <v>66</v>
      </c>
      <c r="D433" t="s">
        <v>29</v>
      </c>
      <c r="E433" t="s">
        <v>957</v>
      </c>
      <c r="F433" t="s">
        <v>222</v>
      </c>
      <c r="G433">
        <v>50</v>
      </c>
      <c r="H433" t="s">
        <v>69</v>
      </c>
      <c r="J433" s="17" t="s">
        <v>958</v>
      </c>
      <c r="L433" s="14" t="s">
        <v>7</v>
      </c>
      <c r="M433" s="15">
        <v>43983</v>
      </c>
      <c r="N433" s="16">
        <v>44010</v>
      </c>
      <c r="O433">
        <v>6433</v>
      </c>
      <c r="P433">
        <v>2</v>
      </c>
      <c r="Q433">
        <f t="shared" si="6"/>
        <v>12866</v>
      </c>
      <c r="S433" t="s">
        <v>959</v>
      </c>
      <c r="AG433" s="18">
        <v>44530</v>
      </c>
      <c r="AH433" s="18">
        <v>45626</v>
      </c>
    </row>
    <row r="434" ht="15.6" spans="1:34">
      <c r="A434">
        <v>433</v>
      </c>
      <c r="B434" t="s">
        <v>334</v>
      </c>
      <c r="C434" t="s">
        <v>66</v>
      </c>
      <c r="D434" t="s">
        <v>20</v>
      </c>
      <c r="E434" t="s">
        <v>960</v>
      </c>
      <c r="F434" t="s">
        <v>936</v>
      </c>
      <c r="G434">
        <v>40</v>
      </c>
      <c r="H434" t="s">
        <v>105</v>
      </c>
      <c r="J434" s="8" t="s">
        <v>106</v>
      </c>
      <c r="L434" s="14" t="s">
        <v>7</v>
      </c>
      <c r="M434" s="15">
        <v>43983</v>
      </c>
      <c r="N434" s="16">
        <v>44010</v>
      </c>
      <c r="O434">
        <v>3034.9</v>
      </c>
      <c r="P434">
        <v>1</v>
      </c>
      <c r="Q434">
        <f t="shared" si="6"/>
        <v>3034.9</v>
      </c>
      <c r="S434" t="s">
        <v>283</v>
      </c>
      <c r="AG434" s="18">
        <v>44204</v>
      </c>
      <c r="AH434" s="18">
        <v>44750</v>
      </c>
    </row>
    <row r="435" ht="15.6" spans="1:34">
      <c r="A435">
        <v>434</v>
      </c>
      <c r="B435" t="s">
        <v>108</v>
      </c>
      <c r="C435" t="s">
        <v>66</v>
      </c>
      <c r="D435" t="s">
        <v>17</v>
      </c>
      <c r="E435" t="s">
        <v>961</v>
      </c>
      <c r="F435" t="s">
        <v>962</v>
      </c>
      <c r="G435">
        <v>40</v>
      </c>
      <c r="H435" t="s">
        <v>105</v>
      </c>
      <c r="J435" s="8" t="s">
        <v>106</v>
      </c>
      <c r="L435" s="14" t="s">
        <v>7</v>
      </c>
      <c r="M435" s="15">
        <v>43983</v>
      </c>
      <c r="N435" s="16">
        <v>44010</v>
      </c>
      <c r="O435">
        <v>70219</v>
      </c>
      <c r="P435">
        <v>1</v>
      </c>
      <c r="Q435">
        <f t="shared" si="6"/>
        <v>70219</v>
      </c>
      <c r="S435" t="s">
        <v>943</v>
      </c>
      <c r="AG435" s="18" t="s">
        <v>438</v>
      </c>
      <c r="AH435" s="18" t="s">
        <v>438</v>
      </c>
    </row>
    <row r="436" ht="15.6" spans="1:34">
      <c r="A436">
        <v>435</v>
      </c>
      <c r="B436" t="s">
        <v>334</v>
      </c>
      <c r="C436" t="s">
        <v>66</v>
      </c>
      <c r="D436" t="s">
        <v>17</v>
      </c>
      <c r="E436" t="s">
        <v>963</v>
      </c>
      <c r="F436" t="s">
        <v>962</v>
      </c>
      <c r="G436">
        <v>40</v>
      </c>
      <c r="H436" t="s">
        <v>105</v>
      </c>
      <c r="J436" s="8" t="s">
        <v>106</v>
      </c>
      <c r="L436" s="14" t="s">
        <v>7</v>
      </c>
      <c r="M436" s="15">
        <v>43983</v>
      </c>
      <c r="N436" s="16">
        <v>44010</v>
      </c>
      <c r="O436">
        <v>43672</v>
      </c>
      <c r="P436">
        <v>1</v>
      </c>
      <c r="Q436">
        <f t="shared" si="6"/>
        <v>43672</v>
      </c>
      <c r="S436" t="s">
        <v>353</v>
      </c>
      <c r="AG436" s="18" t="s">
        <v>438</v>
      </c>
      <c r="AH436" s="18" t="s">
        <v>438</v>
      </c>
    </row>
    <row r="437" ht="15.6" spans="1:34">
      <c r="A437">
        <v>436</v>
      </c>
      <c r="B437" t="s">
        <v>93</v>
      </c>
      <c r="C437" t="s">
        <v>66</v>
      </c>
      <c r="D437" t="s">
        <v>17</v>
      </c>
      <c r="E437" t="s">
        <v>941</v>
      </c>
      <c r="F437" t="s">
        <v>964</v>
      </c>
      <c r="G437">
        <v>70</v>
      </c>
      <c r="H437" t="s">
        <v>105</v>
      </c>
      <c r="J437" s="8" t="s">
        <v>106</v>
      </c>
      <c r="L437" s="14" t="s">
        <v>7</v>
      </c>
      <c r="M437" s="15">
        <v>43983</v>
      </c>
      <c r="N437" s="16">
        <v>44010</v>
      </c>
      <c r="O437">
        <v>33090</v>
      </c>
      <c r="P437">
        <v>2.59</v>
      </c>
      <c r="Q437">
        <f t="shared" si="6"/>
        <v>85703.1</v>
      </c>
      <c r="S437" t="s">
        <v>965</v>
      </c>
      <c r="AG437" s="18" t="s">
        <v>438</v>
      </c>
      <c r="AH437" s="18" t="s">
        <v>438</v>
      </c>
    </row>
    <row r="438" ht="15.6" spans="1:34">
      <c r="A438">
        <v>437</v>
      </c>
      <c r="B438" t="s">
        <v>93</v>
      </c>
      <c r="C438" t="s">
        <v>66</v>
      </c>
      <c r="D438" t="s">
        <v>17</v>
      </c>
      <c r="E438" t="s">
        <v>941</v>
      </c>
      <c r="F438" t="s">
        <v>966</v>
      </c>
      <c r="G438">
        <v>70</v>
      </c>
      <c r="H438" t="s">
        <v>105</v>
      </c>
      <c r="J438" s="8" t="s">
        <v>106</v>
      </c>
      <c r="L438" s="14" t="s">
        <v>7</v>
      </c>
      <c r="M438" s="15">
        <v>43983</v>
      </c>
      <c r="N438" s="16">
        <v>44010</v>
      </c>
      <c r="O438">
        <v>66260</v>
      </c>
      <c r="P438">
        <v>2.59</v>
      </c>
      <c r="Q438">
        <f t="shared" si="6"/>
        <v>171613.4</v>
      </c>
      <c r="S438" t="s">
        <v>965</v>
      </c>
      <c r="AG438" s="18" t="s">
        <v>438</v>
      </c>
      <c r="AH438" s="18" t="s">
        <v>438</v>
      </c>
    </row>
    <row r="439" ht="15.6" spans="1:34">
      <c r="A439">
        <v>438</v>
      </c>
      <c r="B439" t="s">
        <v>102</v>
      </c>
      <c r="C439" t="s">
        <v>66</v>
      </c>
      <c r="D439" t="s">
        <v>15</v>
      </c>
      <c r="E439" t="s">
        <v>967</v>
      </c>
      <c r="F439" t="s">
        <v>968</v>
      </c>
      <c r="G439">
        <v>40</v>
      </c>
      <c r="H439" t="s">
        <v>105</v>
      </c>
      <c r="J439" s="17" t="s">
        <v>436</v>
      </c>
      <c r="L439" s="14" t="s">
        <v>7</v>
      </c>
      <c r="M439" s="15">
        <v>43983</v>
      </c>
      <c r="N439" s="16">
        <v>44009</v>
      </c>
      <c r="O439">
        <v>93951</v>
      </c>
      <c r="P439">
        <v>1</v>
      </c>
      <c r="Q439">
        <f t="shared" si="6"/>
        <v>93951</v>
      </c>
      <c r="S439" t="s">
        <v>969</v>
      </c>
      <c r="AG439" s="18">
        <v>44063</v>
      </c>
      <c r="AH439" s="18">
        <v>44792</v>
      </c>
    </row>
    <row r="440" ht="15.6" spans="1:34">
      <c r="A440">
        <v>439</v>
      </c>
      <c r="B440" t="s">
        <v>640</v>
      </c>
      <c r="C440" t="s">
        <v>66</v>
      </c>
      <c r="D440" t="s">
        <v>15</v>
      </c>
      <c r="E440" t="s">
        <v>970</v>
      </c>
      <c r="F440" t="s">
        <v>971</v>
      </c>
      <c r="G440">
        <v>40</v>
      </c>
      <c r="H440" t="s">
        <v>105</v>
      </c>
      <c r="J440" s="17" t="s">
        <v>436</v>
      </c>
      <c r="L440" s="14" t="s">
        <v>7</v>
      </c>
      <c r="M440" s="15">
        <v>43983</v>
      </c>
      <c r="N440" s="16">
        <v>44009</v>
      </c>
      <c r="O440">
        <v>13320</v>
      </c>
      <c r="P440">
        <v>2.5</v>
      </c>
      <c r="Q440">
        <f t="shared" si="6"/>
        <v>33300</v>
      </c>
      <c r="S440" t="s">
        <v>972</v>
      </c>
      <c r="AG440" s="18" t="s">
        <v>438</v>
      </c>
      <c r="AH440" s="18" t="s">
        <v>438</v>
      </c>
    </row>
    <row r="441" ht="15.6" spans="1:34">
      <c r="A441">
        <v>440</v>
      </c>
      <c r="B441" t="s">
        <v>102</v>
      </c>
      <c r="C441" t="s">
        <v>66</v>
      </c>
      <c r="D441" t="s">
        <v>15</v>
      </c>
      <c r="E441" t="s">
        <v>973</v>
      </c>
      <c r="F441" t="s">
        <v>811</v>
      </c>
      <c r="G441">
        <v>40</v>
      </c>
      <c r="H441" t="s">
        <v>105</v>
      </c>
      <c r="J441" s="17" t="s">
        <v>436</v>
      </c>
      <c r="L441" s="14" t="s">
        <v>7</v>
      </c>
      <c r="M441" s="15">
        <v>43983</v>
      </c>
      <c r="N441" s="16">
        <v>44009</v>
      </c>
      <c r="O441">
        <v>58755</v>
      </c>
      <c r="P441">
        <v>1</v>
      </c>
      <c r="Q441">
        <f t="shared" si="6"/>
        <v>58755</v>
      </c>
      <c r="S441" t="s">
        <v>969</v>
      </c>
      <c r="AG441" s="18">
        <v>44028</v>
      </c>
      <c r="AH441" s="18">
        <v>44788</v>
      </c>
    </row>
    <row r="442" ht="15.6" spans="1:34">
      <c r="A442">
        <v>441</v>
      </c>
      <c r="B442" t="s">
        <v>224</v>
      </c>
      <c r="C442" t="s">
        <v>66</v>
      </c>
      <c r="D442" t="s">
        <v>15</v>
      </c>
      <c r="E442" t="s">
        <v>974</v>
      </c>
      <c r="F442" t="s">
        <v>975</v>
      </c>
      <c r="G442">
        <v>50</v>
      </c>
      <c r="H442" t="s">
        <v>105</v>
      </c>
      <c r="J442" s="17" t="s">
        <v>436</v>
      </c>
      <c r="L442" s="14" t="s">
        <v>7</v>
      </c>
      <c r="M442" s="15">
        <v>43983</v>
      </c>
      <c r="N442" s="16">
        <v>44009</v>
      </c>
      <c r="O442">
        <v>52278</v>
      </c>
      <c r="P442">
        <v>2.5</v>
      </c>
      <c r="Q442">
        <f t="shared" si="6"/>
        <v>130695</v>
      </c>
      <c r="S442" t="s">
        <v>976</v>
      </c>
      <c r="AG442" s="18">
        <v>44068</v>
      </c>
      <c r="AH442" s="18">
        <v>44797</v>
      </c>
    </row>
    <row r="443" ht="15.6" spans="1:34">
      <c r="A443">
        <v>442</v>
      </c>
      <c r="B443" t="s">
        <v>108</v>
      </c>
      <c r="C443" t="s">
        <v>66</v>
      </c>
      <c r="D443" t="s">
        <v>25</v>
      </c>
      <c r="E443" t="s">
        <v>977</v>
      </c>
      <c r="F443" t="s">
        <v>978</v>
      </c>
      <c r="G443">
        <v>40</v>
      </c>
      <c r="H443" t="s">
        <v>105</v>
      </c>
      <c r="J443" s="8" t="s">
        <v>106</v>
      </c>
      <c r="L443" s="14" t="s">
        <v>7</v>
      </c>
      <c r="M443" s="15">
        <v>43983</v>
      </c>
      <c r="N443" s="16">
        <v>44009</v>
      </c>
      <c r="O443">
        <v>60116</v>
      </c>
      <c r="P443">
        <v>1</v>
      </c>
      <c r="Q443">
        <f t="shared" si="6"/>
        <v>60116</v>
      </c>
      <c r="S443" t="s">
        <v>979</v>
      </c>
      <c r="AG443" s="18" t="s">
        <v>438</v>
      </c>
      <c r="AH443" s="18" t="s">
        <v>438</v>
      </c>
    </row>
    <row r="444" ht="15.6" spans="1:34">
      <c r="A444">
        <v>443</v>
      </c>
      <c r="B444" t="s">
        <v>640</v>
      </c>
      <c r="C444" t="s">
        <v>66</v>
      </c>
      <c r="D444" t="s">
        <v>15</v>
      </c>
      <c r="E444" t="s">
        <v>980</v>
      </c>
      <c r="F444" t="s">
        <v>981</v>
      </c>
      <c r="G444">
        <v>40</v>
      </c>
      <c r="H444" t="s">
        <v>105</v>
      </c>
      <c r="J444" s="17" t="s">
        <v>436</v>
      </c>
      <c r="L444" s="14" t="s">
        <v>7</v>
      </c>
      <c r="M444" s="15">
        <v>43983</v>
      </c>
      <c r="N444" s="16">
        <v>44009</v>
      </c>
      <c r="O444">
        <v>49042</v>
      </c>
      <c r="P444">
        <v>2.5</v>
      </c>
      <c r="Q444">
        <f t="shared" si="6"/>
        <v>122605</v>
      </c>
      <c r="S444" t="s">
        <v>976</v>
      </c>
      <c r="AG444" s="18">
        <v>44046</v>
      </c>
      <c r="AH444" s="18">
        <v>44806</v>
      </c>
    </row>
    <row r="445" ht="15.6" spans="1:34">
      <c r="A445">
        <v>444</v>
      </c>
      <c r="B445" t="s">
        <v>93</v>
      </c>
      <c r="C445" t="s">
        <v>66</v>
      </c>
      <c r="D445" t="s">
        <v>15</v>
      </c>
      <c r="E445" t="s">
        <v>982</v>
      </c>
      <c r="F445" t="s">
        <v>811</v>
      </c>
      <c r="G445">
        <v>70</v>
      </c>
      <c r="H445" t="s">
        <v>105</v>
      </c>
      <c r="J445" s="17" t="s">
        <v>436</v>
      </c>
      <c r="L445" s="14" t="s">
        <v>7</v>
      </c>
      <c r="M445" s="15">
        <v>43983</v>
      </c>
      <c r="N445" s="16">
        <v>44009</v>
      </c>
      <c r="O445">
        <v>56520</v>
      </c>
      <c r="P445">
        <v>2.8</v>
      </c>
      <c r="Q445">
        <f t="shared" si="6"/>
        <v>158256</v>
      </c>
      <c r="S445" t="s">
        <v>983</v>
      </c>
      <c r="AG445" s="18">
        <v>44049</v>
      </c>
      <c r="AH445" s="18">
        <v>44809</v>
      </c>
    </row>
    <row r="446" ht="15.6" spans="1:34">
      <c r="A446">
        <v>445</v>
      </c>
      <c r="B446" t="s">
        <v>108</v>
      </c>
      <c r="C446" t="s">
        <v>66</v>
      </c>
      <c r="D446" t="s">
        <v>28</v>
      </c>
      <c r="E446" t="s">
        <v>984</v>
      </c>
      <c r="F446" t="s">
        <v>985</v>
      </c>
      <c r="G446">
        <v>40</v>
      </c>
      <c r="H446" t="s">
        <v>105</v>
      </c>
      <c r="J446" s="8" t="s">
        <v>106</v>
      </c>
      <c r="L446" s="14" t="s">
        <v>7</v>
      </c>
      <c r="M446" s="15">
        <v>43983</v>
      </c>
      <c r="N446" s="16">
        <v>44009</v>
      </c>
      <c r="O446">
        <v>21815</v>
      </c>
      <c r="P446">
        <v>1</v>
      </c>
      <c r="Q446">
        <f t="shared" si="6"/>
        <v>21815</v>
      </c>
      <c r="S446" t="s">
        <v>979</v>
      </c>
      <c r="AG446" s="18" t="s">
        <v>438</v>
      </c>
      <c r="AH446" s="18" t="s">
        <v>438</v>
      </c>
    </row>
    <row r="447" ht="15.6" spans="1:34">
      <c r="A447">
        <v>446</v>
      </c>
      <c r="B447" t="s">
        <v>640</v>
      </c>
      <c r="C447" t="s">
        <v>66</v>
      </c>
      <c r="D447" t="s">
        <v>15</v>
      </c>
      <c r="E447" t="s">
        <v>986</v>
      </c>
      <c r="F447" t="s">
        <v>811</v>
      </c>
      <c r="G447">
        <v>40</v>
      </c>
      <c r="H447" t="s">
        <v>105</v>
      </c>
      <c r="J447" s="17" t="s">
        <v>436</v>
      </c>
      <c r="L447" s="14" t="s">
        <v>7</v>
      </c>
      <c r="M447" s="15">
        <v>43983</v>
      </c>
      <c r="N447" s="16">
        <v>44009</v>
      </c>
      <c r="O447">
        <v>31847</v>
      </c>
      <c r="P447">
        <v>1.5</v>
      </c>
      <c r="Q447">
        <f t="shared" si="6"/>
        <v>47770.5</v>
      </c>
      <c r="S447" t="s">
        <v>976</v>
      </c>
      <c r="AG447" s="18">
        <v>44049</v>
      </c>
      <c r="AH447" s="18">
        <v>44747</v>
      </c>
    </row>
    <row r="448" ht="15.6" spans="1:34">
      <c r="A448">
        <v>447</v>
      </c>
      <c r="B448" t="s">
        <v>93</v>
      </c>
      <c r="C448" t="s">
        <v>66</v>
      </c>
      <c r="D448" t="s">
        <v>15</v>
      </c>
      <c r="E448" t="s">
        <v>987</v>
      </c>
      <c r="F448" t="s">
        <v>811</v>
      </c>
      <c r="G448">
        <v>70</v>
      </c>
      <c r="H448" t="s">
        <v>105</v>
      </c>
      <c r="J448" s="17" t="s">
        <v>436</v>
      </c>
      <c r="L448" s="14" t="s">
        <v>7</v>
      </c>
      <c r="M448" s="15">
        <v>43983</v>
      </c>
      <c r="N448" s="16">
        <v>44009</v>
      </c>
      <c r="O448">
        <v>52905</v>
      </c>
      <c r="P448">
        <v>2.8</v>
      </c>
      <c r="Q448">
        <f t="shared" si="6"/>
        <v>148134</v>
      </c>
      <c r="S448" t="s">
        <v>983</v>
      </c>
      <c r="AG448" s="18">
        <v>44048</v>
      </c>
      <c r="AH448" s="18">
        <v>44808</v>
      </c>
    </row>
    <row r="449" ht="15.6" spans="1:34">
      <c r="A449">
        <v>448</v>
      </c>
      <c r="B449" t="s">
        <v>108</v>
      </c>
      <c r="C449" t="s">
        <v>66</v>
      </c>
      <c r="D449" t="s">
        <v>25</v>
      </c>
      <c r="E449" t="s">
        <v>988</v>
      </c>
      <c r="F449" t="s">
        <v>989</v>
      </c>
      <c r="G449">
        <v>40</v>
      </c>
      <c r="H449" t="s">
        <v>105</v>
      </c>
      <c r="J449" s="8" t="s">
        <v>106</v>
      </c>
      <c r="L449" s="14" t="s">
        <v>7</v>
      </c>
      <c r="M449" s="15">
        <v>43983</v>
      </c>
      <c r="N449" s="16">
        <v>44009</v>
      </c>
      <c r="O449">
        <v>40191</v>
      </c>
      <c r="P449">
        <v>1</v>
      </c>
      <c r="Q449">
        <f t="shared" si="6"/>
        <v>40191</v>
      </c>
      <c r="S449" t="s">
        <v>979</v>
      </c>
      <c r="AG449" s="18" t="s">
        <v>438</v>
      </c>
      <c r="AH449" s="18" t="s">
        <v>438</v>
      </c>
    </row>
    <row r="450" ht="15.6" spans="1:34">
      <c r="A450">
        <v>449</v>
      </c>
      <c r="B450" t="s">
        <v>267</v>
      </c>
      <c r="C450" t="s">
        <v>66</v>
      </c>
      <c r="D450" t="s">
        <v>23</v>
      </c>
      <c r="E450" t="s">
        <v>990</v>
      </c>
      <c r="F450" t="s">
        <v>991</v>
      </c>
      <c r="G450">
        <v>40</v>
      </c>
      <c r="H450" t="s">
        <v>69</v>
      </c>
      <c r="J450" s="17" t="s">
        <v>992</v>
      </c>
      <c r="L450" s="14" t="s">
        <v>7</v>
      </c>
      <c r="M450" s="15">
        <v>43983</v>
      </c>
      <c r="N450" s="16">
        <v>44008</v>
      </c>
      <c r="O450">
        <v>6898.63</v>
      </c>
      <c r="P450">
        <v>0.7</v>
      </c>
      <c r="Q450">
        <f t="shared" si="6"/>
        <v>4829.041</v>
      </c>
      <c r="S450" t="s">
        <v>993</v>
      </c>
      <c r="AG450" s="18">
        <v>44100</v>
      </c>
      <c r="AH450" s="18">
        <v>45195</v>
      </c>
    </row>
    <row r="451" ht="15.6" spans="1:34">
      <c r="A451">
        <v>450</v>
      </c>
      <c r="B451" t="s">
        <v>65</v>
      </c>
      <c r="C451" t="s">
        <v>66</v>
      </c>
      <c r="D451" t="s">
        <v>20</v>
      </c>
      <c r="E451" t="s">
        <v>994</v>
      </c>
      <c r="F451" t="s">
        <v>995</v>
      </c>
      <c r="G451">
        <v>50</v>
      </c>
      <c r="H451" t="s">
        <v>69</v>
      </c>
      <c r="J451" s="17" t="s">
        <v>996</v>
      </c>
      <c r="L451" s="14" t="s">
        <v>7</v>
      </c>
      <c r="M451" s="15">
        <v>43983</v>
      </c>
      <c r="N451" s="16">
        <v>44006</v>
      </c>
      <c r="O451">
        <v>8708.3</v>
      </c>
      <c r="P451">
        <v>3</v>
      </c>
      <c r="Q451">
        <f t="shared" ref="Q451:Q514" si="7">O451*P451</f>
        <v>26124.9</v>
      </c>
      <c r="S451" t="s">
        <v>997</v>
      </c>
      <c r="AG451" s="18">
        <v>44198</v>
      </c>
      <c r="AH451" s="18">
        <v>44744</v>
      </c>
    </row>
    <row r="452" ht="15.6" spans="1:34">
      <c r="A452">
        <v>451</v>
      </c>
      <c r="B452" t="s">
        <v>998</v>
      </c>
      <c r="C452" t="s">
        <v>66</v>
      </c>
      <c r="D452" t="s">
        <v>22</v>
      </c>
      <c r="E452" t="s">
        <v>999</v>
      </c>
      <c r="F452" t="s">
        <v>1000</v>
      </c>
      <c r="G452">
        <v>50</v>
      </c>
      <c r="H452" t="s">
        <v>105</v>
      </c>
      <c r="J452" s="8" t="s">
        <v>106</v>
      </c>
      <c r="L452" s="14" t="s">
        <v>7</v>
      </c>
      <c r="M452" s="15">
        <v>43983</v>
      </c>
      <c r="N452" s="16">
        <v>44006</v>
      </c>
      <c r="O452">
        <v>20561</v>
      </c>
      <c r="P452">
        <v>0.6</v>
      </c>
      <c r="Q452">
        <f t="shared" si="7"/>
        <v>12336.6</v>
      </c>
      <c r="S452" t="s">
        <v>1001</v>
      </c>
      <c r="AG452" s="18">
        <v>44374</v>
      </c>
      <c r="AH452" s="18">
        <v>45470</v>
      </c>
    </row>
    <row r="453" ht="15.6" spans="1:34">
      <c r="A453">
        <v>452</v>
      </c>
      <c r="B453" t="s">
        <v>108</v>
      </c>
      <c r="C453" t="s">
        <v>66</v>
      </c>
      <c r="D453" t="s">
        <v>22</v>
      </c>
      <c r="E453" t="s">
        <v>1002</v>
      </c>
      <c r="F453" t="s">
        <v>125</v>
      </c>
      <c r="G453">
        <v>40</v>
      </c>
      <c r="H453" t="s">
        <v>105</v>
      </c>
      <c r="J453" s="8" t="s">
        <v>106</v>
      </c>
      <c r="L453" s="14" t="s">
        <v>7</v>
      </c>
      <c r="M453" s="15">
        <v>43983</v>
      </c>
      <c r="N453" s="16">
        <v>44006</v>
      </c>
      <c r="O453">
        <v>75458</v>
      </c>
      <c r="P453">
        <v>1.05</v>
      </c>
      <c r="Q453">
        <f t="shared" si="7"/>
        <v>79230.9</v>
      </c>
      <c r="S453" t="s">
        <v>1003</v>
      </c>
      <c r="AG453" s="18">
        <v>44374</v>
      </c>
      <c r="AH453" s="18">
        <v>45470</v>
      </c>
    </row>
    <row r="454" ht="15.6" spans="1:34">
      <c r="A454">
        <v>453</v>
      </c>
      <c r="B454" t="s">
        <v>108</v>
      </c>
      <c r="C454" t="s">
        <v>66</v>
      </c>
      <c r="D454" t="s">
        <v>24</v>
      </c>
      <c r="E454" t="s">
        <v>1004</v>
      </c>
      <c r="F454" t="s">
        <v>1005</v>
      </c>
      <c r="G454">
        <v>40</v>
      </c>
      <c r="H454" t="s">
        <v>105</v>
      </c>
      <c r="J454" s="8" t="s">
        <v>106</v>
      </c>
      <c r="L454" s="14" t="s">
        <v>7</v>
      </c>
      <c r="M454" s="15">
        <v>43983</v>
      </c>
      <c r="N454" s="16">
        <v>44006</v>
      </c>
      <c r="O454">
        <v>23001.89</v>
      </c>
      <c r="P454">
        <v>1</v>
      </c>
      <c r="Q454">
        <f t="shared" si="7"/>
        <v>23001.89</v>
      </c>
      <c r="S454" t="s">
        <v>1006</v>
      </c>
      <c r="AG454" s="18">
        <v>44195</v>
      </c>
      <c r="AH454" s="18">
        <v>45290</v>
      </c>
    </row>
    <row r="455" ht="15.6" spans="1:34">
      <c r="A455">
        <v>454</v>
      </c>
      <c r="B455" t="s">
        <v>640</v>
      </c>
      <c r="C455" t="s">
        <v>66</v>
      </c>
      <c r="D455" t="s">
        <v>22</v>
      </c>
      <c r="E455" t="s">
        <v>1007</v>
      </c>
      <c r="F455" t="s">
        <v>495</v>
      </c>
      <c r="G455">
        <v>40</v>
      </c>
      <c r="H455" t="s">
        <v>105</v>
      </c>
      <c r="J455" s="8" t="s">
        <v>106</v>
      </c>
      <c r="L455" s="14" t="s">
        <v>7</v>
      </c>
      <c r="M455" s="15">
        <v>43983</v>
      </c>
      <c r="N455" s="16">
        <v>44006</v>
      </c>
      <c r="O455">
        <v>3065</v>
      </c>
      <c r="P455">
        <v>0.5</v>
      </c>
      <c r="Q455">
        <f t="shared" si="7"/>
        <v>1532.5</v>
      </c>
      <c r="S455" t="s">
        <v>1008</v>
      </c>
      <c r="AG455" s="18">
        <v>44374</v>
      </c>
      <c r="AH455" s="18">
        <v>45470</v>
      </c>
    </row>
    <row r="456" ht="15.6" spans="1:34">
      <c r="A456">
        <v>455</v>
      </c>
      <c r="B456" t="s">
        <v>93</v>
      </c>
      <c r="C456" t="s">
        <v>66</v>
      </c>
      <c r="D456" t="s">
        <v>27</v>
      </c>
      <c r="E456" t="s">
        <v>1009</v>
      </c>
      <c r="F456" t="s">
        <v>1010</v>
      </c>
      <c r="G456">
        <v>70</v>
      </c>
      <c r="H456" t="s">
        <v>266</v>
      </c>
      <c r="J456" s="17" t="s">
        <v>1011</v>
      </c>
      <c r="L456" s="14" t="s">
        <v>7</v>
      </c>
      <c r="M456" s="15">
        <v>43983</v>
      </c>
      <c r="N456" s="16">
        <v>44006</v>
      </c>
      <c r="O456">
        <v>64.76</v>
      </c>
      <c r="P456">
        <v>1</v>
      </c>
      <c r="Q456">
        <f t="shared" si="7"/>
        <v>64.76</v>
      </c>
      <c r="S456" t="s">
        <v>1012</v>
      </c>
      <c r="AG456" s="18" t="s">
        <v>438</v>
      </c>
      <c r="AH456" s="18" t="s">
        <v>438</v>
      </c>
    </row>
    <row r="457" ht="15.6" spans="1:34">
      <c r="A457">
        <v>456</v>
      </c>
      <c r="B457" t="s">
        <v>108</v>
      </c>
      <c r="C457" t="s">
        <v>66</v>
      </c>
      <c r="D457" t="s">
        <v>24</v>
      </c>
      <c r="E457" t="s">
        <v>1013</v>
      </c>
      <c r="F457" t="s">
        <v>1014</v>
      </c>
      <c r="G457">
        <v>40</v>
      </c>
      <c r="H457" t="s">
        <v>105</v>
      </c>
      <c r="J457" s="8" t="s">
        <v>106</v>
      </c>
      <c r="L457" s="14" t="s">
        <v>7</v>
      </c>
      <c r="M457" s="15">
        <v>43983</v>
      </c>
      <c r="N457" s="16">
        <v>44006</v>
      </c>
      <c r="O457">
        <v>197032</v>
      </c>
      <c r="P457">
        <v>1</v>
      </c>
      <c r="Q457">
        <f t="shared" si="7"/>
        <v>197032</v>
      </c>
      <c r="S457" t="s">
        <v>1015</v>
      </c>
      <c r="AG457" s="18">
        <v>44195</v>
      </c>
      <c r="AH457" s="18">
        <v>45290</v>
      </c>
    </row>
    <row r="458" ht="15.6" spans="1:34">
      <c r="A458">
        <v>457</v>
      </c>
      <c r="B458" t="s">
        <v>108</v>
      </c>
      <c r="C458" t="s">
        <v>66</v>
      </c>
      <c r="D458" t="s">
        <v>24</v>
      </c>
      <c r="E458" t="s">
        <v>1004</v>
      </c>
      <c r="F458" t="s">
        <v>1016</v>
      </c>
      <c r="G458">
        <v>40</v>
      </c>
      <c r="H458" t="s">
        <v>105</v>
      </c>
      <c r="J458" s="8" t="s">
        <v>106</v>
      </c>
      <c r="L458" s="14" t="s">
        <v>7</v>
      </c>
      <c r="M458" s="15">
        <v>43983</v>
      </c>
      <c r="N458" s="16">
        <v>44006</v>
      </c>
      <c r="O458">
        <v>25065</v>
      </c>
      <c r="P458">
        <v>1</v>
      </c>
      <c r="Q458">
        <f t="shared" si="7"/>
        <v>25065</v>
      </c>
      <c r="S458" t="s">
        <v>1017</v>
      </c>
      <c r="AG458" s="18">
        <v>44195</v>
      </c>
      <c r="AH458" s="18">
        <v>44925</v>
      </c>
    </row>
    <row r="459" ht="15.6" spans="1:34">
      <c r="A459">
        <v>458</v>
      </c>
      <c r="B459" t="s">
        <v>108</v>
      </c>
      <c r="C459" t="s">
        <v>66</v>
      </c>
      <c r="D459" t="s">
        <v>24</v>
      </c>
      <c r="E459" t="s">
        <v>1004</v>
      </c>
      <c r="F459" t="s">
        <v>1018</v>
      </c>
      <c r="G459">
        <v>40</v>
      </c>
      <c r="H459" t="s">
        <v>105</v>
      </c>
      <c r="J459" s="8" t="s">
        <v>106</v>
      </c>
      <c r="L459" s="14" t="s">
        <v>7</v>
      </c>
      <c r="M459" s="15">
        <v>43983</v>
      </c>
      <c r="N459" s="16">
        <v>44006</v>
      </c>
      <c r="O459">
        <v>36625</v>
      </c>
      <c r="P459">
        <v>1</v>
      </c>
      <c r="Q459">
        <f t="shared" si="7"/>
        <v>36625</v>
      </c>
      <c r="S459" t="s">
        <v>1015</v>
      </c>
      <c r="AG459" s="18">
        <v>44195</v>
      </c>
      <c r="AH459" s="18">
        <v>45290</v>
      </c>
    </row>
    <row r="460" ht="15.6" spans="1:34">
      <c r="A460">
        <v>459</v>
      </c>
      <c r="B460" t="s">
        <v>108</v>
      </c>
      <c r="C460" t="s">
        <v>66</v>
      </c>
      <c r="D460" t="s">
        <v>22</v>
      </c>
      <c r="E460" t="s">
        <v>1019</v>
      </c>
      <c r="F460" t="s">
        <v>119</v>
      </c>
      <c r="G460">
        <v>40</v>
      </c>
      <c r="H460" t="s">
        <v>105</v>
      </c>
      <c r="J460" s="8" t="s">
        <v>106</v>
      </c>
      <c r="L460" s="14" t="s">
        <v>7</v>
      </c>
      <c r="M460" s="15">
        <v>43983</v>
      </c>
      <c r="N460" s="16">
        <v>44006</v>
      </c>
      <c r="O460">
        <v>2728</v>
      </c>
      <c r="P460">
        <v>1.5</v>
      </c>
      <c r="Q460">
        <f t="shared" si="7"/>
        <v>4092</v>
      </c>
      <c r="S460" t="s">
        <v>1020</v>
      </c>
      <c r="AG460" s="18">
        <v>44374</v>
      </c>
      <c r="AH460" s="18">
        <v>45470</v>
      </c>
    </row>
    <row r="461" ht="15.6" spans="1:34">
      <c r="A461">
        <v>460</v>
      </c>
      <c r="B461" t="s">
        <v>108</v>
      </c>
      <c r="C461" t="s">
        <v>66</v>
      </c>
      <c r="D461" t="s">
        <v>22</v>
      </c>
      <c r="E461" t="s">
        <v>1021</v>
      </c>
      <c r="F461" t="s">
        <v>1022</v>
      </c>
      <c r="G461">
        <v>40</v>
      </c>
      <c r="H461" t="s">
        <v>105</v>
      </c>
      <c r="J461" s="8" t="s">
        <v>106</v>
      </c>
      <c r="L461" s="14" t="s">
        <v>7</v>
      </c>
      <c r="M461" s="15">
        <v>43983</v>
      </c>
      <c r="N461" s="16">
        <v>44006</v>
      </c>
      <c r="O461">
        <v>26967</v>
      </c>
      <c r="P461">
        <v>0.6</v>
      </c>
      <c r="Q461">
        <f t="shared" si="7"/>
        <v>16180.2</v>
      </c>
      <c r="S461" t="s">
        <v>1023</v>
      </c>
      <c r="AG461" s="18">
        <v>44374</v>
      </c>
      <c r="AH461" s="18">
        <v>45470</v>
      </c>
    </row>
    <row r="462" ht="15.6" spans="1:34">
      <c r="A462">
        <v>461</v>
      </c>
      <c r="B462" t="s">
        <v>93</v>
      </c>
      <c r="C462" t="s">
        <v>66</v>
      </c>
      <c r="D462" t="s">
        <v>22</v>
      </c>
      <c r="E462" t="s">
        <v>1024</v>
      </c>
      <c r="F462" t="s">
        <v>1025</v>
      </c>
      <c r="G462">
        <v>70</v>
      </c>
      <c r="H462" t="s">
        <v>105</v>
      </c>
      <c r="J462" s="8" t="s">
        <v>106</v>
      </c>
      <c r="L462" s="14" t="s">
        <v>7</v>
      </c>
      <c r="M462" s="15">
        <v>43983</v>
      </c>
      <c r="N462" s="16">
        <v>44006</v>
      </c>
      <c r="O462">
        <v>20341</v>
      </c>
      <c r="P462">
        <v>1.2</v>
      </c>
      <c r="Q462">
        <f t="shared" si="7"/>
        <v>24409.2</v>
      </c>
      <c r="S462" t="s">
        <v>1026</v>
      </c>
      <c r="AG462" s="18">
        <v>44374</v>
      </c>
      <c r="AH462" s="18">
        <v>45470</v>
      </c>
    </row>
    <row r="463" ht="15.6" spans="1:34">
      <c r="A463">
        <v>462</v>
      </c>
      <c r="B463" t="s">
        <v>108</v>
      </c>
      <c r="C463" t="s">
        <v>66</v>
      </c>
      <c r="D463" t="s">
        <v>24</v>
      </c>
      <c r="E463" t="s">
        <v>1027</v>
      </c>
      <c r="F463" t="s">
        <v>1014</v>
      </c>
      <c r="G463">
        <v>40</v>
      </c>
      <c r="H463" t="s">
        <v>105</v>
      </c>
      <c r="J463" s="8" t="s">
        <v>106</v>
      </c>
      <c r="L463" s="14" t="s">
        <v>7</v>
      </c>
      <c r="M463" s="15">
        <v>43983</v>
      </c>
      <c r="N463" s="16">
        <v>44006</v>
      </c>
      <c r="O463">
        <v>33875</v>
      </c>
      <c r="P463">
        <v>1</v>
      </c>
      <c r="Q463">
        <f t="shared" si="7"/>
        <v>33875</v>
      </c>
      <c r="S463" t="s">
        <v>1028</v>
      </c>
      <c r="AG463" s="18">
        <v>44195</v>
      </c>
      <c r="AH463" s="18">
        <v>45290</v>
      </c>
    </row>
    <row r="464" ht="15.6" spans="1:34">
      <c r="A464">
        <v>463</v>
      </c>
      <c r="B464" t="s">
        <v>1029</v>
      </c>
      <c r="C464" t="s">
        <v>66</v>
      </c>
      <c r="D464" t="s">
        <v>22</v>
      </c>
      <c r="E464" t="s">
        <v>1030</v>
      </c>
      <c r="F464" t="s">
        <v>1031</v>
      </c>
      <c r="G464">
        <v>40</v>
      </c>
      <c r="H464" t="s">
        <v>105</v>
      </c>
      <c r="J464" s="8" t="s">
        <v>106</v>
      </c>
      <c r="L464" s="14" t="s">
        <v>7</v>
      </c>
      <c r="M464" s="15">
        <v>43983</v>
      </c>
      <c r="N464" s="16">
        <v>44006</v>
      </c>
      <c r="O464">
        <v>1118</v>
      </c>
      <c r="P464">
        <v>1.8</v>
      </c>
      <c r="Q464">
        <f t="shared" si="7"/>
        <v>2012.4</v>
      </c>
      <c r="S464" t="s">
        <v>1032</v>
      </c>
      <c r="AG464" s="18">
        <v>44374</v>
      </c>
      <c r="AH464" s="18">
        <v>45470</v>
      </c>
    </row>
    <row r="465" ht="15.6" spans="1:34">
      <c r="A465">
        <v>464</v>
      </c>
      <c r="B465" t="s">
        <v>108</v>
      </c>
      <c r="C465" t="s">
        <v>66</v>
      </c>
      <c r="D465" t="s">
        <v>22</v>
      </c>
      <c r="E465" t="s">
        <v>1033</v>
      </c>
      <c r="F465" t="s">
        <v>1034</v>
      </c>
      <c r="G465">
        <v>40</v>
      </c>
      <c r="H465" t="s">
        <v>105</v>
      </c>
      <c r="J465" s="8" t="s">
        <v>106</v>
      </c>
      <c r="L465" s="14" t="s">
        <v>7</v>
      </c>
      <c r="M465" s="15">
        <v>43983</v>
      </c>
      <c r="N465" s="16">
        <v>44006</v>
      </c>
      <c r="O465">
        <v>68820</v>
      </c>
      <c r="P465">
        <v>0.6</v>
      </c>
      <c r="Q465">
        <f t="shared" si="7"/>
        <v>41292</v>
      </c>
      <c r="S465" t="s">
        <v>1035</v>
      </c>
      <c r="AG465" s="18">
        <v>44374</v>
      </c>
      <c r="AH465" s="18">
        <v>45470</v>
      </c>
    </row>
    <row r="466" ht="15.6" spans="1:34">
      <c r="A466">
        <v>465</v>
      </c>
      <c r="B466" t="s">
        <v>108</v>
      </c>
      <c r="C466" t="s">
        <v>66</v>
      </c>
      <c r="D466" t="s">
        <v>24</v>
      </c>
      <c r="E466" t="s">
        <v>1036</v>
      </c>
      <c r="F466" t="s">
        <v>1037</v>
      </c>
      <c r="G466">
        <v>40</v>
      </c>
      <c r="H466" t="s">
        <v>105</v>
      </c>
      <c r="J466" s="8" t="s">
        <v>106</v>
      </c>
      <c r="L466" s="14" t="s">
        <v>7</v>
      </c>
      <c r="M466" s="15">
        <v>43983</v>
      </c>
      <c r="N466" s="16">
        <v>44006</v>
      </c>
      <c r="O466">
        <v>5711</v>
      </c>
      <c r="P466">
        <v>1</v>
      </c>
      <c r="Q466">
        <f t="shared" si="7"/>
        <v>5711</v>
      </c>
      <c r="S466" t="s">
        <v>1038</v>
      </c>
      <c r="AG466" s="18">
        <v>44195</v>
      </c>
      <c r="AH466" s="18">
        <v>44560</v>
      </c>
    </row>
    <row r="467" ht="15.6" spans="1:34">
      <c r="A467">
        <v>466</v>
      </c>
      <c r="B467" t="s">
        <v>65</v>
      </c>
      <c r="C467" t="s">
        <v>66</v>
      </c>
      <c r="D467" t="s">
        <v>20</v>
      </c>
      <c r="E467" t="s">
        <v>1039</v>
      </c>
      <c r="F467" t="s">
        <v>1040</v>
      </c>
      <c r="G467">
        <v>50</v>
      </c>
      <c r="H467" t="s">
        <v>69</v>
      </c>
      <c r="J467" s="17" t="s">
        <v>1041</v>
      </c>
      <c r="L467" s="14" t="s">
        <v>7</v>
      </c>
      <c r="M467" s="15">
        <v>43983</v>
      </c>
      <c r="N467" s="16">
        <v>44006</v>
      </c>
      <c r="O467">
        <v>1381.3</v>
      </c>
      <c r="P467">
        <v>3</v>
      </c>
      <c r="Q467">
        <f t="shared" si="7"/>
        <v>4143.9</v>
      </c>
      <c r="S467" t="s">
        <v>1042</v>
      </c>
      <c r="AG467" s="18">
        <v>44198</v>
      </c>
      <c r="AH467" s="18">
        <v>44744</v>
      </c>
    </row>
    <row r="468" ht="15.6" spans="1:34">
      <c r="A468">
        <v>467</v>
      </c>
      <c r="B468" t="s">
        <v>108</v>
      </c>
      <c r="C468" t="s">
        <v>66</v>
      </c>
      <c r="D468" t="s">
        <v>24</v>
      </c>
      <c r="E468" t="s">
        <v>1004</v>
      </c>
      <c r="F468" t="s">
        <v>1043</v>
      </c>
      <c r="G468">
        <v>40</v>
      </c>
      <c r="H468" t="s">
        <v>105</v>
      </c>
      <c r="J468" s="8" t="s">
        <v>106</v>
      </c>
      <c r="L468" s="14" t="s">
        <v>7</v>
      </c>
      <c r="M468" s="15">
        <v>43983</v>
      </c>
      <c r="N468" s="16">
        <v>44006</v>
      </c>
      <c r="O468">
        <v>7190</v>
      </c>
      <c r="P468">
        <v>1</v>
      </c>
      <c r="Q468">
        <f t="shared" si="7"/>
        <v>7190</v>
      </c>
      <c r="S468" t="s">
        <v>1044</v>
      </c>
      <c r="AG468" s="18">
        <v>44195</v>
      </c>
      <c r="AH468" s="18">
        <v>44560</v>
      </c>
    </row>
    <row r="469" ht="15.6" spans="1:34">
      <c r="A469">
        <v>468</v>
      </c>
      <c r="B469" t="s">
        <v>93</v>
      </c>
      <c r="C469" t="s">
        <v>66</v>
      </c>
      <c r="D469" t="s">
        <v>22</v>
      </c>
      <c r="E469" t="s">
        <v>1045</v>
      </c>
      <c r="F469" t="s">
        <v>1046</v>
      </c>
      <c r="G469">
        <v>70</v>
      </c>
      <c r="H469" t="s">
        <v>105</v>
      </c>
      <c r="J469" s="8" t="s">
        <v>106</v>
      </c>
      <c r="L469" s="14" t="s">
        <v>7</v>
      </c>
      <c r="M469" s="15">
        <v>43983</v>
      </c>
      <c r="N469" s="16">
        <v>44006</v>
      </c>
      <c r="O469">
        <v>12092</v>
      </c>
      <c r="P469">
        <v>1.25</v>
      </c>
      <c r="Q469">
        <f t="shared" si="7"/>
        <v>15115</v>
      </c>
      <c r="S469" t="s">
        <v>1047</v>
      </c>
      <c r="AG469" s="18">
        <v>44374</v>
      </c>
      <c r="AH469" s="18">
        <v>45470</v>
      </c>
    </row>
    <row r="470" ht="15.6" spans="1:34">
      <c r="A470">
        <v>469</v>
      </c>
      <c r="B470" t="s">
        <v>108</v>
      </c>
      <c r="C470" t="s">
        <v>66</v>
      </c>
      <c r="D470" t="s">
        <v>22</v>
      </c>
      <c r="E470" t="s">
        <v>1048</v>
      </c>
      <c r="F470" t="s">
        <v>1049</v>
      </c>
      <c r="G470">
        <v>40</v>
      </c>
      <c r="H470" t="s">
        <v>105</v>
      </c>
      <c r="J470" s="8" t="s">
        <v>106</v>
      </c>
      <c r="L470" s="14" t="s">
        <v>7</v>
      </c>
      <c r="M470" s="15">
        <v>43983</v>
      </c>
      <c r="N470" s="16">
        <v>44006</v>
      </c>
      <c r="O470">
        <v>2004</v>
      </c>
      <c r="P470">
        <v>1.2</v>
      </c>
      <c r="Q470">
        <f t="shared" si="7"/>
        <v>2404.8</v>
      </c>
      <c r="S470" t="s">
        <v>1050</v>
      </c>
      <c r="AG470" s="18">
        <v>44374</v>
      </c>
      <c r="AH470" s="18">
        <v>45470</v>
      </c>
    </row>
    <row r="471" ht="15.6" spans="1:34">
      <c r="A471">
        <v>470</v>
      </c>
      <c r="B471" t="s">
        <v>65</v>
      </c>
      <c r="C471" t="s">
        <v>66</v>
      </c>
      <c r="D471" t="s">
        <v>20</v>
      </c>
      <c r="E471" t="s">
        <v>1051</v>
      </c>
      <c r="F471" t="s">
        <v>1052</v>
      </c>
      <c r="G471">
        <v>50</v>
      </c>
      <c r="H471" t="s">
        <v>69</v>
      </c>
      <c r="J471" s="17" t="s">
        <v>1053</v>
      </c>
      <c r="L471" s="14" t="s">
        <v>7</v>
      </c>
      <c r="M471" s="15">
        <v>43983</v>
      </c>
      <c r="N471" s="16">
        <v>44006</v>
      </c>
      <c r="O471">
        <v>13688.1</v>
      </c>
      <c r="P471">
        <v>3</v>
      </c>
      <c r="Q471">
        <f t="shared" si="7"/>
        <v>41064.3</v>
      </c>
      <c r="S471" t="s">
        <v>1054</v>
      </c>
      <c r="AG471" s="18">
        <v>44198</v>
      </c>
      <c r="AH471" s="18">
        <v>44744</v>
      </c>
    </row>
    <row r="472" ht="15.6" spans="1:34">
      <c r="A472">
        <v>471</v>
      </c>
      <c r="B472" t="s">
        <v>93</v>
      </c>
      <c r="C472" t="s">
        <v>66</v>
      </c>
      <c r="D472" t="s">
        <v>22</v>
      </c>
      <c r="E472" t="s">
        <v>1055</v>
      </c>
      <c r="F472" t="s">
        <v>1056</v>
      </c>
      <c r="G472">
        <v>70</v>
      </c>
      <c r="H472" t="s">
        <v>105</v>
      </c>
      <c r="J472" s="8" t="s">
        <v>106</v>
      </c>
      <c r="L472" s="14" t="s">
        <v>7</v>
      </c>
      <c r="M472" s="15">
        <v>43983</v>
      </c>
      <c r="N472" s="16">
        <v>44006</v>
      </c>
      <c r="O472">
        <v>23658</v>
      </c>
      <c r="P472">
        <v>1.5</v>
      </c>
      <c r="Q472">
        <f t="shared" si="7"/>
        <v>35487</v>
      </c>
      <c r="S472" t="s">
        <v>1057</v>
      </c>
      <c r="AG472" s="18">
        <v>44374</v>
      </c>
      <c r="AH472" s="18">
        <v>45470</v>
      </c>
    </row>
    <row r="473" ht="15.6" spans="1:34">
      <c r="A473">
        <v>472</v>
      </c>
      <c r="B473" t="s">
        <v>640</v>
      </c>
      <c r="C473" t="s">
        <v>66</v>
      </c>
      <c r="D473" t="s">
        <v>24</v>
      </c>
      <c r="E473" t="s">
        <v>1058</v>
      </c>
      <c r="F473" t="s">
        <v>1059</v>
      </c>
      <c r="G473">
        <v>40</v>
      </c>
      <c r="H473" t="s">
        <v>105</v>
      </c>
      <c r="J473" s="8" t="s">
        <v>106</v>
      </c>
      <c r="L473" s="14" t="s">
        <v>7</v>
      </c>
      <c r="M473" s="15">
        <v>43983</v>
      </c>
      <c r="N473" s="16">
        <v>44006</v>
      </c>
      <c r="O473">
        <v>28820</v>
      </c>
      <c r="P473">
        <v>1</v>
      </c>
      <c r="Q473">
        <f t="shared" si="7"/>
        <v>28820</v>
      </c>
      <c r="S473" t="s">
        <v>1060</v>
      </c>
      <c r="AG473" s="18">
        <v>44195</v>
      </c>
      <c r="AH473" s="18">
        <v>45290</v>
      </c>
    </row>
    <row r="474" ht="15.6" spans="1:34">
      <c r="A474">
        <v>473</v>
      </c>
      <c r="B474" t="s">
        <v>65</v>
      </c>
      <c r="C474" t="s">
        <v>66</v>
      </c>
      <c r="D474" t="s">
        <v>20</v>
      </c>
      <c r="E474" t="s">
        <v>1061</v>
      </c>
      <c r="F474" t="s">
        <v>297</v>
      </c>
      <c r="G474">
        <v>50</v>
      </c>
      <c r="H474" t="s">
        <v>69</v>
      </c>
      <c r="J474" s="17" t="s">
        <v>1062</v>
      </c>
      <c r="L474" s="14" t="s">
        <v>7</v>
      </c>
      <c r="M474" s="15">
        <v>43983</v>
      </c>
      <c r="N474" s="16">
        <v>44006</v>
      </c>
      <c r="O474">
        <v>8559.8</v>
      </c>
      <c r="P474">
        <v>3</v>
      </c>
      <c r="Q474">
        <f t="shared" si="7"/>
        <v>25679.4</v>
      </c>
      <c r="S474" t="s">
        <v>1063</v>
      </c>
      <c r="AG474" s="18">
        <v>44198</v>
      </c>
      <c r="AH474" s="18">
        <v>44744</v>
      </c>
    </row>
    <row r="475" ht="15.6" spans="1:34">
      <c r="A475">
        <v>474</v>
      </c>
      <c r="B475" t="s">
        <v>65</v>
      </c>
      <c r="C475" t="s">
        <v>66</v>
      </c>
      <c r="D475" t="s">
        <v>20</v>
      </c>
      <c r="E475" t="s">
        <v>1064</v>
      </c>
      <c r="F475" t="s">
        <v>1065</v>
      </c>
      <c r="G475">
        <v>50</v>
      </c>
      <c r="H475" t="s">
        <v>69</v>
      </c>
      <c r="J475" s="17" t="s">
        <v>1066</v>
      </c>
      <c r="L475" s="14" t="s">
        <v>7</v>
      </c>
      <c r="M475" s="15">
        <v>43983</v>
      </c>
      <c r="N475" s="16">
        <v>44006</v>
      </c>
      <c r="O475">
        <v>3316</v>
      </c>
      <c r="P475">
        <v>3</v>
      </c>
      <c r="Q475">
        <f t="shared" si="7"/>
        <v>9948</v>
      </c>
      <c r="S475" t="s">
        <v>1067</v>
      </c>
      <c r="AG475" s="18">
        <v>44198</v>
      </c>
      <c r="AH475" s="18">
        <v>44744</v>
      </c>
    </row>
    <row r="476" ht="15.6" spans="1:34">
      <c r="A476">
        <v>475</v>
      </c>
      <c r="B476" t="s">
        <v>108</v>
      </c>
      <c r="C476" t="s">
        <v>66</v>
      </c>
      <c r="D476" t="s">
        <v>24</v>
      </c>
      <c r="E476" t="s">
        <v>1004</v>
      </c>
      <c r="F476" t="s">
        <v>1068</v>
      </c>
      <c r="G476">
        <v>40</v>
      </c>
      <c r="H476" t="s">
        <v>105</v>
      </c>
      <c r="J476" s="8" t="s">
        <v>106</v>
      </c>
      <c r="L476" s="14" t="s">
        <v>7</v>
      </c>
      <c r="M476" s="15">
        <v>43983</v>
      </c>
      <c r="N476" s="16">
        <v>44006</v>
      </c>
      <c r="O476">
        <v>82515</v>
      </c>
      <c r="P476">
        <v>1</v>
      </c>
      <c r="Q476">
        <f t="shared" si="7"/>
        <v>82515</v>
      </c>
      <c r="S476" t="s">
        <v>1068</v>
      </c>
      <c r="AG476" s="18">
        <v>44195</v>
      </c>
      <c r="AH476" s="18">
        <v>45290</v>
      </c>
    </row>
    <row r="477" ht="15.6" spans="1:34">
      <c r="A477">
        <v>476</v>
      </c>
      <c r="B477" t="s">
        <v>108</v>
      </c>
      <c r="C477" t="s">
        <v>66</v>
      </c>
      <c r="D477" t="s">
        <v>24</v>
      </c>
      <c r="E477" t="s">
        <v>1069</v>
      </c>
      <c r="F477" t="s">
        <v>1018</v>
      </c>
      <c r="G477">
        <v>40</v>
      </c>
      <c r="H477" t="s">
        <v>105</v>
      </c>
      <c r="J477" s="8" t="s">
        <v>106</v>
      </c>
      <c r="L477" s="14" t="s">
        <v>7</v>
      </c>
      <c r="M477" s="15">
        <v>43983</v>
      </c>
      <c r="N477" s="16">
        <v>44006</v>
      </c>
      <c r="O477">
        <v>60233</v>
      </c>
      <c r="P477">
        <v>1</v>
      </c>
      <c r="Q477">
        <f t="shared" si="7"/>
        <v>60233</v>
      </c>
      <c r="S477" t="s">
        <v>1017</v>
      </c>
      <c r="AG477" s="18">
        <v>44195</v>
      </c>
      <c r="AH477" s="18">
        <v>45290</v>
      </c>
    </row>
    <row r="478" ht="15.6" spans="1:34">
      <c r="A478">
        <v>477</v>
      </c>
      <c r="B478" t="s">
        <v>108</v>
      </c>
      <c r="C478" t="s">
        <v>66</v>
      </c>
      <c r="D478" t="s">
        <v>22</v>
      </c>
      <c r="E478" t="s">
        <v>1070</v>
      </c>
      <c r="F478" t="s">
        <v>1071</v>
      </c>
      <c r="G478">
        <v>40</v>
      </c>
      <c r="H478" t="s">
        <v>105</v>
      </c>
      <c r="J478" s="8" t="s">
        <v>106</v>
      </c>
      <c r="L478" s="14" t="s">
        <v>7</v>
      </c>
      <c r="M478" s="15">
        <v>43983</v>
      </c>
      <c r="N478" s="16">
        <v>44006</v>
      </c>
      <c r="O478">
        <v>4238</v>
      </c>
      <c r="P478">
        <v>1.12</v>
      </c>
      <c r="Q478">
        <f t="shared" si="7"/>
        <v>4746.56</v>
      </c>
      <c r="S478" t="s">
        <v>1072</v>
      </c>
      <c r="AG478" s="18">
        <v>44374</v>
      </c>
      <c r="AH478" s="18">
        <v>45470</v>
      </c>
    </row>
    <row r="479" ht="15.6" spans="1:34">
      <c r="A479">
        <v>478</v>
      </c>
      <c r="B479" t="s">
        <v>93</v>
      </c>
      <c r="C479" t="s">
        <v>66</v>
      </c>
      <c r="D479" t="s">
        <v>22</v>
      </c>
      <c r="E479" t="s">
        <v>1073</v>
      </c>
      <c r="F479" t="s">
        <v>415</v>
      </c>
      <c r="G479">
        <v>70</v>
      </c>
      <c r="H479" t="s">
        <v>105</v>
      </c>
      <c r="J479" s="8" t="s">
        <v>106</v>
      </c>
      <c r="L479" s="14" t="s">
        <v>7</v>
      </c>
      <c r="M479" s="15">
        <v>43983</v>
      </c>
      <c r="N479" s="16">
        <v>44006</v>
      </c>
      <c r="O479">
        <v>3746</v>
      </c>
      <c r="P479">
        <v>1.8</v>
      </c>
      <c r="Q479">
        <f t="shared" si="7"/>
        <v>6742.8</v>
      </c>
      <c r="S479" t="s">
        <v>1074</v>
      </c>
      <c r="AG479" s="18">
        <v>44374</v>
      </c>
      <c r="AH479" s="18">
        <v>45470</v>
      </c>
    </row>
    <row r="480" ht="15.6" spans="1:34">
      <c r="A480">
        <v>479</v>
      </c>
      <c r="B480" t="s">
        <v>108</v>
      </c>
      <c r="C480" t="s">
        <v>66</v>
      </c>
      <c r="D480" t="s">
        <v>24</v>
      </c>
      <c r="E480" t="s">
        <v>1004</v>
      </c>
      <c r="F480" t="s">
        <v>1016</v>
      </c>
      <c r="G480">
        <v>40</v>
      </c>
      <c r="H480" t="s">
        <v>105</v>
      </c>
      <c r="J480" s="8" t="s">
        <v>106</v>
      </c>
      <c r="L480" s="14" t="s">
        <v>7</v>
      </c>
      <c r="M480" s="15">
        <v>43983</v>
      </c>
      <c r="N480" s="16">
        <v>44006</v>
      </c>
      <c r="O480">
        <v>8708</v>
      </c>
      <c r="P480">
        <v>1</v>
      </c>
      <c r="Q480">
        <f t="shared" si="7"/>
        <v>8708</v>
      </c>
      <c r="S480" t="s">
        <v>1017</v>
      </c>
      <c r="AG480" s="18">
        <v>44195</v>
      </c>
      <c r="AH480" s="18">
        <v>44560</v>
      </c>
    </row>
    <row r="481" ht="15.6" spans="1:34">
      <c r="A481">
        <v>480</v>
      </c>
      <c r="B481" t="s">
        <v>108</v>
      </c>
      <c r="C481" t="s">
        <v>66</v>
      </c>
      <c r="D481" t="s">
        <v>24</v>
      </c>
      <c r="E481" t="s">
        <v>1004</v>
      </c>
      <c r="F481" t="s">
        <v>1015</v>
      </c>
      <c r="G481">
        <v>40</v>
      </c>
      <c r="H481" t="s">
        <v>105</v>
      </c>
      <c r="J481" s="8" t="s">
        <v>106</v>
      </c>
      <c r="L481" s="14" t="s">
        <v>7</v>
      </c>
      <c r="M481" s="15">
        <v>43983</v>
      </c>
      <c r="N481" s="16">
        <v>44006</v>
      </c>
      <c r="O481">
        <v>88595</v>
      </c>
      <c r="P481">
        <v>1</v>
      </c>
      <c r="Q481">
        <f t="shared" si="7"/>
        <v>88595</v>
      </c>
      <c r="S481" t="s">
        <v>1015</v>
      </c>
      <c r="AG481" s="18">
        <v>44195</v>
      </c>
      <c r="AH481" s="18">
        <v>45290</v>
      </c>
    </row>
    <row r="482" ht="15.6" spans="1:34">
      <c r="A482">
        <v>481</v>
      </c>
      <c r="B482" t="s">
        <v>640</v>
      </c>
      <c r="C482" t="s">
        <v>66</v>
      </c>
      <c r="D482" t="s">
        <v>24</v>
      </c>
      <c r="E482" t="s">
        <v>1058</v>
      </c>
      <c r="F482" t="s">
        <v>1014</v>
      </c>
      <c r="G482">
        <v>40</v>
      </c>
      <c r="H482" t="s">
        <v>105</v>
      </c>
      <c r="J482" s="8" t="s">
        <v>106</v>
      </c>
      <c r="L482" s="14" t="s">
        <v>7</v>
      </c>
      <c r="M482" s="15">
        <v>43983</v>
      </c>
      <c r="N482" s="16">
        <v>44006</v>
      </c>
      <c r="O482">
        <v>24060</v>
      </c>
      <c r="P482">
        <v>1</v>
      </c>
      <c r="Q482">
        <f t="shared" si="7"/>
        <v>24060</v>
      </c>
      <c r="S482" t="s">
        <v>1075</v>
      </c>
      <c r="AG482" s="18">
        <v>44195</v>
      </c>
      <c r="AH482" s="18">
        <v>45290</v>
      </c>
    </row>
    <row r="483" ht="15.6" spans="1:34">
      <c r="A483">
        <v>482</v>
      </c>
      <c r="B483" t="s">
        <v>108</v>
      </c>
      <c r="C483" t="s">
        <v>66</v>
      </c>
      <c r="D483" t="s">
        <v>24</v>
      </c>
      <c r="E483" t="s">
        <v>1076</v>
      </c>
      <c r="F483" t="s">
        <v>1077</v>
      </c>
      <c r="G483">
        <v>40</v>
      </c>
      <c r="H483" t="s">
        <v>105</v>
      </c>
      <c r="J483" s="8" t="s">
        <v>106</v>
      </c>
      <c r="L483" s="14" t="s">
        <v>7</v>
      </c>
      <c r="M483" s="15">
        <v>43983</v>
      </c>
      <c r="N483" s="16">
        <v>44006</v>
      </c>
      <c r="O483">
        <v>27884</v>
      </c>
      <c r="P483">
        <v>1</v>
      </c>
      <c r="Q483">
        <f t="shared" si="7"/>
        <v>27884</v>
      </c>
      <c r="S483" t="s">
        <v>1078</v>
      </c>
      <c r="AG483" s="18">
        <v>44195</v>
      </c>
      <c r="AH483" s="18">
        <v>44925</v>
      </c>
    </row>
    <row r="484" ht="15.6" spans="1:34">
      <c r="A484">
        <v>483</v>
      </c>
      <c r="B484" t="s">
        <v>108</v>
      </c>
      <c r="C484" t="s">
        <v>66</v>
      </c>
      <c r="D484" t="s">
        <v>24</v>
      </c>
      <c r="E484" t="s">
        <v>1004</v>
      </c>
      <c r="F484" t="s">
        <v>1079</v>
      </c>
      <c r="G484">
        <v>40</v>
      </c>
      <c r="H484" t="s">
        <v>105</v>
      </c>
      <c r="J484" s="8" t="s">
        <v>106</v>
      </c>
      <c r="L484" s="14" t="s">
        <v>7</v>
      </c>
      <c r="M484" s="15">
        <v>43983</v>
      </c>
      <c r="N484" s="16">
        <v>44006</v>
      </c>
      <c r="O484">
        <v>53643</v>
      </c>
      <c r="P484">
        <v>1</v>
      </c>
      <c r="Q484">
        <f t="shared" si="7"/>
        <v>53643</v>
      </c>
      <c r="S484" t="s">
        <v>1015</v>
      </c>
      <c r="AG484" s="18">
        <v>44195</v>
      </c>
      <c r="AH484" s="18">
        <v>45290</v>
      </c>
    </row>
    <row r="485" ht="15.6" spans="1:34">
      <c r="A485">
        <v>484</v>
      </c>
      <c r="B485" t="s">
        <v>108</v>
      </c>
      <c r="C485" t="s">
        <v>66</v>
      </c>
      <c r="D485" t="s">
        <v>22</v>
      </c>
      <c r="E485" t="s">
        <v>1080</v>
      </c>
      <c r="F485" t="s">
        <v>1081</v>
      </c>
      <c r="G485">
        <v>40</v>
      </c>
      <c r="H485" t="s">
        <v>105</v>
      </c>
      <c r="J485" s="8" t="s">
        <v>106</v>
      </c>
      <c r="L485" s="14" t="s">
        <v>7</v>
      </c>
      <c r="M485" s="15">
        <v>43983</v>
      </c>
      <c r="N485" s="16">
        <v>44006</v>
      </c>
      <c r="O485">
        <v>4425</v>
      </c>
      <c r="P485">
        <v>1.14</v>
      </c>
      <c r="Q485">
        <f t="shared" si="7"/>
        <v>5044.5</v>
      </c>
      <c r="S485" t="s">
        <v>1072</v>
      </c>
      <c r="AG485" s="18">
        <v>44374</v>
      </c>
      <c r="AH485" s="18">
        <v>45470</v>
      </c>
    </row>
    <row r="486" ht="15.6" spans="1:34">
      <c r="A486">
        <v>485</v>
      </c>
      <c r="B486" t="s">
        <v>108</v>
      </c>
      <c r="C486" t="s">
        <v>66</v>
      </c>
      <c r="D486" t="s">
        <v>24</v>
      </c>
      <c r="E486" t="s">
        <v>1004</v>
      </c>
      <c r="F486" t="s">
        <v>1016</v>
      </c>
      <c r="G486">
        <v>40</v>
      </c>
      <c r="H486" t="s">
        <v>105</v>
      </c>
      <c r="J486" s="8" t="s">
        <v>106</v>
      </c>
      <c r="L486" s="14" t="s">
        <v>7</v>
      </c>
      <c r="M486" s="15">
        <v>43983</v>
      </c>
      <c r="N486" s="16">
        <v>44006</v>
      </c>
      <c r="O486">
        <v>4348</v>
      </c>
      <c r="P486">
        <v>1</v>
      </c>
      <c r="Q486">
        <f t="shared" si="7"/>
        <v>4348</v>
      </c>
      <c r="S486" t="s">
        <v>1015</v>
      </c>
      <c r="AG486" s="18">
        <v>44195</v>
      </c>
      <c r="AH486" s="18">
        <v>44560</v>
      </c>
    </row>
    <row r="487" ht="15.6" spans="1:34">
      <c r="A487">
        <v>486</v>
      </c>
      <c r="B487" t="s">
        <v>65</v>
      </c>
      <c r="C487" t="s">
        <v>66</v>
      </c>
      <c r="D487" t="s">
        <v>20</v>
      </c>
      <c r="E487" t="s">
        <v>1082</v>
      </c>
      <c r="F487" t="s">
        <v>1083</v>
      </c>
      <c r="G487">
        <v>50</v>
      </c>
      <c r="H487" t="s">
        <v>69</v>
      </c>
      <c r="J487" s="17" t="s">
        <v>1084</v>
      </c>
      <c r="L487" s="14" t="s">
        <v>7</v>
      </c>
      <c r="M487" s="15">
        <v>43983</v>
      </c>
      <c r="N487" s="16">
        <v>44006</v>
      </c>
      <c r="O487">
        <v>703.7</v>
      </c>
      <c r="P487">
        <v>3</v>
      </c>
      <c r="Q487">
        <f t="shared" si="7"/>
        <v>2111.1</v>
      </c>
      <c r="S487" t="s">
        <v>1085</v>
      </c>
      <c r="AG487" s="18">
        <v>44198</v>
      </c>
      <c r="AH487" s="18">
        <v>44744</v>
      </c>
    </row>
    <row r="488" ht="15.6" spans="1:34">
      <c r="A488">
        <v>487</v>
      </c>
      <c r="B488" t="s">
        <v>640</v>
      </c>
      <c r="C488" t="s">
        <v>66</v>
      </c>
      <c r="D488" t="s">
        <v>24</v>
      </c>
      <c r="E488" t="s">
        <v>1036</v>
      </c>
      <c r="F488" t="s">
        <v>1086</v>
      </c>
      <c r="G488">
        <v>40</v>
      </c>
      <c r="H488" t="s">
        <v>105</v>
      </c>
      <c r="J488" s="8" t="s">
        <v>106</v>
      </c>
      <c r="L488" s="14" t="s">
        <v>7</v>
      </c>
      <c r="M488" s="15">
        <v>43983</v>
      </c>
      <c r="N488" s="16">
        <v>44006</v>
      </c>
      <c r="O488">
        <v>6109</v>
      </c>
      <c r="P488">
        <v>1</v>
      </c>
      <c r="Q488">
        <f t="shared" si="7"/>
        <v>6109</v>
      </c>
      <c r="S488" t="s">
        <v>1087</v>
      </c>
      <c r="AG488" s="18">
        <v>44195</v>
      </c>
      <c r="AH488" s="18">
        <v>44560</v>
      </c>
    </row>
    <row r="489" ht="15.6" spans="1:34">
      <c r="A489">
        <v>488</v>
      </c>
      <c r="B489" t="s">
        <v>108</v>
      </c>
      <c r="C489" t="s">
        <v>66</v>
      </c>
      <c r="D489" t="s">
        <v>22</v>
      </c>
      <c r="E489" t="s">
        <v>1088</v>
      </c>
      <c r="F489" t="s">
        <v>1089</v>
      </c>
      <c r="G489">
        <v>40</v>
      </c>
      <c r="H489" t="s">
        <v>105</v>
      </c>
      <c r="J489" s="8" t="s">
        <v>106</v>
      </c>
      <c r="L489" s="14" t="s">
        <v>7</v>
      </c>
      <c r="M489" s="15">
        <v>43983</v>
      </c>
      <c r="N489" s="16">
        <v>44006</v>
      </c>
      <c r="O489">
        <v>2076</v>
      </c>
      <c r="P489">
        <v>1.3</v>
      </c>
      <c r="Q489">
        <f t="shared" si="7"/>
        <v>2698.8</v>
      </c>
      <c r="S489" t="s">
        <v>1090</v>
      </c>
      <c r="AG489" s="18">
        <v>44374</v>
      </c>
      <c r="AH489" s="18">
        <v>45470</v>
      </c>
    </row>
    <row r="490" ht="15.6" spans="1:34">
      <c r="A490">
        <v>489</v>
      </c>
      <c r="B490" t="s">
        <v>108</v>
      </c>
      <c r="C490" t="s">
        <v>66</v>
      </c>
      <c r="D490" t="s">
        <v>22</v>
      </c>
      <c r="E490" t="s">
        <v>1091</v>
      </c>
      <c r="F490" t="s">
        <v>1092</v>
      </c>
      <c r="G490">
        <v>40</v>
      </c>
      <c r="H490" t="s">
        <v>105</v>
      </c>
      <c r="J490" s="8" t="s">
        <v>106</v>
      </c>
      <c r="L490" s="14" t="s">
        <v>7</v>
      </c>
      <c r="M490" s="15">
        <v>43983</v>
      </c>
      <c r="N490" s="16">
        <v>44006</v>
      </c>
      <c r="O490">
        <v>20007</v>
      </c>
      <c r="P490">
        <v>1.05</v>
      </c>
      <c r="Q490">
        <f t="shared" si="7"/>
        <v>21007.35</v>
      </c>
      <c r="S490" t="s">
        <v>1093</v>
      </c>
      <c r="AG490" s="18">
        <v>44374</v>
      </c>
      <c r="AH490" s="18">
        <v>45470</v>
      </c>
    </row>
    <row r="491" ht="15.6" spans="1:34">
      <c r="A491">
        <v>490</v>
      </c>
      <c r="B491" t="s">
        <v>108</v>
      </c>
      <c r="C491" t="s">
        <v>66</v>
      </c>
      <c r="D491" t="s">
        <v>22</v>
      </c>
      <c r="E491" t="s">
        <v>1094</v>
      </c>
      <c r="F491" t="s">
        <v>1095</v>
      </c>
      <c r="G491">
        <v>40</v>
      </c>
      <c r="H491" t="s">
        <v>105</v>
      </c>
      <c r="J491" s="8" t="s">
        <v>106</v>
      </c>
      <c r="L491" s="14" t="s">
        <v>7</v>
      </c>
      <c r="M491" s="15">
        <v>43983</v>
      </c>
      <c r="N491" s="16">
        <v>44006</v>
      </c>
      <c r="O491">
        <v>31224</v>
      </c>
      <c r="P491">
        <v>0.6</v>
      </c>
      <c r="Q491">
        <f t="shared" si="7"/>
        <v>18734.4</v>
      </c>
      <c r="S491" t="s">
        <v>1096</v>
      </c>
      <c r="AG491" s="18">
        <v>44374</v>
      </c>
      <c r="AH491" s="18">
        <v>45470</v>
      </c>
    </row>
    <row r="492" ht="15.6" spans="1:34">
      <c r="A492">
        <v>491</v>
      </c>
      <c r="B492" t="s">
        <v>108</v>
      </c>
      <c r="C492" t="s">
        <v>66</v>
      </c>
      <c r="D492" t="s">
        <v>22</v>
      </c>
      <c r="E492" t="s">
        <v>1097</v>
      </c>
      <c r="F492" t="s">
        <v>1081</v>
      </c>
      <c r="G492">
        <v>40</v>
      </c>
      <c r="H492" t="s">
        <v>105</v>
      </c>
      <c r="J492" s="8" t="s">
        <v>106</v>
      </c>
      <c r="L492" s="14" t="s">
        <v>7</v>
      </c>
      <c r="M492" s="15">
        <v>43983</v>
      </c>
      <c r="N492" s="16">
        <v>44006</v>
      </c>
      <c r="O492">
        <v>28887</v>
      </c>
      <c r="P492">
        <v>1.05</v>
      </c>
      <c r="Q492">
        <f t="shared" si="7"/>
        <v>30331.35</v>
      </c>
      <c r="S492" t="s">
        <v>1072</v>
      </c>
      <c r="AG492" s="18">
        <v>44374</v>
      </c>
      <c r="AH492" s="18">
        <v>45470</v>
      </c>
    </row>
    <row r="493" ht="15.6" spans="1:34">
      <c r="A493">
        <v>492</v>
      </c>
      <c r="B493" t="s">
        <v>108</v>
      </c>
      <c r="C493" t="s">
        <v>66</v>
      </c>
      <c r="D493" t="s">
        <v>24</v>
      </c>
      <c r="E493" t="s">
        <v>1004</v>
      </c>
      <c r="F493" t="s">
        <v>1098</v>
      </c>
      <c r="G493">
        <v>40</v>
      </c>
      <c r="H493" t="s">
        <v>105</v>
      </c>
      <c r="J493" s="8" t="s">
        <v>106</v>
      </c>
      <c r="L493" s="14" t="s">
        <v>7</v>
      </c>
      <c r="M493" s="15">
        <v>43983</v>
      </c>
      <c r="N493" s="16">
        <v>44006</v>
      </c>
      <c r="O493">
        <v>77519</v>
      </c>
      <c r="P493">
        <v>1</v>
      </c>
      <c r="Q493">
        <f t="shared" si="7"/>
        <v>77519</v>
      </c>
      <c r="S493" t="s">
        <v>1099</v>
      </c>
      <c r="AG493" s="18">
        <v>44195</v>
      </c>
      <c r="AH493" s="18">
        <v>45290</v>
      </c>
    </row>
    <row r="494" ht="15.6" spans="1:34">
      <c r="A494">
        <v>493</v>
      </c>
      <c r="B494" t="s">
        <v>108</v>
      </c>
      <c r="C494" t="s">
        <v>66</v>
      </c>
      <c r="D494" t="s">
        <v>22</v>
      </c>
      <c r="E494" t="s">
        <v>1100</v>
      </c>
      <c r="F494" t="s">
        <v>415</v>
      </c>
      <c r="G494">
        <v>40</v>
      </c>
      <c r="H494" t="s">
        <v>105</v>
      </c>
      <c r="J494" s="8" t="s">
        <v>106</v>
      </c>
      <c r="L494" s="14" t="s">
        <v>7</v>
      </c>
      <c r="M494" s="15">
        <v>43983</v>
      </c>
      <c r="N494" s="16">
        <v>44006</v>
      </c>
      <c r="O494">
        <v>26667</v>
      </c>
      <c r="P494">
        <v>1.06</v>
      </c>
      <c r="Q494">
        <f t="shared" si="7"/>
        <v>28267.02</v>
      </c>
      <c r="S494" t="s">
        <v>1074</v>
      </c>
      <c r="AG494" s="18">
        <v>44374</v>
      </c>
      <c r="AH494" s="18">
        <v>45470</v>
      </c>
    </row>
    <row r="495" ht="15.6" spans="1:34">
      <c r="A495">
        <v>494</v>
      </c>
      <c r="B495" t="s">
        <v>102</v>
      </c>
      <c r="C495" t="s">
        <v>66</v>
      </c>
      <c r="D495" t="s">
        <v>24</v>
      </c>
      <c r="E495" t="s">
        <v>1101</v>
      </c>
      <c r="F495" t="s">
        <v>1102</v>
      </c>
      <c r="G495">
        <v>40</v>
      </c>
      <c r="H495" t="s">
        <v>105</v>
      </c>
      <c r="J495" s="8" t="s">
        <v>106</v>
      </c>
      <c r="L495" s="14" t="s">
        <v>7</v>
      </c>
      <c r="M495" s="15">
        <v>43983</v>
      </c>
      <c r="N495" s="16">
        <v>44006</v>
      </c>
      <c r="O495">
        <v>810</v>
      </c>
      <c r="P495">
        <v>1</v>
      </c>
      <c r="Q495">
        <f t="shared" si="7"/>
        <v>810</v>
      </c>
      <c r="S495" t="s">
        <v>1028</v>
      </c>
      <c r="AG495" s="18">
        <v>44195</v>
      </c>
      <c r="AH495" s="18">
        <v>44560</v>
      </c>
    </row>
    <row r="496" ht="15.6" spans="1:34">
      <c r="A496">
        <v>495</v>
      </c>
      <c r="B496" t="s">
        <v>640</v>
      </c>
      <c r="C496" t="s">
        <v>66</v>
      </c>
      <c r="D496" t="s">
        <v>22</v>
      </c>
      <c r="E496" t="s">
        <v>1103</v>
      </c>
      <c r="F496" t="s">
        <v>1049</v>
      </c>
      <c r="G496">
        <v>40</v>
      </c>
      <c r="H496" t="s">
        <v>105</v>
      </c>
      <c r="J496" s="8" t="s">
        <v>106</v>
      </c>
      <c r="L496" s="14" t="s">
        <v>7</v>
      </c>
      <c r="M496" s="15">
        <v>43983</v>
      </c>
      <c r="N496" s="16">
        <v>44006</v>
      </c>
      <c r="O496">
        <v>10267</v>
      </c>
      <c r="P496">
        <v>0.4</v>
      </c>
      <c r="Q496">
        <f t="shared" si="7"/>
        <v>4106.8</v>
      </c>
      <c r="S496" t="s">
        <v>1008</v>
      </c>
      <c r="AG496" s="18">
        <v>44374</v>
      </c>
      <c r="AH496" s="18">
        <v>45470</v>
      </c>
    </row>
    <row r="497" ht="15.6" spans="1:34">
      <c r="A497">
        <v>496</v>
      </c>
      <c r="B497" t="s">
        <v>108</v>
      </c>
      <c r="C497" t="s">
        <v>66</v>
      </c>
      <c r="D497" t="s">
        <v>22</v>
      </c>
      <c r="E497" t="s">
        <v>1100</v>
      </c>
      <c r="F497" t="s">
        <v>415</v>
      </c>
      <c r="G497">
        <v>40</v>
      </c>
      <c r="H497" t="s">
        <v>105</v>
      </c>
      <c r="J497" s="8" t="s">
        <v>106</v>
      </c>
      <c r="L497" s="14" t="s">
        <v>7</v>
      </c>
      <c r="M497" s="15">
        <v>43983</v>
      </c>
      <c r="N497" s="16">
        <v>44006</v>
      </c>
      <c r="O497">
        <v>22807</v>
      </c>
      <c r="P497">
        <v>1.12</v>
      </c>
      <c r="Q497">
        <f t="shared" si="7"/>
        <v>25543.84</v>
      </c>
      <c r="S497" t="s">
        <v>1074</v>
      </c>
      <c r="AG497" s="18">
        <v>44374</v>
      </c>
      <c r="AH497" s="18">
        <v>45470</v>
      </c>
    </row>
    <row r="498" ht="15.6" spans="1:34">
      <c r="A498">
        <v>497</v>
      </c>
      <c r="B498" t="s">
        <v>108</v>
      </c>
      <c r="C498" t="s">
        <v>66</v>
      </c>
      <c r="D498" t="s">
        <v>24</v>
      </c>
      <c r="E498" t="s">
        <v>1004</v>
      </c>
      <c r="F498" t="s">
        <v>1098</v>
      </c>
      <c r="G498">
        <v>40</v>
      </c>
      <c r="H498" t="s">
        <v>105</v>
      </c>
      <c r="J498" s="8" t="s">
        <v>106</v>
      </c>
      <c r="L498" s="14" t="s">
        <v>7</v>
      </c>
      <c r="M498" s="15">
        <v>43983</v>
      </c>
      <c r="N498" s="16">
        <v>44006</v>
      </c>
      <c r="O498">
        <v>34345</v>
      </c>
      <c r="P498">
        <v>1</v>
      </c>
      <c r="Q498">
        <f t="shared" si="7"/>
        <v>34345</v>
      </c>
      <c r="S498" t="s">
        <v>1099</v>
      </c>
      <c r="AG498" s="18">
        <v>44195</v>
      </c>
      <c r="AH498" s="18">
        <v>45290</v>
      </c>
    </row>
    <row r="499" ht="15.6" spans="1:34">
      <c r="A499">
        <v>498</v>
      </c>
      <c r="B499" t="s">
        <v>108</v>
      </c>
      <c r="C499" t="s">
        <v>66</v>
      </c>
      <c r="D499" t="s">
        <v>24</v>
      </c>
      <c r="E499" t="s">
        <v>1104</v>
      </c>
      <c r="F499" t="s">
        <v>1018</v>
      </c>
      <c r="G499">
        <v>40</v>
      </c>
      <c r="H499" t="s">
        <v>105</v>
      </c>
      <c r="J499" s="8" t="s">
        <v>106</v>
      </c>
      <c r="L499" s="14" t="s">
        <v>7</v>
      </c>
      <c r="M499" s="15">
        <v>43983</v>
      </c>
      <c r="N499" s="16">
        <v>44006</v>
      </c>
      <c r="O499">
        <v>75459.28</v>
      </c>
      <c r="P499">
        <v>1</v>
      </c>
      <c r="Q499">
        <f t="shared" si="7"/>
        <v>75459.28</v>
      </c>
      <c r="S499" t="s">
        <v>1075</v>
      </c>
      <c r="AG499" s="18">
        <v>44195</v>
      </c>
      <c r="AH499" s="18">
        <v>45290</v>
      </c>
    </row>
    <row r="500" ht="15.6" spans="1:34">
      <c r="A500">
        <v>499</v>
      </c>
      <c r="B500" t="s">
        <v>314</v>
      </c>
      <c r="C500" t="s">
        <v>66</v>
      </c>
      <c r="D500" t="s">
        <v>22</v>
      </c>
      <c r="E500" t="s">
        <v>1105</v>
      </c>
      <c r="F500" t="s">
        <v>1089</v>
      </c>
      <c r="G500">
        <v>40</v>
      </c>
      <c r="H500" t="s">
        <v>105</v>
      </c>
      <c r="J500" s="8" t="s">
        <v>106</v>
      </c>
      <c r="L500" s="14" t="s">
        <v>7</v>
      </c>
      <c r="M500" s="15">
        <v>43983</v>
      </c>
      <c r="N500" s="16">
        <v>44006</v>
      </c>
      <c r="O500">
        <v>1023</v>
      </c>
      <c r="P500">
        <v>1.2</v>
      </c>
      <c r="Q500">
        <f t="shared" si="7"/>
        <v>1227.6</v>
      </c>
      <c r="S500" t="s">
        <v>1106</v>
      </c>
      <c r="AG500" s="18">
        <v>44374</v>
      </c>
      <c r="AH500" s="18">
        <v>45470</v>
      </c>
    </row>
    <row r="501" ht="15.6" spans="1:34">
      <c r="A501">
        <v>500</v>
      </c>
      <c r="B501" t="s">
        <v>108</v>
      </c>
      <c r="C501" t="s">
        <v>66</v>
      </c>
      <c r="D501" t="s">
        <v>24</v>
      </c>
      <c r="E501" t="s">
        <v>1004</v>
      </c>
      <c r="F501" t="s">
        <v>1107</v>
      </c>
      <c r="G501">
        <v>40</v>
      </c>
      <c r="H501" t="s">
        <v>105</v>
      </c>
      <c r="J501" s="8" t="s">
        <v>106</v>
      </c>
      <c r="L501" s="14" t="s">
        <v>7</v>
      </c>
      <c r="M501" s="15">
        <v>43983</v>
      </c>
      <c r="N501" s="16">
        <v>44006</v>
      </c>
      <c r="O501">
        <v>41582</v>
      </c>
      <c r="P501">
        <v>1</v>
      </c>
      <c r="Q501">
        <f t="shared" si="7"/>
        <v>41582</v>
      </c>
      <c r="S501" t="s">
        <v>1108</v>
      </c>
      <c r="AG501" s="18">
        <v>44195</v>
      </c>
      <c r="AH501" s="18">
        <v>45290</v>
      </c>
    </row>
    <row r="502" ht="15.6" spans="1:34">
      <c r="A502">
        <v>501</v>
      </c>
      <c r="B502" t="s">
        <v>93</v>
      </c>
      <c r="C502" t="s">
        <v>66</v>
      </c>
      <c r="D502" t="s">
        <v>22</v>
      </c>
      <c r="E502" t="s">
        <v>1109</v>
      </c>
      <c r="F502" t="s">
        <v>1110</v>
      </c>
      <c r="G502">
        <v>70</v>
      </c>
      <c r="H502" t="s">
        <v>105</v>
      </c>
      <c r="J502" s="8" t="s">
        <v>106</v>
      </c>
      <c r="L502" s="14" t="s">
        <v>7</v>
      </c>
      <c r="M502" s="15">
        <v>43983</v>
      </c>
      <c r="N502" s="16">
        <v>44006</v>
      </c>
      <c r="O502">
        <v>10370</v>
      </c>
      <c r="P502">
        <v>1.6</v>
      </c>
      <c r="Q502">
        <f t="shared" si="7"/>
        <v>16592</v>
      </c>
      <c r="S502" t="s">
        <v>1111</v>
      </c>
      <c r="AG502" s="18">
        <v>44374</v>
      </c>
      <c r="AH502" s="18">
        <v>45470</v>
      </c>
    </row>
    <row r="503" ht="15.6" spans="1:34">
      <c r="A503">
        <v>502</v>
      </c>
      <c r="B503" t="s">
        <v>132</v>
      </c>
      <c r="C503" t="s">
        <v>66</v>
      </c>
      <c r="D503" t="s">
        <v>22</v>
      </c>
      <c r="E503" t="s">
        <v>1112</v>
      </c>
      <c r="F503" t="s">
        <v>843</v>
      </c>
      <c r="G503">
        <v>40</v>
      </c>
      <c r="H503" t="s">
        <v>105</v>
      </c>
      <c r="J503" s="8" t="s">
        <v>106</v>
      </c>
      <c r="L503" s="14" t="s">
        <v>7</v>
      </c>
      <c r="M503" s="15">
        <v>43983</v>
      </c>
      <c r="N503" s="16">
        <v>44006</v>
      </c>
      <c r="O503">
        <v>11404</v>
      </c>
      <c r="P503">
        <v>0.5</v>
      </c>
      <c r="Q503">
        <f t="shared" si="7"/>
        <v>5702</v>
      </c>
      <c r="S503" t="s">
        <v>1113</v>
      </c>
      <c r="AG503" s="18">
        <v>44374</v>
      </c>
      <c r="AH503" s="18">
        <v>45470</v>
      </c>
    </row>
    <row r="504" ht="15.6" spans="1:34">
      <c r="A504">
        <v>503</v>
      </c>
      <c r="B504" t="s">
        <v>108</v>
      </c>
      <c r="C504" t="s">
        <v>66</v>
      </c>
      <c r="D504" t="s">
        <v>24</v>
      </c>
      <c r="E504" t="s">
        <v>1004</v>
      </c>
      <c r="F504" t="s">
        <v>1014</v>
      </c>
      <c r="G504">
        <v>40</v>
      </c>
      <c r="H504" t="s">
        <v>105</v>
      </c>
      <c r="J504" s="8" t="s">
        <v>106</v>
      </c>
      <c r="L504" s="14" t="s">
        <v>7</v>
      </c>
      <c r="M504" s="15">
        <v>43983</v>
      </c>
      <c r="N504" s="16">
        <v>44006</v>
      </c>
      <c r="O504">
        <v>85760</v>
      </c>
      <c r="P504">
        <v>1</v>
      </c>
      <c r="Q504">
        <f t="shared" si="7"/>
        <v>85760</v>
      </c>
      <c r="S504" t="s">
        <v>1015</v>
      </c>
      <c r="AG504" s="18">
        <v>44195</v>
      </c>
      <c r="AH504" s="18">
        <v>45290</v>
      </c>
    </row>
    <row r="505" ht="15.6" spans="1:34">
      <c r="A505">
        <v>504</v>
      </c>
      <c r="B505" t="s">
        <v>108</v>
      </c>
      <c r="C505" t="s">
        <v>66</v>
      </c>
      <c r="D505" t="s">
        <v>24</v>
      </c>
      <c r="E505" t="s">
        <v>1058</v>
      </c>
      <c r="F505" t="s">
        <v>1014</v>
      </c>
      <c r="G505">
        <v>40</v>
      </c>
      <c r="H505" t="s">
        <v>105</v>
      </c>
      <c r="J505" s="8" t="s">
        <v>106</v>
      </c>
      <c r="L505" s="14" t="s">
        <v>7</v>
      </c>
      <c r="M505" s="15">
        <v>43983</v>
      </c>
      <c r="N505" s="16">
        <v>44006</v>
      </c>
      <c r="O505">
        <v>16813</v>
      </c>
      <c r="P505">
        <v>1</v>
      </c>
      <c r="Q505">
        <f t="shared" si="7"/>
        <v>16813</v>
      </c>
      <c r="S505" t="s">
        <v>1075</v>
      </c>
      <c r="AG505" s="18">
        <v>44195</v>
      </c>
      <c r="AH505" s="18">
        <v>44925</v>
      </c>
    </row>
    <row r="506" ht="15.6" spans="1:34">
      <c r="A506">
        <v>505</v>
      </c>
      <c r="B506" t="s">
        <v>998</v>
      </c>
      <c r="C506" t="s">
        <v>66</v>
      </c>
      <c r="D506" t="s">
        <v>22</v>
      </c>
      <c r="E506" t="s">
        <v>1114</v>
      </c>
      <c r="F506" t="s">
        <v>1115</v>
      </c>
      <c r="G506">
        <v>50</v>
      </c>
      <c r="H506" t="s">
        <v>105</v>
      </c>
      <c r="J506" s="8" t="s">
        <v>106</v>
      </c>
      <c r="L506" s="14" t="s">
        <v>7</v>
      </c>
      <c r="M506" s="15">
        <v>43983</v>
      </c>
      <c r="N506" s="16">
        <v>44006</v>
      </c>
      <c r="O506">
        <v>122648</v>
      </c>
      <c r="P506">
        <v>1.05</v>
      </c>
      <c r="Q506">
        <f t="shared" si="7"/>
        <v>128780.4</v>
      </c>
      <c r="S506" t="s">
        <v>1001</v>
      </c>
      <c r="AG506" s="18">
        <v>44374</v>
      </c>
      <c r="AH506" s="18">
        <v>45470</v>
      </c>
    </row>
    <row r="507" ht="15.6" spans="1:34">
      <c r="A507">
        <v>506</v>
      </c>
      <c r="B507" t="s">
        <v>93</v>
      </c>
      <c r="C507" t="s">
        <v>66</v>
      </c>
      <c r="D507" t="s">
        <v>22</v>
      </c>
      <c r="E507" t="s">
        <v>1116</v>
      </c>
      <c r="F507" t="s">
        <v>1110</v>
      </c>
      <c r="G507">
        <v>70</v>
      </c>
      <c r="H507" t="s">
        <v>105</v>
      </c>
      <c r="J507" s="8" t="s">
        <v>106</v>
      </c>
      <c r="L507" s="14" t="s">
        <v>7</v>
      </c>
      <c r="M507" s="15">
        <v>43983</v>
      </c>
      <c r="N507" s="16">
        <v>44006</v>
      </c>
      <c r="O507">
        <v>1469</v>
      </c>
      <c r="P507">
        <v>2</v>
      </c>
      <c r="Q507">
        <f t="shared" si="7"/>
        <v>2938</v>
      </c>
      <c r="S507" t="s">
        <v>1117</v>
      </c>
      <c r="AG507" s="18">
        <v>44374</v>
      </c>
      <c r="AH507" s="18">
        <v>45470</v>
      </c>
    </row>
    <row r="508" ht="15.6" spans="1:34">
      <c r="A508">
        <v>507</v>
      </c>
      <c r="B508" t="s">
        <v>108</v>
      </c>
      <c r="C508" t="s">
        <v>66</v>
      </c>
      <c r="D508" t="s">
        <v>24</v>
      </c>
      <c r="E508" t="s">
        <v>1004</v>
      </c>
      <c r="F508" t="s">
        <v>1016</v>
      </c>
      <c r="G508">
        <v>40</v>
      </c>
      <c r="H508" t="s">
        <v>105</v>
      </c>
      <c r="J508" s="8" t="s">
        <v>106</v>
      </c>
      <c r="L508" s="14" t="s">
        <v>7</v>
      </c>
      <c r="M508" s="15">
        <v>43983</v>
      </c>
      <c r="N508" s="16">
        <v>44006</v>
      </c>
      <c r="O508">
        <v>16815</v>
      </c>
      <c r="P508">
        <v>1</v>
      </c>
      <c r="Q508">
        <f t="shared" si="7"/>
        <v>16815</v>
      </c>
      <c r="S508" t="s">
        <v>1075</v>
      </c>
      <c r="AG508" s="18">
        <v>44195</v>
      </c>
      <c r="AH508" s="18">
        <v>44925</v>
      </c>
    </row>
    <row r="509" ht="15.6" spans="1:34">
      <c r="A509">
        <v>508</v>
      </c>
      <c r="B509" t="s">
        <v>93</v>
      </c>
      <c r="C509" t="s">
        <v>66</v>
      </c>
      <c r="D509" t="s">
        <v>22</v>
      </c>
      <c r="E509" t="s">
        <v>1118</v>
      </c>
      <c r="F509" t="s">
        <v>1119</v>
      </c>
      <c r="G509">
        <v>70</v>
      </c>
      <c r="H509" t="s">
        <v>105</v>
      </c>
      <c r="J509" s="8" t="s">
        <v>106</v>
      </c>
      <c r="L509" s="14" t="s">
        <v>7</v>
      </c>
      <c r="M509" s="15">
        <v>43983</v>
      </c>
      <c r="N509" s="16">
        <v>44006</v>
      </c>
      <c r="O509">
        <v>38161</v>
      </c>
      <c r="P509">
        <v>1.5</v>
      </c>
      <c r="Q509">
        <f t="shared" si="7"/>
        <v>57241.5</v>
      </c>
      <c r="S509" t="s">
        <v>1096</v>
      </c>
      <c r="AG509" s="18">
        <v>44374</v>
      </c>
      <c r="AH509" s="18">
        <v>45470</v>
      </c>
    </row>
    <row r="510" ht="15.6" spans="1:34">
      <c r="A510">
        <v>509</v>
      </c>
      <c r="B510" t="s">
        <v>65</v>
      </c>
      <c r="C510" t="s">
        <v>66</v>
      </c>
      <c r="D510" t="s">
        <v>20</v>
      </c>
      <c r="E510" t="s">
        <v>1120</v>
      </c>
      <c r="F510" t="s">
        <v>1121</v>
      </c>
      <c r="G510">
        <v>50</v>
      </c>
      <c r="H510" t="s">
        <v>69</v>
      </c>
      <c r="J510" s="17" t="s">
        <v>1122</v>
      </c>
      <c r="L510" s="14" t="s">
        <v>7</v>
      </c>
      <c r="M510" s="15">
        <v>43983</v>
      </c>
      <c r="N510" s="16">
        <v>44006</v>
      </c>
      <c r="O510">
        <v>7679.92</v>
      </c>
      <c r="P510">
        <v>3</v>
      </c>
      <c r="Q510">
        <f t="shared" si="7"/>
        <v>23039.76</v>
      </c>
      <c r="S510" t="s">
        <v>1123</v>
      </c>
      <c r="AG510" s="18">
        <v>44198</v>
      </c>
      <c r="AH510" s="18">
        <v>44744</v>
      </c>
    </row>
    <row r="511" ht="15.6" spans="1:34">
      <c r="A511">
        <v>510</v>
      </c>
      <c r="B511" t="s">
        <v>93</v>
      </c>
      <c r="C511" t="s">
        <v>66</v>
      </c>
      <c r="D511" t="s">
        <v>22</v>
      </c>
      <c r="E511" t="s">
        <v>1124</v>
      </c>
      <c r="F511" t="s">
        <v>1119</v>
      </c>
      <c r="G511">
        <v>70</v>
      </c>
      <c r="H511" t="s">
        <v>105</v>
      </c>
      <c r="J511" s="8" t="s">
        <v>106</v>
      </c>
      <c r="L511" s="14" t="s">
        <v>7</v>
      </c>
      <c r="M511" s="15">
        <v>43983</v>
      </c>
      <c r="N511" s="16">
        <v>44006</v>
      </c>
      <c r="O511">
        <v>24527</v>
      </c>
      <c r="P511">
        <v>1.5</v>
      </c>
      <c r="Q511">
        <f t="shared" si="7"/>
        <v>36790.5</v>
      </c>
      <c r="S511" t="s">
        <v>1125</v>
      </c>
      <c r="AG511" s="18">
        <v>44374</v>
      </c>
      <c r="AH511" s="18">
        <v>45470</v>
      </c>
    </row>
    <row r="512" ht="15.6" spans="1:34">
      <c r="A512">
        <v>511</v>
      </c>
      <c r="B512" t="s">
        <v>108</v>
      </c>
      <c r="C512" t="s">
        <v>66</v>
      </c>
      <c r="D512" t="s">
        <v>24</v>
      </c>
      <c r="E512" t="s">
        <v>1004</v>
      </c>
      <c r="F512" t="s">
        <v>1126</v>
      </c>
      <c r="G512">
        <v>40</v>
      </c>
      <c r="H512" t="s">
        <v>105</v>
      </c>
      <c r="J512" s="8" t="s">
        <v>106</v>
      </c>
      <c r="L512" s="14" t="s">
        <v>7</v>
      </c>
      <c r="M512" s="15">
        <v>43983</v>
      </c>
      <c r="N512" s="16">
        <v>44006</v>
      </c>
      <c r="O512">
        <v>3903</v>
      </c>
      <c r="P512">
        <v>1</v>
      </c>
      <c r="Q512">
        <f t="shared" si="7"/>
        <v>3903</v>
      </c>
      <c r="S512" t="s">
        <v>1127</v>
      </c>
      <c r="AG512" s="18">
        <v>44195</v>
      </c>
      <c r="AH512" s="18">
        <v>44560</v>
      </c>
    </row>
    <row r="513" ht="15.6" spans="1:34">
      <c r="A513">
        <v>512</v>
      </c>
      <c r="B513" t="s">
        <v>108</v>
      </c>
      <c r="C513" t="s">
        <v>66</v>
      </c>
      <c r="D513" t="s">
        <v>24</v>
      </c>
      <c r="E513" t="s">
        <v>1004</v>
      </c>
      <c r="F513" t="s">
        <v>1037</v>
      </c>
      <c r="G513">
        <v>40</v>
      </c>
      <c r="H513" t="s">
        <v>105</v>
      </c>
      <c r="J513" s="8" t="s">
        <v>106</v>
      </c>
      <c r="L513" s="14" t="s">
        <v>7</v>
      </c>
      <c r="M513" s="15">
        <v>43983</v>
      </c>
      <c r="N513" s="16">
        <v>44006</v>
      </c>
      <c r="O513">
        <v>19241</v>
      </c>
      <c r="P513">
        <v>1</v>
      </c>
      <c r="Q513">
        <f t="shared" si="7"/>
        <v>19241</v>
      </c>
      <c r="S513" t="s">
        <v>1038</v>
      </c>
      <c r="AG513" s="18">
        <v>44195</v>
      </c>
      <c r="AH513" s="18">
        <v>44925</v>
      </c>
    </row>
    <row r="514" ht="15.6" spans="1:34">
      <c r="A514">
        <v>513</v>
      </c>
      <c r="B514" t="s">
        <v>640</v>
      </c>
      <c r="C514" t="s">
        <v>66</v>
      </c>
      <c r="D514" t="s">
        <v>22</v>
      </c>
      <c r="E514" t="s">
        <v>1128</v>
      </c>
      <c r="F514" t="s">
        <v>1092</v>
      </c>
      <c r="G514">
        <v>40</v>
      </c>
      <c r="H514" t="s">
        <v>105</v>
      </c>
      <c r="J514" s="8" t="s">
        <v>106</v>
      </c>
      <c r="L514" s="14" t="s">
        <v>7</v>
      </c>
      <c r="M514" s="15">
        <v>43983</v>
      </c>
      <c r="N514" s="16">
        <v>44006</v>
      </c>
      <c r="O514">
        <v>2592</v>
      </c>
      <c r="P514">
        <v>1.5</v>
      </c>
      <c r="Q514">
        <f t="shared" si="7"/>
        <v>3888</v>
      </c>
      <c r="S514" t="s">
        <v>1008</v>
      </c>
      <c r="AG514" s="18">
        <v>44374</v>
      </c>
      <c r="AH514" s="18">
        <v>45470</v>
      </c>
    </row>
    <row r="515" ht="15.6" spans="1:34">
      <c r="A515">
        <v>514</v>
      </c>
      <c r="B515" t="s">
        <v>108</v>
      </c>
      <c r="C515" t="s">
        <v>66</v>
      </c>
      <c r="D515" t="s">
        <v>24</v>
      </c>
      <c r="E515" t="s">
        <v>1004</v>
      </c>
      <c r="F515" t="s">
        <v>1018</v>
      </c>
      <c r="G515">
        <v>40</v>
      </c>
      <c r="H515" t="s">
        <v>105</v>
      </c>
      <c r="J515" s="8" t="s">
        <v>106</v>
      </c>
      <c r="L515" s="14" t="s">
        <v>7</v>
      </c>
      <c r="M515" s="15">
        <v>43983</v>
      </c>
      <c r="N515" s="16">
        <v>44006</v>
      </c>
      <c r="O515">
        <v>300000</v>
      </c>
      <c r="P515">
        <v>1</v>
      </c>
      <c r="Q515">
        <f t="shared" ref="Q515:Q578" si="8">O515*P515</f>
        <v>300000</v>
      </c>
      <c r="S515" t="s">
        <v>1075</v>
      </c>
      <c r="AG515" s="18">
        <v>44195</v>
      </c>
      <c r="AH515" s="18">
        <v>45290</v>
      </c>
    </row>
    <row r="516" ht="15.6" spans="1:34">
      <c r="A516">
        <v>515</v>
      </c>
      <c r="B516" t="s">
        <v>93</v>
      </c>
      <c r="C516" t="s">
        <v>66</v>
      </c>
      <c r="D516" t="s">
        <v>22</v>
      </c>
      <c r="E516" t="s">
        <v>1129</v>
      </c>
      <c r="F516" t="s">
        <v>1130</v>
      </c>
      <c r="G516">
        <v>70</v>
      </c>
      <c r="H516" t="s">
        <v>69</v>
      </c>
      <c r="J516" s="17" t="s">
        <v>1131</v>
      </c>
      <c r="L516" s="14" t="s">
        <v>7</v>
      </c>
      <c r="M516" s="15">
        <v>43983</v>
      </c>
      <c r="N516" s="16">
        <v>44006</v>
      </c>
      <c r="O516">
        <v>50560</v>
      </c>
      <c r="P516">
        <v>2</v>
      </c>
      <c r="Q516">
        <f t="shared" si="8"/>
        <v>101120</v>
      </c>
      <c r="S516" t="s">
        <v>120</v>
      </c>
      <c r="AG516" s="18">
        <v>44370</v>
      </c>
      <c r="AH516" s="18">
        <v>45100</v>
      </c>
    </row>
    <row r="517" ht="15.6" spans="1:34">
      <c r="A517">
        <v>516</v>
      </c>
      <c r="B517" t="s">
        <v>102</v>
      </c>
      <c r="C517" t="s">
        <v>66</v>
      </c>
      <c r="D517" t="s">
        <v>22</v>
      </c>
      <c r="E517" t="s">
        <v>1132</v>
      </c>
      <c r="F517" t="s">
        <v>705</v>
      </c>
      <c r="G517">
        <v>40</v>
      </c>
      <c r="H517" t="s">
        <v>105</v>
      </c>
      <c r="J517" s="8" t="s">
        <v>106</v>
      </c>
      <c r="L517" s="14" t="s">
        <v>7</v>
      </c>
      <c r="M517" s="15">
        <v>43983</v>
      </c>
      <c r="N517" s="16">
        <v>44006</v>
      </c>
      <c r="O517">
        <v>16677</v>
      </c>
      <c r="P517">
        <v>0.6</v>
      </c>
      <c r="Q517">
        <f t="shared" si="8"/>
        <v>10006.2</v>
      </c>
      <c r="S517" t="s">
        <v>1133</v>
      </c>
      <c r="AG517" s="18">
        <v>44374</v>
      </c>
      <c r="AH517" s="18">
        <v>45470</v>
      </c>
    </row>
    <row r="518" ht="15.6" spans="1:34">
      <c r="A518">
        <v>517</v>
      </c>
      <c r="B518" t="s">
        <v>640</v>
      </c>
      <c r="C518" t="s">
        <v>66</v>
      </c>
      <c r="D518" t="s">
        <v>22</v>
      </c>
      <c r="E518" t="s">
        <v>1134</v>
      </c>
      <c r="F518" t="s">
        <v>1095</v>
      </c>
      <c r="G518">
        <v>40</v>
      </c>
      <c r="H518" t="s">
        <v>105</v>
      </c>
      <c r="J518" s="8" t="s">
        <v>106</v>
      </c>
      <c r="L518" s="14" t="s">
        <v>7</v>
      </c>
      <c r="M518" s="15">
        <v>43983</v>
      </c>
      <c r="N518" s="16">
        <v>44006</v>
      </c>
      <c r="O518">
        <v>13772</v>
      </c>
      <c r="P518">
        <v>1.5</v>
      </c>
      <c r="Q518">
        <f t="shared" si="8"/>
        <v>20658</v>
      </c>
      <c r="S518" t="s">
        <v>1096</v>
      </c>
      <c r="AG518" s="18">
        <v>44374</v>
      </c>
      <c r="AH518" s="18">
        <v>45470</v>
      </c>
    </row>
    <row r="519" ht="15.6" spans="1:34">
      <c r="A519">
        <v>518</v>
      </c>
      <c r="B519" t="s">
        <v>65</v>
      </c>
      <c r="C519" t="s">
        <v>66</v>
      </c>
      <c r="D519" t="s">
        <v>20</v>
      </c>
      <c r="E519" t="s">
        <v>1135</v>
      </c>
      <c r="F519" t="s">
        <v>995</v>
      </c>
      <c r="G519">
        <v>50</v>
      </c>
      <c r="H519" t="s">
        <v>69</v>
      </c>
      <c r="J519" s="17" t="s">
        <v>1136</v>
      </c>
      <c r="L519" s="14" t="s">
        <v>7</v>
      </c>
      <c r="M519" s="15">
        <v>43983</v>
      </c>
      <c r="N519" s="16">
        <v>44006</v>
      </c>
      <c r="O519">
        <v>1000</v>
      </c>
      <c r="P519">
        <v>3</v>
      </c>
      <c r="Q519">
        <f t="shared" si="8"/>
        <v>3000</v>
      </c>
      <c r="S519" t="s">
        <v>1137</v>
      </c>
      <c r="AG519" s="18">
        <v>44198</v>
      </c>
      <c r="AH519" s="18">
        <v>44744</v>
      </c>
    </row>
    <row r="520" ht="15.6" spans="1:34">
      <c r="A520">
        <v>519</v>
      </c>
      <c r="B520" t="s">
        <v>108</v>
      </c>
      <c r="C520" t="s">
        <v>66</v>
      </c>
      <c r="D520" t="s">
        <v>22</v>
      </c>
      <c r="E520" t="s">
        <v>1138</v>
      </c>
      <c r="F520" t="s">
        <v>1081</v>
      </c>
      <c r="G520">
        <v>40</v>
      </c>
      <c r="H520" t="s">
        <v>105</v>
      </c>
      <c r="J520" s="8" t="s">
        <v>106</v>
      </c>
      <c r="L520" s="14" t="s">
        <v>7</v>
      </c>
      <c r="M520" s="15">
        <v>43983</v>
      </c>
      <c r="N520" s="16">
        <v>44006</v>
      </c>
      <c r="O520">
        <v>39563</v>
      </c>
      <c r="P520">
        <v>1.2</v>
      </c>
      <c r="Q520">
        <f t="shared" si="8"/>
        <v>47475.6</v>
      </c>
      <c r="S520" t="s">
        <v>1072</v>
      </c>
      <c r="AG520" s="18">
        <v>44374</v>
      </c>
      <c r="AH520" s="18">
        <v>45470</v>
      </c>
    </row>
    <row r="521" ht="15.6" spans="1:34">
      <c r="A521">
        <v>520</v>
      </c>
      <c r="B521" t="s">
        <v>340</v>
      </c>
      <c r="C521" t="s">
        <v>66</v>
      </c>
      <c r="D521" t="s">
        <v>22</v>
      </c>
      <c r="E521" t="s">
        <v>1139</v>
      </c>
      <c r="F521" t="s">
        <v>1140</v>
      </c>
      <c r="G521">
        <v>40</v>
      </c>
      <c r="H521" t="s">
        <v>105</v>
      </c>
      <c r="J521" s="8" t="s">
        <v>106</v>
      </c>
      <c r="L521" s="14" t="s">
        <v>7</v>
      </c>
      <c r="M521" s="15">
        <v>43983</v>
      </c>
      <c r="N521" s="16">
        <v>44006</v>
      </c>
      <c r="O521">
        <v>12161</v>
      </c>
      <c r="P521">
        <v>0.6</v>
      </c>
      <c r="Q521">
        <f t="shared" si="8"/>
        <v>7296.6</v>
      </c>
      <c r="S521" t="s">
        <v>1141</v>
      </c>
      <c r="AG521" s="18">
        <v>44374</v>
      </c>
      <c r="AH521" s="18">
        <v>45470</v>
      </c>
    </row>
    <row r="522" ht="15.6" spans="1:34">
      <c r="A522">
        <v>521</v>
      </c>
      <c r="B522" t="s">
        <v>108</v>
      </c>
      <c r="C522" t="s">
        <v>66</v>
      </c>
      <c r="D522" t="s">
        <v>24</v>
      </c>
      <c r="E522" t="s">
        <v>1076</v>
      </c>
      <c r="F522" t="s">
        <v>1005</v>
      </c>
      <c r="G522">
        <v>40</v>
      </c>
      <c r="H522" t="s">
        <v>105</v>
      </c>
      <c r="J522" s="8" t="s">
        <v>106</v>
      </c>
      <c r="L522" s="14" t="s">
        <v>7</v>
      </c>
      <c r="M522" s="15">
        <v>43983</v>
      </c>
      <c r="N522" s="16">
        <v>44005</v>
      </c>
      <c r="O522">
        <v>15015</v>
      </c>
      <c r="P522">
        <v>1</v>
      </c>
      <c r="Q522">
        <f t="shared" si="8"/>
        <v>15015</v>
      </c>
      <c r="S522" t="s">
        <v>1078</v>
      </c>
      <c r="AG522" s="18">
        <v>44195</v>
      </c>
      <c r="AH522" s="18">
        <v>44925</v>
      </c>
    </row>
    <row r="523" ht="15.6" spans="1:34">
      <c r="A523">
        <v>522</v>
      </c>
      <c r="B523" t="s">
        <v>108</v>
      </c>
      <c r="C523" t="s">
        <v>66</v>
      </c>
      <c r="D523" t="s">
        <v>24</v>
      </c>
      <c r="E523" t="s">
        <v>1004</v>
      </c>
      <c r="F523" t="s">
        <v>1098</v>
      </c>
      <c r="G523">
        <v>40</v>
      </c>
      <c r="H523" t="s">
        <v>105</v>
      </c>
      <c r="J523" s="8" t="s">
        <v>106</v>
      </c>
      <c r="L523" s="14" t="s">
        <v>7</v>
      </c>
      <c r="M523" s="15">
        <v>43983</v>
      </c>
      <c r="N523" s="16">
        <v>44005</v>
      </c>
      <c r="O523">
        <v>38312</v>
      </c>
      <c r="P523">
        <v>1</v>
      </c>
      <c r="Q523">
        <f t="shared" si="8"/>
        <v>38312</v>
      </c>
      <c r="S523" t="s">
        <v>1099</v>
      </c>
      <c r="AG523" s="18">
        <v>44195</v>
      </c>
      <c r="AH523" s="18">
        <v>45290</v>
      </c>
    </row>
    <row r="524" ht="15.6" spans="1:34">
      <c r="A524">
        <v>523</v>
      </c>
      <c r="B524" t="s">
        <v>108</v>
      </c>
      <c r="C524" t="s">
        <v>66</v>
      </c>
      <c r="D524" t="s">
        <v>24</v>
      </c>
      <c r="E524" t="s">
        <v>1004</v>
      </c>
      <c r="F524" t="s">
        <v>1142</v>
      </c>
      <c r="G524">
        <v>40</v>
      </c>
      <c r="H524" t="s">
        <v>105</v>
      </c>
      <c r="J524" s="8" t="s">
        <v>106</v>
      </c>
      <c r="L524" s="14" t="s">
        <v>7</v>
      </c>
      <c r="M524" s="15">
        <v>43983</v>
      </c>
      <c r="N524" s="16">
        <v>44005</v>
      </c>
      <c r="O524">
        <v>5850</v>
      </c>
      <c r="P524">
        <v>1</v>
      </c>
      <c r="Q524">
        <f t="shared" si="8"/>
        <v>5850</v>
      </c>
      <c r="S524" t="s">
        <v>1143</v>
      </c>
      <c r="AG524" s="18">
        <v>44195</v>
      </c>
      <c r="AH524" s="18">
        <v>44560</v>
      </c>
    </row>
    <row r="525" ht="15.6" spans="1:34">
      <c r="A525">
        <v>524</v>
      </c>
      <c r="B525" t="s">
        <v>108</v>
      </c>
      <c r="C525" t="s">
        <v>66</v>
      </c>
      <c r="D525" t="s">
        <v>24</v>
      </c>
      <c r="E525" t="s">
        <v>1076</v>
      </c>
      <c r="F525" t="s">
        <v>1014</v>
      </c>
      <c r="G525">
        <v>40</v>
      </c>
      <c r="H525" t="s">
        <v>105</v>
      </c>
      <c r="J525" s="8" t="s">
        <v>106</v>
      </c>
      <c r="L525" s="14" t="s">
        <v>7</v>
      </c>
      <c r="M525" s="15">
        <v>43983</v>
      </c>
      <c r="N525" s="16">
        <v>44005</v>
      </c>
      <c r="O525">
        <v>9295</v>
      </c>
      <c r="P525">
        <v>1</v>
      </c>
      <c r="Q525">
        <f t="shared" si="8"/>
        <v>9295</v>
      </c>
      <c r="S525" t="s">
        <v>1078</v>
      </c>
      <c r="AG525" s="18">
        <v>44195</v>
      </c>
      <c r="AH525" s="18">
        <v>44560</v>
      </c>
    </row>
    <row r="526" ht="15.6" spans="1:34">
      <c r="A526">
        <v>525</v>
      </c>
      <c r="B526" t="s">
        <v>108</v>
      </c>
      <c r="C526" t="s">
        <v>66</v>
      </c>
      <c r="D526" t="s">
        <v>24</v>
      </c>
      <c r="E526" t="s">
        <v>1144</v>
      </c>
      <c r="F526" t="s">
        <v>1107</v>
      </c>
      <c r="G526">
        <v>40</v>
      </c>
      <c r="H526" t="s">
        <v>105</v>
      </c>
      <c r="J526" s="8" t="s">
        <v>106</v>
      </c>
      <c r="L526" s="14" t="s">
        <v>7</v>
      </c>
      <c r="M526" s="15">
        <v>43983</v>
      </c>
      <c r="N526" s="16">
        <v>44005</v>
      </c>
      <c r="O526">
        <v>16001</v>
      </c>
      <c r="P526">
        <v>1</v>
      </c>
      <c r="Q526">
        <f t="shared" si="8"/>
        <v>16001</v>
      </c>
      <c r="S526" t="s">
        <v>1108</v>
      </c>
      <c r="AG526" s="18">
        <v>44195</v>
      </c>
      <c r="AH526" s="18">
        <v>44925</v>
      </c>
    </row>
    <row r="527" ht="15.6" spans="1:34">
      <c r="A527">
        <v>526</v>
      </c>
      <c r="B527" t="s">
        <v>108</v>
      </c>
      <c r="C527" t="s">
        <v>66</v>
      </c>
      <c r="D527" t="s">
        <v>24</v>
      </c>
      <c r="E527" t="s">
        <v>1076</v>
      </c>
      <c r="F527" t="s">
        <v>1005</v>
      </c>
      <c r="G527">
        <v>40</v>
      </c>
      <c r="H527" t="s">
        <v>105</v>
      </c>
      <c r="J527" s="8" t="s">
        <v>106</v>
      </c>
      <c r="L527" s="14" t="s">
        <v>7</v>
      </c>
      <c r="M527" s="15">
        <v>43983</v>
      </c>
      <c r="N527" s="16">
        <v>44005</v>
      </c>
      <c r="O527">
        <v>7331</v>
      </c>
      <c r="P527">
        <v>1</v>
      </c>
      <c r="Q527">
        <f t="shared" si="8"/>
        <v>7331</v>
      </c>
      <c r="S527" t="s">
        <v>1078</v>
      </c>
      <c r="AG527" s="18">
        <v>44195</v>
      </c>
      <c r="AH527" s="18">
        <v>44560</v>
      </c>
    </row>
    <row r="528" ht="15.6" spans="1:34">
      <c r="A528">
        <v>527</v>
      </c>
      <c r="B528" t="s">
        <v>108</v>
      </c>
      <c r="C528" t="s">
        <v>66</v>
      </c>
      <c r="D528" t="s">
        <v>24</v>
      </c>
      <c r="E528" t="s">
        <v>1004</v>
      </c>
      <c r="F528" t="s">
        <v>1037</v>
      </c>
      <c r="G528">
        <v>40</v>
      </c>
      <c r="H528" t="s">
        <v>105</v>
      </c>
      <c r="J528" s="8" t="s">
        <v>106</v>
      </c>
      <c r="L528" s="14" t="s">
        <v>7</v>
      </c>
      <c r="M528" s="15">
        <v>43983</v>
      </c>
      <c r="N528" s="16">
        <v>44005</v>
      </c>
      <c r="O528">
        <v>10020</v>
      </c>
      <c r="P528">
        <v>1</v>
      </c>
      <c r="Q528">
        <f t="shared" si="8"/>
        <v>10020</v>
      </c>
      <c r="S528" t="s">
        <v>1038</v>
      </c>
      <c r="AG528" s="18">
        <v>44195</v>
      </c>
      <c r="AH528" s="18">
        <v>44925</v>
      </c>
    </row>
    <row r="529" ht="15.6" spans="1:34">
      <c r="A529">
        <v>528</v>
      </c>
      <c r="B529" t="s">
        <v>640</v>
      </c>
      <c r="C529" t="s">
        <v>66</v>
      </c>
      <c r="D529" t="s">
        <v>24</v>
      </c>
      <c r="E529" t="s">
        <v>1058</v>
      </c>
      <c r="F529" t="s">
        <v>1077</v>
      </c>
      <c r="G529">
        <v>40</v>
      </c>
      <c r="H529" t="s">
        <v>105</v>
      </c>
      <c r="J529" s="8" t="s">
        <v>106</v>
      </c>
      <c r="L529" s="14" t="s">
        <v>7</v>
      </c>
      <c r="M529" s="15">
        <v>43983</v>
      </c>
      <c r="N529" s="16">
        <v>44005</v>
      </c>
      <c r="O529">
        <v>11452</v>
      </c>
      <c r="P529">
        <v>1</v>
      </c>
      <c r="Q529">
        <f t="shared" si="8"/>
        <v>11452</v>
      </c>
      <c r="S529" t="s">
        <v>1075</v>
      </c>
      <c r="AG529" s="18">
        <v>44195</v>
      </c>
      <c r="AH529" s="18">
        <v>44925</v>
      </c>
    </row>
    <row r="530" ht="15.6" spans="1:34">
      <c r="A530">
        <v>529</v>
      </c>
      <c r="B530" t="s">
        <v>108</v>
      </c>
      <c r="C530" t="s">
        <v>66</v>
      </c>
      <c r="D530" t="s">
        <v>24</v>
      </c>
      <c r="E530" t="s">
        <v>1145</v>
      </c>
      <c r="F530" t="s">
        <v>1102</v>
      </c>
      <c r="G530">
        <v>40</v>
      </c>
      <c r="H530" t="s">
        <v>105</v>
      </c>
      <c r="J530" s="8" t="s">
        <v>106</v>
      </c>
      <c r="L530" s="14" t="s">
        <v>7</v>
      </c>
      <c r="M530" s="15">
        <v>43983</v>
      </c>
      <c r="N530" s="16">
        <v>44005</v>
      </c>
      <c r="O530">
        <v>8535</v>
      </c>
      <c r="P530">
        <v>1</v>
      </c>
      <c r="Q530">
        <f t="shared" si="8"/>
        <v>8535</v>
      </c>
      <c r="S530" t="s">
        <v>1078</v>
      </c>
      <c r="AG530" s="18">
        <v>44195</v>
      </c>
      <c r="AH530" s="18">
        <v>44560</v>
      </c>
    </row>
    <row r="531" ht="15.6" spans="1:34">
      <c r="A531">
        <v>530</v>
      </c>
      <c r="B531" t="s">
        <v>108</v>
      </c>
      <c r="C531" t="s">
        <v>66</v>
      </c>
      <c r="D531" t="s">
        <v>24</v>
      </c>
      <c r="E531" t="s">
        <v>1146</v>
      </c>
      <c r="F531" t="s">
        <v>1018</v>
      </c>
      <c r="G531">
        <v>40</v>
      </c>
      <c r="H531" t="s">
        <v>105</v>
      </c>
      <c r="J531" s="8" t="s">
        <v>106</v>
      </c>
      <c r="L531" s="14" t="s">
        <v>7</v>
      </c>
      <c r="M531" s="15">
        <v>43983</v>
      </c>
      <c r="N531" s="16">
        <v>44005</v>
      </c>
      <c r="O531">
        <v>8931</v>
      </c>
      <c r="P531">
        <v>1</v>
      </c>
      <c r="Q531">
        <f t="shared" si="8"/>
        <v>8931</v>
      </c>
      <c r="S531" t="s">
        <v>1147</v>
      </c>
      <c r="AG531" s="18">
        <v>44195</v>
      </c>
      <c r="AH531" s="18">
        <v>44560</v>
      </c>
    </row>
    <row r="532" ht="15.6" spans="1:34">
      <c r="A532">
        <v>531</v>
      </c>
      <c r="B532" t="s">
        <v>108</v>
      </c>
      <c r="C532" t="s">
        <v>66</v>
      </c>
      <c r="D532" t="s">
        <v>24</v>
      </c>
      <c r="E532" t="s">
        <v>1145</v>
      </c>
      <c r="F532" t="s">
        <v>1102</v>
      </c>
      <c r="G532">
        <v>40</v>
      </c>
      <c r="H532" t="s">
        <v>105</v>
      </c>
      <c r="J532" s="8" t="s">
        <v>106</v>
      </c>
      <c r="L532" s="14" t="s">
        <v>7</v>
      </c>
      <c r="M532" s="15">
        <v>43983</v>
      </c>
      <c r="N532" s="16">
        <v>44005</v>
      </c>
      <c r="O532">
        <v>10959</v>
      </c>
      <c r="P532">
        <v>1</v>
      </c>
      <c r="Q532">
        <f t="shared" si="8"/>
        <v>10959</v>
      </c>
      <c r="S532" t="s">
        <v>1078</v>
      </c>
      <c r="AG532" s="18">
        <v>44195</v>
      </c>
      <c r="AH532" s="18">
        <v>44925</v>
      </c>
    </row>
    <row r="533" ht="15.6" spans="1:34">
      <c r="A533">
        <v>532</v>
      </c>
      <c r="B533" t="s">
        <v>108</v>
      </c>
      <c r="C533" t="s">
        <v>66</v>
      </c>
      <c r="D533" t="s">
        <v>24</v>
      </c>
      <c r="E533" t="s">
        <v>1004</v>
      </c>
      <c r="F533" t="s">
        <v>1148</v>
      </c>
      <c r="G533">
        <v>40</v>
      </c>
      <c r="H533" t="s">
        <v>105</v>
      </c>
      <c r="J533" s="8" t="s">
        <v>106</v>
      </c>
      <c r="L533" s="14" t="s">
        <v>7</v>
      </c>
      <c r="M533" s="15">
        <v>43983</v>
      </c>
      <c r="N533" s="16">
        <v>44005</v>
      </c>
      <c r="O533">
        <v>10517</v>
      </c>
      <c r="P533">
        <v>1</v>
      </c>
      <c r="Q533">
        <f t="shared" si="8"/>
        <v>10517</v>
      </c>
      <c r="S533" t="s">
        <v>1149</v>
      </c>
      <c r="AG533" s="18">
        <v>44195</v>
      </c>
      <c r="AH533" s="18">
        <v>44925</v>
      </c>
    </row>
    <row r="534" ht="15.6" spans="1:34">
      <c r="A534">
        <v>533</v>
      </c>
      <c r="B534" t="s">
        <v>108</v>
      </c>
      <c r="C534" t="s">
        <v>66</v>
      </c>
      <c r="D534" t="s">
        <v>24</v>
      </c>
      <c r="E534" t="s">
        <v>1150</v>
      </c>
      <c r="F534" t="s">
        <v>1005</v>
      </c>
      <c r="G534">
        <v>40</v>
      </c>
      <c r="H534" t="s">
        <v>105</v>
      </c>
      <c r="J534" s="8" t="s">
        <v>106</v>
      </c>
      <c r="L534" s="14" t="s">
        <v>7</v>
      </c>
      <c r="M534" s="15">
        <v>43983</v>
      </c>
      <c r="N534" s="16">
        <v>44005</v>
      </c>
      <c r="O534">
        <v>216597</v>
      </c>
      <c r="P534">
        <v>1</v>
      </c>
      <c r="Q534">
        <f t="shared" si="8"/>
        <v>216597</v>
      </c>
      <c r="S534" t="s">
        <v>1006</v>
      </c>
      <c r="AG534" s="18">
        <v>44195</v>
      </c>
      <c r="AH534" s="18">
        <v>45290</v>
      </c>
    </row>
    <row r="535" ht="15.6" spans="1:34">
      <c r="A535">
        <v>534</v>
      </c>
      <c r="B535" t="s">
        <v>108</v>
      </c>
      <c r="C535" t="s">
        <v>66</v>
      </c>
      <c r="D535" t="s">
        <v>24</v>
      </c>
      <c r="E535" t="s">
        <v>1145</v>
      </c>
      <c r="F535" t="s">
        <v>1151</v>
      </c>
      <c r="G535">
        <v>40</v>
      </c>
      <c r="H535" t="s">
        <v>105</v>
      </c>
      <c r="J535" s="8" t="s">
        <v>106</v>
      </c>
      <c r="L535" s="14" t="s">
        <v>7</v>
      </c>
      <c r="M535" s="15">
        <v>43983</v>
      </c>
      <c r="N535" s="16">
        <v>44005</v>
      </c>
      <c r="O535">
        <v>15846</v>
      </c>
      <c r="P535">
        <v>1</v>
      </c>
      <c r="Q535">
        <f t="shared" si="8"/>
        <v>15846</v>
      </c>
      <c r="S535" t="s">
        <v>1078</v>
      </c>
      <c r="AG535" s="18">
        <v>44195</v>
      </c>
      <c r="AH535" s="18">
        <v>44925</v>
      </c>
    </row>
    <row r="536" ht="15.6" spans="1:34">
      <c r="A536">
        <v>535</v>
      </c>
      <c r="B536" t="s">
        <v>108</v>
      </c>
      <c r="C536" t="s">
        <v>66</v>
      </c>
      <c r="D536" t="s">
        <v>24</v>
      </c>
      <c r="E536" t="s">
        <v>1104</v>
      </c>
      <c r="F536" t="s">
        <v>1018</v>
      </c>
      <c r="G536">
        <v>40</v>
      </c>
      <c r="H536" t="s">
        <v>105</v>
      </c>
      <c r="J536" s="8" t="s">
        <v>106</v>
      </c>
      <c r="L536" s="14" t="s">
        <v>7</v>
      </c>
      <c r="M536" s="15">
        <v>43983</v>
      </c>
      <c r="N536" s="16">
        <v>44005</v>
      </c>
      <c r="O536">
        <v>1601</v>
      </c>
      <c r="P536">
        <v>1</v>
      </c>
      <c r="Q536">
        <f t="shared" si="8"/>
        <v>1601</v>
      </c>
      <c r="S536" t="s">
        <v>1015</v>
      </c>
      <c r="AG536" s="18">
        <v>44195</v>
      </c>
      <c r="AH536" s="18">
        <v>44560</v>
      </c>
    </row>
    <row r="537" ht="15.6" spans="1:34">
      <c r="A537">
        <v>536</v>
      </c>
      <c r="B537" t="s">
        <v>108</v>
      </c>
      <c r="C537" t="s">
        <v>66</v>
      </c>
      <c r="D537" t="s">
        <v>24</v>
      </c>
      <c r="E537" t="s">
        <v>1152</v>
      </c>
      <c r="F537" t="s">
        <v>1153</v>
      </c>
      <c r="G537">
        <v>40</v>
      </c>
      <c r="H537" t="s">
        <v>105</v>
      </c>
      <c r="J537" s="8" t="s">
        <v>106</v>
      </c>
      <c r="L537" s="14" t="s">
        <v>7</v>
      </c>
      <c r="M537" s="15">
        <v>43983</v>
      </c>
      <c r="N537" s="16">
        <v>44005</v>
      </c>
      <c r="O537">
        <v>6667</v>
      </c>
      <c r="P537">
        <v>1</v>
      </c>
      <c r="Q537">
        <f t="shared" si="8"/>
        <v>6667</v>
      </c>
      <c r="S537" t="s">
        <v>1154</v>
      </c>
      <c r="AG537" s="18">
        <v>44195</v>
      </c>
      <c r="AH537" s="18">
        <v>44560</v>
      </c>
    </row>
    <row r="538" ht="15.6" spans="1:34">
      <c r="A538">
        <v>537</v>
      </c>
      <c r="B538" t="s">
        <v>102</v>
      </c>
      <c r="C538" t="s">
        <v>66</v>
      </c>
      <c r="D538" t="s">
        <v>24</v>
      </c>
      <c r="E538" t="s">
        <v>1155</v>
      </c>
      <c r="F538" t="s">
        <v>1014</v>
      </c>
      <c r="G538">
        <v>40</v>
      </c>
      <c r="H538" t="s">
        <v>105</v>
      </c>
      <c r="J538" s="8" t="s">
        <v>106</v>
      </c>
      <c r="L538" s="14" t="s">
        <v>7</v>
      </c>
      <c r="M538" s="15">
        <v>43983</v>
      </c>
      <c r="N538" s="16">
        <v>44005</v>
      </c>
      <c r="O538">
        <v>3135</v>
      </c>
      <c r="P538">
        <v>1</v>
      </c>
      <c r="Q538">
        <f t="shared" si="8"/>
        <v>3135</v>
      </c>
      <c r="S538" t="s">
        <v>1028</v>
      </c>
      <c r="AG538" s="18">
        <v>44195</v>
      </c>
      <c r="AH538" s="18">
        <v>44560</v>
      </c>
    </row>
    <row r="539" ht="15.6" spans="1:34">
      <c r="A539">
        <v>538</v>
      </c>
      <c r="B539" t="s">
        <v>640</v>
      </c>
      <c r="C539" t="s">
        <v>66</v>
      </c>
      <c r="D539" t="s">
        <v>24</v>
      </c>
      <c r="E539" t="s">
        <v>1058</v>
      </c>
      <c r="F539" t="s">
        <v>1156</v>
      </c>
      <c r="G539">
        <v>40</v>
      </c>
      <c r="H539" t="s">
        <v>105</v>
      </c>
      <c r="J539" s="8" t="s">
        <v>106</v>
      </c>
      <c r="L539" s="14" t="s">
        <v>7</v>
      </c>
      <c r="M539" s="15">
        <v>43983</v>
      </c>
      <c r="N539" s="16">
        <v>44005</v>
      </c>
      <c r="O539">
        <v>37450</v>
      </c>
      <c r="P539">
        <v>1</v>
      </c>
      <c r="Q539">
        <f t="shared" si="8"/>
        <v>37450</v>
      </c>
      <c r="S539" t="s">
        <v>1157</v>
      </c>
      <c r="AG539" s="18">
        <v>44195</v>
      </c>
      <c r="AH539" s="18">
        <v>45290</v>
      </c>
    </row>
    <row r="540" ht="15.6" spans="1:34">
      <c r="A540">
        <v>539</v>
      </c>
      <c r="B540" t="s">
        <v>640</v>
      </c>
      <c r="C540" t="s">
        <v>66</v>
      </c>
      <c r="D540" t="s">
        <v>24</v>
      </c>
      <c r="E540" t="s">
        <v>1158</v>
      </c>
      <c r="F540" t="s">
        <v>1059</v>
      </c>
      <c r="G540">
        <v>40</v>
      </c>
      <c r="H540" t="s">
        <v>105</v>
      </c>
      <c r="J540" s="8" t="s">
        <v>106</v>
      </c>
      <c r="L540" s="14" t="s">
        <v>7</v>
      </c>
      <c r="M540" s="15">
        <v>43983</v>
      </c>
      <c r="N540" s="16">
        <v>44005</v>
      </c>
      <c r="O540">
        <v>9514</v>
      </c>
      <c r="P540">
        <v>1</v>
      </c>
      <c r="Q540">
        <f t="shared" si="8"/>
        <v>9514</v>
      </c>
      <c r="S540" t="s">
        <v>1060</v>
      </c>
      <c r="AG540" s="18">
        <v>44195</v>
      </c>
      <c r="AH540" s="18">
        <v>44560</v>
      </c>
    </row>
    <row r="541" ht="15.6" spans="1:34">
      <c r="A541">
        <v>540</v>
      </c>
      <c r="B541" t="s">
        <v>108</v>
      </c>
      <c r="C541" t="s">
        <v>66</v>
      </c>
      <c r="D541" t="s">
        <v>24</v>
      </c>
      <c r="E541" t="s">
        <v>1076</v>
      </c>
      <c r="F541" t="s">
        <v>1037</v>
      </c>
      <c r="G541">
        <v>40</v>
      </c>
      <c r="H541" t="s">
        <v>105</v>
      </c>
      <c r="J541" s="8" t="s">
        <v>106</v>
      </c>
      <c r="L541" s="14" t="s">
        <v>7</v>
      </c>
      <c r="M541" s="15">
        <v>43983</v>
      </c>
      <c r="N541" s="16">
        <v>44005</v>
      </c>
      <c r="O541">
        <v>10955</v>
      </c>
      <c r="P541">
        <v>1</v>
      </c>
      <c r="Q541">
        <f t="shared" si="8"/>
        <v>10955</v>
      </c>
      <c r="S541" t="s">
        <v>1038</v>
      </c>
      <c r="AG541" s="18">
        <v>44195</v>
      </c>
      <c r="AH541" s="18">
        <v>45290</v>
      </c>
    </row>
    <row r="542" ht="15.6" spans="1:34">
      <c r="A542">
        <v>541</v>
      </c>
      <c r="B542" t="s">
        <v>108</v>
      </c>
      <c r="C542" t="s">
        <v>66</v>
      </c>
      <c r="D542" t="s">
        <v>24</v>
      </c>
      <c r="E542" t="s">
        <v>1159</v>
      </c>
      <c r="F542" t="s">
        <v>1018</v>
      </c>
      <c r="G542">
        <v>40</v>
      </c>
      <c r="H542" t="s">
        <v>105</v>
      </c>
      <c r="J542" s="8" t="s">
        <v>106</v>
      </c>
      <c r="L542" s="14" t="s">
        <v>7</v>
      </c>
      <c r="M542" s="15">
        <v>43983</v>
      </c>
      <c r="N542" s="16">
        <v>44005</v>
      </c>
      <c r="O542">
        <v>22631</v>
      </c>
      <c r="P542">
        <v>1</v>
      </c>
      <c r="Q542">
        <f t="shared" si="8"/>
        <v>22631</v>
      </c>
      <c r="S542" t="s">
        <v>1159</v>
      </c>
      <c r="AG542" s="18">
        <v>44195</v>
      </c>
      <c r="AH542" s="18">
        <v>45290</v>
      </c>
    </row>
    <row r="543" ht="15.6" spans="1:34">
      <c r="A543">
        <v>542</v>
      </c>
      <c r="B543" t="s">
        <v>108</v>
      </c>
      <c r="C543" t="s">
        <v>66</v>
      </c>
      <c r="D543" t="s">
        <v>24</v>
      </c>
      <c r="E543" t="s">
        <v>1004</v>
      </c>
      <c r="F543" t="s">
        <v>1037</v>
      </c>
      <c r="G543">
        <v>40</v>
      </c>
      <c r="H543" t="s">
        <v>105</v>
      </c>
      <c r="J543" s="8" t="s">
        <v>106</v>
      </c>
      <c r="L543" s="14" t="s">
        <v>7</v>
      </c>
      <c r="M543" s="15">
        <v>43983</v>
      </c>
      <c r="N543" s="16">
        <v>44005</v>
      </c>
      <c r="O543">
        <v>42402</v>
      </c>
      <c r="P543">
        <v>1</v>
      </c>
      <c r="Q543">
        <f t="shared" si="8"/>
        <v>42402</v>
      </c>
      <c r="S543" t="s">
        <v>1038</v>
      </c>
      <c r="AG543" s="18">
        <v>44195</v>
      </c>
      <c r="AH543" s="18">
        <v>45285</v>
      </c>
    </row>
    <row r="544" ht="15.6" spans="1:34">
      <c r="A544">
        <v>543</v>
      </c>
      <c r="B544" t="s">
        <v>108</v>
      </c>
      <c r="C544" t="s">
        <v>66</v>
      </c>
      <c r="D544" t="s">
        <v>24</v>
      </c>
      <c r="E544" t="s">
        <v>1145</v>
      </c>
      <c r="F544" t="s">
        <v>1077</v>
      </c>
      <c r="G544">
        <v>40</v>
      </c>
      <c r="H544" t="s">
        <v>105</v>
      </c>
      <c r="J544" s="8" t="s">
        <v>106</v>
      </c>
      <c r="L544" s="14" t="s">
        <v>7</v>
      </c>
      <c r="M544" s="15">
        <v>43983</v>
      </c>
      <c r="N544" s="16">
        <v>44005</v>
      </c>
      <c r="O544">
        <v>6566</v>
      </c>
      <c r="P544">
        <v>1</v>
      </c>
      <c r="Q544">
        <f t="shared" si="8"/>
        <v>6566</v>
      </c>
      <c r="S544" t="s">
        <v>1078</v>
      </c>
      <c r="AG544" s="18">
        <v>44195</v>
      </c>
      <c r="AH544" s="18">
        <v>44560</v>
      </c>
    </row>
    <row r="545" ht="15.6" spans="1:34">
      <c r="A545">
        <v>544</v>
      </c>
      <c r="B545" t="s">
        <v>108</v>
      </c>
      <c r="C545" t="s">
        <v>66</v>
      </c>
      <c r="D545" t="s">
        <v>24</v>
      </c>
      <c r="E545" t="s">
        <v>1004</v>
      </c>
      <c r="F545" t="s">
        <v>1160</v>
      </c>
      <c r="G545">
        <v>40</v>
      </c>
      <c r="H545" t="s">
        <v>105</v>
      </c>
      <c r="J545" s="8" t="s">
        <v>106</v>
      </c>
      <c r="L545" s="14" t="s">
        <v>7</v>
      </c>
      <c r="M545" s="15">
        <v>43983</v>
      </c>
      <c r="N545" s="16">
        <v>44005</v>
      </c>
      <c r="O545">
        <v>19070</v>
      </c>
      <c r="P545">
        <v>1</v>
      </c>
      <c r="Q545">
        <f t="shared" si="8"/>
        <v>19070</v>
      </c>
      <c r="S545" t="s">
        <v>1161</v>
      </c>
      <c r="AG545" s="18">
        <v>44195</v>
      </c>
      <c r="AH545" s="18">
        <v>44925</v>
      </c>
    </row>
    <row r="546" ht="15.6" spans="1:34">
      <c r="A546">
        <v>545</v>
      </c>
      <c r="B546" t="s">
        <v>154</v>
      </c>
      <c r="C546" t="s">
        <v>66</v>
      </c>
      <c r="D546" t="s">
        <v>24</v>
      </c>
      <c r="E546" t="s">
        <v>1162</v>
      </c>
      <c r="F546" t="s">
        <v>1163</v>
      </c>
      <c r="G546">
        <v>40</v>
      </c>
      <c r="H546" t="s">
        <v>69</v>
      </c>
      <c r="J546" s="17" t="s">
        <v>1164</v>
      </c>
      <c r="L546" s="14" t="s">
        <v>7</v>
      </c>
      <c r="M546" s="15">
        <v>43983</v>
      </c>
      <c r="N546" s="16">
        <v>44004</v>
      </c>
      <c r="O546">
        <v>638.1</v>
      </c>
      <c r="P546">
        <v>1</v>
      </c>
      <c r="Q546">
        <f t="shared" si="8"/>
        <v>638.1</v>
      </c>
      <c r="S546" t="s">
        <v>1165</v>
      </c>
      <c r="AG546" s="18">
        <v>44187</v>
      </c>
      <c r="AH546" s="18">
        <v>44552</v>
      </c>
    </row>
    <row r="547" ht="15.6" spans="1:34">
      <c r="A547">
        <v>546</v>
      </c>
      <c r="B547" t="s">
        <v>108</v>
      </c>
      <c r="C547" t="s">
        <v>66</v>
      </c>
      <c r="D547" t="s">
        <v>24</v>
      </c>
      <c r="E547" t="s">
        <v>1069</v>
      </c>
      <c r="F547" t="s">
        <v>1166</v>
      </c>
      <c r="G547">
        <v>40</v>
      </c>
      <c r="H547" t="s">
        <v>105</v>
      </c>
      <c r="J547" s="8" t="s">
        <v>106</v>
      </c>
      <c r="L547" s="14" t="s">
        <v>7</v>
      </c>
      <c r="M547" s="15">
        <v>43983</v>
      </c>
      <c r="N547" s="16">
        <v>44004</v>
      </c>
      <c r="O547">
        <v>1639</v>
      </c>
      <c r="P547">
        <v>1</v>
      </c>
      <c r="Q547">
        <f t="shared" si="8"/>
        <v>1639</v>
      </c>
      <c r="S547" t="s">
        <v>1154</v>
      </c>
      <c r="AG547" s="18">
        <v>44195</v>
      </c>
      <c r="AH547" s="18">
        <v>44560</v>
      </c>
    </row>
    <row r="548" ht="15.6" spans="1:34">
      <c r="A548">
        <v>547</v>
      </c>
      <c r="B548" t="s">
        <v>65</v>
      </c>
      <c r="C548" t="s">
        <v>66</v>
      </c>
      <c r="D548" t="s">
        <v>24</v>
      </c>
      <c r="E548" t="s">
        <v>1167</v>
      </c>
      <c r="F548" t="s">
        <v>1168</v>
      </c>
      <c r="G548">
        <v>50</v>
      </c>
      <c r="H548" t="s">
        <v>69</v>
      </c>
      <c r="J548" s="17" t="s">
        <v>1169</v>
      </c>
      <c r="L548" s="14" t="s">
        <v>7</v>
      </c>
      <c r="M548" s="15">
        <v>43983</v>
      </c>
      <c r="N548" s="16">
        <v>44004</v>
      </c>
      <c r="O548">
        <v>66051.5</v>
      </c>
      <c r="P548">
        <v>1</v>
      </c>
      <c r="Q548">
        <f t="shared" si="8"/>
        <v>66051.5</v>
      </c>
      <c r="S548" t="s">
        <v>1170</v>
      </c>
      <c r="AG548" s="18">
        <v>44188</v>
      </c>
      <c r="AH548" s="18">
        <v>45283</v>
      </c>
    </row>
    <row r="549" ht="15.6" spans="1:34">
      <c r="A549">
        <v>548</v>
      </c>
      <c r="B549" t="s">
        <v>108</v>
      </c>
      <c r="C549" t="s">
        <v>66</v>
      </c>
      <c r="D549" t="s">
        <v>21</v>
      </c>
      <c r="E549" t="s">
        <v>1171</v>
      </c>
      <c r="F549" t="s">
        <v>1172</v>
      </c>
      <c r="G549">
        <v>40</v>
      </c>
      <c r="H549" t="s">
        <v>105</v>
      </c>
      <c r="J549" s="8" t="s">
        <v>106</v>
      </c>
      <c r="L549" s="14" t="s">
        <v>7</v>
      </c>
      <c r="M549" s="15">
        <v>43983</v>
      </c>
      <c r="N549" s="16">
        <v>44004</v>
      </c>
      <c r="O549">
        <v>13690</v>
      </c>
      <c r="P549">
        <v>1</v>
      </c>
      <c r="Q549">
        <f t="shared" si="8"/>
        <v>13690</v>
      </c>
      <c r="S549" t="s">
        <v>1173</v>
      </c>
      <c r="AG549" s="18">
        <v>44004</v>
      </c>
      <c r="AH549" s="18">
        <v>44734</v>
      </c>
    </row>
    <row r="550" ht="15.6" spans="1:34">
      <c r="A550">
        <v>549</v>
      </c>
      <c r="B550" t="s">
        <v>340</v>
      </c>
      <c r="C550" t="s">
        <v>66</v>
      </c>
      <c r="D550" t="s">
        <v>21</v>
      </c>
      <c r="E550" t="s">
        <v>1174</v>
      </c>
      <c r="F550" t="s">
        <v>1175</v>
      </c>
      <c r="G550">
        <v>40</v>
      </c>
      <c r="H550" t="s">
        <v>105</v>
      </c>
      <c r="J550" s="8" t="s">
        <v>106</v>
      </c>
      <c r="L550" s="14" t="s">
        <v>7</v>
      </c>
      <c r="M550" s="15">
        <v>43983</v>
      </c>
      <c r="N550" s="16">
        <v>44004</v>
      </c>
      <c r="O550">
        <v>2603</v>
      </c>
      <c r="P550">
        <v>2.2</v>
      </c>
      <c r="Q550">
        <f t="shared" si="8"/>
        <v>5726.6</v>
      </c>
      <c r="S550" t="s">
        <v>1176</v>
      </c>
      <c r="AG550" s="18">
        <v>44004</v>
      </c>
      <c r="AH550" s="18">
        <v>44734</v>
      </c>
    </row>
    <row r="551" ht="15.6" spans="1:34">
      <c r="A551">
        <v>550</v>
      </c>
      <c r="B551" t="s">
        <v>65</v>
      </c>
      <c r="C551" t="s">
        <v>66</v>
      </c>
      <c r="D551" t="s">
        <v>24</v>
      </c>
      <c r="E551" t="s">
        <v>1167</v>
      </c>
      <c r="F551" t="s">
        <v>1168</v>
      </c>
      <c r="G551">
        <v>50</v>
      </c>
      <c r="H551" t="s">
        <v>69</v>
      </c>
      <c r="J551" s="17" t="s">
        <v>1177</v>
      </c>
      <c r="L551" s="14" t="s">
        <v>7</v>
      </c>
      <c r="M551" s="15">
        <v>43983</v>
      </c>
      <c r="N551" s="16">
        <v>44004</v>
      </c>
      <c r="O551">
        <v>44478.35</v>
      </c>
      <c r="P551">
        <v>1</v>
      </c>
      <c r="Q551">
        <f t="shared" si="8"/>
        <v>44478.35</v>
      </c>
      <c r="S551" t="s">
        <v>1170</v>
      </c>
      <c r="AG551" s="18">
        <v>44188</v>
      </c>
      <c r="AH551" s="18">
        <v>45283</v>
      </c>
    </row>
    <row r="552" ht="15.6" spans="1:34">
      <c r="A552">
        <v>551</v>
      </c>
      <c r="B552" t="s">
        <v>65</v>
      </c>
      <c r="C552" t="s">
        <v>66</v>
      </c>
      <c r="D552" t="s">
        <v>24</v>
      </c>
      <c r="E552" t="s">
        <v>1167</v>
      </c>
      <c r="F552" t="s">
        <v>1168</v>
      </c>
      <c r="G552">
        <v>50</v>
      </c>
      <c r="H552" t="s">
        <v>69</v>
      </c>
      <c r="J552" s="17" t="s">
        <v>1178</v>
      </c>
      <c r="L552" s="14" t="s">
        <v>7</v>
      </c>
      <c r="M552" s="15">
        <v>43983</v>
      </c>
      <c r="N552" s="16">
        <v>44004</v>
      </c>
      <c r="O552">
        <v>47403.2</v>
      </c>
      <c r="P552">
        <v>1</v>
      </c>
      <c r="Q552">
        <f t="shared" si="8"/>
        <v>47403.2</v>
      </c>
      <c r="S552" t="s">
        <v>1170</v>
      </c>
      <c r="AG552" s="18">
        <v>44188</v>
      </c>
      <c r="AH552" s="18">
        <v>45283</v>
      </c>
    </row>
    <row r="553" ht="15.6" spans="1:34">
      <c r="A553">
        <v>552</v>
      </c>
      <c r="B553" t="s">
        <v>108</v>
      </c>
      <c r="C553" t="s">
        <v>66</v>
      </c>
      <c r="D553" t="s">
        <v>24</v>
      </c>
      <c r="E553" t="s">
        <v>1179</v>
      </c>
      <c r="F553" t="s">
        <v>1043</v>
      </c>
      <c r="G553">
        <v>40</v>
      </c>
      <c r="H553" t="s">
        <v>105</v>
      </c>
      <c r="J553" s="8" t="s">
        <v>106</v>
      </c>
      <c r="L553" s="14" t="s">
        <v>7</v>
      </c>
      <c r="M553" s="15">
        <v>43983</v>
      </c>
      <c r="N553" s="16">
        <v>44004</v>
      </c>
      <c r="O553">
        <v>20415</v>
      </c>
      <c r="P553">
        <v>1</v>
      </c>
      <c r="Q553">
        <f t="shared" si="8"/>
        <v>20415</v>
      </c>
      <c r="S553" t="s">
        <v>1044</v>
      </c>
      <c r="AG553" s="18">
        <v>44195</v>
      </c>
      <c r="AH553" s="18">
        <v>45290</v>
      </c>
    </row>
    <row r="554" ht="15.6" spans="1:34">
      <c r="A554">
        <v>553</v>
      </c>
      <c r="B554" t="s">
        <v>108</v>
      </c>
      <c r="C554" t="s">
        <v>66</v>
      </c>
      <c r="D554" t="s">
        <v>21</v>
      </c>
      <c r="E554" t="s">
        <v>1180</v>
      </c>
      <c r="F554" t="s">
        <v>1181</v>
      </c>
      <c r="G554">
        <v>40</v>
      </c>
      <c r="H554" t="s">
        <v>105</v>
      </c>
      <c r="J554" s="8" t="s">
        <v>106</v>
      </c>
      <c r="L554" s="14" t="s">
        <v>7</v>
      </c>
      <c r="M554" s="15">
        <v>43983</v>
      </c>
      <c r="N554" s="16">
        <v>44004</v>
      </c>
      <c r="O554">
        <v>97413</v>
      </c>
      <c r="P554">
        <v>1</v>
      </c>
      <c r="Q554">
        <f t="shared" si="8"/>
        <v>97413</v>
      </c>
      <c r="S554" t="s">
        <v>1182</v>
      </c>
      <c r="AG554" s="18">
        <v>44004</v>
      </c>
      <c r="AH554" s="18">
        <v>44735</v>
      </c>
    </row>
    <row r="555" ht="15.6" spans="1:34">
      <c r="A555">
        <v>554</v>
      </c>
      <c r="B555" t="s">
        <v>108</v>
      </c>
      <c r="C555" t="s">
        <v>66</v>
      </c>
      <c r="D555" t="s">
        <v>21</v>
      </c>
      <c r="E555" t="s">
        <v>1183</v>
      </c>
      <c r="F555" t="s">
        <v>1184</v>
      </c>
      <c r="G555">
        <v>40</v>
      </c>
      <c r="H555" t="s">
        <v>105</v>
      </c>
      <c r="J555" s="8" t="s">
        <v>106</v>
      </c>
      <c r="L555" s="14" t="s">
        <v>7</v>
      </c>
      <c r="M555" s="15">
        <v>43983</v>
      </c>
      <c r="N555" s="16">
        <v>44004</v>
      </c>
      <c r="O555">
        <v>33647</v>
      </c>
      <c r="P555">
        <v>1</v>
      </c>
      <c r="Q555">
        <f t="shared" si="8"/>
        <v>33647</v>
      </c>
      <c r="S555" t="s">
        <v>1185</v>
      </c>
      <c r="AG555" s="18">
        <v>44004</v>
      </c>
      <c r="AH555" s="18">
        <v>44734</v>
      </c>
    </row>
    <row r="556" ht="15.6" spans="1:34">
      <c r="A556">
        <v>555</v>
      </c>
      <c r="B556" t="s">
        <v>108</v>
      </c>
      <c r="C556" t="s">
        <v>66</v>
      </c>
      <c r="D556" t="s">
        <v>21</v>
      </c>
      <c r="E556" t="s">
        <v>1186</v>
      </c>
      <c r="F556" t="s">
        <v>1187</v>
      </c>
      <c r="G556">
        <v>40</v>
      </c>
      <c r="H556" t="s">
        <v>105</v>
      </c>
      <c r="J556" s="8" t="s">
        <v>106</v>
      </c>
      <c r="L556" s="14" t="s">
        <v>7</v>
      </c>
      <c r="M556" s="15">
        <v>43983</v>
      </c>
      <c r="N556" s="16">
        <v>44004</v>
      </c>
      <c r="O556">
        <v>94752</v>
      </c>
      <c r="P556">
        <v>1</v>
      </c>
      <c r="Q556">
        <f t="shared" si="8"/>
        <v>94752</v>
      </c>
      <c r="S556" t="s">
        <v>1173</v>
      </c>
      <c r="AG556" s="18">
        <v>44004</v>
      </c>
      <c r="AH556" s="18">
        <v>44734</v>
      </c>
    </row>
    <row r="557" ht="15.6" spans="1:34">
      <c r="A557">
        <v>556</v>
      </c>
      <c r="B557" t="s">
        <v>334</v>
      </c>
      <c r="C557" t="s">
        <v>66</v>
      </c>
      <c r="D557" t="s">
        <v>21</v>
      </c>
      <c r="E557" t="s">
        <v>1188</v>
      </c>
      <c r="F557" t="s">
        <v>1189</v>
      </c>
      <c r="G557">
        <v>40</v>
      </c>
      <c r="H557" t="s">
        <v>105</v>
      </c>
      <c r="J557" s="8" t="s">
        <v>106</v>
      </c>
      <c r="L557" s="14" t="s">
        <v>7</v>
      </c>
      <c r="M557" s="15">
        <v>43983</v>
      </c>
      <c r="N557" s="16">
        <v>44004</v>
      </c>
      <c r="O557">
        <v>14752</v>
      </c>
      <c r="P557">
        <v>1</v>
      </c>
      <c r="Q557">
        <f t="shared" si="8"/>
        <v>14752</v>
      </c>
      <c r="S557" t="s">
        <v>1190</v>
      </c>
      <c r="AG557" s="18">
        <v>44004</v>
      </c>
      <c r="AH557" s="18">
        <v>44734</v>
      </c>
    </row>
    <row r="558" ht="15.6" spans="1:34">
      <c r="A558">
        <v>557</v>
      </c>
      <c r="B558" t="s">
        <v>65</v>
      </c>
      <c r="C558" t="s">
        <v>66</v>
      </c>
      <c r="D558" t="s">
        <v>24</v>
      </c>
      <c r="E558" t="s">
        <v>1167</v>
      </c>
      <c r="F558" t="s">
        <v>1168</v>
      </c>
      <c r="G558">
        <v>50</v>
      </c>
      <c r="H558" t="s">
        <v>69</v>
      </c>
      <c r="J558" s="17" t="s">
        <v>1191</v>
      </c>
      <c r="L558" s="14" t="s">
        <v>7</v>
      </c>
      <c r="M558" s="15">
        <v>43983</v>
      </c>
      <c r="N558" s="16">
        <v>44004</v>
      </c>
      <c r="O558">
        <v>54598.38</v>
      </c>
      <c r="P558">
        <v>1</v>
      </c>
      <c r="Q558">
        <f t="shared" si="8"/>
        <v>54598.38</v>
      </c>
      <c r="S558" t="s">
        <v>1170</v>
      </c>
      <c r="AG558" s="18">
        <v>44188</v>
      </c>
      <c r="AH558" s="18">
        <v>45283</v>
      </c>
    </row>
    <row r="559" ht="15.6" spans="1:34">
      <c r="A559">
        <v>558</v>
      </c>
      <c r="B559" t="s">
        <v>108</v>
      </c>
      <c r="C559" t="s">
        <v>66</v>
      </c>
      <c r="D559" t="s">
        <v>21</v>
      </c>
      <c r="E559" t="s">
        <v>1192</v>
      </c>
      <c r="F559" t="s">
        <v>1193</v>
      </c>
      <c r="G559">
        <v>40</v>
      </c>
      <c r="H559" t="s">
        <v>105</v>
      </c>
      <c r="J559" s="8" t="s">
        <v>106</v>
      </c>
      <c r="L559" s="14" t="s">
        <v>7</v>
      </c>
      <c r="M559" s="15">
        <v>43983</v>
      </c>
      <c r="N559" s="16">
        <v>44004</v>
      </c>
      <c r="O559">
        <v>25436</v>
      </c>
      <c r="P559">
        <v>1</v>
      </c>
      <c r="Q559">
        <f t="shared" si="8"/>
        <v>25436</v>
      </c>
      <c r="S559" t="s">
        <v>1194</v>
      </c>
      <c r="AG559" s="18">
        <v>44004</v>
      </c>
      <c r="AH559" s="18">
        <v>44734</v>
      </c>
    </row>
    <row r="560" ht="15.6" spans="1:34">
      <c r="A560">
        <v>559</v>
      </c>
      <c r="B560" t="s">
        <v>108</v>
      </c>
      <c r="C560" t="s">
        <v>66</v>
      </c>
      <c r="D560" t="s">
        <v>24</v>
      </c>
      <c r="E560" t="s">
        <v>1195</v>
      </c>
      <c r="F560" t="s">
        <v>1196</v>
      </c>
      <c r="G560">
        <v>40</v>
      </c>
      <c r="H560" t="s">
        <v>105</v>
      </c>
      <c r="J560" s="8" t="s">
        <v>106</v>
      </c>
      <c r="L560" s="14" t="s">
        <v>7</v>
      </c>
      <c r="M560" s="15">
        <v>43983</v>
      </c>
      <c r="N560" s="16">
        <v>44004</v>
      </c>
      <c r="O560">
        <v>69862</v>
      </c>
      <c r="P560">
        <v>1</v>
      </c>
      <c r="Q560">
        <f t="shared" si="8"/>
        <v>69862</v>
      </c>
      <c r="S560" t="s">
        <v>1197</v>
      </c>
      <c r="AG560" s="18">
        <v>44195</v>
      </c>
      <c r="AH560" s="18">
        <v>45290</v>
      </c>
    </row>
    <row r="561" ht="15.6" spans="1:34">
      <c r="A561">
        <v>560</v>
      </c>
      <c r="B561" t="s">
        <v>108</v>
      </c>
      <c r="C561" t="s">
        <v>66</v>
      </c>
      <c r="D561" t="s">
        <v>21</v>
      </c>
      <c r="E561" t="s">
        <v>1198</v>
      </c>
      <c r="F561" t="s">
        <v>1199</v>
      </c>
      <c r="G561">
        <v>40</v>
      </c>
      <c r="H561" t="s">
        <v>105</v>
      </c>
      <c r="J561" s="8" t="s">
        <v>106</v>
      </c>
      <c r="L561" s="14" t="s">
        <v>7</v>
      </c>
      <c r="M561" s="15">
        <v>43983</v>
      </c>
      <c r="N561" s="16">
        <v>44004</v>
      </c>
      <c r="O561">
        <v>25228</v>
      </c>
      <c r="P561">
        <v>1</v>
      </c>
      <c r="Q561">
        <f t="shared" si="8"/>
        <v>25228</v>
      </c>
      <c r="S561" t="s">
        <v>1200</v>
      </c>
      <c r="AG561" s="18">
        <v>44004</v>
      </c>
      <c r="AH561" s="18">
        <v>44735</v>
      </c>
    </row>
    <row r="562" ht="15.6" spans="1:34">
      <c r="A562">
        <v>561</v>
      </c>
      <c r="B562" t="s">
        <v>108</v>
      </c>
      <c r="C562" t="s">
        <v>66</v>
      </c>
      <c r="D562" t="s">
        <v>21</v>
      </c>
      <c r="E562" t="s">
        <v>1201</v>
      </c>
      <c r="F562" t="s">
        <v>1202</v>
      </c>
      <c r="G562">
        <v>40</v>
      </c>
      <c r="H562" t="s">
        <v>105</v>
      </c>
      <c r="J562" s="8" t="s">
        <v>106</v>
      </c>
      <c r="L562" s="14" t="s">
        <v>7</v>
      </c>
      <c r="M562" s="15">
        <v>43983</v>
      </c>
      <c r="N562" s="16">
        <v>44004</v>
      </c>
      <c r="O562">
        <v>9734</v>
      </c>
      <c r="P562">
        <v>1</v>
      </c>
      <c r="Q562">
        <f t="shared" si="8"/>
        <v>9734</v>
      </c>
      <c r="S562" t="s">
        <v>1203</v>
      </c>
      <c r="AG562" s="18">
        <v>44004</v>
      </c>
      <c r="AH562" s="18">
        <v>44735</v>
      </c>
    </row>
    <row r="563" ht="15.6" spans="1:34">
      <c r="A563">
        <v>562</v>
      </c>
      <c r="B563" t="s">
        <v>65</v>
      </c>
      <c r="C563" t="s">
        <v>66</v>
      </c>
      <c r="D563" t="s">
        <v>24</v>
      </c>
      <c r="E563" t="s">
        <v>1167</v>
      </c>
      <c r="F563" t="s">
        <v>1168</v>
      </c>
      <c r="G563">
        <v>50</v>
      </c>
      <c r="H563" t="s">
        <v>69</v>
      </c>
      <c r="J563" s="17" t="s">
        <v>1204</v>
      </c>
      <c r="L563" s="14" t="s">
        <v>7</v>
      </c>
      <c r="M563" s="15">
        <v>43983</v>
      </c>
      <c r="N563" s="16">
        <v>44004</v>
      </c>
      <c r="O563">
        <v>69229</v>
      </c>
      <c r="P563">
        <v>1</v>
      </c>
      <c r="Q563">
        <f t="shared" si="8"/>
        <v>69229</v>
      </c>
      <c r="S563" t="s">
        <v>1170</v>
      </c>
      <c r="AG563" s="18">
        <v>44188</v>
      </c>
      <c r="AH563" s="18">
        <v>45283</v>
      </c>
    </row>
    <row r="564" ht="15.6" spans="1:34">
      <c r="A564">
        <v>563</v>
      </c>
      <c r="B564" t="s">
        <v>93</v>
      </c>
      <c r="C564" t="s">
        <v>66</v>
      </c>
      <c r="D564" t="s">
        <v>24</v>
      </c>
      <c r="E564" t="s">
        <v>1205</v>
      </c>
      <c r="F564" t="s">
        <v>1206</v>
      </c>
      <c r="G564">
        <v>70</v>
      </c>
      <c r="H564" t="s">
        <v>69</v>
      </c>
      <c r="J564" s="17" t="s">
        <v>1207</v>
      </c>
      <c r="L564" s="14" t="s">
        <v>7</v>
      </c>
      <c r="M564" s="15">
        <v>43983</v>
      </c>
      <c r="N564" s="16">
        <v>44004</v>
      </c>
      <c r="O564">
        <v>202.34</v>
      </c>
      <c r="P564">
        <v>1.97</v>
      </c>
      <c r="Q564">
        <f t="shared" si="8"/>
        <v>398.6098</v>
      </c>
      <c r="S564" t="s">
        <v>325</v>
      </c>
      <c r="AG564" s="18">
        <v>44188</v>
      </c>
      <c r="AH564" s="18">
        <v>44553</v>
      </c>
    </row>
    <row r="565" ht="15.6" spans="1:34">
      <c r="A565">
        <v>564</v>
      </c>
      <c r="B565" t="s">
        <v>1208</v>
      </c>
      <c r="C565" t="s">
        <v>66</v>
      </c>
      <c r="D565" t="s">
        <v>21</v>
      </c>
      <c r="E565" t="s">
        <v>1209</v>
      </c>
      <c r="F565" t="s">
        <v>1210</v>
      </c>
      <c r="G565">
        <v>40</v>
      </c>
      <c r="H565" t="s">
        <v>105</v>
      </c>
      <c r="J565" s="8" t="s">
        <v>106</v>
      </c>
      <c r="L565" s="14" t="s">
        <v>7</v>
      </c>
      <c r="M565" s="15">
        <v>43983</v>
      </c>
      <c r="N565" s="16">
        <v>44004</v>
      </c>
      <c r="O565">
        <v>4619</v>
      </c>
      <c r="P565">
        <v>2</v>
      </c>
      <c r="Q565">
        <f t="shared" si="8"/>
        <v>9238</v>
      </c>
      <c r="S565" t="s">
        <v>1211</v>
      </c>
      <c r="AG565" s="18">
        <v>44004</v>
      </c>
      <c r="AH565" s="18">
        <v>44735</v>
      </c>
    </row>
    <row r="566" ht="15.6" spans="1:34">
      <c r="A566">
        <v>565</v>
      </c>
      <c r="B566" t="s">
        <v>108</v>
      </c>
      <c r="C566" t="s">
        <v>66</v>
      </c>
      <c r="D566" t="s">
        <v>21</v>
      </c>
      <c r="E566" t="s">
        <v>1212</v>
      </c>
      <c r="F566" t="s">
        <v>1213</v>
      </c>
      <c r="G566">
        <v>40</v>
      </c>
      <c r="H566" t="s">
        <v>105</v>
      </c>
      <c r="J566" s="8" t="s">
        <v>106</v>
      </c>
      <c r="L566" s="14" t="s">
        <v>7</v>
      </c>
      <c r="M566" s="15">
        <v>43983</v>
      </c>
      <c r="N566" s="16">
        <v>44004</v>
      </c>
      <c r="O566">
        <v>72686</v>
      </c>
      <c r="P566">
        <v>1</v>
      </c>
      <c r="Q566">
        <f t="shared" si="8"/>
        <v>72686</v>
      </c>
      <c r="S566" t="s">
        <v>924</v>
      </c>
      <c r="AG566" s="18">
        <v>44004</v>
      </c>
      <c r="AH566" s="18">
        <v>44367</v>
      </c>
    </row>
    <row r="567" ht="15.6" spans="1:34">
      <c r="A567">
        <v>566</v>
      </c>
      <c r="B567" t="s">
        <v>108</v>
      </c>
      <c r="C567" t="s">
        <v>66</v>
      </c>
      <c r="D567" t="s">
        <v>21</v>
      </c>
      <c r="E567" t="s">
        <v>1214</v>
      </c>
      <c r="F567" t="s">
        <v>1215</v>
      </c>
      <c r="G567">
        <v>40</v>
      </c>
      <c r="H567" t="s">
        <v>105</v>
      </c>
      <c r="J567" s="8" t="s">
        <v>106</v>
      </c>
      <c r="L567" s="14" t="s">
        <v>7</v>
      </c>
      <c r="M567" s="15">
        <v>43983</v>
      </c>
      <c r="N567" s="16">
        <v>44004</v>
      </c>
      <c r="O567">
        <v>608</v>
      </c>
      <c r="P567">
        <v>1</v>
      </c>
      <c r="Q567">
        <f t="shared" si="8"/>
        <v>608</v>
      </c>
      <c r="S567" t="s">
        <v>1216</v>
      </c>
      <c r="AG567" s="18">
        <v>44004</v>
      </c>
      <c r="AH567" s="18">
        <v>44734</v>
      </c>
    </row>
    <row r="568" ht="15.6" spans="1:34">
      <c r="A568">
        <v>567</v>
      </c>
      <c r="B568" t="s">
        <v>108</v>
      </c>
      <c r="C568" t="s">
        <v>66</v>
      </c>
      <c r="D568" t="s">
        <v>21</v>
      </c>
      <c r="E568" t="s">
        <v>1217</v>
      </c>
      <c r="F568" t="s">
        <v>1218</v>
      </c>
      <c r="G568">
        <v>40</v>
      </c>
      <c r="H568" t="s">
        <v>105</v>
      </c>
      <c r="J568" s="8" t="s">
        <v>106</v>
      </c>
      <c r="L568" s="14" t="s">
        <v>7</v>
      </c>
      <c r="M568" s="15">
        <v>43983</v>
      </c>
      <c r="N568" s="16">
        <v>44004</v>
      </c>
      <c r="O568">
        <v>12709</v>
      </c>
      <c r="P568">
        <v>1</v>
      </c>
      <c r="Q568">
        <f t="shared" si="8"/>
        <v>12709</v>
      </c>
      <c r="S568" t="s">
        <v>1185</v>
      </c>
      <c r="AG568" s="18">
        <v>44004</v>
      </c>
      <c r="AH568" s="18">
        <v>44734</v>
      </c>
    </row>
    <row r="569" ht="15.6" spans="1:34">
      <c r="A569">
        <v>568</v>
      </c>
      <c r="B569" t="s">
        <v>108</v>
      </c>
      <c r="C569" t="s">
        <v>66</v>
      </c>
      <c r="D569" t="s">
        <v>21</v>
      </c>
      <c r="E569" t="s">
        <v>1219</v>
      </c>
      <c r="F569" t="s">
        <v>1220</v>
      </c>
      <c r="G569">
        <v>40</v>
      </c>
      <c r="H569" t="s">
        <v>105</v>
      </c>
      <c r="J569" s="8" t="s">
        <v>106</v>
      </c>
      <c r="L569" s="14" t="s">
        <v>7</v>
      </c>
      <c r="M569" s="15">
        <v>43983</v>
      </c>
      <c r="N569" s="16">
        <v>44004</v>
      </c>
      <c r="O569">
        <v>36688</v>
      </c>
      <c r="P569">
        <v>1</v>
      </c>
      <c r="Q569">
        <f t="shared" si="8"/>
        <v>36688</v>
      </c>
      <c r="S569" t="s">
        <v>1221</v>
      </c>
      <c r="AG569" s="18">
        <v>44004</v>
      </c>
      <c r="AH569" s="18">
        <v>44734</v>
      </c>
    </row>
    <row r="570" ht="15.6" spans="1:34">
      <c r="A570">
        <v>569</v>
      </c>
      <c r="B570" t="s">
        <v>65</v>
      </c>
      <c r="C570" t="s">
        <v>66</v>
      </c>
      <c r="D570" t="s">
        <v>24</v>
      </c>
      <c r="E570" t="s">
        <v>1167</v>
      </c>
      <c r="F570" t="s">
        <v>1168</v>
      </c>
      <c r="G570">
        <v>50</v>
      </c>
      <c r="H570" t="s">
        <v>69</v>
      </c>
      <c r="J570" s="17" t="s">
        <v>1222</v>
      </c>
      <c r="L570" s="14" t="s">
        <v>7</v>
      </c>
      <c r="M570" s="15">
        <v>43983</v>
      </c>
      <c r="N570" s="16">
        <v>44004</v>
      </c>
      <c r="O570">
        <v>21744.94</v>
      </c>
      <c r="P570">
        <v>1</v>
      </c>
      <c r="Q570">
        <f t="shared" si="8"/>
        <v>21744.94</v>
      </c>
      <c r="S570" t="s">
        <v>1170</v>
      </c>
      <c r="AG570" s="18">
        <v>44188</v>
      </c>
      <c r="AH570" s="18">
        <v>45283</v>
      </c>
    </row>
    <row r="571" ht="15.6" spans="1:34">
      <c r="A571">
        <v>570</v>
      </c>
      <c r="B571" t="s">
        <v>93</v>
      </c>
      <c r="C571" t="s">
        <v>66</v>
      </c>
      <c r="D571" t="s">
        <v>24</v>
      </c>
      <c r="E571" t="s">
        <v>1205</v>
      </c>
      <c r="F571" t="s">
        <v>1206</v>
      </c>
      <c r="G571">
        <v>70</v>
      </c>
      <c r="H571" t="s">
        <v>69</v>
      </c>
      <c r="J571" s="17" t="s">
        <v>1223</v>
      </c>
      <c r="L571" s="14" t="s">
        <v>7</v>
      </c>
      <c r="M571" s="15">
        <v>43983</v>
      </c>
      <c r="N571" s="16">
        <v>44004</v>
      </c>
      <c r="O571">
        <v>1182.97</v>
      </c>
      <c r="P571">
        <v>2.59</v>
      </c>
      <c r="Q571">
        <f t="shared" si="8"/>
        <v>3063.8923</v>
      </c>
      <c r="S571" t="s">
        <v>325</v>
      </c>
      <c r="AG571" s="18">
        <v>44188</v>
      </c>
      <c r="AH571" s="18">
        <v>44553</v>
      </c>
    </row>
    <row r="572" ht="15.6" spans="1:34">
      <c r="A572">
        <v>571</v>
      </c>
      <c r="B572" t="s">
        <v>108</v>
      </c>
      <c r="C572" t="s">
        <v>66</v>
      </c>
      <c r="D572" t="s">
        <v>21</v>
      </c>
      <c r="E572" t="s">
        <v>1224</v>
      </c>
      <c r="F572" t="s">
        <v>1225</v>
      </c>
      <c r="G572">
        <v>40</v>
      </c>
      <c r="H572" t="s">
        <v>105</v>
      </c>
      <c r="J572" s="8" t="s">
        <v>106</v>
      </c>
      <c r="L572" s="14" t="s">
        <v>7</v>
      </c>
      <c r="M572" s="15">
        <v>43983</v>
      </c>
      <c r="N572" s="16">
        <v>44004</v>
      </c>
      <c r="O572">
        <v>203534</v>
      </c>
      <c r="P572">
        <v>1</v>
      </c>
      <c r="Q572">
        <f t="shared" si="8"/>
        <v>203534</v>
      </c>
      <c r="S572" t="s">
        <v>1226</v>
      </c>
      <c r="AG572" s="18">
        <v>44004</v>
      </c>
      <c r="AH572" s="18">
        <v>44735</v>
      </c>
    </row>
    <row r="573" ht="15.6" spans="1:34">
      <c r="A573">
        <v>572</v>
      </c>
      <c r="B573" t="s">
        <v>640</v>
      </c>
      <c r="C573" t="s">
        <v>66</v>
      </c>
      <c r="D573" t="s">
        <v>21</v>
      </c>
      <c r="E573" t="s">
        <v>1227</v>
      </c>
      <c r="F573" t="s">
        <v>1225</v>
      </c>
      <c r="G573">
        <v>40</v>
      </c>
      <c r="H573" t="s">
        <v>105</v>
      </c>
      <c r="J573" s="8" t="s">
        <v>106</v>
      </c>
      <c r="L573" s="14" t="s">
        <v>7</v>
      </c>
      <c r="M573" s="15">
        <v>43983</v>
      </c>
      <c r="N573" s="16">
        <v>44004</v>
      </c>
      <c r="O573">
        <v>221042</v>
      </c>
      <c r="P573">
        <v>2.5</v>
      </c>
      <c r="Q573">
        <f t="shared" si="8"/>
        <v>552605</v>
      </c>
      <c r="S573" t="s">
        <v>1226</v>
      </c>
      <c r="AG573" s="18">
        <v>44004</v>
      </c>
      <c r="AH573" s="18">
        <v>44735</v>
      </c>
    </row>
    <row r="574" ht="15.6" spans="1:34">
      <c r="A574">
        <v>573</v>
      </c>
      <c r="B574" t="s">
        <v>108</v>
      </c>
      <c r="C574" t="s">
        <v>66</v>
      </c>
      <c r="D574" t="s">
        <v>21</v>
      </c>
      <c r="E574" t="s">
        <v>1228</v>
      </c>
      <c r="F574" t="s">
        <v>1229</v>
      </c>
      <c r="G574">
        <v>40</v>
      </c>
      <c r="H574" t="s">
        <v>105</v>
      </c>
      <c r="J574" s="8" t="s">
        <v>106</v>
      </c>
      <c r="L574" s="14" t="s">
        <v>7</v>
      </c>
      <c r="M574" s="15">
        <v>43983</v>
      </c>
      <c r="N574" s="16">
        <v>44004</v>
      </c>
      <c r="O574">
        <v>216932</v>
      </c>
      <c r="P574">
        <v>2.3</v>
      </c>
      <c r="Q574">
        <f t="shared" si="8"/>
        <v>498943.6</v>
      </c>
      <c r="S574" t="s">
        <v>1230</v>
      </c>
      <c r="AG574" s="18">
        <v>44004</v>
      </c>
      <c r="AH574" s="18">
        <v>44735</v>
      </c>
    </row>
    <row r="575" ht="15.6" spans="1:34">
      <c r="A575">
        <v>574</v>
      </c>
      <c r="B575" t="s">
        <v>102</v>
      </c>
      <c r="C575" t="s">
        <v>66</v>
      </c>
      <c r="D575" t="s">
        <v>20</v>
      </c>
      <c r="E575" t="s">
        <v>1231</v>
      </c>
      <c r="F575" t="s">
        <v>936</v>
      </c>
      <c r="G575">
        <v>40</v>
      </c>
      <c r="H575" t="s">
        <v>105</v>
      </c>
      <c r="J575" s="8" t="s">
        <v>106</v>
      </c>
      <c r="L575" s="14" t="s">
        <v>7</v>
      </c>
      <c r="M575" s="15">
        <v>43983</v>
      </c>
      <c r="N575" s="16">
        <v>44003</v>
      </c>
      <c r="O575">
        <v>9396.8</v>
      </c>
      <c r="P575">
        <v>2</v>
      </c>
      <c r="Q575">
        <f t="shared" si="8"/>
        <v>18793.6</v>
      </c>
      <c r="S575" t="s">
        <v>283</v>
      </c>
      <c r="AG575" s="18">
        <v>44194</v>
      </c>
      <c r="AH575" s="18">
        <v>44741</v>
      </c>
    </row>
    <row r="576" ht="15.6" spans="1:34">
      <c r="A576">
        <v>575</v>
      </c>
      <c r="B576" t="s">
        <v>108</v>
      </c>
      <c r="C576" t="s">
        <v>66</v>
      </c>
      <c r="D576" t="s">
        <v>20</v>
      </c>
      <c r="E576" t="s">
        <v>1232</v>
      </c>
      <c r="F576" t="s">
        <v>1233</v>
      </c>
      <c r="G576">
        <v>40</v>
      </c>
      <c r="H576" t="s">
        <v>105</v>
      </c>
      <c r="J576" s="8" t="s">
        <v>106</v>
      </c>
      <c r="L576" s="14" t="s">
        <v>7</v>
      </c>
      <c r="M576" s="15">
        <v>43983</v>
      </c>
      <c r="N576" s="16">
        <v>44003</v>
      </c>
      <c r="O576">
        <v>23434.5</v>
      </c>
      <c r="P576">
        <v>1</v>
      </c>
      <c r="Q576">
        <f t="shared" si="8"/>
        <v>23434.5</v>
      </c>
      <c r="S576" t="s">
        <v>283</v>
      </c>
      <c r="AG576" s="18">
        <v>44194</v>
      </c>
      <c r="AH576" s="18">
        <v>44741</v>
      </c>
    </row>
    <row r="577" ht="15.6" spans="1:34">
      <c r="A577">
        <v>576</v>
      </c>
      <c r="B577" t="s">
        <v>334</v>
      </c>
      <c r="C577" t="s">
        <v>66</v>
      </c>
      <c r="D577" t="s">
        <v>20</v>
      </c>
      <c r="E577" t="s">
        <v>1234</v>
      </c>
      <c r="F577" t="s">
        <v>936</v>
      </c>
      <c r="G577">
        <v>40</v>
      </c>
      <c r="H577" t="s">
        <v>105</v>
      </c>
      <c r="J577" s="8" t="s">
        <v>106</v>
      </c>
      <c r="L577" s="14" t="s">
        <v>7</v>
      </c>
      <c r="M577" s="15">
        <v>43983</v>
      </c>
      <c r="N577" s="16">
        <v>44003</v>
      </c>
      <c r="O577">
        <v>12424.3</v>
      </c>
      <c r="P577">
        <v>1</v>
      </c>
      <c r="Q577">
        <f t="shared" si="8"/>
        <v>12424.3</v>
      </c>
      <c r="S577" t="s">
        <v>283</v>
      </c>
      <c r="AG577" s="18">
        <v>44194</v>
      </c>
      <c r="AH577" s="18">
        <v>44741</v>
      </c>
    </row>
    <row r="578" ht="15.6" spans="1:34">
      <c r="A578">
        <v>577</v>
      </c>
      <c r="B578" t="s">
        <v>102</v>
      </c>
      <c r="C578" t="s">
        <v>66</v>
      </c>
      <c r="D578" t="s">
        <v>20</v>
      </c>
      <c r="E578" t="s">
        <v>1235</v>
      </c>
      <c r="F578" t="s">
        <v>1236</v>
      </c>
      <c r="G578">
        <v>40</v>
      </c>
      <c r="H578" t="s">
        <v>105</v>
      </c>
      <c r="J578" s="8" t="s">
        <v>106</v>
      </c>
      <c r="L578" s="14" t="s">
        <v>7</v>
      </c>
      <c r="M578" s="15">
        <v>43983</v>
      </c>
      <c r="N578" s="16">
        <v>44003</v>
      </c>
      <c r="O578">
        <v>4610.1</v>
      </c>
      <c r="P578">
        <v>2</v>
      </c>
      <c r="Q578">
        <f t="shared" si="8"/>
        <v>9220.2</v>
      </c>
      <c r="S578" t="s">
        <v>1237</v>
      </c>
      <c r="AG578" s="18">
        <v>44194</v>
      </c>
      <c r="AH578" s="18">
        <v>44741</v>
      </c>
    </row>
    <row r="579" ht="15.6" spans="1:34">
      <c r="A579">
        <v>578</v>
      </c>
      <c r="B579" t="s">
        <v>93</v>
      </c>
      <c r="C579" t="s">
        <v>66</v>
      </c>
      <c r="D579" t="s">
        <v>20</v>
      </c>
      <c r="E579" t="s">
        <v>1238</v>
      </c>
      <c r="F579" t="s">
        <v>1239</v>
      </c>
      <c r="G579">
        <v>70</v>
      </c>
      <c r="H579" t="s">
        <v>105</v>
      </c>
      <c r="J579" s="8" t="s">
        <v>106</v>
      </c>
      <c r="L579" s="14" t="s">
        <v>7</v>
      </c>
      <c r="M579" s="15">
        <v>43983</v>
      </c>
      <c r="N579" s="16">
        <v>44003</v>
      </c>
      <c r="O579">
        <v>16300.4</v>
      </c>
      <c r="P579">
        <v>5</v>
      </c>
      <c r="Q579">
        <f t="shared" ref="Q579:Q642" si="9">O579*P579</f>
        <v>81502</v>
      </c>
      <c r="S579" t="s">
        <v>283</v>
      </c>
      <c r="AG579" s="18">
        <v>44194</v>
      </c>
      <c r="AH579" s="18">
        <v>44741</v>
      </c>
    </row>
    <row r="580" ht="15.6" spans="1:34">
      <c r="A580">
        <v>579</v>
      </c>
      <c r="B580" t="s">
        <v>93</v>
      </c>
      <c r="C580" t="s">
        <v>66</v>
      </c>
      <c r="D580" t="s">
        <v>20</v>
      </c>
      <c r="E580" t="s">
        <v>1240</v>
      </c>
      <c r="F580" t="s">
        <v>1241</v>
      </c>
      <c r="G580">
        <v>70</v>
      </c>
      <c r="H580" t="s">
        <v>105</v>
      </c>
      <c r="J580" s="8" t="s">
        <v>106</v>
      </c>
      <c r="L580" s="14" t="s">
        <v>7</v>
      </c>
      <c r="M580" s="15">
        <v>43983</v>
      </c>
      <c r="N580" s="16">
        <v>44003</v>
      </c>
      <c r="O580">
        <v>19682.8</v>
      </c>
      <c r="P580">
        <v>5</v>
      </c>
      <c r="Q580">
        <f t="shared" si="9"/>
        <v>98414</v>
      </c>
      <c r="S580" t="s">
        <v>283</v>
      </c>
      <c r="AG580" s="18">
        <v>44194</v>
      </c>
      <c r="AH580" s="18">
        <v>44741</v>
      </c>
    </row>
    <row r="581" ht="15.6" spans="1:34">
      <c r="A581">
        <v>580</v>
      </c>
      <c r="B581" t="s">
        <v>102</v>
      </c>
      <c r="C581" t="s">
        <v>66</v>
      </c>
      <c r="D581" t="s">
        <v>20</v>
      </c>
      <c r="E581" t="s">
        <v>1235</v>
      </c>
      <c r="F581" t="s">
        <v>1236</v>
      </c>
      <c r="G581">
        <v>40</v>
      </c>
      <c r="H581" t="s">
        <v>105</v>
      </c>
      <c r="J581" s="8" t="s">
        <v>106</v>
      </c>
      <c r="L581" s="14" t="s">
        <v>7</v>
      </c>
      <c r="M581" s="15">
        <v>43983</v>
      </c>
      <c r="N581" s="16">
        <v>44003</v>
      </c>
      <c r="O581">
        <v>35311.3</v>
      </c>
      <c r="P581">
        <v>2</v>
      </c>
      <c r="Q581">
        <f t="shared" si="9"/>
        <v>70622.6</v>
      </c>
      <c r="S581" t="s">
        <v>1237</v>
      </c>
      <c r="AG581" s="18">
        <v>44194</v>
      </c>
      <c r="AH581" s="18">
        <v>44741</v>
      </c>
    </row>
    <row r="582" ht="15.6" spans="1:34">
      <c r="A582">
        <v>581</v>
      </c>
      <c r="B582" t="s">
        <v>93</v>
      </c>
      <c r="C582" t="s">
        <v>66</v>
      </c>
      <c r="D582" t="s">
        <v>20</v>
      </c>
      <c r="E582" t="s">
        <v>1242</v>
      </c>
      <c r="F582" t="s">
        <v>1243</v>
      </c>
      <c r="G582">
        <v>70</v>
      </c>
      <c r="H582" t="s">
        <v>105</v>
      </c>
      <c r="J582" s="8" t="s">
        <v>106</v>
      </c>
      <c r="L582" s="14" t="s">
        <v>7</v>
      </c>
      <c r="M582" s="15">
        <v>43983</v>
      </c>
      <c r="N582" s="16">
        <v>44003</v>
      </c>
      <c r="O582">
        <v>34432.9</v>
      </c>
      <c r="P582">
        <v>5</v>
      </c>
      <c r="Q582">
        <f t="shared" si="9"/>
        <v>172164.5</v>
      </c>
      <c r="S582" t="s">
        <v>283</v>
      </c>
      <c r="AG582" s="18">
        <v>44194</v>
      </c>
      <c r="AH582" s="18">
        <v>44741</v>
      </c>
    </row>
    <row r="583" ht="15.6" spans="1:34">
      <c r="A583">
        <v>582</v>
      </c>
      <c r="B583" t="s">
        <v>93</v>
      </c>
      <c r="C583" t="s">
        <v>66</v>
      </c>
      <c r="D583" t="s">
        <v>20</v>
      </c>
      <c r="E583" t="s">
        <v>914</v>
      </c>
      <c r="F583" t="s">
        <v>1244</v>
      </c>
      <c r="G583">
        <v>70</v>
      </c>
      <c r="H583" t="s">
        <v>105</v>
      </c>
      <c r="J583" s="8" t="s">
        <v>106</v>
      </c>
      <c r="L583" s="14" t="s">
        <v>7</v>
      </c>
      <c r="M583" s="15">
        <v>43983</v>
      </c>
      <c r="N583" s="16">
        <v>44003</v>
      </c>
      <c r="O583">
        <v>63322</v>
      </c>
      <c r="P583">
        <v>5</v>
      </c>
      <c r="Q583">
        <f t="shared" si="9"/>
        <v>316610</v>
      </c>
      <c r="S583" t="s">
        <v>914</v>
      </c>
      <c r="AG583" s="18">
        <v>44194</v>
      </c>
      <c r="AH583" s="18">
        <v>44741</v>
      </c>
    </row>
    <row r="584" ht="15.6" spans="1:34">
      <c r="A584">
        <v>583</v>
      </c>
      <c r="B584" t="s">
        <v>102</v>
      </c>
      <c r="C584" t="s">
        <v>66</v>
      </c>
      <c r="D584" t="s">
        <v>20</v>
      </c>
      <c r="E584" t="s">
        <v>1245</v>
      </c>
      <c r="F584" t="s">
        <v>1244</v>
      </c>
      <c r="G584">
        <v>40</v>
      </c>
      <c r="H584" t="s">
        <v>105</v>
      </c>
      <c r="J584" s="8" t="s">
        <v>106</v>
      </c>
      <c r="L584" s="14" t="s">
        <v>7</v>
      </c>
      <c r="M584" s="15">
        <v>43983</v>
      </c>
      <c r="N584" s="16">
        <v>44003</v>
      </c>
      <c r="O584">
        <v>7402.5</v>
      </c>
      <c r="P584">
        <v>1</v>
      </c>
      <c r="Q584">
        <f t="shared" si="9"/>
        <v>7402.5</v>
      </c>
      <c r="S584" t="s">
        <v>914</v>
      </c>
      <c r="AG584" s="18">
        <v>44194</v>
      </c>
      <c r="AH584" s="18">
        <v>44741</v>
      </c>
    </row>
    <row r="585" ht="15.6" spans="1:34">
      <c r="A585">
        <v>584</v>
      </c>
      <c r="B585" t="s">
        <v>102</v>
      </c>
      <c r="C585" t="s">
        <v>66</v>
      </c>
      <c r="D585" t="s">
        <v>20</v>
      </c>
      <c r="E585" t="s">
        <v>1246</v>
      </c>
      <c r="F585" t="s">
        <v>1247</v>
      </c>
      <c r="G585">
        <v>40</v>
      </c>
      <c r="H585" t="s">
        <v>105</v>
      </c>
      <c r="J585" s="8" t="s">
        <v>106</v>
      </c>
      <c r="L585" s="14" t="s">
        <v>7</v>
      </c>
      <c r="M585" s="15">
        <v>43983</v>
      </c>
      <c r="N585" s="16">
        <v>44003</v>
      </c>
      <c r="O585">
        <v>3750.9</v>
      </c>
      <c r="P585">
        <v>2</v>
      </c>
      <c r="Q585">
        <f t="shared" si="9"/>
        <v>7501.8</v>
      </c>
      <c r="S585" t="s">
        <v>283</v>
      </c>
      <c r="AG585" s="18">
        <v>44194</v>
      </c>
      <c r="AH585" s="18">
        <v>44741</v>
      </c>
    </row>
    <row r="586" ht="15.6" spans="1:34">
      <c r="A586">
        <v>585</v>
      </c>
      <c r="B586" t="s">
        <v>93</v>
      </c>
      <c r="C586" t="s">
        <v>66</v>
      </c>
      <c r="D586" t="s">
        <v>20</v>
      </c>
      <c r="E586" t="s">
        <v>912</v>
      </c>
      <c r="F586" t="s">
        <v>913</v>
      </c>
      <c r="G586">
        <v>70</v>
      </c>
      <c r="H586" t="s">
        <v>105</v>
      </c>
      <c r="J586" s="8" t="s">
        <v>106</v>
      </c>
      <c r="L586" s="14" t="s">
        <v>7</v>
      </c>
      <c r="M586" s="15">
        <v>43983</v>
      </c>
      <c r="N586" s="16">
        <v>44003</v>
      </c>
      <c r="O586">
        <v>208738.8</v>
      </c>
      <c r="P586">
        <v>5</v>
      </c>
      <c r="Q586">
        <f t="shared" si="9"/>
        <v>1043694</v>
      </c>
      <c r="S586" t="s">
        <v>914</v>
      </c>
      <c r="AG586" s="18">
        <v>44196</v>
      </c>
      <c r="AH586" s="18">
        <v>44742</v>
      </c>
    </row>
    <row r="587" ht="15.6" spans="1:34">
      <c r="A587">
        <v>586</v>
      </c>
      <c r="B587" t="s">
        <v>334</v>
      </c>
      <c r="C587" t="s">
        <v>66</v>
      </c>
      <c r="D587" t="s">
        <v>20</v>
      </c>
      <c r="E587" t="s">
        <v>1234</v>
      </c>
      <c r="F587" t="s">
        <v>936</v>
      </c>
      <c r="G587">
        <v>40</v>
      </c>
      <c r="H587" t="s">
        <v>105</v>
      </c>
      <c r="J587" s="8" t="s">
        <v>106</v>
      </c>
      <c r="L587" s="14" t="s">
        <v>7</v>
      </c>
      <c r="M587" s="15">
        <v>43983</v>
      </c>
      <c r="N587" s="16">
        <v>44003</v>
      </c>
      <c r="O587">
        <v>2892.9</v>
      </c>
      <c r="P587">
        <v>1</v>
      </c>
      <c r="Q587">
        <f t="shared" si="9"/>
        <v>2892.9</v>
      </c>
      <c r="S587" t="s">
        <v>283</v>
      </c>
      <c r="AG587" s="18">
        <v>44194</v>
      </c>
      <c r="AH587" s="18">
        <v>44741</v>
      </c>
    </row>
    <row r="588" ht="15.6" spans="1:34">
      <c r="A588">
        <v>587</v>
      </c>
      <c r="B588" t="s">
        <v>334</v>
      </c>
      <c r="C588" t="s">
        <v>66</v>
      </c>
      <c r="D588" t="s">
        <v>20</v>
      </c>
      <c r="E588" t="s">
        <v>1248</v>
      </c>
      <c r="F588" t="s">
        <v>1241</v>
      </c>
      <c r="G588">
        <v>40</v>
      </c>
      <c r="H588" t="s">
        <v>105</v>
      </c>
      <c r="J588" s="8" t="s">
        <v>106</v>
      </c>
      <c r="L588" s="14" t="s">
        <v>7</v>
      </c>
      <c r="M588" s="15">
        <v>43983</v>
      </c>
      <c r="N588" s="16">
        <v>44003</v>
      </c>
      <c r="O588">
        <v>1340.9</v>
      </c>
      <c r="P588">
        <v>1</v>
      </c>
      <c r="Q588">
        <f t="shared" si="9"/>
        <v>1340.9</v>
      </c>
      <c r="S588" t="s">
        <v>1249</v>
      </c>
      <c r="AG588" s="18">
        <v>44194</v>
      </c>
      <c r="AH588" s="18">
        <v>44741</v>
      </c>
    </row>
    <row r="589" ht="15.6" spans="1:34">
      <c r="A589">
        <v>588</v>
      </c>
      <c r="B589" t="s">
        <v>93</v>
      </c>
      <c r="C589" t="s">
        <v>66</v>
      </c>
      <c r="D589" t="s">
        <v>20</v>
      </c>
      <c r="E589" t="s">
        <v>1250</v>
      </c>
      <c r="F589" t="s">
        <v>1251</v>
      </c>
      <c r="G589">
        <v>70</v>
      </c>
      <c r="H589" t="s">
        <v>105</v>
      </c>
      <c r="J589" s="8" t="s">
        <v>106</v>
      </c>
      <c r="L589" s="14" t="s">
        <v>7</v>
      </c>
      <c r="M589" s="15">
        <v>43983</v>
      </c>
      <c r="N589" s="16">
        <v>44003</v>
      </c>
      <c r="O589">
        <v>100701.3</v>
      </c>
      <c r="P589">
        <v>5</v>
      </c>
      <c r="Q589">
        <f t="shared" si="9"/>
        <v>503506.5</v>
      </c>
      <c r="S589" t="s">
        <v>914</v>
      </c>
      <c r="AG589" s="18">
        <v>44196</v>
      </c>
      <c r="AH589" s="18">
        <v>44742</v>
      </c>
    </row>
    <row r="590" ht="15.6" spans="1:34">
      <c r="A590">
        <v>589</v>
      </c>
      <c r="B590" t="s">
        <v>102</v>
      </c>
      <c r="C590" t="s">
        <v>66</v>
      </c>
      <c r="D590" t="s">
        <v>20</v>
      </c>
      <c r="E590" t="s">
        <v>1231</v>
      </c>
      <c r="F590" t="s">
        <v>936</v>
      </c>
      <c r="G590">
        <v>40</v>
      </c>
      <c r="H590" t="s">
        <v>105</v>
      </c>
      <c r="J590" s="8" t="s">
        <v>106</v>
      </c>
      <c r="L590" s="14" t="s">
        <v>7</v>
      </c>
      <c r="M590" s="15">
        <v>43983</v>
      </c>
      <c r="N590" s="16">
        <v>44003</v>
      </c>
      <c r="O590">
        <v>19413.2</v>
      </c>
      <c r="P590">
        <v>2</v>
      </c>
      <c r="Q590">
        <f t="shared" si="9"/>
        <v>38826.4</v>
      </c>
      <c r="S590" t="s">
        <v>283</v>
      </c>
      <c r="AG590" s="18">
        <v>44194</v>
      </c>
      <c r="AH590" s="18">
        <v>44741</v>
      </c>
    </row>
    <row r="591" ht="15.6" spans="1:34">
      <c r="A591">
        <v>590</v>
      </c>
      <c r="B591" t="s">
        <v>93</v>
      </c>
      <c r="C591" t="s">
        <v>66</v>
      </c>
      <c r="D591" t="s">
        <v>20</v>
      </c>
      <c r="E591" t="s">
        <v>1252</v>
      </c>
      <c r="F591" t="s">
        <v>936</v>
      </c>
      <c r="G591">
        <v>70</v>
      </c>
      <c r="H591" t="s">
        <v>105</v>
      </c>
      <c r="J591" s="8" t="s">
        <v>106</v>
      </c>
      <c r="L591" s="14" t="s">
        <v>7</v>
      </c>
      <c r="M591" s="15">
        <v>43983</v>
      </c>
      <c r="N591" s="16">
        <v>44003</v>
      </c>
      <c r="O591">
        <v>9924.6</v>
      </c>
      <c r="P591">
        <v>5</v>
      </c>
      <c r="Q591">
        <f t="shared" si="9"/>
        <v>49623</v>
      </c>
      <c r="S591" t="s">
        <v>283</v>
      </c>
      <c r="AG591" s="18">
        <v>44194</v>
      </c>
      <c r="AH591" s="18">
        <v>44741</v>
      </c>
    </row>
    <row r="592" ht="15.6" spans="1:34">
      <c r="A592">
        <v>591</v>
      </c>
      <c r="B592" t="s">
        <v>102</v>
      </c>
      <c r="C592" t="s">
        <v>66</v>
      </c>
      <c r="D592" t="s">
        <v>20</v>
      </c>
      <c r="E592" t="s">
        <v>1253</v>
      </c>
      <c r="F592" t="s">
        <v>1247</v>
      </c>
      <c r="G592">
        <v>40</v>
      </c>
      <c r="H592" t="s">
        <v>105</v>
      </c>
      <c r="J592" s="8" t="s">
        <v>106</v>
      </c>
      <c r="L592" s="14" t="s">
        <v>7</v>
      </c>
      <c r="M592" s="15">
        <v>43983</v>
      </c>
      <c r="N592" s="16">
        <v>44003</v>
      </c>
      <c r="O592">
        <v>1552.8</v>
      </c>
      <c r="P592">
        <v>2</v>
      </c>
      <c r="Q592">
        <f t="shared" si="9"/>
        <v>3105.6</v>
      </c>
      <c r="S592" t="s">
        <v>283</v>
      </c>
      <c r="AG592" s="18">
        <v>44194</v>
      </c>
      <c r="AH592" s="18">
        <v>44741</v>
      </c>
    </row>
    <row r="593" ht="15.6" spans="1:34">
      <c r="A593">
        <v>592</v>
      </c>
      <c r="B593" t="s">
        <v>334</v>
      </c>
      <c r="C593" t="s">
        <v>66</v>
      </c>
      <c r="D593" t="s">
        <v>20</v>
      </c>
      <c r="E593" t="s">
        <v>1248</v>
      </c>
      <c r="F593" t="s">
        <v>1241</v>
      </c>
      <c r="G593">
        <v>40</v>
      </c>
      <c r="H593" t="s">
        <v>105</v>
      </c>
      <c r="J593" s="8" t="s">
        <v>106</v>
      </c>
      <c r="L593" s="14" t="s">
        <v>7</v>
      </c>
      <c r="M593" s="15">
        <v>43983</v>
      </c>
      <c r="N593" s="16">
        <v>44003</v>
      </c>
      <c r="O593">
        <v>5250.6</v>
      </c>
      <c r="P593">
        <v>1</v>
      </c>
      <c r="Q593">
        <f t="shared" si="9"/>
        <v>5250.6</v>
      </c>
      <c r="S593" t="s">
        <v>1249</v>
      </c>
      <c r="AG593" s="18">
        <v>44194</v>
      </c>
      <c r="AH593" s="18">
        <v>44741</v>
      </c>
    </row>
    <row r="594" ht="15.6" spans="1:34">
      <c r="A594">
        <v>593</v>
      </c>
      <c r="B594" t="s">
        <v>334</v>
      </c>
      <c r="C594" t="s">
        <v>66</v>
      </c>
      <c r="D594" t="s">
        <v>20</v>
      </c>
      <c r="E594" t="s">
        <v>1248</v>
      </c>
      <c r="F594" t="s">
        <v>1241</v>
      </c>
      <c r="G594">
        <v>40</v>
      </c>
      <c r="H594" t="s">
        <v>105</v>
      </c>
      <c r="J594" s="8" t="s">
        <v>106</v>
      </c>
      <c r="L594" s="14" t="s">
        <v>7</v>
      </c>
      <c r="M594" s="15">
        <v>43983</v>
      </c>
      <c r="N594" s="16">
        <v>44003</v>
      </c>
      <c r="O594">
        <v>316.9</v>
      </c>
      <c r="P594">
        <v>1</v>
      </c>
      <c r="Q594">
        <f t="shared" si="9"/>
        <v>316.9</v>
      </c>
      <c r="S594" t="s">
        <v>1249</v>
      </c>
      <c r="AG594" s="18">
        <v>44194</v>
      </c>
      <c r="AH594" s="18">
        <v>44741</v>
      </c>
    </row>
    <row r="595" ht="15.6" spans="1:34">
      <c r="A595">
        <v>594</v>
      </c>
      <c r="B595" t="s">
        <v>334</v>
      </c>
      <c r="C595" t="s">
        <v>66</v>
      </c>
      <c r="D595" t="s">
        <v>20</v>
      </c>
      <c r="E595" t="s">
        <v>1254</v>
      </c>
      <c r="F595" t="s">
        <v>1241</v>
      </c>
      <c r="G595">
        <v>40</v>
      </c>
      <c r="H595" t="s">
        <v>105</v>
      </c>
      <c r="J595" s="8" t="s">
        <v>106</v>
      </c>
      <c r="L595" s="14" t="s">
        <v>7</v>
      </c>
      <c r="M595" s="15">
        <v>43983</v>
      </c>
      <c r="N595" s="16">
        <v>44003</v>
      </c>
      <c r="O595">
        <v>27416.9</v>
      </c>
      <c r="P595">
        <v>1</v>
      </c>
      <c r="Q595">
        <f t="shared" si="9"/>
        <v>27416.9</v>
      </c>
      <c r="S595" t="s">
        <v>1249</v>
      </c>
      <c r="AG595" s="18">
        <v>44194</v>
      </c>
      <c r="AH595" s="18">
        <v>44741</v>
      </c>
    </row>
    <row r="596" ht="15.6" spans="1:34">
      <c r="A596">
        <v>595</v>
      </c>
      <c r="B596" t="s">
        <v>93</v>
      </c>
      <c r="C596" t="s">
        <v>66</v>
      </c>
      <c r="D596" t="s">
        <v>20</v>
      </c>
      <c r="E596" t="s">
        <v>1255</v>
      </c>
      <c r="F596" t="s">
        <v>1247</v>
      </c>
      <c r="G596">
        <v>70</v>
      </c>
      <c r="H596" t="s">
        <v>105</v>
      </c>
      <c r="J596" s="8" t="s">
        <v>106</v>
      </c>
      <c r="L596" s="14" t="s">
        <v>7</v>
      </c>
      <c r="M596" s="15">
        <v>43983</v>
      </c>
      <c r="N596" s="16">
        <v>44003</v>
      </c>
      <c r="O596">
        <v>108510.7</v>
      </c>
      <c r="P596">
        <v>5</v>
      </c>
      <c r="Q596">
        <f t="shared" si="9"/>
        <v>542553.5</v>
      </c>
      <c r="S596" t="s">
        <v>283</v>
      </c>
      <c r="AG596" s="18">
        <v>44194</v>
      </c>
      <c r="AH596" s="18">
        <v>44741</v>
      </c>
    </row>
    <row r="597" ht="15.6" spans="1:34">
      <c r="A597">
        <v>596</v>
      </c>
      <c r="B597" t="s">
        <v>334</v>
      </c>
      <c r="C597" t="s">
        <v>66</v>
      </c>
      <c r="D597" t="s">
        <v>20</v>
      </c>
      <c r="E597" t="s">
        <v>1248</v>
      </c>
      <c r="F597" t="s">
        <v>1241</v>
      </c>
      <c r="G597">
        <v>40</v>
      </c>
      <c r="H597" t="s">
        <v>105</v>
      </c>
      <c r="J597" s="8" t="s">
        <v>106</v>
      </c>
      <c r="L597" s="14" t="s">
        <v>7</v>
      </c>
      <c r="M597" s="15">
        <v>43983</v>
      </c>
      <c r="N597" s="16">
        <v>44003</v>
      </c>
      <c r="O597">
        <v>13278.9</v>
      </c>
      <c r="P597">
        <v>1</v>
      </c>
      <c r="Q597">
        <f t="shared" si="9"/>
        <v>13278.9</v>
      </c>
      <c r="S597" t="s">
        <v>1249</v>
      </c>
      <c r="AG597" s="18">
        <v>44194</v>
      </c>
      <c r="AH597" s="18">
        <v>44741</v>
      </c>
    </row>
    <row r="598" ht="15.6" spans="1:34">
      <c r="A598">
        <v>597</v>
      </c>
      <c r="B598" t="s">
        <v>93</v>
      </c>
      <c r="C598" t="s">
        <v>66</v>
      </c>
      <c r="D598" t="s">
        <v>20</v>
      </c>
      <c r="E598" t="s">
        <v>1256</v>
      </c>
      <c r="F598" t="s">
        <v>1257</v>
      </c>
      <c r="G598">
        <v>70</v>
      </c>
      <c r="H598" t="s">
        <v>105</v>
      </c>
      <c r="J598" s="8" t="s">
        <v>106</v>
      </c>
      <c r="L598" s="14" t="s">
        <v>7</v>
      </c>
      <c r="M598" s="15">
        <v>43983</v>
      </c>
      <c r="N598" s="16">
        <v>44003</v>
      </c>
      <c r="O598">
        <v>28698.1</v>
      </c>
      <c r="P598">
        <v>5</v>
      </c>
      <c r="Q598">
        <f t="shared" si="9"/>
        <v>143490.5</v>
      </c>
      <c r="S598" t="s">
        <v>283</v>
      </c>
      <c r="AG598" s="18">
        <v>44194</v>
      </c>
      <c r="AH598" s="18">
        <v>44741</v>
      </c>
    </row>
    <row r="599" ht="15.6" spans="1:34">
      <c r="A599">
        <v>598</v>
      </c>
      <c r="B599" t="s">
        <v>93</v>
      </c>
      <c r="C599" t="s">
        <v>66</v>
      </c>
      <c r="D599" t="s">
        <v>20</v>
      </c>
      <c r="E599" t="s">
        <v>1252</v>
      </c>
      <c r="F599" t="s">
        <v>936</v>
      </c>
      <c r="G599">
        <v>70</v>
      </c>
      <c r="H599" t="s">
        <v>105</v>
      </c>
      <c r="J599" s="8" t="s">
        <v>106</v>
      </c>
      <c r="L599" s="14" t="s">
        <v>7</v>
      </c>
      <c r="M599" s="15">
        <v>43983</v>
      </c>
      <c r="N599" s="16">
        <v>44003</v>
      </c>
      <c r="O599">
        <v>10671.9</v>
      </c>
      <c r="P599">
        <v>5</v>
      </c>
      <c r="Q599">
        <f t="shared" si="9"/>
        <v>53359.5</v>
      </c>
      <c r="S599" t="s">
        <v>283</v>
      </c>
      <c r="AG599" s="18">
        <v>44194</v>
      </c>
      <c r="AH599" s="18">
        <v>44741</v>
      </c>
    </row>
    <row r="600" ht="15.6" spans="1:34">
      <c r="A600">
        <v>599</v>
      </c>
      <c r="B600" t="s">
        <v>93</v>
      </c>
      <c r="C600" t="s">
        <v>66</v>
      </c>
      <c r="D600" t="s">
        <v>20</v>
      </c>
      <c r="E600" t="s">
        <v>1258</v>
      </c>
      <c r="F600" t="s">
        <v>1241</v>
      </c>
      <c r="G600">
        <v>70</v>
      </c>
      <c r="H600" t="s">
        <v>105</v>
      </c>
      <c r="J600" s="8" t="s">
        <v>106</v>
      </c>
      <c r="L600" s="14" t="s">
        <v>7</v>
      </c>
      <c r="M600" s="15">
        <v>43983</v>
      </c>
      <c r="N600" s="16">
        <v>44003</v>
      </c>
      <c r="O600">
        <v>29383.3</v>
      </c>
      <c r="P600">
        <v>5</v>
      </c>
      <c r="Q600">
        <f t="shared" si="9"/>
        <v>146916.5</v>
      </c>
      <c r="S600" t="s">
        <v>283</v>
      </c>
      <c r="AG600" s="18">
        <v>44194</v>
      </c>
      <c r="AH600" s="18">
        <v>44741</v>
      </c>
    </row>
    <row r="601" ht="15.6" spans="1:34">
      <c r="A601">
        <v>600</v>
      </c>
      <c r="B601" t="s">
        <v>108</v>
      </c>
      <c r="C601" t="s">
        <v>66</v>
      </c>
      <c r="D601" t="s">
        <v>20</v>
      </c>
      <c r="E601" t="s">
        <v>1259</v>
      </c>
      <c r="F601" t="s">
        <v>1247</v>
      </c>
      <c r="G601">
        <v>40</v>
      </c>
      <c r="H601" t="s">
        <v>105</v>
      </c>
      <c r="J601" s="8" t="s">
        <v>106</v>
      </c>
      <c r="L601" s="14" t="s">
        <v>7</v>
      </c>
      <c r="M601" s="15">
        <v>43983</v>
      </c>
      <c r="N601" s="16">
        <v>44003</v>
      </c>
      <c r="O601">
        <v>8399.1</v>
      </c>
      <c r="P601">
        <v>1</v>
      </c>
      <c r="Q601">
        <f t="shared" si="9"/>
        <v>8399.1</v>
      </c>
      <c r="S601" t="s">
        <v>283</v>
      </c>
      <c r="AG601" s="18">
        <v>44194</v>
      </c>
      <c r="AH601" s="18">
        <v>44741</v>
      </c>
    </row>
    <row r="602" ht="15.6" spans="1:34">
      <c r="A602">
        <v>601</v>
      </c>
      <c r="B602" t="s">
        <v>334</v>
      </c>
      <c r="C602" t="s">
        <v>66</v>
      </c>
      <c r="D602" t="s">
        <v>20</v>
      </c>
      <c r="E602" t="s">
        <v>1259</v>
      </c>
      <c r="F602" t="s">
        <v>1247</v>
      </c>
      <c r="G602">
        <v>40</v>
      </c>
      <c r="H602" t="s">
        <v>105</v>
      </c>
      <c r="J602" s="8" t="s">
        <v>106</v>
      </c>
      <c r="L602" s="14" t="s">
        <v>7</v>
      </c>
      <c r="M602" s="15">
        <v>43983</v>
      </c>
      <c r="N602" s="16">
        <v>44003</v>
      </c>
      <c r="O602">
        <v>3964.9</v>
      </c>
      <c r="P602">
        <v>1</v>
      </c>
      <c r="Q602">
        <f t="shared" si="9"/>
        <v>3964.9</v>
      </c>
      <c r="S602" t="s">
        <v>283</v>
      </c>
      <c r="AG602" s="18">
        <v>44194</v>
      </c>
      <c r="AH602" s="18">
        <v>44741</v>
      </c>
    </row>
    <row r="603" ht="15.6" spans="1:34">
      <c r="A603">
        <v>602</v>
      </c>
      <c r="B603" t="s">
        <v>108</v>
      </c>
      <c r="C603" t="s">
        <v>66</v>
      </c>
      <c r="D603" t="s">
        <v>20</v>
      </c>
      <c r="E603" t="s">
        <v>1260</v>
      </c>
      <c r="F603" t="s">
        <v>936</v>
      </c>
      <c r="G603">
        <v>40</v>
      </c>
      <c r="H603" t="s">
        <v>105</v>
      </c>
      <c r="J603" s="8" t="s">
        <v>106</v>
      </c>
      <c r="L603" s="14" t="s">
        <v>7</v>
      </c>
      <c r="M603" s="15">
        <v>43983</v>
      </c>
      <c r="N603" s="16">
        <v>44003</v>
      </c>
      <c r="O603">
        <v>34453.1</v>
      </c>
      <c r="P603">
        <v>1</v>
      </c>
      <c r="Q603">
        <f t="shared" si="9"/>
        <v>34453.1</v>
      </c>
      <c r="S603" t="s">
        <v>283</v>
      </c>
      <c r="AG603" s="18">
        <v>44194</v>
      </c>
      <c r="AH603" s="18">
        <v>44741</v>
      </c>
    </row>
    <row r="604" ht="15.6" spans="1:34">
      <c r="A604">
        <v>603</v>
      </c>
      <c r="B604" t="s">
        <v>65</v>
      </c>
      <c r="C604" t="s">
        <v>66</v>
      </c>
      <c r="D604" t="s">
        <v>20</v>
      </c>
      <c r="E604" t="s">
        <v>1261</v>
      </c>
      <c r="F604" t="s">
        <v>247</v>
      </c>
      <c r="G604">
        <v>50</v>
      </c>
      <c r="H604" t="s">
        <v>69</v>
      </c>
      <c r="J604" s="17" t="s">
        <v>1262</v>
      </c>
      <c r="L604" s="14" t="s">
        <v>7</v>
      </c>
      <c r="M604" s="15">
        <v>43983</v>
      </c>
      <c r="N604" s="16">
        <v>44001</v>
      </c>
      <c r="O604">
        <v>3424.7</v>
      </c>
      <c r="P604">
        <v>3</v>
      </c>
      <c r="Q604">
        <f t="shared" si="9"/>
        <v>10274.1</v>
      </c>
      <c r="S604" t="s">
        <v>1263</v>
      </c>
      <c r="AG604" s="18">
        <v>44190</v>
      </c>
      <c r="AH604" s="18">
        <v>44919</v>
      </c>
    </row>
    <row r="605" ht="15.6" spans="1:34">
      <c r="A605">
        <v>604</v>
      </c>
      <c r="B605" t="s">
        <v>65</v>
      </c>
      <c r="C605" t="s">
        <v>66</v>
      </c>
      <c r="D605" t="s">
        <v>20</v>
      </c>
      <c r="E605" t="s">
        <v>1264</v>
      </c>
      <c r="F605" t="s">
        <v>183</v>
      </c>
      <c r="G605">
        <v>50</v>
      </c>
      <c r="H605" t="s">
        <v>69</v>
      </c>
      <c r="J605" s="17" t="s">
        <v>1265</v>
      </c>
      <c r="L605" s="14" t="s">
        <v>7</v>
      </c>
      <c r="M605" s="15">
        <v>43983</v>
      </c>
      <c r="N605" s="16">
        <v>44001</v>
      </c>
      <c r="O605">
        <v>967.1</v>
      </c>
      <c r="P605">
        <v>3</v>
      </c>
      <c r="Q605">
        <f t="shared" si="9"/>
        <v>2901.3</v>
      </c>
      <c r="S605" t="s">
        <v>1266</v>
      </c>
      <c r="AG605" s="18">
        <v>44190</v>
      </c>
      <c r="AH605" s="18">
        <v>44919</v>
      </c>
    </row>
    <row r="606" ht="15.6" spans="1:34">
      <c r="A606">
        <v>605</v>
      </c>
      <c r="B606" t="s">
        <v>93</v>
      </c>
      <c r="C606" t="s">
        <v>66</v>
      </c>
      <c r="D606" t="s">
        <v>21</v>
      </c>
      <c r="E606" t="s">
        <v>1267</v>
      </c>
      <c r="F606" t="s">
        <v>1268</v>
      </c>
      <c r="G606">
        <v>70</v>
      </c>
      <c r="H606" t="s">
        <v>69</v>
      </c>
      <c r="J606" s="17" t="s">
        <v>1269</v>
      </c>
      <c r="L606" s="14" t="s">
        <v>7</v>
      </c>
      <c r="M606" s="15">
        <v>43983</v>
      </c>
      <c r="N606" s="16">
        <v>44001</v>
      </c>
      <c r="O606">
        <v>10394</v>
      </c>
      <c r="P606">
        <v>2.12</v>
      </c>
      <c r="Q606">
        <f t="shared" si="9"/>
        <v>22035.28</v>
      </c>
      <c r="S606" t="s">
        <v>1270</v>
      </c>
      <c r="AG606" s="18">
        <v>44184</v>
      </c>
      <c r="AH606" s="18">
        <v>45279</v>
      </c>
    </row>
    <row r="607" ht="15.6" spans="1:34">
      <c r="A607">
        <v>606</v>
      </c>
      <c r="B607" t="s">
        <v>108</v>
      </c>
      <c r="C607" t="s">
        <v>66</v>
      </c>
      <c r="D607" t="s">
        <v>26</v>
      </c>
      <c r="E607" t="s">
        <v>1271</v>
      </c>
      <c r="F607" t="s">
        <v>1272</v>
      </c>
      <c r="G607">
        <v>40</v>
      </c>
      <c r="H607" t="s">
        <v>105</v>
      </c>
      <c r="J607" s="8" t="s">
        <v>106</v>
      </c>
      <c r="L607" s="14" t="s">
        <v>7</v>
      </c>
      <c r="M607" s="15">
        <v>43983</v>
      </c>
      <c r="N607" s="16">
        <v>44001</v>
      </c>
      <c r="O607">
        <v>4788</v>
      </c>
      <c r="P607">
        <v>2</v>
      </c>
      <c r="Q607">
        <f t="shared" si="9"/>
        <v>9576</v>
      </c>
      <c r="S607" t="s">
        <v>1273</v>
      </c>
      <c r="AG607" s="18">
        <v>44373</v>
      </c>
      <c r="AH607" s="18">
        <v>45103</v>
      </c>
    </row>
    <row r="608" ht="15.6" spans="1:34">
      <c r="A608">
        <v>607</v>
      </c>
      <c r="B608" t="s">
        <v>65</v>
      </c>
      <c r="C608" t="s">
        <v>66</v>
      </c>
      <c r="D608" t="s">
        <v>20</v>
      </c>
      <c r="E608" t="s">
        <v>1274</v>
      </c>
      <c r="F608" t="s">
        <v>247</v>
      </c>
      <c r="G608">
        <v>50</v>
      </c>
      <c r="H608" t="s">
        <v>69</v>
      </c>
      <c r="J608" s="17" t="s">
        <v>1275</v>
      </c>
      <c r="L608" s="14" t="s">
        <v>7</v>
      </c>
      <c r="M608" s="15">
        <v>43983</v>
      </c>
      <c r="N608" s="16">
        <v>44001</v>
      </c>
      <c r="O608">
        <v>646.6</v>
      </c>
      <c r="P608">
        <v>3</v>
      </c>
      <c r="Q608">
        <f t="shared" si="9"/>
        <v>1939.8</v>
      </c>
      <c r="S608" t="s">
        <v>1276</v>
      </c>
      <c r="AG608" s="18">
        <v>44191</v>
      </c>
      <c r="AH608" s="18">
        <v>44920</v>
      </c>
    </row>
    <row r="609" ht="15.6" spans="1:34">
      <c r="A609">
        <v>608</v>
      </c>
      <c r="B609" t="s">
        <v>65</v>
      </c>
      <c r="C609" t="s">
        <v>66</v>
      </c>
      <c r="D609" t="s">
        <v>20</v>
      </c>
      <c r="E609" t="s">
        <v>1277</v>
      </c>
      <c r="F609" t="s">
        <v>251</v>
      </c>
      <c r="G609">
        <v>50</v>
      </c>
      <c r="H609" t="s">
        <v>69</v>
      </c>
      <c r="J609" s="17" t="s">
        <v>1278</v>
      </c>
      <c r="L609" s="14" t="s">
        <v>7</v>
      </c>
      <c r="M609" s="15">
        <v>43983</v>
      </c>
      <c r="N609" s="16">
        <v>44001</v>
      </c>
      <c r="O609">
        <v>4607.1</v>
      </c>
      <c r="P609">
        <v>3</v>
      </c>
      <c r="Q609">
        <f t="shared" si="9"/>
        <v>13821.3</v>
      </c>
      <c r="S609" t="s">
        <v>1279</v>
      </c>
      <c r="AG609" s="18">
        <v>44190</v>
      </c>
      <c r="AH609" s="18">
        <v>44919</v>
      </c>
    </row>
    <row r="610" ht="15.6" spans="1:34">
      <c r="A610">
        <v>609</v>
      </c>
      <c r="B610" t="s">
        <v>65</v>
      </c>
      <c r="C610" t="s">
        <v>66</v>
      </c>
      <c r="D610" t="s">
        <v>20</v>
      </c>
      <c r="E610" t="s">
        <v>1280</v>
      </c>
      <c r="F610" t="s">
        <v>1281</v>
      </c>
      <c r="G610">
        <v>50</v>
      </c>
      <c r="H610" t="s">
        <v>69</v>
      </c>
      <c r="J610" s="17" t="s">
        <v>1282</v>
      </c>
      <c r="L610" s="14" t="s">
        <v>7</v>
      </c>
      <c r="M610" s="15">
        <v>43983</v>
      </c>
      <c r="N610" s="16">
        <v>44001</v>
      </c>
      <c r="O610">
        <v>7363.9</v>
      </c>
      <c r="P610">
        <v>3</v>
      </c>
      <c r="Q610">
        <f t="shared" si="9"/>
        <v>22091.7</v>
      </c>
      <c r="S610" t="s">
        <v>1283</v>
      </c>
      <c r="AG610" s="18">
        <v>44190</v>
      </c>
      <c r="AH610" s="18">
        <v>44736</v>
      </c>
    </row>
    <row r="611" ht="15.6" spans="1:34">
      <c r="A611">
        <v>610</v>
      </c>
      <c r="B611" t="s">
        <v>65</v>
      </c>
      <c r="C611" t="s">
        <v>66</v>
      </c>
      <c r="D611" t="s">
        <v>20</v>
      </c>
      <c r="E611" t="s">
        <v>1284</v>
      </c>
      <c r="F611" t="s">
        <v>183</v>
      </c>
      <c r="G611">
        <v>50</v>
      </c>
      <c r="H611" t="s">
        <v>69</v>
      </c>
      <c r="J611" s="17" t="s">
        <v>1285</v>
      </c>
      <c r="L611" s="14" t="s">
        <v>7</v>
      </c>
      <c r="M611" s="15">
        <v>43983</v>
      </c>
      <c r="N611" s="16">
        <v>44001</v>
      </c>
      <c r="O611">
        <v>8923.4</v>
      </c>
      <c r="P611">
        <v>3</v>
      </c>
      <c r="Q611">
        <f t="shared" si="9"/>
        <v>26770.2</v>
      </c>
      <c r="S611" t="s">
        <v>1266</v>
      </c>
      <c r="AG611" s="18">
        <v>44190</v>
      </c>
      <c r="AH611" s="18">
        <v>44919</v>
      </c>
    </row>
    <row r="612" ht="15.6" spans="1:34">
      <c r="A612">
        <v>611</v>
      </c>
      <c r="B612" t="s">
        <v>65</v>
      </c>
      <c r="C612" t="s">
        <v>66</v>
      </c>
      <c r="D612" t="s">
        <v>20</v>
      </c>
      <c r="E612" t="s">
        <v>1286</v>
      </c>
      <c r="F612" t="s">
        <v>235</v>
      </c>
      <c r="G612">
        <v>50</v>
      </c>
      <c r="H612" t="s">
        <v>69</v>
      </c>
      <c r="J612" s="17" t="s">
        <v>1287</v>
      </c>
      <c r="L612" s="14" t="s">
        <v>7</v>
      </c>
      <c r="M612" s="15">
        <v>43983</v>
      </c>
      <c r="N612" s="16">
        <v>44001</v>
      </c>
      <c r="O612">
        <v>22582.4</v>
      </c>
      <c r="P612">
        <v>3</v>
      </c>
      <c r="Q612">
        <f t="shared" si="9"/>
        <v>67747.2</v>
      </c>
      <c r="S612" t="s">
        <v>1288</v>
      </c>
      <c r="AG612" s="18">
        <v>44190</v>
      </c>
      <c r="AH612" s="18">
        <v>44919</v>
      </c>
    </row>
    <row r="613" ht="15.6" spans="1:34">
      <c r="A613">
        <v>612</v>
      </c>
      <c r="B613" t="s">
        <v>154</v>
      </c>
      <c r="C613" t="s">
        <v>66</v>
      </c>
      <c r="D613" t="s">
        <v>26</v>
      </c>
      <c r="E613" t="s">
        <v>1289</v>
      </c>
      <c r="F613" t="s">
        <v>1290</v>
      </c>
      <c r="G613">
        <v>40</v>
      </c>
      <c r="H613" t="s">
        <v>69</v>
      </c>
      <c r="J613" s="17" t="s">
        <v>1291</v>
      </c>
      <c r="L613" s="14" t="s">
        <v>7</v>
      </c>
      <c r="M613" s="15">
        <v>43983</v>
      </c>
      <c r="N613" s="16">
        <v>44001</v>
      </c>
      <c r="O613">
        <v>2969</v>
      </c>
      <c r="P613">
        <v>2</v>
      </c>
      <c r="Q613">
        <f t="shared" si="9"/>
        <v>5938</v>
      </c>
      <c r="S613" t="s">
        <v>146</v>
      </c>
      <c r="AG613" s="18">
        <v>44369</v>
      </c>
      <c r="AH613" s="18">
        <v>45099</v>
      </c>
    </row>
    <row r="614" ht="15.6" spans="1:34">
      <c r="A614">
        <v>613</v>
      </c>
      <c r="B614" t="s">
        <v>65</v>
      </c>
      <c r="C614" t="s">
        <v>66</v>
      </c>
      <c r="D614" t="s">
        <v>20</v>
      </c>
      <c r="E614" t="s">
        <v>1292</v>
      </c>
      <c r="F614" t="s">
        <v>247</v>
      </c>
      <c r="G614">
        <v>50</v>
      </c>
      <c r="H614" t="s">
        <v>69</v>
      </c>
      <c r="J614" s="17" t="s">
        <v>1293</v>
      </c>
      <c r="L614" s="14" t="s">
        <v>7</v>
      </c>
      <c r="M614" s="15">
        <v>43983</v>
      </c>
      <c r="N614" s="16">
        <v>44001</v>
      </c>
      <c r="O614">
        <v>774.53</v>
      </c>
      <c r="P614">
        <v>3</v>
      </c>
      <c r="Q614">
        <f t="shared" si="9"/>
        <v>2323.59</v>
      </c>
      <c r="S614" t="s">
        <v>1263</v>
      </c>
      <c r="AG614" s="18">
        <v>44190</v>
      </c>
      <c r="AH614" s="18">
        <v>44919</v>
      </c>
    </row>
    <row r="615" ht="15.6" spans="1:34">
      <c r="A615">
        <v>614</v>
      </c>
      <c r="B615" t="s">
        <v>65</v>
      </c>
      <c r="C615" t="s">
        <v>66</v>
      </c>
      <c r="D615" t="s">
        <v>19</v>
      </c>
      <c r="E615" t="s">
        <v>1294</v>
      </c>
      <c r="F615" t="s">
        <v>1295</v>
      </c>
      <c r="G615">
        <v>50</v>
      </c>
      <c r="H615" t="s">
        <v>69</v>
      </c>
      <c r="J615" s="17" t="s">
        <v>1296</v>
      </c>
      <c r="L615" s="14" t="s">
        <v>7</v>
      </c>
      <c r="M615" s="15">
        <v>43983</v>
      </c>
      <c r="N615" s="16">
        <v>44001</v>
      </c>
      <c r="O615">
        <v>36319.6</v>
      </c>
      <c r="P615">
        <v>1.5</v>
      </c>
      <c r="Q615">
        <f t="shared" si="9"/>
        <v>54479.4</v>
      </c>
      <c r="S615" t="s">
        <v>1297</v>
      </c>
      <c r="AG615" s="18">
        <v>44366</v>
      </c>
      <c r="AH615" s="18">
        <v>45462</v>
      </c>
    </row>
    <row r="616" ht="15.6" spans="1:34">
      <c r="A616">
        <v>615</v>
      </c>
      <c r="B616" t="s">
        <v>65</v>
      </c>
      <c r="C616" t="s">
        <v>66</v>
      </c>
      <c r="D616" t="s">
        <v>19</v>
      </c>
      <c r="E616" t="s">
        <v>1294</v>
      </c>
      <c r="F616" t="s">
        <v>1295</v>
      </c>
      <c r="G616">
        <v>50</v>
      </c>
      <c r="H616" t="s">
        <v>69</v>
      </c>
      <c r="J616" s="17" t="s">
        <v>1298</v>
      </c>
      <c r="L616" s="14" t="s">
        <v>7</v>
      </c>
      <c r="M616" s="15">
        <v>43983</v>
      </c>
      <c r="N616" s="16">
        <v>44001</v>
      </c>
      <c r="O616">
        <v>63287.3</v>
      </c>
      <c r="P616">
        <v>1.5</v>
      </c>
      <c r="Q616">
        <f t="shared" si="9"/>
        <v>94930.95</v>
      </c>
      <c r="S616" t="s">
        <v>1297</v>
      </c>
      <c r="AG616" s="18">
        <v>44366</v>
      </c>
      <c r="AH616" s="18">
        <v>45462</v>
      </c>
    </row>
    <row r="617" ht="15.6" spans="1:34">
      <c r="A617">
        <v>616</v>
      </c>
      <c r="B617" t="s">
        <v>154</v>
      </c>
      <c r="C617" t="s">
        <v>66</v>
      </c>
      <c r="D617" t="s">
        <v>26</v>
      </c>
      <c r="E617" t="s">
        <v>1299</v>
      </c>
      <c r="F617" t="s">
        <v>1300</v>
      </c>
      <c r="G617">
        <v>40</v>
      </c>
      <c r="H617" t="s">
        <v>69</v>
      </c>
      <c r="J617" s="17" t="s">
        <v>1301</v>
      </c>
      <c r="L617" s="14" t="s">
        <v>7</v>
      </c>
      <c r="M617" s="15">
        <v>43983</v>
      </c>
      <c r="N617" s="16">
        <v>44001</v>
      </c>
      <c r="O617">
        <v>7894</v>
      </c>
      <c r="P617">
        <v>2</v>
      </c>
      <c r="Q617">
        <f t="shared" si="9"/>
        <v>15788</v>
      </c>
      <c r="S617" t="s">
        <v>146</v>
      </c>
      <c r="AG617" s="18">
        <v>44369</v>
      </c>
      <c r="AH617" s="18">
        <v>45099</v>
      </c>
    </row>
    <row r="618" ht="15.6" spans="1:34">
      <c r="A618">
        <v>617</v>
      </c>
      <c r="B618" t="s">
        <v>65</v>
      </c>
      <c r="C618" t="s">
        <v>66</v>
      </c>
      <c r="D618" t="s">
        <v>20</v>
      </c>
      <c r="E618" t="s">
        <v>1302</v>
      </c>
      <c r="F618" t="s">
        <v>247</v>
      </c>
      <c r="G618">
        <v>50</v>
      </c>
      <c r="H618" t="s">
        <v>69</v>
      </c>
      <c r="J618" s="17" t="s">
        <v>1303</v>
      </c>
      <c r="L618" s="14" t="s">
        <v>7</v>
      </c>
      <c r="M618" s="15">
        <v>43983</v>
      </c>
      <c r="N618" s="16">
        <v>44001</v>
      </c>
      <c r="O618">
        <v>2888.6</v>
      </c>
      <c r="P618">
        <v>3</v>
      </c>
      <c r="Q618">
        <f t="shared" si="9"/>
        <v>8665.8</v>
      </c>
      <c r="S618" t="s">
        <v>1304</v>
      </c>
      <c r="AG618" s="18">
        <v>44183</v>
      </c>
      <c r="AH618" s="18">
        <v>44912</v>
      </c>
    </row>
    <row r="619" ht="15.6" spans="1:34">
      <c r="A619">
        <v>618</v>
      </c>
      <c r="B619" t="s">
        <v>65</v>
      </c>
      <c r="C619" t="s">
        <v>66</v>
      </c>
      <c r="D619" t="s">
        <v>20</v>
      </c>
      <c r="E619" t="s">
        <v>1305</v>
      </c>
      <c r="F619" t="s">
        <v>1306</v>
      </c>
      <c r="G619">
        <v>50</v>
      </c>
      <c r="H619" t="s">
        <v>69</v>
      </c>
      <c r="J619" s="17" t="s">
        <v>1307</v>
      </c>
      <c r="L619" s="14" t="s">
        <v>7</v>
      </c>
      <c r="M619" s="15">
        <v>43983</v>
      </c>
      <c r="N619" s="16">
        <v>44001</v>
      </c>
      <c r="O619">
        <v>2685.4</v>
      </c>
      <c r="P619">
        <v>3</v>
      </c>
      <c r="Q619">
        <f t="shared" si="9"/>
        <v>8056.2</v>
      </c>
      <c r="S619" t="s">
        <v>1308</v>
      </c>
      <c r="AG619" s="18">
        <v>44190</v>
      </c>
      <c r="AH619" s="18">
        <v>44919</v>
      </c>
    </row>
    <row r="620" ht="15.6" spans="1:34">
      <c r="A620">
        <v>619</v>
      </c>
      <c r="B620" t="s">
        <v>93</v>
      </c>
      <c r="C620" t="s">
        <v>66</v>
      </c>
      <c r="D620" t="s">
        <v>21</v>
      </c>
      <c r="E620" t="s">
        <v>1309</v>
      </c>
      <c r="F620" t="s">
        <v>1310</v>
      </c>
      <c r="G620">
        <v>70</v>
      </c>
      <c r="H620" t="s">
        <v>69</v>
      </c>
      <c r="J620" s="17" t="s">
        <v>1311</v>
      </c>
      <c r="L620" s="14" t="s">
        <v>7</v>
      </c>
      <c r="M620" s="15">
        <v>43983</v>
      </c>
      <c r="N620" s="16">
        <v>44001</v>
      </c>
      <c r="O620">
        <v>679</v>
      </c>
      <c r="P620">
        <v>3</v>
      </c>
      <c r="Q620">
        <f t="shared" si="9"/>
        <v>2037</v>
      </c>
      <c r="S620" t="s">
        <v>1312</v>
      </c>
      <c r="AG620" s="18">
        <v>44184</v>
      </c>
      <c r="AH620" s="18">
        <v>45279</v>
      </c>
    </row>
    <row r="621" ht="15.6" spans="1:34">
      <c r="A621">
        <v>620</v>
      </c>
      <c r="B621" t="s">
        <v>65</v>
      </c>
      <c r="C621" t="s">
        <v>66</v>
      </c>
      <c r="D621" t="s">
        <v>20</v>
      </c>
      <c r="E621" t="s">
        <v>1313</v>
      </c>
      <c r="F621" t="s">
        <v>235</v>
      </c>
      <c r="G621">
        <v>50</v>
      </c>
      <c r="H621" t="s">
        <v>69</v>
      </c>
      <c r="J621" s="17" t="s">
        <v>1314</v>
      </c>
      <c r="L621" s="14" t="s">
        <v>7</v>
      </c>
      <c r="M621" s="15">
        <v>43983</v>
      </c>
      <c r="N621" s="16">
        <v>44001</v>
      </c>
      <c r="O621">
        <v>3525.8</v>
      </c>
      <c r="P621">
        <v>3</v>
      </c>
      <c r="Q621">
        <f t="shared" si="9"/>
        <v>10577.4</v>
      </c>
      <c r="S621" t="s">
        <v>1315</v>
      </c>
      <c r="AG621" s="18">
        <v>44190</v>
      </c>
      <c r="AH621" s="18">
        <v>44919</v>
      </c>
    </row>
    <row r="622" ht="15.6" spans="1:34">
      <c r="A622">
        <v>621</v>
      </c>
      <c r="B622" t="s">
        <v>340</v>
      </c>
      <c r="C622" t="s">
        <v>66</v>
      </c>
      <c r="D622" t="s">
        <v>19</v>
      </c>
      <c r="E622" t="s">
        <v>1316</v>
      </c>
      <c r="F622" t="s">
        <v>1317</v>
      </c>
      <c r="G622">
        <v>40</v>
      </c>
      <c r="H622" t="s">
        <v>105</v>
      </c>
      <c r="J622" s="17" t="s">
        <v>436</v>
      </c>
      <c r="L622" s="14" t="s">
        <v>7</v>
      </c>
      <c r="M622" s="15">
        <v>43983</v>
      </c>
      <c r="N622" s="16">
        <v>44001</v>
      </c>
      <c r="O622">
        <v>5633.8</v>
      </c>
      <c r="P622">
        <v>0.8</v>
      </c>
      <c r="Q622">
        <f t="shared" si="9"/>
        <v>4507.04</v>
      </c>
      <c r="S622" t="s">
        <v>343</v>
      </c>
      <c r="AG622" s="18">
        <v>44366</v>
      </c>
      <c r="AH622" s="18">
        <v>45462</v>
      </c>
    </row>
    <row r="623" ht="15.6" spans="1:34">
      <c r="A623">
        <v>622</v>
      </c>
      <c r="B623" t="s">
        <v>65</v>
      </c>
      <c r="C623" t="s">
        <v>66</v>
      </c>
      <c r="D623" t="s">
        <v>19</v>
      </c>
      <c r="E623" t="s">
        <v>1294</v>
      </c>
      <c r="F623" t="s">
        <v>1318</v>
      </c>
      <c r="G623">
        <v>50</v>
      </c>
      <c r="H623" t="s">
        <v>69</v>
      </c>
      <c r="J623" s="17" t="s">
        <v>746</v>
      </c>
      <c r="L623" s="14" t="s">
        <v>7</v>
      </c>
      <c r="M623" s="15">
        <v>43983</v>
      </c>
      <c r="N623" s="16">
        <v>44001</v>
      </c>
      <c r="O623">
        <v>19975.7</v>
      </c>
      <c r="P623">
        <v>1.5</v>
      </c>
      <c r="Q623">
        <f t="shared" si="9"/>
        <v>29963.55</v>
      </c>
      <c r="S623" t="s">
        <v>1297</v>
      </c>
      <c r="AG623" s="18">
        <v>44366</v>
      </c>
      <c r="AH623" s="18">
        <v>45462</v>
      </c>
    </row>
    <row r="624" ht="15.6" spans="1:34">
      <c r="A624">
        <v>623</v>
      </c>
      <c r="B624" t="s">
        <v>65</v>
      </c>
      <c r="C624" t="s">
        <v>66</v>
      </c>
      <c r="D624" t="s">
        <v>20</v>
      </c>
      <c r="E624" t="s">
        <v>1319</v>
      </c>
      <c r="F624" t="s">
        <v>183</v>
      </c>
      <c r="G624">
        <v>50</v>
      </c>
      <c r="H624" t="s">
        <v>69</v>
      </c>
      <c r="J624" s="17" t="s">
        <v>1320</v>
      </c>
      <c r="L624" s="14" t="s">
        <v>7</v>
      </c>
      <c r="M624" s="15">
        <v>43983</v>
      </c>
      <c r="N624" s="16">
        <v>44001</v>
      </c>
      <c r="O624">
        <v>9877.6</v>
      </c>
      <c r="P624">
        <v>3</v>
      </c>
      <c r="Q624">
        <f t="shared" si="9"/>
        <v>29632.8</v>
      </c>
      <c r="S624" t="s">
        <v>1321</v>
      </c>
      <c r="AG624" s="18">
        <v>44190</v>
      </c>
      <c r="AH624" s="18">
        <v>44919</v>
      </c>
    </row>
    <row r="625" ht="15.6" spans="1:34">
      <c r="A625">
        <v>624</v>
      </c>
      <c r="B625" t="s">
        <v>154</v>
      </c>
      <c r="C625" t="s">
        <v>66</v>
      </c>
      <c r="D625" t="s">
        <v>26</v>
      </c>
      <c r="E625" t="s">
        <v>1322</v>
      </c>
      <c r="F625" t="s">
        <v>1323</v>
      </c>
      <c r="G625">
        <v>40</v>
      </c>
      <c r="H625" t="s">
        <v>69</v>
      </c>
      <c r="J625" s="17" t="s">
        <v>1324</v>
      </c>
      <c r="L625" s="14" t="s">
        <v>7</v>
      </c>
      <c r="M625" s="15">
        <v>43983</v>
      </c>
      <c r="N625" s="16">
        <v>44001</v>
      </c>
      <c r="O625">
        <v>8589</v>
      </c>
      <c r="P625">
        <v>2</v>
      </c>
      <c r="Q625">
        <f t="shared" si="9"/>
        <v>17178</v>
      </c>
      <c r="S625" t="s">
        <v>146</v>
      </c>
      <c r="AG625" s="18">
        <v>44369</v>
      </c>
      <c r="AH625" s="18">
        <v>45099</v>
      </c>
    </row>
    <row r="626" ht="15.6" spans="1:34">
      <c r="A626">
        <v>625</v>
      </c>
      <c r="B626" t="s">
        <v>93</v>
      </c>
      <c r="C626" t="s">
        <v>66</v>
      </c>
      <c r="D626" t="s">
        <v>21</v>
      </c>
      <c r="E626" t="s">
        <v>1309</v>
      </c>
      <c r="F626" t="s">
        <v>1310</v>
      </c>
      <c r="G626">
        <v>70</v>
      </c>
      <c r="H626" t="s">
        <v>69</v>
      </c>
      <c r="J626" s="17" t="s">
        <v>1325</v>
      </c>
      <c r="L626" s="14" t="s">
        <v>7</v>
      </c>
      <c r="M626" s="15">
        <v>43983</v>
      </c>
      <c r="N626" s="16">
        <v>44001</v>
      </c>
      <c r="O626">
        <v>103</v>
      </c>
      <c r="P626">
        <v>3</v>
      </c>
      <c r="Q626">
        <f t="shared" si="9"/>
        <v>309</v>
      </c>
      <c r="S626" t="s">
        <v>1312</v>
      </c>
      <c r="AG626" s="18">
        <v>44184</v>
      </c>
      <c r="AH626" s="18">
        <v>45279</v>
      </c>
    </row>
    <row r="627" ht="15.6" spans="1:34">
      <c r="A627">
        <v>626</v>
      </c>
      <c r="B627" t="s">
        <v>65</v>
      </c>
      <c r="C627" t="s">
        <v>66</v>
      </c>
      <c r="D627" t="s">
        <v>20</v>
      </c>
      <c r="E627" t="s">
        <v>1326</v>
      </c>
      <c r="F627" t="s">
        <v>1281</v>
      </c>
      <c r="G627">
        <v>50</v>
      </c>
      <c r="H627" t="s">
        <v>69</v>
      </c>
      <c r="J627" s="17" t="s">
        <v>1327</v>
      </c>
      <c r="L627" s="14" t="s">
        <v>7</v>
      </c>
      <c r="M627" s="15">
        <v>43983</v>
      </c>
      <c r="N627" s="16">
        <v>44001</v>
      </c>
      <c r="O627">
        <v>845.1</v>
      </c>
      <c r="P627">
        <v>3</v>
      </c>
      <c r="Q627">
        <f t="shared" si="9"/>
        <v>2535.3</v>
      </c>
      <c r="S627" t="s">
        <v>1328</v>
      </c>
      <c r="AG627" s="18">
        <v>44190</v>
      </c>
      <c r="AH627" s="18">
        <v>44919</v>
      </c>
    </row>
    <row r="628" ht="15.6" spans="1:34">
      <c r="A628">
        <v>627</v>
      </c>
      <c r="B628" t="s">
        <v>93</v>
      </c>
      <c r="C628" t="s">
        <v>66</v>
      </c>
      <c r="D628" t="s">
        <v>19</v>
      </c>
      <c r="E628" t="s">
        <v>1329</v>
      </c>
      <c r="F628" t="s">
        <v>1330</v>
      </c>
      <c r="G628">
        <v>70</v>
      </c>
      <c r="H628" t="s">
        <v>69</v>
      </c>
      <c r="J628" s="17" t="s">
        <v>1331</v>
      </c>
      <c r="L628" s="14" t="s">
        <v>7</v>
      </c>
      <c r="M628" s="15">
        <v>43983</v>
      </c>
      <c r="N628" s="16">
        <v>44001</v>
      </c>
      <c r="O628">
        <v>7262</v>
      </c>
      <c r="P628">
        <v>2.5</v>
      </c>
      <c r="Q628">
        <f t="shared" si="9"/>
        <v>18155</v>
      </c>
      <c r="S628" t="s">
        <v>1332</v>
      </c>
      <c r="AG628" s="18">
        <v>44366</v>
      </c>
      <c r="AH628" s="18">
        <v>45462</v>
      </c>
    </row>
    <row r="629" ht="15.6" spans="1:34">
      <c r="A629">
        <v>628</v>
      </c>
      <c r="B629" t="s">
        <v>93</v>
      </c>
      <c r="C629" t="s">
        <v>66</v>
      </c>
      <c r="D629" t="s">
        <v>19</v>
      </c>
      <c r="E629" t="s">
        <v>1333</v>
      </c>
      <c r="F629" t="s">
        <v>1334</v>
      </c>
      <c r="G629">
        <v>70</v>
      </c>
      <c r="H629" t="s">
        <v>105</v>
      </c>
      <c r="J629" s="17" t="s">
        <v>436</v>
      </c>
      <c r="L629" s="14" t="s">
        <v>7</v>
      </c>
      <c r="M629" s="15">
        <v>43983</v>
      </c>
      <c r="N629" s="16">
        <v>44001</v>
      </c>
      <c r="O629">
        <v>838.31</v>
      </c>
      <c r="P629">
        <v>1.7</v>
      </c>
      <c r="Q629">
        <f t="shared" si="9"/>
        <v>1425.127</v>
      </c>
      <c r="S629" t="s">
        <v>1335</v>
      </c>
      <c r="AG629" s="18">
        <v>44366</v>
      </c>
      <c r="AH629" s="18">
        <v>45462</v>
      </c>
    </row>
    <row r="630" ht="15.6" spans="1:34">
      <c r="A630">
        <v>629</v>
      </c>
      <c r="B630" t="s">
        <v>65</v>
      </c>
      <c r="C630" t="s">
        <v>66</v>
      </c>
      <c r="D630" t="s">
        <v>20</v>
      </c>
      <c r="E630" t="s">
        <v>1336</v>
      </c>
      <c r="F630" t="s">
        <v>251</v>
      </c>
      <c r="G630">
        <v>50</v>
      </c>
      <c r="H630" t="s">
        <v>69</v>
      </c>
      <c r="J630" s="17" t="s">
        <v>1337</v>
      </c>
      <c r="L630" s="14" t="s">
        <v>7</v>
      </c>
      <c r="M630" s="15">
        <v>43983</v>
      </c>
      <c r="N630" s="16">
        <v>44001</v>
      </c>
      <c r="O630">
        <v>4739.7</v>
      </c>
      <c r="P630">
        <v>3</v>
      </c>
      <c r="Q630">
        <f t="shared" si="9"/>
        <v>14219.1</v>
      </c>
      <c r="S630" t="s">
        <v>1338</v>
      </c>
      <c r="AG630" s="18">
        <v>44183</v>
      </c>
      <c r="AH630" s="18">
        <v>44912</v>
      </c>
    </row>
    <row r="631" ht="15.6" spans="1:34">
      <c r="A631">
        <v>630</v>
      </c>
      <c r="B631" t="s">
        <v>65</v>
      </c>
      <c r="C631" t="s">
        <v>66</v>
      </c>
      <c r="D631" t="s">
        <v>20</v>
      </c>
      <c r="E631" t="s">
        <v>1339</v>
      </c>
      <c r="F631" t="s">
        <v>1281</v>
      </c>
      <c r="G631">
        <v>50</v>
      </c>
      <c r="H631" t="s">
        <v>69</v>
      </c>
      <c r="J631" s="17" t="s">
        <v>1041</v>
      </c>
      <c r="L631" s="14" t="s">
        <v>7</v>
      </c>
      <c r="M631" s="15">
        <v>43983</v>
      </c>
      <c r="N631" s="16">
        <v>44001</v>
      </c>
      <c r="O631">
        <v>1390.6</v>
      </c>
      <c r="P631">
        <v>3</v>
      </c>
      <c r="Q631">
        <f t="shared" si="9"/>
        <v>4171.8</v>
      </c>
      <c r="S631" t="s">
        <v>1340</v>
      </c>
      <c r="AG631" s="18">
        <v>44190</v>
      </c>
      <c r="AH631" s="18">
        <v>44919</v>
      </c>
    </row>
    <row r="632" ht="15.6" spans="1:34">
      <c r="A632">
        <v>631</v>
      </c>
      <c r="B632" t="s">
        <v>65</v>
      </c>
      <c r="C632" t="s">
        <v>66</v>
      </c>
      <c r="D632" t="s">
        <v>21</v>
      </c>
      <c r="E632" t="s">
        <v>1341</v>
      </c>
      <c r="F632" t="s">
        <v>1342</v>
      </c>
      <c r="G632">
        <v>50</v>
      </c>
      <c r="H632" t="s">
        <v>69</v>
      </c>
      <c r="J632" s="17" t="s">
        <v>1343</v>
      </c>
      <c r="L632" s="14" t="s">
        <v>7</v>
      </c>
      <c r="M632" s="15">
        <v>43983</v>
      </c>
      <c r="N632" s="16">
        <v>44001</v>
      </c>
      <c r="O632">
        <v>22429</v>
      </c>
      <c r="P632">
        <v>0.7</v>
      </c>
      <c r="Q632">
        <f t="shared" si="9"/>
        <v>15700.3</v>
      </c>
      <c r="S632" t="s">
        <v>1344</v>
      </c>
      <c r="AG632" s="18">
        <v>44184</v>
      </c>
      <c r="AH632" s="18">
        <v>45279</v>
      </c>
    </row>
    <row r="633" ht="15.6" spans="1:34">
      <c r="A633">
        <v>632</v>
      </c>
      <c r="B633" t="s">
        <v>65</v>
      </c>
      <c r="C633" t="s">
        <v>66</v>
      </c>
      <c r="D633" t="s">
        <v>20</v>
      </c>
      <c r="E633" t="s">
        <v>1345</v>
      </c>
      <c r="F633" t="s">
        <v>235</v>
      </c>
      <c r="G633">
        <v>50</v>
      </c>
      <c r="H633" t="s">
        <v>69</v>
      </c>
      <c r="J633" s="17" t="s">
        <v>1346</v>
      </c>
      <c r="L633" s="14" t="s">
        <v>7</v>
      </c>
      <c r="M633" s="15">
        <v>43983</v>
      </c>
      <c r="N633" s="16">
        <v>44001</v>
      </c>
      <c r="O633">
        <v>1554</v>
      </c>
      <c r="P633">
        <v>3</v>
      </c>
      <c r="Q633">
        <f t="shared" si="9"/>
        <v>4662</v>
      </c>
      <c r="S633" t="s">
        <v>1347</v>
      </c>
      <c r="AG633" s="18">
        <v>44190</v>
      </c>
      <c r="AH633" s="18">
        <v>44919</v>
      </c>
    </row>
    <row r="634" ht="15.6" spans="1:34">
      <c r="A634">
        <v>633</v>
      </c>
      <c r="B634" t="s">
        <v>65</v>
      </c>
      <c r="C634" t="s">
        <v>66</v>
      </c>
      <c r="D634" t="s">
        <v>20</v>
      </c>
      <c r="E634" t="s">
        <v>1348</v>
      </c>
      <c r="F634" t="s">
        <v>235</v>
      </c>
      <c r="G634">
        <v>50</v>
      </c>
      <c r="H634" t="s">
        <v>69</v>
      </c>
      <c r="J634" s="17" t="s">
        <v>759</v>
      </c>
      <c r="L634" s="14" t="s">
        <v>7</v>
      </c>
      <c r="M634" s="15">
        <v>43983</v>
      </c>
      <c r="N634" s="16">
        <v>44001</v>
      </c>
      <c r="O634">
        <v>730.2</v>
      </c>
      <c r="P634">
        <v>3</v>
      </c>
      <c r="Q634">
        <f t="shared" si="9"/>
        <v>2190.6</v>
      </c>
      <c r="S634" t="s">
        <v>1349</v>
      </c>
      <c r="AG634" s="18">
        <v>44190</v>
      </c>
      <c r="AH634" s="18">
        <v>44919</v>
      </c>
    </row>
    <row r="635" ht="15.6" spans="1:34">
      <c r="A635">
        <v>634</v>
      </c>
      <c r="B635" t="s">
        <v>224</v>
      </c>
      <c r="C635" t="s">
        <v>66</v>
      </c>
      <c r="D635" t="s">
        <v>20</v>
      </c>
      <c r="E635" t="s">
        <v>1350</v>
      </c>
      <c r="F635" t="s">
        <v>235</v>
      </c>
      <c r="G635">
        <v>50</v>
      </c>
      <c r="H635" t="s">
        <v>69</v>
      </c>
      <c r="J635" s="17" t="s">
        <v>1066</v>
      </c>
      <c r="L635" s="14" t="s">
        <v>7</v>
      </c>
      <c r="M635" s="15">
        <v>43983</v>
      </c>
      <c r="N635" s="16">
        <v>44001</v>
      </c>
      <c r="O635">
        <v>2896.94</v>
      </c>
      <c r="P635">
        <v>1</v>
      </c>
      <c r="Q635">
        <f t="shared" si="9"/>
        <v>2896.94</v>
      </c>
      <c r="S635" t="s">
        <v>1351</v>
      </c>
      <c r="AG635" s="18">
        <v>44190</v>
      </c>
      <c r="AH635" s="18">
        <v>44919</v>
      </c>
    </row>
    <row r="636" ht="15.6" spans="1:34">
      <c r="A636">
        <v>635</v>
      </c>
      <c r="B636" t="s">
        <v>65</v>
      </c>
      <c r="C636" t="s">
        <v>66</v>
      </c>
      <c r="D636" t="s">
        <v>20</v>
      </c>
      <c r="E636" t="s">
        <v>1352</v>
      </c>
      <c r="F636" t="s">
        <v>1353</v>
      </c>
      <c r="G636">
        <v>50</v>
      </c>
      <c r="H636" t="s">
        <v>69</v>
      </c>
      <c r="J636" s="17" t="s">
        <v>1303</v>
      </c>
      <c r="L636" s="14" t="s">
        <v>7</v>
      </c>
      <c r="M636" s="15">
        <v>43983</v>
      </c>
      <c r="N636" s="16">
        <v>44001</v>
      </c>
      <c r="O636">
        <v>2823.3</v>
      </c>
      <c r="P636">
        <v>3</v>
      </c>
      <c r="Q636">
        <f t="shared" si="9"/>
        <v>8469.9</v>
      </c>
      <c r="S636" t="s">
        <v>1354</v>
      </c>
      <c r="AG636" s="18">
        <v>44190</v>
      </c>
      <c r="AH636" s="18">
        <v>44919</v>
      </c>
    </row>
    <row r="637" ht="15.6" spans="1:34">
      <c r="A637">
        <v>636</v>
      </c>
      <c r="B637" t="s">
        <v>267</v>
      </c>
      <c r="C637" t="s">
        <v>66</v>
      </c>
      <c r="D637" t="s">
        <v>27</v>
      </c>
      <c r="E637" t="s">
        <v>1355</v>
      </c>
      <c r="F637" t="s">
        <v>1356</v>
      </c>
      <c r="G637">
        <v>40</v>
      </c>
      <c r="H637" t="s">
        <v>69</v>
      </c>
      <c r="J637" s="17" t="s">
        <v>1357</v>
      </c>
      <c r="L637" s="14" t="s">
        <v>7</v>
      </c>
      <c r="M637" s="15">
        <v>43983</v>
      </c>
      <c r="N637" s="16">
        <v>44001</v>
      </c>
      <c r="O637">
        <v>4097.06</v>
      </c>
      <c r="P637">
        <v>0.21</v>
      </c>
      <c r="Q637">
        <f t="shared" si="9"/>
        <v>860.3826</v>
      </c>
      <c r="S637" t="s">
        <v>1358</v>
      </c>
      <c r="AG637" s="18">
        <v>44001</v>
      </c>
      <c r="AH637" s="18">
        <v>44731</v>
      </c>
    </row>
    <row r="638" ht="15.6" spans="1:34">
      <c r="A638">
        <v>637</v>
      </c>
      <c r="B638" t="s">
        <v>65</v>
      </c>
      <c r="C638" t="s">
        <v>66</v>
      </c>
      <c r="D638" t="s">
        <v>20</v>
      </c>
      <c r="E638" t="s">
        <v>1359</v>
      </c>
      <c r="F638" t="s">
        <v>235</v>
      </c>
      <c r="G638">
        <v>50</v>
      </c>
      <c r="H638" t="s">
        <v>69</v>
      </c>
      <c r="J638" s="17" t="s">
        <v>1320</v>
      </c>
      <c r="L638" s="14" t="s">
        <v>7</v>
      </c>
      <c r="M638" s="15">
        <v>43983</v>
      </c>
      <c r="N638" s="16">
        <v>44001</v>
      </c>
      <c r="O638">
        <v>10232.8</v>
      </c>
      <c r="P638">
        <v>3</v>
      </c>
      <c r="Q638">
        <f t="shared" si="9"/>
        <v>30698.4</v>
      </c>
      <c r="S638" t="s">
        <v>1288</v>
      </c>
      <c r="AG638" s="18">
        <v>44183</v>
      </c>
      <c r="AH638" s="18">
        <v>44912</v>
      </c>
    </row>
    <row r="639" ht="15.6" spans="1:34">
      <c r="A639">
        <v>638</v>
      </c>
      <c r="B639" t="s">
        <v>154</v>
      </c>
      <c r="C639" t="s">
        <v>66</v>
      </c>
      <c r="D639" t="s">
        <v>19</v>
      </c>
      <c r="E639" t="s">
        <v>1294</v>
      </c>
      <c r="F639" t="s">
        <v>1360</v>
      </c>
      <c r="G639">
        <v>40</v>
      </c>
      <c r="H639" t="s">
        <v>69</v>
      </c>
      <c r="J639" s="17" t="s">
        <v>1361</v>
      </c>
      <c r="L639" s="14" t="s">
        <v>7</v>
      </c>
      <c r="M639" s="15">
        <v>43983</v>
      </c>
      <c r="N639" s="16">
        <v>44001</v>
      </c>
      <c r="O639">
        <v>40408.6</v>
      </c>
      <c r="P639">
        <v>1.5</v>
      </c>
      <c r="Q639">
        <f t="shared" si="9"/>
        <v>60612.9</v>
      </c>
      <c r="S639" t="s">
        <v>1297</v>
      </c>
      <c r="AG639" s="18">
        <v>44366</v>
      </c>
      <c r="AH639" s="18">
        <v>45462</v>
      </c>
    </row>
    <row r="640" ht="15.6" spans="1:34">
      <c r="A640">
        <v>639</v>
      </c>
      <c r="B640" t="s">
        <v>154</v>
      </c>
      <c r="C640" t="s">
        <v>66</v>
      </c>
      <c r="D640" t="s">
        <v>26</v>
      </c>
      <c r="E640" t="s">
        <v>1362</v>
      </c>
      <c r="F640" t="s">
        <v>1363</v>
      </c>
      <c r="G640">
        <v>40</v>
      </c>
      <c r="H640" t="s">
        <v>69</v>
      </c>
      <c r="J640" s="17" t="s">
        <v>1364</v>
      </c>
      <c r="L640" s="14" t="s">
        <v>7</v>
      </c>
      <c r="M640" s="15">
        <v>43983</v>
      </c>
      <c r="N640" s="16">
        <v>44001</v>
      </c>
      <c r="O640">
        <v>44593</v>
      </c>
      <c r="P640">
        <v>2</v>
      </c>
      <c r="Q640">
        <f t="shared" si="9"/>
        <v>89186</v>
      </c>
      <c r="S640" t="s">
        <v>146</v>
      </c>
      <c r="AG640" s="18">
        <v>44369</v>
      </c>
      <c r="AH640" s="18">
        <v>45099</v>
      </c>
    </row>
    <row r="641" ht="15.6" spans="1:34">
      <c r="A641">
        <v>640</v>
      </c>
      <c r="B641" t="s">
        <v>65</v>
      </c>
      <c r="C641" t="s">
        <v>66</v>
      </c>
      <c r="D641" t="s">
        <v>20</v>
      </c>
      <c r="E641" t="s">
        <v>1365</v>
      </c>
      <c r="F641" t="s">
        <v>235</v>
      </c>
      <c r="G641">
        <v>50</v>
      </c>
      <c r="H641" t="s">
        <v>69</v>
      </c>
      <c r="J641" s="17" t="s">
        <v>1366</v>
      </c>
      <c r="L641" s="14" t="s">
        <v>7</v>
      </c>
      <c r="M641" s="15">
        <v>43983</v>
      </c>
      <c r="N641" s="16">
        <v>44001</v>
      </c>
      <c r="O641">
        <v>2211.5</v>
      </c>
      <c r="P641">
        <v>3</v>
      </c>
      <c r="Q641">
        <f t="shared" si="9"/>
        <v>6634.5</v>
      </c>
      <c r="S641" t="s">
        <v>1367</v>
      </c>
      <c r="AG641" s="18">
        <v>44190</v>
      </c>
      <c r="AH641" s="18">
        <v>44919</v>
      </c>
    </row>
    <row r="642" ht="15.6" spans="1:34">
      <c r="A642">
        <v>641</v>
      </c>
      <c r="B642" t="s">
        <v>65</v>
      </c>
      <c r="C642" t="s">
        <v>66</v>
      </c>
      <c r="D642" t="s">
        <v>21</v>
      </c>
      <c r="E642" t="s">
        <v>1341</v>
      </c>
      <c r="F642" t="s">
        <v>1342</v>
      </c>
      <c r="G642">
        <v>50</v>
      </c>
      <c r="H642" t="s">
        <v>69</v>
      </c>
      <c r="J642" s="17" t="s">
        <v>1368</v>
      </c>
      <c r="L642" s="14" t="s">
        <v>7</v>
      </c>
      <c r="M642" s="15">
        <v>43983</v>
      </c>
      <c r="N642" s="16">
        <v>44001</v>
      </c>
      <c r="O642">
        <v>28367</v>
      </c>
      <c r="P642">
        <v>0.7</v>
      </c>
      <c r="Q642">
        <f t="shared" si="9"/>
        <v>19856.9</v>
      </c>
      <c r="S642" t="s">
        <v>1344</v>
      </c>
      <c r="AG642" s="18">
        <v>44184</v>
      </c>
      <c r="AH642" s="18">
        <v>45279</v>
      </c>
    </row>
    <row r="643" ht="15.6" spans="1:34">
      <c r="A643">
        <v>642</v>
      </c>
      <c r="B643" t="s">
        <v>93</v>
      </c>
      <c r="C643" t="s">
        <v>66</v>
      </c>
      <c r="D643" t="s">
        <v>22</v>
      </c>
      <c r="E643" t="s">
        <v>1369</v>
      </c>
      <c r="F643" t="s">
        <v>1370</v>
      </c>
      <c r="G643">
        <v>70</v>
      </c>
      <c r="H643" t="s">
        <v>69</v>
      </c>
      <c r="J643" s="17" t="s">
        <v>1371</v>
      </c>
      <c r="L643" s="14" t="s">
        <v>7</v>
      </c>
      <c r="M643" s="15">
        <v>43983</v>
      </c>
      <c r="N643" s="16">
        <v>44001</v>
      </c>
      <c r="O643">
        <v>27233</v>
      </c>
      <c r="P643">
        <v>1.5</v>
      </c>
      <c r="Q643">
        <f t="shared" ref="Q643:Q706" si="10">O643*P643</f>
        <v>40849.5</v>
      </c>
      <c r="S643" t="s">
        <v>1372</v>
      </c>
      <c r="AG643" s="18">
        <v>44368</v>
      </c>
      <c r="AH643" s="18">
        <v>45098</v>
      </c>
    </row>
    <row r="644" ht="15.6" spans="1:34">
      <c r="A644">
        <v>643</v>
      </c>
      <c r="B644" t="s">
        <v>93</v>
      </c>
      <c r="C644" t="s">
        <v>66</v>
      </c>
      <c r="D644" t="s">
        <v>21</v>
      </c>
      <c r="E644" t="s">
        <v>1309</v>
      </c>
      <c r="F644" t="s">
        <v>1310</v>
      </c>
      <c r="G644">
        <v>70</v>
      </c>
      <c r="H644" t="s">
        <v>69</v>
      </c>
      <c r="J644" s="17" t="s">
        <v>1373</v>
      </c>
      <c r="L644" s="14" t="s">
        <v>7</v>
      </c>
      <c r="M644" s="15">
        <v>43983</v>
      </c>
      <c r="N644" s="16">
        <v>44001</v>
      </c>
      <c r="O644">
        <v>1388</v>
      </c>
      <c r="P644">
        <v>3</v>
      </c>
      <c r="Q644">
        <f t="shared" si="10"/>
        <v>4164</v>
      </c>
      <c r="S644" t="s">
        <v>1312</v>
      </c>
      <c r="AG644" s="18">
        <v>44184</v>
      </c>
      <c r="AH644" s="18">
        <v>45279</v>
      </c>
    </row>
    <row r="645" ht="15.6" spans="1:34">
      <c r="A645">
        <v>644</v>
      </c>
      <c r="B645" t="s">
        <v>154</v>
      </c>
      <c r="C645" t="s">
        <v>66</v>
      </c>
      <c r="D645" t="s">
        <v>26</v>
      </c>
      <c r="E645" t="s">
        <v>1374</v>
      </c>
      <c r="F645" t="s">
        <v>1375</v>
      </c>
      <c r="G645">
        <v>40</v>
      </c>
      <c r="H645" t="s">
        <v>69</v>
      </c>
      <c r="J645" s="17" t="s">
        <v>1376</v>
      </c>
      <c r="L645" s="14" t="s">
        <v>7</v>
      </c>
      <c r="M645" s="15">
        <v>43983</v>
      </c>
      <c r="N645" s="16">
        <v>44001</v>
      </c>
      <c r="O645">
        <v>3201</v>
      </c>
      <c r="P645">
        <v>2</v>
      </c>
      <c r="Q645">
        <f t="shared" si="10"/>
        <v>6402</v>
      </c>
      <c r="S645" t="s">
        <v>1377</v>
      </c>
      <c r="AG645" s="18">
        <v>44369</v>
      </c>
      <c r="AH645" s="18">
        <v>45099</v>
      </c>
    </row>
    <row r="646" ht="15.6" spans="1:34">
      <c r="A646">
        <v>645</v>
      </c>
      <c r="B646" t="s">
        <v>93</v>
      </c>
      <c r="C646" t="s">
        <v>66</v>
      </c>
      <c r="D646" t="s">
        <v>24</v>
      </c>
      <c r="E646" t="s">
        <v>1378</v>
      </c>
      <c r="F646" t="s">
        <v>1379</v>
      </c>
      <c r="G646">
        <v>70</v>
      </c>
      <c r="H646" t="s">
        <v>69</v>
      </c>
      <c r="J646" s="17" t="s">
        <v>1380</v>
      </c>
      <c r="L646" s="14" t="s">
        <v>7</v>
      </c>
      <c r="M646" s="15">
        <v>43983</v>
      </c>
      <c r="N646" s="16">
        <v>44000</v>
      </c>
      <c r="O646">
        <v>20998.8</v>
      </c>
      <c r="P646">
        <v>2.5</v>
      </c>
      <c r="Q646">
        <f t="shared" si="10"/>
        <v>52497</v>
      </c>
      <c r="S646" t="s">
        <v>1381</v>
      </c>
      <c r="AG646" s="18">
        <v>44185</v>
      </c>
      <c r="AH646" s="18">
        <v>45280</v>
      </c>
    </row>
    <row r="647" ht="15.6" spans="1:34">
      <c r="A647">
        <v>646</v>
      </c>
      <c r="B647" t="s">
        <v>154</v>
      </c>
      <c r="C647" t="s">
        <v>66</v>
      </c>
      <c r="D647" t="s">
        <v>15</v>
      </c>
      <c r="E647" t="s">
        <v>1382</v>
      </c>
      <c r="F647" t="s">
        <v>1383</v>
      </c>
      <c r="G647">
        <v>40</v>
      </c>
      <c r="H647" t="s">
        <v>69</v>
      </c>
      <c r="J647" s="17" t="s">
        <v>1384</v>
      </c>
      <c r="L647" s="14" t="s">
        <v>7</v>
      </c>
      <c r="M647" s="15">
        <v>43983</v>
      </c>
      <c r="N647" s="16">
        <v>44000</v>
      </c>
      <c r="O647">
        <v>21156.6</v>
      </c>
      <c r="P647">
        <v>1.09</v>
      </c>
      <c r="Q647">
        <f t="shared" si="10"/>
        <v>23060.694</v>
      </c>
      <c r="S647" t="s">
        <v>1382</v>
      </c>
      <c r="AG647" s="18">
        <v>44012</v>
      </c>
      <c r="AH647" s="18">
        <v>44742</v>
      </c>
    </row>
    <row r="648" ht="15.6" spans="1:34">
      <c r="A648">
        <v>647</v>
      </c>
      <c r="B648" t="s">
        <v>65</v>
      </c>
      <c r="C648" t="s">
        <v>66</v>
      </c>
      <c r="D648" t="s">
        <v>15</v>
      </c>
      <c r="E648" t="s">
        <v>1382</v>
      </c>
      <c r="F648" t="s">
        <v>1385</v>
      </c>
      <c r="G648">
        <v>50</v>
      </c>
      <c r="H648" t="s">
        <v>69</v>
      </c>
      <c r="J648" s="17" t="s">
        <v>1386</v>
      </c>
      <c r="L648" s="14" t="s">
        <v>7</v>
      </c>
      <c r="M648" s="15">
        <v>43983</v>
      </c>
      <c r="N648" s="16">
        <v>44000</v>
      </c>
      <c r="O648">
        <v>23173.65</v>
      </c>
      <c r="P648">
        <v>1.4</v>
      </c>
      <c r="Q648">
        <f t="shared" si="10"/>
        <v>32443.11</v>
      </c>
      <c r="S648" t="s">
        <v>1382</v>
      </c>
      <c r="AG648" s="18">
        <v>44012</v>
      </c>
      <c r="AH648" s="18">
        <v>44742</v>
      </c>
    </row>
    <row r="649" ht="15.6" spans="1:34">
      <c r="A649">
        <v>648</v>
      </c>
      <c r="B649" t="s">
        <v>65</v>
      </c>
      <c r="C649" t="s">
        <v>66</v>
      </c>
      <c r="D649" t="s">
        <v>15</v>
      </c>
      <c r="E649" t="s">
        <v>1382</v>
      </c>
      <c r="F649" t="s">
        <v>1385</v>
      </c>
      <c r="G649">
        <v>50</v>
      </c>
      <c r="H649" t="s">
        <v>69</v>
      </c>
      <c r="J649" s="17" t="s">
        <v>1387</v>
      </c>
      <c r="L649" s="14" t="s">
        <v>7</v>
      </c>
      <c r="M649" s="15">
        <v>43983</v>
      </c>
      <c r="N649" s="16">
        <v>44000</v>
      </c>
      <c r="O649">
        <v>39408.13</v>
      </c>
      <c r="P649">
        <v>1.34</v>
      </c>
      <c r="Q649">
        <f t="shared" si="10"/>
        <v>52806.8942</v>
      </c>
      <c r="S649" t="s">
        <v>1382</v>
      </c>
      <c r="AG649" s="18">
        <v>44012</v>
      </c>
      <c r="AH649" s="18">
        <v>44742</v>
      </c>
    </row>
    <row r="650" ht="15.6" spans="1:34">
      <c r="A650">
        <v>649</v>
      </c>
      <c r="B650" t="s">
        <v>65</v>
      </c>
      <c r="C650" t="s">
        <v>66</v>
      </c>
      <c r="D650" t="s">
        <v>15</v>
      </c>
      <c r="E650" t="s">
        <v>1382</v>
      </c>
      <c r="F650" t="s">
        <v>1385</v>
      </c>
      <c r="G650">
        <v>50</v>
      </c>
      <c r="H650" t="s">
        <v>69</v>
      </c>
      <c r="J650" s="17" t="s">
        <v>1388</v>
      </c>
      <c r="L650" s="14" t="s">
        <v>7</v>
      </c>
      <c r="M650" s="15">
        <v>43983</v>
      </c>
      <c r="N650" s="16">
        <v>44000</v>
      </c>
      <c r="O650">
        <v>18739.52</v>
      </c>
      <c r="P650">
        <v>1.14</v>
      </c>
      <c r="Q650">
        <f t="shared" si="10"/>
        <v>21363.0528</v>
      </c>
      <c r="S650" t="s">
        <v>1382</v>
      </c>
      <c r="AG650" s="18">
        <v>44012</v>
      </c>
      <c r="AH650" s="18">
        <v>44742</v>
      </c>
    </row>
    <row r="651" ht="15.6" spans="1:34">
      <c r="A651">
        <v>650</v>
      </c>
      <c r="B651" t="s">
        <v>65</v>
      </c>
      <c r="C651" t="s">
        <v>66</v>
      </c>
      <c r="D651" t="s">
        <v>14</v>
      </c>
      <c r="E651" t="s">
        <v>1389</v>
      </c>
      <c r="F651" t="s">
        <v>1390</v>
      </c>
      <c r="G651">
        <v>50</v>
      </c>
      <c r="H651" t="s">
        <v>69</v>
      </c>
      <c r="J651" s="17" t="s">
        <v>1391</v>
      </c>
      <c r="L651" s="14" t="s">
        <v>7</v>
      </c>
      <c r="M651" s="15">
        <v>43983</v>
      </c>
      <c r="N651" s="16">
        <v>44000</v>
      </c>
      <c r="O651">
        <v>46286</v>
      </c>
      <c r="P651">
        <v>1</v>
      </c>
      <c r="Q651">
        <f t="shared" si="10"/>
        <v>46286</v>
      </c>
      <c r="S651" t="s">
        <v>1392</v>
      </c>
      <c r="AG651" s="18">
        <v>44174</v>
      </c>
      <c r="AH651" s="18">
        <v>45269</v>
      </c>
    </row>
    <row r="652" ht="15.6" spans="1:34">
      <c r="A652">
        <v>651</v>
      </c>
      <c r="B652" t="s">
        <v>93</v>
      </c>
      <c r="C652" t="s">
        <v>66</v>
      </c>
      <c r="D652" t="s">
        <v>24</v>
      </c>
      <c r="E652" t="s">
        <v>1393</v>
      </c>
      <c r="F652" t="s">
        <v>1394</v>
      </c>
      <c r="G652">
        <v>70</v>
      </c>
      <c r="H652" t="s">
        <v>69</v>
      </c>
      <c r="J652" s="17" t="s">
        <v>1301</v>
      </c>
      <c r="L652" s="14" t="s">
        <v>7</v>
      </c>
      <c r="M652" s="15">
        <v>43983</v>
      </c>
      <c r="N652" s="16">
        <v>44000</v>
      </c>
      <c r="O652">
        <v>14316.96</v>
      </c>
      <c r="P652">
        <v>3.49</v>
      </c>
      <c r="Q652">
        <f t="shared" si="10"/>
        <v>49966.1904</v>
      </c>
      <c r="S652" t="s">
        <v>1395</v>
      </c>
      <c r="AG652" s="18">
        <v>44185</v>
      </c>
      <c r="AH652" s="18">
        <v>44915</v>
      </c>
    </row>
    <row r="653" ht="15.6" spans="1:34">
      <c r="A653">
        <v>652</v>
      </c>
      <c r="B653" t="s">
        <v>65</v>
      </c>
      <c r="C653" t="s">
        <v>66</v>
      </c>
      <c r="D653" t="s">
        <v>20</v>
      </c>
      <c r="E653" t="s">
        <v>1396</v>
      </c>
      <c r="F653" t="s">
        <v>235</v>
      </c>
      <c r="G653">
        <v>50</v>
      </c>
      <c r="H653" t="s">
        <v>69</v>
      </c>
      <c r="J653" s="17" t="s">
        <v>1397</v>
      </c>
      <c r="L653" s="14" t="s">
        <v>7</v>
      </c>
      <c r="M653" s="15">
        <v>43983</v>
      </c>
      <c r="N653" s="16">
        <v>44000</v>
      </c>
      <c r="O653">
        <v>16803.1</v>
      </c>
      <c r="P653">
        <v>3</v>
      </c>
      <c r="Q653">
        <f t="shared" si="10"/>
        <v>50409.3</v>
      </c>
      <c r="S653" t="s">
        <v>1398</v>
      </c>
      <c r="AG653" s="18">
        <v>44182</v>
      </c>
      <c r="AH653" s="18">
        <v>44181</v>
      </c>
    </row>
    <row r="654" ht="15.6" spans="1:34">
      <c r="A654">
        <v>653</v>
      </c>
      <c r="B654" t="s">
        <v>93</v>
      </c>
      <c r="C654" t="s">
        <v>66</v>
      </c>
      <c r="D654" t="s">
        <v>27</v>
      </c>
      <c r="E654" t="s">
        <v>1399</v>
      </c>
      <c r="F654" t="s">
        <v>1400</v>
      </c>
      <c r="G654">
        <v>70</v>
      </c>
      <c r="H654" t="s">
        <v>266</v>
      </c>
      <c r="J654" s="17" t="s">
        <v>1401</v>
      </c>
      <c r="L654" s="14" t="s">
        <v>7</v>
      </c>
      <c r="M654" s="15">
        <v>43983</v>
      </c>
      <c r="N654" s="16">
        <v>44000</v>
      </c>
      <c r="O654">
        <v>151.16</v>
      </c>
      <c r="P654">
        <v>1</v>
      </c>
      <c r="Q654">
        <f t="shared" si="10"/>
        <v>151.16</v>
      </c>
      <c r="S654" t="s">
        <v>1399</v>
      </c>
      <c r="AG654" s="18" t="s">
        <v>438</v>
      </c>
      <c r="AH654" s="18" t="s">
        <v>438</v>
      </c>
    </row>
    <row r="655" ht="15.6" spans="1:34">
      <c r="A655">
        <v>654</v>
      </c>
      <c r="B655" t="s">
        <v>65</v>
      </c>
      <c r="C655" t="s">
        <v>66</v>
      </c>
      <c r="D655" t="s">
        <v>20</v>
      </c>
      <c r="E655" t="s">
        <v>1402</v>
      </c>
      <c r="F655" t="s">
        <v>183</v>
      </c>
      <c r="G655">
        <v>50</v>
      </c>
      <c r="H655" t="s">
        <v>69</v>
      </c>
      <c r="J655" s="17" t="s">
        <v>1403</v>
      </c>
      <c r="L655" s="14" t="s">
        <v>7</v>
      </c>
      <c r="M655" s="15">
        <v>43983</v>
      </c>
      <c r="N655" s="16">
        <v>43999</v>
      </c>
      <c r="O655">
        <v>3582.3</v>
      </c>
      <c r="P655">
        <v>3</v>
      </c>
      <c r="Q655">
        <f t="shared" si="10"/>
        <v>10746.9</v>
      </c>
      <c r="S655" t="s">
        <v>1404</v>
      </c>
      <c r="AG655" s="18">
        <v>44181</v>
      </c>
      <c r="AH655" s="18">
        <v>44910</v>
      </c>
    </row>
    <row r="656" ht="15.6" spans="1:34">
      <c r="A656">
        <v>655</v>
      </c>
      <c r="B656" t="s">
        <v>108</v>
      </c>
      <c r="C656" t="s">
        <v>66</v>
      </c>
      <c r="D656" t="s">
        <v>24</v>
      </c>
      <c r="E656" t="s">
        <v>1145</v>
      </c>
      <c r="F656" t="s">
        <v>1077</v>
      </c>
      <c r="G656">
        <v>40</v>
      </c>
      <c r="H656" t="s">
        <v>105</v>
      </c>
      <c r="J656" s="8" t="s">
        <v>106</v>
      </c>
      <c r="L656" s="14" t="s">
        <v>7</v>
      </c>
      <c r="M656" s="15">
        <v>43983</v>
      </c>
      <c r="N656" s="16">
        <v>43999</v>
      </c>
      <c r="O656">
        <v>8500</v>
      </c>
      <c r="P656">
        <v>1</v>
      </c>
      <c r="Q656">
        <f t="shared" si="10"/>
        <v>8500</v>
      </c>
      <c r="S656" t="s">
        <v>1078</v>
      </c>
      <c r="AG656" s="18">
        <v>44195</v>
      </c>
      <c r="AH656" s="18">
        <v>44560</v>
      </c>
    </row>
    <row r="657" ht="15.6" spans="1:34">
      <c r="A657">
        <v>656</v>
      </c>
      <c r="B657" t="s">
        <v>108</v>
      </c>
      <c r="C657" t="s">
        <v>66</v>
      </c>
      <c r="D657" t="s">
        <v>24</v>
      </c>
      <c r="E657" t="s">
        <v>1145</v>
      </c>
      <c r="F657" t="s">
        <v>1151</v>
      </c>
      <c r="G657">
        <v>40</v>
      </c>
      <c r="H657" t="s">
        <v>105</v>
      </c>
      <c r="J657" s="8" t="s">
        <v>106</v>
      </c>
      <c r="L657" s="14" t="s">
        <v>7</v>
      </c>
      <c r="M657" s="15">
        <v>43983</v>
      </c>
      <c r="N657" s="16">
        <v>43999</v>
      </c>
      <c r="O657">
        <v>32062.51</v>
      </c>
      <c r="P657">
        <v>1</v>
      </c>
      <c r="Q657">
        <f t="shared" si="10"/>
        <v>32062.51</v>
      </c>
      <c r="S657" t="s">
        <v>1405</v>
      </c>
      <c r="AG657" s="18">
        <v>44195</v>
      </c>
      <c r="AH657" s="18">
        <v>45290</v>
      </c>
    </row>
    <row r="658" ht="15.6" spans="1:34">
      <c r="A658">
        <v>657</v>
      </c>
      <c r="B658" t="s">
        <v>640</v>
      </c>
      <c r="C658" t="s">
        <v>66</v>
      </c>
      <c r="D658" t="s">
        <v>24</v>
      </c>
      <c r="E658" t="s">
        <v>1058</v>
      </c>
      <c r="F658" t="s">
        <v>1059</v>
      </c>
      <c r="G658">
        <v>40</v>
      </c>
      <c r="H658" t="s">
        <v>105</v>
      </c>
      <c r="J658" s="8" t="s">
        <v>106</v>
      </c>
      <c r="L658" s="14" t="s">
        <v>7</v>
      </c>
      <c r="M658" s="15">
        <v>43983</v>
      </c>
      <c r="N658" s="16">
        <v>43999</v>
      </c>
      <c r="O658">
        <v>57547</v>
      </c>
      <c r="P658">
        <v>1</v>
      </c>
      <c r="Q658">
        <f t="shared" si="10"/>
        <v>57547</v>
      </c>
      <c r="S658" t="s">
        <v>1060</v>
      </c>
      <c r="AG658" s="18">
        <v>44195</v>
      </c>
      <c r="AH658" s="18">
        <v>45290</v>
      </c>
    </row>
    <row r="659" ht="15.6" spans="1:34">
      <c r="A659">
        <v>658</v>
      </c>
      <c r="B659" t="s">
        <v>108</v>
      </c>
      <c r="C659" t="s">
        <v>66</v>
      </c>
      <c r="D659" t="s">
        <v>24</v>
      </c>
      <c r="E659" t="s">
        <v>1004</v>
      </c>
      <c r="F659" t="s">
        <v>1406</v>
      </c>
      <c r="G659">
        <v>40</v>
      </c>
      <c r="H659" t="s">
        <v>105</v>
      </c>
      <c r="J659" s="8" t="s">
        <v>106</v>
      </c>
      <c r="L659" s="14" t="s">
        <v>7</v>
      </c>
      <c r="M659" s="15">
        <v>43983</v>
      </c>
      <c r="N659" s="16">
        <v>43999</v>
      </c>
      <c r="O659">
        <v>99943</v>
      </c>
      <c r="P659">
        <v>1</v>
      </c>
      <c r="Q659">
        <f t="shared" si="10"/>
        <v>99943</v>
      </c>
      <c r="S659" t="s">
        <v>1407</v>
      </c>
      <c r="AG659" s="18">
        <v>44195</v>
      </c>
      <c r="AH659" s="18">
        <v>45290</v>
      </c>
    </row>
    <row r="660" ht="15.6" spans="1:34">
      <c r="A660">
        <v>659</v>
      </c>
      <c r="B660" t="s">
        <v>108</v>
      </c>
      <c r="C660" t="s">
        <v>66</v>
      </c>
      <c r="D660" t="s">
        <v>24</v>
      </c>
      <c r="E660" t="s">
        <v>1004</v>
      </c>
      <c r="F660" t="s">
        <v>1098</v>
      </c>
      <c r="G660">
        <v>40</v>
      </c>
      <c r="H660" t="s">
        <v>105</v>
      </c>
      <c r="J660" s="8" t="s">
        <v>106</v>
      </c>
      <c r="L660" s="14" t="s">
        <v>7</v>
      </c>
      <c r="M660" s="15">
        <v>43983</v>
      </c>
      <c r="N660" s="16">
        <v>43999</v>
      </c>
      <c r="O660">
        <v>65047</v>
      </c>
      <c r="P660">
        <v>1</v>
      </c>
      <c r="Q660">
        <f t="shared" si="10"/>
        <v>65047</v>
      </c>
      <c r="S660" t="s">
        <v>1099</v>
      </c>
      <c r="AG660" s="18">
        <v>44195</v>
      </c>
      <c r="AH660" s="18">
        <v>45290</v>
      </c>
    </row>
    <row r="661" ht="15.6" spans="1:34">
      <c r="A661">
        <v>660</v>
      </c>
      <c r="B661" t="s">
        <v>224</v>
      </c>
      <c r="C661" t="s">
        <v>66</v>
      </c>
      <c r="D661" t="s">
        <v>20</v>
      </c>
      <c r="E661" t="s">
        <v>1408</v>
      </c>
      <c r="F661" t="s">
        <v>287</v>
      </c>
      <c r="G661">
        <v>50</v>
      </c>
      <c r="H661" t="s">
        <v>69</v>
      </c>
      <c r="J661" s="17" t="s">
        <v>1409</v>
      </c>
      <c r="L661" s="14" t="s">
        <v>7</v>
      </c>
      <c r="M661" s="15">
        <v>43983</v>
      </c>
      <c r="N661" s="16">
        <v>43999</v>
      </c>
      <c r="O661">
        <v>24827.4</v>
      </c>
      <c r="P661">
        <v>1</v>
      </c>
      <c r="Q661">
        <f t="shared" si="10"/>
        <v>24827.4</v>
      </c>
      <c r="S661" t="s">
        <v>1410</v>
      </c>
      <c r="AG661" s="18">
        <v>44181</v>
      </c>
      <c r="AH661" s="18">
        <v>44910</v>
      </c>
    </row>
    <row r="662" ht="15.6" spans="1:34">
      <c r="A662">
        <v>661</v>
      </c>
      <c r="B662" t="s">
        <v>93</v>
      </c>
      <c r="C662" t="s">
        <v>66</v>
      </c>
      <c r="D662" t="s">
        <v>16</v>
      </c>
      <c r="E662" t="s">
        <v>1411</v>
      </c>
      <c r="F662" t="s">
        <v>1412</v>
      </c>
      <c r="G662">
        <v>70</v>
      </c>
      <c r="H662" t="s">
        <v>69</v>
      </c>
      <c r="J662" s="17" t="s">
        <v>1413</v>
      </c>
      <c r="L662" s="14" t="s">
        <v>7</v>
      </c>
      <c r="M662" s="15">
        <v>43983</v>
      </c>
      <c r="N662" s="16">
        <v>43998</v>
      </c>
      <c r="O662">
        <v>1202.54</v>
      </c>
      <c r="P662">
        <v>4</v>
      </c>
      <c r="Q662">
        <f t="shared" si="10"/>
        <v>4810.16</v>
      </c>
      <c r="S662" t="s">
        <v>1411</v>
      </c>
      <c r="AG662" s="18">
        <v>44028</v>
      </c>
      <c r="AH662" s="18">
        <v>44759</v>
      </c>
    </row>
    <row r="663" ht="15.6" spans="1:34">
      <c r="A663">
        <v>662</v>
      </c>
      <c r="B663" t="s">
        <v>65</v>
      </c>
      <c r="C663" t="s">
        <v>66</v>
      </c>
      <c r="D663" t="s">
        <v>19</v>
      </c>
      <c r="E663" t="s">
        <v>1294</v>
      </c>
      <c r="F663" t="s">
        <v>1414</v>
      </c>
      <c r="G663">
        <v>50</v>
      </c>
      <c r="H663" t="s">
        <v>69</v>
      </c>
      <c r="J663" s="17" t="s">
        <v>1415</v>
      </c>
      <c r="L663" s="14" t="s">
        <v>7</v>
      </c>
      <c r="M663" s="15">
        <v>43983</v>
      </c>
      <c r="N663" s="16">
        <v>43998</v>
      </c>
      <c r="O663">
        <v>17392.6</v>
      </c>
      <c r="P663">
        <v>1.5</v>
      </c>
      <c r="Q663">
        <f t="shared" si="10"/>
        <v>26088.9</v>
      </c>
      <c r="S663" t="s">
        <v>1297</v>
      </c>
      <c r="AG663" s="18">
        <v>44363</v>
      </c>
      <c r="AH663" s="18">
        <v>45459</v>
      </c>
    </row>
    <row r="664" ht="15.6" spans="1:34">
      <c r="A664">
        <v>663</v>
      </c>
      <c r="B664" t="s">
        <v>108</v>
      </c>
      <c r="C664" t="s">
        <v>66</v>
      </c>
      <c r="D664" t="s">
        <v>14</v>
      </c>
      <c r="E664" t="s">
        <v>1416</v>
      </c>
      <c r="F664" t="s">
        <v>1417</v>
      </c>
      <c r="G664">
        <v>40</v>
      </c>
      <c r="H664" t="s">
        <v>105</v>
      </c>
      <c r="J664" s="17" t="s">
        <v>436</v>
      </c>
      <c r="L664" s="14" t="s">
        <v>7</v>
      </c>
      <c r="M664" s="15">
        <v>43983</v>
      </c>
      <c r="N664" s="16">
        <v>43998</v>
      </c>
      <c r="O664">
        <v>2948.81</v>
      </c>
      <c r="P664">
        <v>1</v>
      </c>
      <c r="Q664">
        <f t="shared" si="10"/>
        <v>2948.81</v>
      </c>
      <c r="S664" t="s">
        <v>1418</v>
      </c>
      <c r="AG664" s="18">
        <v>44171</v>
      </c>
      <c r="AH664" s="18">
        <v>45266</v>
      </c>
    </row>
    <row r="665" ht="15.6" spans="1:34">
      <c r="A665">
        <v>664</v>
      </c>
      <c r="B665" t="s">
        <v>108</v>
      </c>
      <c r="C665" t="s">
        <v>66</v>
      </c>
      <c r="D665" t="s">
        <v>14</v>
      </c>
      <c r="E665" t="s">
        <v>1419</v>
      </c>
      <c r="F665" t="s">
        <v>1417</v>
      </c>
      <c r="G665">
        <v>40</v>
      </c>
      <c r="H665" t="s">
        <v>105</v>
      </c>
      <c r="J665" s="17" t="s">
        <v>436</v>
      </c>
      <c r="L665" s="14" t="s">
        <v>7</v>
      </c>
      <c r="M665" s="15">
        <v>43983</v>
      </c>
      <c r="N665" s="16">
        <v>43998</v>
      </c>
      <c r="O665">
        <v>4632.64</v>
      </c>
      <c r="P665">
        <v>1</v>
      </c>
      <c r="Q665">
        <f t="shared" si="10"/>
        <v>4632.64</v>
      </c>
      <c r="S665" t="s">
        <v>1418</v>
      </c>
      <c r="AG665" s="18">
        <v>44171</v>
      </c>
      <c r="AH665" s="18">
        <v>45266</v>
      </c>
    </row>
    <row r="666" ht="15.6" spans="1:34">
      <c r="A666">
        <v>665</v>
      </c>
      <c r="B666" t="s">
        <v>108</v>
      </c>
      <c r="C666" t="s">
        <v>66</v>
      </c>
      <c r="D666" t="s">
        <v>14</v>
      </c>
      <c r="E666" t="s">
        <v>1420</v>
      </c>
      <c r="F666" t="s">
        <v>1421</v>
      </c>
      <c r="G666">
        <v>40</v>
      </c>
      <c r="H666" t="s">
        <v>105</v>
      </c>
      <c r="J666" s="17" t="s">
        <v>436</v>
      </c>
      <c r="L666" s="14" t="s">
        <v>7</v>
      </c>
      <c r="M666" s="15">
        <v>43983</v>
      </c>
      <c r="N666" s="16">
        <v>43998</v>
      </c>
      <c r="O666">
        <v>2768.8</v>
      </c>
      <c r="P666">
        <v>1</v>
      </c>
      <c r="Q666">
        <f t="shared" si="10"/>
        <v>2768.8</v>
      </c>
      <c r="S666" t="s">
        <v>1422</v>
      </c>
      <c r="AG666" s="18">
        <v>44171</v>
      </c>
      <c r="AH666" s="18">
        <v>45266</v>
      </c>
    </row>
    <row r="667" ht="15.6" spans="1:34">
      <c r="A667">
        <v>666</v>
      </c>
      <c r="B667" t="s">
        <v>108</v>
      </c>
      <c r="C667" t="s">
        <v>66</v>
      </c>
      <c r="D667" t="s">
        <v>14</v>
      </c>
      <c r="E667" t="s">
        <v>1423</v>
      </c>
      <c r="F667" t="s">
        <v>1417</v>
      </c>
      <c r="G667">
        <v>40</v>
      </c>
      <c r="H667" t="s">
        <v>105</v>
      </c>
      <c r="J667" s="17" t="s">
        <v>436</v>
      </c>
      <c r="L667" s="14" t="s">
        <v>7</v>
      </c>
      <c r="M667" s="15">
        <v>43983</v>
      </c>
      <c r="N667" s="16">
        <v>43998</v>
      </c>
      <c r="O667">
        <v>1216.99</v>
      </c>
      <c r="P667">
        <v>1</v>
      </c>
      <c r="Q667">
        <f t="shared" si="10"/>
        <v>1216.99</v>
      </c>
      <c r="S667" t="s">
        <v>1418</v>
      </c>
      <c r="AG667" s="18">
        <v>44171</v>
      </c>
      <c r="AH667" s="18">
        <v>45266</v>
      </c>
    </row>
    <row r="668" ht="15.6" spans="1:34">
      <c r="A668">
        <v>667</v>
      </c>
      <c r="B668" t="s">
        <v>108</v>
      </c>
      <c r="C668" t="s">
        <v>66</v>
      </c>
      <c r="D668" t="s">
        <v>14</v>
      </c>
      <c r="E668" t="s">
        <v>1424</v>
      </c>
      <c r="F668" t="s">
        <v>1417</v>
      </c>
      <c r="G668">
        <v>40</v>
      </c>
      <c r="H668" t="s">
        <v>105</v>
      </c>
      <c r="J668" s="17" t="s">
        <v>436</v>
      </c>
      <c r="L668" s="14" t="s">
        <v>7</v>
      </c>
      <c r="M668" s="15">
        <v>43983</v>
      </c>
      <c r="N668" s="16">
        <v>43998</v>
      </c>
      <c r="O668">
        <v>967.02</v>
      </c>
      <c r="P668">
        <v>1</v>
      </c>
      <c r="Q668">
        <f t="shared" si="10"/>
        <v>967.02</v>
      </c>
      <c r="S668" t="s">
        <v>1418</v>
      </c>
      <c r="AG668" s="18">
        <v>44171</v>
      </c>
      <c r="AH668" s="18">
        <v>45266</v>
      </c>
    </row>
    <row r="669" ht="15.6" spans="1:34">
      <c r="A669">
        <v>668</v>
      </c>
      <c r="B669" t="s">
        <v>108</v>
      </c>
      <c r="C669" t="s">
        <v>66</v>
      </c>
      <c r="D669" t="s">
        <v>14</v>
      </c>
      <c r="E669" t="s">
        <v>1425</v>
      </c>
      <c r="F669" t="s">
        <v>1426</v>
      </c>
      <c r="G669">
        <v>40</v>
      </c>
      <c r="H669" t="s">
        <v>105</v>
      </c>
      <c r="J669" s="17" t="s">
        <v>436</v>
      </c>
      <c r="L669" s="14" t="s">
        <v>7</v>
      </c>
      <c r="M669" s="15">
        <v>43983</v>
      </c>
      <c r="N669" s="16">
        <v>43998</v>
      </c>
      <c r="O669">
        <v>935.83</v>
      </c>
      <c r="P669">
        <v>1</v>
      </c>
      <c r="Q669">
        <f t="shared" si="10"/>
        <v>935.83</v>
      </c>
      <c r="S669" t="s">
        <v>1427</v>
      </c>
      <c r="AG669" s="18">
        <v>44171</v>
      </c>
      <c r="AH669" s="18">
        <v>45266</v>
      </c>
    </row>
    <row r="670" ht="15.6" spans="1:34">
      <c r="A670">
        <v>669</v>
      </c>
      <c r="B670" t="s">
        <v>108</v>
      </c>
      <c r="C670" t="s">
        <v>66</v>
      </c>
      <c r="D670" t="s">
        <v>14</v>
      </c>
      <c r="E670" t="s">
        <v>1428</v>
      </c>
      <c r="F670" t="s">
        <v>1417</v>
      </c>
      <c r="G670">
        <v>40</v>
      </c>
      <c r="H670" t="s">
        <v>105</v>
      </c>
      <c r="J670" s="17" t="s">
        <v>436</v>
      </c>
      <c r="L670" s="14" t="s">
        <v>7</v>
      </c>
      <c r="M670" s="15">
        <v>43983</v>
      </c>
      <c r="N670" s="16">
        <v>43998</v>
      </c>
      <c r="O670">
        <v>2635.96</v>
      </c>
      <c r="P670">
        <v>1</v>
      </c>
      <c r="Q670">
        <f t="shared" si="10"/>
        <v>2635.96</v>
      </c>
      <c r="S670" t="s">
        <v>1418</v>
      </c>
      <c r="AG670" s="18">
        <v>44171</v>
      </c>
      <c r="AH670" s="18">
        <v>45266</v>
      </c>
    </row>
    <row r="671" ht="15.6" spans="1:34">
      <c r="A671">
        <v>670</v>
      </c>
      <c r="B671" t="s">
        <v>108</v>
      </c>
      <c r="C671" t="s">
        <v>66</v>
      </c>
      <c r="D671" t="s">
        <v>14</v>
      </c>
      <c r="E671" t="s">
        <v>1429</v>
      </c>
      <c r="F671" t="s">
        <v>1430</v>
      </c>
      <c r="G671">
        <v>40</v>
      </c>
      <c r="H671" t="s">
        <v>105</v>
      </c>
      <c r="J671" s="17" t="s">
        <v>436</v>
      </c>
      <c r="L671" s="14" t="s">
        <v>7</v>
      </c>
      <c r="M671" s="15">
        <v>43983</v>
      </c>
      <c r="N671" s="16">
        <v>43998</v>
      </c>
      <c r="O671">
        <v>3149</v>
      </c>
      <c r="P671">
        <v>1</v>
      </c>
      <c r="Q671">
        <f t="shared" si="10"/>
        <v>3149</v>
      </c>
      <c r="S671" t="s">
        <v>1431</v>
      </c>
      <c r="AG671" s="18">
        <v>44171</v>
      </c>
      <c r="AH671" s="18">
        <v>45266</v>
      </c>
    </row>
    <row r="672" ht="15.6" spans="1:34">
      <c r="A672">
        <v>671</v>
      </c>
      <c r="B672" t="s">
        <v>65</v>
      </c>
      <c r="C672" t="s">
        <v>66</v>
      </c>
      <c r="D672" t="s">
        <v>19</v>
      </c>
      <c r="E672" t="s">
        <v>1432</v>
      </c>
      <c r="F672" t="s">
        <v>1433</v>
      </c>
      <c r="G672">
        <v>50</v>
      </c>
      <c r="H672" t="s">
        <v>69</v>
      </c>
      <c r="J672" s="17" t="s">
        <v>1275</v>
      </c>
      <c r="L672" s="14" t="s">
        <v>7</v>
      </c>
      <c r="M672" s="15">
        <v>43983</v>
      </c>
      <c r="N672" s="16">
        <v>43998</v>
      </c>
      <c r="O672">
        <v>389.03</v>
      </c>
      <c r="P672">
        <v>2</v>
      </c>
      <c r="Q672">
        <f t="shared" si="10"/>
        <v>778.06</v>
      </c>
      <c r="S672" t="s">
        <v>1434</v>
      </c>
      <c r="AG672" s="18">
        <v>44363</v>
      </c>
      <c r="AH672" s="18">
        <v>45459</v>
      </c>
    </row>
    <row r="673" ht="15.6" spans="1:34">
      <c r="A673">
        <v>672</v>
      </c>
      <c r="B673" t="s">
        <v>108</v>
      </c>
      <c r="C673" t="s">
        <v>66</v>
      </c>
      <c r="D673" t="s">
        <v>14</v>
      </c>
      <c r="E673" t="s">
        <v>1435</v>
      </c>
      <c r="F673" t="s">
        <v>1421</v>
      </c>
      <c r="G673">
        <v>40</v>
      </c>
      <c r="H673" t="s">
        <v>105</v>
      </c>
      <c r="J673" s="17" t="s">
        <v>436</v>
      </c>
      <c r="L673" s="14" t="s">
        <v>7</v>
      </c>
      <c r="M673" s="15">
        <v>43983</v>
      </c>
      <c r="N673" s="16">
        <v>43998</v>
      </c>
      <c r="O673">
        <v>1497.25</v>
      </c>
      <c r="P673">
        <v>1</v>
      </c>
      <c r="Q673">
        <f t="shared" si="10"/>
        <v>1497.25</v>
      </c>
      <c r="S673" t="s">
        <v>1422</v>
      </c>
      <c r="AG673" s="18">
        <v>44171</v>
      </c>
      <c r="AH673" s="18">
        <v>45266</v>
      </c>
    </row>
    <row r="674" ht="15.6" spans="1:34">
      <c r="A674">
        <v>673</v>
      </c>
      <c r="B674" t="s">
        <v>108</v>
      </c>
      <c r="C674" t="s">
        <v>66</v>
      </c>
      <c r="D674" t="s">
        <v>14</v>
      </c>
      <c r="E674" t="s">
        <v>1436</v>
      </c>
      <c r="F674" t="s">
        <v>1437</v>
      </c>
      <c r="G674">
        <v>40</v>
      </c>
      <c r="H674" t="s">
        <v>105</v>
      </c>
      <c r="J674" s="17" t="s">
        <v>436</v>
      </c>
      <c r="L674" s="14" t="s">
        <v>7</v>
      </c>
      <c r="M674" s="15">
        <v>43983</v>
      </c>
      <c r="N674" s="16">
        <v>43998</v>
      </c>
      <c r="O674">
        <v>1240.07</v>
      </c>
      <c r="P674">
        <v>1</v>
      </c>
      <c r="Q674">
        <f t="shared" si="10"/>
        <v>1240.07</v>
      </c>
      <c r="S674" t="s">
        <v>1438</v>
      </c>
      <c r="AG674" s="18">
        <v>44171</v>
      </c>
      <c r="AH674" s="18">
        <v>45266</v>
      </c>
    </row>
    <row r="675" ht="15.6" spans="1:34">
      <c r="A675">
        <v>674</v>
      </c>
      <c r="B675" t="s">
        <v>108</v>
      </c>
      <c r="C675" t="s">
        <v>66</v>
      </c>
      <c r="D675" t="s">
        <v>14</v>
      </c>
      <c r="E675" t="s">
        <v>1439</v>
      </c>
      <c r="F675" t="s">
        <v>1417</v>
      </c>
      <c r="G675">
        <v>40</v>
      </c>
      <c r="H675" t="s">
        <v>105</v>
      </c>
      <c r="J675" s="17" t="s">
        <v>436</v>
      </c>
      <c r="L675" s="14" t="s">
        <v>7</v>
      </c>
      <c r="M675" s="15">
        <v>43983</v>
      </c>
      <c r="N675" s="16">
        <v>43998</v>
      </c>
      <c r="O675">
        <v>2678.84</v>
      </c>
      <c r="P675">
        <v>1</v>
      </c>
      <c r="Q675">
        <f t="shared" si="10"/>
        <v>2678.84</v>
      </c>
      <c r="S675" t="s">
        <v>1418</v>
      </c>
      <c r="AG675" s="18">
        <v>44171</v>
      </c>
      <c r="AH675" s="18">
        <v>45266</v>
      </c>
    </row>
    <row r="676" ht="15.6" spans="1:34">
      <c r="A676">
        <v>675</v>
      </c>
      <c r="B676" t="s">
        <v>108</v>
      </c>
      <c r="C676" t="s">
        <v>66</v>
      </c>
      <c r="D676" t="s">
        <v>14</v>
      </c>
      <c r="E676" t="s">
        <v>1440</v>
      </c>
      <c r="F676" t="s">
        <v>1417</v>
      </c>
      <c r="G676">
        <v>40</v>
      </c>
      <c r="H676" t="s">
        <v>105</v>
      </c>
      <c r="J676" s="17" t="s">
        <v>436</v>
      </c>
      <c r="L676" s="14" t="s">
        <v>7</v>
      </c>
      <c r="M676" s="15">
        <v>43983</v>
      </c>
      <c r="N676" s="16">
        <v>43998</v>
      </c>
      <c r="O676">
        <v>2168.15</v>
      </c>
      <c r="P676">
        <v>1</v>
      </c>
      <c r="Q676">
        <f t="shared" si="10"/>
        <v>2168.15</v>
      </c>
      <c r="S676" t="s">
        <v>1418</v>
      </c>
      <c r="AG676" s="18">
        <v>44171</v>
      </c>
      <c r="AH676" s="18">
        <v>45266</v>
      </c>
    </row>
    <row r="677" ht="15.6" spans="1:34">
      <c r="A677">
        <v>676</v>
      </c>
      <c r="B677" t="s">
        <v>108</v>
      </c>
      <c r="C677" t="s">
        <v>66</v>
      </c>
      <c r="D677" t="s">
        <v>14</v>
      </c>
      <c r="E677" t="s">
        <v>1441</v>
      </c>
      <c r="F677" t="s">
        <v>1430</v>
      </c>
      <c r="G677">
        <v>40</v>
      </c>
      <c r="H677" t="s">
        <v>105</v>
      </c>
      <c r="J677" s="17" t="s">
        <v>436</v>
      </c>
      <c r="L677" s="14" t="s">
        <v>7</v>
      </c>
      <c r="M677" s="15">
        <v>43983</v>
      </c>
      <c r="N677" s="16">
        <v>43998</v>
      </c>
      <c r="O677">
        <v>3666</v>
      </c>
      <c r="P677">
        <v>1</v>
      </c>
      <c r="Q677">
        <f t="shared" si="10"/>
        <v>3666</v>
      </c>
      <c r="S677" t="s">
        <v>1431</v>
      </c>
      <c r="AG677" s="18">
        <v>44171</v>
      </c>
      <c r="AH677" s="18">
        <v>45266</v>
      </c>
    </row>
    <row r="678" ht="15.6" spans="1:34">
      <c r="A678">
        <v>677</v>
      </c>
      <c r="B678" t="s">
        <v>108</v>
      </c>
      <c r="C678" t="s">
        <v>66</v>
      </c>
      <c r="D678" t="s">
        <v>14</v>
      </c>
      <c r="E678" t="s">
        <v>1442</v>
      </c>
      <c r="F678" t="s">
        <v>1437</v>
      </c>
      <c r="G678">
        <v>40</v>
      </c>
      <c r="H678" t="s">
        <v>105</v>
      </c>
      <c r="J678" s="17" t="s">
        <v>436</v>
      </c>
      <c r="L678" s="14" t="s">
        <v>7</v>
      </c>
      <c r="M678" s="15">
        <v>43983</v>
      </c>
      <c r="N678" s="16">
        <v>43998</v>
      </c>
      <c r="O678">
        <v>15744.3</v>
      </c>
      <c r="P678">
        <v>1</v>
      </c>
      <c r="Q678">
        <f t="shared" si="10"/>
        <v>15744.3</v>
      </c>
      <c r="S678" t="s">
        <v>1438</v>
      </c>
      <c r="AG678" s="18">
        <v>44171</v>
      </c>
      <c r="AH678" s="18">
        <v>45266</v>
      </c>
    </row>
    <row r="679" ht="15.6" spans="1:34">
      <c r="A679">
        <v>678</v>
      </c>
      <c r="B679" t="s">
        <v>108</v>
      </c>
      <c r="C679" t="s">
        <v>66</v>
      </c>
      <c r="D679" t="s">
        <v>14</v>
      </c>
      <c r="E679" t="s">
        <v>1443</v>
      </c>
      <c r="F679" t="s">
        <v>1417</v>
      </c>
      <c r="G679">
        <v>40</v>
      </c>
      <c r="H679" t="s">
        <v>105</v>
      </c>
      <c r="J679" s="17" t="s">
        <v>436</v>
      </c>
      <c r="L679" s="14" t="s">
        <v>7</v>
      </c>
      <c r="M679" s="15">
        <v>43983</v>
      </c>
      <c r="N679" s="16">
        <v>43998</v>
      </c>
      <c r="O679">
        <v>97.41</v>
      </c>
      <c r="P679">
        <v>1</v>
      </c>
      <c r="Q679">
        <f t="shared" si="10"/>
        <v>97.41</v>
      </c>
      <c r="S679" t="s">
        <v>1418</v>
      </c>
      <c r="AG679" s="18">
        <v>44171</v>
      </c>
      <c r="AH679" s="18">
        <v>45266</v>
      </c>
    </row>
    <row r="680" ht="15.6" spans="1:34">
      <c r="A680">
        <v>679</v>
      </c>
      <c r="B680" t="s">
        <v>108</v>
      </c>
      <c r="C680" t="s">
        <v>66</v>
      </c>
      <c r="D680" t="s">
        <v>14</v>
      </c>
      <c r="E680" t="s">
        <v>1444</v>
      </c>
      <c r="F680" t="s">
        <v>1445</v>
      </c>
      <c r="G680">
        <v>40</v>
      </c>
      <c r="H680" t="s">
        <v>105</v>
      </c>
      <c r="J680" s="17" t="s">
        <v>436</v>
      </c>
      <c r="L680" s="14" t="s">
        <v>7</v>
      </c>
      <c r="M680" s="15">
        <v>43983</v>
      </c>
      <c r="N680" s="16">
        <v>43998</v>
      </c>
      <c r="O680">
        <v>916.78</v>
      </c>
      <c r="P680">
        <v>1</v>
      </c>
      <c r="Q680">
        <f t="shared" si="10"/>
        <v>916.78</v>
      </c>
      <c r="S680" t="s">
        <v>1446</v>
      </c>
      <c r="AG680" s="18">
        <v>44171</v>
      </c>
      <c r="AH680" s="18">
        <v>45266</v>
      </c>
    </row>
    <row r="681" ht="15.6" spans="1:34">
      <c r="A681">
        <v>680</v>
      </c>
      <c r="B681" t="s">
        <v>108</v>
      </c>
      <c r="C681" t="s">
        <v>66</v>
      </c>
      <c r="D681" t="s">
        <v>14</v>
      </c>
      <c r="E681" t="s">
        <v>1447</v>
      </c>
      <c r="F681" t="s">
        <v>1417</v>
      </c>
      <c r="G681">
        <v>40</v>
      </c>
      <c r="H681" t="s">
        <v>105</v>
      </c>
      <c r="J681" s="17" t="s">
        <v>436</v>
      </c>
      <c r="L681" s="14" t="s">
        <v>7</v>
      </c>
      <c r="M681" s="15">
        <v>43983</v>
      </c>
      <c r="N681" s="16">
        <v>43998</v>
      </c>
      <c r="O681">
        <v>4301.6</v>
      </c>
      <c r="P681">
        <v>1</v>
      </c>
      <c r="Q681">
        <f t="shared" si="10"/>
        <v>4301.6</v>
      </c>
      <c r="S681" t="s">
        <v>1418</v>
      </c>
      <c r="AG681" s="18">
        <v>44171</v>
      </c>
      <c r="AH681" s="18">
        <v>45266</v>
      </c>
    </row>
    <row r="682" ht="15.6" spans="1:34">
      <c r="A682">
        <v>681</v>
      </c>
      <c r="B682" t="s">
        <v>108</v>
      </c>
      <c r="C682" t="s">
        <v>66</v>
      </c>
      <c r="D682" t="s">
        <v>14</v>
      </c>
      <c r="E682" t="s">
        <v>1448</v>
      </c>
      <c r="F682" t="s">
        <v>1437</v>
      </c>
      <c r="G682">
        <v>40</v>
      </c>
      <c r="H682" t="s">
        <v>105</v>
      </c>
      <c r="J682" s="17" t="s">
        <v>436</v>
      </c>
      <c r="L682" s="14" t="s">
        <v>7</v>
      </c>
      <c r="M682" s="15">
        <v>43983</v>
      </c>
      <c r="N682" s="16">
        <v>43998</v>
      </c>
      <c r="O682">
        <v>14037.03</v>
      </c>
      <c r="P682">
        <v>1</v>
      </c>
      <c r="Q682">
        <f t="shared" si="10"/>
        <v>14037.03</v>
      </c>
      <c r="S682" t="s">
        <v>1438</v>
      </c>
      <c r="AG682" s="18">
        <v>44171</v>
      </c>
      <c r="AH682" s="18">
        <v>45093</v>
      </c>
    </row>
    <row r="683" ht="15.6" spans="1:34">
      <c r="A683">
        <v>682</v>
      </c>
      <c r="B683" t="s">
        <v>108</v>
      </c>
      <c r="C683" t="s">
        <v>66</v>
      </c>
      <c r="D683" t="s">
        <v>14</v>
      </c>
      <c r="E683" t="s">
        <v>1449</v>
      </c>
      <c r="F683" t="s">
        <v>1445</v>
      </c>
      <c r="G683">
        <v>40</v>
      </c>
      <c r="H683" t="s">
        <v>105</v>
      </c>
      <c r="J683" s="17" t="s">
        <v>436</v>
      </c>
      <c r="L683" s="14" t="s">
        <v>7</v>
      </c>
      <c r="M683" s="15">
        <v>43983</v>
      </c>
      <c r="N683" s="16">
        <v>43998</v>
      </c>
      <c r="O683">
        <v>8177.24</v>
      </c>
      <c r="P683">
        <v>1</v>
      </c>
      <c r="Q683">
        <f t="shared" si="10"/>
        <v>8177.24</v>
      </c>
      <c r="S683" t="s">
        <v>1446</v>
      </c>
      <c r="AG683" s="18">
        <v>44171</v>
      </c>
      <c r="AH683" s="18">
        <v>45266</v>
      </c>
    </row>
    <row r="684" ht="15.6" spans="1:34">
      <c r="A684">
        <v>683</v>
      </c>
      <c r="B684" t="s">
        <v>108</v>
      </c>
      <c r="C684" t="s">
        <v>66</v>
      </c>
      <c r="D684" t="s">
        <v>14</v>
      </c>
      <c r="E684" t="s">
        <v>1450</v>
      </c>
      <c r="F684" t="s">
        <v>1430</v>
      </c>
      <c r="G684">
        <v>40</v>
      </c>
      <c r="H684" t="s">
        <v>105</v>
      </c>
      <c r="J684" s="17" t="s">
        <v>436</v>
      </c>
      <c r="L684" s="14" t="s">
        <v>7</v>
      </c>
      <c r="M684" s="15">
        <v>43983</v>
      </c>
      <c r="N684" s="16">
        <v>43998</v>
      </c>
      <c r="O684">
        <v>3064</v>
      </c>
      <c r="P684">
        <v>1</v>
      </c>
      <c r="Q684">
        <f t="shared" si="10"/>
        <v>3064</v>
      </c>
      <c r="S684" t="s">
        <v>1431</v>
      </c>
      <c r="AG684" s="18">
        <v>44171</v>
      </c>
      <c r="AH684" s="18">
        <v>45266</v>
      </c>
    </row>
    <row r="685" ht="15.6" spans="1:34">
      <c r="A685">
        <v>684</v>
      </c>
      <c r="B685" t="s">
        <v>108</v>
      </c>
      <c r="C685" t="s">
        <v>66</v>
      </c>
      <c r="D685" t="s">
        <v>14</v>
      </c>
      <c r="E685" t="s">
        <v>1451</v>
      </c>
      <c r="F685" t="s">
        <v>1417</v>
      </c>
      <c r="G685">
        <v>40</v>
      </c>
      <c r="H685" t="s">
        <v>105</v>
      </c>
      <c r="J685" s="17" t="s">
        <v>436</v>
      </c>
      <c r="L685" s="14" t="s">
        <v>7</v>
      </c>
      <c r="M685" s="15">
        <v>43983</v>
      </c>
      <c r="N685" s="16">
        <v>43998</v>
      </c>
      <c r="O685">
        <v>7273.62</v>
      </c>
      <c r="P685">
        <v>1</v>
      </c>
      <c r="Q685">
        <f t="shared" si="10"/>
        <v>7273.62</v>
      </c>
      <c r="S685" t="s">
        <v>1418</v>
      </c>
      <c r="AG685" s="18">
        <v>44171</v>
      </c>
      <c r="AH685" s="18">
        <v>45266</v>
      </c>
    </row>
    <row r="686" ht="15.6" spans="1:34">
      <c r="A686">
        <v>685</v>
      </c>
      <c r="B686" t="s">
        <v>108</v>
      </c>
      <c r="C686" t="s">
        <v>66</v>
      </c>
      <c r="D686" t="s">
        <v>14</v>
      </c>
      <c r="E686" t="s">
        <v>1452</v>
      </c>
      <c r="F686" t="s">
        <v>1437</v>
      </c>
      <c r="G686">
        <v>40</v>
      </c>
      <c r="H686" t="s">
        <v>105</v>
      </c>
      <c r="J686" s="17" t="s">
        <v>436</v>
      </c>
      <c r="L686" s="14" t="s">
        <v>7</v>
      </c>
      <c r="M686" s="15">
        <v>43983</v>
      </c>
      <c r="N686" s="16">
        <v>43998</v>
      </c>
      <c r="O686">
        <v>1118.91</v>
      </c>
      <c r="P686">
        <v>1</v>
      </c>
      <c r="Q686">
        <f t="shared" si="10"/>
        <v>1118.91</v>
      </c>
      <c r="S686" t="s">
        <v>1438</v>
      </c>
      <c r="AG686" s="18">
        <v>44171</v>
      </c>
      <c r="AH686" s="18">
        <v>45266</v>
      </c>
    </row>
    <row r="687" ht="15.6" spans="1:34">
      <c r="A687">
        <v>686</v>
      </c>
      <c r="B687" t="s">
        <v>108</v>
      </c>
      <c r="C687" t="s">
        <v>66</v>
      </c>
      <c r="D687" t="s">
        <v>14</v>
      </c>
      <c r="E687" t="s">
        <v>1453</v>
      </c>
      <c r="F687" t="s">
        <v>1417</v>
      </c>
      <c r="G687">
        <v>40</v>
      </c>
      <c r="H687" t="s">
        <v>105</v>
      </c>
      <c r="J687" s="17" t="s">
        <v>436</v>
      </c>
      <c r="L687" s="14" t="s">
        <v>7</v>
      </c>
      <c r="M687" s="15">
        <v>43983</v>
      </c>
      <c r="N687" s="16">
        <v>43998</v>
      </c>
      <c r="O687">
        <v>1172.54</v>
      </c>
      <c r="P687">
        <v>1</v>
      </c>
      <c r="Q687">
        <f t="shared" si="10"/>
        <v>1172.54</v>
      </c>
      <c r="S687" t="s">
        <v>1418</v>
      </c>
      <c r="AG687" s="18">
        <v>44171</v>
      </c>
      <c r="AH687" s="18">
        <v>45266</v>
      </c>
    </row>
    <row r="688" ht="15.6" spans="1:34">
      <c r="A688">
        <v>687</v>
      </c>
      <c r="B688" t="s">
        <v>108</v>
      </c>
      <c r="C688" t="s">
        <v>66</v>
      </c>
      <c r="D688" t="s">
        <v>14</v>
      </c>
      <c r="E688" t="s">
        <v>1454</v>
      </c>
      <c r="F688" t="s">
        <v>1430</v>
      </c>
      <c r="G688">
        <v>40</v>
      </c>
      <c r="H688" t="s">
        <v>105</v>
      </c>
      <c r="J688" s="17" t="s">
        <v>436</v>
      </c>
      <c r="L688" s="14" t="s">
        <v>7</v>
      </c>
      <c r="M688" s="15">
        <v>43983</v>
      </c>
      <c r="N688" s="16">
        <v>43998</v>
      </c>
      <c r="O688">
        <v>2165</v>
      </c>
      <c r="P688">
        <v>1</v>
      </c>
      <c r="Q688">
        <f t="shared" si="10"/>
        <v>2165</v>
      </c>
      <c r="S688" t="s">
        <v>1431</v>
      </c>
      <c r="AG688" s="18">
        <v>44171</v>
      </c>
      <c r="AH688" s="18">
        <v>45266</v>
      </c>
    </row>
    <row r="689" ht="15.6" spans="1:34">
      <c r="A689">
        <v>688</v>
      </c>
      <c r="B689" t="s">
        <v>108</v>
      </c>
      <c r="C689" t="s">
        <v>66</v>
      </c>
      <c r="D689" t="s">
        <v>14</v>
      </c>
      <c r="E689" t="s">
        <v>1455</v>
      </c>
      <c r="F689" t="s">
        <v>1417</v>
      </c>
      <c r="G689">
        <v>40</v>
      </c>
      <c r="H689" t="s">
        <v>105</v>
      </c>
      <c r="J689" s="17" t="s">
        <v>436</v>
      </c>
      <c r="L689" s="14" t="s">
        <v>7</v>
      </c>
      <c r="M689" s="15">
        <v>43983</v>
      </c>
      <c r="N689" s="16">
        <v>43998</v>
      </c>
      <c r="O689">
        <v>1195.05</v>
      </c>
      <c r="P689">
        <v>1</v>
      </c>
      <c r="Q689">
        <f t="shared" si="10"/>
        <v>1195.05</v>
      </c>
      <c r="S689" t="s">
        <v>1418</v>
      </c>
      <c r="AG689" s="18">
        <v>44171</v>
      </c>
      <c r="AH689" s="18">
        <v>45266</v>
      </c>
    </row>
    <row r="690" ht="15.6" spans="1:34">
      <c r="A690">
        <v>689</v>
      </c>
      <c r="B690" t="s">
        <v>108</v>
      </c>
      <c r="C690" t="s">
        <v>66</v>
      </c>
      <c r="D690" t="s">
        <v>14</v>
      </c>
      <c r="E690" t="s">
        <v>1456</v>
      </c>
      <c r="F690" t="s">
        <v>1421</v>
      </c>
      <c r="G690">
        <v>40</v>
      </c>
      <c r="H690" t="s">
        <v>105</v>
      </c>
      <c r="J690" s="17" t="s">
        <v>436</v>
      </c>
      <c r="L690" s="14" t="s">
        <v>7</v>
      </c>
      <c r="M690" s="15">
        <v>43983</v>
      </c>
      <c r="N690" s="16">
        <v>43998</v>
      </c>
      <c r="O690">
        <v>6456</v>
      </c>
      <c r="P690">
        <v>1</v>
      </c>
      <c r="Q690">
        <f t="shared" si="10"/>
        <v>6456</v>
      </c>
      <c r="S690" t="s">
        <v>1422</v>
      </c>
      <c r="AG690" s="18">
        <v>44171</v>
      </c>
      <c r="AH690" s="18">
        <v>45266</v>
      </c>
    </row>
    <row r="691" ht="15.6" spans="1:34">
      <c r="A691">
        <v>690</v>
      </c>
      <c r="B691" t="s">
        <v>108</v>
      </c>
      <c r="C691" t="s">
        <v>66</v>
      </c>
      <c r="D691" t="s">
        <v>14</v>
      </c>
      <c r="E691" t="s">
        <v>1457</v>
      </c>
      <c r="F691" t="s">
        <v>1458</v>
      </c>
      <c r="G691">
        <v>40</v>
      </c>
      <c r="H691" t="s">
        <v>105</v>
      </c>
      <c r="J691" s="17" t="s">
        <v>436</v>
      </c>
      <c r="L691" s="14" t="s">
        <v>7</v>
      </c>
      <c r="M691" s="15">
        <v>43983</v>
      </c>
      <c r="N691" s="16">
        <v>43998</v>
      </c>
      <c r="O691">
        <v>2162.59</v>
      </c>
      <c r="P691">
        <v>1</v>
      </c>
      <c r="Q691">
        <f t="shared" si="10"/>
        <v>2162.59</v>
      </c>
      <c r="S691" t="s">
        <v>1459</v>
      </c>
      <c r="AG691" s="18">
        <v>44171</v>
      </c>
      <c r="AH691" s="18">
        <v>45266</v>
      </c>
    </row>
    <row r="692" ht="15.6" spans="1:34">
      <c r="A692">
        <v>691</v>
      </c>
      <c r="B692" t="s">
        <v>108</v>
      </c>
      <c r="C692" t="s">
        <v>66</v>
      </c>
      <c r="D692" t="s">
        <v>14</v>
      </c>
      <c r="E692" t="s">
        <v>1460</v>
      </c>
      <c r="F692" t="s">
        <v>1417</v>
      </c>
      <c r="G692">
        <v>40</v>
      </c>
      <c r="H692" t="s">
        <v>105</v>
      </c>
      <c r="J692" s="17" t="s">
        <v>436</v>
      </c>
      <c r="L692" s="14" t="s">
        <v>7</v>
      </c>
      <c r="M692" s="15">
        <v>43983</v>
      </c>
      <c r="N692" s="16">
        <v>43998</v>
      </c>
      <c r="O692">
        <v>1835.6</v>
      </c>
      <c r="P692">
        <v>1</v>
      </c>
      <c r="Q692">
        <f t="shared" si="10"/>
        <v>1835.6</v>
      </c>
      <c r="S692" t="s">
        <v>1418</v>
      </c>
      <c r="AG692" s="18">
        <v>44171</v>
      </c>
      <c r="AH692" s="18">
        <v>45266</v>
      </c>
    </row>
    <row r="693" ht="15.6" spans="1:34">
      <c r="A693">
        <v>692</v>
      </c>
      <c r="B693" t="s">
        <v>65</v>
      </c>
      <c r="C693" t="s">
        <v>66</v>
      </c>
      <c r="D693" t="s">
        <v>19</v>
      </c>
      <c r="E693" t="s">
        <v>1461</v>
      </c>
      <c r="F693" t="s">
        <v>1462</v>
      </c>
      <c r="G693">
        <v>50</v>
      </c>
      <c r="H693" t="s">
        <v>69</v>
      </c>
      <c r="J693" s="17" t="s">
        <v>1463</v>
      </c>
      <c r="L693" s="14" t="s">
        <v>7</v>
      </c>
      <c r="M693" s="15">
        <v>43983</v>
      </c>
      <c r="N693" s="16">
        <v>43998</v>
      </c>
      <c r="O693">
        <v>16891.81</v>
      </c>
      <c r="P693">
        <v>1.5</v>
      </c>
      <c r="Q693">
        <f t="shared" si="10"/>
        <v>25337.715</v>
      </c>
      <c r="S693" t="s">
        <v>1464</v>
      </c>
      <c r="AG693" s="18">
        <v>44363</v>
      </c>
      <c r="AH693" s="18">
        <v>45459</v>
      </c>
    </row>
    <row r="694" ht="15.6" spans="1:34">
      <c r="A694">
        <v>693</v>
      </c>
      <c r="B694" t="s">
        <v>108</v>
      </c>
      <c r="C694" t="s">
        <v>66</v>
      </c>
      <c r="D694" t="s">
        <v>14</v>
      </c>
      <c r="E694" t="s">
        <v>1465</v>
      </c>
      <c r="F694" t="s">
        <v>1466</v>
      </c>
      <c r="G694">
        <v>40</v>
      </c>
      <c r="H694" t="s">
        <v>105</v>
      </c>
      <c r="J694" s="17" t="s">
        <v>436</v>
      </c>
      <c r="L694" s="14" t="s">
        <v>7</v>
      </c>
      <c r="M694" s="15">
        <v>43983</v>
      </c>
      <c r="N694" s="16">
        <v>43998</v>
      </c>
      <c r="O694">
        <v>901.27</v>
      </c>
      <c r="P694">
        <v>1</v>
      </c>
      <c r="Q694">
        <f t="shared" si="10"/>
        <v>901.27</v>
      </c>
      <c r="S694" t="s">
        <v>1467</v>
      </c>
      <c r="AG694" s="18">
        <v>44171</v>
      </c>
      <c r="AH694" s="18">
        <v>45266</v>
      </c>
    </row>
    <row r="695" ht="15.6" spans="1:34">
      <c r="A695">
        <v>694</v>
      </c>
      <c r="B695" t="s">
        <v>108</v>
      </c>
      <c r="C695" t="s">
        <v>66</v>
      </c>
      <c r="D695" t="s">
        <v>14</v>
      </c>
      <c r="E695" t="s">
        <v>1468</v>
      </c>
      <c r="F695" t="s">
        <v>1426</v>
      </c>
      <c r="G695">
        <v>40</v>
      </c>
      <c r="H695" t="s">
        <v>105</v>
      </c>
      <c r="J695" s="17" t="s">
        <v>436</v>
      </c>
      <c r="L695" s="14" t="s">
        <v>7</v>
      </c>
      <c r="M695" s="15">
        <v>43983</v>
      </c>
      <c r="N695" s="16">
        <v>43998</v>
      </c>
      <c r="O695">
        <v>1381.84</v>
      </c>
      <c r="P695">
        <v>1</v>
      </c>
      <c r="Q695">
        <f t="shared" si="10"/>
        <v>1381.84</v>
      </c>
      <c r="S695" t="s">
        <v>1427</v>
      </c>
      <c r="AG695" s="18">
        <v>44171</v>
      </c>
      <c r="AH695" s="18">
        <v>45266</v>
      </c>
    </row>
    <row r="696" ht="15.6" spans="1:34">
      <c r="A696">
        <v>695</v>
      </c>
      <c r="B696" t="s">
        <v>108</v>
      </c>
      <c r="C696" t="s">
        <v>66</v>
      </c>
      <c r="D696" t="s">
        <v>14</v>
      </c>
      <c r="E696" t="s">
        <v>1469</v>
      </c>
      <c r="F696" t="s">
        <v>1470</v>
      </c>
      <c r="G696">
        <v>40</v>
      </c>
      <c r="H696" t="s">
        <v>105</v>
      </c>
      <c r="J696" s="17" t="s">
        <v>436</v>
      </c>
      <c r="L696" s="14" t="s">
        <v>7</v>
      </c>
      <c r="M696" s="15">
        <v>43983</v>
      </c>
      <c r="N696" s="16">
        <v>43998</v>
      </c>
      <c r="O696">
        <v>1480.12</v>
      </c>
      <c r="P696">
        <v>1</v>
      </c>
      <c r="Q696">
        <f t="shared" si="10"/>
        <v>1480.12</v>
      </c>
      <c r="S696" t="s">
        <v>1471</v>
      </c>
      <c r="AG696" s="18">
        <v>44171</v>
      </c>
      <c r="AH696" s="18">
        <v>45266</v>
      </c>
    </row>
    <row r="697" ht="15.6" spans="1:34">
      <c r="A697">
        <v>696</v>
      </c>
      <c r="B697" t="s">
        <v>108</v>
      </c>
      <c r="C697" t="s">
        <v>66</v>
      </c>
      <c r="D697" t="s">
        <v>14</v>
      </c>
      <c r="E697" t="s">
        <v>1472</v>
      </c>
      <c r="F697" t="s">
        <v>1458</v>
      </c>
      <c r="G697">
        <v>40</v>
      </c>
      <c r="H697" t="s">
        <v>105</v>
      </c>
      <c r="J697" s="17" t="s">
        <v>436</v>
      </c>
      <c r="L697" s="14" t="s">
        <v>7</v>
      </c>
      <c r="M697" s="15">
        <v>43983</v>
      </c>
      <c r="N697" s="16">
        <v>43998</v>
      </c>
      <c r="O697">
        <v>1465.4</v>
      </c>
      <c r="P697">
        <v>1</v>
      </c>
      <c r="Q697">
        <f t="shared" si="10"/>
        <v>1465.4</v>
      </c>
      <c r="S697" t="s">
        <v>1459</v>
      </c>
      <c r="AG697" s="18">
        <v>44171</v>
      </c>
      <c r="AH697" s="18">
        <v>45266</v>
      </c>
    </row>
    <row r="698" ht="15.6" spans="1:34">
      <c r="A698">
        <v>697</v>
      </c>
      <c r="B698" t="s">
        <v>108</v>
      </c>
      <c r="C698" t="s">
        <v>66</v>
      </c>
      <c r="D698" t="s">
        <v>14</v>
      </c>
      <c r="E698" t="s">
        <v>1473</v>
      </c>
      <c r="F698" t="s">
        <v>1458</v>
      </c>
      <c r="G698">
        <v>40</v>
      </c>
      <c r="H698" t="s">
        <v>105</v>
      </c>
      <c r="J698" s="17" t="s">
        <v>436</v>
      </c>
      <c r="L698" s="14" t="s">
        <v>7</v>
      </c>
      <c r="M698" s="15">
        <v>43983</v>
      </c>
      <c r="N698" s="16">
        <v>43998</v>
      </c>
      <c r="O698">
        <v>2218.86</v>
      </c>
      <c r="P698">
        <v>1</v>
      </c>
      <c r="Q698">
        <f t="shared" si="10"/>
        <v>2218.86</v>
      </c>
      <c r="S698" t="s">
        <v>1459</v>
      </c>
      <c r="AG698" s="18">
        <v>44171</v>
      </c>
      <c r="AH698" s="18">
        <v>45266</v>
      </c>
    </row>
    <row r="699" ht="15.6" spans="1:34">
      <c r="A699">
        <v>698</v>
      </c>
      <c r="B699" t="s">
        <v>108</v>
      </c>
      <c r="C699" t="s">
        <v>66</v>
      </c>
      <c r="D699" t="s">
        <v>14</v>
      </c>
      <c r="E699" t="s">
        <v>1474</v>
      </c>
      <c r="F699" t="s">
        <v>1458</v>
      </c>
      <c r="G699">
        <v>40</v>
      </c>
      <c r="H699" t="s">
        <v>105</v>
      </c>
      <c r="J699" s="17" t="s">
        <v>436</v>
      </c>
      <c r="L699" s="14" t="s">
        <v>7</v>
      </c>
      <c r="M699" s="15">
        <v>43983</v>
      </c>
      <c r="N699" s="16">
        <v>43998</v>
      </c>
      <c r="O699">
        <v>25031.12</v>
      </c>
      <c r="P699">
        <v>1</v>
      </c>
      <c r="Q699">
        <f t="shared" si="10"/>
        <v>25031.12</v>
      </c>
      <c r="S699" t="s">
        <v>1459</v>
      </c>
      <c r="AG699" s="18">
        <v>44171</v>
      </c>
      <c r="AH699" s="18">
        <v>45266</v>
      </c>
    </row>
    <row r="700" ht="15.6" spans="1:34">
      <c r="A700">
        <v>699</v>
      </c>
      <c r="B700" t="s">
        <v>108</v>
      </c>
      <c r="C700" t="s">
        <v>66</v>
      </c>
      <c r="D700" t="s">
        <v>14</v>
      </c>
      <c r="E700" t="s">
        <v>1475</v>
      </c>
      <c r="F700" t="s">
        <v>1470</v>
      </c>
      <c r="G700">
        <v>40</v>
      </c>
      <c r="H700" t="s">
        <v>105</v>
      </c>
      <c r="J700" s="17" t="s">
        <v>436</v>
      </c>
      <c r="L700" s="14" t="s">
        <v>7</v>
      </c>
      <c r="M700" s="15">
        <v>43983</v>
      </c>
      <c r="N700" s="16">
        <v>43998</v>
      </c>
      <c r="O700">
        <v>1573.03</v>
      </c>
      <c r="P700">
        <v>1</v>
      </c>
      <c r="Q700">
        <f t="shared" si="10"/>
        <v>1573.03</v>
      </c>
      <c r="S700" t="s">
        <v>1471</v>
      </c>
      <c r="AG700" s="18">
        <v>44171</v>
      </c>
      <c r="AH700" s="18">
        <v>45266</v>
      </c>
    </row>
    <row r="701" ht="15.6" spans="1:34">
      <c r="A701">
        <v>700</v>
      </c>
      <c r="B701" t="s">
        <v>108</v>
      </c>
      <c r="C701" t="s">
        <v>66</v>
      </c>
      <c r="D701" t="s">
        <v>14</v>
      </c>
      <c r="E701" t="s">
        <v>1476</v>
      </c>
      <c r="F701" t="s">
        <v>1426</v>
      </c>
      <c r="G701">
        <v>40</v>
      </c>
      <c r="H701" t="s">
        <v>105</v>
      </c>
      <c r="J701" s="17" t="s">
        <v>436</v>
      </c>
      <c r="L701" s="14" t="s">
        <v>7</v>
      </c>
      <c r="M701" s="15">
        <v>43983</v>
      </c>
      <c r="N701" s="16">
        <v>43998</v>
      </c>
      <c r="O701">
        <v>18685.81</v>
      </c>
      <c r="P701">
        <v>1</v>
      </c>
      <c r="Q701">
        <f t="shared" si="10"/>
        <v>18685.81</v>
      </c>
      <c r="S701" t="s">
        <v>1427</v>
      </c>
      <c r="AG701" s="18">
        <v>44171</v>
      </c>
      <c r="AH701" s="18">
        <v>45266</v>
      </c>
    </row>
    <row r="702" ht="15.6" spans="1:34">
      <c r="A702">
        <v>701</v>
      </c>
      <c r="B702" t="s">
        <v>108</v>
      </c>
      <c r="C702" t="s">
        <v>66</v>
      </c>
      <c r="D702" t="s">
        <v>14</v>
      </c>
      <c r="E702" t="s">
        <v>1477</v>
      </c>
      <c r="F702" t="s">
        <v>1426</v>
      </c>
      <c r="G702">
        <v>40</v>
      </c>
      <c r="H702" t="s">
        <v>105</v>
      </c>
      <c r="J702" s="17" t="s">
        <v>436</v>
      </c>
      <c r="L702" s="14" t="s">
        <v>7</v>
      </c>
      <c r="M702" s="15">
        <v>43983</v>
      </c>
      <c r="N702" s="16">
        <v>43998</v>
      </c>
      <c r="O702">
        <v>45733.58</v>
      </c>
      <c r="P702">
        <v>1</v>
      </c>
      <c r="Q702">
        <f t="shared" si="10"/>
        <v>45733.58</v>
      </c>
      <c r="S702" t="s">
        <v>1427</v>
      </c>
      <c r="AG702" s="18">
        <v>44171</v>
      </c>
      <c r="AH702" s="18">
        <v>45266</v>
      </c>
    </row>
    <row r="703" ht="15.6" spans="1:34">
      <c r="A703">
        <v>702</v>
      </c>
      <c r="B703" t="s">
        <v>108</v>
      </c>
      <c r="C703" t="s">
        <v>66</v>
      </c>
      <c r="D703" t="s">
        <v>14</v>
      </c>
      <c r="E703" t="s">
        <v>1478</v>
      </c>
      <c r="F703" t="s">
        <v>1466</v>
      </c>
      <c r="G703">
        <v>40</v>
      </c>
      <c r="H703" t="s">
        <v>105</v>
      </c>
      <c r="J703" s="17" t="s">
        <v>436</v>
      </c>
      <c r="L703" s="14" t="s">
        <v>7</v>
      </c>
      <c r="M703" s="15">
        <v>43983</v>
      </c>
      <c r="N703" s="16">
        <v>43998</v>
      </c>
      <c r="O703">
        <v>3389.27</v>
      </c>
      <c r="P703">
        <v>1</v>
      </c>
      <c r="Q703">
        <f t="shared" si="10"/>
        <v>3389.27</v>
      </c>
      <c r="S703" t="s">
        <v>1467</v>
      </c>
      <c r="AG703" s="18">
        <v>44171</v>
      </c>
      <c r="AH703" s="18">
        <v>45266</v>
      </c>
    </row>
    <row r="704" ht="15.6" spans="1:34">
      <c r="A704">
        <v>703</v>
      </c>
      <c r="B704" t="s">
        <v>108</v>
      </c>
      <c r="C704" t="s">
        <v>66</v>
      </c>
      <c r="D704" t="s">
        <v>14</v>
      </c>
      <c r="E704" t="s">
        <v>1479</v>
      </c>
      <c r="F704" t="s">
        <v>1426</v>
      </c>
      <c r="G704">
        <v>40</v>
      </c>
      <c r="H704" t="s">
        <v>105</v>
      </c>
      <c r="J704" s="17" t="s">
        <v>436</v>
      </c>
      <c r="L704" s="14" t="s">
        <v>7</v>
      </c>
      <c r="M704" s="15">
        <v>43983</v>
      </c>
      <c r="N704" s="16">
        <v>43998</v>
      </c>
      <c r="O704">
        <v>2221.59</v>
      </c>
      <c r="P704">
        <v>1</v>
      </c>
      <c r="Q704">
        <f t="shared" si="10"/>
        <v>2221.59</v>
      </c>
      <c r="S704" t="s">
        <v>1427</v>
      </c>
      <c r="AG704" s="18">
        <v>44171</v>
      </c>
      <c r="AH704" s="18">
        <v>45266</v>
      </c>
    </row>
    <row r="705" ht="15.6" spans="1:34">
      <c r="A705">
        <v>704</v>
      </c>
      <c r="B705" t="s">
        <v>108</v>
      </c>
      <c r="C705" t="s">
        <v>66</v>
      </c>
      <c r="D705" t="s">
        <v>14</v>
      </c>
      <c r="E705" t="s">
        <v>1480</v>
      </c>
      <c r="F705" t="s">
        <v>1458</v>
      </c>
      <c r="G705">
        <v>40</v>
      </c>
      <c r="H705" t="s">
        <v>105</v>
      </c>
      <c r="J705" s="17" t="s">
        <v>436</v>
      </c>
      <c r="L705" s="14" t="s">
        <v>7</v>
      </c>
      <c r="M705" s="15">
        <v>43983</v>
      </c>
      <c r="N705" s="16">
        <v>43998</v>
      </c>
      <c r="O705">
        <v>6749.68</v>
      </c>
      <c r="P705">
        <v>1</v>
      </c>
      <c r="Q705">
        <f t="shared" si="10"/>
        <v>6749.68</v>
      </c>
      <c r="S705" t="s">
        <v>1459</v>
      </c>
      <c r="AG705" s="18">
        <v>44171</v>
      </c>
      <c r="AH705" s="18">
        <v>45266</v>
      </c>
    </row>
    <row r="706" ht="15.6" spans="1:34">
      <c r="A706">
        <v>705</v>
      </c>
      <c r="B706" t="s">
        <v>108</v>
      </c>
      <c r="C706" t="s">
        <v>66</v>
      </c>
      <c r="D706" t="s">
        <v>14</v>
      </c>
      <c r="E706" t="s">
        <v>1481</v>
      </c>
      <c r="F706" t="s">
        <v>1426</v>
      </c>
      <c r="G706">
        <v>40</v>
      </c>
      <c r="H706" t="s">
        <v>105</v>
      </c>
      <c r="J706" s="17" t="s">
        <v>436</v>
      </c>
      <c r="L706" s="14" t="s">
        <v>7</v>
      </c>
      <c r="M706" s="15">
        <v>43983</v>
      </c>
      <c r="N706" s="16">
        <v>43998</v>
      </c>
      <c r="O706">
        <v>2870.84</v>
      </c>
      <c r="P706">
        <v>1</v>
      </c>
      <c r="Q706">
        <f t="shared" si="10"/>
        <v>2870.84</v>
      </c>
      <c r="S706" t="s">
        <v>1427</v>
      </c>
      <c r="AG706" s="18">
        <v>44171</v>
      </c>
      <c r="AH706" s="18">
        <v>45266</v>
      </c>
    </row>
    <row r="707" ht="15.6" spans="1:34">
      <c r="A707">
        <v>706</v>
      </c>
      <c r="B707" t="s">
        <v>108</v>
      </c>
      <c r="C707" t="s">
        <v>66</v>
      </c>
      <c r="D707" t="s">
        <v>14</v>
      </c>
      <c r="E707" t="s">
        <v>1482</v>
      </c>
      <c r="F707" t="s">
        <v>1483</v>
      </c>
      <c r="G707">
        <v>40</v>
      </c>
      <c r="H707" t="s">
        <v>105</v>
      </c>
      <c r="J707" s="17" t="s">
        <v>436</v>
      </c>
      <c r="L707" s="14" t="s">
        <v>7</v>
      </c>
      <c r="M707" s="15">
        <v>43983</v>
      </c>
      <c r="N707" s="16">
        <v>43998</v>
      </c>
      <c r="O707">
        <v>3277.18</v>
      </c>
      <c r="P707">
        <v>1</v>
      </c>
      <c r="Q707">
        <f t="shared" ref="Q707:Q770" si="11">O707*P707</f>
        <v>3277.18</v>
      </c>
      <c r="S707" t="s">
        <v>1484</v>
      </c>
      <c r="AG707" s="18">
        <v>44171</v>
      </c>
      <c r="AH707" s="18">
        <v>45266</v>
      </c>
    </row>
    <row r="708" ht="15.6" spans="1:34">
      <c r="A708">
        <v>707</v>
      </c>
      <c r="B708" t="s">
        <v>108</v>
      </c>
      <c r="C708" t="s">
        <v>66</v>
      </c>
      <c r="D708" t="s">
        <v>14</v>
      </c>
      <c r="E708" t="s">
        <v>1485</v>
      </c>
      <c r="F708" t="s">
        <v>1458</v>
      </c>
      <c r="G708">
        <v>40</v>
      </c>
      <c r="H708" t="s">
        <v>105</v>
      </c>
      <c r="J708" s="17" t="s">
        <v>436</v>
      </c>
      <c r="L708" s="14" t="s">
        <v>7</v>
      </c>
      <c r="M708" s="15">
        <v>43983</v>
      </c>
      <c r="N708" s="16">
        <v>43998</v>
      </c>
      <c r="O708">
        <v>2051.18</v>
      </c>
      <c r="P708">
        <v>1</v>
      </c>
      <c r="Q708">
        <f t="shared" si="11"/>
        <v>2051.18</v>
      </c>
      <c r="S708" t="s">
        <v>1459</v>
      </c>
      <c r="AG708" s="18">
        <v>44171</v>
      </c>
      <c r="AH708" s="18">
        <v>45266</v>
      </c>
    </row>
    <row r="709" ht="15.6" spans="1:34">
      <c r="A709">
        <v>708</v>
      </c>
      <c r="B709" t="s">
        <v>108</v>
      </c>
      <c r="C709" t="s">
        <v>66</v>
      </c>
      <c r="D709" t="s">
        <v>14</v>
      </c>
      <c r="E709" t="s">
        <v>1486</v>
      </c>
      <c r="F709" t="s">
        <v>1466</v>
      </c>
      <c r="G709">
        <v>40</v>
      </c>
      <c r="H709" t="s">
        <v>105</v>
      </c>
      <c r="J709" s="17" t="s">
        <v>436</v>
      </c>
      <c r="L709" s="14" t="s">
        <v>7</v>
      </c>
      <c r="M709" s="15">
        <v>43983</v>
      </c>
      <c r="N709" s="16">
        <v>43998</v>
      </c>
      <c r="O709">
        <v>1125</v>
      </c>
      <c r="P709">
        <v>1</v>
      </c>
      <c r="Q709">
        <f t="shared" si="11"/>
        <v>1125</v>
      </c>
      <c r="S709" t="s">
        <v>1467</v>
      </c>
      <c r="AG709" s="18">
        <v>44171</v>
      </c>
      <c r="AH709" s="18">
        <v>45266</v>
      </c>
    </row>
    <row r="710" ht="15.6" spans="1:34">
      <c r="A710">
        <v>709</v>
      </c>
      <c r="B710" t="s">
        <v>108</v>
      </c>
      <c r="C710" t="s">
        <v>66</v>
      </c>
      <c r="D710" t="s">
        <v>14</v>
      </c>
      <c r="E710" t="s">
        <v>1487</v>
      </c>
      <c r="F710" t="s">
        <v>1426</v>
      </c>
      <c r="G710">
        <v>40</v>
      </c>
      <c r="H710" t="s">
        <v>105</v>
      </c>
      <c r="J710" s="17" t="s">
        <v>436</v>
      </c>
      <c r="L710" s="14" t="s">
        <v>7</v>
      </c>
      <c r="M710" s="15">
        <v>43983</v>
      </c>
      <c r="N710" s="16">
        <v>43998</v>
      </c>
      <c r="O710">
        <v>2003.97</v>
      </c>
      <c r="P710">
        <v>1</v>
      </c>
      <c r="Q710">
        <f t="shared" si="11"/>
        <v>2003.97</v>
      </c>
      <c r="S710" t="s">
        <v>1427</v>
      </c>
      <c r="AG710" s="18">
        <v>44171</v>
      </c>
      <c r="AH710" s="18">
        <v>45266</v>
      </c>
    </row>
    <row r="711" ht="15.6" spans="1:34">
      <c r="A711">
        <v>710</v>
      </c>
      <c r="B711" t="s">
        <v>108</v>
      </c>
      <c r="C711" t="s">
        <v>66</v>
      </c>
      <c r="D711" t="s">
        <v>14</v>
      </c>
      <c r="E711" t="s">
        <v>1488</v>
      </c>
      <c r="F711" t="s">
        <v>1426</v>
      </c>
      <c r="G711">
        <v>40</v>
      </c>
      <c r="H711" t="s">
        <v>105</v>
      </c>
      <c r="J711" s="17" t="s">
        <v>436</v>
      </c>
      <c r="L711" s="14" t="s">
        <v>7</v>
      </c>
      <c r="M711" s="15">
        <v>43983</v>
      </c>
      <c r="N711" s="16">
        <v>43998</v>
      </c>
      <c r="O711">
        <v>9633.62</v>
      </c>
      <c r="P711">
        <v>1</v>
      </c>
      <c r="Q711">
        <f t="shared" si="11"/>
        <v>9633.62</v>
      </c>
      <c r="S711" t="s">
        <v>1427</v>
      </c>
      <c r="AG711" s="18">
        <v>44171</v>
      </c>
      <c r="AH711" s="18">
        <v>45266</v>
      </c>
    </row>
    <row r="712" ht="15.6" spans="1:34">
      <c r="A712">
        <v>711</v>
      </c>
      <c r="B712" t="s">
        <v>108</v>
      </c>
      <c r="C712" t="s">
        <v>66</v>
      </c>
      <c r="D712" t="s">
        <v>14</v>
      </c>
      <c r="E712" t="s">
        <v>1489</v>
      </c>
      <c r="F712" t="s">
        <v>1470</v>
      </c>
      <c r="G712">
        <v>40</v>
      </c>
      <c r="H712" t="s">
        <v>105</v>
      </c>
      <c r="J712" s="17" t="s">
        <v>436</v>
      </c>
      <c r="L712" s="14" t="s">
        <v>7</v>
      </c>
      <c r="M712" s="15">
        <v>43983</v>
      </c>
      <c r="N712" s="16">
        <v>43998</v>
      </c>
      <c r="O712">
        <v>1680.91</v>
      </c>
      <c r="P712">
        <v>1</v>
      </c>
      <c r="Q712">
        <f t="shared" si="11"/>
        <v>1680.91</v>
      </c>
      <c r="S712" t="s">
        <v>1471</v>
      </c>
      <c r="AG712" s="18">
        <v>44171</v>
      </c>
      <c r="AH712" s="18">
        <v>45266</v>
      </c>
    </row>
    <row r="713" ht="15.6" spans="1:34">
      <c r="A713">
        <v>712</v>
      </c>
      <c r="B713" t="s">
        <v>108</v>
      </c>
      <c r="C713" t="s">
        <v>66</v>
      </c>
      <c r="D713" t="s">
        <v>14</v>
      </c>
      <c r="E713" t="s">
        <v>1490</v>
      </c>
      <c r="F713" t="s">
        <v>1466</v>
      </c>
      <c r="G713">
        <v>40</v>
      </c>
      <c r="H713" t="s">
        <v>105</v>
      </c>
      <c r="J713" s="17" t="s">
        <v>436</v>
      </c>
      <c r="L713" s="14" t="s">
        <v>7</v>
      </c>
      <c r="M713" s="15">
        <v>43983</v>
      </c>
      <c r="N713" s="16">
        <v>43998</v>
      </c>
      <c r="O713">
        <v>1116.45</v>
      </c>
      <c r="P713">
        <v>1</v>
      </c>
      <c r="Q713">
        <f t="shared" si="11"/>
        <v>1116.45</v>
      </c>
      <c r="S713" t="s">
        <v>1467</v>
      </c>
      <c r="AG713" s="18">
        <v>44171</v>
      </c>
      <c r="AH713" s="18">
        <v>45266</v>
      </c>
    </row>
    <row r="714" ht="15.6" spans="1:34">
      <c r="A714">
        <v>713</v>
      </c>
      <c r="B714" t="s">
        <v>108</v>
      </c>
      <c r="C714" t="s">
        <v>66</v>
      </c>
      <c r="D714" t="s">
        <v>14</v>
      </c>
      <c r="E714" t="s">
        <v>1491</v>
      </c>
      <c r="F714" t="s">
        <v>1458</v>
      </c>
      <c r="G714">
        <v>40</v>
      </c>
      <c r="H714" t="s">
        <v>105</v>
      </c>
      <c r="J714" s="17" t="s">
        <v>436</v>
      </c>
      <c r="L714" s="14" t="s">
        <v>7</v>
      </c>
      <c r="M714" s="15">
        <v>43983</v>
      </c>
      <c r="N714" s="16">
        <v>43998</v>
      </c>
      <c r="O714">
        <v>6527.75</v>
      </c>
      <c r="P714">
        <v>1</v>
      </c>
      <c r="Q714">
        <f t="shared" si="11"/>
        <v>6527.75</v>
      </c>
      <c r="S714" t="s">
        <v>1459</v>
      </c>
      <c r="AG714" s="18">
        <v>44171</v>
      </c>
      <c r="AH714" s="18">
        <v>45266</v>
      </c>
    </row>
    <row r="715" ht="15.6" spans="1:34">
      <c r="A715">
        <v>714</v>
      </c>
      <c r="B715" t="s">
        <v>108</v>
      </c>
      <c r="C715" t="s">
        <v>66</v>
      </c>
      <c r="D715" t="s">
        <v>14</v>
      </c>
      <c r="E715" t="s">
        <v>1492</v>
      </c>
      <c r="F715" t="s">
        <v>1483</v>
      </c>
      <c r="G715">
        <v>40</v>
      </c>
      <c r="H715" t="s">
        <v>105</v>
      </c>
      <c r="J715" s="17" t="s">
        <v>436</v>
      </c>
      <c r="L715" s="14" t="s">
        <v>7</v>
      </c>
      <c r="M715" s="15">
        <v>43983</v>
      </c>
      <c r="N715" s="16">
        <v>43998</v>
      </c>
      <c r="O715">
        <v>1296.81</v>
      </c>
      <c r="P715">
        <v>1</v>
      </c>
      <c r="Q715">
        <f t="shared" si="11"/>
        <v>1296.81</v>
      </c>
      <c r="S715" t="s">
        <v>1484</v>
      </c>
      <c r="AG715" s="18">
        <v>44171</v>
      </c>
      <c r="AH715" s="18">
        <v>45266</v>
      </c>
    </row>
    <row r="716" ht="15.6" spans="1:34">
      <c r="A716">
        <v>715</v>
      </c>
      <c r="B716" t="s">
        <v>108</v>
      </c>
      <c r="C716" t="s">
        <v>66</v>
      </c>
      <c r="D716" t="s">
        <v>14</v>
      </c>
      <c r="E716" t="s">
        <v>1493</v>
      </c>
      <c r="F716" t="s">
        <v>1458</v>
      </c>
      <c r="G716">
        <v>40</v>
      </c>
      <c r="H716" t="s">
        <v>105</v>
      </c>
      <c r="J716" s="17" t="s">
        <v>436</v>
      </c>
      <c r="L716" s="14" t="s">
        <v>7</v>
      </c>
      <c r="M716" s="15">
        <v>43983</v>
      </c>
      <c r="N716" s="16">
        <v>43998</v>
      </c>
      <c r="O716">
        <v>1243.76</v>
      </c>
      <c r="P716">
        <v>1</v>
      </c>
      <c r="Q716">
        <f t="shared" si="11"/>
        <v>1243.76</v>
      </c>
      <c r="S716" t="s">
        <v>1459</v>
      </c>
      <c r="AG716" s="18">
        <v>44171</v>
      </c>
      <c r="AH716" s="18">
        <v>45266</v>
      </c>
    </row>
    <row r="717" ht="15.6" spans="1:34">
      <c r="A717">
        <v>716</v>
      </c>
      <c r="B717" t="s">
        <v>108</v>
      </c>
      <c r="C717" t="s">
        <v>66</v>
      </c>
      <c r="D717" t="s">
        <v>14</v>
      </c>
      <c r="E717" t="s">
        <v>1494</v>
      </c>
      <c r="F717" t="s">
        <v>1483</v>
      </c>
      <c r="G717">
        <v>40</v>
      </c>
      <c r="H717" t="s">
        <v>105</v>
      </c>
      <c r="J717" s="17" t="s">
        <v>436</v>
      </c>
      <c r="L717" s="14" t="s">
        <v>7</v>
      </c>
      <c r="M717" s="15">
        <v>43983</v>
      </c>
      <c r="N717" s="16">
        <v>43998</v>
      </c>
      <c r="O717">
        <v>11735.64</v>
      </c>
      <c r="P717">
        <v>1</v>
      </c>
      <c r="Q717">
        <f t="shared" si="11"/>
        <v>11735.64</v>
      </c>
      <c r="S717" t="s">
        <v>1484</v>
      </c>
      <c r="AG717" s="18">
        <v>44171</v>
      </c>
      <c r="AH717" s="18">
        <v>45266</v>
      </c>
    </row>
    <row r="718" ht="15.6" spans="1:34">
      <c r="A718">
        <v>717</v>
      </c>
      <c r="B718" t="s">
        <v>108</v>
      </c>
      <c r="C718" t="s">
        <v>66</v>
      </c>
      <c r="D718" t="s">
        <v>14</v>
      </c>
      <c r="E718" t="s">
        <v>1495</v>
      </c>
      <c r="F718" t="s">
        <v>1458</v>
      </c>
      <c r="G718">
        <v>40</v>
      </c>
      <c r="H718" t="s">
        <v>105</v>
      </c>
      <c r="J718" s="17" t="s">
        <v>436</v>
      </c>
      <c r="L718" s="14" t="s">
        <v>7</v>
      </c>
      <c r="M718" s="15">
        <v>43983</v>
      </c>
      <c r="N718" s="16">
        <v>43998</v>
      </c>
      <c r="O718">
        <v>16040.19</v>
      </c>
      <c r="P718">
        <v>1</v>
      </c>
      <c r="Q718">
        <f t="shared" si="11"/>
        <v>16040.19</v>
      </c>
      <c r="S718" t="s">
        <v>1459</v>
      </c>
      <c r="AG718" s="18">
        <v>44171</v>
      </c>
      <c r="AH718" s="18">
        <v>45266</v>
      </c>
    </row>
    <row r="719" ht="15.6" spans="1:34">
      <c r="A719">
        <v>718</v>
      </c>
      <c r="B719" t="s">
        <v>108</v>
      </c>
      <c r="C719" t="s">
        <v>66</v>
      </c>
      <c r="D719" t="s">
        <v>14</v>
      </c>
      <c r="E719" t="s">
        <v>1496</v>
      </c>
      <c r="F719" t="s">
        <v>1483</v>
      </c>
      <c r="G719">
        <v>40</v>
      </c>
      <c r="H719" t="s">
        <v>105</v>
      </c>
      <c r="J719" s="17" t="s">
        <v>436</v>
      </c>
      <c r="L719" s="14" t="s">
        <v>7</v>
      </c>
      <c r="M719" s="15">
        <v>43983</v>
      </c>
      <c r="N719" s="16">
        <v>43998</v>
      </c>
      <c r="O719">
        <v>1195.49</v>
      </c>
      <c r="P719">
        <v>1</v>
      </c>
      <c r="Q719">
        <f t="shared" si="11"/>
        <v>1195.49</v>
      </c>
      <c r="S719" t="s">
        <v>1484</v>
      </c>
      <c r="AG719" s="18">
        <v>44171</v>
      </c>
      <c r="AH719" s="18">
        <v>45266</v>
      </c>
    </row>
    <row r="720" ht="15.6" spans="1:34">
      <c r="A720">
        <v>719</v>
      </c>
      <c r="B720" t="s">
        <v>108</v>
      </c>
      <c r="C720" t="s">
        <v>66</v>
      </c>
      <c r="D720" t="s">
        <v>14</v>
      </c>
      <c r="E720" t="s">
        <v>1497</v>
      </c>
      <c r="F720" t="s">
        <v>1470</v>
      </c>
      <c r="G720">
        <v>40</v>
      </c>
      <c r="H720" t="s">
        <v>105</v>
      </c>
      <c r="J720" s="17" t="s">
        <v>436</v>
      </c>
      <c r="L720" s="14" t="s">
        <v>7</v>
      </c>
      <c r="M720" s="15">
        <v>43983</v>
      </c>
      <c r="N720" s="16">
        <v>43998</v>
      </c>
      <c r="O720">
        <v>2241.44</v>
      </c>
      <c r="P720">
        <v>1</v>
      </c>
      <c r="Q720">
        <f t="shared" si="11"/>
        <v>2241.44</v>
      </c>
      <c r="S720" t="s">
        <v>1471</v>
      </c>
      <c r="AG720" s="18">
        <v>44171</v>
      </c>
      <c r="AH720" s="18">
        <v>45266</v>
      </c>
    </row>
    <row r="721" ht="15.6" spans="1:34">
      <c r="A721">
        <v>720</v>
      </c>
      <c r="B721" t="s">
        <v>108</v>
      </c>
      <c r="C721" t="s">
        <v>66</v>
      </c>
      <c r="D721" t="s">
        <v>14</v>
      </c>
      <c r="E721" t="s">
        <v>1498</v>
      </c>
      <c r="F721" t="s">
        <v>1470</v>
      </c>
      <c r="G721">
        <v>40</v>
      </c>
      <c r="H721" t="s">
        <v>105</v>
      </c>
      <c r="J721" s="17" t="s">
        <v>436</v>
      </c>
      <c r="L721" s="14" t="s">
        <v>7</v>
      </c>
      <c r="M721" s="15">
        <v>43983</v>
      </c>
      <c r="N721" s="16">
        <v>43998</v>
      </c>
      <c r="O721">
        <v>2216.57</v>
      </c>
      <c r="P721">
        <v>1</v>
      </c>
      <c r="Q721">
        <f t="shared" si="11"/>
        <v>2216.57</v>
      </c>
      <c r="S721" t="s">
        <v>1471</v>
      </c>
      <c r="AG721" s="18">
        <v>44171</v>
      </c>
      <c r="AH721" s="18">
        <v>45266</v>
      </c>
    </row>
    <row r="722" ht="15.6" spans="1:34">
      <c r="A722">
        <v>721</v>
      </c>
      <c r="B722" t="s">
        <v>108</v>
      </c>
      <c r="C722" t="s">
        <v>66</v>
      </c>
      <c r="D722" t="s">
        <v>14</v>
      </c>
      <c r="E722" t="s">
        <v>1499</v>
      </c>
      <c r="F722" t="s">
        <v>1466</v>
      </c>
      <c r="G722">
        <v>40</v>
      </c>
      <c r="H722" t="s">
        <v>105</v>
      </c>
      <c r="J722" s="17" t="s">
        <v>436</v>
      </c>
      <c r="L722" s="14" t="s">
        <v>7</v>
      </c>
      <c r="M722" s="15">
        <v>43983</v>
      </c>
      <c r="N722" s="16">
        <v>43998</v>
      </c>
      <c r="O722">
        <v>1898.15</v>
      </c>
      <c r="P722">
        <v>1</v>
      </c>
      <c r="Q722">
        <f t="shared" si="11"/>
        <v>1898.15</v>
      </c>
      <c r="S722" t="s">
        <v>1467</v>
      </c>
      <c r="AG722" s="18">
        <v>44171</v>
      </c>
      <c r="AH722" s="18">
        <v>45266</v>
      </c>
    </row>
    <row r="723" ht="15.6" spans="1:34">
      <c r="A723">
        <v>722</v>
      </c>
      <c r="B723" t="s">
        <v>108</v>
      </c>
      <c r="C723" t="s">
        <v>66</v>
      </c>
      <c r="D723" t="s">
        <v>14</v>
      </c>
      <c r="E723" t="s">
        <v>1500</v>
      </c>
      <c r="F723" t="s">
        <v>1483</v>
      </c>
      <c r="G723">
        <v>40</v>
      </c>
      <c r="H723" t="s">
        <v>105</v>
      </c>
      <c r="J723" s="17" t="s">
        <v>436</v>
      </c>
      <c r="L723" s="14" t="s">
        <v>7</v>
      </c>
      <c r="M723" s="15">
        <v>43983</v>
      </c>
      <c r="N723" s="16">
        <v>43998</v>
      </c>
      <c r="O723">
        <v>1896.86</v>
      </c>
      <c r="P723">
        <v>1</v>
      </c>
      <c r="Q723">
        <f t="shared" si="11"/>
        <v>1896.86</v>
      </c>
      <c r="S723" t="s">
        <v>1484</v>
      </c>
      <c r="AG723" s="18">
        <v>44171</v>
      </c>
      <c r="AH723" s="18">
        <v>45266</v>
      </c>
    </row>
    <row r="724" ht="15.6" spans="1:34">
      <c r="A724">
        <v>723</v>
      </c>
      <c r="B724" t="s">
        <v>108</v>
      </c>
      <c r="C724" t="s">
        <v>66</v>
      </c>
      <c r="D724" t="s">
        <v>14</v>
      </c>
      <c r="E724" t="s">
        <v>1501</v>
      </c>
      <c r="F724" t="s">
        <v>1426</v>
      </c>
      <c r="G724">
        <v>40</v>
      </c>
      <c r="H724" t="s">
        <v>105</v>
      </c>
      <c r="J724" s="17" t="s">
        <v>436</v>
      </c>
      <c r="L724" s="14" t="s">
        <v>7</v>
      </c>
      <c r="M724" s="15">
        <v>43983</v>
      </c>
      <c r="N724" s="16">
        <v>43998</v>
      </c>
      <c r="O724">
        <v>3827</v>
      </c>
      <c r="P724">
        <v>1</v>
      </c>
      <c r="Q724">
        <f t="shared" si="11"/>
        <v>3827</v>
      </c>
      <c r="S724" t="s">
        <v>1427</v>
      </c>
      <c r="AG724" s="18">
        <v>44171</v>
      </c>
      <c r="AH724" s="18">
        <v>45266</v>
      </c>
    </row>
    <row r="725" ht="15.6" spans="1:34">
      <c r="A725">
        <v>724</v>
      </c>
      <c r="B725" t="s">
        <v>108</v>
      </c>
      <c r="C725" t="s">
        <v>66</v>
      </c>
      <c r="D725" t="s">
        <v>14</v>
      </c>
      <c r="E725" t="s">
        <v>1502</v>
      </c>
      <c r="F725" t="s">
        <v>1470</v>
      </c>
      <c r="G725">
        <v>40</v>
      </c>
      <c r="H725" t="s">
        <v>105</v>
      </c>
      <c r="J725" s="17" t="s">
        <v>436</v>
      </c>
      <c r="L725" s="14" t="s">
        <v>7</v>
      </c>
      <c r="M725" s="15">
        <v>43983</v>
      </c>
      <c r="N725" s="16">
        <v>43998</v>
      </c>
      <c r="O725">
        <v>2531.93</v>
      </c>
      <c r="P725">
        <v>1</v>
      </c>
      <c r="Q725">
        <f t="shared" si="11"/>
        <v>2531.93</v>
      </c>
      <c r="S725" t="s">
        <v>1471</v>
      </c>
      <c r="AG725" s="18">
        <v>44171</v>
      </c>
      <c r="AH725" s="18">
        <v>45266</v>
      </c>
    </row>
    <row r="726" ht="15.6" spans="1:34">
      <c r="A726">
        <v>725</v>
      </c>
      <c r="B726" t="s">
        <v>108</v>
      </c>
      <c r="C726" t="s">
        <v>66</v>
      </c>
      <c r="D726" t="s">
        <v>14</v>
      </c>
      <c r="E726" t="s">
        <v>1503</v>
      </c>
      <c r="F726" t="s">
        <v>1470</v>
      </c>
      <c r="G726">
        <v>40</v>
      </c>
      <c r="H726" t="s">
        <v>105</v>
      </c>
      <c r="J726" s="17" t="s">
        <v>436</v>
      </c>
      <c r="L726" s="14" t="s">
        <v>7</v>
      </c>
      <c r="M726" s="15">
        <v>43983</v>
      </c>
      <c r="N726" s="16">
        <v>43998</v>
      </c>
      <c r="O726">
        <v>2145</v>
      </c>
      <c r="P726">
        <v>1</v>
      </c>
      <c r="Q726">
        <f t="shared" si="11"/>
        <v>2145</v>
      </c>
      <c r="S726" t="s">
        <v>1471</v>
      </c>
      <c r="AG726" s="18">
        <v>44171</v>
      </c>
      <c r="AH726" s="18">
        <v>45266</v>
      </c>
    </row>
    <row r="727" ht="15.6" spans="1:34">
      <c r="A727">
        <v>726</v>
      </c>
      <c r="B727" t="s">
        <v>108</v>
      </c>
      <c r="C727" t="s">
        <v>66</v>
      </c>
      <c r="D727" t="s">
        <v>14</v>
      </c>
      <c r="E727" t="s">
        <v>1504</v>
      </c>
      <c r="F727" t="s">
        <v>1483</v>
      </c>
      <c r="G727">
        <v>40</v>
      </c>
      <c r="H727" t="s">
        <v>105</v>
      </c>
      <c r="J727" s="17" t="s">
        <v>436</v>
      </c>
      <c r="L727" s="14" t="s">
        <v>7</v>
      </c>
      <c r="M727" s="15">
        <v>43983</v>
      </c>
      <c r="N727" s="16">
        <v>43998</v>
      </c>
      <c r="O727">
        <v>954.97</v>
      </c>
      <c r="P727">
        <v>1</v>
      </c>
      <c r="Q727">
        <f t="shared" si="11"/>
        <v>954.97</v>
      </c>
      <c r="S727" t="s">
        <v>1484</v>
      </c>
      <c r="AG727" s="18">
        <v>44171</v>
      </c>
      <c r="AH727" s="18">
        <v>45266</v>
      </c>
    </row>
    <row r="728" ht="15.6" spans="1:34">
      <c r="A728">
        <v>727</v>
      </c>
      <c r="B728" t="s">
        <v>108</v>
      </c>
      <c r="C728" t="s">
        <v>66</v>
      </c>
      <c r="D728" t="s">
        <v>14</v>
      </c>
      <c r="E728" t="s">
        <v>1505</v>
      </c>
      <c r="F728" t="s">
        <v>1458</v>
      </c>
      <c r="G728">
        <v>40</v>
      </c>
      <c r="H728" t="s">
        <v>105</v>
      </c>
      <c r="J728" s="17" t="s">
        <v>436</v>
      </c>
      <c r="L728" s="14" t="s">
        <v>7</v>
      </c>
      <c r="M728" s="15">
        <v>43983</v>
      </c>
      <c r="N728" s="16">
        <v>43998</v>
      </c>
      <c r="O728">
        <v>6826.86</v>
      </c>
      <c r="P728">
        <v>1</v>
      </c>
      <c r="Q728">
        <f t="shared" si="11"/>
        <v>6826.86</v>
      </c>
      <c r="S728" t="s">
        <v>1459</v>
      </c>
      <c r="AG728" s="18">
        <v>44171</v>
      </c>
      <c r="AH728" s="18">
        <v>45266</v>
      </c>
    </row>
    <row r="729" ht="15.6" spans="1:34">
      <c r="A729">
        <v>728</v>
      </c>
      <c r="B729" t="s">
        <v>108</v>
      </c>
      <c r="C729" t="s">
        <v>66</v>
      </c>
      <c r="D729" t="s">
        <v>14</v>
      </c>
      <c r="E729" t="s">
        <v>1506</v>
      </c>
      <c r="F729" t="s">
        <v>1466</v>
      </c>
      <c r="G729">
        <v>40</v>
      </c>
      <c r="H729" t="s">
        <v>105</v>
      </c>
      <c r="J729" s="17" t="s">
        <v>436</v>
      </c>
      <c r="L729" s="14" t="s">
        <v>7</v>
      </c>
      <c r="M729" s="15">
        <v>43983</v>
      </c>
      <c r="N729" s="16">
        <v>43998</v>
      </c>
      <c r="O729">
        <v>5880.76</v>
      </c>
      <c r="P729">
        <v>1</v>
      </c>
      <c r="Q729">
        <f t="shared" si="11"/>
        <v>5880.76</v>
      </c>
      <c r="S729" t="s">
        <v>1467</v>
      </c>
      <c r="AG729" s="18">
        <v>44171</v>
      </c>
      <c r="AH729" s="18">
        <v>45266</v>
      </c>
    </row>
    <row r="730" ht="15.6" spans="1:34">
      <c r="A730">
        <v>729</v>
      </c>
      <c r="B730" t="s">
        <v>108</v>
      </c>
      <c r="C730" t="s">
        <v>66</v>
      </c>
      <c r="D730" t="s">
        <v>14</v>
      </c>
      <c r="E730" t="s">
        <v>1507</v>
      </c>
      <c r="F730" t="s">
        <v>1458</v>
      </c>
      <c r="G730">
        <v>40</v>
      </c>
      <c r="H730" t="s">
        <v>105</v>
      </c>
      <c r="J730" s="17" t="s">
        <v>436</v>
      </c>
      <c r="L730" s="14" t="s">
        <v>7</v>
      </c>
      <c r="M730" s="15">
        <v>43983</v>
      </c>
      <c r="N730" s="16">
        <v>43998</v>
      </c>
      <c r="O730">
        <v>1309.68</v>
      </c>
      <c r="P730">
        <v>1</v>
      </c>
      <c r="Q730">
        <f t="shared" si="11"/>
        <v>1309.68</v>
      </c>
      <c r="S730" t="s">
        <v>1459</v>
      </c>
      <c r="AG730" s="18">
        <v>44174</v>
      </c>
      <c r="AH730" s="18">
        <v>45269</v>
      </c>
    </row>
    <row r="731" ht="15.6" spans="1:34">
      <c r="A731">
        <v>730</v>
      </c>
      <c r="B731" t="s">
        <v>108</v>
      </c>
      <c r="C731" t="s">
        <v>66</v>
      </c>
      <c r="D731" t="s">
        <v>14</v>
      </c>
      <c r="E731" t="s">
        <v>1508</v>
      </c>
      <c r="F731" t="s">
        <v>1458</v>
      </c>
      <c r="G731">
        <v>40</v>
      </c>
      <c r="H731" t="s">
        <v>105</v>
      </c>
      <c r="J731" s="17" t="s">
        <v>436</v>
      </c>
      <c r="L731" s="14" t="s">
        <v>7</v>
      </c>
      <c r="M731" s="15">
        <v>43983</v>
      </c>
      <c r="N731" s="16">
        <v>43998</v>
      </c>
      <c r="O731">
        <v>4344.6</v>
      </c>
      <c r="P731">
        <v>1</v>
      </c>
      <c r="Q731">
        <f t="shared" si="11"/>
        <v>4344.6</v>
      </c>
      <c r="S731" t="s">
        <v>1459</v>
      </c>
      <c r="AG731" s="18">
        <v>44171</v>
      </c>
      <c r="AH731" s="18">
        <v>45266</v>
      </c>
    </row>
    <row r="732" ht="15.6" spans="1:34">
      <c r="A732">
        <v>731</v>
      </c>
      <c r="B732" t="s">
        <v>160</v>
      </c>
      <c r="C732" t="s">
        <v>66</v>
      </c>
      <c r="D732" t="s">
        <v>29</v>
      </c>
      <c r="E732" t="s">
        <v>880</v>
      </c>
      <c r="F732" t="s">
        <v>1509</v>
      </c>
      <c r="G732">
        <v>40</v>
      </c>
      <c r="H732" t="s">
        <v>69</v>
      </c>
      <c r="J732" s="17" t="s">
        <v>1510</v>
      </c>
      <c r="L732" s="14" t="s">
        <v>7</v>
      </c>
      <c r="M732" s="15">
        <v>43983</v>
      </c>
      <c r="N732" s="16">
        <v>43994</v>
      </c>
      <c r="O732">
        <v>47786</v>
      </c>
      <c r="P732">
        <v>2</v>
      </c>
      <c r="Q732">
        <f t="shared" si="11"/>
        <v>95572</v>
      </c>
      <c r="S732" t="s">
        <v>883</v>
      </c>
      <c r="AG732" s="18">
        <v>44524</v>
      </c>
      <c r="AH732" s="18">
        <v>45620</v>
      </c>
    </row>
    <row r="733" ht="15.6" spans="1:34">
      <c r="A733">
        <v>732</v>
      </c>
      <c r="B733" t="s">
        <v>154</v>
      </c>
      <c r="C733" t="s">
        <v>66</v>
      </c>
      <c r="D733" t="s">
        <v>29</v>
      </c>
      <c r="E733" t="s">
        <v>880</v>
      </c>
      <c r="F733" t="s">
        <v>1509</v>
      </c>
      <c r="G733">
        <v>40</v>
      </c>
      <c r="H733" t="s">
        <v>69</v>
      </c>
      <c r="J733" s="17" t="s">
        <v>1511</v>
      </c>
      <c r="L733" s="14" t="s">
        <v>7</v>
      </c>
      <c r="M733" s="15">
        <v>43983</v>
      </c>
      <c r="N733" s="16">
        <v>43994</v>
      </c>
      <c r="O733">
        <v>55390</v>
      </c>
      <c r="P733">
        <v>2</v>
      </c>
      <c r="Q733">
        <f t="shared" si="11"/>
        <v>110780</v>
      </c>
      <c r="S733" t="s">
        <v>883</v>
      </c>
      <c r="AG733" s="18">
        <v>44524</v>
      </c>
      <c r="AH733" s="18">
        <v>45620</v>
      </c>
    </row>
    <row r="734" ht="15.6" spans="1:34">
      <c r="A734">
        <v>733</v>
      </c>
      <c r="B734" t="s">
        <v>334</v>
      </c>
      <c r="C734" t="s">
        <v>66</v>
      </c>
      <c r="D734" t="s">
        <v>24</v>
      </c>
      <c r="E734" t="s">
        <v>1512</v>
      </c>
      <c r="F734" t="s">
        <v>889</v>
      </c>
      <c r="G734">
        <v>40</v>
      </c>
      <c r="H734" t="s">
        <v>105</v>
      </c>
      <c r="J734" s="8" t="s">
        <v>106</v>
      </c>
      <c r="L734" s="14" t="s">
        <v>7</v>
      </c>
      <c r="M734" s="15">
        <v>43983</v>
      </c>
      <c r="N734" s="16">
        <v>43994</v>
      </c>
      <c r="O734">
        <v>42603.79</v>
      </c>
      <c r="P734">
        <v>1</v>
      </c>
      <c r="Q734">
        <f t="shared" si="11"/>
        <v>42603.79</v>
      </c>
      <c r="S734" t="s">
        <v>1513</v>
      </c>
      <c r="AG734" s="18">
        <v>44163</v>
      </c>
      <c r="AH734" s="18">
        <v>44893</v>
      </c>
    </row>
    <row r="735" ht="15.6" spans="1:34">
      <c r="A735">
        <v>734</v>
      </c>
      <c r="B735" t="s">
        <v>160</v>
      </c>
      <c r="C735" t="s">
        <v>66</v>
      </c>
      <c r="D735" t="s">
        <v>29</v>
      </c>
      <c r="E735" t="s">
        <v>880</v>
      </c>
      <c r="F735" t="s">
        <v>1509</v>
      </c>
      <c r="G735">
        <v>40</v>
      </c>
      <c r="H735" t="s">
        <v>69</v>
      </c>
      <c r="J735" s="17" t="s">
        <v>1514</v>
      </c>
      <c r="L735" s="14" t="s">
        <v>7</v>
      </c>
      <c r="M735" s="15">
        <v>43983</v>
      </c>
      <c r="N735" s="16">
        <v>43994</v>
      </c>
      <c r="O735">
        <v>25841</v>
      </c>
      <c r="P735">
        <v>2</v>
      </c>
      <c r="Q735">
        <f t="shared" si="11"/>
        <v>51682</v>
      </c>
      <c r="S735" t="s">
        <v>883</v>
      </c>
      <c r="AG735" s="18">
        <v>44524</v>
      </c>
      <c r="AH735" s="18">
        <v>45620</v>
      </c>
    </row>
    <row r="736" ht="15.6" spans="1:34">
      <c r="A736">
        <v>735</v>
      </c>
      <c r="B736" t="s">
        <v>93</v>
      </c>
      <c r="C736" t="s">
        <v>66</v>
      </c>
      <c r="D736" t="s">
        <v>17</v>
      </c>
      <c r="E736" t="s">
        <v>1515</v>
      </c>
      <c r="F736" t="s">
        <v>1516</v>
      </c>
      <c r="G736">
        <v>70</v>
      </c>
      <c r="H736" t="s">
        <v>69</v>
      </c>
      <c r="J736" s="17" t="s">
        <v>1517</v>
      </c>
      <c r="L736" s="14" t="s">
        <v>7</v>
      </c>
      <c r="M736" s="15">
        <v>43983</v>
      </c>
      <c r="N736" s="16">
        <v>43993</v>
      </c>
      <c r="O736">
        <v>58105</v>
      </c>
      <c r="P736">
        <v>2.38</v>
      </c>
      <c r="Q736">
        <f t="shared" si="11"/>
        <v>138289.9</v>
      </c>
      <c r="S736" t="s">
        <v>1518</v>
      </c>
      <c r="AG736" s="18">
        <v>44541</v>
      </c>
      <c r="AH736" s="18">
        <v>45271</v>
      </c>
    </row>
    <row r="737" ht="15.6" spans="1:34">
      <c r="A737">
        <v>736</v>
      </c>
      <c r="B737" t="s">
        <v>102</v>
      </c>
      <c r="C737" t="s">
        <v>66</v>
      </c>
      <c r="D737" t="s">
        <v>26</v>
      </c>
      <c r="E737" t="s">
        <v>1519</v>
      </c>
      <c r="F737" t="s">
        <v>1520</v>
      </c>
      <c r="G737">
        <v>40</v>
      </c>
      <c r="H737" t="s">
        <v>105</v>
      </c>
      <c r="J737" s="8" t="s">
        <v>106</v>
      </c>
      <c r="L737" s="14" t="s">
        <v>7</v>
      </c>
      <c r="M737" s="15">
        <v>43983</v>
      </c>
      <c r="N737" s="16">
        <v>43993</v>
      </c>
      <c r="O737">
        <v>5483.6</v>
      </c>
      <c r="P737">
        <v>2</v>
      </c>
      <c r="Q737">
        <f t="shared" si="11"/>
        <v>10967.2</v>
      </c>
      <c r="S737" t="s">
        <v>1521</v>
      </c>
      <c r="AG737" s="18">
        <v>44359</v>
      </c>
      <c r="AH737" s="18">
        <v>45089</v>
      </c>
    </row>
    <row r="738" ht="15.6" spans="1:34">
      <c r="A738">
        <v>737</v>
      </c>
      <c r="B738" t="s">
        <v>102</v>
      </c>
      <c r="C738" t="s">
        <v>66</v>
      </c>
      <c r="D738" t="s">
        <v>26</v>
      </c>
      <c r="E738" t="s">
        <v>1522</v>
      </c>
      <c r="F738" t="s">
        <v>1520</v>
      </c>
      <c r="G738">
        <v>40</v>
      </c>
      <c r="H738" t="s">
        <v>105</v>
      </c>
      <c r="J738" s="8" t="s">
        <v>106</v>
      </c>
      <c r="L738" s="14" t="s">
        <v>7</v>
      </c>
      <c r="M738" s="15">
        <v>43983</v>
      </c>
      <c r="N738" s="16">
        <v>43993</v>
      </c>
      <c r="O738">
        <v>3206</v>
      </c>
      <c r="P738">
        <v>2</v>
      </c>
      <c r="Q738">
        <f t="shared" si="11"/>
        <v>6412</v>
      </c>
      <c r="S738" t="s">
        <v>1521</v>
      </c>
      <c r="AG738" s="18">
        <v>44359</v>
      </c>
      <c r="AH738" s="18">
        <v>45089</v>
      </c>
    </row>
    <row r="739" ht="15.6" spans="1:34">
      <c r="A739">
        <v>738</v>
      </c>
      <c r="B739" t="s">
        <v>102</v>
      </c>
      <c r="C739" t="s">
        <v>66</v>
      </c>
      <c r="D739" t="s">
        <v>26</v>
      </c>
      <c r="E739" t="s">
        <v>1523</v>
      </c>
      <c r="F739" t="s">
        <v>1524</v>
      </c>
      <c r="G739">
        <v>40</v>
      </c>
      <c r="H739" t="s">
        <v>105</v>
      </c>
      <c r="J739" s="8" t="s">
        <v>106</v>
      </c>
      <c r="L739" s="14" t="s">
        <v>7</v>
      </c>
      <c r="M739" s="15">
        <v>43983</v>
      </c>
      <c r="N739" s="16">
        <v>43993</v>
      </c>
      <c r="O739">
        <v>1002.4</v>
      </c>
      <c r="P739">
        <v>2</v>
      </c>
      <c r="Q739">
        <f t="shared" si="11"/>
        <v>2004.8</v>
      </c>
      <c r="S739" t="s">
        <v>1521</v>
      </c>
      <c r="AG739" s="18">
        <v>44359</v>
      </c>
      <c r="AH739" s="18">
        <v>45089</v>
      </c>
    </row>
    <row r="740" ht="15.6" spans="1:34">
      <c r="A740">
        <v>739</v>
      </c>
      <c r="B740" t="s">
        <v>108</v>
      </c>
      <c r="C740" t="s">
        <v>66</v>
      </c>
      <c r="D740" t="s">
        <v>26</v>
      </c>
      <c r="E740" t="s">
        <v>1525</v>
      </c>
      <c r="F740" t="s">
        <v>1272</v>
      </c>
      <c r="G740">
        <v>40</v>
      </c>
      <c r="H740" t="s">
        <v>105</v>
      </c>
      <c r="J740" s="8" t="s">
        <v>106</v>
      </c>
      <c r="L740" s="14" t="s">
        <v>7</v>
      </c>
      <c r="M740" s="15">
        <v>43983</v>
      </c>
      <c r="N740" s="16">
        <v>43993</v>
      </c>
      <c r="O740">
        <v>1760</v>
      </c>
      <c r="P740">
        <v>2</v>
      </c>
      <c r="Q740">
        <f t="shared" si="11"/>
        <v>3520</v>
      </c>
      <c r="S740" t="s">
        <v>157</v>
      </c>
      <c r="AG740" s="18">
        <v>44359</v>
      </c>
      <c r="AH740" s="18">
        <v>45089</v>
      </c>
    </row>
    <row r="741" ht="15.6" spans="1:34">
      <c r="A741">
        <v>740</v>
      </c>
      <c r="B741" t="s">
        <v>108</v>
      </c>
      <c r="C741" t="s">
        <v>66</v>
      </c>
      <c r="D741" t="s">
        <v>26</v>
      </c>
      <c r="E741" t="s">
        <v>1526</v>
      </c>
      <c r="F741" t="s">
        <v>1272</v>
      </c>
      <c r="G741">
        <v>40</v>
      </c>
      <c r="H741" t="s">
        <v>105</v>
      </c>
      <c r="J741" s="8" t="s">
        <v>106</v>
      </c>
      <c r="L741" s="14" t="s">
        <v>7</v>
      </c>
      <c r="M741" s="15">
        <v>43983</v>
      </c>
      <c r="N741" s="16">
        <v>43993</v>
      </c>
      <c r="O741">
        <v>428</v>
      </c>
      <c r="P741">
        <v>2</v>
      </c>
      <c r="Q741">
        <f t="shared" si="11"/>
        <v>856</v>
      </c>
      <c r="S741" t="s">
        <v>157</v>
      </c>
      <c r="AG741" s="18">
        <v>44359</v>
      </c>
      <c r="AH741" s="18">
        <v>45089</v>
      </c>
    </row>
    <row r="742" ht="15.6" spans="1:34">
      <c r="A742">
        <v>741</v>
      </c>
      <c r="B742" t="s">
        <v>1527</v>
      </c>
      <c r="C742" t="s">
        <v>66</v>
      </c>
      <c r="D742" t="s">
        <v>29</v>
      </c>
      <c r="E742" t="s">
        <v>880</v>
      </c>
      <c r="F742" t="s">
        <v>881</v>
      </c>
      <c r="G742">
        <v>40</v>
      </c>
      <c r="H742" t="s">
        <v>69</v>
      </c>
      <c r="J742" s="17" t="s">
        <v>1528</v>
      </c>
      <c r="L742" s="14" t="s">
        <v>7</v>
      </c>
      <c r="M742" s="15">
        <v>43983</v>
      </c>
      <c r="N742" s="16">
        <v>43992</v>
      </c>
      <c r="O742">
        <v>67077</v>
      </c>
      <c r="P742">
        <v>2</v>
      </c>
      <c r="Q742">
        <f t="shared" si="11"/>
        <v>134154</v>
      </c>
      <c r="S742" t="s">
        <v>883</v>
      </c>
      <c r="AG742" s="18">
        <v>44524</v>
      </c>
      <c r="AH742" s="18">
        <v>45620</v>
      </c>
    </row>
    <row r="743" ht="15.6" spans="1:34">
      <c r="A743">
        <v>742</v>
      </c>
      <c r="B743" t="s">
        <v>160</v>
      </c>
      <c r="C743" t="s">
        <v>66</v>
      </c>
      <c r="D743" t="s">
        <v>29</v>
      </c>
      <c r="E743" t="s">
        <v>880</v>
      </c>
      <c r="F743" t="s">
        <v>881</v>
      </c>
      <c r="G743">
        <v>40</v>
      </c>
      <c r="H743" t="s">
        <v>69</v>
      </c>
      <c r="J743" s="17" t="s">
        <v>1529</v>
      </c>
      <c r="L743" s="14" t="s">
        <v>7</v>
      </c>
      <c r="M743" s="15">
        <v>43983</v>
      </c>
      <c r="N743" s="16">
        <v>43992</v>
      </c>
      <c r="O743">
        <v>66337</v>
      </c>
      <c r="P743">
        <v>2</v>
      </c>
      <c r="Q743">
        <f t="shared" si="11"/>
        <v>132674</v>
      </c>
      <c r="S743" t="s">
        <v>883</v>
      </c>
      <c r="AG743" s="18">
        <v>44524</v>
      </c>
      <c r="AH743" s="18">
        <v>45620</v>
      </c>
    </row>
    <row r="744" ht="15.6" spans="1:34">
      <c r="A744">
        <v>743</v>
      </c>
      <c r="B744" t="s">
        <v>93</v>
      </c>
      <c r="C744" t="s">
        <v>66</v>
      </c>
      <c r="D744" t="s">
        <v>24</v>
      </c>
      <c r="E744" t="s">
        <v>1530</v>
      </c>
      <c r="F744" t="s">
        <v>1531</v>
      </c>
      <c r="G744">
        <v>70</v>
      </c>
      <c r="H744" t="s">
        <v>69</v>
      </c>
      <c r="J744" s="17" t="s">
        <v>1532</v>
      </c>
      <c r="L744" s="14" t="s">
        <v>7</v>
      </c>
      <c r="M744" s="15">
        <v>43983</v>
      </c>
      <c r="N744" s="16">
        <v>43992</v>
      </c>
      <c r="O744">
        <v>39661.7</v>
      </c>
      <c r="P744">
        <v>1.5</v>
      </c>
      <c r="Q744">
        <f t="shared" si="11"/>
        <v>59492.55</v>
      </c>
      <c r="S744" t="s">
        <v>1533</v>
      </c>
      <c r="AG744" s="18">
        <v>44168</v>
      </c>
      <c r="AH744" s="18">
        <v>45263</v>
      </c>
    </row>
    <row r="745" ht="15.6" spans="1:34">
      <c r="A745">
        <v>744</v>
      </c>
      <c r="B745" t="s">
        <v>93</v>
      </c>
      <c r="C745" t="s">
        <v>66</v>
      </c>
      <c r="D745" t="s">
        <v>24</v>
      </c>
      <c r="E745" t="s">
        <v>1530</v>
      </c>
      <c r="F745" t="s">
        <v>1534</v>
      </c>
      <c r="G745">
        <v>70</v>
      </c>
      <c r="H745" t="s">
        <v>69</v>
      </c>
      <c r="J745" s="17" t="s">
        <v>1535</v>
      </c>
      <c r="L745" s="14" t="s">
        <v>7</v>
      </c>
      <c r="M745" s="15">
        <v>43983</v>
      </c>
      <c r="N745" s="16">
        <v>43992</v>
      </c>
      <c r="O745">
        <v>9359.56</v>
      </c>
      <c r="P745">
        <v>1.5</v>
      </c>
      <c r="Q745">
        <f t="shared" si="11"/>
        <v>14039.34</v>
      </c>
      <c r="S745" t="s">
        <v>1533</v>
      </c>
      <c r="AG745" s="18">
        <v>44168</v>
      </c>
      <c r="AH745" s="18">
        <v>44898</v>
      </c>
    </row>
    <row r="746" ht="15.6" spans="1:34">
      <c r="A746">
        <v>745</v>
      </c>
      <c r="B746" t="s">
        <v>65</v>
      </c>
      <c r="C746" t="s">
        <v>66</v>
      </c>
      <c r="D746" t="s">
        <v>24</v>
      </c>
      <c r="E746" t="s">
        <v>1536</v>
      </c>
      <c r="F746" t="s">
        <v>1537</v>
      </c>
      <c r="G746">
        <v>50</v>
      </c>
      <c r="H746" t="s">
        <v>69</v>
      </c>
      <c r="J746" s="17" t="s">
        <v>1538</v>
      </c>
      <c r="L746" s="14" t="s">
        <v>7</v>
      </c>
      <c r="M746" s="15">
        <v>43983</v>
      </c>
      <c r="N746" s="16">
        <v>43991</v>
      </c>
      <c r="O746">
        <v>53499.51</v>
      </c>
      <c r="P746">
        <v>1</v>
      </c>
      <c r="Q746">
        <f t="shared" si="11"/>
        <v>53499.51</v>
      </c>
      <c r="S746" t="s">
        <v>1539</v>
      </c>
      <c r="AG746" s="18">
        <v>44168</v>
      </c>
      <c r="AH746" s="18">
        <v>45263</v>
      </c>
    </row>
    <row r="747" ht="15.6" spans="1:34">
      <c r="A747">
        <v>746</v>
      </c>
      <c r="B747" t="s">
        <v>65</v>
      </c>
      <c r="C747" t="s">
        <v>66</v>
      </c>
      <c r="D747" t="s">
        <v>24</v>
      </c>
      <c r="E747" t="s">
        <v>1536</v>
      </c>
      <c r="F747" t="s">
        <v>1537</v>
      </c>
      <c r="G747">
        <v>50</v>
      </c>
      <c r="H747" t="s">
        <v>69</v>
      </c>
      <c r="J747" s="17" t="s">
        <v>1540</v>
      </c>
      <c r="L747" s="14" t="s">
        <v>7</v>
      </c>
      <c r="M747" s="15">
        <v>43983</v>
      </c>
      <c r="N747" s="16">
        <v>43991</v>
      </c>
      <c r="O747">
        <v>51335.88</v>
      </c>
      <c r="P747">
        <v>1</v>
      </c>
      <c r="Q747">
        <f t="shared" si="11"/>
        <v>51335.88</v>
      </c>
      <c r="S747" t="s">
        <v>1539</v>
      </c>
      <c r="AG747" s="18">
        <v>44168</v>
      </c>
      <c r="AH747" s="18">
        <v>45263</v>
      </c>
    </row>
    <row r="748" ht="15.6" spans="1:34">
      <c r="A748">
        <v>747</v>
      </c>
      <c r="B748" t="s">
        <v>65</v>
      </c>
      <c r="C748" t="s">
        <v>66</v>
      </c>
      <c r="D748" t="s">
        <v>24</v>
      </c>
      <c r="E748" t="s">
        <v>1541</v>
      </c>
      <c r="F748" t="s">
        <v>1542</v>
      </c>
      <c r="G748">
        <v>50</v>
      </c>
      <c r="H748" t="s">
        <v>69</v>
      </c>
      <c r="J748" s="17" t="s">
        <v>1543</v>
      </c>
      <c r="L748" s="14" t="s">
        <v>7</v>
      </c>
      <c r="M748" s="15">
        <v>43983</v>
      </c>
      <c r="N748" s="16">
        <v>43991</v>
      </c>
      <c r="O748">
        <v>68493.28</v>
      </c>
      <c r="P748">
        <v>1</v>
      </c>
      <c r="Q748">
        <f t="shared" si="11"/>
        <v>68493.28</v>
      </c>
      <c r="S748" t="s">
        <v>1539</v>
      </c>
      <c r="AG748" s="18">
        <v>44168</v>
      </c>
      <c r="AH748" s="18">
        <v>45263</v>
      </c>
    </row>
    <row r="749" ht="15.6" spans="1:34">
      <c r="A749">
        <v>748</v>
      </c>
      <c r="B749" t="s">
        <v>65</v>
      </c>
      <c r="C749" t="s">
        <v>66</v>
      </c>
      <c r="D749" t="s">
        <v>24</v>
      </c>
      <c r="E749" t="s">
        <v>1541</v>
      </c>
      <c r="F749" t="s">
        <v>1542</v>
      </c>
      <c r="G749">
        <v>50</v>
      </c>
      <c r="H749" t="s">
        <v>69</v>
      </c>
      <c r="J749" s="17" t="s">
        <v>1544</v>
      </c>
      <c r="L749" s="14" t="s">
        <v>7</v>
      </c>
      <c r="M749" s="15">
        <v>43983</v>
      </c>
      <c r="N749" s="16">
        <v>43991</v>
      </c>
      <c r="O749">
        <v>63487.46</v>
      </c>
      <c r="P749">
        <v>1</v>
      </c>
      <c r="Q749">
        <f t="shared" si="11"/>
        <v>63487.46</v>
      </c>
      <c r="S749" t="s">
        <v>1539</v>
      </c>
      <c r="AG749" s="18">
        <v>44168</v>
      </c>
      <c r="AH749" s="18">
        <v>45263</v>
      </c>
    </row>
    <row r="750" ht="15.6" spans="1:34">
      <c r="A750">
        <v>749</v>
      </c>
      <c r="B750" t="s">
        <v>65</v>
      </c>
      <c r="C750" t="s">
        <v>66</v>
      </c>
      <c r="D750" t="s">
        <v>24</v>
      </c>
      <c r="E750" t="s">
        <v>1541</v>
      </c>
      <c r="F750" t="s">
        <v>1542</v>
      </c>
      <c r="G750">
        <v>50</v>
      </c>
      <c r="H750" t="s">
        <v>69</v>
      </c>
      <c r="J750" s="17" t="s">
        <v>1545</v>
      </c>
      <c r="L750" s="14" t="s">
        <v>7</v>
      </c>
      <c r="M750" s="15">
        <v>43983</v>
      </c>
      <c r="N750" s="16">
        <v>43991</v>
      </c>
      <c r="O750">
        <v>69428.15</v>
      </c>
      <c r="P750">
        <v>1</v>
      </c>
      <c r="Q750">
        <f t="shared" si="11"/>
        <v>69428.15</v>
      </c>
      <c r="S750" t="s">
        <v>1539</v>
      </c>
      <c r="AG750" s="18">
        <v>44168</v>
      </c>
      <c r="AH750" s="18">
        <v>45263</v>
      </c>
    </row>
    <row r="751" ht="15.6" spans="1:34">
      <c r="A751">
        <v>750</v>
      </c>
      <c r="B751" t="s">
        <v>65</v>
      </c>
      <c r="C751" t="s">
        <v>66</v>
      </c>
      <c r="D751" t="s">
        <v>24</v>
      </c>
      <c r="E751" t="s">
        <v>1536</v>
      </c>
      <c r="F751" t="s">
        <v>1537</v>
      </c>
      <c r="G751">
        <v>50</v>
      </c>
      <c r="H751" t="s">
        <v>69</v>
      </c>
      <c r="J751" s="17" t="s">
        <v>1546</v>
      </c>
      <c r="L751" s="14" t="s">
        <v>7</v>
      </c>
      <c r="M751" s="15">
        <v>43983</v>
      </c>
      <c r="N751" s="16">
        <v>43991</v>
      </c>
      <c r="O751">
        <v>12139</v>
      </c>
      <c r="P751">
        <v>1</v>
      </c>
      <c r="Q751">
        <f t="shared" si="11"/>
        <v>12139</v>
      </c>
      <c r="S751" t="s">
        <v>1539</v>
      </c>
      <c r="AG751" s="18">
        <v>44168</v>
      </c>
      <c r="AH751" s="18">
        <v>44898</v>
      </c>
    </row>
    <row r="752" ht="15.6" spans="1:34">
      <c r="A752">
        <v>751</v>
      </c>
      <c r="B752" t="s">
        <v>154</v>
      </c>
      <c r="C752" t="s">
        <v>66</v>
      </c>
      <c r="D752" t="s">
        <v>24</v>
      </c>
      <c r="E752" t="s">
        <v>1547</v>
      </c>
      <c r="F752" t="s">
        <v>1548</v>
      </c>
      <c r="G752">
        <v>40</v>
      </c>
      <c r="H752" t="s">
        <v>69</v>
      </c>
      <c r="J752" s="17" t="s">
        <v>1327</v>
      </c>
      <c r="L752" s="14" t="s">
        <v>7</v>
      </c>
      <c r="M752" s="15">
        <v>43983</v>
      </c>
      <c r="N752" s="16">
        <v>43991</v>
      </c>
      <c r="O752">
        <v>50.35</v>
      </c>
      <c r="P752">
        <v>1</v>
      </c>
      <c r="Q752">
        <f t="shared" si="11"/>
        <v>50.35</v>
      </c>
      <c r="S752" t="s">
        <v>1549</v>
      </c>
      <c r="AG752" s="18">
        <v>44168</v>
      </c>
      <c r="AH752" s="18">
        <v>44533</v>
      </c>
    </row>
    <row r="753" ht="15.6" spans="1:34">
      <c r="A753">
        <v>752</v>
      </c>
      <c r="B753" t="s">
        <v>132</v>
      </c>
      <c r="C753" t="s">
        <v>66</v>
      </c>
      <c r="D753" t="s">
        <v>25</v>
      </c>
      <c r="E753" t="s">
        <v>1550</v>
      </c>
      <c r="F753" t="s">
        <v>1551</v>
      </c>
      <c r="G753">
        <v>40</v>
      </c>
      <c r="H753" t="s">
        <v>105</v>
      </c>
      <c r="J753" s="8" t="s">
        <v>106</v>
      </c>
      <c r="L753" s="14" t="s">
        <v>7</v>
      </c>
      <c r="M753" s="15">
        <v>43983</v>
      </c>
      <c r="N753" s="16">
        <v>43991</v>
      </c>
      <c r="O753">
        <v>1788</v>
      </c>
      <c r="P753">
        <v>0.85</v>
      </c>
      <c r="Q753">
        <f t="shared" si="11"/>
        <v>1519.8</v>
      </c>
      <c r="S753" t="s">
        <v>357</v>
      </c>
      <c r="AG753" s="18" t="s">
        <v>438</v>
      </c>
      <c r="AH753" s="18" t="s">
        <v>438</v>
      </c>
    </row>
    <row r="754" ht="15.6" spans="1:34">
      <c r="A754">
        <v>753</v>
      </c>
      <c r="B754" t="s">
        <v>154</v>
      </c>
      <c r="C754" t="s">
        <v>66</v>
      </c>
      <c r="D754" t="s">
        <v>24</v>
      </c>
      <c r="E754" t="s">
        <v>1552</v>
      </c>
      <c r="F754" t="s">
        <v>1553</v>
      </c>
      <c r="G754">
        <v>40</v>
      </c>
      <c r="H754" t="s">
        <v>69</v>
      </c>
      <c r="J754" s="17" t="s">
        <v>1554</v>
      </c>
      <c r="L754" s="14" t="s">
        <v>7</v>
      </c>
      <c r="M754" s="15">
        <v>43983</v>
      </c>
      <c r="N754" s="16">
        <v>43991</v>
      </c>
      <c r="O754">
        <v>3344.05</v>
      </c>
      <c r="P754">
        <v>1.13</v>
      </c>
      <c r="Q754">
        <f t="shared" si="11"/>
        <v>3778.7765</v>
      </c>
      <c r="S754" t="s">
        <v>1555</v>
      </c>
      <c r="AG754" s="18">
        <v>44168</v>
      </c>
      <c r="AH754" s="18">
        <v>44533</v>
      </c>
    </row>
    <row r="755" ht="15.6" spans="1:34">
      <c r="A755">
        <v>754</v>
      </c>
      <c r="B755" t="s">
        <v>102</v>
      </c>
      <c r="C755" t="s">
        <v>66</v>
      </c>
      <c r="D755" t="s">
        <v>20</v>
      </c>
      <c r="E755" t="s">
        <v>1556</v>
      </c>
      <c r="F755" t="s">
        <v>1557</v>
      </c>
      <c r="G755">
        <v>40</v>
      </c>
      <c r="H755" t="s">
        <v>105</v>
      </c>
      <c r="J755" s="8" t="s">
        <v>106</v>
      </c>
      <c r="L755" s="14" t="s">
        <v>7</v>
      </c>
      <c r="M755" s="15">
        <v>43983</v>
      </c>
      <c r="N755" s="16">
        <v>43991</v>
      </c>
      <c r="O755">
        <v>32150.32</v>
      </c>
      <c r="P755">
        <v>2</v>
      </c>
      <c r="Q755">
        <f t="shared" si="11"/>
        <v>64300.64</v>
      </c>
      <c r="S755" t="s">
        <v>283</v>
      </c>
      <c r="AG755" s="18">
        <v>44182</v>
      </c>
      <c r="AH755" s="18">
        <v>44911</v>
      </c>
    </row>
    <row r="756" ht="15.6" spans="1:34">
      <c r="A756">
        <v>755</v>
      </c>
      <c r="B756" t="s">
        <v>93</v>
      </c>
      <c r="C756" t="s">
        <v>66</v>
      </c>
      <c r="D756" t="s">
        <v>24</v>
      </c>
      <c r="E756" t="s">
        <v>1558</v>
      </c>
      <c r="F756" t="s">
        <v>1559</v>
      </c>
      <c r="G756">
        <v>70</v>
      </c>
      <c r="H756" t="s">
        <v>69</v>
      </c>
      <c r="J756" s="17" t="s">
        <v>1560</v>
      </c>
      <c r="L756" s="14" t="s">
        <v>7</v>
      </c>
      <c r="M756" s="15">
        <v>43983</v>
      </c>
      <c r="N756" s="16">
        <v>43991</v>
      </c>
      <c r="O756">
        <v>18837.69</v>
      </c>
      <c r="P756">
        <v>1.5</v>
      </c>
      <c r="Q756">
        <f t="shared" si="11"/>
        <v>28256.535</v>
      </c>
      <c r="S756" t="s">
        <v>1561</v>
      </c>
      <c r="AG756" s="18">
        <v>44168</v>
      </c>
      <c r="AH756" s="18">
        <v>44898</v>
      </c>
    </row>
    <row r="757" ht="15.6" spans="1:34">
      <c r="A757">
        <v>756</v>
      </c>
      <c r="B757" t="s">
        <v>93</v>
      </c>
      <c r="C757" t="s">
        <v>66</v>
      </c>
      <c r="D757" t="s">
        <v>20</v>
      </c>
      <c r="E757" t="s">
        <v>1562</v>
      </c>
      <c r="F757" t="s">
        <v>1563</v>
      </c>
      <c r="G757">
        <v>70</v>
      </c>
      <c r="H757" t="s">
        <v>105</v>
      </c>
      <c r="J757" s="8" t="s">
        <v>106</v>
      </c>
      <c r="L757" s="14" t="s">
        <v>7</v>
      </c>
      <c r="M757" s="15">
        <v>43983</v>
      </c>
      <c r="N757" s="16">
        <v>43991</v>
      </c>
      <c r="O757">
        <v>125514.62</v>
      </c>
      <c r="P757">
        <v>5</v>
      </c>
      <c r="Q757">
        <f t="shared" si="11"/>
        <v>627573.1</v>
      </c>
      <c r="S757" t="s">
        <v>283</v>
      </c>
      <c r="AG757" s="18">
        <v>44182</v>
      </c>
      <c r="AH757" s="18">
        <v>44911</v>
      </c>
    </row>
    <row r="758" ht="15.6" spans="1:34">
      <c r="A758">
        <v>757</v>
      </c>
      <c r="B758" t="s">
        <v>154</v>
      </c>
      <c r="C758" t="s">
        <v>66</v>
      </c>
      <c r="D758" t="s">
        <v>24</v>
      </c>
      <c r="E758" t="s">
        <v>1564</v>
      </c>
      <c r="F758" t="s">
        <v>1565</v>
      </c>
      <c r="G758">
        <v>40</v>
      </c>
      <c r="H758" t="s">
        <v>69</v>
      </c>
      <c r="J758" s="17" t="s">
        <v>1566</v>
      </c>
      <c r="L758" s="14" t="s">
        <v>7</v>
      </c>
      <c r="M758" s="15">
        <v>43983</v>
      </c>
      <c r="N758" s="16">
        <v>43991</v>
      </c>
      <c r="O758">
        <v>982.83</v>
      </c>
      <c r="P758">
        <v>0.25</v>
      </c>
      <c r="Q758">
        <f t="shared" si="11"/>
        <v>245.7075</v>
      </c>
      <c r="S758" t="s">
        <v>1567</v>
      </c>
      <c r="AG758" s="18">
        <v>44168</v>
      </c>
      <c r="AH758" s="18">
        <v>44533</v>
      </c>
    </row>
    <row r="759" ht="15.6" spans="1:34">
      <c r="A759">
        <v>758</v>
      </c>
      <c r="B759" t="s">
        <v>160</v>
      </c>
      <c r="C759" t="s">
        <v>66</v>
      </c>
      <c r="D759" t="s">
        <v>29</v>
      </c>
      <c r="E759" t="s">
        <v>1568</v>
      </c>
      <c r="F759" t="s">
        <v>1509</v>
      </c>
      <c r="G759">
        <v>40</v>
      </c>
      <c r="H759" t="s">
        <v>69</v>
      </c>
      <c r="J759" s="17" t="s">
        <v>1569</v>
      </c>
      <c r="L759" s="14" t="s">
        <v>7</v>
      </c>
      <c r="M759" s="15">
        <v>43983</v>
      </c>
      <c r="N759" s="16">
        <v>43991</v>
      </c>
      <c r="O759">
        <v>68221</v>
      </c>
      <c r="P759">
        <v>2</v>
      </c>
      <c r="Q759">
        <f t="shared" si="11"/>
        <v>136442</v>
      </c>
      <c r="S759" t="s">
        <v>948</v>
      </c>
      <c r="AG759" s="18">
        <v>44524</v>
      </c>
      <c r="AH759" s="18">
        <v>45620</v>
      </c>
    </row>
    <row r="760" ht="15.6" spans="1:34">
      <c r="A760">
        <v>759</v>
      </c>
      <c r="B760" t="s">
        <v>93</v>
      </c>
      <c r="C760" t="s">
        <v>66</v>
      </c>
      <c r="D760" t="s">
        <v>20</v>
      </c>
      <c r="E760" t="s">
        <v>1570</v>
      </c>
      <c r="F760" t="s">
        <v>1571</v>
      </c>
      <c r="G760">
        <v>70</v>
      </c>
      <c r="H760" t="s">
        <v>105</v>
      </c>
      <c r="J760" s="8" t="s">
        <v>106</v>
      </c>
      <c r="L760" s="14" t="s">
        <v>7</v>
      </c>
      <c r="M760" s="15">
        <v>43983</v>
      </c>
      <c r="N760" s="16">
        <v>43991</v>
      </c>
      <c r="O760">
        <v>194310.19</v>
      </c>
      <c r="P760">
        <v>3</v>
      </c>
      <c r="Q760">
        <f t="shared" si="11"/>
        <v>582930.57</v>
      </c>
      <c r="S760" t="s">
        <v>283</v>
      </c>
      <c r="AG760" s="18">
        <v>44182</v>
      </c>
      <c r="AH760" s="18">
        <v>44911</v>
      </c>
    </row>
    <row r="761" ht="15.6" spans="1:34">
      <c r="A761">
        <v>760</v>
      </c>
      <c r="B761" t="s">
        <v>1527</v>
      </c>
      <c r="C761" t="s">
        <v>66</v>
      </c>
      <c r="D761" t="s">
        <v>29</v>
      </c>
      <c r="E761" t="s">
        <v>1568</v>
      </c>
      <c r="F761" t="s">
        <v>881</v>
      </c>
      <c r="G761">
        <v>40</v>
      </c>
      <c r="H761" t="s">
        <v>69</v>
      </c>
      <c r="J761" s="17" t="s">
        <v>1572</v>
      </c>
      <c r="L761" s="14" t="s">
        <v>7</v>
      </c>
      <c r="M761" s="15">
        <v>43983</v>
      </c>
      <c r="N761" s="16">
        <v>43991</v>
      </c>
      <c r="O761">
        <v>47034</v>
      </c>
      <c r="P761">
        <v>2</v>
      </c>
      <c r="Q761">
        <f t="shared" si="11"/>
        <v>94068</v>
      </c>
      <c r="S761" t="s">
        <v>948</v>
      </c>
      <c r="AG761" s="18">
        <v>44524</v>
      </c>
      <c r="AH761" s="18">
        <v>45620</v>
      </c>
    </row>
    <row r="762" ht="15.6" spans="1:34">
      <c r="A762">
        <v>761</v>
      </c>
      <c r="B762" t="s">
        <v>93</v>
      </c>
      <c r="C762" t="s">
        <v>66</v>
      </c>
      <c r="D762" t="s">
        <v>24</v>
      </c>
      <c r="E762" t="s">
        <v>1573</v>
      </c>
      <c r="F762" t="s">
        <v>1574</v>
      </c>
      <c r="G762">
        <v>70</v>
      </c>
      <c r="H762" t="s">
        <v>69</v>
      </c>
      <c r="J762" s="17" t="s">
        <v>1575</v>
      </c>
      <c r="L762" s="14" t="s">
        <v>7</v>
      </c>
      <c r="M762" s="15">
        <v>43983</v>
      </c>
      <c r="N762" s="16">
        <v>43991</v>
      </c>
      <c r="O762">
        <v>43411.32</v>
      </c>
      <c r="P762">
        <v>1.5</v>
      </c>
      <c r="Q762">
        <f t="shared" si="11"/>
        <v>65116.98</v>
      </c>
      <c r="S762" t="s">
        <v>1561</v>
      </c>
      <c r="AG762" s="18">
        <v>44168</v>
      </c>
      <c r="AH762" s="18">
        <v>45263</v>
      </c>
    </row>
    <row r="763" ht="15.6" spans="1:34">
      <c r="A763">
        <v>762</v>
      </c>
      <c r="B763" t="s">
        <v>1527</v>
      </c>
      <c r="C763" t="s">
        <v>66</v>
      </c>
      <c r="D763" t="s">
        <v>29</v>
      </c>
      <c r="E763" t="s">
        <v>880</v>
      </c>
      <c r="F763" t="s">
        <v>881</v>
      </c>
      <c r="G763">
        <v>40</v>
      </c>
      <c r="H763" t="s">
        <v>69</v>
      </c>
      <c r="J763" s="17" t="s">
        <v>1576</v>
      </c>
      <c r="L763" s="14" t="s">
        <v>7</v>
      </c>
      <c r="M763" s="15">
        <v>43983</v>
      </c>
      <c r="N763" s="16">
        <v>43991</v>
      </c>
      <c r="O763">
        <v>57464</v>
      </c>
      <c r="P763">
        <v>2</v>
      </c>
      <c r="Q763">
        <f t="shared" si="11"/>
        <v>114928</v>
      </c>
      <c r="S763" t="s">
        <v>883</v>
      </c>
      <c r="AG763" s="18">
        <v>44524</v>
      </c>
      <c r="AH763" s="18">
        <v>45620</v>
      </c>
    </row>
    <row r="764" ht="15.6" spans="1:34">
      <c r="A764">
        <v>763</v>
      </c>
      <c r="B764" t="s">
        <v>160</v>
      </c>
      <c r="C764" t="s">
        <v>66</v>
      </c>
      <c r="D764" t="s">
        <v>29</v>
      </c>
      <c r="E764" t="s">
        <v>1568</v>
      </c>
      <c r="F764" t="s">
        <v>881</v>
      </c>
      <c r="G764">
        <v>40</v>
      </c>
      <c r="H764" t="s">
        <v>69</v>
      </c>
      <c r="J764" s="17" t="s">
        <v>1577</v>
      </c>
      <c r="L764" s="14" t="s">
        <v>7</v>
      </c>
      <c r="M764" s="15">
        <v>43983</v>
      </c>
      <c r="N764" s="16">
        <v>43990</v>
      </c>
      <c r="O764">
        <v>55276</v>
      </c>
      <c r="P764">
        <v>2</v>
      </c>
      <c r="Q764">
        <f t="shared" si="11"/>
        <v>110552</v>
      </c>
      <c r="S764" t="s">
        <v>948</v>
      </c>
      <c r="AG764" s="18">
        <v>44524</v>
      </c>
      <c r="AH764" s="18">
        <v>45620</v>
      </c>
    </row>
    <row r="765" ht="15.6" spans="1:34">
      <c r="A765">
        <v>764</v>
      </c>
      <c r="B765" t="s">
        <v>65</v>
      </c>
      <c r="C765" t="s">
        <v>66</v>
      </c>
      <c r="D765" t="s">
        <v>20</v>
      </c>
      <c r="E765" t="s">
        <v>1578</v>
      </c>
      <c r="F765" t="s">
        <v>1579</v>
      </c>
      <c r="G765">
        <v>50</v>
      </c>
      <c r="H765" t="s">
        <v>69</v>
      </c>
      <c r="J765" s="17" t="s">
        <v>413</v>
      </c>
      <c r="L765" s="14" t="s">
        <v>7</v>
      </c>
      <c r="M765" s="15">
        <v>43983</v>
      </c>
      <c r="N765" s="16">
        <v>43990</v>
      </c>
      <c r="O765">
        <v>29663.5</v>
      </c>
      <c r="P765">
        <v>3</v>
      </c>
      <c r="Q765">
        <f t="shared" si="11"/>
        <v>88990.5</v>
      </c>
      <c r="S765" t="s">
        <v>302</v>
      </c>
      <c r="AG765" s="18">
        <v>44181</v>
      </c>
      <c r="AH765" s="18">
        <v>44910</v>
      </c>
    </row>
    <row r="766" ht="15.6" spans="1:34">
      <c r="A766">
        <v>765</v>
      </c>
      <c r="B766" t="s">
        <v>65</v>
      </c>
      <c r="C766" t="s">
        <v>66</v>
      </c>
      <c r="D766" t="s">
        <v>20</v>
      </c>
      <c r="E766" t="s">
        <v>1580</v>
      </c>
      <c r="F766" t="s">
        <v>1579</v>
      </c>
      <c r="G766">
        <v>50</v>
      </c>
      <c r="H766" t="s">
        <v>69</v>
      </c>
      <c r="J766" s="17" t="s">
        <v>1581</v>
      </c>
      <c r="L766" s="14" t="s">
        <v>7</v>
      </c>
      <c r="M766" s="15">
        <v>43983</v>
      </c>
      <c r="N766" s="16">
        <v>43990</v>
      </c>
      <c r="O766">
        <v>12869.8</v>
      </c>
      <c r="P766">
        <v>3</v>
      </c>
      <c r="Q766">
        <f t="shared" si="11"/>
        <v>38609.4</v>
      </c>
      <c r="S766" t="s">
        <v>302</v>
      </c>
      <c r="AG766" s="18">
        <v>44181</v>
      </c>
      <c r="AH766" s="18">
        <v>44910</v>
      </c>
    </row>
    <row r="767" ht="15.6" spans="1:34">
      <c r="A767">
        <v>766</v>
      </c>
      <c r="B767" t="s">
        <v>65</v>
      </c>
      <c r="C767" t="s">
        <v>66</v>
      </c>
      <c r="D767" t="s">
        <v>20</v>
      </c>
      <c r="E767" t="s">
        <v>1582</v>
      </c>
      <c r="F767" t="s">
        <v>1579</v>
      </c>
      <c r="G767">
        <v>50</v>
      </c>
      <c r="H767" t="s">
        <v>69</v>
      </c>
      <c r="J767" s="17" t="s">
        <v>1191</v>
      </c>
      <c r="L767" s="14" t="s">
        <v>7</v>
      </c>
      <c r="M767" s="15">
        <v>43983</v>
      </c>
      <c r="N767" s="16">
        <v>43990</v>
      </c>
      <c r="O767">
        <v>49038.3</v>
      </c>
      <c r="P767">
        <v>3</v>
      </c>
      <c r="Q767">
        <f t="shared" si="11"/>
        <v>147114.9</v>
      </c>
      <c r="S767" t="s">
        <v>302</v>
      </c>
      <c r="AG767" s="18">
        <v>44181</v>
      </c>
      <c r="AH767" s="18">
        <v>44910</v>
      </c>
    </row>
    <row r="768" ht="15.6" spans="1:34">
      <c r="A768">
        <v>767</v>
      </c>
      <c r="B768" t="s">
        <v>65</v>
      </c>
      <c r="C768" t="s">
        <v>66</v>
      </c>
      <c r="D768" t="s">
        <v>20</v>
      </c>
      <c r="E768" t="s">
        <v>1583</v>
      </c>
      <c r="F768" t="s">
        <v>780</v>
      </c>
      <c r="G768">
        <v>50</v>
      </c>
      <c r="H768" t="s">
        <v>69</v>
      </c>
      <c r="J768" s="17" t="s">
        <v>1584</v>
      </c>
      <c r="L768" s="14" t="s">
        <v>7</v>
      </c>
      <c r="M768" s="15">
        <v>43983</v>
      </c>
      <c r="N768" s="16">
        <v>43990</v>
      </c>
      <c r="O768">
        <v>88704</v>
      </c>
      <c r="P768">
        <v>3</v>
      </c>
      <c r="Q768">
        <f t="shared" si="11"/>
        <v>266112</v>
      </c>
      <c r="S768" t="s">
        <v>1585</v>
      </c>
      <c r="AG768" s="18">
        <v>44181</v>
      </c>
      <c r="AH768" s="18">
        <v>44910</v>
      </c>
    </row>
    <row r="769" ht="15.6" spans="1:34">
      <c r="A769">
        <v>768</v>
      </c>
      <c r="B769" t="s">
        <v>160</v>
      </c>
      <c r="C769" t="s">
        <v>66</v>
      </c>
      <c r="D769" t="s">
        <v>29</v>
      </c>
      <c r="E769" t="s">
        <v>1568</v>
      </c>
      <c r="F769" t="s">
        <v>881</v>
      </c>
      <c r="G769">
        <v>40</v>
      </c>
      <c r="H769" t="s">
        <v>69</v>
      </c>
      <c r="J769" s="17" t="s">
        <v>1586</v>
      </c>
      <c r="L769" s="14" t="s">
        <v>7</v>
      </c>
      <c r="M769" s="15">
        <v>43983</v>
      </c>
      <c r="N769" s="16">
        <v>43990</v>
      </c>
      <c r="O769">
        <v>46002</v>
      </c>
      <c r="P769">
        <v>2</v>
      </c>
      <c r="Q769">
        <f t="shared" si="11"/>
        <v>92004</v>
      </c>
      <c r="S769" t="s">
        <v>948</v>
      </c>
      <c r="AG769" s="18">
        <v>44524</v>
      </c>
      <c r="AH769" s="18">
        <v>45620</v>
      </c>
    </row>
    <row r="770" ht="15.6" spans="1:34">
      <c r="A770">
        <v>769</v>
      </c>
      <c r="B770" t="s">
        <v>65</v>
      </c>
      <c r="C770" t="s">
        <v>66</v>
      </c>
      <c r="D770" t="s">
        <v>20</v>
      </c>
      <c r="E770" t="s">
        <v>1587</v>
      </c>
      <c r="F770" t="s">
        <v>1579</v>
      </c>
      <c r="G770">
        <v>50</v>
      </c>
      <c r="H770" t="s">
        <v>69</v>
      </c>
      <c r="J770" s="17" t="s">
        <v>1588</v>
      </c>
      <c r="L770" s="14" t="s">
        <v>7</v>
      </c>
      <c r="M770" s="15">
        <v>43983</v>
      </c>
      <c r="N770" s="16">
        <v>43990</v>
      </c>
      <c r="O770">
        <v>48045.9</v>
      </c>
      <c r="P770">
        <v>3</v>
      </c>
      <c r="Q770">
        <f t="shared" si="11"/>
        <v>144137.7</v>
      </c>
      <c r="S770" t="s">
        <v>302</v>
      </c>
      <c r="AG770" s="18">
        <v>44181</v>
      </c>
      <c r="AH770" s="18">
        <v>44910</v>
      </c>
    </row>
    <row r="771" ht="15.6" spans="1:34">
      <c r="A771">
        <v>770</v>
      </c>
      <c r="B771" t="s">
        <v>160</v>
      </c>
      <c r="C771" t="s">
        <v>66</v>
      </c>
      <c r="D771" t="s">
        <v>29</v>
      </c>
      <c r="E771" t="s">
        <v>1568</v>
      </c>
      <c r="F771" t="s">
        <v>881</v>
      </c>
      <c r="G771">
        <v>40</v>
      </c>
      <c r="H771" t="s">
        <v>69</v>
      </c>
      <c r="J771" s="17" t="s">
        <v>1589</v>
      </c>
      <c r="L771" s="14" t="s">
        <v>7</v>
      </c>
      <c r="M771" s="15">
        <v>43983</v>
      </c>
      <c r="N771" s="16">
        <v>43990</v>
      </c>
      <c r="O771">
        <v>23843</v>
      </c>
      <c r="P771">
        <v>2</v>
      </c>
      <c r="Q771">
        <f t="shared" ref="Q771:Q834" si="12">O771*P771</f>
        <v>47686</v>
      </c>
      <c r="S771" t="s">
        <v>948</v>
      </c>
      <c r="AG771" s="18">
        <v>44524</v>
      </c>
      <c r="AH771" s="18">
        <v>45620</v>
      </c>
    </row>
    <row r="772" ht="15.6" spans="1:34">
      <c r="A772">
        <v>771</v>
      </c>
      <c r="B772" t="s">
        <v>160</v>
      </c>
      <c r="C772" t="s">
        <v>66</v>
      </c>
      <c r="D772" t="s">
        <v>29</v>
      </c>
      <c r="E772" t="s">
        <v>1568</v>
      </c>
      <c r="F772" t="s">
        <v>881</v>
      </c>
      <c r="G772">
        <v>40</v>
      </c>
      <c r="H772" t="s">
        <v>69</v>
      </c>
      <c r="J772" s="17" t="s">
        <v>1590</v>
      </c>
      <c r="L772" s="14" t="s">
        <v>7</v>
      </c>
      <c r="M772" s="15">
        <v>43983</v>
      </c>
      <c r="N772" s="16">
        <v>43990</v>
      </c>
      <c r="O772">
        <v>48643</v>
      </c>
      <c r="P772">
        <v>2</v>
      </c>
      <c r="Q772">
        <f t="shared" si="12"/>
        <v>97286</v>
      </c>
      <c r="S772" t="s">
        <v>948</v>
      </c>
      <c r="AG772" s="18">
        <v>44524</v>
      </c>
      <c r="AH772" s="18">
        <v>45620</v>
      </c>
    </row>
    <row r="773" ht="15.6" spans="1:34">
      <c r="A773">
        <v>772</v>
      </c>
      <c r="B773" t="s">
        <v>102</v>
      </c>
      <c r="C773" t="s">
        <v>66</v>
      </c>
      <c r="D773" t="s">
        <v>29</v>
      </c>
      <c r="E773" t="s">
        <v>1591</v>
      </c>
      <c r="F773" t="s">
        <v>1592</v>
      </c>
      <c r="G773">
        <v>40</v>
      </c>
      <c r="H773" t="s">
        <v>105</v>
      </c>
      <c r="J773" s="17" t="s">
        <v>1593</v>
      </c>
      <c r="L773" s="14" t="s">
        <v>7</v>
      </c>
      <c r="M773" s="15">
        <v>43983</v>
      </c>
      <c r="N773" s="16">
        <v>43990</v>
      </c>
      <c r="O773">
        <v>65642</v>
      </c>
      <c r="P773">
        <v>1</v>
      </c>
      <c r="Q773">
        <f t="shared" si="12"/>
        <v>65642</v>
      </c>
      <c r="S773" t="s">
        <v>1594</v>
      </c>
      <c r="AG773" s="18">
        <v>44447</v>
      </c>
      <c r="AH773" s="18">
        <v>45543</v>
      </c>
    </row>
    <row r="774" ht="15.6" spans="1:34">
      <c r="A774">
        <v>773</v>
      </c>
      <c r="B774" t="s">
        <v>160</v>
      </c>
      <c r="C774" t="s">
        <v>66</v>
      </c>
      <c r="D774" t="s">
        <v>29</v>
      </c>
      <c r="E774" t="s">
        <v>1568</v>
      </c>
      <c r="F774" t="s">
        <v>881</v>
      </c>
      <c r="G774">
        <v>40</v>
      </c>
      <c r="H774" t="s">
        <v>69</v>
      </c>
      <c r="J774" s="17" t="s">
        <v>1595</v>
      </c>
      <c r="L774" s="14" t="s">
        <v>7</v>
      </c>
      <c r="M774" s="15">
        <v>43983</v>
      </c>
      <c r="N774" s="16">
        <v>43990</v>
      </c>
      <c r="O774">
        <v>45361</v>
      </c>
      <c r="P774">
        <v>2</v>
      </c>
      <c r="Q774">
        <f t="shared" si="12"/>
        <v>90722</v>
      </c>
      <c r="S774" t="s">
        <v>948</v>
      </c>
      <c r="AG774" s="18">
        <v>44524</v>
      </c>
      <c r="AH774" s="18">
        <v>45620</v>
      </c>
    </row>
    <row r="775" ht="15.6" spans="1:34">
      <c r="A775">
        <v>774</v>
      </c>
      <c r="B775" t="s">
        <v>160</v>
      </c>
      <c r="C775" t="s">
        <v>66</v>
      </c>
      <c r="D775" t="s">
        <v>29</v>
      </c>
      <c r="E775" t="s">
        <v>1568</v>
      </c>
      <c r="F775" t="s">
        <v>1509</v>
      </c>
      <c r="G775">
        <v>40</v>
      </c>
      <c r="H775" t="s">
        <v>69</v>
      </c>
      <c r="J775" s="17" t="s">
        <v>1596</v>
      </c>
      <c r="L775" s="14" t="s">
        <v>7</v>
      </c>
      <c r="M775" s="15">
        <v>43983</v>
      </c>
      <c r="N775" s="16">
        <v>43990</v>
      </c>
      <c r="O775">
        <v>65636</v>
      </c>
      <c r="P775">
        <v>2</v>
      </c>
      <c r="Q775">
        <f t="shared" si="12"/>
        <v>131272</v>
      </c>
      <c r="S775" t="s">
        <v>948</v>
      </c>
      <c r="AG775" s="18">
        <v>44524</v>
      </c>
      <c r="AH775" s="18">
        <v>45620</v>
      </c>
    </row>
    <row r="776" ht="15.6" spans="1:34">
      <c r="A776">
        <v>775</v>
      </c>
      <c r="B776" t="s">
        <v>93</v>
      </c>
      <c r="C776" t="s">
        <v>66</v>
      </c>
      <c r="D776" t="s">
        <v>20</v>
      </c>
      <c r="E776" t="s">
        <v>1597</v>
      </c>
      <c r="F776" t="s">
        <v>412</v>
      </c>
      <c r="G776">
        <v>70</v>
      </c>
      <c r="H776" t="s">
        <v>69</v>
      </c>
      <c r="J776" s="17" t="s">
        <v>1598</v>
      </c>
      <c r="L776" s="14" t="s">
        <v>7</v>
      </c>
      <c r="M776" s="15">
        <v>43983</v>
      </c>
      <c r="N776" s="16">
        <v>43987</v>
      </c>
      <c r="O776">
        <v>12766</v>
      </c>
      <c r="P776">
        <v>2.8</v>
      </c>
      <c r="Q776">
        <f t="shared" si="12"/>
        <v>35744.8</v>
      </c>
      <c r="S776" t="s">
        <v>1599</v>
      </c>
      <c r="AG776" s="18">
        <v>44202</v>
      </c>
      <c r="AH776" s="18">
        <v>44931</v>
      </c>
    </row>
    <row r="777" ht="15.6" spans="1:34">
      <c r="A777">
        <v>776</v>
      </c>
      <c r="B777" t="s">
        <v>108</v>
      </c>
      <c r="C777" t="s">
        <v>66</v>
      </c>
      <c r="D777" t="s">
        <v>21</v>
      </c>
      <c r="E777" t="s">
        <v>1600</v>
      </c>
      <c r="F777" t="s">
        <v>1601</v>
      </c>
      <c r="G777">
        <v>40</v>
      </c>
      <c r="H777" t="s">
        <v>105</v>
      </c>
      <c r="J777" s="8" t="s">
        <v>106</v>
      </c>
      <c r="L777" s="14" t="s">
        <v>7</v>
      </c>
      <c r="M777" s="15">
        <v>43983</v>
      </c>
      <c r="N777" s="16">
        <v>43986</v>
      </c>
      <c r="O777">
        <v>4443</v>
      </c>
      <c r="P777">
        <v>1</v>
      </c>
      <c r="Q777">
        <f t="shared" si="12"/>
        <v>4443</v>
      </c>
      <c r="S777" t="s">
        <v>924</v>
      </c>
      <c r="AG777" s="18">
        <v>43991</v>
      </c>
      <c r="AH777" s="18">
        <v>44720</v>
      </c>
    </row>
    <row r="778" ht="15.6" spans="1:34">
      <c r="A778">
        <v>777</v>
      </c>
      <c r="B778" t="s">
        <v>108</v>
      </c>
      <c r="C778" t="s">
        <v>66</v>
      </c>
      <c r="D778" t="s">
        <v>21</v>
      </c>
      <c r="E778" t="s">
        <v>1602</v>
      </c>
      <c r="F778" t="s">
        <v>1603</v>
      </c>
      <c r="G778">
        <v>40</v>
      </c>
      <c r="H778" t="s">
        <v>105</v>
      </c>
      <c r="J778" s="8" t="s">
        <v>106</v>
      </c>
      <c r="L778" s="14" t="s">
        <v>7</v>
      </c>
      <c r="M778" s="15">
        <v>43983</v>
      </c>
      <c r="N778" s="16">
        <v>43986</v>
      </c>
      <c r="O778">
        <v>1786</v>
      </c>
      <c r="P778">
        <v>1</v>
      </c>
      <c r="Q778">
        <f t="shared" si="12"/>
        <v>1786</v>
      </c>
      <c r="S778" t="s">
        <v>924</v>
      </c>
      <c r="AG778" s="18">
        <v>43991</v>
      </c>
      <c r="AH778" s="18">
        <v>44719</v>
      </c>
    </row>
    <row r="779" ht="15.6" spans="1:34">
      <c r="A779">
        <v>778</v>
      </c>
      <c r="B779" t="s">
        <v>108</v>
      </c>
      <c r="C779" t="s">
        <v>66</v>
      </c>
      <c r="D779" t="s">
        <v>21</v>
      </c>
      <c r="E779" t="s">
        <v>1604</v>
      </c>
      <c r="F779" t="s">
        <v>1605</v>
      </c>
      <c r="G779">
        <v>40</v>
      </c>
      <c r="H779" t="s">
        <v>105</v>
      </c>
      <c r="J779" s="8" t="s">
        <v>106</v>
      </c>
      <c r="L779" s="14" t="s">
        <v>7</v>
      </c>
      <c r="M779" s="15">
        <v>43983</v>
      </c>
      <c r="N779" s="16">
        <v>43985</v>
      </c>
      <c r="O779">
        <v>2526</v>
      </c>
      <c r="P779">
        <v>1</v>
      </c>
      <c r="Q779">
        <f t="shared" si="12"/>
        <v>2526</v>
      </c>
      <c r="S779" t="s">
        <v>924</v>
      </c>
      <c r="AG779" s="18">
        <v>43987</v>
      </c>
      <c r="AH779" s="18">
        <v>44351</v>
      </c>
    </row>
    <row r="780" ht="15.6" spans="1:34">
      <c r="A780">
        <v>779</v>
      </c>
      <c r="B780" t="s">
        <v>93</v>
      </c>
      <c r="C780" t="s">
        <v>66</v>
      </c>
      <c r="D780" t="s">
        <v>19</v>
      </c>
      <c r="E780" t="s">
        <v>1606</v>
      </c>
      <c r="F780" t="s">
        <v>1414</v>
      </c>
      <c r="G780">
        <v>70</v>
      </c>
      <c r="H780" t="s">
        <v>105</v>
      </c>
      <c r="J780" s="17" t="s">
        <v>436</v>
      </c>
      <c r="L780" s="14" t="s">
        <v>7</v>
      </c>
      <c r="M780" s="15">
        <v>43983</v>
      </c>
      <c r="N780" s="16">
        <v>43983</v>
      </c>
      <c r="O780">
        <v>2276.67</v>
      </c>
      <c r="P780">
        <v>2.5</v>
      </c>
      <c r="Q780">
        <f t="shared" si="12"/>
        <v>5691.675</v>
      </c>
      <c r="S780" t="s">
        <v>1607</v>
      </c>
      <c r="AG780" s="18">
        <v>44348</v>
      </c>
      <c r="AH780" s="18">
        <v>45078</v>
      </c>
    </row>
    <row r="781" ht="15.6" spans="1:34">
      <c r="A781">
        <v>780</v>
      </c>
      <c r="B781" t="s">
        <v>93</v>
      </c>
      <c r="C781" t="s">
        <v>66</v>
      </c>
      <c r="D781" t="s">
        <v>19</v>
      </c>
      <c r="E781" t="s">
        <v>1606</v>
      </c>
      <c r="F781" t="s">
        <v>1608</v>
      </c>
      <c r="G781">
        <v>70</v>
      </c>
      <c r="H781" t="s">
        <v>105</v>
      </c>
      <c r="J781" s="17" t="s">
        <v>436</v>
      </c>
      <c r="L781" s="14" t="s">
        <v>7</v>
      </c>
      <c r="M781" s="15">
        <v>43983</v>
      </c>
      <c r="N781" s="16">
        <v>43983</v>
      </c>
      <c r="O781">
        <v>1899.61</v>
      </c>
      <c r="P781">
        <v>2.5</v>
      </c>
      <c r="Q781">
        <f t="shared" si="12"/>
        <v>4749.025</v>
      </c>
      <c r="S781" t="s">
        <v>1607</v>
      </c>
      <c r="AG781" s="18">
        <v>44348</v>
      </c>
      <c r="AH781" s="18">
        <v>45078</v>
      </c>
    </row>
    <row r="782" ht="15.6" spans="1:34">
      <c r="A782">
        <v>781</v>
      </c>
      <c r="B782" t="s">
        <v>93</v>
      </c>
      <c r="C782" t="s">
        <v>66</v>
      </c>
      <c r="D782" t="s">
        <v>19</v>
      </c>
      <c r="E782" t="s">
        <v>1606</v>
      </c>
      <c r="F782" t="s">
        <v>1608</v>
      </c>
      <c r="G782">
        <v>70</v>
      </c>
      <c r="H782" t="s">
        <v>105</v>
      </c>
      <c r="J782" s="17" t="s">
        <v>436</v>
      </c>
      <c r="L782" s="14" t="s">
        <v>7</v>
      </c>
      <c r="M782" s="15">
        <v>43983</v>
      </c>
      <c r="N782" s="16">
        <v>43983</v>
      </c>
      <c r="O782">
        <v>10184.42</v>
      </c>
      <c r="P782">
        <v>2.5</v>
      </c>
      <c r="Q782">
        <f t="shared" si="12"/>
        <v>25461.05</v>
      </c>
      <c r="S782" t="s">
        <v>1607</v>
      </c>
      <c r="AG782" s="18">
        <v>44348</v>
      </c>
      <c r="AH782" s="18">
        <v>45078</v>
      </c>
    </row>
    <row r="783" ht="15.6" spans="1:34">
      <c r="A783">
        <v>782</v>
      </c>
      <c r="B783" t="s">
        <v>102</v>
      </c>
      <c r="C783" t="s">
        <v>66</v>
      </c>
      <c r="D783" t="s">
        <v>29</v>
      </c>
      <c r="E783" t="s">
        <v>1609</v>
      </c>
      <c r="F783" t="s">
        <v>1610</v>
      </c>
      <c r="G783">
        <v>40</v>
      </c>
      <c r="H783" t="s">
        <v>105</v>
      </c>
      <c r="J783" s="17" t="s">
        <v>1611</v>
      </c>
      <c r="L783" s="14" t="s">
        <v>7</v>
      </c>
      <c r="M783" s="15">
        <v>43983</v>
      </c>
      <c r="N783" s="16">
        <v>43983</v>
      </c>
      <c r="O783">
        <v>149752</v>
      </c>
      <c r="P783">
        <v>1</v>
      </c>
      <c r="Q783">
        <f t="shared" si="12"/>
        <v>149752</v>
      </c>
      <c r="S783" t="s">
        <v>1612</v>
      </c>
      <c r="AG783" s="18">
        <v>44440</v>
      </c>
      <c r="AH783" s="18">
        <v>45536</v>
      </c>
    </row>
    <row r="784" ht="15.6" spans="1:34">
      <c r="A784">
        <v>783</v>
      </c>
      <c r="B784" t="s">
        <v>102</v>
      </c>
      <c r="C784" t="s">
        <v>66</v>
      </c>
      <c r="D784" t="s">
        <v>25</v>
      </c>
      <c r="E784" t="s">
        <v>1613</v>
      </c>
      <c r="F784" t="s">
        <v>1614</v>
      </c>
      <c r="G784">
        <v>40</v>
      </c>
      <c r="H784" t="s">
        <v>105</v>
      </c>
      <c r="J784" s="8" t="s">
        <v>106</v>
      </c>
      <c r="L784" s="14" t="s">
        <v>7</v>
      </c>
      <c r="M784" s="15">
        <v>43983</v>
      </c>
      <c r="N784" s="16">
        <v>43983</v>
      </c>
      <c r="O784">
        <v>374902</v>
      </c>
      <c r="P784">
        <v>0.38</v>
      </c>
      <c r="Q784">
        <f t="shared" si="12"/>
        <v>142462.76</v>
      </c>
      <c r="S784" t="s">
        <v>1615</v>
      </c>
      <c r="AG784" s="18" t="s">
        <v>438</v>
      </c>
      <c r="AH784" s="18" t="s">
        <v>438</v>
      </c>
    </row>
    <row r="785" ht="15.6" spans="1:34">
      <c r="A785">
        <v>784</v>
      </c>
      <c r="B785" t="s">
        <v>102</v>
      </c>
      <c r="C785" t="s">
        <v>66</v>
      </c>
      <c r="D785" t="s">
        <v>24</v>
      </c>
      <c r="E785" t="s">
        <v>1616</v>
      </c>
      <c r="F785" t="s">
        <v>1617</v>
      </c>
      <c r="G785">
        <v>40</v>
      </c>
      <c r="H785" t="s">
        <v>105</v>
      </c>
      <c r="J785" s="8" t="s">
        <v>106</v>
      </c>
      <c r="L785" s="14" t="s">
        <v>7</v>
      </c>
      <c r="M785" s="15">
        <v>43952</v>
      </c>
      <c r="N785" s="16">
        <v>43980</v>
      </c>
      <c r="O785">
        <v>222</v>
      </c>
      <c r="P785">
        <v>1.85</v>
      </c>
      <c r="Q785">
        <f t="shared" si="12"/>
        <v>410.7</v>
      </c>
      <c r="S785" t="s">
        <v>1028</v>
      </c>
      <c r="AG785" s="18">
        <v>44163</v>
      </c>
      <c r="AH785" s="18">
        <v>44528</v>
      </c>
    </row>
    <row r="786" ht="15.6" spans="1:34">
      <c r="A786">
        <v>785</v>
      </c>
      <c r="B786" t="s">
        <v>102</v>
      </c>
      <c r="C786" t="s">
        <v>66</v>
      </c>
      <c r="D786" t="s">
        <v>24</v>
      </c>
      <c r="E786" t="s">
        <v>1618</v>
      </c>
      <c r="F786" t="s">
        <v>1619</v>
      </c>
      <c r="G786">
        <v>40</v>
      </c>
      <c r="H786" t="s">
        <v>105</v>
      </c>
      <c r="J786" s="8" t="s">
        <v>106</v>
      </c>
      <c r="L786" s="14" t="s">
        <v>7</v>
      </c>
      <c r="M786" s="15">
        <v>43952</v>
      </c>
      <c r="N786" s="16">
        <v>43980</v>
      </c>
      <c r="O786">
        <v>217</v>
      </c>
      <c r="P786">
        <v>4.2</v>
      </c>
      <c r="Q786">
        <f t="shared" si="12"/>
        <v>911.4</v>
      </c>
      <c r="S786" t="s">
        <v>1028</v>
      </c>
      <c r="AG786" s="18">
        <v>44163</v>
      </c>
      <c r="AH786" s="18">
        <v>44528</v>
      </c>
    </row>
    <row r="787" ht="15.6" spans="1:34">
      <c r="A787">
        <v>786</v>
      </c>
      <c r="B787" t="s">
        <v>1620</v>
      </c>
      <c r="C787" t="s">
        <v>66</v>
      </c>
      <c r="D787" t="s">
        <v>25</v>
      </c>
      <c r="E787" t="s">
        <v>1621</v>
      </c>
      <c r="F787" t="s">
        <v>1622</v>
      </c>
      <c r="G787">
        <v>40</v>
      </c>
      <c r="H787" t="s">
        <v>105</v>
      </c>
      <c r="J787" s="8" t="s">
        <v>106</v>
      </c>
      <c r="L787" s="14" t="s">
        <v>7</v>
      </c>
      <c r="M787" s="15">
        <v>43952</v>
      </c>
      <c r="N787" s="16">
        <v>43978</v>
      </c>
      <c r="O787">
        <v>11478</v>
      </c>
      <c r="P787">
        <v>0.39</v>
      </c>
      <c r="Q787">
        <f t="shared" si="12"/>
        <v>4476.42</v>
      </c>
      <c r="S787" t="s">
        <v>1623</v>
      </c>
      <c r="AG787" s="18">
        <v>44376</v>
      </c>
      <c r="AH787" s="18">
        <v>45106</v>
      </c>
    </row>
    <row r="788" ht="15.6" spans="1:34">
      <c r="A788">
        <v>787</v>
      </c>
      <c r="B788" t="s">
        <v>93</v>
      </c>
      <c r="C788" t="s">
        <v>66</v>
      </c>
      <c r="D788" t="s">
        <v>16</v>
      </c>
      <c r="E788" t="s">
        <v>1624</v>
      </c>
      <c r="F788" t="s">
        <v>1625</v>
      </c>
      <c r="G788">
        <v>70</v>
      </c>
      <c r="H788" t="s">
        <v>69</v>
      </c>
      <c r="J788" s="17" t="s">
        <v>1626</v>
      </c>
      <c r="L788" s="14" t="s">
        <v>7</v>
      </c>
      <c r="M788" s="15">
        <v>43952</v>
      </c>
      <c r="N788" s="16">
        <v>43977</v>
      </c>
      <c r="O788">
        <v>90</v>
      </c>
      <c r="P788">
        <v>4</v>
      </c>
      <c r="Q788">
        <f t="shared" si="12"/>
        <v>360</v>
      </c>
      <c r="S788" t="s">
        <v>1624</v>
      </c>
      <c r="AG788" s="18">
        <v>44008</v>
      </c>
      <c r="AH788" s="18">
        <v>44738</v>
      </c>
    </row>
    <row r="789" ht="15.6" spans="1:34">
      <c r="A789">
        <v>788</v>
      </c>
      <c r="B789" t="s">
        <v>93</v>
      </c>
      <c r="C789" t="s">
        <v>66</v>
      </c>
      <c r="D789" t="s">
        <v>16</v>
      </c>
      <c r="E789" t="s">
        <v>1627</v>
      </c>
      <c r="F789" t="s">
        <v>1625</v>
      </c>
      <c r="G789">
        <v>70</v>
      </c>
      <c r="H789" t="s">
        <v>69</v>
      </c>
      <c r="J789" s="17" t="s">
        <v>1626</v>
      </c>
      <c r="L789" s="14" t="s">
        <v>7</v>
      </c>
      <c r="M789" s="15">
        <v>43952</v>
      </c>
      <c r="N789" s="16">
        <v>43977</v>
      </c>
      <c r="O789">
        <v>90</v>
      </c>
      <c r="P789">
        <v>4</v>
      </c>
      <c r="Q789">
        <f t="shared" si="12"/>
        <v>360</v>
      </c>
      <c r="S789" t="s">
        <v>1627</v>
      </c>
      <c r="AG789" s="18">
        <v>44008</v>
      </c>
      <c r="AH789" s="18">
        <v>44738</v>
      </c>
    </row>
    <row r="790" ht="15.6" spans="1:34">
      <c r="A790">
        <v>789</v>
      </c>
      <c r="B790" t="s">
        <v>93</v>
      </c>
      <c r="C790" t="s">
        <v>66</v>
      </c>
      <c r="D790" t="s">
        <v>16</v>
      </c>
      <c r="E790" t="s">
        <v>1628</v>
      </c>
      <c r="F790" t="s">
        <v>1625</v>
      </c>
      <c r="G790">
        <v>70</v>
      </c>
      <c r="H790" t="s">
        <v>69</v>
      </c>
      <c r="J790" s="17" t="s">
        <v>1626</v>
      </c>
      <c r="L790" s="14" t="s">
        <v>7</v>
      </c>
      <c r="M790" s="15">
        <v>43952</v>
      </c>
      <c r="N790" s="16">
        <v>43977</v>
      </c>
      <c r="O790">
        <v>90</v>
      </c>
      <c r="P790">
        <v>4</v>
      </c>
      <c r="Q790">
        <f t="shared" si="12"/>
        <v>360</v>
      </c>
      <c r="S790" t="s">
        <v>1628</v>
      </c>
      <c r="AG790" s="18">
        <v>44008</v>
      </c>
      <c r="AH790" s="18">
        <v>44738</v>
      </c>
    </row>
    <row r="791" ht="15.6" spans="1:34">
      <c r="A791">
        <v>790</v>
      </c>
      <c r="B791" t="s">
        <v>65</v>
      </c>
      <c r="C791" t="s">
        <v>66</v>
      </c>
      <c r="D791" t="s">
        <v>25</v>
      </c>
      <c r="E791" t="s">
        <v>1629</v>
      </c>
      <c r="F791" t="s">
        <v>1630</v>
      </c>
      <c r="G791">
        <v>50</v>
      </c>
      <c r="H791" t="s">
        <v>69</v>
      </c>
      <c r="J791" s="17" t="s">
        <v>1631</v>
      </c>
      <c r="L791" s="14" t="s">
        <v>7</v>
      </c>
      <c r="M791" s="15">
        <v>43952</v>
      </c>
      <c r="N791" s="16">
        <v>43977</v>
      </c>
      <c r="O791">
        <v>7450</v>
      </c>
      <c r="P791">
        <v>0.1</v>
      </c>
      <c r="Q791">
        <f t="shared" si="12"/>
        <v>745</v>
      </c>
      <c r="S791" t="s">
        <v>1632</v>
      </c>
      <c r="AG791" s="18">
        <v>44526</v>
      </c>
      <c r="AH791" s="18">
        <v>45622</v>
      </c>
    </row>
    <row r="792" ht="15.6" spans="1:34">
      <c r="A792">
        <v>791</v>
      </c>
      <c r="B792" t="s">
        <v>102</v>
      </c>
      <c r="C792" t="s">
        <v>66</v>
      </c>
      <c r="D792" t="s">
        <v>20</v>
      </c>
      <c r="E792" t="s">
        <v>1633</v>
      </c>
      <c r="F792" t="s">
        <v>1634</v>
      </c>
      <c r="G792">
        <v>40</v>
      </c>
      <c r="H792" t="s">
        <v>105</v>
      </c>
      <c r="J792" s="8" t="s">
        <v>106</v>
      </c>
      <c r="L792" s="14" t="s">
        <v>7</v>
      </c>
      <c r="M792" s="15">
        <v>43952</v>
      </c>
      <c r="N792" s="16">
        <v>43976</v>
      </c>
      <c r="O792">
        <v>70462.12</v>
      </c>
      <c r="P792">
        <v>2</v>
      </c>
      <c r="Q792">
        <f t="shared" si="12"/>
        <v>140924.24</v>
      </c>
      <c r="S792" t="s">
        <v>283</v>
      </c>
      <c r="AG792" s="18">
        <v>44167</v>
      </c>
      <c r="AH792" s="18">
        <v>44896</v>
      </c>
    </row>
    <row r="793" ht="15.6" spans="1:34">
      <c r="A793">
        <v>792</v>
      </c>
      <c r="B793" t="s">
        <v>93</v>
      </c>
      <c r="C793" t="s">
        <v>66</v>
      </c>
      <c r="D793" t="s">
        <v>20</v>
      </c>
      <c r="E793" t="s">
        <v>1635</v>
      </c>
      <c r="F793" t="s">
        <v>1636</v>
      </c>
      <c r="G793">
        <v>70</v>
      </c>
      <c r="H793" t="s">
        <v>105</v>
      </c>
      <c r="J793" s="8" t="s">
        <v>106</v>
      </c>
      <c r="L793" s="14" t="s">
        <v>7</v>
      </c>
      <c r="M793" s="15">
        <v>43952</v>
      </c>
      <c r="N793" s="16">
        <v>43976</v>
      </c>
      <c r="O793">
        <v>3749.35</v>
      </c>
      <c r="P793">
        <v>5</v>
      </c>
      <c r="Q793">
        <f t="shared" si="12"/>
        <v>18746.75</v>
      </c>
      <c r="S793" t="s">
        <v>956</v>
      </c>
      <c r="AG793" s="18">
        <v>44167</v>
      </c>
      <c r="AH793" s="18">
        <v>44896</v>
      </c>
    </row>
    <row r="794" ht="15.6" spans="1:34">
      <c r="A794">
        <v>793</v>
      </c>
      <c r="B794" t="s">
        <v>93</v>
      </c>
      <c r="C794" t="s">
        <v>66</v>
      </c>
      <c r="D794" t="s">
        <v>20</v>
      </c>
      <c r="E794" t="s">
        <v>1637</v>
      </c>
      <c r="F794" t="s">
        <v>1638</v>
      </c>
      <c r="G794">
        <v>70</v>
      </c>
      <c r="H794" t="s">
        <v>105</v>
      </c>
      <c r="J794" s="8" t="s">
        <v>106</v>
      </c>
      <c r="L794" s="14" t="s">
        <v>7</v>
      </c>
      <c r="M794" s="15">
        <v>43952</v>
      </c>
      <c r="N794" s="16">
        <v>43976</v>
      </c>
      <c r="O794">
        <v>17878.11</v>
      </c>
      <c r="P794">
        <v>5</v>
      </c>
      <c r="Q794">
        <f t="shared" si="12"/>
        <v>89390.55</v>
      </c>
      <c r="S794" t="s">
        <v>283</v>
      </c>
      <c r="AG794" s="18">
        <v>44167</v>
      </c>
      <c r="AH794" s="18">
        <v>44896</v>
      </c>
    </row>
    <row r="795" ht="15.6" spans="1:34">
      <c r="A795">
        <v>794</v>
      </c>
      <c r="B795" t="s">
        <v>340</v>
      </c>
      <c r="C795" t="s">
        <v>66</v>
      </c>
      <c r="D795" t="s">
        <v>20</v>
      </c>
      <c r="E795" t="s">
        <v>1639</v>
      </c>
      <c r="F795" t="s">
        <v>936</v>
      </c>
      <c r="G795">
        <v>40</v>
      </c>
      <c r="H795" t="s">
        <v>105</v>
      </c>
      <c r="J795" s="8" t="s">
        <v>106</v>
      </c>
      <c r="L795" s="14" t="s">
        <v>7</v>
      </c>
      <c r="M795" s="15">
        <v>43952</v>
      </c>
      <c r="N795" s="16">
        <v>43976</v>
      </c>
      <c r="O795">
        <v>69656.46</v>
      </c>
      <c r="P795">
        <v>1.5</v>
      </c>
      <c r="Q795">
        <f t="shared" si="12"/>
        <v>104484.69</v>
      </c>
      <c r="S795" t="s">
        <v>283</v>
      </c>
      <c r="AG795" s="18">
        <v>44167</v>
      </c>
      <c r="AH795" s="18">
        <v>44896</v>
      </c>
    </row>
    <row r="796" ht="15.6" spans="1:34">
      <c r="A796">
        <v>795</v>
      </c>
      <c r="B796" t="s">
        <v>102</v>
      </c>
      <c r="C796" t="s">
        <v>66</v>
      </c>
      <c r="D796" t="s">
        <v>20</v>
      </c>
      <c r="E796" t="s">
        <v>1640</v>
      </c>
      <c r="F796" t="s">
        <v>1641</v>
      </c>
      <c r="G796">
        <v>40</v>
      </c>
      <c r="H796" t="s">
        <v>105</v>
      </c>
      <c r="J796" s="8" t="s">
        <v>106</v>
      </c>
      <c r="L796" s="14" t="s">
        <v>7</v>
      </c>
      <c r="M796" s="15">
        <v>43952</v>
      </c>
      <c r="N796" s="16">
        <v>43976</v>
      </c>
      <c r="O796">
        <v>32943.8</v>
      </c>
      <c r="P796">
        <v>2</v>
      </c>
      <c r="Q796">
        <f t="shared" si="12"/>
        <v>65887.6</v>
      </c>
      <c r="S796" t="s">
        <v>1642</v>
      </c>
      <c r="AG796" s="18">
        <v>44167</v>
      </c>
      <c r="AH796" s="18">
        <v>44896</v>
      </c>
    </row>
    <row r="797" ht="15.6" spans="1:34">
      <c r="A797">
        <v>796</v>
      </c>
      <c r="B797" t="s">
        <v>93</v>
      </c>
      <c r="C797" t="s">
        <v>66</v>
      </c>
      <c r="D797" t="s">
        <v>20</v>
      </c>
      <c r="E797" t="s">
        <v>1643</v>
      </c>
      <c r="F797" t="s">
        <v>1644</v>
      </c>
      <c r="G797">
        <v>70</v>
      </c>
      <c r="H797" t="s">
        <v>105</v>
      </c>
      <c r="J797" s="8" t="s">
        <v>106</v>
      </c>
      <c r="L797" s="14" t="s">
        <v>7</v>
      </c>
      <c r="M797" s="15">
        <v>43952</v>
      </c>
      <c r="N797" s="16">
        <v>43976</v>
      </c>
      <c r="O797">
        <v>32561.5</v>
      </c>
      <c r="P797">
        <v>5</v>
      </c>
      <c r="Q797">
        <f t="shared" si="12"/>
        <v>162807.5</v>
      </c>
      <c r="S797" t="s">
        <v>283</v>
      </c>
      <c r="AG797" s="18">
        <v>44167</v>
      </c>
      <c r="AH797" s="18">
        <v>44896</v>
      </c>
    </row>
    <row r="798" ht="15.6" spans="1:34">
      <c r="A798">
        <v>797</v>
      </c>
      <c r="B798" t="s">
        <v>93</v>
      </c>
      <c r="C798" t="s">
        <v>66</v>
      </c>
      <c r="D798" t="s">
        <v>20</v>
      </c>
      <c r="E798" t="s">
        <v>1645</v>
      </c>
      <c r="F798" t="s">
        <v>1247</v>
      </c>
      <c r="G798">
        <v>70</v>
      </c>
      <c r="H798" t="s">
        <v>105</v>
      </c>
      <c r="J798" s="8" t="s">
        <v>106</v>
      </c>
      <c r="L798" s="14" t="s">
        <v>7</v>
      </c>
      <c r="M798" s="15">
        <v>43952</v>
      </c>
      <c r="N798" s="16">
        <v>43976</v>
      </c>
      <c r="O798">
        <v>25486.2</v>
      </c>
      <c r="P798">
        <v>5.3</v>
      </c>
      <c r="Q798">
        <f t="shared" si="12"/>
        <v>135076.86</v>
      </c>
      <c r="S798" t="s">
        <v>283</v>
      </c>
      <c r="AG798" s="18">
        <v>44167</v>
      </c>
      <c r="AH798" s="18">
        <v>44896</v>
      </c>
    </row>
    <row r="799" ht="15.6" spans="1:34">
      <c r="A799">
        <v>798</v>
      </c>
      <c r="B799" t="s">
        <v>93</v>
      </c>
      <c r="C799" t="s">
        <v>66</v>
      </c>
      <c r="D799" t="s">
        <v>13</v>
      </c>
      <c r="E799" t="s">
        <v>1646</v>
      </c>
      <c r="F799" t="s">
        <v>1647</v>
      </c>
      <c r="G799">
        <v>70</v>
      </c>
      <c r="H799" t="s">
        <v>69</v>
      </c>
      <c r="J799" s="17" t="s">
        <v>1648</v>
      </c>
      <c r="L799" s="14" t="s">
        <v>7</v>
      </c>
      <c r="M799" s="15">
        <v>43952</v>
      </c>
      <c r="N799" s="16">
        <v>43975</v>
      </c>
      <c r="O799">
        <v>105135</v>
      </c>
      <c r="P799">
        <v>2.39</v>
      </c>
      <c r="Q799">
        <f t="shared" si="12"/>
        <v>251272.65</v>
      </c>
      <c r="S799" t="s">
        <v>1649</v>
      </c>
      <c r="AG799" s="18">
        <v>44524</v>
      </c>
      <c r="AH799" s="18">
        <v>45254</v>
      </c>
    </row>
    <row r="800" ht="15.6" spans="1:34">
      <c r="A800">
        <v>799</v>
      </c>
      <c r="B800" t="s">
        <v>108</v>
      </c>
      <c r="C800" t="s">
        <v>66</v>
      </c>
      <c r="D800" t="s">
        <v>25</v>
      </c>
      <c r="E800" t="s">
        <v>1650</v>
      </c>
      <c r="F800" t="s">
        <v>1651</v>
      </c>
      <c r="G800">
        <v>40</v>
      </c>
      <c r="H800" t="s">
        <v>105</v>
      </c>
      <c r="J800" s="8" t="s">
        <v>106</v>
      </c>
      <c r="L800" s="14" t="s">
        <v>7</v>
      </c>
      <c r="M800" s="15">
        <v>43952</v>
      </c>
      <c r="N800" s="16">
        <v>43974</v>
      </c>
      <c r="O800">
        <v>14748</v>
      </c>
      <c r="P800">
        <v>0.42</v>
      </c>
      <c r="Q800">
        <f t="shared" si="12"/>
        <v>6194.16</v>
      </c>
      <c r="S800" t="s">
        <v>1652</v>
      </c>
      <c r="AG800" s="18">
        <v>44376</v>
      </c>
      <c r="AH800" s="18">
        <v>45106</v>
      </c>
    </row>
    <row r="801" ht="15.6" spans="1:34">
      <c r="A801">
        <v>800</v>
      </c>
      <c r="B801" t="s">
        <v>132</v>
      </c>
      <c r="C801" t="s">
        <v>66</v>
      </c>
      <c r="D801" t="s">
        <v>25</v>
      </c>
      <c r="E801" t="s">
        <v>1653</v>
      </c>
      <c r="F801" t="s">
        <v>1614</v>
      </c>
      <c r="G801">
        <v>40</v>
      </c>
      <c r="H801" t="s">
        <v>105</v>
      </c>
      <c r="J801" s="8" t="s">
        <v>106</v>
      </c>
      <c r="L801" s="14" t="s">
        <v>7</v>
      </c>
      <c r="M801" s="15">
        <v>43952</v>
      </c>
      <c r="N801" s="16">
        <v>43974</v>
      </c>
      <c r="O801">
        <v>5537</v>
      </c>
      <c r="P801">
        <v>1.9</v>
      </c>
      <c r="Q801">
        <f t="shared" si="12"/>
        <v>10520.3</v>
      </c>
      <c r="S801" t="s">
        <v>1654</v>
      </c>
      <c r="AG801" s="18" t="s">
        <v>438</v>
      </c>
      <c r="AH801" s="18" t="s">
        <v>438</v>
      </c>
    </row>
    <row r="802" ht="15.6" spans="1:34">
      <c r="A802">
        <v>801</v>
      </c>
      <c r="B802" t="s">
        <v>102</v>
      </c>
      <c r="C802" t="s">
        <v>66</v>
      </c>
      <c r="D802" t="s">
        <v>24</v>
      </c>
      <c r="E802" t="s">
        <v>1655</v>
      </c>
      <c r="F802" t="s">
        <v>1656</v>
      </c>
      <c r="G802">
        <v>40</v>
      </c>
      <c r="H802" t="s">
        <v>105</v>
      </c>
      <c r="J802" s="8" t="s">
        <v>106</v>
      </c>
      <c r="L802" s="14" t="s">
        <v>7</v>
      </c>
      <c r="M802" s="15">
        <v>43952</v>
      </c>
      <c r="N802" s="16">
        <v>43974</v>
      </c>
      <c r="O802">
        <v>301</v>
      </c>
      <c r="P802">
        <v>1</v>
      </c>
      <c r="Q802">
        <f t="shared" si="12"/>
        <v>301</v>
      </c>
      <c r="S802" t="s">
        <v>1028</v>
      </c>
      <c r="AG802" s="18">
        <v>44163</v>
      </c>
      <c r="AH802" s="18">
        <v>44528</v>
      </c>
    </row>
    <row r="803" ht="15.6" spans="1:34">
      <c r="A803">
        <v>802</v>
      </c>
      <c r="B803" t="s">
        <v>93</v>
      </c>
      <c r="C803" t="s">
        <v>66</v>
      </c>
      <c r="D803" t="s">
        <v>22</v>
      </c>
      <c r="E803" t="s">
        <v>1657</v>
      </c>
      <c r="F803" t="s">
        <v>415</v>
      </c>
      <c r="G803">
        <v>70</v>
      </c>
      <c r="H803" t="s">
        <v>69</v>
      </c>
      <c r="J803" s="17" t="s">
        <v>1658</v>
      </c>
      <c r="L803" s="14" t="s">
        <v>7</v>
      </c>
      <c r="M803" s="15">
        <v>43952</v>
      </c>
      <c r="N803" s="16">
        <v>43973</v>
      </c>
      <c r="O803">
        <v>12593</v>
      </c>
      <c r="P803">
        <v>2</v>
      </c>
      <c r="Q803">
        <f t="shared" si="12"/>
        <v>25186</v>
      </c>
      <c r="S803" t="s">
        <v>417</v>
      </c>
      <c r="AG803" s="18">
        <v>44338</v>
      </c>
      <c r="AH803" s="18">
        <v>45434</v>
      </c>
    </row>
    <row r="804" ht="15.6" spans="1:34">
      <c r="A804">
        <v>803</v>
      </c>
      <c r="B804" t="s">
        <v>93</v>
      </c>
      <c r="C804" t="s">
        <v>66</v>
      </c>
      <c r="D804" t="s">
        <v>16</v>
      </c>
      <c r="E804" t="s">
        <v>1659</v>
      </c>
      <c r="F804" t="s">
        <v>1660</v>
      </c>
      <c r="G804">
        <v>70</v>
      </c>
      <c r="H804" t="s">
        <v>69</v>
      </c>
      <c r="J804" s="17" t="s">
        <v>1661</v>
      </c>
      <c r="L804" s="14" t="s">
        <v>7</v>
      </c>
      <c r="M804" s="15">
        <v>43952</v>
      </c>
      <c r="N804" s="16">
        <v>43972</v>
      </c>
      <c r="O804">
        <v>18496.1</v>
      </c>
      <c r="P804">
        <v>3.5</v>
      </c>
      <c r="Q804">
        <f t="shared" si="12"/>
        <v>64736.35</v>
      </c>
      <c r="S804" t="s">
        <v>1659</v>
      </c>
      <c r="AG804" s="18">
        <v>44003</v>
      </c>
      <c r="AH804" s="18">
        <v>44733</v>
      </c>
    </row>
    <row r="805" ht="15.6" spans="1:34">
      <c r="A805">
        <v>804</v>
      </c>
      <c r="B805" t="s">
        <v>93</v>
      </c>
      <c r="C805" t="s">
        <v>66</v>
      </c>
      <c r="D805" t="s">
        <v>16</v>
      </c>
      <c r="E805" t="s">
        <v>1662</v>
      </c>
      <c r="F805" t="s">
        <v>1663</v>
      </c>
      <c r="G805">
        <v>70</v>
      </c>
      <c r="H805" t="s">
        <v>69</v>
      </c>
      <c r="J805" s="17" t="s">
        <v>1664</v>
      </c>
      <c r="L805" s="14" t="s">
        <v>7</v>
      </c>
      <c r="M805" s="15">
        <v>43952</v>
      </c>
      <c r="N805" s="16">
        <v>43972</v>
      </c>
      <c r="O805">
        <v>1678.15</v>
      </c>
      <c r="P805">
        <v>3</v>
      </c>
      <c r="Q805">
        <f t="shared" si="12"/>
        <v>5034.45</v>
      </c>
      <c r="S805" t="s">
        <v>1662</v>
      </c>
      <c r="AG805" s="18">
        <v>44003</v>
      </c>
      <c r="AH805" s="18">
        <v>44733</v>
      </c>
    </row>
    <row r="806" ht="15.6" spans="1:34">
      <c r="A806">
        <v>805</v>
      </c>
      <c r="B806" t="s">
        <v>65</v>
      </c>
      <c r="C806" t="s">
        <v>66</v>
      </c>
      <c r="D806" t="s">
        <v>16</v>
      </c>
      <c r="E806" t="s">
        <v>1665</v>
      </c>
      <c r="F806" t="s">
        <v>499</v>
      </c>
      <c r="G806">
        <v>50</v>
      </c>
      <c r="H806" t="s">
        <v>69</v>
      </c>
      <c r="J806" s="17" t="s">
        <v>1666</v>
      </c>
      <c r="L806" s="14" t="s">
        <v>7</v>
      </c>
      <c r="M806" s="15">
        <v>43952</v>
      </c>
      <c r="N806" s="16">
        <v>43972</v>
      </c>
      <c r="O806">
        <v>7150.6</v>
      </c>
      <c r="P806">
        <v>1.5</v>
      </c>
      <c r="Q806">
        <f t="shared" si="12"/>
        <v>10725.9</v>
      </c>
      <c r="S806" t="s">
        <v>1665</v>
      </c>
      <c r="AG806" s="18">
        <v>44003</v>
      </c>
      <c r="AH806" s="18">
        <v>44733</v>
      </c>
    </row>
    <row r="807" ht="15.6" spans="1:34">
      <c r="A807">
        <v>806</v>
      </c>
      <c r="B807" t="s">
        <v>93</v>
      </c>
      <c r="C807" t="s">
        <v>66</v>
      </c>
      <c r="D807" t="s">
        <v>16</v>
      </c>
      <c r="E807" t="s">
        <v>826</v>
      </c>
      <c r="F807" t="s">
        <v>1667</v>
      </c>
      <c r="G807">
        <v>70</v>
      </c>
      <c r="H807" t="s">
        <v>69</v>
      </c>
      <c r="J807" s="17" t="s">
        <v>1668</v>
      </c>
      <c r="L807" s="14" t="s">
        <v>7</v>
      </c>
      <c r="M807" s="15">
        <v>43952</v>
      </c>
      <c r="N807" s="16">
        <v>43972</v>
      </c>
      <c r="O807">
        <v>29056</v>
      </c>
      <c r="P807">
        <v>3.5</v>
      </c>
      <c r="Q807">
        <f t="shared" si="12"/>
        <v>101696</v>
      </c>
      <c r="S807" t="s">
        <v>826</v>
      </c>
      <c r="AG807" s="18">
        <v>44003</v>
      </c>
      <c r="AH807" s="18">
        <v>44733</v>
      </c>
    </row>
    <row r="808" ht="15.6" spans="1:34">
      <c r="A808">
        <v>807</v>
      </c>
      <c r="B808" t="s">
        <v>93</v>
      </c>
      <c r="C808" t="s">
        <v>66</v>
      </c>
      <c r="D808" t="s">
        <v>16</v>
      </c>
      <c r="E808" t="s">
        <v>1669</v>
      </c>
      <c r="F808" t="s">
        <v>785</v>
      </c>
      <c r="G808">
        <v>70</v>
      </c>
      <c r="H808" t="s">
        <v>69</v>
      </c>
      <c r="J808" s="17" t="s">
        <v>1670</v>
      </c>
      <c r="L808" s="14" t="s">
        <v>7</v>
      </c>
      <c r="M808" s="15">
        <v>43952</v>
      </c>
      <c r="N808" s="16">
        <v>43971</v>
      </c>
      <c r="O808">
        <v>115.23</v>
      </c>
      <c r="P808">
        <v>4</v>
      </c>
      <c r="Q808">
        <f t="shared" si="12"/>
        <v>460.92</v>
      </c>
      <c r="S808" t="s">
        <v>1669</v>
      </c>
      <c r="AG808" s="18">
        <v>44002</v>
      </c>
      <c r="AH808" s="18">
        <v>44732</v>
      </c>
    </row>
    <row r="809" ht="15.6" spans="1:34">
      <c r="A809">
        <v>808</v>
      </c>
      <c r="B809" t="s">
        <v>93</v>
      </c>
      <c r="C809" t="s">
        <v>66</v>
      </c>
      <c r="D809" t="s">
        <v>16</v>
      </c>
      <c r="E809" t="s">
        <v>1671</v>
      </c>
      <c r="F809" t="s">
        <v>785</v>
      </c>
      <c r="G809">
        <v>70</v>
      </c>
      <c r="H809" t="s">
        <v>69</v>
      </c>
      <c r="J809" s="17" t="s">
        <v>1672</v>
      </c>
      <c r="L809" s="14" t="s">
        <v>7</v>
      </c>
      <c r="M809" s="15">
        <v>43952</v>
      </c>
      <c r="N809" s="16">
        <v>43971</v>
      </c>
      <c r="O809">
        <v>123.17</v>
      </c>
      <c r="P809">
        <v>4</v>
      </c>
      <c r="Q809">
        <f t="shared" si="12"/>
        <v>492.68</v>
      </c>
      <c r="S809" t="s">
        <v>1671</v>
      </c>
      <c r="AG809" s="18">
        <v>44002</v>
      </c>
      <c r="AH809" s="18">
        <v>44732</v>
      </c>
    </row>
    <row r="810" ht="15.6" spans="1:34">
      <c r="A810">
        <v>809</v>
      </c>
      <c r="B810" t="s">
        <v>108</v>
      </c>
      <c r="C810" t="s">
        <v>66</v>
      </c>
      <c r="D810" t="s">
        <v>26</v>
      </c>
      <c r="E810" t="s">
        <v>1673</v>
      </c>
      <c r="F810" t="s">
        <v>1674</v>
      </c>
      <c r="G810">
        <v>40</v>
      </c>
      <c r="H810" t="s">
        <v>105</v>
      </c>
      <c r="J810" s="8" t="s">
        <v>106</v>
      </c>
      <c r="L810" s="14" t="s">
        <v>7</v>
      </c>
      <c r="M810" s="15">
        <v>43952</v>
      </c>
      <c r="N810" s="16">
        <v>43971</v>
      </c>
      <c r="O810">
        <v>3889</v>
      </c>
      <c r="P810">
        <v>2</v>
      </c>
      <c r="Q810">
        <f t="shared" si="12"/>
        <v>7778</v>
      </c>
      <c r="S810" t="s">
        <v>1675</v>
      </c>
      <c r="AG810" s="18">
        <v>44341</v>
      </c>
      <c r="AH810" s="18">
        <v>45071</v>
      </c>
    </row>
    <row r="811" ht="15.6" spans="1:34">
      <c r="A811">
        <v>810</v>
      </c>
      <c r="B811" t="s">
        <v>93</v>
      </c>
      <c r="C811" t="s">
        <v>66</v>
      </c>
      <c r="D811" t="s">
        <v>16</v>
      </c>
      <c r="E811" t="s">
        <v>826</v>
      </c>
      <c r="F811" t="s">
        <v>1676</v>
      </c>
      <c r="G811">
        <v>70</v>
      </c>
      <c r="H811" t="s">
        <v>69</v>
      </c>
      <c r="J811" s="17" t="s">
        <v>1677</v>
      </c>
      <c r="L811" s="14" t="s">
        <v>7</v>
      </c>
      <c r="M811" s="15">
        <v>43952</v>
      </c>
      <c r="N811" s="16">
        <v>43971</v>
      </c>
      <c r="O811">
        <v>26496.1</v>
      </c>
      <c r="P811">
        <v>2.6</v>
      </c>
      <c r="Q811">
        <f t="shared" si="12"/>
        <v>68889.86</v>
      </c>
      <c r="S811" t="s">
        <v>826</v>
      </c>
      <c r="AG811" s="18">
        <v>44002</v>
      </c>
      <c r="AH811" s="18">
        <v>44732</v>
      </c>
    </row>
    <row r="812" ht="15.6" spans="1:34">
      <c r="A812">
        <v>811</v>
      </c>
      <c r="B812" t="s">
        <v>93</v>
      </c>
      <c r="C812" t="s">
        <v>66</v>
      </c>
      <c r="D812" t="s">
        <v>16</v>
      </c>
      <c r="E812" t="s">
        <v>1678</v>
      </c>
      <c r="F812" t="s">
        <v>785</v>
      </c>
      <c r="G812">
        <v>70</v>
      </c>
      <c r="H812" t="s">
        <v>69</v>
      </c>
      <c r="J812" s="17" t="s">
        <v>1679</v>
      </c>
      <c r="L812" s="14" t="s">
        <v>7</v>
      </c>
      <c r="M812" s="15">
        <v>43952</v>
      </c>
      <c r="N812" s="16">
        <v>43971</v>
      </c>
      <c r="O812">
        <v>120</v>
      </c>
      <c r="P812">
        <v>3</v>
      </c>
      <c r="Q812">
        <f t="shared" si="12"/>
        <v>360</v>
      </c>
      <c r="S812" t="s">
        <v>1678</v>
      </c>
      <c r="AG812" s="18">
        <v>44002</v>
      </c>
      <c r="AH812" s="18">
        <v>44732</v>
      </c>
    </row>
    <row r="813" ht="15.6" spans="1:34">
      <c r="A813">
        <v>812</v>
      </c>
      <c r="B813" t="s">
        <v>93</v>
      </c>
      <c r="C813" t="s">
        <v>66</v>
      </c>
      <c r="D813" t="s">
        <v>16</v>
      </c>
      <c r="E813" t="s">
        <v>1680</v>
      </c>
      <c r="F813" t="s">
        <v>785</v>
      </c>
      <c r="G813">
        <v>70</v>
      </c>
      <c r="H813" t="s">
        <v>69</v>
      </c>
      <c r="J813" s="17" t="s">
        <v>1681</v>
      </c>
      <c r="L813" s="14" t="s">
        <v>7</v>
      </c>
      <c r="M813" s="15">
        <v>43952</v>
      </c>
      <c r="N813" s="16">
        <v>43971</v>
      </c>
      <c r="O813">
        <v>121.14</v>
      </c>
      <c r="P813">
        <v>4</v>
      </c>
      <c r="Q813">
        <f t="shared" si="12"/>
        <v>484.56</v>
      </c>
      <c r="S813" t="s">
        <v>1680</v>
      </c>
      <c r="AG813" s="18">
        <v>44002</v>
      </c>
      <c r="AH813" s="18">
        <v>44732</v>
      </c>
    </row>
    <row r="814" ht="15.6" spans="1:34">
      <c r="A814">
        <v>813</v>
      </c>
      <c r="B814" t="s">
        <v>93</v>
      </c>
      <c r="C814" t="s">
        <v>66</v>
      </c>
      <c r="D814" t="s">
        <v>16</v>
      </c>
      <c r="E814" t="s">
        <v>1682</v>
      </c>
      <c r="F814" t="s">
        <v>785</v>
      </c>
      <c r="G814">
        <v>70</v>
      </c>
      <c r="H814" t="s">
        <v>69</v>
      </c>
      <c r="J814" s="17" t="s">
        <v>1683</v>
      </c>
      <c r="L814" s="14" t="s">
        <v>7</v>
      </c>
      <c r="M814" s="15">
        <v>43952</v>
      </c>
      <c r="N814" s="16">
        <v>43971</v>
      </c>
      <c r="O814">
        <v>125.59</v>
      </c>
      <c r="P814">
        <v>4</v>
      </c>
      <c r="Q814">
        <f t="shared" si="12"/>
        <v>502.36</v>
      </c>
      <c r="S814" t="s">
        <v>1682</v>
      </c>
      <c r="AG814" s="18">
        <v>44002</v>
      </c>
      <c r="AH814" s="18">
        <v>44732</v>
      </c>
    </row>
    <row r="815" ht="15.6" spans="1:34">
      <c r="A815">
        <v>814</v>
      </c>
      <c r="B815" t="s">
        <v>93</v>
      </c>
      <c r="C815" t="s">
        <v>66</v>
      </c>
      <c r="D815" t="s">
        <v>16</v>
      </c>
      <c r="E815" t="s">
        <v>1684</v>
      </c>
      <c r="F815" t="s">
        <v>569</v>
      </c>
      <c r="G815">
        <v>70</v>
      </c>
      <c r="H815" t="s">
        <v>69</v>
      </c>
      <c r="J815" s="17" t="s">
        <v>1685</v>
      </c>
      <c r="L815" s="14" t="s">
        <v>7</v>
      </c>
      <c r="M815" s="15">
        <v>43952</v>
      </c>
      <c r="N815" s="16">
        <v>43970</v>
      </c>
      <c r="O815">
        <v>174.27</v>
      </c>
      <c r="P815">
        <v>4</v>
      </c>
      <c r="Q815">
        <f t="shared" si="12"/>
        <v>697.08</v>
      </c>
      <c r="S815" t="s">
        <v>1684</v>
      </c>
      <c r="AG815" s="18">
        <v>44001</v>
      </c>
      <c r="AH815" s="18">
        <v>44731</v>
      </c>
    </row>
    <row r="816" ht="15.6" spans="1:34">
      <c r="A816">
        <v>815</v>
      </c>
      <c r="B816" t="s">
        <v>93</v>
      </c>
      <c r="C816" t="s">
        <v>66</v>
      </c>
      <c r="D816" t="s">
        <v>16</v>
      </c>
      <c r="E816" t="s">
        <v>1686</v>
      </c>
      <c r="F816" t="s">
        <v>569</v>
      </c>
      <c r="G816">
        <v>70</v>
      </c>
      <c r="H816" t="s">
        <v>69</v>
      </c>
      <c r="J816" s="17" t="s">
        <v>1687</v>
      </c>
      <c r="L816" s="14" t="s">
        <v>7</v>
      </c>
      <c r="M816" s="15">
        <v>43952</v>
      </c>
      <c r="N816" s="16">
        <v>43970</v>
      </c>
      <c r="O816">
        <v>91.29</v>
      </c>
      <c r="P816">
        <v>4</v>
      </c>
      <c r="Q816">
        <f t="shared" si="12"/>
        <v>365.16</v>
      </c>
      <c r="S816" t="s">
        <v>1686</v>
      </c>
      <c r="AG816" s="18">
        <v>44001</v>
      </c>
      <c r="AH816" s="18">
        <v>44731</v>
      </c>
    </row>
    <row r="817" ht="15.6" spans="1:34">
      <c r="A817">
        <v>816</v>
      </c>
      <c r="B817" t="s">
        <v>93</v>
      </c>
      <c r="C817" t="s">
        <v>66</v>
      </c>
      <c r="D817" t="s">
        <v>23</v>
      </c>
      <c r="E817" t="s">
        <v>1688</v>
      </c>
      <c r="F817" t="s">
        <v>141</v>
      </c>
      <c r="G817">
        <v>70</v>
      </c>
      <c r="H817" t="s">
        <v>69</v>
      </c>
      <c r="J817" s="17" t="s">
        <v>1689</v>
      </c>
      <c r="L817" s="14" t="s">
        <v>7</v>
      </c>
      <c r="M817" s="15">
        <v>43952</v>
      </c>
      <c r="N817" s="16">
        <v>43970</v>
      </c>
      <c r="O817">
        <v>25461.4</v>
      </c>
      <c r="P817">
        <v>2.6</v>
      </c>
      <c r="Q817">
        <f t="shared" si="12"/>
        <v>66199.64</v>
      </c>
      <c r="S817" t="s">
        <v>1690</v>
      </c>
      <c r="AG817" s="18">
        <v>44211</v>
      </c>
      <c r="AH817" s="18">
        <v>45306</v>
      </c>
    </row>
    <row r="818" ht="15.6" spans="1:34">
      <c r="A818">
        <v>817</v>
      </c>
      <c r="B818" t="s">
        <v>93</v>
      </c>
      <c r="C818" t="s">
        <v>66</v>
      </c>
      <c r="D818" t="s">
        <v>16</v>
      </c>
      <c r="E818" t="s">
        <v>1684</v>
      </c>
      <c r="F818" t="s">
        <v>569</v>
      </c>
      <c r="G818">
        <v>70</v>
      </c>
      <c r="H818" t="s">
        <v>69</v>
      </c>
      <c r="J818" s="17" t="s">
        <v>1691</v>
      </c>
      <c r="L818" s="14" t="s">
        <v>7</v>
      </c>
      <c r="M818" s="15">
        <v>43952</v>
      </c>
      <c r="N818" s="16">
        <v>43970</v>
      </c>
      <c r="O818">
        <v>167.82</v>
      </c>
      <c r="P818">
        <v>4</v>
      </c>
      <c r="Q818">
        <f t="shared" si="12"/>
        <v>671.28</v>
      </c>
      <c r="S818" t="s">
        <v>1684</v>
      </c>
      <c r="AG818" s="18">
        <v>43970</v>
      </c>
      <c r="AH818" s="18">
        <v>44731</v>
      </c>
    </row>
    <row r="819" ht="15.6" spans="1:34">
      <c r="A819">
        <v>818</v>
      </c>
      <c r="B819" t="s">
        <v>93</v>
      </c>
      <c r="C819" t="s">
        <v>66</v>
      </c>
      <c r="D819" t="s">
        <v>16</v>
      </c>
      <c r="E819" t="s">
        <v>1692</v>
      </c>
      <c r="F819" t="s">
        <v>569</v>
      </c>
      <c r="G819">
        <v>70</v>
      </c>
      <c r="H819" t="s">
        <v>69</v>
      </c>
      <c r="J819" s="17" t="s">
        <v>1693</v>
      </c>
      <c r="L819" s="14" t="s">
        <v>7</v>
      </c>
      <c r="M819" s="15">
        <v>43952</v>
      </c>
      <c r="N819" s="16">
        <v>43970</v>
      </c>
      <c r="O819">
        <v>98.38</v>
      </c>
      <c r="P819">
        <v>4</v>
      </c>
      <c r="Q819">
        <f t="shared" si="12"/>
        <v>393.52</v>
      </c>
      <c r="S819" t="s">
        <v>1692</v>
      </c>
      <c r="AG819" s="18">
        <v>44001</v>
      </c>
      <c r="AH819" s="18">
        <v>44731</v>
      </c>
    </row>
    <row r="820" ht="15.6" spans="1:34">
      <c r="A820">
        <v>819</v>
      </c>
      <c r="B820" t="s">
        <v>93</v>
      </c>
      <c r="C820" t="s">
        <v>66</v>
      </c>
      <c r="D820" t="s">
        <v>16</v>
      </c>
      <c r="E820" t="s">
        <v>1694</v>
      </c>
      <c r="F820" t="s">
        <v>1695</v>
      </c>
      <c r="G820">
        <v>70</v>
      </c>
      <c r="H820" t="s">
        <v>69</v>
      </c>
      <c r="J820" s="17" t="s">
        <v>1696</v>
      </c>
      <c r="L820" s="14" t="s">
        <v>7</v>
      </c>
      <c r="M820" s="15">
        <v>43952</v>
      </c>
      <c r="N820" s="16">
        <v>43970</v>
      </c>
      <c r="O820">
        <v>170</v>
      </c>
      <c r="P820">
        <v>4</v>
      </c>
      <c r="Q820">
        <f t="shared" si="12"/>
        <v>680</v>
      </c>
      <c r="S820" t="s">
        <v>1694</v>
      </c>
      <c r="AG820" s="18">
        <v>44001</v>
      </c>
      <c r="AH820" s="18">
        <v>44731</v>
      </c>
    </row>
    <row r="821" ht="15.6" spans="1:34">
      <c r="A821">
        <v>820</v>
      </c>
      <c r="B821" t="s">
        <v>93</v>
      </c>
      <c r="C821" t="s">
        <v>66</v>
      </c>
      <c r="D821" t="s">
        <v>16</v>
      </c>
      <c r="E821" t="s">
        <v>1697</v>
      </c>
      <c r="F821" t="s">
        <v>1698</v>
      </c>
      <c r="G821">
        <v>70</v>
      </c>
      <c r="H821" t="s">
        <v>69</v>
      </c>
      <c r="J821" s="17" t="s">
        <v>1699</v>
      </c>
      <c r="L821" s="14" t="s">
        <v>7</v>
      </c>
      <c r="M821" s="15">
        <v>43952</v>
      </c>
      <c r="N821" s="16">
        <v>43970</v>
      </c>
      <c r="O821">
        <v>145.49</v>
      </c>
      <c r="P821">
        <v>4</v>
      </c>
      <c r="Q821">
        <f t="shared" si="12"/>
        <v>581.96</v>
      </c>
      <c r="S821" t="s">
        <v>1697</v>
      </c>
      <c r="AG821" s="18">
        <v>44001</v>
      </c>
      <c r="AH821" s="18">
        <v>44731</v>
      </c>
    </row>
    <row r="822" ht="15.6" spans="1:34">
      <c r="A822">
        <v>821</v>
      </c>
      <c r="B822" t="s">
        <v>93</v>
      </c>
      <c r="C822" t="s">
        <v>66</v>
      </c>
      <c r="D822" t="s">
        <v>16</v>
      </c>
      <c r="E822" t="s">
        <v>1700</v>
      </c>
      <c r="F822" t="s">
        <v>569</v>
      </c>
      <c r="G822">
        <v>70</v>
      </c>
      <c r="H822" t="s">
        <v>69</v>
      </c>
      <c r="J822" s="17" t="s">
        <v>1701</v>
      </c>
      <c r="L822" s="14" t="s">
        <v>7</v>
      </c>
      <c r="M822" s="15">
        <v>43952</v>
      </c>
      <c r="N822" s="16">
        <v>43970</v>
      </c>
      <c r="O822">
        <v>162.62</v>
      </c>
      <c r="P822">
        <v>4</v>
      </c>
      <c r="Q822">
        <f t="shared" si="12"/>
        <v>650.48</v>
      </c>
      <c r="S822" t="s">
        <v>1700</v>
      </c>
      <c r="AG822" s="18">
        <v>44001</v>
      </c>
      <c r="AH822" s="18">
        <v>44731</v>
      </c>
    </row>
    <row r="823" ht="15.6" spans="1:34">
      <c r="A823">
        <v>822</v>
      </c>
      <c r="B823" t="s">
        <v>93</v>
      </c>
      <c r="C823" t="s">
        <v>66</v>
      </c>
      <c r="D823" t="s">
        <v>16</v>
      </c>
      <c r="E823" t="s">
        <v>1702</v>
      </c>
      <c r="F823" t="s">
        <v>1703</v>
      </c>
      <c r="G823">
        <v>70</v>
      </c>
      <c r="H823" t="s">
        <v>69</v>
      </c>
      <c r="J823" s="17" t="s">
        <v>1704</v>
      </c>
      <c r="L823" s="14" t="s">
        <v>7</v>
      </c>
      <c r="M823" s="15">
        <v>43952</v>
      </c>
      <c r="N823" s="16">
        <v>43970</v>
      </c>
      <c r="O823">
        <v>190.87</v>
      </c>
      <c r="P823">
        <v>4</v>
      </c>
      <c r="Q823">
        <f t="shared" si="12"/>
        <v>763.48</v>
      </c>
      <c r="S823" t="s">
        <v>1702</v>
      </c>
      <c r="AG823" s="18">
        <v>43970</v>
      </c>
      <c r="AH823" s="18">
        <v>44731</v>
      </c>
    </row>
    <row r="824" ht="15.6" spans="1:34">
      <c r="A824">
        <v>823</v>
      </c>
      <c r="B824" t="s">
        <v>93</v>
      </c>
      <c r="C824" t="s">
        <v>66</v>
      </c>
      <c r="D824" t="s">
        <v>16</v>
      </c>
      <c r="E824" t="s">
        <v>1705</v>
      </c>
      <c r="F824" t="s">
        <v>1698</v>
      </c>
      <c r="G824">
        <v>70</v>
      </c>
      <c r="H824" t="s">
        <v>69</v>
      </c>
      <c r="J824" s="17" t="s">
        <v>1706</v>
      </c>
      <c r="L824" s="14" t="s">
        <v>7</v>
      </c>
      <c r="M824" s="15">
        <v>43952</v>
      </c>
      <c r="N824" s="16">
        <v>43970</v>
      </c>
      <c r="O824">
        <v>93.19</v>
      </c>
      <c r="P824">
        <v>4</v>
      </c>
      <c r="Q824">
        <f t="shared" si="12"/>
        <v>372.76</v>
      </c>
      <c r="S824" t="s">
        <v>1705</v>
      </c>
      <c r="AG824" s="18">
        <v>44001</v>
      </c>
      <c r="AH824" s="18">
        <v>44731</v>
      </c>
    </row>
    <row r="825" ht="15.6" spans="1:34">
      <c r="A825">
        <v>824</v>
      </c>
      <c r="B825" t="s">
        <v>93</v>
      </c>
      <c r="C825" t="s">
        <v>66</v>
      </c>
      <c r="D825" t="s">
        <v>16</v>
      </c>
      <c r="E825" t="s">
        <v>1707</v>
      </c>
      <c r="F825" t="s">
        <v>1698</v>
      </c>
      <c r="G825">
        <v>70</v>
      </c>
      <c r="H825" t="s">
        <v>69</v>
      </c>
      <c r="J825" s="17" t="s">
        <v>1708</v>
      </c>
      <c r="L825" s="14" t="s">
        <v>7</v>
      </c>
      <c r="M825" s="15">
        <v>43952</v>
      </c>
      <c r="N825" s="16">
        <v>43970</v>
      </c>
      <c r="O825">
        <v>146.65</v>
      </c>
      <c r="P825">
        <v>4</v>
      </c>
      <c r="Q825">
        <f t="shared" si="12"/>
        <v>586.6</v>
      </c>
      <c r="S825" t="s">
        <v>1707</v>
      </c>
      <c r="AG825" s="18">
        <v>43635</v>
      </c>
      <c r="AH825" s="18">
        <v>44731</v>
      </c>
    </row>
    <row r="826" ht="15.6" spans="1:34">
      <c r="A826">
        <v>825</v>
      </c>
      <c r="B826" t="s">
        <v>93</v>
      </c>
      <c r="C826" t="s">
        <v>66</v>
      </c>
      <c r="D826" t="s">
        <v>16</v>
      </c>
      <c r="E826" t="s">
        <v>1709</v>
      </c>
      <c r="F826" t="s">
        <v>1698</v>
      </c>
      <c r="G826">
        <v>70</v>
      </c>
      <c r="H826" t="s">
        <v>69</v>
      </c>
      <c r="J826" s="17" t="s">
        <v>1710</v>
      </c>
      <c r="L826" s="14" t="s">
        <v>7</v>
      </c>
      <c r="M826" s="15">
        <v>43952</v>
      </c>
      <c r="N826" s="16">
        <v>43970</v>
      </c>
      <c r="O826">
        <v>125.47</v>
      </c>
      <c r="P826">
        <v>4</v>
      </c>
      <c r="Q826">
        <f t="shared" si="12"/>
        <v>501.88</v>
      </c>
      <c r="S826" t="s">
        <v>1709</v>
      </c>
      <c r="AG826" s="18">
        <v>44001</v>
      </c>
      <c r="AH826" s="18">
        <v>44731</v>
      </c>
    </row>
    <row r="827" ht="15.6" spans="1:34">
      <c r="A827">
        <v>826</v>
      </c>
      <c r="B827" t="s">
        <v>93</v>
      </c>
      <c r="C827" t="s">
        <v>66</v>
      </c>
      <c r="D827" t="s">
        <v>16</v>
      </c>
      <c r="E827" t="s">
        <v>1711</v>
      </c>
      <c r="F827" t="s">
        <v>569</v>
      </c>
      <c r="G827">
        <v>70</v>
      </c>
      <c r="H827" t="s">
        <v>69</v>
      </c>
      <c r="J827" s="17" t="s">
        <v>1712</v>
      </c>
      <c r="L827" s="14" t="s">
        <v>7</v>
      </c>
      <c r="M827" s="15">
        <v>43952</v>
      </c>
      <c r="N827" s="16">
        <v>43970</v>
      </c>
      <c r="O827">
        <v>124.35</v>
      </c>
      <c r="P827">
        <v>4</v>
      </c>
      <c r="Q827">
        <f t="shared" si="12"/>
        <v>497.4</v>
      </c>
      <c r="S827" t="s">
        <v>1711</v>
      </c>
      <c r="AG827" s="18">
        <v>44001</v>
      </c>
      <c r="AH827" s="18">
        <v>44731</v>
      </c>
    </row>
    <row r="828" ht="15.6" spans="1:34">
      <c r="A828">
        <v>827</v>
      </c>
      <c r="B828" t="s">
        <v>93</v>
      </c>
      <c r="C828" t="s">
        <v>66</v>
      </c>
      <c r="D828" t="s">
        <v>16</v>
      </c>
      <c r="E828" t="s">
        <v>1713</v>
      </c>
      <c r="F828" t="s">
        <v>569</v>
      </c>
      <c r="G828">
        <v>70</v>
      </c>
      <c r="H828" t="s">
        <v>69</v>
      </c>
      <c r="J828" s="17" t="s">
        <v>1714</v>
      </c>
      <c r="L828" s="14" t="s">
        <v>7</v>
      </c>
      <c r="M828" s="15">
        <v>43952</v>
      </c>
      <c r="N828" s="16">
        <v>43970</v>
      </c>
      <c r="O828">
        <v>160.47</v>
      </c>
      <c r="P828">
        <v>4</v>
      </c>
      <c r="Q828">
        <f t="shared" si="12"/>
        <v>641.88</v>
      </c>
      <c r="S828" t="s">
        <v>1713</v>
      </c>
      <c r="AG828" s="18">
        <v>44001</v>
      </c>
      <c r="AH828" s="18">
        <v>44731</v>
      </c>
    </row>
    <row r="829" ht="15.6" spans="1:34">
      <c r="A829">
        <v>828</v>
      </c>
      <c r="B829" t="s">
        <v>93</v>
      </c>
      <c r="C829" t="s">
        <v>66</v>
      </c>
      <c r="D829" t="s">
        <v>19</v>
      </c>
      <c r="E829" t="s">
        <v>1715</v>
      </c>
      <c r="F829" t="s">
        <v>1716</v>
      </c>
      <c r="G829">
        <v>70</v>
      </c>
      <c r="H829" t="s">
        <v>105</v>
      </c>
      <c r="J829" s="17" t="s">
        <v>1717</v>
      </c>
      <c r="L829" s="14" t="s">
        <v>7</v>
      </c>
      <c r="M829" s="15">
        <v>43952</v>
      </c>
      <c r="N829" s="16">
        <v>43969</v>
      </c>
      <c r="O829">
        <v>1089.97</v>
      </c>
      <c r="P829">
        <v>3</v>
      </c>
      <c r="Q829">
        <f t="shared" si="12"/>
        <v>3269.91</v>
      </c>
      <c r="S829" t="s">
        <v>1718</v>
      </c>
      <c r="AG829" s="18">
        <v>44334</v>
      </c>
      <c r="AH829" s="18">
        <v>45064</v>
      </c>
    </row>
    <row r="830" ht="15.6" spans="1:34">
      <c r="A830">
        <v>829</v>
      </c>
      <c r="B830" t="s">
        <v>108</v>
      </c>
      <c r="C830" t="s">
        <v>66</v>
      </c>
      <c r="D830" t="s">
        <v>19</v>
      </c>
      <c r="E830" t="s">
        <v>1719</v>
      </c>
      <c r="F830" t="s">
        <v>1720</v>
      </c>
      <c r="G830">
        <v>40</v>
      </c>
      <c r="H830" t="s">
        <v>105</v>
      </c>
      <c r="J830" s="17" t="s">
        <v>436</v>
      </c>
      <c r="L830" s="14" t="s">
        <v>7</v>
      </c>
      <c r="M830" s="15">
        <v>43952</v>
      </c>
      <c r="N830" s="16">
        <v>43969</v>
      </c>
      <c r="O830">
        <v>133.2</v>
      </c>
      <c r="P830">
        <v>1</v>
      </c>
      <c r="Q830">
        <f t="shared" si="12"/>
        <v>133.2</v>
      </c>
      <c r="S830" t="s">
        <v>1721</v>
      </c>
      <c r="AG830" s="18">
        <v>44334</v>
      </c>
      <c r="AH830" s="18">
        <v>45064</v>
      </c>
    </row>
    <row r="831" ht="15.6" spans="1:34">
      <c r="A831">
        <v>830</v>
      </c>
      <c r="B831" t="s">
        <v>340</v>
      </c>
      <c r="C831" t="s">
        <v>66</v>
      </c>
      <c r="D831" t="s">
        <v>19</v>
      </c>
      <c r="E831" t="s">
        <v>1722</v>
      </c>
      <c r="F831" t="s">
        <v>1723</v>
      </c>
      <c r="G831">
        <v>40</v>
      </c>
      <c r="H831" t="s">
        <v>105</v>
      </c>
      <c r="J831" s="17" t="s">
        <v>436</v>
      </c>
      <c r="L831" s="14" t="s">
        <v>7</v>
      </c>
      <c r="M831" s="15">
        <v>43952</v>
      </c>
      <c r="N831" s="16">
        <v>43969</v>
      </c>
      <c r="O831">
        <v>8387.51</v>
      </c>
      <c r="P831">
        <v>1</v>
      </c>
      <c r="Q831">
        <f t="shared" si="12"/>
        <v>8387.51</v>
      </c>
      <c r="S831" t="s">
        <v>343</v>
      </c>
      <c r="AG831" s="18">
        <v>44334</v>
      </c>
      <c r="AH831" s="18">
        <v>45430</v>
      </c>
    </row>
    <row r="832" ht="15.6" spans="1:34">
      <c r="A832">
        <v>831</v>
      </c>
      <c r="B832" t="s">
        <v>108</v>
      </c>
      <c r="C832" t="s">
        <v>66</v>
      </c>
      <c r="D832" t="s">
        <v>19</v>
      </c>
      <c r="E832" t="s">
        <v>1724</v>
      </c>
      <c r="F832" t="s">
        <v>1723</v>
      </c>
      <c r="G832">
        <v>40</v>
      </c>
      <c r="H832" t="s">
        <v>105</v>
      </c>
      <c r="J832" s="17" t="s">
        <v>436</v>
      </c>
      <c r="L832" s="14" t="s">
        <v>7</v>
      </c>
      <c r="M832" s="15">
        <v>43952</v>
      </c>
      <c r="N832" s="16">
        <v>43969</v>
      </c>
      <c r="O832">
        <v>2815.96</v>
      </c>
      <c r="P832">
        <v>1</v>
      </c>
      <c r="Q832">
        <f t="shared" si="12"/>
        <v>2815.96</v>
      </c>
      <c r="S832" t="s">
        <v>1725</v>
      </c>
      <c r="AG832" s="18">
        <v>44334</v>
      </c>
      <c r="AH832" s="18">
        <v>45064</v>
      </c>
    </row>
    <row r="833" ht="15.6" spans="1:34">
      <c r="A833">
        <v>832</v>
      </c>
      <c r="B833" t="s">
        <v>108</v>
      </c>
      <c r="C833" t="s">
        <v>66</v>
      </c>
      <c r="D833" t="s">
        <v>19</v>
      </c>
      <c r="E833" t="s">
        <v>1726</v>
      </c>
      <c r="F833" t="s">
        <v>1727</v>
      </c>
      <c r="G833">
        <v>40</v>
      </c>
      <c r="H833" t="s">
        <v>105</v>
      </c>
      <c r="J833" s="17" t="s">
        <v>436</v>
      </c>
      <c r="L833" s="14" t="s">
        <v>7</v>
      </c>
      <c r="M833" s="15">
        <v>43952</v>
      </c>
      <c r="N833" s="16">
        <v>43969</v>
      </c>
      <c r="O833">
        <v>184.7</v>
      </c>
      <c r="P833">
        <v>1</v>
      </c>
      <c r="Q833">
        <f t="shared" si="12"/>
        <v>184.7</v>
      </c>
      <c r="S833" t="s">
        <v>1721</v>
      </c>
      <c r="AG833" s="18">
        <v>44334</v>
      </c>
      <c r="AH833" s="18">
        <v>45064</v>
      </c>
    </row>
    <row r="834" ht="15.6" spans="1:34">
      <c r="A834">
        <v>833</v>
      </c>
      <c r="B834" t="s">
        <v>160</v>
      </c>
      <c r="C834" t="s">
        <v>66</v>
      </c>
      <c r="D834" t="s">
        <v>14</v>
      </c>
      <c r="E834" t="s">
        <v>1728</v>
      </c>
      <c r="F834" t="s">
        <v>1729</v>
      </c>
      <c r="G834">
        <v>40</v>
      </c>
      <c r="H834" t="s">
        <v>69</v>
      </c>
      <c r="J834" s="17" t="s">
        <v>1730</v>
      </c>
      <c r="L834" s="14" t="s">
        <v>7</v>
      </c>
      <c r="M834" s="15">
        <v>43952</v>
      </c>
      <c r="N834" s="16">
        <v>43967</v>
      </c>
      <c r="O834">
        <v>2114.88</v>
      </c>
      <c r="P834">
        <v>2</v>
      </c>
      <c r="Q834">
        <f t="shared" si="12"/>
        <v>4229.76</v>
      </c>
      <c r="S834" t="s">
        <v>1731</v>
      </c>
      <c r="AG834" s="18">
        <v>44142</v>
      </c>
      <c r="AH834" s="18">
        <v>45053</v>
      </c>
    </row>
    <row r="835" ht="15.6" spans="1:34">
      <c r="A835">
        <v>834</v>
      </c>
      <c r="B835" t="s">
        <v>93</v>
      </c>
      <c r="C835" t="s">
        <v>66</v>
      </c>
      <c r="D835" t="s">
        <v>16</v>
      </c>
      <c r="E835" t="s">
        <v>1732</v>
      </c>
      <c r="F835" t="s">
        <v>1703</v>
      </c>
      <c r="G835">
        <v>70</v>
      </c>
      <c r="H835" t="s">
        <v>69</v>
      </c>
      <c r="J835" s="17" t="s">
        <v>1733</v>
      </c>
      <c r="L835" s="14" t="s">
        <v>7</v>
      </c>
      <c r="M835" s="15">
        <v>43952</v>
      </c>
      <c r="N835" s="16">
        <v>43965</v>
      </c>
      <c r="O835">
        <v>159.04</v>
      </c>
      <c r="P835">
        <v>4</v>
      </c>
      <c r="Q835">
        <f t="shared" ref="Q835:Q898" si="13">O835*P835</f>
        <v>636.16</v>
      </c>
      <c r="S835" t="s">
        <v>1732</v>
      </c>
      <c r="AG835" s="18">
        <v>43996</v>
      </c>
      <c r="AH835" s="18">
        <v>44726</v>
      </c>
    </row>
    <row r="836" ht="15.6" spans="1:34">
      <c r="A836">
        <v>835</v>
      </c>
      <c r="B836" t="s">
        <v>93</v>
      </c>
      <c r="C836" t="s">
        <v>66</v>
      </c>
      <c r="D836" t="s">
        <v>16</v>
      </c>
      <c r="E836" t="s">
        <v>1734</v>
      </c>
      <c r="F836" t="s">
        <v>1695</v>
      </c>
      <c r="G836">
        <v>70</v>
      </c>
      <c r="H836" t="s">
        <v>69</v>
      </c>
      <c r="J836" s="17" t="s">
        <v>1735</v>
      </c>
      <c r="L836" s="14" t="s">
        <v>7</v>
      </c>
      <c r="M836" s="15">
        <v>43952</v>
      </c>
      <c r="N836" s="16">
        <v>43965</v>
      </c>
      <c r="O836">
        <v>204</v>
      </c>
      <c r="P836">
        <v>6</v>
      </c>
      <c r="Q836">
        <f t="shared" si="13"/>
        <v>1224</v>
      </c>
      <c r="S836" t="s">
        <v>1734</v>
      </c>
      <c r="AG836" s="18">
        <v>43544</v>
      </c>
      <c r="AH836" s="18">
        <v>44275</v>
      </c>
    </row>
    <row r="837" ht="15.6" spans="1:34">
      <c r="A837">
        <v>836</v>
      </c>
      <c r="B837" t="s">
        <v>93</v>
      </c>
      <c r="C837" t="s">
        <v>66</v>
      </c>
      <c r="D837" t="s">
        <v>16</v>
      </c>
      <c r="E837" t="s">
        <v>1736</v>
      </c>
      <c r="F837" t="s">
        <v>1703</v>
      </c>
      <c r="G837">
        <v>70</v>
      </c>
      <c r="H837" t="s">
        <v>69</v>
      </c>
      <c r="J837" s="17" t="s">
        <v>1733</v>
      </c>
      <c r="L837" s="14" t="s">
        <v>7</v>
      </c>
      <c r="M837" s="15">
        <v>43952</v>
      </c>
      <c r="N837" s="16">
        <v>43965</v>
      </c>
      <c r="O837">
        <v>159.04</v>
      </c>
      <c r="P837">
        <v>4</v>
      </c>
      <c r="Q837">
        <f t="shared" si="13"/>
        <v>636.16</v>
      </c>
      <c r="S837" t="s">
        <v>1736</v>
      </c>
      <c r="AG837" s="18">
        <v>43996</v>
      </c>
      <c r="AH837" s="18">
        <v>44726</v>
      </c>
    </row>
    <row r="838" ht="15.6" spans="1:34">
      <c r="A838">
        <v>837</v>
      </c>
      <c r="B838" t="s">
        <v>93</v>
      </c>
      <c r="C838" t="s">
        <v>66</v>
      </c>
      <c r="D838" t="s">
        <v>16</v>
      </c>
      <c r="E838" t="s">
        <v>1737</v>
      </c>
      <c r="F838" t="s">
        <v>1695</v>
      </c>
      <c r="G838">
        <v>70</v>
      </c>
      <c r="H838" t="s">
        <v>69</v>
      </c>
      <c r="J838" s="17" t="s">
        <v>1696</v>
      </c>
      <c r="L838" s="14" t="s">
        <v>7</v>
      </c>
      <c r="M838" s="15">
        <v>43952</v>
      </c>
      <c r="N838" s="16">
        <v>43965</v>
      </c>
      <c r="O838">
        <v>170</v>
      </c>
      <c r="P838">
        <v>4</v>
      </c>
      <c r="Q838">
        <f t="shared" si="13"/>
        <v>680</v>
      </c>
      <c r="S838" t="s">
        <v>1737</v>
      </c>
      <c r="AG838" s="18">
        <v>43996</v>
      </c>
      <c r="AH838" s="18">
        <v>44726</v>
      </c>
    </row>
    <row r="839" ht="15.6" spans="1:34">
      <c r="A839">
        <v>838</v>
      </c>
      <c r="B839" t="s">
        <v>267</v>
      </c>
      <c r="C839" t="s">
        <v>66</v>
      </c>
      <c r="D839" t="s">
        <v>16</v>
      </c>
      <c r="E839" t="s">
        <v>1738</v>
      </c>
      <c r="F839" t="s">
        <v>1739</v>
      </c>
      <c r="G839">
        <v>40</v>
      </c>
      <c r="H839" t="s">
        <v>69</v>
      </c>
      <c r="J839" s="17" t="s">
        <v>1740</v>
      </c>
      <c r="L839" s="14" t="s">
        <v>7</v>
      </c>
      <c r="M839" s="15">
        <v>43952</v>
      </c>
      <c r="N839" s="16">
        <v>43965</v>
      </c>
      <c r="O839">
        <v>26824.18</v>
      </c>
      <c r="P839">
        <v>1.5</v>
      </c>
      <c r="Q839">
        <f t="shared" si="13"/>
        <v>40236.27</v>
      </c>
      <c r="S839" t="s">
        <v>1738</v>
      </c>
      <c r="AG839" s="18">
        <v>43996</v>
      </c>
      <c r="AH839" s="18">
        <v>44726</v>
      </c>
    </row>
    <row r="840" ht="15.6" spans="1:34">
      <c r="A840">
        <v>839</v>
      </c>
      <c r="B840" t="s">
        <v>102</v>
      </c>
      <c r="C840" t="s">
        <v>66</v>
      </c>
      <c r="D840" t="s">
        <v>29</v>
      </c>
      <c r="E840" t="s">
        <v>1741</v>
      </c>
      <c r="F840" t="s">
        <v>1742</v>
      </c>
      <c r="G840">
        <v>40</v>
      </c>
      <c r="H840" t="s">
        <v>105</v>
      </c>
      <c r="J840" s="17" t="s">
        <v>1743</v>
      </c>
      <c r="L840" s="14" t="s">
        <v>7</v>
      </c>
      <c r="M840" s="15">
        <v>43952</v>
      </c>
      <c r="N840" s="16">
        <v>43963</v>
      </c>
      <c r="O840">
        <v>210252</v>
      </c>
      <c r="P840">
        <v>0.6</v>
      </c>
      <c r="Q840">
        <f t="shared" si="13"/>
        <v>126151.2</v>
      </c>
      <c r="S840" t="s">
        <v>1744</v>
      </c>
      <c r="AG840" s="18">
        <v>44420</v>
      </c>
      <c r="AH840" s="18">
        <v>45516</v>
      </c>
    </row>
    <row r="841" ht="15.6" spans="1:34">
      <c r="A841">
        <v>840</v>
      </c>
      <c r="B841" t="s">
        <v>93</v>
      </c>
      <c r="C841" t="s">
        <v>66</v>
      </c>
      <c r="D841" t="s">
        <v>26</v>
      </c>
      <c r="E841" t="s">
        <v>1745</v>
      </c>
      <c r="F841" t="s">
        <v>1746</v>
      </c>
      <c r="G841">
        <v>70</v>
      </c>
      <c r="H841" t="s">
        <v>69</v>
      </c>
      <c r="J841" s="17" t="s">
        <v>1747</v>
      </c>
      <c r="L841" s="14" t="s">
        <v>7</v>
      </c>
      <c r="M841" s="15">
        <v>43952</v>
      </c>
      <c r="N841" s="16">
        <v>43960</v>
      </c>
      <c r="O841">
        <v>11591</v>
      </c>
      <c r="P841">
        <v>3</v>
      </c>
      <c r="Q841">
        <f t="shared" si="13"/>
        <v>34773</v>
      </c>
      <c r="S841" t="s">
        <v>1748</v>
      </c>
      <c r="AG841" s="18">
        <v>44327</v>
      </c>
      <c r="AH841" s="18">
        <v>45057</v>
      </c>
    </row>
    <row r="842" ht="15.6" spans="1:34">
      <c r="A842">
        <v>841</v>
      </c>
      <c r="B842" t="s">
        <v>93</v>
      </c>
      <c r="C842" t="s">
        <v>66</v>
      </c>
      <c r="D842" t="s">
        <v>26</v>
      </c>
      <c r="E842" t="s">
        <v>1749</v>
      </c>
      <c r="F842" t="s">
        <v>1750</v>
      </c>
      <c r="G842">
        <v>70</v>
      </c>
      <c r="H842" t="s">
        <v>69</v>
      </c>
      <c r="J842" s="17" t="s">
        <v>1751</v>
      </c>
      <c r="L842" s="14" t="s">
        <v>7</v>
      </c>
      <c r="M842" s="15">
        <v>43952</v>
      </c>
      <c r="N842" s="16">
        <v>43960</v>
      </c>
      <c r="O842">
        <v>65224</v>
      </c>
      <c r="P842">
        <v>2</v>
      </c>
      <c r="Q842">
        <f t="shared" si="13"/>
        <v>130448</v>
      </c>
      <c r="S842" t="s">
        <v>1748</v>
      </c>
      <c r="AG842" s="18">
        <v>44327</v>
      </c>
      <c r="AH842" s="18">
        <v>45057</v>
      </c>
    </row>
    <row r="843" ht="15.6" spans="1:34">
      <c r="A843">
        <v>842</v>
      </c>
      <c r="B843" t="s">
        <v>108</v>
      </c>
      <c r="C843" t="s">
        <v>66</v>
      </c>
      <c r="D843" t="s">
        <v>18</v>
      </c>
      <c r="E843" t="s">
        <v>1752</v>
      </c>
      <c r="F843" t="s">
        <v>1753</v>
      </c>
      <c r="G843">
        <v>40</v>
      </c>
      <c r="H843" t="s">
        <v>105</v>
      </c>
      <c r="J843" s="17" t="s">
        <v>436</v>
      </c>
      <c r="L843" s="14" t="s">
        <v>7</v>
      </c>
      <c r="M843" s="15">
        <v>43952</v>
      </c>
      <c r="N843" s="16">
        <v>43959</v>
      </c>
      <c r="O843">
        <v>6392</v>
      </c>
      <c r="P843">
        <v>1</v>
      </c>
      <c r="Q843">
        <f t="shared" si="13"/>
        <v>6392</v>
      </c>
      <c r="S843" t="s">
        <v>1754</v>
      </c>
      <c r="AG843" s="18">
        <v>44347</v>
      </c>
      <c r="AH843" s="18">
        <v>45077</v>
      </c>
    </row>
    <row r="844" ht="15.6" spans="1:34">
      <c r="A844">
        <v>843</v>
      </c>
      <c r="B844" t="s">
        <v>93</v>
      </c>
      <c r="C844" t="s">
        <v>66</v>
      </c>
      <c r="D844" t="s">
        <v>18</v>
      </c>
      <c r="E844" t="s">
        <v>1755</v>
      </c>
      <c r="F844" t="s">
        <v>1756</v>
      </c>
      <c r="G844">
        <v>70</v>
      </c>
      <c r="H844" t="s">
        <v>69</v>
      </c>
      <c r="J844" s="17" t="s">
        <v>1757</v>
      </c>
      <c r="L844" s="14" t="s">
        <v>7</v>
      </c>
      <c r="M844" s="15">
        <v>43952</v>
      </c>
      <c r="N844" s="16">
        <v>43959</v>
      </c>
      <c r="O844">
        <v>136</v>
      </c>
      <c r="P844">
        <v>7</v>
      </c>
      <c r="Q844">
        <f t="shared" si="13"/>
        <v>952</v>
      </c>
      <c r="S844" t="s">
        <v>1758</v>
      </c>
      <c r="AG844" s="18">
        <v>44508</v>
      </c>
      <c r="AH844" s="18">
        <v>45238</v>
      </c>
    </row>
    <row r="845" ht="15.6" spans="1:34">
      <c r="A845">
        <v>844</v>
      </c>
      <c r="B845" t="s">
        <v>108</v>
      </c>
      <c r="C845" t="s">
        <v>66</v>
      </c>
      <c r="D845" t="s">
        <v>18</v>
      </c>
      <c r="E845" t="s">
        <v>1759</v>
      </c>
      <c r="F845" t="s">
        <v>1760</v>
      </c>
      <c r="G845">
        <v>40</v>
      </c>
      <c r="H845" t="s">
        <v>105</v>
      </c>
      <c r="J845" s="17" t="s">
        <v>436</v>
      </c>
      <c r="L845" s="14" t="s">
        <v>7</v>
      </c>
      <c r="M845" s="15">
        <v>43952</v>
      </c>
      <c r="N845" s="16">
        <v>43959</v>
      </c>
      <c r="O845">
        <v>7690</v>
      </c>
      <c r="P845">
        <v>1</v>
      </c>
      <c r="Q845">
        <f t="shared" si="13"/>
        <v>7690</v>
      </c>
      <c r="S845" t="s">
        <v>1754</v>
      </c>
      <c r="AG845" s="18">
        <v>44347</v>
      </c>
      <c r="AH845" s="18">
        <v>45077</v>
      </c>
    </row>
    <row r="846" ht="15.6" spans="1:34">
      <c r="A846">
        <v>845</v>
      </c>
      <c r="B846" t="s">
        <v>93</v>
      </c>
      <c r="C846" t="s">
        <v>66</v>
      </c>
      <c r="D846" t="s">
        <v>19</v>
      </c>
      <c r="E846" t="s">
        <v>1761</v>
      </c>
      <c r="F846" t="s">
        <v>1762</v>
      </c>
      <c r="G846">
        <v>70</v>
      </c>
      <c r="H846" t="s">
        <v>69</v>
      </c>
      <c r="J846" s="17" t="s">
        <v>1763</v>
      </c>
      <c r="L846" s="14" t="s">
        <v>7</v>
      </c>
      <c r="M846" s="15">
        <v>43952</v>
      </c>
      <c r="N846" s="16">
        <v>43959</v>
      </c>
      <c r="O846">
        <v>18620.2</v>
      </c>
      <c r="P846">
        <v>5.56</v>
      </c>
      <c r="Q846">
        <f t="shared" si="13"/>
        <v>103528.312</v>
      </c>
      <c r="S846" t="s">
        <v>1764</v>
      </c>
      <c r="AG846" s="18">
        <v>44324</v>
      </c>
      <c r="AH846" s="18">
        <v>45420</v>
      </c>
    </row>
    <row r="847" ht="15.6" spans="1:34">
      <c r="A847">
        <v>846</v>
      </c>
      <c r="B847" t="s">
        <v>93</v>
      </c>
      <c r="C847" t="s">
        <v>66</v>
      </c>
      <c r="D847" t="s">
        <v>19</v>
      </c>
      <c r="E847" t="s">
        <v>1765</v>
      </c>
      <c r="F847" t="s">
        <v>1766</v>
      </c>
      <c r="G847">
        <v>70</v>
      </c>
      <c r="H847" t="s">
        <v>69</v>
      </c>
      <c r="J847" s="17" t="s">
        <v>1767</v>
      </c>
      <c r="L847" s="14" t="s">
        <v>7</v>
      </c>
      <c r="M847" s="15">
        <v>43952</v>
      </c>
      <c r="N847" s="16">
        <v>43959</v>
      </c>
      <c r="O847">
        <v>604.8</v>
      </c>
      <c r="P847">
        <v>5</v>
      </c>
      <c r="Q847">
        <f t="shared" si="13"/>
        <v>3024</v>
      </c>
      <c r="S847" t="s">
        <v>1768</v>
      </c>
      <c r="AG847" s="18">
        <v>44324</v>
      </c>
      <c r="AH847" s="18">
        <v>45054</v>
      </c>
    </row>
    <row r="848" ht="15.6" spans="1:34">
      <c r="A848">
        <v>847</v>
      </c>
      <c r="B848" t="s">
        <v>224</v>
      </c>
      <c r="C848" t="s">
        <v>66</v>
      </c>
      <c r="D848" t="s">
        <v>19</v>
      </c>
      <c r="E848" t="s">
        <v>1769</v>
      </c>
      <c r="F848" t="s">
        <v>1770</v>
      </c>
      <c r="G848">
        <v>50</v>
      </c>
      <c r="H848" t="s">
        <v>69</v>
      </c>
      <c r="J848" s="17" t="s">
        <v>1771</v>
      </c>
      <c r="L848" s="14" t="s">
        <v>7</v>
      </c>
      <c r="M848" s="15">
        <v>43952</v>
      </c>
      <c r="N848" s="16">
        <v>43959</v>
      </c>
      <c r="O848">
        <v>58223.02</v>
      </c>
      <c r="P848">
        <v>1.5</v>
      </c>
      <c r="Q848">
        <f t="shared" si="13"/>
        <v>87334.53</v>
      </c>
      <c r="S848" t="s">
        <v>1772</v>
      </c>
      <c r="AG848" s="18">
        <v>44324</v>
      </c>
      <c r="AH848" s="18">
        <v>45420</v>
      </c>
    </row>
    <row r="849" ht="15.6" spans="1:34">
      <c r="A849">
        <v>848</v>
      </c>
      <c r="B849" t="s">
        <v>154</v>
      </c>
      <c r="C849" t="s">
        <v>66</v>
      </c>
      <c r="D849" t="s">
        <v>22</v>
      </c>
      <c r="E849" t="s">
        <v>1773</v>
      </c>
      <c r="F849" t="s">
        <v>1774</v>
      </c>
      <c r="G849">
        <v>40</v>
      </c>
      <c r="H849" t="s">
        <v>69</v>
      </c>
      <c r="J849" s="17" t="s">
        <v>1775</v>
      </c>
      <c r="L849" s="14" t="s">
        <v>7</v>
      </c>
      <c r="M849" s="15">
        <v>43952</v>
      </c>
      <c r="N849" s="16">
        <v>43958</v>
      </c>
      <c r="O849">
        <v>9551</v>
      </c>
      <c r="P849">
        <v>0.8</v>
      </c>
      <c r="Q849">
        <f t="shared" si="13"/>
        <v>7640.8</v>
      </c>
      <c r="S849" t="s">
        <v>1776</v>
      </c>
      <c r="AG849" s="18">
        <v>44323</v>
      </c>
      <c r="AH849" s="18">
        <v>45419</v>
      </c>
    </row>
    <row r="850" ht="15.6" spans="1:34">
      <c r="A850">
        <v>849</v>
      </c>
      <c r="B850" t="s">
        <v>93</v>
      </c>
      <c r="C850" t="s">
        <v>66</v>
      </c>
      <c r="D850" t="s">
        <v>22</v>
      </c>
      <c r="E850" t="s">
        <v>1777</v>
      </c>
      <c r="F850" t="s">
        <v>1774</v>
      </c>
      <c r="G850">
        <v>70</v>
      </c>
      <c r="H850" t="s">
        <v>69</v>
      </c>
      <c r="J850" s="17" t="s">
        <v>1778</v>
      </c>
      <c r="L850" s="14" t="s">
        <v>7</v>
      </c>
      <c r="M850" s="15">
        <v>43952</v>
      </c>
      <c r="N850" s="16">
        <v>43958</v>
      </c>
      <c r="O850">
        <v>8695</v>
      </c>
      <c r="P850">
        <v>1.6</v>
      </c>
      <c r="Q850">
        <f t="shared" si="13"/>
        <v>13912</v>
      </c>
      <c r="S850" t="s">
        <v>1776</v>
      </c>
      <c r="AG850" s="18">
        <v>44323</v>
      </c>
      <c r="AH850" s="18">
        <v>45419</v>
      </c>
    </row>
    <row r="851" ht="15.6" spans="1:34">
      <c r="A851">
        <v>850</v>
      </c>
      <c r="B851" t="s">
        <v>154</v>
      </c>
      <c r="C851" t="s">
        <v>66</v>
      </c>
      <c r="D851" t="s">
        <v>27</v>
      </c>
      <c r="E851" t="s">
        <v>1779</v>
      </c>
      <c r="F851" t="s">
        <v>1780</v>
      </c>
      <c r="G851">
        <v>40</v>
      </c>
      <c r="H851" t="s">
        <v>69</v>
      </c>
      <c r="J851" s="17" t="s">
        <v>1781</v>
      </c>
      <c r="L851" s="14" t="s">
        <v>7</v>
      </c>
      <c r="M851" s="15">
        <v>43952</v>
      </c>
      <c r="N851" s="16">
        <v>43957</v>
      </c>
      <c r="O851">
        <v>33477.6</v>
      </c>
      <c r="P851">
        <v>3</v>
      </c>
      <c r="Q851">
        <f t="shared" si="13"/>
        <v>100432.8</v>
      </c>
      <c r="S851" t="s">
        <v>260</v>
      </c>
      <c r="AG851" s="18">
        <v>43957</v>
      </c>
      <c r="AH851" s="18">
        <v>44686</v>
      </c>
    </row>
    <row r="852" ht="15.6" spans="1:34">
      <c r="A852">
        <v>851</v>
      </c>
      <c r="B852" t="s">
        <v>154</v>
      </c>
      <c r="C852" t="s">
        <v>66</v>
      </c>
      <c r="D852" t="s">
        <v>27</v>
      </c>
      <c r="E852" t="s">
        <v>1779</v>
      </c>
      <c r="F852" t="s">
        <v>1782</v>
      </c>
      <c r="G852">
        <v>40</v>
      </c>
      <c r="H852" t="s">
        <v>69</v>
      </c>
      <c r="J852" s="17" t="s">
        <v>1783</v>
      </c>
      <c r="L852" s="14" t="s">
        <v>7</v>
      </c>
      <c r="M852" s="15">
        <v>43952</v>
      </c>
      <c r="N852" s="16">
        <v>43957</v>
      </c>
      <c r="O852">
        <v>5652.1</v>
      </c>
      <c r="P852">
        <v>3</v>
      </c>
      <c r="Q852">
        <f t="shared" si="13"/>
        <v>16956.3</v>
      </c>
      <c r="S852" t="s">
        <v>260</v>
      </c>
      <c r="AG852" s="18">
        <v>43957</v>
      </c>
      <c r="AH852" s="18">
        <v>44686</v>
      </c>
    </row>
    <row r="853" ht="15.6" spans="1:34">
      <c r="A853">
        <v>852</v>
      </c>
      <c r="B853" t="s">
        <v>154</v>
      </c>
      <c r="C853" t="s">
        <v>66</v>
      </c>
      <c r="D853" t="s">
        <v>27</v>
      </c>
      <c r="E853" t="s">
        <v>1779</v>
      </c>
      <c r="F853" t="s">
        <v>1780</v>
      </c>
      <c r="G853">
        <v>40</v>
      </c>
      <c r="H853" t="s">
        <v>69</v>
      </c>
      <c r="J853" s="17" t="s">
        <v>1784</v>
      </c>
      <c r="L853" s="14" t="s">
        <v>7</v>
      </c>
      <c r="M853" s="15">
        <v>43952</v>
      </c>
      <c r="N853" s="16">
        <v>43957</v>
      </c>
      <c r="O853">
        <v>49253.6</v>
      </c>
      <c r="P853">
        <v>3</v>
      </c>
      <c r="Q853">
        <f t="shared" si="13"/>
        <v>147760.8</v>
      </c>
      <c r="S853" t="s">
        <v>260</v>
      </c>
      <c r="AG853" s="18">
        <v>43957</v>
      </c>
      <c r="AH853" s="18">
        <v>44686</v>
      </c>
    </row>
    <row r="854" ht="15.6" spans="1:34">
      <c r="A854">
        <v>853</v>
      </c>
      <c r="B854" t="s">
        <v>108</v>
      </c>
      <c r="C854" t="s">
        <v>66</v>
      </c>
      <c r="D854" t="s">
        <v>29</v>
      </c>
      <c r="E854" t="s">
        <v>1785</v>
      </c>
      <c r="F854" t="s">
        <v>1786</v>
      </c>
      <c r="G854">
        <v>40</v>
      </c>
      <c r="H854" t="s">
        <v>105</v>
      </c>
      <c r="J854" s="17" t="s">
        <v>1787</v>
      </c>
      <c r="L854" s="14" t="s">
        <v>7</v>
      </c>
      <c r="M854" s="15">
        <v>43952</v>
      </c>
      <c r="N854" s="16">
        <v>43957</v>
      </c>
      <c r="O854">
        <v>119909</v>
      </c>
      <c r="P854">
        <v>1</v>
      </c>
      <c r="Q854">
        <f t="shared" si="13"/>
        <v>119909</v>
      </c>
      <c r="S854" t="s">
        <v>625</v>
      </c>
      <c r="AG854" s="18">
        <v>44414</v>
      </c>
      <c r="AH854" s="18">
        <v>45510</v>
      </c>
    </row>
    <row r="855" ht="15.6" spans="1:34">
      <c r="A855">
        <v>854</v>
      </c>
      <c r="B855" t="s">
        <v>93</v>
      </c>
      <c r="C855" t="s">
        <v>66</v>
      </c>
      <c r="D855" t="s">
        <v>24</v>
      </c>
      <c r="E855" t="s">
        <v>1788</v>
      </c>
      <c r="F855" t="s">
        <v>1789</v>
      </c>
      <c r="G855">
        <v>70</v>
      </c>
      <c r="H855" t="s">
        <v>69</v>
      </c>
      <c r="J855" s="17" t="s">
        <v>1790</v>
      </c>
      <c r="L855" s="14" t="s">
        <v>7</v>
      </c>
      <c r="M855" s="15">
        <v>43952</v>
      </c>
      <c r="N855" s="16">
        <v>43957</v>
      </c>
      <c r="O855">
        <v>20902.25</v>
      </c>
      <c r="P855">
        <v>1.12</v>
      </c>
      <c r="Q855">
        <f t="shared" si="13"/>
        <v>23410.52</v>
      </c>
      <c r="S855" t="s">
        <v>1791</v>
      </c>
      <c r="AG855" s="18">
        <v>44146</v>
      </c>
      <c r="AH855" s="18">
        <v>44876</v>
      </c>
    </row>
    <row r="856" ht="15.6" spans="1:34">
      <c r="A856">
        <v>855</v>
      </c>
      <c r="B856" t="s">
        <v>154</v>
      </c>
      <c r="C856" t="s">
        <v>66</v>
      </c>
      <c r="D856" t="s">
        <v>27</v>
      </c>
      <c r="E856" t="s">
        <v>1779</v>
      </c>
      <c r="F856" t="s">
        <v>1780</v>
      </c>
      <c r="G856">
        <v>40</v>
      </c>
      <c r="H856" t="s">
        <v>69</v>
      </c>
      <c r="J856" s="17" t="s">
        <v>1792</v>
      </c>
      <c r="L856" s="14" t="s">
        <v>7</v>
      </c>
      <c r="M856" s="15">
        <v>43952</v>
      </c>
      <c r="N856" s="16">
        <v>43957</v>
      </c>
      <c r="O856">
        <v>40397.4</v>
      </c>
      <c r="P856">
        <v>3</v>
      </c>
      <c r="Q856">
        <f t="shared" si="13"/>
        <v>121192.2</v>
      </c>
      <c r="S856" t="s">
        <v>260</v>
      </c>
      <c r="AG856" s="18">
        <v>43957</v>
      </c>
      <c r="AH856" s="18">
        <v>44686</v>
      </c>
    </row>
    <row r="857" ht="15.6" spans="1:34">
      <c r="A857">
        <v>856</v>
      </c>
      <c r="B857" t="s">
        <v>154</v>
      </c>
      <c r="C857" t="s">
        <v>66</v>
      </c>
      <c r="D857" t="s">
        <v>27</v>
      </c>
      <c r="E857" t="s">
        <v>1779</v>
      </c>
      <c r="F857" t="s">
        <v>1780</v>
      </c>
      <c r="G857">
        <v>40</v>
      </c>
      <c r="H857" t="s">
        <v>69</v>
      </c>
      <c r="J857" s="17" t="s">
        <v>1793</v>
      </c>
      <c r="L857" s="14" t="s">
        <v>7</v>
      </c>
      <c r="M857" s="15">
        <v>43952</v>
      </c>
      <c r="N857" s="16">
        <v>43957</v>
      </c>
      <c r="O857">
        <v>13227.3</v>
      </c>
      <c r="P857">
        <v>3</v>
      </c>
      <c r="Q857">
        <f t="shared" si="13"/>
        <v>39681.9</v>
      </c>
      <c r="S857" t="s">
        <v>260</v>
      </c>
      <c r="AG857" s="18">
        <v>43957</v>
      </c>
      <c r="AH857" s="18">
        <v>44686</v>
      </c>
    </row>
    <row r="858" ht="15.6" spans="1:34">
      <c r="A858">
        <v>857</v>
      </c>
      <c r="B858" t="s">
        <v>93</v>
      </c>
      <c r="C858" t="s">
        <v>66</v>
      </c>
      <c r="D858" t="s">
        <v>24</v>
      </c>
      <c r="E858" t="s">
        <v>1794</v>
      </c>
      <c r="F858" t="s">
        <v>1795</v>
      </c>
      <c r="G858">
        <v>70</v>
      </c>
      <c r="H858" t="s">
        <v>69</v>
      </c>
      <c r="J858" s="17" t="s">
        <v>1796</v>
      </c>
      <c r="L858" s="14" t="s">
        <v>7</v>
      </c>
      <c r="M858" s="15">
        <v>43952</v>
      </c>
      <c r="N858" s="16">
        <v>43957</v>
      </c>
      <c r="O858">
        <v>2634.4</v>
      </c>
      <c r="P858">
        <v>3.5</v>
      </c>
      <c r="Q858">
        <f t="shared" si="13"/>
        <v>9220.4</v>
      </c>
      <c r="S858" t="s">
        <v>1797</v>
      </c>
      <c r="AG858" s="18">
        <v>44146</v>
      </c>
      <c r="AH858" s="18">
        <v>44876</v>
      </c>
    </row>
    <row r="859" ht="15.6" spans="1:34">
      <c r="A859">
        <v>858</v>
      </c>
      <c r="B859" t="s">
        <v>108</v>
      </c>
      <c r="C859" t="s">
        <v>66</v>
      </c>
      <c r="D859" t="s">
        <v>29</v>
      </c>
      <c r="E859" t="s">
        <v>1798</v>
      </c>
      <c r="F859" t="s">
        <v>1799</v>
      </c>
      <c r="G859">
        <v>40</v>
      </c>
      <c r="H859" t="s">
        <v>105</v>
      </c>
      <c r="J859" s="17" t="s">
        <v>1800</v>
      </c>
      <c r="L859" s="14" t="s">
        <v>7</v>
      </c>
      <c r="M859" s="15">
        <v>43952</v>
      </c>
      <c r="N859" s="16">
        <v>43957</v>
      </c>
      <c r="O859">
        <v>44263</v>
      </c>
      <c r="P859">
        <v>1</v>
      </c>
      <c r="Q859">
        <f t="shared" si="13"/>
        <v>44263</v>
      </c>
      <c r="S859" t="s">
        <v>625</v>
      </c>
      <c r="AG859" s="18">
        <v>44414</v>
      </c>
      <c r="AH859" s="18">
        <v>45510</v>
      </c>
    </row>
    <row r="860" ht="15.6" spans="1:34">
      <c r="A860">
        <v>859</v>
      </c>
      <c r="B860" t="s">
        <v>108</v>
      </c>
      <c r="C860" t="s">
        <v>66</v>
      </c>
      <c r="D860" t="s">
        <v>29</v>
      </c>
      <c r="E860" t="s">
        <v>1785</v>
      </c>
      <c r="F860" t="s">
        <v>1786</v>
      </c>
      <c r="G860">
        <v>40</v>
      </c>
      <c r="H860" t="s">
        <v>105</v>
      </c>
      <c r="J860" s="17" t="s">
        <v>1801</v>
      </c>
      <c r="L860" s="14" t="s">
        <v>7</v>
      </c>
      <c r="M860" s="15">
        <v>43952</v>
      </c>
      <c r="N860" s="16">
        <v>43957</v>
      </c>
      <c r="O860">
        <v>53515</v>
      </c>
      <c r="P860">
        <v>1</v>
      </c>
      <c r="Q860">
        <f t="shared" si="13"/>
        <v>53515</v>
      </c>
      <c r="S860" t="s">
        <v>625</v>
      </c>
      <c r="AG860" s="18">
        <v>44414</v>
      </c>
      <c r="AH860" s="18">
        <v>45510</v>
      </c>
    </row>
    <row r="861" ht="15.6" spans="1:34">
      <c r="A861">
        <v>860</v>
      </c>
      <c r="B861" t="s">
        <v>154</v>
      </c>
      <c r="C861" t="s">
        <v>66</v>
      </c>
      <c r="D861" t="s">
        <v>27</v>
      </c>
      <c r="E861" t="s">
        <v>1779</v>
      </c>
      <c r="F861" t="s">
        <v>1782</v>
      </c>
      <c r="G861">
        <v>40</v>
      </c>
      <c r="H861" t="s">
        <v>69</v>
      </c>
      <c r="J861" s="17" t="s">
        <v>1802</v>
      </c>
      <c r="L861" s="14" t="s">
        <v>7</v>
      </c>
      <c r="M861" s="15">
        <v>43952</v>
      </c>
      <c r="N861" s="16">
        <v>43957</v>
      </c>
      <c r="O861">
        <v>52249</v>
      </c>
      <c r="P861">
        <v>3</v>
      </c>
      <c r="Q861">
        <f t="shared" si="13"/>
        <v>156747</v>
      </c>
      <c r="S861" t="s">
        <v>260</v>
      </c>
      <c r="AG861" s="18">
        <v>43957</v>
      </c>
      <c r="AH861" s="18">
        <v>44686</v>
      </c>
    </row>
    <row r="862" ht="15.6" spans="1:34">
      <c r="A862">
        <v>861</v>
      </c>
      <c r="B862" t="s">
        <v>108</v>
      </c>
      <c r="C862" t="s">
        <v>66</v>
      </c>
      <c r="D862" t="s">
        <v>16</v>
      </c>
      <c r="E862" t="s">
        <v>1803</v>
      </c>
      <c r="F862" t="s">
        <v>499</v>
      </c>
      <c r="G862">
        <v>40</v>
      </c>
      <c r="H862" t="s">
        <v>105</v>
      </c>
      <c r="J862" s="8" t="s">
        <v>106</v>
      </c>
      <c r="L862" s="14" t="s">
        <v>7</v>
      </c>
      <c r="M862" s="15">
        <v>43952</v>
      </c>
      <c r="N862" s="16">
        <v>43957</v>
      </c>
      <c r="O862">
        <v>5332</v>
      </c>
      <c r="P862">
        <v>2.3</v>
      </c>
      <c r="Q862">
        <f t="shared" si="13"/>
        <v>12263.6</v>
      </c>
      <c r="S862" t="s">
        <v>1804</v>
      </c>
      <c r="AG862" s="18">
        <v>44013</v>
      </c>
      <c r="AH862" s="18">
        <v>44742</v>
      </c>
    </row>
    <row r="863" ht="15.6" spans="1:34">
      <c r="A863">
        <v>862</v>
      </c>
      <c r="B863" t="s">
        <v>154</v>
      </c>
      <c r="C863" t="s">
        <v>66</v>
      </c>
      <c r="D863" t="s">
        <v>27</v>
      </c>
      <c r="E863" t="s">
        <v>1779</v>
      </c>
      <c r="F863" t="s">
        <v>1782</v>
      </c>
      <c r="G863">
        <v>40</v>
      </c>
      <c r="H863" t="s">
        <v>69</v>
      </c>
      <c r="J863" s="17" t="s">
        <v>1805</v>
      </c>
      <c r="L863" s="14" t="s">
        <v>7</v>
      </c>
      <c r="M863" s="15">
        <v>43952</v>
      </c>
      <c r="N863" s="16">
        <v>43957</v>
      </c>
      <c r="O863">
        <v>46653.4</v>
      </c>
      <c r="P863">
        <v>3</v>
      </c>
      <c r="Q863">
        <f t="shared" si="13"/>
        <v>139960.2</v>
      </c>
      <c r="S863" t="s">
        <v>260</v>
      </c>
      <c r="AG863" s="18">
        <v>43957</v>
      </c>
      <c r="AH863" s="18">
        <v>44686</v>
      </c>
    </row>
    <row r="864" ht="15.6" spans="1:34">
      <c r="A864">
        <v>863</v>
      </c>
      <c r="B864" t="s">
        <v>154</v>
      </c>
      <c r="C864" t="s">
        <v>66</v>
      </c>
      <c r="D864" t="s">
        <v>27</v>
      </c>
      <c r="E864" t="s">
        <v>1779</v>
      </c>
      <c r="F864" t="s">
        <v>1782</v>
      </c>
      <c r="G864">
        <v>40</v>
      </c>
      <c r="H864" t="s">
        <v>69</v>
      </c>
      <c r="J864" s="17" t="s">
        <v>1806</v>
      </c>
      <c r="L864" s="14" t="s">
        <v>7</v>
      </c>
      <c r="M864" s="15">
        <v>43952</v>
      </c>
      <c r="N864" s="16">
        <v>43957</v>
      </c>
      <c r="O864">
        <v>52694.4</v>
      </c>
      <c r="P864">
        <v>3</v>
      </c>
      <c r="Q864">
        <f t="shared" si="13"/>
        <v>158083.2</v>
      </c>
      <c r="S864" t="s">
        <v>260</v>
      </c>
      <c r="AG864" s="18">
        <v>43957</v>
      </c>
      <c r="AH864" s="18">
        <v>44686</v>
      </c>
    </row>
    <row r="865" ht="15.6" spans="1:34">
      <c r="A865">
        <v>864</v>
      </c>
      <c r="B865" t="s">
        <v>154</v>
      </c>
      <c r="C865" t="s">
        <v>66</v>
      </c>
      <c r="D865" t="s">
        <v>27</v>
      </c>
      <c r="E865" t="s">
        <v>1779</v>
      </c>
      <c r="F865" t="s">
        <v>1780</v>
      </c>
      <c r="G865">
        <v>40</v>
      </c>
      <c r="H865" t="s">
        <v>69</v>
      </c>
      <c r="J865" s="17" t="s">
        <v>1807</v>
      </c>
      <c r="L865" s="14" t="s">
        <v>7</v>
      </c>
      <c r="M865" s="15">
        <v>43952</v>
      </c>
      <c r="N865" s="16">
        <v>43957</v>
      </c>
      <c r="O865">
        <v>37744.3</v>
      </c>
      <c r="P865">
        <v>3</v>
      </c>
      <c r="Q865">
        <f t="shared" si="13"/>
        <v>113232.9</v>
      </c>
      <c r="S865" t="s">
        <v>260</v>
      </c>
      <c r="AG865" s="18">
        <v>43957</v>
      </c>
      <c r="AH865" s="18">
        <v>44686</v>
      </c>
    </row>
    <row r="866" ht="15.6" spans="1:34">
      <c r="A866">
        <v>865</v>
      </c>
      <c r="B866" t="s">
        <v>65</v>
      </c>
      <c r="C866" t="s">
        <v>66</v>
      </c>
      <c r="D866" t="s">
        <v>29</v>
      </c>
      <c r="E866" t="s">
        <v>1808</v>
      </c>
      <c r="F866" t="s">
        <v>1809</v>
      </c>
      <c r="G866">
        <v>50</v>
      </c>
      <c r="H866" t="s">
        <v>69</v>
      </c>
      <c r="J866" s="17" t="s">
        <v>1810</v>
      </c>
      <c r="L866" s="14" t="s">
        <v>7</v>
      </c>
      <c r="M866" s="15">
        <v>43922</v>
      </c>
      <c r="N866" s="16">
        <v>43951</v>
      </c>
      <c r="O866">
        <v>10689</v>
      </c>
      <c r="P866">
        <v>1</v>
      </c>
      <c r="Q866">
        <f t="shared" si="13"/>
        <v>10689</v>
      </c>
      <c r="S866" t="s">
        <v>1808</v>
      </c>
      <c r="AG866" s="18">
        <v>44403</v>
      </c>
      <c r="AH866" s="18">
        <v>45499</v>
      </c>
    </row>
    <row r="867" ht="15.6" spans="1:34">
      <c r="A867">
        <v>866</v>
      </c>
      <c r="B867" t="s">
        <v>93</v>
      </c>
      <c r="C867" t="s">
        <v>66</v>
      </c>
      <c r="D867" t="s">
        <v>27</v>
      </c>
      <c r="E867" t="s">
        <v>1811</v>
      </c>
      <c r="F867" t="s">
        <v>1812</v>
      </c>
      <c r="G867">
        <v>70</v>
      </c>
      <c r="H867" t="s">
        <v>69</v>
      </c>
      <c r="J867" s="17" t="s">
        <v>1813</v>
      </c>
      <c r="L867" s="14" t="s">
        <v>7</v>
      </c>
      <c r="M867" s="15">
        <v>43922</v>
      </c>
      <c r="N867" s="16">
        <v>43951</v>
      </c>
      <c r="O867">
        <v>852.82</v>
      </c>
      <c r="P867">
        <v>4.04</v>
      </c>
      <c r="Q867">
        <f t="shared" si="13"/>
        <v>3445.3928</v>
      </c>
      <c r="S867" t="s">
        <v>1814</v>
      </c>
      <c r="AG867" s="18">
        <v>43951</v>
      </c>
      <c r="AH867" s="18">
        <v>44681</v>
      </c>
    </row>
    <row r="868" ht="15.6" spans="1:34">
      <c r="A868">
        <v>867</v>
      </c>
      <c r="B868" t="s">
        <v>93</v>
      </c>
      <c r="C868" t="s">
        <v>66</v>
      </c>
      <c r="D868" t="s">
        <v>25</v>
      </c>
      <c r="E868" t="s">
        <v>1815</v>
      </c>
      <c r="F868" t="s">
        <v>1816</v>
      </c>
      <c r="G868">
        <v>70</v>
      </c>
      <c r="H868" t="s">
        <v>69</v>
      </c>
      <c r="J868" s="17" t="s">
        <v>1817</v>
      </c>
      <c r="L868" s="14" t="s">
        <v>7</v>
      </c>
      <c r="M868" s="15">
        <v>43922</v>
      </c>
      <c r="N868" s="16">
        <v>43951</v>
      </c>
      <c r="O868">
        <v>90994</v>
      </c>
      <c r="P868">
        <v>1.97</v>
      </c>
      <c r="Q868">
        <f t="shared" si="13"/>
        <v>179258.18</v>
      </c>
      <c r="S868" t="s">
        <v>1818</v>
      </c>
      <c r="AG868" s="18">
        <v>44407</v>
      </c>
      <c r="AH868" s="18">
        <v>45137</v>
      </c>
    </row>
    <row r="869" ht="15.6" spans="1:34">
      <c r="A869">
        <v>868</v>
      </c>
      <c r="B869" t="s">
        <v>108</v>
      </c>
      <c r="C869" t="s">
        <v>66</v>
      </c>
      <c r="D869" t="s">
        <v>29</v>
      </c>
      <c r="E869" t="s">
        <v>1819</v>
      </c>
      <c r="F869" t="s">
        <v>1820</v>
      </c>
      <c r="G869">
        <v>40</v>
      </c>
      <c r="H869" t="s">
        <v>105</v>
      </c>
      <c r="J869" s="17" t="s">
        <v>436</v>
      </c>
      <c r="L869" s="14" t="s">
        <v>7</v>
      </c>
      <c r="M869" s="15">
        <v>43922</v>
      </c>
      <c r="N869" s="16">
        <v>43951</v>
      </c>
      <c r="O869">
        <v>1200</v>
      </c>
      <c r="P869">
        <v>1</v>
      </c>
      <c r="Q869">
        <f t="shared" si="13"/>
        <v>1200</v>
      </c>
      <c r="S869" t="s">
        <v>1821</v>
      </c>
      <c r="AG869" s="18">
        <v>44407</v>
      </c>
      <c r="AH869" s="18">
        <v>45137</v>
      </c>
    </row>
    <row r="870" ht="15.6" spans="1:34">
      <c r="A870">
        <v>869</v>
      </c>
      <c r="B870" t="s">
        <v>93</v>
      </c>
      <c r="C870" t="s">
        <v>66</v>
      </c>
      <c r="D870" t="s">
        <v>18</v>
      </c>
      <c r="E870" t="s">
        <v>1822</v>
      </c>
      <c r="F870" t="s">
        <v>1823</v>
      </c>
      <c r="G870">
        <v>70</v>
      </c>
      <c r="H870" t="s">
        <v>69</v>
      </c>
      <c r="J870" s="17" t="s">
        <v>1824</v>
      </c>
      <c r="L870" s="14" t="s">
        <v>7</v>
      </c>
      <c r="M870" s="15">
        <v>43922</v>
      </c>
      <c r="N870" s="16">
        <v>43951</v>
      </c>
      <c r="O870">
        <v>16046</v>
      </c>
      <c r="P870">
        <v>2.5</v>
      </c>
      <c r="Q870">
        <f t="shared" si="13"/>
        <v>40115</v>
      </c>
      <c r="S870" t="s">
        <v>1825</v>
      </c>
      <c r="AG870" s="18">
        <v>44499</v>
      </c>
      <c r="AH870" s="18">
        <v>45229</v>
      </c>
    </row>
    <row r="871" ht="15.6" spans="1:34">
      <c r="A871">
        <v>870</v>
      </c>
      <c r="B871" t="s">
        <v>93</v>
      </c>
      <c r="C871" t="s">
        <v>66</v>
      </c>
      <c r="D871" t="s">
        <v>25</v>
      </c>
      <c r="E871" t="s">
        <v>1826</v>
      </c>
      <c r="F871" t="s">
        <v>1827</v>
      </c>
      <c r="G871">
        <v>70</v>
      </c>
      <c r="H871" t="s">
        <v>69</v>
      </c>
      <c r="J871" s="17" t="s">
        <v>1828</v>
      </c>
      <c r="L871" s="14" t="s">
        <v>7</v>
      </c>
      <c r="M871" s="15">
        <v>43922</v>
      </c>
      <c r="N871" s="16">
        <v>43951</v>
      </c>
      <c r="O871">
        <v>118559</v>
      </c>
      <c r="P871">
        <v>1.94</v>
      </c>
      <c r="Q871">
        <f t="shared" si="13"/>
        <v>230004.46</v>
      </c>
      <c r="S871" t="s">
        <v>1818</v>
      </c>
      <c r="AG871" s="18">
        <v>44407</v>
      </c>
      <c r="AH871" s="18">
        <v>45137</v>
      </c>
    </row>
    <row r="872" ht="15.6" spans="1:34">
      <c r="A872">
        <v>871</v>
      </c>
      <c r="B872" t="s">
        <v>93</v>
      </c>
      <c r="C872" t="s">
        <v>66</v>
      </c>
      <c r="D872" t="s">
        <v>19</v>
      </c>
      <c r="E872" t="s">
        <v>1829</v>
      </c>
      <c r="F872" t="s">
        <v>1830</v>
      </c>
      <c r="G872">
        <v>70</v>
      </c>
      <c r="H872" t="s">
        <v>69</v>
      </c>
      <c r="J872" s="17" t="s">
        <v>1831</v>
      </c>
      <c r="L872" s="14" t="s">
        <v>7</v>
      </c>
      <c r="M872" s="15">
        <v>43922</v>
      </c>
      <c r="N872" s="16">
        <v>43950</v>
      </c>
      <c r="O872">
        <v>2566.6</v>
      </c>
      <c r="P872">
        <v>1.31</v>
      </c>
      <c r="Q872">
        <f t="shared" si="13"/>
        <v>3362.246</v>
      </c>
      <c r="S872" t="s">
        <v>1832</v>
      </c>
      <c r="AG872" s="18">
        <v>44315</v>
      </c>
      <c r="AH872" s="18">
        <v>45045</v>
      </c>
    </row>
    <row r="873" ht="15.6" spans="1:34">
      <c r="A873">
        <v>872</v>
      </c>
      <c r="B873" t="s">
        <v>93</v>
      </c>
      <c r="C873" t="s">
        <v>66</v>
      </c>
      <c r="D873" t="s">
        <v>19</v>
      </c>
      <c r="E873" t="s">
        <v>1833</v>
      </c>
      <c r="F873" t="s">
        <v>1834</v>
      </c>
      <c r="G873">
        <v>70</v>
      </c>
      <c r="H873" t="s">
        <v>69</v>
      </c>
      <c r="J873" s="17" t="s">
        <v>1835</v>
      </c>
      <c r="L873" s="14" t="s">
        <v>7</v>
      </c>
      <c r="M873" s="15">
        <v>43922</v>
      </c>
      <c r="N873" s="16">
        <v>43950</v>
      </c>
      <c r="O873">
        <v>1800</v>
      </c>
      <c r="P873">
        <v>1.5</v>
      </c>
      <c r="Q873">
        <f t="shared" si="13"/>
        <v>2700</v>
      </c>
      <c r="S873" t="s">
        <v>1836</v>
      </c>
      <c r="AG873" s="18">
        <v>44315</v>
      </c>
      <c r="AH873" s="18">
        <v>45045</v>
      </c>
    </row>
    <row r="874" ht="15.6" spans="1:34">
      <c r="A874">
        <v>873</v>
      </c>
      <c r="B874" t="s">
        <v>93</v>
      </c>
      <c r="C874" t="s">
        <v>66</v>
      </c>
      <c r="D874" t="s">
        <v>19</v>
      </c>
      <c r="E874" t="s">
        <v>1837</v>
      </c>
      <c r="F874" t="s">
        <v>1838</v>
      </c>
      <c r="G874">
        <v>70</v>
      </c>
      <c r="H874" t="s">
        <v>69</v>
      </c>
      <c r="J874" s="17" t="s">
        <v>1839</v>
      </c>
      <c r="L874" s="14" t="s">
        <v>7</v>
      </c>
      <c r="M874" s="15">
        <v>43922</v>
      </c>
      <c r="N874" s="16">
        <v>43950</v>
      </c>
      <c r="O874">
        <v>15789</v>
      </c>
      <c r="P874">
        <v>3</v>
      </c>
      <c r="Q874">
        <f t="shared" si="13"/>
        <v>47367</v>
      </c>
      <c r="S874" t="s">
        <v>1840</v>
      </c>
      <c r="AG874" s="18">
        <v>44315</v>
      </c>
      <c r="AH874" s="18">
        <v>45411</v>
      </c>
    </row>
    <row r="875" ht="15.6" spans="1:34">
      <c r="A875">
        <v>874</v>
      </c>
      <c r="B875" t="s">
        <v>93</v>
      </c>
      <c r="C875" t="s">
        <v>66</v>
      </c>
      <c r="D875" t="s">
        <v>19</v>
      </c>
      <c r="E875" t="s">
        <v>1837</v>
      </c>
      <c r="F875" t="s">
        <v>1838</v>
      </c>
      <c r="G875">
        <v>70</v>
      </c>
      <c r="H875" t="s">
        <v>69</v>
      </c>
      <c r="J875" s="17" t="s">
        <v>1841</v>
      </c>
      <c r="L875" s="14" t="s">
        <v>7</v>
      </c>
      <c r="M875" s="15">
        <v>43922</v>
      </c>
      <c r="N875" s="16">
        <v>43950</v>
      </c>
      <c r="O875">
        <v>39118</v>
      </c>
      <c r="P875">
        <v>3</v>
      </c>
      <c r="Q875">
        <f t="shared" si="13"/>
        <v>117354</v>
      </c>
      <c r="S875" t="s">
        <v>1840</v>
      </c>
      <c r="AG875" s="18">
        <v>44315</v>
      </c>
      <c r="AH875" s="18">
        <v>45411</v>
      </c>
    </row>
    <row r="876" ht="15.6" spans="1:34">
      <c r="A876">
        <v>875</v>
      </c>
      <c r="B876" t="s">
        <v>108</v>
      </c>
      <c r="C876" t="s">
        <v>66</v>
      </c>
      <c r="D876" t="s">
        <v>16</v>
      </c>
      <c r="E876" t="s">
        <v>1842</v>
      </c>
      <c r="F876" t="s">
        <v>1843</v>
      </c>
      <c r="G876">
        <v>40</v>
      </c>
      <c r="H876" t="s">
        <v>105</v>
      </c>
      <c r="J876" s="8" t="s">
        <v>106</v>
      </c>
      <c r="L876" s="14" t="s">
        <v>7</v>
      </c>
      <c r="M876" s="15">
        <v>43922</v>
      </c>
      <c r="N876" s="16">
        <v>43950</v>
      </c>
      <c r="O876">
        <v>7497</v>
      </c>
      <c r="P876">
        <v>2</v>
      </c>
      <c r="Q876">
        <f t="shared" si="13"/>
        <v>14994</v>
      </c>
      <c r="S876" t="s">
        <v>733</v>
      </c>
      <c r="AG876" s="18">
        <v>44013</v>
      </c>
      <c r="AH876" s="18">
        <v>44742</v>
      </c>
    </row>
    <row r="877" ht="15.6" spans="1:34">
      <c r="A877">
        <v>876</v>
      </c>
      <c r="B877" t="s">
        <v>93</v>
      </c>
      <c r="C877" t="s">
        <v>66</v>
      </c>
      <c r="D877" t="s">
        <v>21</v>
      </c>
      <c r="E877" t="s">
        <v>1844</v>
      </c>
      <c r="F877" t="s">
        <v>1845</v>
      </c>
      <c r="G877">
        <v>70</v>
      </c>
      <c r="H877" t="s">
        <v>69</v>
      </c>
      <c r="J877" s="17" t="s">
        <v>1846</v>
      </c>
      <c r="L877" s="14" t="s">
        <v>7</v>
      </c>
      <c r="M877" s="15">
        <v>43922</v>
      </c>
      <c r="N877" s="16">
        <v>43948</v>
      </c>
      <c r="O877">
        <v>7553</v>
      </c>
      <c r="P877">
        <v>3</v>
      </c>
      <c r="Q877">
        <f t="shared" si="13"/>
        <v>22659</v>
      </c>
      <c r="S877" t="s">
        <v>1847</v>
      </c>
      <c r="AG877" s="18">
        <v>44131</v>
      </c>
      <c r="AH877" s="18">
        <v>45226</v>
      </c>
    </row>
    <row r="878" ht="15.6" spans="1:34">
      <c r="A878">
        <v>877</v>
      </c>
      <c r="B878" t="s">
        <v>93</v>
      </c>
      <c r="C878" t="s">
        <v>66</v>
      </c>
      <c r="D878" t="s">
        <v>16</v>
      </c>
      <c r="E878" t="s">
        <v>1848</v>
      </c>
      <c r="F878" t="s">
        <v>1849</v>
      </c>
      <c r="G878">
        <v>70</v>
      </c>
      <c r="H878" t="s">
        <v>69</v>
      </c>
      <c r="J878" s="17" t="s">
        <v>1850</v>
      </c>
      <c r="L878" s="14" t="s">
        <v>7</v>
      </c>
      <c r="M878" s="15">
        <v>43922</v>
      </c>
      <c r="N878" s="16">
        <v>43947</v>
      </c>
      <c r="O878">
        <v>49333.33</v>
      </c>
      <c r="P878">
        <v>2.5</v>
      </c>
      <c r="Q878">
        <f t="shared" si="13"/>
        <v>123333.325</v>
      </c>
      <c r="S878" t="s">
        <v>1848</v>
      </c>
      <c r="AG878" s="18">
        <v>44008</v>
      </c>
      <c r="AH878" s="18">
        <v>44738</v>
      </c>
    </row>
    <row r="879" ht="15.6" spans="1:34">
      <c r="A879">
        <v>878</v>
      </c>
      <c r="B879" t="s">
        <v>93</v>
      </c>
      <c r="C879" t="s">
        <v>66</v>
      </c>
      <c r="D879" t="s">
        <v>18</v>
      </c>
      <c r="E879" t="s">
        <v>1851</v>
      </c>
      <c r="F879" t="s">
        <v>1852</v>
      </c>
      <c r="G879">
        <v>70</v>
      </c>
      <c r="H879" t="s">
        <v>105</v>
      </c>
      <c r="J879" s="17" t="s">
        <v>436</v>
      </c>
      <c r="L879" s="14" t="s">
        <v>7</v>
      </c>
      <c r="M879" s="15">
        <v>43922</v>
      </c>
      <c r="N879" s="16">
        <v>43947</v>
      </c>
      <c r="O879">
        <v>13713</v>
      </c>
      <c r="P879">
        <v>4.36</v>
      </c>
      <c r="Q879">
        <f t="shared" si="13"/>
        <v>59788.68</v>
      </c>
      <c r="S879" t="s">
        <v>1853</v>
      </c>
      <c r="AG879" s="18">
        <v>44316</v>
      </c>
      <c r="AH879" s="18">
        <v>45046</v>
      </c>
    </row>
    <row r="880" ht="15.6" spans="1:34">
      <c r="A880">
        <v>879</v>
      </c>
      <c r="B880" t="s">
        <v>93</v>
      </c>
      <c r="C880" t="s">
        <v>66</v>
      </c>
      <c r="D880" t="s">
        <v>16</v>
      </c>
      <c r="E880" t="s">
        <v>1848</v>
      </c>
      <c r="F880" t="s">
        <v>1854</v>
      </c>
      <c r="G880">
        <v>70</v>
      </c>
      <c r="H880" t="s">
        <v>69</v>
      </c>
      <c r="J880" s="17" t="s">
        <v>1855</v>
      </c>
      <c r="L880" s="14" t="s">
        <v>7</v>
      </c>
      <c r="M880" s="15">
        <v>43922</v>
      </c>
      <c r="N880" s="16">
        <v>43947</v>
      </c>
      <c r="O880">
        <v>19434.71</v>
      </c>
      <c r="P880">
        <v>2.5</v>
      </c>
      <c r="Q880">
        <f t="shared" si="13"/>
        <v>48586.775</v>
      </c>
      <c r="S880" t="s">
        <v>1848</v>
      </c>
      <c r="AG880" s="18">
        <v>44008</v>
      </c>
      <c r="AH880" s="18">
        <v>44738</v>
      </c>
    </row>
    <row r="881" ht="15.6" spans="1:34">
      <c r="A881">
        <v>880</v>
      </c>
      <c r="B881" t="s">
        <v>267</v>
      </c>
      <c r="C881" t="s">
        <v>66</v>
      </c>
      <c r="D881" t="s">
        <v>29</v>
      </c>
      <c r="E881" t="s">
        <v>1856</v>
      </c>
      <c r="F881" t="s">
        <v>1857</v>
      </c>
      <c r="G881">
        <v>40</v>
      </c>
      <c r="H881" t="s">
        <v>69</v>
      </c>
      <c r="J881" s="17" t="s">
        <v>1858</v>
      </c>
      <c r="L881" s="14" t="s">
        <v>7</v>
      </c>
      <c r="M881" s="15">
        <v>43922</v>
      </c>
      <c r="N881" s="16">
        <v>43947</v>
      </c>
      <c r="O881">
        <v>2313</v>
      </c>
      <c r="P881">
        <v>0.5</v>
      </c>
      <c r="Q881">
        <f t="shared" si="13"/>
        <v>1156.5</v>
      </c>
      <c r="S881" t="s">
        <v>1859</v>
      </c>
      <c r="AG881" s="18">
        <v>44353</v>
      </c>
      <c r="AH881" s="18">
        <v>45449</v>
      </c>
    </row>
    <row r="882" ht="15.6" spans="1:34">
      <c r="A882">
        <v>881</v>
      </c>
      <c r="B882" t="s">
        <v>102</v>
      </c>
      <c r="C882" t="s">
        <v>66</v>
      </c>
      <c r="D882" t="s">
        <v>17</v>
      </c>
      <c r="E882" t="s">
        <v>1860</v>
      </c>
      <c r="F882" t="s">
        <v>104</v>
      </c>
      <c r="G882">
        <v>40</v>
      </c>
      <c r="H882" t="s">
        <v>105</v>
      </c>
      <c r="J882" s="8" t="s">
        <v>106</v>
      </c>
      <c r="L882" s="14" t="s">
        <v>7</v>
      </c>
      <c r="M882" s="15">
        <v>43922</v>
      </c>
      <c r="N882" s="16">
        <v>43945</v>
      </c>
      <c r="O882">
        <v>24454</v>
      </c>
      <c r="P882">
        <v>0.64</v>
      </c>
      <c r="Q882">
        <f t="shared" si="13"/>
        <v>15650.56</v>
      </c>
      <c r="S882" t="s">
        <v>107</v>
      </c>
      <c r="AG882" s="18">
        <v>44310</v>
      </c>
      <c r="AH882" s="18">
        <v>45040</v>
      </c>
    </row>
    <row r="883" ht="15.6" spans="1:34">
      <c r="A883">
        <v>882</v>
      </c>
      <c r="B883" t="s">
        <v>93</v>
      </c>
      <c r="C883" t="s">
        <v>66</v>
      </c>
      <c r="D883" t="s">
        <v>29</v>
      </c>
      <c r="E883" t="s">
        <v>1861</v>
      </c>
      <c r="F883" t="s">
        <v>1862</v>
      </c>
      <c r="G883">
        <v>70</v>
      </c>
      <c r="H883" t="s">
        <v>105</v>
      </c>
      <c r="J883" s="17" t="s">
        <v>1863</v>
      </c>
      <c r="L883" s="14" t="s">
        <v>7</v>
      </c>
      <c r="M883" s="15">
        <v>43922</v>
      </c>
      <c r="N883" s="16">
        <v>43945</v>
      </c>
      <c r="O883">
        <v>46317</v>
      </c>
      <c r="P883">
        <v>1</v>
      </c>
      <c r="Q883">
        <f t="shared" si="13"/>
        <v>46317</v>
      </c>
      <c r="S883" t="s">
        <v>1864</v>
      </c>
      <c r="AG883" s="18">
        <v>44371</v>
      </c>
      <c r="AH883" s="18">
        <v>45467</v>
      </c>
    </row>
    <row r="884" ht="15.6" spans="1:34">
      <c r="A884">
        <v>883</v>
      </c>
      <c r="B884" t="s">
        <v>93</v>
      </c>
      <c r="C884" t="s">
        <v>66</v>
      </c>
      <c r="D884" t="s">
        <v>25</v>
      </c>
      <c r="E884" t="s">
        <v>1865</v>
      </c>
      <c r="F884" t="s">
        <v>1866</v>
      </c>
      <c r="G884">
        <v>70</v>
      </c>
      <c r="H884" t="s">
        <v>69</v>
      </c>
      <c r="J884" s="17" t="s">
        <v>1867</v>
      </c>
      <c r="L884" s="14" t="s">
        <v>7</v>
      </c>
      <c r="M884" s="15">
        <v>43922</v>
      </c>
      <c r="N884" s="16">
        <v>43945</v>
      </c>
      <c r="O884">
        <v>104684</v>
      </c>
      <c r="P884">
        <v>1.97</v>
      </c>
      <c r="Q884">
        <f t="shared" si="13"/>
        <v>206227.48</v>
      </c>
      <c r="S884" t="s">
        <v>1868</v>
      </c>
      <c r="AG884" s="18">
        <v>44401</v>
      </c>
      <c r="AH884" s="18">
        <v>45131</v>
      </c>
    </row>
    <row r="885" ht="15.6" spans="1:34">
      <c r="A885">
        <v>884</v>
      </c>
      <c r="B885" t="s">
        <v>93</v>
      </c>
      <c r="C885" t="s">
        <v>66</v>
      </c>
      <c r="D885" t="s">
        <v>26</v>
      </c>
      <c r="E885" t="s">
        <v>1869</v>
      </c>
      <c r="F885" t="s">
        <v>1870</v>
      </c>
      <c r="G885">
        <v>70</v>
      </c>
      <c r="H885" t="s">
        <v>659</v>
      </c>
      <c r="J885" s="17" t="s">
        <v>1871</v>
      </c>
      <c r="L885" s="14" t="s">
        <v>7</v>
      </c>
      <c r="M885" s="15">
        <v>43922</v>
      </c>
      <c r="N885" s="16">
        <v>43945</v>
      </c>
      <c r="O885">
        <v>192</v>
      </c>
      <c r="P885">
        <v>2</v>
      </c>
      <c r="Q885">
        <f t="shared" si="13"/>
        <v>384</v>
      </c>
      <c r="S885" t="s">
        <v>1872</v>
      </c>
      <c r="AG885" s="18">
        <v>44312</v>
      </c>
      <c r="AH885" s="18">
        <v>45042</v>
      </c>
    </row>
    <row r="886" ht="15.6" spans="1:34">
      <c r="A886">
        <v>885</v>
      </c>
      <c r="B886" t="s">
        <v>108</v>
      </c>
      <c r="C886" t="s">
        <v>66</v>
      </c>
      <c r="D886" t="s">
        <v>17</v>
      </c>
      <c r="E886" t="s">
        <v>1873</v>
      </c>
      <c r="F886" t="s">
        <v>1874</v>
      </c>
      <c r="G886">
        <v>40</v>
      </c>
      <c r="H886" t="s">
        <v>105</v>
      </c>
      <c r="J886" s="8" t="s">
        <v>106</v>
      </c>
      <c r="L886" s="14" t="s">
        <v>7</v>
      </c>
      <c r="M886" s="15">
        <v>43922</v>
      </c>
      <c r="N886" s="16">
        <v>43945</v>
      </c>
      <c r="O886">
        <v>861</v>
      </c>
      <c r="P886">
        <v>1</v>
      </c>
      <c r="Q886">
        <f t="shared" si="13"/>
        <v>861</v>
      </c>
      <c r="S886" t="s">
        <v>1875</v>
      </c>
      <c r="AG886" s="18">
        <v>44310</v>
      </c>
      <c r="AH886" s="18">
        <v>45040</v>
      </c>
    </row>
    <row r="887" ht="15.6" spans="1:34">
      <c r="A887">
        <v>886</v>
      </c>
      <c r="B887" t="s">
        <v>93</v>
      </c>
      <c r="C887" t="s">
        <v>66</v>
      </c>
      <c r="D887" t="s">
        <v>14</v>
      </c>
      <c r="E887" t="s">
        <v>1876</v>
      </c>
      <c r="F887" t="s">
        <v>1877</v>
      </c>
      <c r="G887">
        <v>70</v>
      </c>
      <c r="H887" t="s">
        <v>69</v>
      </c>
      <c r="J887" s="17" t="s">
        <v>1878</v>
      </c>
      <c r="L887" s="14" t="s">
        <v>7</v>
      </c>
      <c r="M887" s="15">
        <v>43922</v>
      </c>
      <c r="N887" s="16">
        <v>43945</v>
      </c>
      <c r="O887">
        <v>2942</v>
      </c>
      <c r="P887">
        <v>1.8</v>
      </c>
      <c r="Q887">
        <f t="shared" si="13"/>
        <v>5295.6</v>
      </c>
      <c r="S887" t="s">
        <v>1879</v>
      </c>
      <c r="AG887" s="18">
        <v>44119</v>
      </c>
      <c r="AH887" s="18">
        <v>45214</v>
      </c>
    </row>
    <row r="888" ht="15.6" spans="1:34">
      <c r="A888">
        <v>887</v>
      </c>
      <c r="B888" t="s">
        <v>154</v>
      </c>
      <c r="C888" t="s">
        <v>66</v>
      </c>
      <c r="D888" t="s">
        <v>25</v>
      </c>
      <c r="E888" t="s">
        <v>1880</v>
      </c>
      <c r="F888" t="s">
        <v>1881</v>
      </c>
      <c r="G888">
        <v>40</v>
      </c>
      <c r="H888" t="s">
        <v>69</v>
      </c>
      <c r="J888" s="17" t="s">
        <v>953</v>
      </c>
      <c r="L888" s="14" t="s">
        <v>7</v>
      </c>
      <c r="M888" s="15">
        <v>43922</v>
      </c>
      <c r="N888" s="16">
        <v>43944</v>
      </c>
      <c r="O888">
        <v>9432</v>
      </c>
      <c r="P888">
        <v>0.6</v>
      </c>
      <c r="Q888">
        <f t="shared" si="13"/>
        <v>5659.2</v>
      </c>
      <c r="S888" t="s">
        <v>1882</v>
      </c>
      <c r="AG888" s="18">
        <v>44035</v>
      </c>
      <c r="AH888" s="18">
        <v>44765</v>
      </c>
    </row>
    <row r="889" ht="15.6" spans="1:34">
      <c r="A889">
        <v>888</v>
      </c>
      <c r="B889" t="s">
        <v>334</v>
      </c>
      <c r="C889" t="s">
        <v>66</v>
      </c>
      <c r="D889" t="s">
        <v>14</v>
      </c>
      <c r="E889" t="s">
        <v>1883</v>
      </c>
      <c r="F889" t="s">
        <v>1884</v>
      </c>
      <c r="G889">
        <v>40</v>
      </c>
      <c r="H889" t="s">
        <v>105</v>
      </c>
      <c r="J889" s="17" t="s">
        <v>436</v>
      </c>
      <c r="L889" s="14" t="s">
        <v>7</v>
      </c>
      <c r="M889" s="15">
        <v>43922</v>
      </c>
      <c r="N889" s="16">
        <v>43944</v>
      </c>
      <c r="O889">
        <v>4039.79</v>
      </c>
      <c r="P889">
        <v>1.72</v>
      </c>
      <c r="Q889">
        <f t="shared" si="13"/>
        <v>6948.4388</v>
      </c>
      <c r="S889" t="s">
        <v>1885</v>
      </c>
      <c r="AG889" s="18">
        <v>44118</v>
      </c>
      <c r="AH889" s="18">
        <v>45213</v>
      </c>
    </row>
    <row r="890" ht="15.6" spans="1:34">
      <c r="A890">
        <v>889</v>
      </c>
      <c r="B890" t="s">
        <v>93</v>
      </c>
      <c r="C890" t="s">
        <v>66</v>
      </c>
      <c r="D890" t="s">
        <v>14</v>
      </c>
      <c r="E890" t="s">
        <v>1886</v>
      </c>
      <c r="F890" t="s">
        <v>1887</v>
      </c>
      <c r="G890">
        <v>70</v>
      </c>
      <c r="H890" t="s">
        <v>69</v>
      </c>
      <c r="J890" s="17" t="s">
        <v>1888</v>
      </c>
      <c r="L890" s="14" t="s">
        <v>7</v>
      </c>
      <c r="M890" s="15">
        <v>43922</v>
      </c>
      <c r="N890" s="16">
        <v>43944</v>
      </c>
      <c r="O890">
        <v>4660</v>
      </c>
      <c r="P890">
        <v>3</v>
      </c>
      <c r="Q890">
        <f t="shared" si="13"/>
        <v>13980</v>
      </c>
      <c r="S890" t="s">
        <v>1889</v>
      </c>
      <c r="AG890" s="18">
        <v>44119</v>
      </c>
      <c r="AH890" s="18">
        <v>45214</v>
      </c>
    </row>
    <row r="891" ht="15.6" spans="1:34">
      <c r="A891">
        <v>890</v>
      </c>
      <c r="B891" t="s">
        <v>93</v>
      </c>
      <c r="C891" t="s">
        <v>66</v>
      </c>
      <c r="D891" t="s">
        <v>14</v>
      </c>
      <c r="E891" t="s">
        <v>1890</v>
      </c>
      <c r="F891" t="s">
        <v>1891</v>
      </c>
      <c r="G891">
        <v>70</v>
      </c>
      <c r="H891" t="s">
        <v>105</v>
      </c>
      <c r="J891" s="17" t="s">
        <v>436</v>
      </c>
      <c r="L891" s="14" t="s">
        <v>7</v>
      </c>
      <c r="M891" s="15">
        <v>43922</v>
      </c>
      <c r="N891" s="16">
        <v>43944</v>
      </c>
      <c r="O891">
        <v>1700</v>
      </c>
      <c r="P891">
        <v>1.71</v>
      </c>
      <c r="Q891">
        <f t="shared" si="13"/>
        <v>2907</v>
      </c>
      <c r="S891" t="s">
        <v>1892</v>
      </c>
      <c r="AG891" s="18">
        <v>44118</v>
      </c>
      <c r="AH891" s="18">
        <v>45213</v>
      </c>
    </row>
    <row r="892" ht="15.6" spans="1:34">
      <c r="A892">
        <v>891</v>
      </c>
      <c r="B892" t="s">
        <v>102</v>
      </c>
      <c r="C892" t="s">
        <v>66</v>
      </c>
      <c r="D892" t="s">
        <v>15</v>
      </c>
      <c r="E892" t="s">
        <v>1893</v>
      </c>
      <c r="F892" t="s">
        <v>811</v>
      </c>
      <c r="G892">
        <v>40</v>
      </c>
      <c r="H892" t="s">
        <v>105</v>
      </c>
      <c r="J892" s="17" t="s">
        <v>436</v>
      </c>
      <c r="L892" s="14" t="s">
        <v>7</v>
      </c>
      <c r="M892" s="15">
        <v>43922</v>
      </c>
      <c r="N892" s="16">
        <v>43943</v>
      </c>
      <c r="O892">
        <v>14137</v>
      </c>
      <c r="P892">
        <v>0.48</v>
      </c>
      <c r="Q892">
        <f t="shared" si="13"/>
        <v>6785.76</v>
      </c>
      <c r="S892" t="s">
        <v>969</v>
      </c>
      <c r="AG892" s="18">
        <v>43951</v>
      </c>
      <c r="AH892" s="18">
        <v>44649</v>
      </c>
    </row>
    <row r="893" ht="15.6" spans="1:34">
      <c r="A893">
        <v>892</v>
      </c>
      <c r="B893" t="s">
        <v>102</v>
      </c>
      <c r="C893" t="s">
        <v>66</v>
      </c>
      <c r="D893" t="s">
        <v>19</v>
      </c>
      <c r="E893" t="s">
        <v>1894</v>
      </c>
      <c r="F893" t="s">
        <v>1895</v>
      </c>
      <c r="G893">
        <v>40</v>
      </c>
      <c r="H893" t="s">
        <v>105</v>
      </c>
      <c r="J893" s="17" t="s">
        <v>436</v>
      </c>
      <c r="L893" s="14" t="s">
        <v>7</v>
      </c>
      <c r="M893" s="15">
        <v>43922</v>
      </c>
      <c r="N893" s="16">
        <v>43942</v>
      </c>
      <c r="O893">
        <v>3231.06</v>
      </c>
      <c r="P893">
        <v>2</v>
      </c>
      <c r="Q893">
        <f t="shared" si="13"/>
        <v>6462.12</v>
      </c>
      <c r="S893" t="s">
        <v>328</v>
      </c>
      <c r="AG893" s="18">
        <v>44307</v>
      </c>
      <c r="AH893" s="18">
        <v>45037</v>
      </c>
    </row>
    <row r="894" ht="15.6" spans="1:34">
      <c r="A894">
        <v>893</v>
      </c>
      <c r="B894" t="s">
        <v>108</v>
      </c>
      <c r="C894" t="s">
        <v>66</v>
      </c>
      <c r="D894" t="s">
        <v>19</v>
      </c>
      <c r="E894" t="s">
        <v>1896</v>
      </c>
      <c r="F894" t="s">
        <v>1897</v>
      </c>
      <c r="G894">
        <v>40</v>
      </c>
      <c r="H894" t="s">
        <v>105</v>
      </c>
      <c r="J894" s="17" t="s">
        <v>436</v>
      </c>
      <c r="L894" s="14" t="s">
        <v>7</v>
      </c>
      <c r="M894" s="15">
        <v>43922</v>
      </c>
      <c r="N894" s="16">
        <v>43942</v>
      </c>
      <c r="O894">
        <v>466.09</v>
      </c>
      <c r="P894">
        <v>0</v>
      </c>
      <c r="Q894">
        <f t="shared" si="13"/>
        <v>0</v>
      </c>
      <c r="S894" t="s">
        <v>1898</v>
      </c>
      <c r="AG894" s="18">
        <v>44307</v>
      </c>
      <c r="AH894" s="18">
        <v>45037</v>
      </c>
    </row>
    <row r="895" ht="15.6" spans="1:34">
      <c r="A895">
        <v>894</v>
      </c>
      <c r="B895" t="s">
        <v>65</v>
      </c>
      <c r="C895" t="s">
        <v>66</v>
      </c>
      <c r="D895" t="s">
        <v>17</v>
      </c>
      <c r="E895" t="s">
        <v>1899</v>
      </c>
      <c r="F895" t="s">
        <v>1900</v>
      </c>
      <c r="G895">
        <v>50</v>
      </c>
      <c r="H895" t="s">
        <v>69</v>
      </c>
      <c r="J895" s="17" t="s">
        <v>1901</v>
      </c>
      <c r="L895" s="14" t="s">
        <v>7</v>
      </c>
      <c r="M895" s="15">
        <v>43922</v>
      </c>
      <c r="N895" s="16">
        <v>43942</v>
      </c>
      <c r="O895">
        <v>26142</v>
      </c>
      <c r="P895">
        <v>2</v>
      </c>
      <c r="Q895">
        <f t="shared" si="13"/>
        <v>52284</v>
      </c>
      <c r="S895" t="s">
        <v>1902</v>
      </c>
      <c r="AG895" s="18">
        <v>44490</v>
      </c>
      <c r="AH895" s="18">
        <v>45220</v>
      </c>
    </row>
    <row r="896" ht="15.6" spans="1:34">
      <c r="A896">
        <v>895</v>
      </c>
      <c r="B896" t="s">
        <v>65</v>
      </c>
      <c r="C896" t="s">
        <v>66</v>
      </c>
      <c r="D896" t="s">
        <v>29</v>
      </c>
      <c r="E896" t="s">
        <v>1903</v>
      </c>
      <c r="F896" t="s">
        <v>1904</v>
      </c>
      <c r="G896">
        <v>50</v>
      </c>
      <c r="H896" t="s">
        <v>69</v>
      </c>
      <c r="J896" s="17" t="s">
        <v>1905</v>
      </c>
      <c r="L896" s="14" t="s">
        <v>7</v>
      </c>
      <c r="M896" s="15">
        <v>43922</v>
      </c>
      <c r="N896" s="16">
        <v>43941</v>
      </c>
      <c r="O896">
        <v>173661.2</v>
      </c>
      <c r="P896">
        <v>0.69</v>
      </c>
      <c r="Q896">
        <f t="shared" si="13"/>
        <v>119826.228</v>
      </c>
      <c r="S896" t="s">
        <v>1906</v>
      </c>
      <c r="AG896" s="18">
        <v>44392</v>
      </c>
      <c r="AH896" s="18">
        <v>45488</v>
      </c>
    </row>
    <row r="897" ht="15.6" spans="1:34">
      <c r="A897">
        <v>896</v>
      </c>
      <c r="B897" t="s">
        <v>65</v>
      </c>
      <c r="C897" t="s">
        <v>66</v>
      </c>
      <c r="D897" t="s">
        <v>26</v>
      </c>
      <c r="E897" t="s">
        <v>1907</v>
      </c>
      <c r="F897" t="s">
        <v>1908</v>
      </c>
      <c r="G897">
        <v>50</v>
      </c>
      <c r="H897" t="s">
        <v>69</v>
      </c>
      <c r="J897" s="17" t="s">
        <v>1909</v>
      </c>
      <c r="L897" s="14" t="s">
        <v>7</v>
      </c>
      <c r="M897" s="15">
        <v>43922</v>
      </c>
      <c r="N897" s="16">
        <v>43941</v>
      </c>
      <c r="O897">
        <v>80092</v>
      </c>
      <c r="P897">
        <v>1</v>
      </c>
      <c r="Q897">
        <f t="shared" si="13"/>
        <v>80092</v>
      </c>
      <c r="S897" t="s">
        <v>1910</v>
      </c>
      <c r="AG897" s="18">
        <v>44307</v>
      </c>
      <c r="AH897" s="18">
        <v>45037</v>
      </c>
    </row>
    <row r="898" ht="15.6" spans="1:34">
      <c r="A898">
        <v>897</v>
      </c>
      <c r="B898" t="s">
        <v>65</v>
      </c>
      <c r="C898" t="s">
        <v>66</v>
      </c>
      <c r="D898" t="s">
        <v>26</v>
      </c>
      <c r="E898" t="s">
        <v>1911</v>
      </c>
      <c r="F898" t="s">
        <v>1912</v>
      </c>
      <c r="G898">
        <v>50</v>
      </c>
      <c r="H898" t="s">
        <v>69</v>
      </c>
      <c r="J898" s="17" t="s">
        <v>1913</v>
      </c>
      <c r="L898" s="14" t="s">
        <v>7</v>
      </c>
      <c r="M898" s="15">
        <v>43922</v>
      </c>
      <c r="N898" s="16">
        <v>43941</v>
      </c>
      <c r="O898">
        <v>32890</v>
      </c>
      <c r="P898">
        <v>1</v>
      </c>
      <c r="Q898">
        <f t="shared" si="13"/>
        <v>32890</v>
      </c>
      <c r="S898" t="s">
        <v>1910</v>
      </c>
      <c r="AG898" s="18">
        <v>44307</v>
      </c>
      <c r="AH898" s="18">
        <v>45037</v>
      </c>
    </row>
    <row r="899" ht="15.6" spans="1:34">
      <c r="A899">
        <v>898</v>
      </c>
      <c r="B899" t="s">
        <v>65</v>
      </c>
      <c r="C899" t="s">
        <v>66</v>
      </c>
      <c r="D899" t="s">
        <v>26</v>
      </c>
      <c r="E899" t="s">
        <v>1907</v>
      </c>
      <c r="F899" t="s">
        <v>1908</v>
      </c>
      <c r="G899">
        <v>50</v>
      </c>
      <c r="H899" t="s">
        <v>69</v>
      </c>
      <c r="J899" s="17" t="s">
        <v>1914</v>
      </c>
      <c r="L899" s="14" t="s">
        <v>7</v>
      </c>
      <c r="M899" s="15">
        <v>43922</v>
      </c>
      <c r="N899" s="16">
        <v>43941</v>
      </c>
      <c r="O899">
        <v>13474</v>
      </c>
      <c r="P899">
        <v>1</v>
      </c>
      <c r="Q899">
        <f t="shared" ref="Q899:Q962" si="14">O899*P899</f>
        <v>13474</v>
      </c>
      <c r="S899" t="s">
        <v>1910</v>
      </c>
      <c r="AG899" s="18">
        <v>44307</v>
      </c>
      <c r="AH899" s="18">
        <v>45037</v>
      </c>
    </row>
    <row r="900" ht="15.6" spans="1:34">
      <c r="A900">
        <v>899</v>
      </c>
      <c r="B900" t="s">
        <v>93</v>
      </c>
      <c r="C900" t="s">
        <v>66</v>
      </c>
      <c r="D900" t="s">
        <v>16</v>
      </c>
      <c r="E900" t="s">
        <v>1915</v>
      </c>
      <c r="F900" t="s">
        <v>1916</v>
      </c>
      <c r="G900">
        <v>70</v>
      </c>
      <c r="H900" t="s">
        <v>69</v>
      </c>
      <c r="J900" s="17" t="s">
        <v>1917</v>
      </c>
      <c r="L900" s="14" t="s">
        <v>7</v>
      </c>
      <c r="M900" s="15">
        <v>43922</v>
      </c>
      <c r="N900" s="16">
        <v>43941</v>
      </c>
      <c r="O900">
        <v>25200</v>
      </c>
      <c r="P900">
        <v>2</v>
      </c>
      <c r="Q900">
        <f t="shared" si="14"/>
        <v>50400</v>
      </c>
      <c r="S900" t="s">
        <v>1915</v>
      </c>
      <c r="AG900" s="18">
        <v>43971</v>
      </c>
      <c r="AH900" s="18">
        <v>45066</v>
      </c>
    </row>
    <row r="901" ht="15.6" spans="1:34">
      <c r="A901">
        <v>900</v>
      </c>
      <c r="B901" t="s">
        <v>154</v>
      </c>
      <c r="C901" t="s">
        <v>66</v>
      </c>
      <c r="D901" t="s">
        <v>26</v>
      </c>
      <c r="E901" t="s">
        <v>1918</v>
      </c>
      <c r="F901" t="s">
        <v>1919</v>
      </c>
      <c r="G901">
        <v>40</v>
      </c>
      <c r="H901" t="s">
        <v>659</v>
      </c>
      <c r="J901" s="17" t="s">
        <v>1920</v>
      </c>
      <c r="L901" s="14" t="s">
        <v>7</v>
      </c>
      <c r="M901" s="15">
        <v>43922</v>
      </c>
      <c r="N901" s="16">
        <v>43941</v>
      </c>
      <c r="O901">
        <v>120</v>
      </c>
      <c r="P901">
        <v>2</v>
      </c>
      <c r="Q901">
        <f t="shared" si="14"/>
        <v>240</v>
      </c>
      <c r="S901" t="s">
        <v>1921</v>
      </c>
      <c r="AG901" s="18">
        <v>44307</v>
      </c>
      <c r="AH901" s="18">
        <v>45037</v>
      </c>
    </row>
    <row r="902" ht="15.6" spans="1:34">
      <c r="A902">
        <v>901</v>
      </c>
      <c r="B902" t="s">
        <v>93</v>
      </c>
      <c r="C902" t="s">
        <v>66</v>
      </c>
      <c r="D902" t="s">
        <v>16</v>
      </c>
      <c r="E902" t="s">
        <v>1915</v>
      </c>
      <c r="F902" t="s">
        <v>1922</v>
      </c>
      <c r="G902">
        <v>70</v>
      </c>
      <c r="H902" t="s">
        <v>69</v>
      </c>
      <c r="J902" s="17" t="s">
        <v>1923</v>
      </c>
      <c r="L902" s="14" t="s">
        <v>7</v>
      </c>
      <c r="M902" s="15">
        <v>43922</v>
      </c>
      <c r="N902" s="16">
        <v>43941</v>
      </c>
      <c r="O902">
        <v>34800</v>
      </c>
      <c r="P902">
        <v>2</v>
      </c>
      <c r="Q902">
        <f t="shared" si="14"/>
        <v>69600</v>
      </c>
      <c r="S902" t="s">
        <v>1915</v>
      </c>
      <c r="AG902" s="18">
        <v>43971</v>
      </c>
      <c r="AH902" s="18">
        <v>45066</v>
      </c>
    </row>
    <row r="903" ht="15.6" spans="1:34">
      <c r="A903">
        <v>902</v>
      </c>
      <c r="B903" t="s">
        <v>65</v>
      </c>
      <c r="C903" t="s">
        <v>66</v>
      </c>
      <c r="D903" t="s">
        <v>26</v>
      </c>
      <c r="E903" t="s">
        <v>1907</v>
      </c>
      <c r="F903" t="s">
        <v>1908</v>
      </c>
      <c r="G903">
        <v>50</v>
      </c>
      <c r="H903" t="s">
        <v>69</v>
      </c>
      <c r="J903" s="17" t="s">
        <v>1924</v>
      </c>
      <c r="L903" s="14" t="s">
        <v>7</v>
      </c>
      <c r="M903" s="15">
        <v>43922</v>
      </c>
      <c r="N903" s="16">
        <v>43941</v>
      </c>
      <c r="O903">
        <v>62142</v>
      </c>
      <c r="P903">
        <v>1</v>
      </c>
      <c r="Q903">
        <f t="shared" si="14"/>
        <v>62142</v>
      </c>
      <c r="S903" t="s">
        <v>1910</v>
      </c>
      <c r="AG903" s="18">
        <v>44307</v>
      </c>
      <c r="AH903" s="18">
        <v>45037</v>
      </c>
    </row>
    <row r="904" ht="15.6" spans="1:34">
      <c r="A904">
        <v>903</v>
      </c>
      <c r="B904" t="s">
        <v>65</v>
      </c>
      <c r="C904" t="s">
        <v>66</v>
      </c>
      <c r="D904" t="s">
        <v>26</v>
      </c>
      <c r="E904" t="s">
        <v>1907</v>
      </c>
      <c r="F904" t="s">
        <v>1908</v>
      </c>
      <c r="G904">
        <v>50</v>
      </c>
      <c r="H904" t="s">
        <v>69</v>
      </c>
      <c r="J904" s="17" t="s">
        <v>1925</v>
      </c>
      <c r="L904" s="14" t="s">
        <v>7</v>
      </c>
      <c r="M904" s="15">
        <v>43922</v>
      </c>
      <c r="N904" s="16">
        <v>43941</v>
      </c>
      <c r="O904">
        <v>50081</v>
      </c>
      <c r="P904">
        <v>1</v>
      </c>
      <c r="Q904">
        <f t="shared" si="14"/>
        <v>50081</v>
      </c>
      <c r="S904" t="s">
        <v>1910</v>
      </c>
      <c r="AG904" s="18">
        <v>44307</v>
      </c>
      <c r="AH904" s="18">
        <v>45037</v>
      </c>
    </row>
    <row r="905" ht="15.6" spans="1:34">
      <c r="A905">
        <v>904</v>
      </c>
      <c r="B905" t="s">
        <v>65</v>
      </c>
      <c r="C905" t="s">
        <v>66</v>
      </c>
      <c r="D905" t="s">
        <v>14</v>
      </c>
      <c r="E905" t="s">
        <v>1926</v>
      </c>
      <c r="F905" t="s">
        <v>1927</v>
      </c>
      <c r="G905">
        <v>50</v>
      </c>
      <c r="H905" t="s">
        <v>69</v>
      </c>
      <c r="J905" s="17" t="s">
        <v>1928</v>
      </c>
      <c r="L905" s="14" t="s">
        <v>7</v>
      </c>
      <c r="M905" s="15">
        <v>43922</v>
      </c>
      <c r="N905" s="16">
        <v>43940</v>
      </c>
      <c r="O905">
        <v>1560</v>
      </c>
      <c r="P905">
        <v>0.8</v>
      </c>
      <c r="Q905">
        <f t="shared" si="14"/>
        <v>1248</v>
      </c>
      <c r="S905" t="s">
        <v>1929</v>
      </c>
      <c r="AG905" s="18">
        <v>44113</v>
      </c>
      <c r="AH905" s="18">
        <v>45208</v>
      </c>
    </row>
    <row r="906" ht="15.6" spans="1:34">
      <c r="A906">
        <v>905</v>
      </c>
      <c r="B906" t="s">
        <v>65</v>
      </c>
      <c r="C906" t="s">
        <v>66</v>
      </c>
      <c r="D906" t="s">
        <v>14</v>
      </c>
      <c r="E906" t="s">
        <v>1930</v>
      </c>
      <c r="F906" t="s">
        <v>1931</v>
      </c>
      <c r="G906">
        <v>50</v>
      </c>
      <c r="H906" t="s">
        <v>69</v>
      </c>
      <c r="J906" s="17" t="s">
        <v>1932</v>
      </c>
      <c r="L906" s="14" t="s">
        <v>7</v>
      </c>
      <c r="M906" s="15">
        <v>43922</v>
      </c>
      <c r="N906" s="16">
        <v>43940</v>
      </c>
      <c r="O906">
        <v>467</v>
      </c>
      <c r="P906">
        <v>0.8</v>
      </c>
      <c r="Q906">
        <f t="shared" si="14"/>
        <v>373.6</v>
      </c>
      <c r="S906" t="s">
        <v>1933</v>
      </c>
      <c r="AG906" s="18">
        <v>44113</v>
      </c>
      <c r="AH906" s="18">
        <v>45208</v>
      </c>
    </row>
    <row r="907" ht="15.6" spans="1:34">
      <c r="A907">
        <v>906</v>
      </c>
      <c r="B907" t="s">
        <v>65</v>
      </c>
      <c r="C907" t="s">
        <v>66</v>
      </c>
      <c r="D907" t="s">
        <v>29</v>
      </c>
      <c r="E907" t="s">
        <v>1934</v>
      </c>
      <c r="F907" t="s">
        <v>1935</v>
      </c>
      <c r="G907">
        <v>50</v>
      </c>
      <c r="H907" t="s">
        <v>69</v>
      </c>
      <c r="J907" s="17" t="s">
        <v>1936</v>
      </c>
      <c r="L907" s="14" t="s">
        <v>7</v>
      </c>
      <c r="M907" s="15">
        <v>43922</v>
      </c>
      <c r="N907" s="16">
        <v>43938</v>
      </c>
      <c r="O907">
        <v>102862</v>
      </c>
      <c r="P907">
        <v>2</v>
      </c>
      <c r="Q907">
        <f t="shared" si="14"/>
        <v>205724</v>
      </c>
      <c r="S907" t="s">
        <v>1937</v>
      </c>
      <c r="AG907" s="18">
        <v>44427</v>
      </c>
      <c r="AH907" s="18">
        <v>45554</v>
      </c>
    </row>
    <row r="908" ht="15.6" spans="1:34">
      <c r="A908">
        <v>907</v>
      </c>
      <c r="B908" t="s">
        <v>65</v>
      </c>
      <c r="C908" t="s">
        <v>66</v>
      </c>
      <c r="D908" t="s">
        <v>29</v>
      </c>
      <c r="E908" t="s">
        <v>1938</v>
      </c>
      <c r="F908" t="s">
        <v>1939</v>
      </c>
      <c r="G908">
        <v>50</v>
      </c>
      <c r="H908" t="s">
        <v>69</v>
      </c>
      <c r="J908" s="17" t="s">
        <v>1940</v>
      </c>
      <c r="L908" s="14" t="s">
        <v>7</v>
      </c>
      <c r="M908" s="15">
        <v>43922</v>
      </c>
      <c r="N908" s="16">
        <v>43937</v>
      </c>
      <c r="O908">
        <v>109322</v>
      </c>
      <c r="P908">
        <v>1</v>
      </c>
      <c r="Q908">
        <f t="shared" si="14"/>
        <v>109322</v>
      </c>
      <c r="S908" t="s">
        <v>1906</v>
      </c>
      <c r="AG908" s="18">
        <v>44392</v>
      </c>
      <c r="AH908" s="18">
        <v>45488</v>
      </c>
    </row>
    <row r="909" ht="15.6" spans="1:34">
      <c r="A909">
        <v>908</v>
      </c>
      <c r="B909" t="s">
        <v>93</v>
      </c>
      <c r="C909" t="s">
        <v>66</v>
      </c>
      <c r="D909" t="s">
        <v>21</v>
      </c>
      <c r="E909" t="s">
        <v>1941</v>
      </c>
      <c r="F909" t="s">
        <v>1942</v>
      </c>
      <c r="G909">
        <v>70</v>
      </c>
      <c r="H909" t="s">
        <v>69</v>
      </c>
      <c r="J909" s="17" t="s">
        <v>1943</v>
      </c>
      <c r="L909" s="14" t="s">
        <v>7</v>
      </c>
      <c r="M909" s="15">
        <v>43922</v>
      </c>
      <c r="N909" s="16">
        <v>43937</v>
      </c>
      <c r="O909">
        <v>14825</v>
      </c>
      <c r="P909">
        <v>2.12</v>
      </c>
      <c r="Q909">
        <f t="shared" si="14"/>
        <v>31429</v>
      </c>
      <c r="S909" t="s">
        <v>1944</v>
      </c>
      <c r="AG909" s="18">
        <v>44119</v>
      </c>
      <c r="AH909" s="18">
        <v>45214</v>
      </c>
    </row>
    <row r="910" ht="15.6" spans="1:34">
      <c r="A910">
        <v>909</v>
      </c>
      <c r="B910" t="s">
        <v>267</v>
      </c>
      <c r="C910" t="s">
        <v>66</v>
      </c>
      <c r="D910" t="s">
        <v>21</v>
      </c>
      <c r="E910" t="s">
        <v>1945</v>
      </c>
      <c r="F910" t="s">
        <v>1946</v>
      </c>
      <c r="G910">
        <v>40</v>
      </c>
      <c r="H910" t="s">
        <v>69</v>
      </c>
      <c r="J910" s="17" t="s">
        <v>1947</v>
      </c>
      <c r="L910" s="14" t="s">
        <v>7</v>
      </c>
      <c r="M910" s="15">
        <v>43922</v>
      </c>
      <c r="N910" s="16">
        <v>43937</v>
      </c>
      <c r="O910">
        <v>3458</v>
      </c>
      <c r="P910">
        <v>1.2</v>
      </c>
      <c r="Q910">
        <f t="shared" si="14"/>
        <v>4149.6</v>
      </c>
      <c r="S910" t="s">
        <v>1948</v>
      </c>
      <c r="AG910" s="18">
        <v>44119</v>
      </c>
      <c r="AH910" s="18">
        <v>45214</v>
      </c>
    </row>
    <row r="911" ht="15.6" spans="1:34">
      <c r="A911">
        <v>910</v>
      </c>
      <c r="B911" t="s">
        <v>93</v>
      </c>
      <c r="C911" t="s">
        <v>66</v>
      </c>
      <c r="D911" t="s">
        <v>21</v>
      </c>
      <c r="E911" t="s">
        <v>1949</v>
      </c>
      <c r="F911" t="s">
        <v>1950</v>
      </c>
      <c r="G911">
        <v>70</v>
      </c>
      <c r="H911" t="s">
        <v>69</v>
      </c>
      <c r="J911" s="17" t="s">
        <v>1951</v>
      </c>
      <c r="L911" s="14" t="s">
        <v>7</v>
      </c>
      <c r="M911" s="15">
        <v>43922</v>
      </c>
      <c r="N911" s="16">
        <v>43937</v>
      </c>
      <c r="O911">
        <v>52074</v>
      </c>
      <c r="P911">
        <v>2.85</v>
      </c>
      <c r="Q911">
        <f t="shared" si="14"/>
        <v>148410.9</v>
      </c>
      <c r="S911" t="s">
        <v>1182</v>
      </c>
      <c r="AG911" s="18">
        <v>44119</v>
      </c>
      <c r="AH911" s="18">
        <v>45214</v>
      </c>
    </row>
    <row r="912" ht="15.6" spans="1:34">
      <c r="A912">
        <v>911</v>
      </c>
      <c r="B912" t="s">
        <v>102</v>
      </c>
      <c r="C912" t="s">
        <v>66</v>
      </c>
      <c r="D912" t="s">
        <v>21</v>
      </c>
      <c r="E912" t="s">
        <v>1952</v>
      </c>
      <c r="F912" t="s">
        <v>1310</v>
      </c>
      <c r="G912">
        <v>40</v>
      </c>
      <c r="H912" t="s">
        <v>69</v>
      </c>
      <c r="J912" s="17" t="s">
        <v>1953</v>
      </c>
      <c r="L912" s="14" t="s">
        <v>7</v>
      </c>
      <c r="M912" s="15">
        <v>43922</v>
      </c>
      <c r="N912" s="16">
        <v>43937</v>
      </c>
      <c r="O912">
        <v>3099</v>
      </c>
      <c r="P912">
        <v>1.2</v>
      </c>
      <c r="Q912">
        <f t="shared" si="14"/>
        <v>3718.8</v>
      </c>
      <c r="S912" t="s">
        <v>1954</v>
      </c>
      <c r="AG912" s="18">
        <v>44119</v>
      </c>
      <c r="AH912" s="18">
        <v>45214</v>
      </c>
    </row>
    <row r="913" ht="15.6" spans="1:34">
      <c r="A913">
        <v>912</v>
      </c>
      <c r="B913" t="s">
        <v>65</v>
      </c>
      <c r="C913" t="s">
        <v>66</v>
      </c>
      <c r="D913" t="s">
        <v>29</v>
      </c>
      <c r="E913" t="s">
        <v>1955</v>
      </c>
      <c r="F913" t="s">
        <v>1904</v>
      </c>
      <c r="G913">
        <v>50</v>
      </c>
      <c r="H913" t="s">
        <v>69</v>
      </c>
      <c r="J913" s="17" t="s">
        <v>1956</v>
      </c>
      <c r="L913" s="14" t="s">
        <v>7</v>
      </c>
      <c r="M913" s="15">
        <v>43922</v>
      </c>
      <c r="N913" s="16">
        <v>43937</v>
      </c>
      <c r="O913">
        <v>140548.4</v>
      </c>
      <c r="P913">
        <v>0.69</v>
      </c>
      <c r="Q913">
        <f t="shared" si="14"/>
        <v>96978.396</v>
      </c>
      <c r="S913" t="s">
        <v>1906</v>
      </c>
      <c r="AG913" s="18">
        <v>44392</v>
      </c>
      <c r="AH913" s="18">
        <v>45488</v>
      </c>
    </row>
    <row r="914" ht="15.6" spans="1:34">
      <c r="A914">
        <v>913</v>
      </c>
      <c r="B914" t="s">
        <v>65</v>
      </c>
      <c r="C914" t="s">
        <v>66</v>
      </c>
      <c r="D914" t="s">
        <v>26</v>
      </c>
      <c r="E914" t="s">
        <v>1957</v>
      </c>
      <c r="F914" t="s">
        <v>1958</v>
      </c>
      <c r="G914">
        <v>50</v>
      </c>
      <c r="H914" t="s">
        <v>69</v>
      </c>
      <c r="J914" s="17" t="s">
        <v>1311</v>
      </c>
      <c r="L914" s="14" t="s">
        <v>7</v>
      </c>
      <c r="M914" s="15">
        <v>43922</v>
      </c>
      <c r="N914" s="16">
        <v>43937</v>
      </c>
      <c r="O914">
        <v>11807</v>
      </c>
      <c r="P914">
        <v>1</v>
      </c>
      <c r="Q914">
        <f t="shared" si="14"/>
        <v>11807</v>
      </c>
      <c r="S914" t="s">
        <v>1959</v>
      </c>
      <c r="AG914" s="18">
        <v>44306</v>
      </c>
      <c r="AH914" s="18">
        <v>45036</v>
      </c>
    </row>
    <row r="915" ht="15.6" spans="1:34">
      <c r="A915">
        <v>914</v>
      </c>
      <c r="B915" t="s">
        <v>65</v>
      </c>
      <c r="C915" t="s">
        <v>66</v>
      </c>
      <c r="D915" t="s">
        <v>21</v>
      </c>
      <c r="E915" t="s">
        <v>1960</v>
      </c>
      <c r="F915" t="s">
        <v>1961</v>
      </c>
      <c r="G915">
        <v>50</v>
      </c>
      <c r="H915" t="s">
        <v>69</v>
      </c>
      <c r="J915" s="17" t="s">
        <v>1962</v>
      </c>
      <c r="L915" s="14" t="s">
        <v>7</v>
      </c>
      <c r="M915" s="15">
        <v>43922</v>
      </c>
      <c r="N915" s="16">
        <v>43937</v>
      </c>
      <c r="O915">
        <v>34227</v>
      </c>
      <c r="P915">
        <v>1</v>
      </c>
      <c r="Q915">
        <f t="shared" si="14"/>
        <v>34227</v>
      </c>
      <c r="S915" t="s">
        <v>1944</v>
      </c>
      <c r="AG915" s="18">
        <v>44119</v>
      </c>
      <c r="AH915" s="18">
        <v>45214</v>
      </c>
    </row>
    <row r="916" ht="15.6" spans="1:34">
      <c r="A916">
        <v>915</v>
      </c>
      <c r="B916" t="s">
        <v>93</v>
      </c>
      <c r="C916" t="s">
        <v>66</v>
      </c>
      <c r="D916" t="s">
        <v>21</v>
      </c>
      <c r="E916" t="s">
        <v>1963</v>
      </c>
      <c r="F916" t="s">
        <v>1964</v>
      </c>
      <c r="G916">
        <v>70</v>
      </c>
      <c r="H916" t="s">
        <v>69</v>
      </c>
      <c r="J916" s="17" t="s">
        <v>1965</v>
      </c>
      <c r="L916" s="14" t="s">
        <v>7</v>
      </c>
      <c r="M916" s="15">
        <v>43922</v>
      </c>
      <c r="N916" s="16">
        <v>43937</v>
      </c>
      <c r="O916">
        <v>8405</v>
      </c>
      <c r="P916">
        <v>2.43</v>
      </c>
      <c r="Q916">
        <f t="shared" si="14"/>
        <v>20424.15</v>
      </c>
      <c r="S916" t="s">
        <v>1944</v>
      </c>
      <c r="AG916" s="18">
        <v>44119</v>
      </c>
      <c r="AH916" s="18">
        <v>45214</v>
      </c>
    </row>
    <row r="917" ht="15.6" spans="1:34">
      <c r="A917">
        <v>916</v>
      </c>
      <c r="B917" t="s">
        <v>93</v>
      </c>
      <c r="C917" t="s">
        <v>66</v>
      </c>
      <c r="D917" t="s">
        <v>21</v>
      </c>
      <c r="E917" t="s">
        <v>1966</v>
      </c>
      <c r="F917" t="s">
        <v>1967</v>
      </c>
      <c r="G917">
        <v>70</v>
      </c>
      <c r="H917" t="s">
        <v>69</v>
      </c>
      <c r="J917" s="17" t="s">
        <v>1581</v>
      </c>
      <c r="L917" s="14" t="s">
        <v>7</v>
      </c>
      <c r="M917" s="15">
        <v>43922</v>
      </c>
      <c r="N917" s="16">
        <v>43937</v>
      </c>
      <c r="O917">
        <v>4011</v>
      </c>
      <c r="P917">
        <v>2.74</v>
      </c>
      <c r="Q917">
        <f t="shared" si="14"/>
        <v>10990.14</v>
      </c>
      <c r="S917" t="s">
        <v>1944</v>
      </c>
      <c r="AG917" s="18">
        <v>44119</v>
      </c>
      <c r="AH917" s="18">
        <v>45214</v>
      </c>
    </row>
    <row r="918" ht="15.6" spans="1:34">
      <c r="A918">
        <v>917</v>
      </c>
      <c r="B918" t="s">
        <v>267</v>
      </c>
      <c r="C918" t="s">
        <v>66</v>
      </c>
      <c r="D918" t="s">
        <v>21</v>
      </c>
      <c r="E918" t="s">
        <v>1968</v>
      </c>
      <c r="F918" t="s">
        <v>1605</v>
      </c>
      <c r="G918">
        <v>40</v>
      </c>
      <c r="H918" t="s">
        <v>69</v>
      </c>
      <c r="J918" s="17" t="s">
        <v>1969</v>
      </c>
      <c r="L918" s="14" t="s">
        <v>7</v>
      </c>
      <c r="M918" s="15">
        <v>43922</v>
      </c>
      <c r="N918" s="16">
        <v>43937</v>
      </c>
      <c r="O918">
        <v>3272</v>
      </c>
      <c r="P918">
        <v>0.3</v>
      </c>
      <c r="Q918">
        <f t="shared" si="14"/>
        <v>981.6</v>
      </c>
      <c r="S918" t="s">
        <v>1970</v>
      </c>
      <c r="AG918" s="18">
        <v>44119</v>
      </c>
      <c r="AH918" s="18">
        <v>45214</v>
      </c>
    </row>
    <row r="919" ht="15.6" spans="1:34">
      <c r="A919">
        <v>918</v>
      </c>
      <c r="B919" t="s">
        <v>93</v>
      </c>
      <c r="C919" t="s">
        <v>66</v>
      </c>
      <c r="D919" t="s">
        <v>21</v>
      </c>
      <c r="E919" t="s">
        <v>1971</v>
      </c>
      <c r="F919" t="s">
        <v>1972</v>
      </c>
      <c r="G919">
        <v>70</v>
      </c>
      <c r="H919" t="s">
        <v>69</v>
      </c>
      <c r="J919" s="17" t="s">
        <v>1973</v>
      </c>
      <c r="L919" s="14" t="s">
        <v>7</v>
      </c>
      <c r="M919" s="15">
        <v>43922</v>
      </c>
      <c r="N919" s="16">
        <v>43936</v>
      </c>
      <c r="O919">
        <v>4936</v>
      </c>
      <c r="P919">
        <v>1.8</v>
      </c>
      <c r="Q919">
        <f t="shared" si="14"/>
        <v>8884.8</v>
      </c>
      <c r="S919" t="s">
        <v>123</v>
      </c>
      <c r="AG919" s="18">
        <v>44119</v>
      </c>
      <c r="AH919" s="18">
        <v>45214</v>
      </c>
    </row>
    <row r="920" ht="15.6" spans="1:34">
      <c r="A920">
        <v>919</v>
      </c>
      <c r="B920" t="s">
        <v>93</v>
      </c>
      <c r="C920" t="s">
        <v>66</v>
      </c>
      <c r="D920" t="s">
        <v>22</v>
      </c>
      <c r="E920" t="s">
        <v>1974</v>
      </c>
      <c r="F920" t="s">
        <v>415</v>
      </c>
      <c r="G920">
        <v>70</v>
      </c>
      <c r="H920" t="s">
        <v>105</v>
      </c>
      <c r="J920" s="8" t="s">
        <v>106</v>
      </c>
      <c r="L920" s="14" t="s">
        <v>7</v>
      </c>
      <c r="M920" s="15">
        <v>43922</v>
      </c>
      <c r="N920" s="16">
        <v>43934</v>
      </c>
      <c r="O920">
        <v>3656</v>
      </c>
      <c r="P920">
        <v>1.1</v>
      </c>
      <c r="Q920">
        <f t="shared" si="14"/>
        <v>4021.6</v>
      </c>
      <c r="S920" t="s">
        <v>497</v>
      </c>
      <c r="AG920" s="18">
        <v>44301</v>
      </c>
      <c r="AH920" s="18">
        <v>45397</v>
      </c>
    </row>
    <row r="921" ht="15.6" spans="1:34">
      <c r="A921">
        <v>920</v>
      </c>
      <c r="B921" t="s">
        <v>93</v>
      </c>
      <c r="C921" t="s">
        <v>66</v>
      </c>
      <c r="D921" t="s">
        <v>22</v>
      </c>
      <c r="E921" t="s">
        <v>1975</v>
      </c>
      <c r="F921" t="s">
        <v>1976</v>
      </c>
      <c r="G921">
        <v>70</v>
      </c>
      <c r="H921" t="s">
        <v>105</v>
      </c>
      <c r="J921" s="8" t="s">
        <v>106</v>
      </c>
      <c r="L921" s="14" t="s">
        <v>7</v>
      </c>
      <c r="M921" s="15">
        <v>43922</v>
      </c>
      <c r="N921" s="16">
        <v>43934</v>
      </c>
      <c r="O921">
        <v>2586</v>
      </c>
      <c r="P921">
        <v>1.1</v>
      </c>
      <c r="Q921">
        <f t="shared" si="14"/>
        <v>2844.6</v>
      </c>
      <c r="S921" t="s">
        <v>497</v>
      </c>
      <c r="AG921" s="18">
        <v>44301</v>
      </c>
      <c r="AH921" s="18">
        <v>45397</v>
      </c>
    </row>
    <row r="922" ht="15.6" spans="1:34">
      <c r="A922">
        <v>921</v>
      </c>
      <c r="B922" t="s">
        <v>102</v>
      </c>
      <c r="C922" t="s">
        <v>66</v>
      </c>
      <c r="D922" t="s">
        <v>24</v>
      </c>
      <c r="E922" t="s">
        <v>1977</v>
      </c>
      <c r="F922" t="s">
        <v>1978</v>
      </c>
      <c r="G922">
        <v>40</v>
      </c>
      <c r="H922" t="s">
        <v>105</v>
      </c>
      <c r="J922" s="8" t="s">
        <v>106</v>
      </c>
      <c r="L922" s="14" t="s">
        <v>7</v>
      </c>
      <c r="M922" s="15">
        <v>43922</v>
      </c>
      <c r="N922" s="16">
        <v>43932</v>
      </c>
      <c r="O922">
        <v>4722</v>
      </c>
      <c r="P922">
        <v>1</v>
      </c>
      <c r="Q922">
        <f t="shared" si="14"/>
        <v>4722</v>
      </c>
      <c r="S922" t="s">
        <v>1028</v>
      </c>
      <c r="AG922" s="18">
        <v>44124</v>
      </c>
      <c r="AH922" s="18">
        <v>44489</v>
      </c>
    </row>
    <row r="923" ht="15.6" spans="1:34">
      <c r="A923">
        <v>922</v>
      </c>
      <c r="B923" t="s">
        <v>224</v>
      </c>
      <c r="C923" t="s">
        <v>66</v>
      </c>
      <c r="D923" t="s">
        <v>24</v>
      </c>
      <c r="E923" t="s">
        <v>1979</v>
      </c>
      <c r="F923" t="s">
        <v>1980</v>
      </c>
      <c r="G923">
        <v>50</v>
      </c>
      <c r="H923" t="s">
        <v>105</v>
      </c>
      <c r="J923" s="8" t="s">
        <v>106</v>
      </c>
      <c r="L923" s="14" t="s">
        <v>7</v>
      </c>
      <c r="M923" s="15">
        <v>43922</v>
      </c>
      <c r="N923" s="16">
        <v>43932</v>
      </c>
      <c r="O923">
        <v>29115</v>
      </c>
      <c r="P923">
        <v>0.16</v>
      </c>
      <c r="Q923">
        <f t="shared" si="14"/>
        <v>4658.4</v>
      </c>
      <c r="S923" t="s">
        <v>1979</v>
      </c>
      <c r="AG923" s="18">
        <v>44116</v>
      </c>
      <c r="AH923" s="18">
        <v>44846</v>
      </c>
    </row>
    <row r="924" ht="15.6" spans="1:34">
      <c r="A924">
        <v>923</v>
      </c>
      <c r="B924" t="s">
        <v>319</v>
      </c>
      <c r="C924" t="s">
        <v>66</v>
      </c>
      <c r="D924" t="s">
        <v>24</v>
      </c>
      <c r="E924" t="s">
        <v>1981</v>
      </c>
      <c r="F924" t="s">
        <v>1982</v>
      </c>
      <c r="G924">
        <v>40</v>
      </c>
      <c r="H924" t="s">
        <v>105</v>
      </c>
      <c r="J924" s="8" t="s">
        <v>106</v>
      </c>
      <c r="L924" s="14" t="s">
        <v>7</v>
      </c>
      <c r="M924" s="15">
        <v>43922</v>
      </c>
      <c r="N924" s="16">
        <v>43932</v>
      </c>
      <c r="O924">
        <v>21717.37</v>
      </c>
      <c r="P924">
        <v>1</v>
      </c>
      <c r="Q924">
        <f t="shared" si="14"/>
        <v>21717.37</v>
      </c>
      <c r="S924" t="s">
        <v>1983</v>
      </c>
      <c r="AG924" s="18">
        <v>44124</v>
      </c>
      <c r="AH924" s="18">
        <v>44854</v>
      </c>
    </row>
    <row r="925" ht="15.6" spans="1:34">
      <c r="A925">
        <v>924</v>
      </c>
      <c r="B925" t="s">
        <v>65</v>
      </c>
      <c r="C925" t="s">
        <v>66</v>
      </c>
      <c r="D925" t="s">
        <v>26</v>
      </c>
      <c r="E925" t="s">
        <v>1984</v>
      </c>
      <c r="F925" t="s">
        <v>1985</v>
      </c>
      <c r="G925">
        <v>50</v>
      </c>
      <c r="H925" t="s">
        <v>69</v>
      </c>
      <c r="J925" s="17" t="s">
        <v>1986</v>
      </c>
      <c r="L925" s="14" t="s">
        <v>7</v>
      </c>
      <c r="M925" s="15">
        <v>43922</v>
      </c>
      <c r="N925" s="16">
        <v>43931</v>
      </c>
      <c r="O925">
        <v>6438</v>
      </c>
      <c r="P925">
        <v>1</v>
      </c>
      <c r="Q925">
        <f t="shared" si="14"/>
        <v>6438</v>
      </c>
      <c r="S925" t="s">
        <v>1987</v>
      </c>
      <c r="AG925" s="18">
        <v>44299</v>
      </c>
      <c r="AH925" s="18">
        <v>45029</v>
      </c>
    </row>
    <row r="926" ht="15.6" spans="1:34">
      <c r="A926">
        <v>925</v>
      </c>
      <c r="B926" t="s">
        <v>65</v>
      </c>
      <c r="C926" t="s">
        <v>66</v>
      </c>
      <c r="D926" t="s">
        <v>26</v>
      </c>
      <c r="E926" t="s">
        <v>1984</v>
      </c>
      <c r="F926" t="s">
        <v>1985</v>
      </c>
      <c r="G926">
        <v>50</v>
      </c>
      <c r="H926" t="s">
        <v>69</v>
      </c>
      <c r="J926" s="17" t="s">
        <v>1988</v>
      </c>
      <c r="L926" s="14" t="s">
        <v>7</v>
      </c>
      <c r="M926" s="15">
        <v>43922</v>
      </c>
      <c r="N926" s="16">
        <v>43931</v>
      </c>
      <c r="O926">
        <v>3562</v>
      </c>
      <c r="P926">
        <v>1</v>
      </c>
      <c r="Q926">
        <f t="shared" si="14"/>
        <v>3562</v>
      </c>
      <c r="S926" t="s">
        <v>1987</v>
      </c>
      <c r="AG926" s="18">
        <v>44299</v>
      </c>
      <c r="AH926" s="18">
        <v>45029</v>
      </c>
    </row>
    <row r="927" ht="15.6" spans="1:34">
      <c r="A927">
        <v>926</v>
      </c>
      <c r="B927" t="s">
        <v>65</v>
      </c>
      <c r="C927" t="s">
        <v>66</v>
      </c>
      <c r="D927" t="s">
        <v>26</v>
      </c>
      <c r="E927" t="s">
        <v>1989</v>
      </c>
      <c r="F927" t="s">
        <v>1990</v>
      </c>
      <c r="G927">
        <v>50</v>
      </c>
      <c r="H927" t="s">
        <v>69</v>
      </c>
      <c r="J927" s="17" t="s">
        <v>1991</v>
      </c>
      <c r="L927" s="14" t="s">
        <v>7</v>
      </c>
      <c r="M927" s="15">
        <v>43922</v>
      </c>
      <c r="N927" s="16">
        <v>43931</v>
      </c>
      <c r="O927">
        <v>9918</v>
      </c>
      <c r="P927">
        <v>1</v>
      </c>
      <c r="Q927">
        <f t="shared" si="14"/>
        <v>9918</v>
      </c>
      <c r="S927" t="s">
        <v>1910</v>
      </c>
      <c r="AG927" s="18">
        <v>44299</v>
      </c>
      <c r="AH927" s="18">
        <v>45029</v>
      </c>
    </row>
    <row r="928" ht="15.6" spans="1:34">
      <c r="A928">
        <v>927</v>
      </c>
      <c r="B928" t="s">
        <v>102</v>
      </c>
      <c r="C928" t="s">
        <v>66</v>
      </c>
      <c r="D928" t="s">
        <v>24</v>
      </c>
      <c r="E928" t="s">
        <v>1992</v>
      </c>
      <c r="F928" t="s">
        <v>1993</v>
      </c>
      <c r="G928">
        <v>40</v>
      </c>
      <c r="H928" t="s">
        <v>105</v>
      </c>
      <c r="J928" s="8" t="s">
        <v>106</v>
      </c>
      <c r="L928" s="14" t="s">
        <v>7</v>
      </c>
      <c r="M928" s="15">
        <v>43922</v>
      </c>
      <c r="N928" s="16">
        <v>43930</v>
      </c>
      <c r="O928">
        <v>382</v>
      </c>
      <c r="P928">
        <v>1</v>
      </c>
      <c r="Q928">
        <f t="shared" si="14"/>
        <v>382</v>
      </c>
      <c r="S928" t="s">
        <v>1028</v>
      </c>
      <c r="AG928" s="18">
        <v>44119</v>
      </c>
      <c r="AH928" s="18">
        <v>44849</v>
      </c>
    </row>
    <row r="929" ht="15.6" spans="1:34">
      <c r="A929">
        <v>928</v>
      </c>
      <c r="B929" t="s">
        <v>102</v>
      </c>
      <c r="C929" t="s">
        <v>66</v>
      </c>
      <c r="D929" t="s">
        <v>24</v>
      </c>
      <c r="E929" t="s">
        <v>1994</v>
      </c>
      <c r="F929" t="s">
        <v>1995</v>
      </c>
      <c r="G929">
        <v>40</v>
      </c>
      <c r="H929" t="s">
        <v>105</v>
      </c>
      <c r="J929" s="8" t="s">
        <v>106</v>
      </c>
      <c r="L929" s="14" t="s">
        <v>7</v>
      </c>
      <c r="M929" s="15">
        <v>43922</v>
      </c>
      <c r="N929" s="16">
        <v>43930</v>
      </c>
      <c r="O929">
        <v>1400</v>
      </c>
      <c r="P929">
        <v>1</v>
      </c>
      <c r="Q929">
        <f t="shared" si="14"/>
        <v>1400</v>
      </c>
      <c r="S929" t="s">
        <v>1028</v>
      </c>
      <c r="AG929" s="18">
        <v>44119</v>
      </c>
      <c r="AH929" s="18">
        <v>44484</v>
      </c>
    </row>
    <row r="930" ht="15.6" spans="1:34">
      <c r="A930">
        <v>929</v>
      </c>
      <c r="B930" t="s">
        <v>102</v>
      </c>
      <c r="C930" t="s">
        <v>66</v>
      </c>
      <c r="D930" t="s">
        <v>24</v>
      </c>
      <c r="E930" t="s">
        <v>1996</v>
      </c>
      <c r="F930" t="s">
        <v>889</v>
      </c>
      <c r="G930">
        <v>40</v>
      </c>
      <c r="H930" t="s">
        <v>105</v>
      </c>
      <c r="J930" s="8" t="s">
        <v>106</v>
      </c>
      <c r="L930" s="14" t="s">
        <v>7</v>
      </c>
      <c r="M930" s="15">
        <v>43922</v>
      </c>
      <c r="N930" s="16">
        <v>43930</v>
      </c>
      <c r="O930">
        <v>35542</v>
      </c>
      <c r="P930">
        <v>1.4</v>
      </c>
      <c r="Q930">
        <f t="shared" si="14"/>
        <v>49758.8</v>
      </c>
      <c r="S930" t="s">
        <v>1028</v>
      </c>
      <c r="AG930" s="18">
        <v>44119</v>
      </c>
      <c r="AH930" s="18">
        <v>45214</v>
      </c>
    </row>
    <row r="931" ht="15.6" spans="1:34">
      <c r="A931">
        <v>930</v>
      </c>
      <c r="B931" t="s">
        <v>102</v>
      </c>
      <c r="C931" t="s">
        <v>66</v>
      </c>
      <c r="D931" t="s">
        <v>24</v>
      </c>
      <c r="E931" t="s">
        <v>1997</v>
      </c>
      <c r="F931" t="s">
        <v>1998</v>
      </c>
      <c r="G931">
        <v>40</v>
      </c>
      <c r="H931" t="s">
        <v>105</v>
      </c>
      <c r="J931" s="8" t="s">
        <v>106</v>
      </c>
      <c r="L931" s="14" t="s">
        <v>7</v>
      </c>
      <c r="M931" s="15">
        <v>43922</v>
      </c>
      <c r="N931" s="16">
        <v>43930</v>
      </c>
      <c r="O931">
        <v>9397</v>
      </c>
      <c r="P931">
        <v>0.5</v>
      </c>
      <c r="Q931">
        <f t="shared" si="14"/>
        <v>4698.5</v>
      </c>
      <c r="S931" t="s">
        <v>1028</v>
      </c>
      <c r="AG931" s="18">
        <v>44119</v>
      </c>
      <c r="AH931" s="18">
        <v>44849</v>
      </c>
    </row>
    <row r="932" ht="15.6" spans="1:34">
      <c r="A932">
        <v>931</v>
      </c>
      <c r="B932" t="s">
        <v>102</v>
      </c>
      <c r="C932" t="s">
        <v>66</v>
      </c>
      <c r="D932" t="s">
        <v>24</v>
      </c>
      <c r="E932" t="s">
        <v>1999</v>
      </c>
      <c r="F932" t="s">
        <v>2000</v>
      </c>
      <c r="G932">
        <v>40</v>
      </c>
      <c r="H932" t="s">
        <v>105</v>
      </c>
      <c r="J932" s="8" t="s">
        <v>106</v>
      </c>
      <c r="L932" s="14" t="s">
        <v>7</v>
      </c>
      <c r="M932" s="15">
        <v>43922</v>
      </c>
      <c r="N932" s="16">
        <v>43930</v>
      </c>
      <c r="O932">
        <v>23521</v>
      </c>
      <c r="P932">
        <v>1</v>
      </c>
      <c r="Q932">
        <f t="shared" si="14"/>
        <v>23521</v>
      </c>
      <c r="S932" t="s">
        <v>1028</v>
      </c>
      <c r="AG932" s="18">
        <v>44119</v>
      </c>
      <c r="AH932" s="18">
        <v>44849</v>
      </c>
    </row>
    <row r="933" ht="15.6" spans="1:34">
      <c r="A933">
        <v>932</v>
      </c>
      <c r="B933" t="s">
        <v>108</v>
      </c>
      <c r="C933" t="s">
        <v>66</v>
      </c>
      <c r="D933" t="s">
        <v>24</v>
      </c>
      <c r="E933" t="s">
        <v>2001</v>
      </c>
      <c r="F933" t="s">
        <v>2002</v>
      </c>
      <c r="G933">
        <v>40</v>
      </c>
      <c r="H933" t="s">
        <v>105</v>
      </c>
      <c r="J933" s="8" t="s">
        <v>106</v>
      </c>
      <c r="L933" s="14" t="s">
        <v>7</v>
      </c>
      <c r="M933" s="15">
        <v>43922</v>
      </c>
      <c r="N933" s="16">
        <v>43930</v>
      </c>
      <c r="O933">
        <v>11555</v>
      </c>
      <c r="P933">
        <v>0.3</v>
      </c>
      <c r="Q933">
        <f t="shared" si="14"/>
        <v>3466.5</v>
      </c>
      <c r="S933" t="s">
        <v>2003</v>
      </c>
      <c r="AG933" s="18">
        <v>44119</v>
      </c>
      <c r="AH933" s="18">
        <v>44849</v>
      </c>
    </row>
    <row r="934" ht="15.6" spans="1:34">
      <c r="A934">
        <v>933</v>
      </c>
      <c r="B934" t="s">
        <v>102</v>
      </c>
      <c r="C934" t="s">
        <v>66</v>
      </c>
      <c r="D934" t="s">
        <v>24</v>
      </c>
      <c r="E934" t="s">
        <v>2004</v>
      </c>
      <c r="F934" t="s">
        <v>2005</v>
      </c>
      <c r="G934">
        <v>40</v>
      </c>
      <c r="H934" t="s">
        <v>105</v>
      </c>
      <c r="J934" s="8" t="s">
        <v>106</v>
      </c>
      <c r="L934" s="14" t="s">
        <v>7</v>
      </c>
      <c r="M934" s="15">
        <v>43922</v>
      </c>
      <c r="N934" s="16">
        <v>43930</v>
      </c>
      <c r="O934">
        <v>406</v>
      </c>
      <c r="P934">
        <v>2.5</v>
      </c>
      <c r="Q934">
        <f t="shared" si="14"/>
        <v>1015</v>
      </c>
      <c r="S934" t="s">
        <v>1028</v>
      </c>
      <c r="AG934" s="18">
        <v>44119</v>
      </c>
      <c r="AH934" s="18">
        <v>44484</v>
      </c>
    </row>
    <row r="935" ht="15.6" spans="1:34">
      <c r="A935">
        <v>934</v>
      </c>
      <c r="B935" t="s">
        <v>640</v>
      </c>
      <c r="C935" t="s">
        <v>66</v>
      </c>
      <c r="D935" t="s">
        <v>24</v>
      </c>
      <c r="E935" t="s">
        <v>2006</v>
      </c>
      <c r="F935" t="s">
        <v>2007</v>
      </c>
      <c r="G935">
        <v>40</v>
      </c>
      <c r="H935" t="s">
        <v>105</v>
      </c>
      <c r="J935" s="8" t="s">
        <v>106</v>
      </c>
      <c r="L935" s="14" t="s">
        <v>7</v>
      </c>
      <c r="M935" s="15">
        <v>43922</v>
      </c>
      <c r="N935" s="16">
        <v>43930</v>
      </c>
      <c r="O935">
        <v>1600</v>
      </c>
      <c r="P935">
        <v>4.38</v>
      </c>
      <c r="Q935">
        <f t="shared" si="14"/>
        <v>7008</v>
      </c>
      <c r="S935" t="s">
        <v>2008</v>
      </c>
      <c r="AG935" s="18">
        <v>44119</v>
      </c>
      <c r="AH935" s="18">
        <v>44484</v>
      </c>
    </row>
    <row r="936" ht="15.6" spans="1:34">
      <c r="A936">
        <v>935</v>
      </c>
      <c r="B936" t="s">
        <v>102</v>
      </c>
      <c r="C936" t="s">
        <v>66</v>
      </c>
      <c r="D936" t="s">
        <v>24</v>
      </c>
      <c r="E936" t="s">
        <v>2009</v>
      </c>
      <c r="F936" t="s">
        <v>2010</v>
      </c>
      <c r="G936">
        <v>40</v>
      </c>
      <c r="H936" t="s">
        <v>105</v>
      </c>
      <c r="J936" s="8" t="s">
        <v>106</v>
      </c>
      <c r="L936" s="14" t="s">
        <v>7</v>
      </c>
      <c r="M936" s="15">
        <v>43922</v>
      </c>
      <c r="N936" s="16">
        <v>43930</v>
      </c>
      <c r="O936">
        <v>2237</v>
      </c>
      <c r="P936">
        <v>1</v>
      </c>
      <c r="Q936">
        <f t="shared" si="14"/>
        <v>2237</v>
      </c>
      <c r="S936" t="s">
        <v>1028</v>
      </c>
      <c r="AG936" s="18">
        <v>44119</v>
      </c>
      <c r="AH936" s="18">
        <v>44484</v>
      </c>
    </row>
    <row r="937" ht="15.6" spans="1:34">
      <c r="A937">
        <v>936</v>
      </c>
      <c r="B937" t="s">
        <v>108</v>
      </c>
      <c r="C937" t="s">
        <v>66</v>
      </c>
      <c r="D937" t="s">
        <v>24</v>
      </c>
      <c r="E937" t="s">
        <v>2011</v>
      </c>
      <c r="F937" t="s">
        <v>889</v>
      </c>
      <c r="G937">
        <v>40</v>
      </c>
      <c r="H937" t="s">
        <v>105</v>
      </c>
      <c r="J937" s="8" t="s">
        <v>106</v>
      </c>
      <c r="L937" s="14" t="s">
        <v>7</v>
      </c>
      <c r="M937" s="15">
        <v>43922</v>
      </c>
      <c r="N937" s="16">
        <v>43930</v>
      </c>
      <c r="O937">
        <v>24309</v>
      </c>
      <c r="P937">
        <v>1.13</v>
      </c>
      <c r="Q937">
        <f t="shared" si="14"/>
        <v>27469.17</v>
      </c>
      <c r="S937" t="s">
        <v>2012</v>
      </c>
      <c r="AG937" s="18">
        <v>44119</v>
      </c>
      <c r="AH937" s="18">
        <v>45214</v>
      </c>
    </row>
    <row r="938" ht="15.6" spans="1:34">
      <c r="A938">
        <v>937</v>
      </c>
      <c r="B938" t="s">
        <v>640</v>
      </c>
      <c r="C938" t="s">
        <v>66</v>
      </c>
      <c r="D938" t="s">
        <v>24</v>
      </c>
      <c r="E938" t="s">
        <v>2013</v>
      </c>
      <c r="F938" t="s">
        <v>2014</v>
      </c>
      <c r="G938">
        <v>40</v>
      </c>
      <c r="H938" t="s">
        <v>105</v>
      </c>
      <c r="J938" s="8" t="s">
        <v>106</v>
      </c>
      <c r="L938" s="14" t="s">
        <v>7</v>
      </c>
      <c r="M938" s="15">
        <v>43922</v>
      </c>
      <c r="N938" s="16">
        <v>43930</v>
      </c>
      <c r="O938">
        <v>3758</v>
      </c>
      <c r="P938">
        <v>1</v>
      </c>
      <c r="Q938">
        <f t="shared" si="14"/>
        <v>3758</v>
      </c>
      <c r="S938" t="s">
        <v>2003</v>
      </c>
      <c r="AG938" s="18">
        <v>44119</v>
      </c>
      <c r="AH938" s="18">
        <v>44484</v>
      </c>
    </row>
    <row r="939" ht="15.6" spans="1:34">
      <c r="A939">
        <v>938</v>
      </c>
      <c r="B939" t="s">
        <v>340</v>
      </c>
      <c r="C939" t="s">
        <v>66</v>
      </c>
      <c r="D939" t="s">
        <v>24</v>
      </c>
      <c r="E939" t="s">
        <v>2015</v>
      </c>
      <c r="F939" t="s">
        <v>2016</v>
      </c>
      <c r="G939">
        <v>40</v>
      </c>
      <c r="H939" t="s">
        <v>105</v>
      </c>
      <c r="J939" s="8" t="s">
        <v>106</v>
      </c>
      <c r="L939" s="14" t="s">
        <v>7</v>
      </c>
      <c r="M939" s="15">
        <v>43922</v>
      </c>
      <c r="N939" s="16">
        <v>43930</v>
      </c>
      <c r="O939">
        <v>481</v>
      </c>
      <c r="P939">
        <v>1</v>
      </c>
      <c r="Q939">
        <f t="shared" si="14"/>
        <v>481</v>
      </c>
      <c r="S939" t="s">
        <v>2015</v>
      </c>
      <c r="AG939" s="18">
        <v>44089</v>
      </c>
      <c r="AH939" s="18">
        <v>44819</v>
      </c>
    </row>
    <row r="940" ht="15.6" spans="1:34">
      <c r="A940">
        <v>939</v>
      </c>
      <c r="B940" t="s">
        <v>102</v>
      </c>
      <c r="C940" t="s">
        <v>66</v>
      </c>
      <c r="D940" t="s">
        <v>24</v>
      </c>
      <c r="E940" t="s">
        <v>2017</v>
      </c>
      <c r="F940" t="s">
        <v>1619</v>
      </c>
      <c r="G940">
        <v>40</v>
      </c>
      <c r="H940" t="s">
        <v>105</v>
      </c>
      <c r="J940" s="8" t="s">
        <v>106</v>
      </c>
      <c r="L940" s="14" t="s">
        <v>7</v>
      </c>
      <c r="M940" s="15">
        <v>43922</v>
      </c>
      <c r="N940" s="16">
        <v>43930</v>
      </c>
      <c r="O940">
        <v>4632</v>
      </c>
      <c r="P940">
        <v>0.7</v>
      </c>
      <c r="Q940">
        <f t="shared" si="14"/>
        <v>3242.4</v>
      </c>
      <c r="S940" t="s">
        <v>1028</v>
      </c>
      <c r="AG940" s="18">
        <v>44119</v>
      </c>
      <c r="AH940" s="18">
        <v>44849</v>
      </c>
    </row>
    <row r="941" ht="15.6" spans="1:34">
      <c r="A941">
        <v>940</v>
      </c>
      <c r="B941" t="s">
        <v>108</v>
      </c>
      <c r="C941" t="s">
        <v>66</v>
      </c>
      <c r="D941" t="s">
        <v>24</v>
      </c>
      <c r="E941" t="s">
        <v>2018</v>
      </c>
      <c r="F941" t="s">
        <v>2019</v>
      </c>
      <c r="G941">
        <v>40</v>
      </c>
      <c r="H941" t="s">
        <v>105</v>
      </c>
      <c r="J941" s="8" t="s">
        <v>106</v>
      </c>
      <c r="L941" s="14" t="s">
        <v>7</v>
      </c>
      <c r="M941" s="15">
        <v>43922</v>
      </c>
      <c r="N941" s="16">
        <v>43930</v>
      </c>
      <c r="O941">
        <v>1523</v>
      </c>
      <c r="P941">
        <v>0.3</v>
      </c>
      <c r="Q941">
        <f t="shared" si="14"/>
        <v>456.9</v>
      </c>
      <c r="S941" t="s">
        <v>2020</v>
      </c>
      <c r="AG941" s="18">
        <v>44119</v>
      </c>
      <c r="AH941" s="18">
        <v>44849</v>
      </c>
    </row>
    <row r="942" ht="15.6" spans="1:34">
      <c r="A942">
        <v>941</v>
      </c>
      <c r="B942" t="s">
        <v>102</v>
      </c>
      <c r="C942" t="s">
        <v>66</v>
      </c>
      <c r="D942" t="s">
        <v>24</v>
      </c>
      <c r="E942" t="s">
        <v>2021</v>
      </c>
      <c r="F942" t="s">
        <v>2022</v>
      </c>
      <c r="G942">
        <v>40</v>
      </c>
      <c r="H942" t="s">
        <v>105</v>
      </c>
      <c r="J942" s="8" t="s">
        <v>106</v>
      </c>
      <c r="L942" s="14" t="s">
        <v>7</v>
      </c>
      <c r="M942" s="15">
        <v>43922</v>
      </c>
      <c r="N942" s="16">
        <v>43930</v>
      </c>
      <c r="O942">
        <v>433</v>
      </c>
      <c r="P942">
        <v>1</v>
      </c>
      <c r="Q942">
        <f t="shared" si="14"/>
        <v>433</v>
      </c>
      <c r="S942" t="s">
        <v>1028</v>
      </c>
      <c r="AG942" s="18">
        <v>44119</v>
      </c>
      <c r="AH942" s="18">
        <v>44484</v>
      </c>
    </row>
    <row r="943" ht="15.6" spans="1:34">
      <c r="A943">
        <v>942</v>
      </c>
      <c r="B943" t="s">
        <v>640</v>
      </c>
      <c r="C943" t="s">
        <v>66</v>
      </c>
      <c r="D943" t="s">
        <v>24</v>
      </c>
      <c r="E943" t="s">
        <v>2023</v>
      </c>
      <c r="F943" t="s">
        <v>1537</v>
      </c>
      <c r="G943">
        <v>40</v>
      </c>
      <c r="H943" t="s">
        <v>105</v>
      </c>
      <c r="J943" s="8" t="s">
        <v>106</v>
      </c>
      <c r="L943" s="14" t="s">
        <v>7</v>
      </c>
      <c r="M943" s="15">
        <v>43922</v>
      </c>
      <c r="N943" s="16">
        <v>43930</v>
      </c>
      <c r="O943">
        <v>2957</v>
      </c>
      <c r="P943">
        <v>3.08</v>
      </c>
      <c r="Q943">
        <f t="shared" si="14"/>
        <v>9107.56</v>
      </c>
      <c r="S943" t="s">
        <v>2024</v>
      </c>
      <c r="AG943" s="18">
        <v>44119</v>
      </c>
      <c r="AH943" s="18">
        <v>44849</v>
      </c>
    </row>
    <row r="944" ht="15.6" spans="1:34">
      <c r="A944">
        <v>943</v>
      </c>
      <c r="B944" t="s">
        <v>102</v>
      </c>
      <c r="C944" t="s">
        <v>66</v>
      </c>
      <c r="D944" t="s">
        <v>24</v>
      </c>
      <c r="E944" t="s">
        <v>2025</v>
      </c>
      <c r="F944" t="s">
        <v>1998</v>
      </c>
      <c r="G944">
        <v>40</v>
      </c>
      <c r="H944" t="s">
        <v>105</v>
      </c>
      <c r="J944" s="8" t="s">
        <v>106</v>
      </c>
      <c r="L944" s="14" t="s">
        <v>7</v>
      </c>
      <c r="M944" s="15">
        <v>43922</v>
      </c>
      <c r="N944" s="16">
        <v>43930</v>
      </c>
      <c r="O944">
        <v>7085</v>
      </c>
      <c r="P944">
        <v>0.4</v>
      </c>
      <c r="Q944">
        <f t="shared" si="14"/>
        <v>2834</v>
      </c>
      <c r="S944" t="s">
        <v>1028</v>
      </c>
      <c r="AG944" s="18">
        <v>44119</v>
      </c>
      <c r="AH944" s="18">
        <v>44849</v>
      </c>
    </row>
    <row r="945" ht="15.6" spans="1:34">
      <c r="A945">
        <v>944</v>
      </c>
      <c r="B945" t="s">
        <v>102</v>
      </c>
      <c r="C945" t="s">
        <v>66</v>
      </c>
      <c r="D945" t="s">
        <v>24</v>
      </c>
      <c r="E945" t="s">
        <v>2026</v>
      </c>
      <c r="F945" t="s">
        <v>2014</v>
      </c>
      <c r="G945">
        <v>40</v>
      </c>
      <c r="H945" t="s">
        <v>105</v>
      </c>
      <c r="J945" s="8" t="s">
        <v>106</v>
      </c>
      <c r="L945" s="14" t="s">
        <v>7</v>
      </c>
      <c r="M945" s="15">
        <v>43922</v>
      </c>
      <c r="N945" s="16">
        <v>43930</v>
      </c>
      <c r="O945">
        <v>11626</v>
      </c>
      <c r="P945">
        <v>0.4</v>
      </c>
      <c r="Q945">
        <f t="shared" si="14"/>
        <v>4650.4</v>
      </c>
      <c r="S945" t="s">
        <v>1028</v>
      </c>
      <c r="AG945" s="18">
        <v>44119</v>
      </c>
      <c r="AH945" s="18">
        <v>44849</v>
      </c>
    </row>
    <row r="946" ht="15.6" spans="1:34">
      <c r="A946">
        <v>945</v>
      </c>
      <c r="B946" t="s">
        <v>102</v>
      </c>
      <c r="C946" t="s">
        <v>66</v>
      </c>
      <c r="D946" t="s">
        <v>24</v>
      </c>
      <c r="E946" t="s">
        <v>2027</v>
      </c>
      <c r="F946" t="s">
        <v>1565</v>
      </c>
      <c r="G946">
        <v>40</v>
      </c>
      <c r="H946" t="s">
        <v>105</v>
      </c>
      <c r="J946" s="8" t="s">
        <v>106</v>
      </c>
      <c r="L946" s="14" t="s">
        <v>7</v>
      </c>
      <c r="M946" s="15">
        <v>43922</v>
      </c>
      <c r="N946" s="16">
        <v>43930</v>
      </c>
      <c r="O946">
        <v>10709</v>
      </c>
      <c r="P946">
        <v>2</v>
      </c>
      <c r="Q946">
        <f t="shared" si="14"/>
        <v>21418</v>
      </c>
      <c r="S946" t="s">
        <v>1028</v>
      </c>
      <c r="AG946" s="18">
        <v>44119</v>
      </c>
      <c r="AH946" s="18">
        <v>45214</v>
      </c>
    </row>
    <row r="947" ht="15.6" spans="1:34">
      <c r="A947">
        <v>946</v>
      </c>
      <c r="B947" t="s">
        <v>640</v>
      </c>
      <c r="C947" t="s">
        <v>66</v>
      </c>
      <c r="D947" t="s">
        <v>24</v>
      </c>
      <c r="E947" t="s">
        <v>2028</v>
      </c>
      <c r="F947" t="s">
        <v>2029</v>
      </c>
      <c r="G947">
        <v>40</v>
      </c>
      <c r="H947" t="s">
        <v>105</v>
      </c>
      <c r="J947" s="8" t="s">
        <v>106</v>
      </c>
      <c r="L947" s="14" t="s">
        <v>7</v>
      </c>
      <c r="M947" s="15">
        <v>43922</v>
      </c>
      <c r="N947" s="16">
        <v>43930</v>
      </c>
      <c r="O947">
        <v>31100</v>
      </c>
      <c r="P947">
        <v>0.69</v>
      </c>
      <c r="Q947">
        <f t="shared" si="14"/>
        <v>21459</v>
      </c>
      <c r="S947" t="s">
        <v>2006</v>
      </c>
      <c r="AG947" s="18">
        <v>44119</v>
      </c>
      <c r="AH947" s="18">
        <v>45214</v>
      </c>
    </row>
    <row r="948" ht="15.6" spans="1:34">
      <c r="A948">
        <v>947</v>
      </c>
      <c r="B948" t="s">
        <v>640</v>
      </c>
      <c r="C948" t="s">
        <v>66</v>
      </c>
      <c r="D948" t="s">
        <v>24</v>
      </c>
      <c r="E948" t="s">
        <v>2030</v>
      </c>
      <c r="F948" t="s">
        <v>2019</v>
      </c>
      <c r="G948">
        <v>40</v>
      </c>
      <c r="H948" t="s">
        <v>105</v>
      </c>
      <c r="J948" s="8" t="s">
        <v>106</v>
      </c>
      <c r="L948" s="14" t="s">
        <v>7</v>
      </c>
      <c r="M948" s="15">
        <v>43922</v>
      </c>
      <c r="N948" s="16">
        <v>43930</v>
      </c>
      <c r="O948">
        <v>1279</v>
      </c>
      <c r="P948">
        <v>2.3</v>
      </c>
      <c r="Q948">
        <f t="shared" si="14"/>
        <v>2941.7</v>
      </c>
      <c r="S948" t="s">
        <v>2031</v>
      </c>
      <c r="AG948" s="18">
        <v>44119</v>
      </c>
      <c r="AH948" s="18">
        <v>44849</v>
      </c>
    </row>
    <row r="949" ht="15.6" spans="1:34">
      <c r="A949">
        <v>948</v>
      </c>
      <c r="B949" t="s">
        <v>102</v>
      </c>
      <c r="C949" t="s">
        <v>66</v>
      </c>
      <c r="D949" t="s">
        <v>24</v>
      </c>
      <c r="E949" t="s">
        <v>2032</v>
      </c>
      <c r="F949" t="s">
        <v>2033</v>
      </c>
      <c r="G949">
        <v>40</v>
      </c>
      <c r="H949" t="s">
        <v>105</v>
      </c>
      <c r="J949" s="8" t="s">
        <v>106</v>
      </c>
      <c r="L949" s="14" t="s">
        <v>7</v>
      </c>
      <c r="M949" s="15">
        <v>43922</v>
      </c>
      <c r="N949" s="16">
        <v>43930</v>
      </c>
      <c r="O949">
        <v>117</v>
      </c>
      <c r="P949">
        <v>1</v>
      </c>
      <c r="Q949">
        <f t="shared" si="14"/>
        <v>117</v>
      </c>
      <c r="S949" t="s">
        <v>1028</v>
      </c>
      <c r="AG949" s="18">
        <v>44119</v>
      </c>
      <c r="AH949" s="18">
        <v>44484</v>
      </c>
    </row>
    <row r="950" ht="15.6" spans="1:34">
      <c r="A950">
        <v>949</v>
      </c>
      <c r="B950" t="s">
        <v>640</v>
      </c>
      <c r="C950" t="s">
        <v>66</v>
      </c>
      <c r="D950" t="s">
        <v>24</v>
      </c>
      <c r="E950" t="s">
        <v>2034</v>
      </c>
      <c r="F950" t="s">
        <v>2035</v>
      </c>
      <c r="G950">
        <v>40</v>
      </c>
      <c r="H950" t="s">
        <v>105</v>
      </c>
      <c r="J950" s="8" t="s">
        <v>106</v>
      </c>
      <c r="L950" s="14" t="s">
        <v>7</v>
      </c>
      <c r="M950" s="15">
        <v>43922</v>
      </c>
      <c r="N950" s="16">
        <v>43930</v>
      </c>
      <c r="O950">
        <v>7931</v>
      </c>
      <c r="P950">
        <v>1</v>
      </c>
      <c r="Q950">
        <f t="shared" si="14"/>
        <v>7931</v>
      </c>
      <c r="S950" t="s">
        <v>1028</v>
      </c>
      <c r="AG950" s="18">
        <v>44119</v>
      </c>
      <c r="AH950" s="18">
        <v>44849</v>
      </c>
    </row>
    <row r="951" ht="15.6" spans="1:34">
      <c r="A951">
        <v>950</v>
      </c>
      <c r="B951" t="s">
        <v>102</v>
      </c>
      <c r="C951" t="s">
        <v>66</v>
      </c>
      <c r="D951" t="s">
        <v>24</v>
      </c>
      <c r="E951" t="s">
        <v>2036</v>
      </c>
      <c r="F951" t="s">
        <v>889</v>
      </c>
      <c r="G951">
        <v>40</v>
      </c>
      <c r="H951" t="s">
        <v>105</v>
      </c>
      <c r="J951" s="8" t="s">
        <v>106</v>
      </c>
      <c r="L951" s="14" t="s">
        <v>7</v>
      </c>
      <c r="M951" s="15">
        <v>43922</v>
      </c>
      <c r="N951" s="16">
        <v>43930</v>
      </c>
      <c r="O951">
        <v>18437</v>
      </c>
      <c r="P951">
        <v>1</v>
      </c>
      <c r="Q951">
        <f t="shared" si="14"/>
        <v>18437</v>
      </c>
      <c r="S951" t="s">
        <v>1028</v>
      </c>
      <c r="AG951" s="18">
        <v>44119</v>
      </c>
      <c r="AH951" s="18">
        <v>45214</v>
      </c>
    </row>
    <row r="952" ht="15.6" spans="1:34">
      <c r="A952">
        <v>951</v>
      </c>
      <c r="B952" t="s">
        <v>108</v>
      </c>
      <c r="C952" t="s">
        <v>66</v>
      </c>
      <c r="D952" t="s">
        <v>24</v>
      </c>
      <c r="E952" t="s">
        <v>2037</v>
      </c>
      <c r="F952" t="s">
        <v>1531</v>
      </c>
      <c r="G952">
        <v>40</v>
      </c>
      <c r="H952" t="s">
        <v>105</v>
      </c>
      <c r="J952" s="8" t="s">
        <v>106</v>
      </c>
      <c r="L952" s="14" t="s">
        <v>7</v>
      </c>
      <c r="M952" s="15">
        <v>43922</v>
      </c>
      <c r="N952" s="16">
        <v>43929</v>
      </c>
      <c r="O952">
        <v>3628</v>
      </c>
      <c r="P952">
        <v>0.57</v>
      </c>
      <c r="Q952">
        <f t="shared" si="14"/>
        <v>2067.96</v>
      </c>
      <c r="S952" t="s">
        <v>2038</v>
      </c>
      <c r="AG952" s="18">
        <v>44119</v>
      </c>
      <c r="AH952" s="18">
        <v>44849</v>
      </c>
    </row>
    <row r="953" ht="15.6" spans="1:34">
      <c r="A953">
        <v>952</v>
      </c>
      <c r="B953" t="s">
        <v>640</v>
      </c>
      <c r="C953" t="s">
        <v>66</v>
      </c>
      <c r="D953" t="s">
        <v>24</v>
      </c>
      <c r="E953" t="s">
        <v>2039</v>
      </c>
      <c r="F953" t="s">
        <v>2040</v>
      </c>
      <c r="G953">
        <v>40</v>
      </c>
      <c r="H953" t="s">
        <v>105</v>
      </c>
      <c r="J953" s="8" t="s">
        <v>106</v>
      </c>
      <c r="L953" s="14" t="s">
        <v>7</v>
      </c>
      <c r="M953" s="15">
        <v>43922</v>
      </c>
      <c r="N953" s="16">
        <v>43929</v>
      </c>
      <c r="O953">
        <v>8779</v>
      </c>
      <c r="P953">
        <v>2</v>
      </c>
      <c r="Q953">
        <f t="shared" si="14"/>
        <v>17558</v>
      </c>
      <c r="S953" t="s">
        <v>2041</v>
      </c>
      <c r="AG953" s="18">
        <v>44119</v>
      </c>
      <c r="AH953" s="18">
        <v>44849</v>
      </c>
    </row>
    <row r="954" ht="15.6" spans="1:34">
      <c r="A954">
        <v>953</v>
      </c>
      <c r="B954" t="s">
        <v>640</v>
      </c>
      <c r="C954" t="s">
        <v>66</v>
      </c>
      <c r="D954" t="s">
        <v>24</v>
      </c>
      <c r="E954" t="s">
        <v>2042</v>
      </c>
      <c r="F954" t="s">
        <v>2005</v>
      </c>
      <c r="G954">
        <v>40</v>
      </c>
      <c r="H954" t="s">
        <v>105</v>
      </c>
      <c r="J954" s="8" t="s">
        <v>106</v>
      </c>
      <c r="L954" s="14" t="s">
        <v>7</v>
      </c>
      <c r="M954" s="15">
        <v>43922</v>
      </c>
      <c r="N954" s="16">
        <v>43929</v>
      </c>
      <c r="O954">
        <v>26853</v>
      </c>
      <c r="P954">
        <v>1.5</v>
      </c>
      <c r="Q954">
        <f t="shared" si="14"/>
        <v>40279.5</v>
      </c>
      <c r="S954" t="s">
        <v>2041</v>
      </c>
      <c r="AG954" s="18">
        <v>44119</v>
      </c>
      <c r="AH954" s="18">
        <v>45214</v>
      </c>
    </row>
    <row r="955" ht="15.6" spans="1:34">
      <c r="A955">
        <v>954</v>
      </c>
      <c r="B955" t="s">
        <v>640</v>
      </c>
      <c r="C955" t="s">
        <v>66</v>
      </c>
      <c r="D955" t="s">
        <v>24</v>
      </c>
      <c r="E955" t="s">
        <v>2043</v>
      </c>
      <c r="F955" t="s">
        <v>2040</v>
      </c>
      <c r="G955">
        <v>40</v>
      </c>
      <c r="H955" t="s">
        <v>105</v>
      </c>
      <c r="J955" s="8" t="s">
        <v>106</v>
      </c>
      <c r="L955" s="14" t="s">
        <v>7</v>
      </c>
      <c r="M955" s="15">
        <v>43922</v>
      </c>
      <c r="N955" s="16">
        <v>43929</v>
      </c>
      <c r="O955">
        <v>40318</v>
      </c>
      <c r="P955">
        <v>1.6</v>
      </c>
      <c r="Q955">
        <f t="shared" si="14"/>
        <v>64508.8</v>
      </c>
      <c r="S955" t="s">
        <v>2041</v>
      </c>
      <c r="AG955" s="18">
        <v>44119</v>
      </c>
      <c r="AH955" s="18">
        <v>45214</v>
      </c>
    </row>
    <row r="956" ht="15.6" spans="1:34">
      <c r="A956">
        <v>955</v>
      </c>
      <c r="B956" t="s">
        <v>108</v>
      </c>
      <c r="C956" t="s">
        <v>66</v>
      </c>
      <c r="D956" t="s">
        <v>24</v>
      </c>
      <c r="E956" t="s">
        <v>2044</v>
      </c>
      <c r="F956" t="s">
        <v>2045</v>
      </c>
      <c r="G956">
        <v>40</v>
      </c>
      <c r="H956" t="s">
        <v>105</v>
      </c>
      <c r="J956" s="8" t="s">
        <v>106</v>
      </c>
      <c r="L956" s="14" t="s">
        <v>7</v>
      </c>
      <c r="M956" s="15">
        <v>43922</v>
      </c>
      <c r="N956" s="16">
        <v>43929</v>
      </c>
      <c r="O956">
        <v>2745</v>
      </c>
      <c r="P956">
        <v>0.48</v>
      </c>
      <c r="Q956">
        <f t="shared" si="14"/>
        <v>1317.6</v>
      </c>
      <c r="S956" t="s">
        <v>2038</v>
      </c>
      <c r="AG956" s="18">
        <v>44119</v>
      </c>
      <c r="AH956" s="18">
        <v>44849</v>
      </c>
    </row>
    <row r="957" ht="15.6" spans="1:34">
      <c r="A957">
        <v>956</v>
      </c>
      <c r="B957" t="s">
        <v>108</v>
      </c>
      <c r="C957" t="s">
        <v>66</v>
      </c>
      <c r="D957" t="s">
        <v>24</v>
      </c>
      <c r="E957" t="s">
        <v>2046</v>
      </c>
      <c r="F957" t="s">
        <v>1998</v>
      </c>
      <c r="G957">
        <v>40</v>
      </c>
      <c r="H957" t="s">
        <v>105</v>
      </c>
      <c r="J957" s="8" t="s">
        <v>106</v>
      </c>
      <c r="L957" s="14" t="s">
        <v>7</v>
      </c>
      <c r="M957" s="15">
        <v>43922</v>
      </c>
      <c r="N957" s="16">
        <v>43929</v>
      </c>
      <c r="O957">
        <v>6725</v>
      </c>
      <c r="P957">
        <v>0.13</v>
      </c>
      <c r="Q957">
        <f t="shared" si="14"/>
        <v>874.25</v>
      </c>
      <c r="S957" t="s">
        <v>2038</v>
      </c>
      <c r="AG957" s="18">
        <v>44119</v>
      </c>
      <c r="AH957" s="18">
        <v>44849</v>
      </c>
    </row>
    <row r="958" ht="15.6" spans="1:34">
      <c r="A958">
        <v>957</v>
      </c>
      <c r="B958" t="s">
        <v>108</v>
      </c>
      <c r="C958" t="s">
        <v>66</v>
      </c>
      <c r="D958" t="s">
        <v>24</v>
      </c>
      <c r="E958" t="s">
        <v>2047</v>
      </c>
      <c r="F958" t="s">
        <v>2048</v>
      </c>
      <c r="G958">
        <v>40</v>
      </c>
      <c r="H958" t="s">
        <v>105</v>
      </c>
      <c r="J958" s="8" t="s">
        <v>106</v>
      </c>
      <c r="L958" s="14" t="s">
        <v>7</v>
      </c>
      <c r="M958" s="15">
        <v>43922</v>
      </c>
      <c r="N958" s="16">
        <v>43929</v>
      </c>
      <c r="O958">
        <v>2318</v>
      </c>
      <c r="P958">
        <v>0.77</v>
      </c>
      <c r="Q958">
        <f t="shared" si="14"/>
        <v>1784.86</v>
      </c>
      <c r="S958" t="s">
        <v>2038</v>
      </c>
      <c r="AG958" s="18">
        <v>44119</v>
      </c>
      <c r="AH958" s="18">
        <v>44849</v>
      </c>
    </row>
    <row r="959" ht="15.6" spans="1:34">
      <c r="A959">
        <v>958</v>
      </c>
      <c r="B959" t="s">
        <v>340</v>
      </c>
      <c r="C959" t="s">
        <v>66</v>
      </c>
      <c r="D959" t="s">
        <v>24</v>
      </c>
      <c r="E959" t="s">
        <v>2049</v>
      </c>
      <c r="F959" t="s">
        <v>2050</v>
      </c>
      <c r="G959">
        <v>40</v>
      </c>
      <c r="H959" t="s">
        <v>105</v>
      </c>
      <c r="J959" s="8" t="s">
        <v>106</v>
      </c>
      <c r="L959" s="14" t="s">
        <v>7</v>
      </c>
      <c r="M959" s="15">
        <v>43922</v>
      </c>
      <c r="N959" s="16">
        <v>43929</v>
      </c>
      <c r="O959">
        <v>11133</v>
      </c>
      <c r="P959">
        <v>2</v>
      </c>
      <c r="Q959">
        <f t="shared" si="14"/>
        <v>22266</v>
      </c>
      <c r="S959" t="s">
        <v>2051</v>
      </c>
      <c r="AG959" s="18">
        <v>44119</v>
      </c>
      <c r="AH959" s="18">
        <v>44849</v>
      </c>
    </row>
    <row r="960" ht="15.6" spans="1:34">
      <c r="A960">
        <v>959</v>
      </c>
      <c r="B960" t="s">
        <v>640</v>
      </c>
      <c r="C960" t="s">
        <v>66</v>
      </c>
      <c r="D960" t="s">
        <v>24</v>
      </c>
      <c r="E960" t="s">
        <v>2052</v>
      </c>
      <c r="F960" t="s">
        <v>2053</v>
      </c>
      <c r="G960">
        <v>40</v>
      </c>
      <c r="H960" t="s">
        <v>105</v>
      </c>
      <c r="J960" s="8" t="s">
        <v>106</v>
      </c>
      <c r="L960" s="14" t="s">
        <v>7</v>
      </c>
      <c r="M960" s="15">
        <v>43922</v>
      </c>
      <c r="N960" s="16">
        <v>43929</v>
      </c>
      <c r="O960">
        <v>4634</v>
      </c>
      <c r="P960">
        <v>4</v>
      </c>
      <c r="Q960">
        <f t="shared" si="14"/>
        <v>18536</v>
      </c>
      <c r="S960" t="s">
        <v>2024</v>
      </c>
      <c r="AG960" s="18">
        <v>44119</v>
      </c>
      <c r="AH960" s="18">
        <v>44849</v>
      </c>
    </row>
    <row r="961" ht="15.6" spans="1:34">
      <c r="A961">
        <v>960</v>
      </c>
      <c r="B961" t="s">
        <v>108</v>
      </c>
      <c r="C961" t="s">
        <v>66</v>
      </c>
      <c r="D961" t="s">
        <v>24</v>
      </c>
      <c r="E961" t="s">
        <v>2054</v>
      </c>
      <c r="F961" t="s">
        <v>2055</v>
      </c>
      <c r="G961">
        <v>40</v>
      </c>
      <c r="H961" t="s">
        <v>105</v>
      </c>
      <c r="J961" s="8" t="s">
        <v>106</v>
      </c>
      <c r="L961" s="14" t="s">
        <v>7</v>
      </c>
      <c r="M961" s="15">
        <v>43922</v>
      </c>
      <c r="N961" s="16">
        <v>43929</v>
      </c>
      <c r="O961">
        <v>3434</v>
      </c>
      <c r="P961">
        <v>0.52</v>
      </c>
      <c r="Q961">
        <f t="shared" si="14"/>
        <v>1785.68</v>
      </c>
      <c r="S961" t="s">
        <v>2038</v>
      </c>
      <c r="AG961" s="18">
        <v>44119</v>
      </c>
      <c r="AH961" s="18">
        <v>44849</v>
      </c>
    </row>
    <row r="962" ht="15.6" spans="1:34">
      <c r="A962">
        <v>961</v>
      </c>
      <c r="B962" t="s">
        <v>640</v>
      </c>
      <c r="C962" t="s">
        <v>66</v>
      </c>
      <c r="D962" t="s">
        <v>24</v>
      </c>
      <c r="E962" t="s">
        <v>2056</v>
      </c>
      <c r="F962" t="s">
        <v>2040</v>
      </c>
      <c r="G962">
        <v>40</v>
      </c>
      <c r="H962" t="s">
        <v>105</v>
      </c>
      <c r="J962" s="8" t="s">
        <v>106</v>
      </c>
      <c r="L962" s="14" t="s">
        <v>7</v>
      </c>
      <c r="M962" s="15">
        <v>43922</v>
      </c>
      <c r="N962" s="16">
        <v>43929</v>
      </c>
      <c r="O962">
        <v>65083</v>
      </c>
      <c r="P962">
        <v>1.6</v>
      </c>
      <c r="Q962">
        <f t="shared" si="14"/>
        <v>104132.8</v>
      </c>
      <c r="S962" t="s">
        <v>2041</v>
      </c>
      <c r="AG962" s="18">
        <v>44119</v>
      </c>
      <c r="AH962" s="18">
        <v>45214</v>
      </c>
    </row>
    <row r="963" ht="15.6" spans="1:34">
      <c r="A963">
        <v>962</v>
      </c>
      <c r="B963" t="s">
        <v>640</v>
      </c>
      <c r="C963" t="s">
        <v>66</v>
      </c>
      <c r="D963" t="s">
        <v>24</v>
      </c>
      <c r="E963" t="s">
        <v>2057</v>
      </c>
      <c r="F963" t="s">
        <v>2040</v>
      </c>
      <c r="G963">
        <v>40</v>
      </c>
      <c r="H963" t="s">
        <v>105</v>
      </c>
      <c r="J963" s="8" t="s">
        <v>106</v>
      </c>
      <c r="L963" s="14" t="s">
        <v>7</v>
      </c>
      <c r="M963" s="15">
        <v>43922</v>
      </c>
      <c r="N963" s="16">
        <v>43929</v>
      </c>
      <c r="O963">
        <v>9002</v>
      </c>
      <c r="P963">
        <v>1</v>
      </c>
      <c r="Q963">
        <f t="shared" ref="Q963:Q1026" si="15">O963*P963</f>
        <v>9002</v>
      </c>
      <c r="S963" t="s">
        <v>2041</v>
      </c>
      <c r="AG963" s="18">
        <v>44119</v>
      </c>
      <c r="AH963" s="18">
        <v>44849</v>
      </c>
    </row>
    <row r="964" ht="15.6" spans="1:34">
      <c r="A964">
        <v>963</v>
      </c>
      <c r="B964" t="s">
        <v>108</v>
      </c>
      <c r="C964" t="s">
        <v>66</v>
      </c>
      <c r="D964" t="s">
        <v>24</v>
      </c>
      <c r="E964" t="s">
        <v>2058</v>
      </c>
      <c r="F964" t="s">
        <v>2059</v>
      </c>
      <c r="G964">
        <v>40</v>
      </c>
      <c r="H964" t="s">
        <v>105</v>
      </c>
      <c r="J964" s="8" t="s">
        <v>106</v>
      </c>
      <c r="L964" s="14" t="s">
        <v>7</v>
      </c>
      <c r="M964" s="15">
        <v>43922</v>
      </c>
      <c r="N964" s="16">
        <v>43929</v>
      </c>
      <c r="O964">
        <v>23795</v>
      </c>
      <c r="P964">
        <v>0.06</v>
      </c>
      <c r="Q964">
        <f t="shared" si="15"/>
        <v>1427.7</v>
      </c>
      <c r="S964" t="s">
        <v>2038</v>
      </c>
      <c r="AG964" s="18">
        <v>44119</v>
      </c>
      <c r="AH964" s="18">
        <v>44849</v>
      </c>
    </row>
    <row r="965" ht="15.6" spans="1:34">
      <c r="A965">
        <v>964</v>
      </c>
      <c r="B965" t="s">
        <v>93</v>
      </c>
      <c r="C965" t="s">
        <v>66</v>
      </c>
      <c r="D965" t="s">
        <v>19</v>
      </c>
      <c r="E965" t="s">
        <v>2060</v>
      </c>
      <c r="F965" t="s">
        <v>2061</v>
      </c>
      <c r="G965">
        <v>70</v>
      </c>
      <c r="H965" t="s">
        <v>105</v>
      </c>
      <c r="J965" s="17" t="s">
        <v>436</v>
      </c>
      <c r="L965" s="14" t="s">
        <v>7</v>
      </c>
      <c r="M965" s="15">
        <v>43922</v>
      </c>
      <c r="N965" s="16">
        <v>43928</v>
      </c>
      <c r="O965">
        <v>437.4</v>
      </c>
      <c r="P965">
        <v>4.5</v>
      </c>
      <c r="Q965">
        <f t="shared" si="15"/>
        <v>1968.3</v>
      </c>
      <c r="S965" t="s">
        <v>2062</v>
      </c>
      <c r="AG965" s="18">
        <v>44293</v>
      </c>
      <c r="AH965" s="18">
        <v>45023</v>
      </c>
    </row>
    <row r="966" ht="15.6" spans="1:34">
      <c r="A966">
        <v>965</v>
      </c>
      <c r="B966" t="s">
        <v>93</v>
      </c>
      <c r="C966" t="s">
        <v>66</v>
      </c>
      <c r="D966" t="s">
        <v>19</v>
      </c>
      <c r="E966" t="s">
        <v>2063</v>
      </c>
      <c r="F966" t="s">
        <v>2064</v>
      </c>
      <c r="G966">
        <v>70</v>
      </c>
      <c r="H966" t="s">
        <v>105</v>
      </c>
      <c r="J966" s="17" t="s">
        <v>436</v>
      </c>
      <c r="L966" s="14" t="s">
        <v>7</v>
      </c>
      <c r="M966" s="15">
        <v>43922</v>
      </c>
      <c r="N966" s="16">
        <v>43928</v>
      </c>
      <c r="O966">
        <v>118.12</v>
      </c>
      <c r="P966">
        <v>2</v>
      </c>
      <c r="Q966">
        <f t="shared" si="15"/>
        <v>236.24</v>
      </c>
      <c r="S966" t="s">
        <v>1725</v>
      </c>
      <c r="AG966" s="18">
        <v>44293</v>
      </c>
      <c r="AH966" s="18">
        <v>45023</v>
      </c>
    </row>
    <row r="967" ht="15.6" spans="1:34">
      <c r="A967">
        <v>966</v>
      </c>
      <c r="B967" t="s">
        <v>2065</v>
      </c>
      <c r="C967" t="s">
        <v>66</v>
      </c>
      <c r="D967" t="s">
        <v>15</v>
      </c>
      <c r="E967" t="s">
        <v>2066</v>
      </c>
      <c r="F967" t="s">
        <v>2067</v>
      </c>
      <c r="G967">
        <v>40</v>
      </c>
      <c r="H967" t="s">
        <v>105</v>
      </c>
      <c r="J967" s="17" t="s">
        <v>436</v>
      </c>
      <c r="L967" s="14" t="s">
        <v>7</v>
      </c>
      <c r="M967" s="15">
        <v>43922</v>
      </c>
      <c r="N967" s="16">
        <v>43928</v>
      </c>
      <c r="O967">
        <v>72513</v>
      </c>
      <c r="P967">
        <v>1</v>
      </c>
      <c r="Q967">
        <f t="shared" si="15"/>
        <v>72513</v>
      </c>
      <c r="S967" t="s">
        <v>2068</v>
      </c>
      <c r="AG967" s="18" t="s">
        <v>438</v>
      </c>
      <c r="AH967" s="18" t="s">
        <v>438</v>
      </c>
    </row>
    <row r="968" ht="15.6" spans="1:34">
      <c r="A968">
        <v>967</v>
      </c>
      <c r="B968" t="s">
        <v>93</v>
      </c>
      <c r="C968" t="s">
        <v>66</v>
      </c>
      <c r="D968" t="s">
        <v>19</v>
      </c>
      <c r="E968" t="s">
        <v>2069</v>
      </c>
      <c r="F968" t="s">
        <v>2070</v>
      </c>
      <c r="G968">
        <v>70</v>
      </c>
      <c r="H968" t="s">
        <v>105</v>
      </c>
      <c r="J968" s="17" t="s">
        <v>436</v>
      </c>
      <c r="L968" s="14" t="s">
        <v>7</v>
      </c>
      <c r="M968" s="15">
        <v>43922</v>
      </c>
      <c r="N968" s="16">
        <v>43928</v>
      </c>
      <c r="O968">
        <v>15893.2</v>
      </c>
      <c r="P968">
        <v>2</v>
      </c>
      <c r="Q968">
        <f t="shared" si="15"/>
        <v>31786.4</v>
      </c>
      <c r="S968" t="s">
        <v>2071</v>
      </c>
      <c r="AG968" s="18">
        <v>44293</v>
      </c>
      <c r="AH968" s="18">
        <v>45023</v>
      </c>
    </row>
    <row r="969" ht="15.6" spans="1:34">
      <c r="A969">
        <v>968</v>
      </c>
      <c r="B969" t="s">
        <v>93</v>
      </c>
      <c r="C969" t="s">
        <v>66</v>
      </c>
      <c r="D969" t="s">
        <v>21</v>
      </c>
      <c r="E969" t="s">
        <v>2072</v>
      </c>
      <c r="F969" t="s">
        <v>2073</v>
      </c>
      <c r="G969">
        <v>70</v>
      </c>
      <c r="H969" t="s">
        <v>69</v>
      </c>
      <c r="J969" s="17" t="s">
        <v>2074</v>
      </c>
      <c r="L969" s="14" t="s">
        <v>7</v>
      </c>
      <c r="M969" s="15">
        <v>43922</v>
      </c>
      <c r="N969" s="16">
        <v>43928</v>
      </c>
      <c r="O969">
        <v>13128</v>
      </c>
      <c r="P969">
        <v>1.6</v>
      </c>
      <c r="Q969">
        <f t="shared" si="15"/>
        <v>21004.8</v>
      </c>
      <c r="S969" t="s">
        <v>2075</v>
      </c>
      <c r="AG969" s="18">
        <v>44111</v>
      </c>
      <c r="AH969" s="18">
        <v>45206</v>
      </c>
    </row>
    <row r="970" ht="15.6" spans="1:34">
      <c r="A970">
        <v>969</v>
      </c>
      <c r="B970" t="s">
        <v>154</v>
      </c>
      <c r="C970" t="s">
        <v>66</v>
      </c>
      <c r="D970" t="s">
        <v>14</v>
      </c>
      <c r="E970" t="s">
        <v>2076</v>
      </c>
      <c r="F970" t="s">
        <v>2077</v>
      </c>
      <c r="G970">
        <v>40</v>
      </c>
      <c r="H970" t="s">
        <v>69</v>
      </c>
      <c r="J970" s="17" t="s">
        <v>2078</v>
      </c>
      <c r="L970" s="14" t="s">
        <v>7</v>
      </c>
      <c r="M970" s="15">
        <v>43922</v>
      </c>
      <c r="N970" s="16">
        <v>43925</v>
      </c>
      <c r="O970">
        <v>2051</v>
      </c>
      <c r="P970">
        <v>1.5</v>
      </c>
      <c r="Q970">
        <f t="shared" si="15"/>
        <v>3076.5</v>
      </c>
      <c r="S970" t="s">
        <v>2079</v>
      </c>
      <c r="AG970" s="18">
        <v>44100</v>
      </c>
      <c r="AH970" s="18">
        <v>45195</v>
      </c>
    </row>
    <row r="971" ht="15.6" spans="1:34">
      <c r="A971">
        <v>970</v>
      </c>
      <c r="B971" t="s">
        <v>65</v>
      </c>
      <c r="C971" t="s">
        <v>66</v>
      </c>
      <c r="D971" t="s">
        <v>26</v>
      </c>
      <c r="E971" t="s">
        <v>2080</v>
      </c>
      <c r="F971" t="s">
        <v>2081</v>
      </c>
      <c r="G971">
        <v>50</v>
      </c>
      <c r="H971" t="s">
        <v>69</v>
      </c>
      <c r="J971" s="17" t="s">
        <v>2082</v>
      </c>
      <c r="L971" s="14" t="s">
        <v>7</v>
      </c>
      <c r="M971" s="15">
        <v>43922</v>
      </c>
      <c r="N971" s="16">
        <v>43924</v>
      </c>
      <c r="O971">
        <v>656</v>
      </c>
      <c r="P971">
        <v>1</v>
      </c>
      <c r="Q971">
        <f t="shared" si="15"/>
        <v>656</v>
      </c>
      <c r="S971" t="s">
        <v>2083</v>
      </c>
      <c r="AG971" s="18">
        <v>44293</v>
      </c>
      <c r="AH971" s="18">
        <v>45023</v>
      </c>
    </row>
    <row r="972" ht="15.6" spans="1:34">
      <c r="A972">
        <v>971</v>
      </c>
      <c r="B972" t="s">
        <v>108</v>
      </c>
      <c r="C972" t="s">
        <v>66</v>
      </c>
      <c r="D972" t="s">
        <v>17</v>
      </c>
      <c r="E972" t="s">
        <v>2084</v>
      </c>
      <c r="F972" t="s">
        <v>2085</v>
      </c>
      <c r="G972">
        <v>40</v>
      </c>
      <c r="H972" t="s">
        <v>105</v>
      </c>
      <c r="J972" s="8" t="s">
        <v>106</v>
      </c>
      <c r="L972" s="14" t="s">
        <v>7</v>
      </c>
      <c r="M972" s="15">
        <v>43922</v>
      </c>
      <c r="N972" s="16">
        <v>43924</v>
      </c>
      <c r="O972">
        <v>24652</v>
      </c>
      <c r="P972">
        <v>1</v>
      </c>
      <c r="Q972">
        <f t="shared" si="15"/>
        <v>24652</v>
      </c>
      <c r="S972" t="s">
        <v>2086</v>
      </c>
      <c r="AG972" s="18">
        <v>44289</v>
      </c>
      <c r="AH972" s="18">
        <v>45019</v>
      </c>
    </row>
    <row r="973" ht="15.6" spans="1:34">
      <c r="A973">
        <v>972</v>
      </c>
      <c r="B973" t="s">
        <v>154</v>
      </c>
      <c r="C973" t="s">
        <v>66</v>
      </c>
      <c r="D973" t="s">
        <v>26</v>
      </c>
      <c r="E973" t="s">
        <v>2087</v>
      </c>
      <c r="F973" t="s">
        <v>2088</v>
      </c>
      <c r="G973">
        <v>40</v>
      </c>
      <c r="H973" t="s">
        <v>69</v>
      </c>
      <c r="J973" s="17" t="s">
        <v>2089</v>
      </c>
      <c r="L973" s="14" t="s">
        <v>7</v>
      </c>
      <c r="M973" s="15">
        <v>43922</v>
      </c>
      <c r="N973" s="16">
        <v>43923</v>
      </c>
      <c r="O973">
        <v>11459</v>
      </c>
      <c r="P973">
        <v>2</v>
      </c>
      <c r="Q973">
        <f t="shared" si="15"/>
        <v>22918</v>
      </c>
      <c r="S973" t="s">
        <v>1910</v>
      </c>
      <c r="AG973" s="18">
        <v>44292</v>
      </c>
      <c r="AH973" s="18">
        <v>45022</v>
      </c>
    </row>
    <row r="974" ht="15.6" spans="1:34">
      <c r="A974">
        <v>973</v>
      </c>
      <c r="B974" t="s">
        <v>65</v>
      </c>
      <c r="C974" t="s">
        <v>66</v>
      </c>
      <c r="D974" t="s">
        <v>26</v>
      </c>
      <c r="E974" t="s">
        <v>2090</v>
      </c>
      <c r="F974" t="s">
        <v>2091</v>
      </c>
      <c r="G974">
        <v>50</v>
      </c>
      <c r="H974" t="s">
        <v>69</v>
      </c>
      <c r="J974" s="17" t="s">
        <v>2092</v>
      </c>
      <c r="L974" s="14" t="s">
        <v>7</v>
      </c>
      <c r="M974" s="15">
        <v>43922</v>
      </c>
      <c r="N974" s="16">
        <v>43923</v>
      </c>
      <c r="O974">
        <v>73941</v>
      </c>
      <c r="P974">
        <v>1</v>
      </c>
      <c r="Q974">
        <f t="shared" si="15"/>
        <v>73941</v>
      </c>
      <c r="S974" t="s">
        <v>1910</v>
      </c>
      <c r="AG974" s="18">
        <v>44292</v>
      </c>
      <c r="AH974" s="18">
        <v>45022</v>
      </c>
    </row>
    <row r="975" ht="15.6" spans="1:34">
      <c r="A975">
        <v>974</v>
      </c>
      <c r="B975" t="s">
        <v>102</v>
      </c>
      <c r="C975" t="s">
        <v>66</v>
      </c>
      <c r="D975" t="s">
        <v>25</v>
      </c>
      <c r="E975" t="s">
        <v>2093</v>
      </c>
      <c r="F975" t="s">
        <v>2094</v>
      </c>
      <c r="G975">
        <v>40</v>
      </c>
      <c r="H975" t="s">
        <v>69</v>
      </c>
      <c r="J975" s="17" t="s">
        <v>2095</v>
      </c>
      <c r="L975" s="14" t="s">
        <v>7</v>
      </c>
      <c r="M975" s="15">
        <v>43922</v>
      </c>
      <c r="N975" s="16">
        <v>43923</v>
      </c>
      <c r="O975">
        <v>133842</v>
      </c>
      <c r="P975">
        <v>1</v>
      </c>
      <c r="Q975">
        <f t="shared" si="15"/>
        <v>133842</v>
      </c>
      <c r="S975" t="s">
        <v>2096</v>
      </c>
      <c r="AG975" s="18">
        <v>44288</v>
      </c>
      <c r="AH975" s="18">
        <v>44653</v>
      </c>
    </row>
    <row r="976" ht="15.6" spans="1:34">
      <c r="A976">
        <v>975</v>
      </c>
      <c r="B976" t="s">
        <v>102</v>
      </c>
      <c r="C976" t="s">
        <v>66</v>
      </c>
      <c r="D976" t="s">
        <v>25</v>
      </c>
      <c r="E976" t="s">
        <v>2097</v>
      </c>
      <c r="F976" t="s">
        <v>2098</v>
      </c>
      <c r="G976">
        <v>40</v>
      </c>
      <c r="H976" t="s">
        <v>69</v>
      </c>
      <c r="J976" s="17" t="s">
        <v>2099</v>
      </c>
      <c r="L976" s="14" t="s">
        <v>7</v>
      </c>
      <c r="M976" s="15">
        <v>43922</v>
      </c>
      <c r="N976" s="16">
        <v>43923</v>
      </c>
      <c r="O976">
        <v>68012</v>
      </c>
      <c r="P976">
        <v>1</v>
      </c>
      <c r="Q976">
        <f t="shared" si="15"/>
        <v>68012</v>
      </c>
      <c r="S976" t="s">
        <v>2096</v>
      </c>
      <c r="AG976" s="18">
        <v>44288</v>
      </c>
      <c r="AH976" s="18">
        <v>44653</v>
      </c>
    </row>
    <row r="977" ht="15.6" spans="1:34">
      <c r="A977">
        <v>976</v>
      </c>
      <c r="B977" t="s">
        <v>267</v>
      </c>
      <c r="C977" t="s">
        <v>66</v>
      </c>
      <c r="D977" t="s">
        <v>26</v>
      </c>
      <c r="E977" t="s">
        <v>2100</v>
      </c>
      <c r="F977" t="s">
        <v>2101</v>
      </c>
      <c r="G977">
        <v>40</v>
      </c>
      <c r="H977" t="s">
        <v>69</v>
      </c>
      <c r="J977" s="17" t="s">
        <v>2102</v>
      </c>
      <c r="L977" s="14" t="s">
        <v>7</v>
      </c>
      <c r="M977" s="15">
        <v>43922</v>
      </c>
      <c r="N977" s="16">
        <v>43923</v>
      </c>
      <c r="O977">
        <v>3358</v>
      </c>
      <c r="P977">
        <v>2</v>
      </c>
      <c r="Q977">
        <f t="shared" si="15"/>
        <v>6716</v>
      </c>
      <c r="S977" t="s">
        <v>2103</v>
      </c>
      <c r="AG977" s="18">
        <v>44292</v>
      </c>
      <c r="AH977" s="18">
        <v>45022</v>
      </c>
    </row>
    <row r="978" ht="15.6" spans="1:34">
      <c r="A978">
        <v>977</v>
      </c>
      <c r="B978" t="s">
        <v>65</v>
      </c>
      <c r="C978" t="s">
        <v>66</v>
      </c>
      <c r="D978" t="s">
        <v>26</v>
      </c>
      <c r="E978" t="s">
        <v>2104</v>
      </c>
      <c r="F978" t="s">
        <v>2105</v>
      </c>
      <c r="G978">
        <v>50</v>
      </c>
      <c r="H978" t="s">
        <v>69</v>
      </c>
      <c r="J978" s="17" t="s">
        <v>2106</v>
      </c>
      <c r="L978" s="14" t="s">
        <v>7</v>
      </c>
      <c r="M978" s="15">
        <v>43922</v>
      </c>
      <c r="N978" s="16">
        <v>43923</v>
      </c>
      <c r="O978">
        <v>97782</v>
      </c>
      <c r="P978">
        <v>1</v>
      </c>
      <c r="Q978">
        <f t="shared" si="15"/>
        <v>97782</v>
      </c>
      <c r="S978" t="s">
        <v>1377</v>
      </c>
      <c r="AG978" s="18">
        <v>44292</v>
      </c>
      <c r="AH978" s="18">
        <v>45022</v>
      </c>
    </row>
    <row r="979" ht="15.6" spans="1:34">
      <c r="A979">
        <v>978</v>
      </c>
      <c r="B979" t="s">
        <v>154</v>
      </c>
      <c r="C979" t="s">
        <v>66</v>
      </c>
      <c r="D979" t="s">
        <v>19</v>
      </c>
      <c r="E979" t="s">
        <v>2107</v>
      </c>
      <c r="F979" t="s">
        <v>2108</v>
      </c>
      <c r="G979">
        <v>40</v>
      </c>
      <c r="H979" t="s">
        <v>69</v>
      </c>
      <c r="J979" s="17" t="s">
        <v>1928</v>
      </c>
      <c r="L979" s="14" t="s">
        <v>7</v>
      </c>
      <c r="M979" s="15">
        <v>43922</v>
      </c>
      <c r="N979" s="16">
        <v>43922</v>
      </c>
      <c r="O979">
        <v>667.8</v>
      </c>
      <c r="P979">
        <v>1.5</v>
      </c>
      <c r="Q979">
        <f t="shared" si="15"/>
        <v>1001.7</v>
      </c>
      <c r="S979" t="s">
        <v>2109</v>
      </c>
      <c r="AG979" s="18">
        <v>44287</v>
      </c>
      <c r="AH979" s="18">
        <v>45383</v>
      </c>
    </row>
    <row r="980" ht="15.6" spans="1:34">
      <c r="A980">
        <v>979</v>
      </c>
      <c r="B980" t="s">
        <v>65</v>
      </c>
      <c r="C980" t="s">
        <v>66</v>
      </c>
      <c r="D980" t="s">
        <v>19</v>
      </c>
      <c r="E980" t="s">
        <v>2110</v>
      </c>
      <c r="F980" t="s">
        <v>2111</v>
      </c>
      <c r="G980">
        <v>50</v>
      </c>
      <c r="H980" t="s">
        <v>69</v>
      </c>
      <c r="J980" s="17" t="s">
        <v>776</v>
      </c>
      <c r="L980" s="14" t="s">
        <v>7</v>
      </c>
      <c r="M980" s="15">
        <v>43922</v>
      </c>
      <c r="N980" s="16">
        <v>43922</v>
      </c>
      <c r="O980">
        <v>1097.61</v>
      </c>
      <c r="P980">
        <v>1.5</v>
      </c>
      <c r="Q980">
        <f t="shared" si="15"/>
        <v>1646.415</v>
      </c>
      <c r="S980" t="s">
        <v>2112</v>
      </c>
      <c r="AG980" s="18">
        <v>44287</v>
      </c>
      <c r="AH980" s="18">
        <v>45383</v>
      </c>
    </row>
    <row r="981" ht="15.6" spans="1:34">
      <c r="A981">
        <v>980</v>
      </c>
      <c r="B981" t="s">
        <v>102</v>
      </c>
      <c r="C981" t="s">
        <v>66</v>
      </c>
      <c r="D981" t="s">
        <v>19</v>
      </c>
      <c r="E981" t="s">
        <v>2113</v>
      </c>
      <c r="F981" t="s">
        <v>2114</v>
      </c>
      <c r="G981">
        <v>40</v>
      </c>
      <c r="H981" t="s">
        <v>69</v>
      </c>
      <c r="J981" s="17" t="s">
        <v>2115</v>
      </c>
      <c r="L981" s="14" t="s">
        <v>7</v>
      </c>
      <c r="M981" s="15">
        <v>43922</v>
      </c>
      <c r="N981" s="16">
        <v>43922</v>
      </c>
      <c r="O981">
        <v>9561</v>
      </c>
      <c r="P981">
        <v>0.8</v>
      </c>
      <c r="Q981">
        <f t="shared" si="15"/>
        <v>7648.8</v>
      </c>
      <c r="S981" t="s">
        <v>2116</v>
      </c>
      <c r="AG981" s="18">
        <v>44195</v>
      </c>
      <c r="AH981" s="18">
        <v>45290</v>
      </c>
    </row>
    <row r="982" ht="15.6" spans="1:34">
      <c r="A982">
        <v>981</v>
      </c>
      <c r="B982" t="s">
        <v>93</v>
      </c>
      <c r="C982" t="s">
        <v>66</v>
      </c>
      <c r="D982" t="s">
        <v>19</v>
      </c>
      <c r="E982" t="s">
        <v>2117</v>
      </c>
      <c r="F982" t="s">
        <v>2118</v>
      </c>
      <c r="G982">
        <v>70</v>
      </c>
      <c r="H982" t="s">
        <v>69</v>
      </c>
      <c r="J982" s="17" t="s">
        <v>2119</v>
      </c>
      <c r="L982" s="14" t="s">
        <v>7</v>
      </c>
      <c r="M982" s="15">
        <v>43922</v>
      </c>
      <c r="N982" s="16">
        <v>43922</v>
      </c>
      <c r="O982">
        <v>7137.6</v>
      </c>
      <c r="P982">
        <v>2</v>
      </c>
      <c r="Q982">
        <f t="shared" si="15"/>
        <v>14275.2</v>
      </c>
      <c r="S982" t="s">
        <v>2120</v>
      </c>
      <c r="AG982" s="18">
        <v>44287</v>
      </c>
      <c r="AH982" s="18">
        <v>45383</v>
      </c>
    </row>
    <row r="983" ht="15.6" spans="1:34">
      <c r="A983">
        <v>982</v>
      </c>
      <c r="B983" t="s">
        <v>108</v>
      </c>
      <c r="C983" t="s">
        <v>66</v>
      </c>
      <c r="D983" t="s">
        <v>25</v>
      </c>
      <c r="E983" t="s">
        <v>2121</v>
      </c>
      <c r="F983" t="s">
        <v>2122</v>
      </c>
      <c r="G983">
        <v>40</v>
      </c>
      <c r="H983" t="s">
        <v>105</v>
      </c>
      <c r="J983" s="8" t="s">
        <v>106</v>
      </c>
      <c r="L983" s="14" t="s">
        <v>7</v>
      </c>
      <c r="M983" s="15">
        <v>43922</v>
      </c>
      <c r="N983" s="16">
        <v>43922</v>
      </c>
      <c r="O983">
        <v>47627</v>
      </c>
      <c r="P983">
        <v>1</v>
      </c>
      <c r="Q983">
        <f t="shared" si="15"/>
        <v>47627</v>
      </c>
      <c r="S983" t="s">
        <v>2123</v>
      </c>
      <c r="AG983" s="18" t="s">
        <v>438</v>
      </c>
      <c r="AH983" s="18" t="s">
        <v>438</v>
      </c>
    </row>
    <row r="984" ht="15.6" spans="1:34">
      <c r="A984">
        <v>983</v>
      </c>
      <c r="B984" t="s">
        <v>93</v>
      </c>
      <c r="C984" t="s">
        <v>66</v>
      </c>
      <c r="D984" t="s">
        <v>17</v>
      </c>
      <c r="E984" t="s">
        <v>2124</v>
      </c>
      <c r="F984" t="s">
        <v>2125</v>
      </c>
      <c r="G984">
        <v>70</v>
      </c>
      <c r="H984" t="s">
        <v>105</v>
      </c>
      <c r="J984" s="8" t="s">
        <v>106</v>
      </c>
      <c r="L984" s="14" t="s">
        <v>7</v>
      </c>
      <c r="M984" s="15">
        <v>43891</v>
      </c>
      <c r="N984" s="16">
        <v>43921</v>
      </c>
      <c r="O984">
        <v>74872</v>
      </c>
      <c r="P984">
        <v>2</v>
      </c>
      <c r="Q984">
        <f t="shared" si="15"/>
        <v>149744</v>
      </c>
      <c r="S984" t="s">
        <v>135</v>
      </c>
      <c r="AG984" s="18">
        <v>44286</v>
      </c>
      <c r="AH984" s="18">
        <v>45016</v>
      </c>
    </row>
    <row r="985" ht="15.6" spans="1:34">
      <c r="A985">
        <v>984</v>
      </c>
      <c r="B985" t="s">
        <v>93</v>
      </c>
      <c r="C985" t="s">
        <v>66</v>
      </c>
      <c r="D985" t="s">
        <v>17</v>
      </c>
      <c r="E985" t="s">
        <v>2126</v>
      </c>
      <c r="F985" t="s">
        <v>2127</v>
      </c>
      <c r="G985">
        <v>70</v>
      </c>
      <c r="H985" t="s">
        <v>105</v>
      </c>
      <c r="J985" s="8" t="s">
        <v>106</v>
      </c>
      <c r="L985" s="14" t="s">
        <v>7</v>
      </c>
      <c r="M985" s="15">
        <v>43891</v>
      </c>
      <c r="N985" s="16">
        <v>43921</v>
      </c>
      <c r="O985">
        <v>10686</v>
      </c>
      <c r="P985">
        <v>1.4</v>
      </c>
      <c r="Q985">
        <f t="shared" si="15"/>
        <v>14960.4</v>
      </c>
      <c r="S985" t="s">
        <v>135</v>
      </c>
      <c r="AG985" s="18">
        <v>44286</v>
      </c>
      <c r="AH985" s="18">
        <v>45016</v>
      </c>
    </row>
    <row r="986" ht="15.6" spans="1:34">
      <c r="A986">
        <v>985</v>
      </c>
      <c r="B986" t="s">
        <v>93</v>
      </c>
      <c r="C986" t="s">
        <v>66</v>
      </c>
      <c r="D986" t="s">
        <v>25</v>
      </c>
      <c r="E986" t="s">
        <v>2128</v>
      </c>
      <c r="F986" t="s">
        <v>2129</v>
      </c>
      <c r="G986">
        <v>70</v>
      </c>
      <c r="H986" t="s">
        <v>105</v>
      </c>
      <c r="J986" s="8" t="s">
        <v>106</v>
      </c>
      <c r="L986" s="14" t="s">
        <v>7</v>
      </c>
      <c r="M986" s="15">
        <v>43891</v>
      </c>
      <c r="N986" s="16">
        <v>43921</v>
      </c>
      <c r="O986">
        <v>26572</v>
      </c>
      <c r="P986">
        <v>1.5</v>
      </c>
      <c r="Q986">
        <f t="shared" si="15"/>
        <v>39858</v>
      </c>
      <c r="S986" t="s">
        <v>135</v>
      </c>
      <c r="AG986" s="18">
        <v>44286</v>
      </c>
      <c r="AH986" s="18">
        <v>45016</v>
      </c>
    </row>
    <row r="987" ht="15.6" spans="1:34">
      <c r="A987">
        <v>986</v>
      </c>
      <c r="B987" t="s">
        <v>108</v>
      </c>
      <c r="C987" t="s">
        <v>66</v>
      </c>
      <c r="D987" t="s">
        <v>25</v>
      </c>
      <c r="E987" t="s">
        <v>2130</v>
      </c>
      <c r="F987" t="s">
        <v>2131</v>
      </c>
      <c r="G987">
        <v>40</v>
      </c>
      <c r="H987" t="s">
        <v>105</v>
      </c>
      <c r="J987" s="8" t="s">
        <v>106</v>
      </c>
      <c r="L987" s="14" t="s">
        <v>7</v>
      </c>
      <c r="M987" s="15">
        <v>43891</v>
      </c>
      <c r="N987" s="16">
        <v>43921</v>
      </c>
      <c r="O987">
        <v>44112</v>
      </c>
      <c r="P987">
        <v>0.48</v>
      </c>
      <c r="Q987">
        <f t="shared" si="15"/>
        <v>21173.76</v>
      </c>
      <c r="S987" t="s">
        <v>357</v>
      </c>
      <c r="AG987" s="18">
        <v>44286</v>
      </c>
      <c r="AH987" s="18">
        <v>45016</v>
      </c>
    </row>
    <row r="988" ht="15.6" spans="1:34">
      <c r="A988">
        <v>987</v>
      </c>
      <c r="B988" t="s">
        <v>93</v>
      </c>
      <c r="C988" t="s">
        <v>66</v>
      </c>
      <c r="D988" t="s">
        <v>25</v>
      </c>
      <c r="E988" t="s">
        <v>2132</v>
      </c>
      <c r="F988" t="s">
        <v>1614</v>
      </c>
      <c r="G988">
        <v>70</v>
      </c>
      <c r="H988" t="s">
        <v>105</v>
      </c>
      <c r="J988" s="8" t="s">
        <v>106</v>
      </c>
      <c r="L988" s="14" t="s">
        <v>7</v>
      </c>
      <c r="M988" s="15">
        <v>43891</v>
      </c>
      <c r="N988" s="16">
        <v>43920</v>
      </c>
      <c r="O988">
        <v>4760</v>
      </c>
      <c r="P988">
        <v>2.35</v>
      </c>
      <c r="Q988">
        <f t="shared" si="15"/>
        <v>11186</v>
      </c>
      <c r="S988" t="s">
        <v>979</v>
      </c>
      <c r="AG988" s="18" t="s">
        <v>438</v>
      </c>
      <c r="AH988" s="18" t="s">
        <v>438</v>
      </c>
    </row>
    <row r="989" ht="15.6" spans="1:34">
      <c r="A989">
        <v>988</v>
      </c>
      <c r="B989" t="s">
        <v>93</v>
      </c>
      <c r="C989" t="s">
        <v>66</v>
      </c>
      <c r="D989" t="s">
        <v>25</v>
      </c>
      <c r="E989" t="s">
        <v>2133</v>
      </c>
      <c r="F989" t="s">
        <v>2134</v>
      </c>
      <c r="G989">
        <v>70</v>
      </c>
      <c r="H989" t="s">
        <v>105</v>
      </c>
      <c r="J989" s="8" t="s">
        <v>106</v>
      </c>
      <c r="L989" s="14" t="s">
        <v>7</v>
      </c>
      <c r="M989" s="15">
        <v>43891</v>
      </c>
      <c r="N989" s="16">
        <v>43920</v>
      </c>
      <c r="O989">
        <v>4408</v>
      </c>
      <c r="P989">
        <v>3.2</v>
      </c>
      <c r="Q989">
        <f t="shared" si="15"/>
        <v>14105.6</v>
      </c>
      <c r="S989" t="s">
        <v>979</v>
      </c>
      <c r="AG989" s="18" t="s">
        <v>438</v>
      </c>
      <c r="AH989" s="18" t="s">
        <v>438</v>
      </c>
    </row>
    <row r="990" ht="15.6" spans="1:34">
      <c r="A990">
        <v>989</v>
      </c>
      <c r="B990" t="s">
        <v>93</v>
      </c>
      <c r="C990" t="s">
        <v>66</v>
      </c>
      <c r="D990" t="s">
        <v>25</v>
      </c>
      <c r="E990" t="s">
        <v>2135</v>
      </c>
      <c r="F990" t="s">
        <v>2136</v>
      </c>
      <c r="G990">
        <v>70</v>
      </c>
      <c r="H990" t="s">
        <v>105</v>
      </c>
      <c r="J990" s="8" t="s">
        <v>106</v>
      </c>
      <c r="L990" s="14" t="s">
        <v>7</v>
      </c>
      <c r="M990" s="15">
        <v>43891</v>
      </c>
      <c r="N990" s="16">
        <v>43920</v>
      </c>
      <c r="O990">
        <v>15048</v>
      </c>
      <c r="P990">
        <v>1</v>
      </c>
      <c r="Q990">
        <f t="shared" si="15"/>
        <v>15048</v>
      </c>
      <c r="S990" t="s">
        <v>979</v>
      </c>
      <c r="AG990" s="18" t="s">
        <v>438</v>
      </c>
      <c r="AH990" s="18" t="s">
        <v>438</v>
      </c>
    </row>
    <row r="991" ht="15.6" spans="1:34">
      <c r="A991">
        <v>990</v>
      </c>
      <c r="B991" t="s">
        <v>102</v>
      </c>
      <c r="C991" t="s">
        <v>66</v>
      </c>
      <c r="D991" t="s">
        <v>25</v>
      </c>
      <c r="E991" t="s">
        <v>2137</v>
      </c>
      <c r="F991" t="s">
        <v>2138</v>
      </c>
      <c r="G991">
        <v>40</v>
      </c>
      <c r="H991" t="s">
        <v>105</v>
      </c>
      <c r="J991" s="8" t="s">
        <v>106</v>
      </c>
      <c r="L991" s="14" t="s">
        <v>7</v>
      </c>
      <c r="M991" s="15">
        <v>43891</v>
      </c>
      <c r="N991" s="16">
        <v>43920</v>
      </c>
      <c r="O991">
        <v>90450</v>
      </c>
      <c r="P991">
        <v>0.74</v>
      </c>
      <c r="Q991">
        <f t="shared" si="15"/>
        <v>66933</v>
      </c>
      <c r="S991" t="s">
        <v>979</v>
      </c>
      <c r="AG991" s="18" t="s">
        <v>438</v>
      </c>
      <c r="AH991" s="18" t="s">
        <v>438</v>
      </c>
    </row>
    <row r="992" ht="15.6" spans="1:34">
      <c r="A992">
        <v>991</v>
      </c>
      <c r="B992" t="s">
        <v>340</v>
      </c>
      <c r="C992" t="s">
        <v>66</v>
      </c>
      <c r="D992" t="s">
        <v>25</v>
      </c>
      <c r="E992" t="s">
        <v>2139</v>
      </c>
      <c r="F992" t="s">
        <v>2140</v>
      </c>
      <c r="G992">
        <v>40</v>
      </c>
      <c r="H992" t="s">
        <v>105</v>
      </c>
      <c r="J992" s="8" t="s">
        <v>106</v>
      </c>
      <c r="L992" s="14" t="s">
        <v>7</v>
      </c>
      <c r="M992" s="15">
        <v>43891</v>
      </c>
      <c r="N992" s="16">
        <v>43920</v>
      </c>
      <c r="O992">
        <v>128251</v>
      </c>
      <c r="P992">
        <v>0.89</v>
      </c>
      <c r="Q992">
        <f t="shared" si="15"/>
        <v>114143.39</v>
      </c>
      <c r="S992" t="s">
        <v>2141</v>
      </c>
      <c r="AG992" s="18" t="s">
        <v>438</v>
      </c>
      <c r="AH992" s="18" t="s">
        <v>438</v>
      </c>
    </row>
    <row r="993" ht="15.6" spans="1:34">
      <c r="A993">
        <v>992</v>
      </c>
      <c r="B993" t="s">
        <v>93</v>
      </c>
      <c r="C993" t="s">
        <v>66</v>
      </c>
      <c r="D993" t="s">
        <v>21</v>
      </c>
      <c r="E993" t="s">
        <v>2142</v>
      </c>
      <c r="F993" t="s">
        <v>2143</v>
      </c>
      <c r="G993">
        <v>70</v>
      </c>
      <c r="H993" t="s">
        <v>659</v>
      </c>
      <c r="J993" s="17" t="s">
        <v>2144</v>
      </c>
      <c r="L993" s="14" t="s">
        <v>7</v>
      </c>
      <c r="M993" s="15">
        <v>43891</v>
      </c>
      <c r="N993" s="16">
        <v>43920</v>
      </c>
      <c r="O993">
        <v>50149</v>
      </c>
      <c r="P993">
        <v>3</v>
      </c>
      <c r="Q993">
        <f t="shared" si="15"/>
        <v>150447</v>
      </c>
      <c r="S993" t="s">
        <v>2145</v>
      </c>
      <c r="AG993" s="18">
        <v>44103</v>
      </c>
      <c r="AH993" s="18">
        <v>45198</v>
      </c>
    </row>
    <row r="994" ht="15.6" spans="1:34">
      <c r="A994">
        <v>993</v>
      </c>
      <c r="B994" t="s">
        <v>267</v>
      </c>
      <c r="C994" t="s">
        <v>66</v>
      </c>
      <c r="D994" t="s">
        <v>23</v>
      </c>
      <c r="E994" t="s">
        <v>2146</v>
      </c>
      <c r="F994" t="s">
        <v>2147</v>
      </c>
      <c r="G994">
        <v>40</v>
      </c>
      <c r="H994" t="s">
        <v>69</v>
      </c>
      <c r="J994" s="17" t="s">
        <v>2148</v>
      </c>
      <c r="L994" s="14" t="s">
        <v>7</v>
      </c>
      <c r="M994" s="15">
        <v>43891</v>
      </c>
      <c r="N994" s="16">
        <v>43917</v>
      </c>
      <c r="O994">
        <v>4000.8</v>
      </c>
      <c r="P994">
        <v>0.2</v>
      </c>
      <c r="Q994">
        <f t="shared" si="15"/>
        <v>800.16</v>
      </c>
      <c r="S994" t="s">
        <v>2146</v>
      </c>
      <c r="AG994" s="18">
        <v>44183</v>
      </c>
      <c r="AH994" s="18">
        <v>45260</v>
      </c>
    </row>
    <row r="995" ht="15.6" spans="1:34">
      <c r="A995">
        <v>994</v>
      </c>
      <c r="B995" t="s">
        <v>93</v>
      </c>
      <c r="C995" t="s">
        <v>66</v>
      </c>
      <c r="D995" t="s">
        <v>14</v>
      </c>
      <c r="E995" t="s">
        <v>2149</v>
      </c>
      <c r="F995" t="s">
        <v>2150</v>
      </c>
      <c r="G995">
        <v>70</v>
      </c>
      <c r="H995" t="s">
        <v>69</v>
      </c>
      <c r="J995" s="17" t="s">
        <v>2151</v>
      </c>
      <c r="L995" s="14" t="s">
        <v>7</v>
      </c>
      <c r="M995" s="15">
        <v>43891</v>
      </c>
      <c r="N995" s="16">
        <v>43916</v>
      </c>
      <c r="O995">
        <v>25848</v>
      </c>
      <c r="P995">
        <v>3</v>
      </c>
      <c r="Q995">
        <f t="shared" si="15"/>
        <v>77544</v>
      </c>
      <c r="S995" t="s">
        <v>2152</v>
      </c>
      <c r="AG995" s="18">
        <v>44093</v>
      </c>
      <c r="AH995" s="18">
        <v>45188</v>
      </c>
    </row>
    <row r="996" ht="15.6" spans="1:34">
      <c r="A996">
        <v>995</v>
      </c>
      <c r="B996" t="s">
        <v>143</v>
      </c>
      <c r="C996" t="s">
        <v>66</v>
      </c>
      <c r="D996" t="s">
        <v>27</v>
      </c>
      <c r="E996" t="s">
        <v>2153</v>
      </c>
      <c r="F996" t="s">
        <v>2154</v>
      </c>
      <c r="G996">
        <v>40</v>
      </c>
      <c r="H996" t="s">
        <v>69</v>
      </c>
      <c r="J996" s="17" t="s">
        <v>2155</v>
      </c>
      <c r="L996" s="14" t="s">
        <v>7</v>
      </c>
      <c r="M996" s="15">
        <v>43891</v>
      </c>
      <c r="N996" s="16">
        <v>43916</v>
      </c>
      <c r="O996">
        <v>15619</v>
      </c>
      <c r="P996">
        <v>0.65</v>
      </c>
      <c r="Q996">
        <f t="shared" si="15"/>
        <v>10152.35</v>
      </c>
      <c r="S996" t="s">
        <v>2156</v>
      </c>
      <c r="AG996" s="18">
        <v>43916</v>
      </c>
      <c r="AH996" s="18">
        <v>44645</v>
      </c>
    </row>
    <row r="997" ht="15.6" spans="1:34">
      <c r="A997">
        <v>996</v>
      </c>
      <c r="B997" t="s">
        <v>314</v>
      </c>
      <c r="C997" t="s">
        <v>66</v>
      </c>
      <c r="D997" t="s">
        <v>19</v>
      </c>
      <c r="E997" t="s">
        <v>2157</v>
      </c>
      <c r="F997" t="s">
        <v>2158</v>
      </c>
      <c r="G997">
        <v>40</v>
      </c>
      <c r="H997" t="s">
        <v>105</v>
      </c>
      <c r="J997" s="17" t="s">
        <v>436</v>
      </c>
      <c r="L997" s="14" t="s">
        <v>7</v>
      </c>
      <c r="M997" s="15">
        <v>43891</v>
      </c>
      <c r="N997" s="16">
        <v>43915</v>
      </c>
      <c r="O997">
        <v>3207.5</v>
      </c>
      <c r="P997">
        <v>1.3</v>
      </c>
      <c r="Q997">
        <f t="shared" si="15"/>
        <v>4169.75</v>
      </c>
      <c r="S997" t="s">
        <v>2159</v>
      </c>
      <c r="AG997" s="18">
        <v>44280</v>
      </c>
      <c r="AH997" s="18">
        <v>45376</v>
      </c>
    </row>
    <row r="998" ht="15.6" spans="1:34">
      <c r="A998">
        <v>997</v>
      </c>
      <c r="B998" t="s">
        <v>93</v>
      </c>
      <c r="C998" t="s">
        <v>66</v>
      </c>
      <c r="D998" t="s">
        <v>15</v>
      </c>
      <c r="E998" t="s">
        <v>2160</v>
      </c>
      <c r="F998" t="s">
        <v>2161</v>
      </c>
      <c r="G998">
        <v>70</v>
      </c>
      <c r="H998" t="s">
        <v>69</v>
      </c>
      <c r="J998" s="17" t="s">
        <v>2162</v>
      </c>
      <c r="L998" s="14" t="s">
        <v>7</v>
      </c>
      <c r="M998" s="15">
        <v>43891</v>
      </c>
      <c r="N998" s="16">
        <v>43915</v>
      </c>
      <c r="O998">
        <v>68947.7</v>
      </c>
      <c r="P998">
        <v>1.6</v>
      </c>
      <c r="Q998">
        <f t="shared" si="15"/>
        <v>110316.32</v>
      </c>
      <c r="S998" t="s">
        <v>2160</v>
      </c>
      <c r="AG998" s="18">
        <v>43949</v>
      </c>
      <c r="AH998" s="18">
        <v>44679</v>
      </c>
    </row>
    <row r="999" ht="15.6" spans="1:34">
      <c r="A999">
        <v>998</v>
      </c>
      <c r="B999" t="s">
        <v>102</v>
      </c>
      <c r="C999" t="s">
        <v>66</v>
      </c>
      <c r="D999" t="s">
        <v>19</v>
      </c>
      <c r="E999" t="s">
        <v>2163</v>
      </c>
      <c r="F999" t="s">
        <v>2164</v>
      </c>
      <c r="G999">
        <v>40</v>
      </c>
      <c r="H999" t="s">
        <v>105</v>
      </c>
      <c r="J999" s="17" t="s">
        <v>436</v>
      </c>
      <c r="L999" s="14" t="s">
        <v>7</v>
      </c>
      <c r="M999" s="15">
        <v>43891</v>
      </c>
      <c r="N999" s="16">
        <v>43915</v>
      </c>
      <c r="O999">
        <v>7578.5</v>
      </c>
      <c r="P999">
        <v>0.7</v>
      </c>
      <c r="Q999">
        <f t="shared" si="15"/>
        <v>5304.95</v>
      </c>
      <c r="S999" t="s">
        <v>328</v>
      </c>
      <c r="AG999" s="18">
        <v>44280</v>
      </c>
      <c r="AH999" s="18">
        <v>45376</v>
      </c>
    </row>
    <row r="1000" ht="15.6" spans="1:34">
      <c r="A1000">
        <v>999</v>
      </c>
      <c r="B1000" t="s">
        <v>108</v>
      </c>
      <c r="C1000" t="s">
        <v>66</v>
      </c>
      <c r="D1000" t="s">
        <v>20</v>
      </c>
      <c r="E1000" t="s">
        <v>2165</v>
      </c>
      <c r="F1000" t="s">
        <v>197</v>
      </c>
      <c r="G1000">
        <v>40</v>
      </c>
      <c r="H1000" t="s">
        <v>266</v>
      </c>
      <c r="J1000" s="17" t="s">
        <v>2166</v>
      </c>
      <c r="L1000" s="14" t="s">
        <v>7</v>
      </c>
      <c r="M1000" s="15">
        <v>43891</v>
      </c>
      <c r="N1000" s="16">
        <v>43915</v>
      </c>
      <c r="O1000">
        <v>196</v>
      </c>
      <c r="P1000">
        <v>0.3</v>
      </c>
      <c r="Q1000">
        <f t="shared" si="15"/>
        <v>58.8</v>
      </c>
      <c r="S1000" t="s">
        <v>2167</v>
      </c>
      <c r="AG1000" s="18">
        <v>44014</v>
      </c>
      <c r="AH1000" s="18">
        <v>44743</v>
      </c>
    </row>
    <row r="1001" ht="15.6" spans="1:34">
      <c r="A1001">
        <v>1000</v>
      </c>
      <c r="B1001" t="s">
        <v>108</v>
      </c>
      <c r="C1001" t="s">
        <v>66</v>
      </c>
      <c r="D1001" t="s">
        <v>20</v>
      </c>
      <c r="E1001" t="s">
        <v>2165</v>
      </c>
      <c r="F1001" t="s">
        <v>240</v>
      </c>
      <c r="G1001">
        <v>40</v>
      </c>
      <c r="H1001" t="s">
        <v>266</v>
      </c>
      <c r="J1001" s="17" t="s">
        <v>2168</v>
      </c>
      <c r="L1001" s="14" t="s">
        <v>7</v>
      </c>
      <c r="M1001" s="15">
        <v>43891</v>
      </c>
      <c r="N1001" s="16">
        <v>43915</v>
      </c>
      <c r="O1001">
        <v>7414</v>
      </c>
      <c r="P1001">
        <v>0.3</v>
      </c>
      <c r="Q1001">
        <f t="shared" si="15"/>
        <v>2224.2</v>
      </c>
      <c r="S1001" t="s">
        <v>2167</v>
      </c>
      <c r="AG1001" s="18">
        <v>44014</v>
      </c>
      <c r="AH1001" s="18">
        <v>44743</v>
      </c>
    </row>
    <row r="1002" ht="15.6" spans="1:34">
      <c r="A1002">
        <v>1001</v>
      </c>
      <c r="B1002" t="s">
        <v>108</v>
      </c>
      <c r="C1002" t="s">
        <v>66</v>
      </c>
      <c r="D1002" t="s">
        <v>20</v>
      </c>
      <c r="E1002" t="s">
        <v>2165</v>
      </c>
      <c r="F1002" t="s">
        <v>197</v>
      </c>
      <c r="G1002">
        <v>40</v>
      </c>
      <c r="H1002" t="s">
        <v>266</v>
      </c>
      <c r="J1002" s="17" t="s">
        <v>2169</v>
      </c>
      <c r="L1002" s="14" t="s">
        <v>7</v>
      </c>
      <c r="M1002" s="15">
        <v>43891</v>
      </c>
      <c r="N1002" s="16">
        <v>43915</v>
      </c>
      <c r="O1002">
        <v>7842.6</v>
      </c>
      <c r="P1002">
        <v>0.3</v>
      </c>
      <c r="Q1002">
        <f t="shared" si="15"/>
        <v>2352.78</v>
      </c>
      <c r="S1002" t="s">
        <v>2167</v>
      </c>
      <c r="AG1002" s="18">
        <v>44014</v>
      </c>
      <c r="AH1002" s="18">
        <v>44743</v>
      </c>
    </row>
    <row r="1003" ht="15.6" spans="1:34">
      <c r="A1003">
        <v>1002</v>
      </c>
      <c r="B1003" t="s">
        <v>108</v>
      </c>
      <c r="C1003" t="s">
        <v>66</v>
      </c>
      <c r="D1003" t="s">
        <v>20</v>
      </c>
      <c r="E1003" t="s">
        <v>2165</v>
      </c>
      <c r="F1003" t="s">
        <v>2170</v>
      </c>
      <c r="G1003">
        <v>40</v>
      </c>
      <c r="H1003" t="s">
        <v>266</v>
      </c>
      <c r="J1003" s="17" t="s">
        <v>1757</v>
      </c>
      <c r="L1003" s="14" t="s">
        <v>7</v>
      </c>
      <c r="M1003" s="15">
        <v>43891</v>
      </c>
      <c r="N1003" s="16">
        <v>43915</v>
      </c>
      <c r="O1003">
        <v>1102.3</v>
      </c>
      <c r="P1003">
        <v>0.3</v>
      </c>
      <c r="Q1003">
        <f t="shared" si="15"/>
        <v>330.69</v>
      </c>
      <c r="S1003" t="s">
        <v>2167</v>
      </c>
      <c r="AG1003" s="18">
        <v>44014</v>
      </c>
      <c r="AH1003" s="18">
        <v>44743</v>
      </c>
    </row>
    <row r="1004" ht="15.6" spans="1:34">
      <c r="A1004">
        <v>1003</v>
      </c>
      <c r="B1004" t="s">
        <v>108</v>
      </c>
      <c r="C1004" t="s">
        <v>66</v>
      </c>
      <c r="D1004" t="s">
        <v>20</v>
      </c>
      <c r="E1004" t="s">
        <v>2165</v>
      </c>
      <c r="F1004" t="s">
        <v>2171</v>
      </c>
      <c r="G1004">
        <v>40</v>
      </c>
      <c r="H1004" t="s">
        <v>266</v>
      </c>
      <c r="J1004" s="17" t="s">
        <v>2172</v>
      </c>
      <c r="L1004" s="14" t="s">
        <v>7</v>
      </c>
      <c r="M1004" s="15">
        <v>43891</v>
      </c>
      <c r="N1004" s="16">
        <v>43915</v>
      </c>
      <c r="O1004">
        <v>1409.3</v>
      </c>
      <c r="P1004">
        <v>0.3</v>
      </c>
      <c r="Q1004">
        <f t="shared" si="15"/>
        <v>422.79</v>
      </c>
      <c r="S1004" t="s">
        <v>2167</v>
      </c>
      <c r="AG1004" s="18">
        <v>44014</v>
      </c>
      <c r="AH1004" s="18">
        <v>44743</v>
      </c>
    </row>
    <row r="1005" ht="15.6" spans="1:34">
      <c r="A1005">
        <v>1004</v>
      </c>
      <c r="B1005" t="s">
        <v>108</v>
      </c>
      <c r="C1005" t="s">
        <v>66</v>
      </c>
      <c r="D1005" t="s">
        <v>20</v>
      </c>
      <c r="E1005" t="s">
        <v>2165</v>
      </c>
      <c r="F1005" t="s">
        <v>240</v>
      </c>
      <c r="G1005">
        <v>40</v>
      </c>
      <c r="H1005" t="s">
        <v>266</v>
      </c>
      <c r="J1005" s="17" t="s">
        <v>2166</v>
      </c>
      <c r="L1005" s="14" t="s">
        <v>7</v>
      </c>
      <c r="M1005" s="15">
        <v>43891</v>
      </c>
      <c r="N1005" s="16">
        <v>43915</v>
      </c>
      <c r="O1005">
        <v>196</v>
      </c>
      <c r="P1005">
        <v>0.3</v>
      </c>
      <c r="Q1005">
        <f t="shared" si="15"/>
        <v>58.8</v>
      </c>
      <c r="S1005" t="s">
        <v>2167</v>
      </c>
      <c r="AG1005" s="18">
        <v>44014</v>
      </c>
      <c r="AH1005" s="18">
        <v>44743</v>
      </c>
    </row>
    <row r="1006" ht="15.6" spans="1:34">
      <c r="A1006">
        <v>1005</v>
      </c>
      <c r="B1006" t="s">
        <v>102</v>
      </c>
      <c r="C1006" t="s">
        <v>66</v>
      </c>
      <c r="D1006" t="s">
        <v>25</v>
      </c>
      <c r="E1006" t="s">
        <v>2173</v>
      </c>
      <c r="F1006" t="s">
        <v>2174</v>
      </c>
      <c r="G1006">
        <v>40</v>
      </c>
      <c r="H1006" t="s">
        <v>105</v>
      </c>
      <c r="J1006" s="8" t="s">
        <v>106</v>
      </c>
      <c r="L1006" s="14" t="s">
        <v>7</v>
      </c>
      <c r="M1006" s="15">
        <v>43891</v>
      </c>
      <c r="N1006" s="16">
        <v>43914</v>
      </c>
      <c r="O1006">
        <v>42728</v>
      </c>
      <c r="P1006">
        <v>0.35</v>
      </c>
      <c r="Q1006">
        <f t="shared" si="15"/>
        <v>14954.8</v>
      </c>
      <c r="S1006" t="s">
        <v>135</v>
      </c>
      <c r="AG1006" s="18">
        <v>44279</v>
      </c>
      <c r="AH1006" s="18">
        <v>45009</v>
      </c>
    </row>
    <row r="1007" ht="15.6" spans="1:34">
      <c r="A1007">
        <v>1006</v>
      </c>
      <c r="B1007" t="s">
        <v>640</v>
      </c>
      <c r="C1007" t="s">
        <v>66</v>
      </c>
      <c r="D1007" t="s">
        <v>29</v>
      </c>
      <c r="E1007" t="s">
        <v>2175</v>
      </c>
      <c r="F1007" t="s">
        <v>2176</v>
      </c>
      <c r="G1007">
        <v>40</v>
      </c>
      <c r="H1007" t="s">
        <v>105</v>
      </c>
      <c r="J1007" s="17" t="s">
        <v>2177</v>
      </c>
      <c r="L1007" s="14" t="s">
        <v>7</v>
      </c>
      <c r="M1007" s="15">
        <v>43891</v>
      </c>
      <c r="N1007" s="16">
        <v>43914</v>
      </c>
      <c r="O1007">
        <v>3954</v>
      </c>
      <c r="P1007">
        <v>0.71</v>
      </c>
      <c r="Q1007">
        <f t="shared" si="15"/>
        <v>2807.34</v>
      </c>
      <c r="S1007" t="s">
        <v>2178</v>
      </c>
      <c r="AG1007" s="18">
        <v>44371</v>
      </c>
      <c r="AH1007" s="18">
        <v>45467</v>
      </c>
    </row>
    <row r="1008" ht="15.6" spans="1:34">
      <c r="A1008">
        <v>1007</v>
      </c>
      <c r="B1008" t="s">
        <v>108</v>
      </c>
      <c r="C1008" t="s">
        <v>66</v>
      </c>
      <c r="D1008" t="s">
        <v>29</v>
      </c>
      <c r="E1008" t="s">
        <v>2179</v>
      </c>
      <c r="F1008" t="s">
        <v>2180</v>
      </c>
      <c r="G1008">
        <v>40</v>
      </c>
      <c r="H1008" t="s">
        <v>105</v>
      </c>
      <c r="J1008" s="17" t="s">
        <v>2181</v>
      </c>
      <c r="L1008" s="14" t="s">
        <v>7</v>
      </c>
      <c r="M1008" s="15">
        <v>43891</v>
      </c>
      <c r="N1008" s="16">
        <v>43914</v>
      </c>
      <c r="O1008">
        <v>2299</v>
      </c>
      <c r="P1008">
        <v>1</v>
      </c>
      <c r="Q1008">
        <f t="shared" si="15"/>
        <v>2299</v>
      </c>
      <c r="S1008" t="s">
        <v>2178</v>
      </c>
      <c r="AG1008" s="18">
        <v>44340</v>
      </c>
      <c r="AH1008" s="18">
        <v>45070</v>
      </c>
    </row>
    <row r="1009" ht="15.6" spans="1:34">
      <c r="A1009">
        <v>1008</v>
      </c>
      <c r="B1009" t="s">
        <v>65</v>
      </c>
      <c r="C1009" t="s">
        <v>66</v>
      </c>
      <c r="D1009" t="s">
        <v>29</v>
      </c>
      <c r="E1009" t="s">
        <v>2182</v>
      </c>
      <c r="F1009" t="s">
        <v>2183</v>
      </c>
      <c r="G1009">
        <v>50</v>
      </c>
      <c r="H1009" t="s">
        <v>69</v>
      </c>
      <c r="J1009" s="17" t="s">
        <v>2184</v>
      </c>
      <c r="L1009" s="14" t="s">
        <v>7</v>
      </c>
      <c r="M1009" s="15">
        <v>43891</v>
      </c>
      <c r="N1009" s="16">
        <v>43914</v>
      </c>
      <c r="O1009">
        <v>32944.33</v>
      </c>
      <c r="P1009">
        <v>2</v>
      </c>
      <c r="Q1009">
        <f t="shared" si="15"/>
        <v>65888.66</v>
      </c>
      <c r="S1009" t="s">
        <v>2185</v>
      </c>
      <c r="AG1009" s="18">
        <v>44427</v>
      </c>
      <c r="AH1009" s="18">
        <v>45523</v>
      </c>
    </row>
    <row r="1010" ht="15.6" spans="1:34">
      <c r="A1010">
        <v>1009</v>
      </c>
      <c r="B1010" t="s">
        <v>108</v>
      </c>
      <c r="C1010" t="s">
        <v>66</v>
      </c>
      <c r="D1010" t="s">
        <v>25</v>
      </c>
      <c r="E1010" t="s">
        <v>2186</v>
      </c>
      <c r="F1010" t="s">
        <v>2187</v>
      </c>
      <c r="G1010">
        <v>40</v>
      </c>
      <c r="H1010" t="s">
        <v>105</v>
      </c>
      <c r="J1010" s="8" t="s">
        <v>106</v>
      </c>
      <c r="L1010" s="14" t="s">
        <v>7</v>
      </c>
      <c r="M1010" s="15">
        <v>43891</v>
      </c>
      <c r="N1010" s="16">
        <v>43914</v>
      </c>
      <c r="O1010">
        <v>43751</v>
      </c>
      <c r="P1010">
        <v>0.1</v>
      </c>
      <c r="Q1010">
        <f t="shared" si="15"/>
        <v>4375.1</v>
      </c>
      <c r="S1010" t="s">
        <v>135</v>
      </c>
      <c r="AG1010" s="18">
        <v>44279</v>
      </c>
      <c r="AH1010" s="18">
        <v>45009</v>
      </c>
    </row>
    <row r="1011" ht="15.6" spans="1:34">
      <c r="A1011">
        <v>1010</v>
      </c>
      <c r="B1011" t="s">
        <v>108</v>
      </c>
      <c r="C1011" t="s">
        <v>66</v>
      </c>
      <c r="D1011" t="s">
        <v>29</v>
      </c>
      <c r="E1011" t="s">
        <v>2188</v>
      </c>
      <c r="F1011" t="s">
        <v>2189</v>
      </c>
      <c r="G1011">
        <v>40</v>
      </c>
      <c r="H1011" t="s">
        <v>105</v>
      </c>
      <c r="J1011" s="17" t="s">
        <v>2190</v>
      </c>
      <c r="L1011" s="14" t="s">
        <v>7</v>
      </c>
      <c r="M1011" s="15">
        <v>43891</v>
      </c>
      <c r="N1011" s="16">
        <v>43914</v>
      </c>
      <c r="O1011">
        <v>9663</v>
      </c>
      <c r="P1011">
        <v>1</v>
      </c>
      <c r="Q1011">
        <f t="shared" si="15"/>
        <v>9663</v>
      </c>
      <c r="S1011" t="s">
        <v>2191</v>
      </c>
      <c r="AG1011" s="18">
        <v>44340</v>
      </c>
      <c r="AH1011" s="18">
        <v>45070</v>
      </c>
    </row>
    <row r="1012" ht="15.6" spans="1:34">
      <c r="A1012">
        <v>1011</v>
      </c>
      <c r="B1012" t="s">
        <v>154</v>
      </c>
      <c r="C1012" t="s">
        <v>66</v>
      </c>
      <c r="D1012" t="s">
        <v>23</v>
      </c>
      <c r="E1012" t="s">
        <v>2192</v>
      </c>
      <c r="F1012" t="s">
        <v>2193</v>
      </c>
      <c r="G1012">
        <v>40</v>
      </c>
      <c r="H1012" t="s">
        <v>69</v>
      </c>
      <c r="J1012" s="17" t="s">
        <v>2194</v>
      </c>
      <c r="L1012" s="14" t="s">
        <v>7</v>
      </c>
      <c r="M1012" s="15">
        <v>43891</v>
      </c>
      <c r="N1012" s="16">
        <v>43913</v>
      </c>
      <c r="O1012">
        <v>3332</v>
      </c>
      <c r="P1012">
        <v>1.02</v>
      </c>
      <c r="Q1012">
        <f t="shared" si="15"/>
        <v>3398.64</v>
      </c>
      <c r="S1012" t="s">
        <v>2192</v>
      </c>
      <c r="AG1012" s="18">
        <v>44181</v>
      </c>
      <c r="AH1012" s="18">
        <v>45252</v>
      </c>
    </row>
    <row r="1013" ht="15.6" spans="1:34">
      <c r="A1013">
        <v>1012</v>
      </c>
      <c r="B1013" t="s">
        <v>93</v>
      </c>
      <c r="C1013" t="s">
        <v>66</v>
      </c>
      <c r="D1013" t="s">
        <v>14</v>
      </c>
      <c r="E1013" t="s">
        <v>2195</v>
      </c>
      <c r="F1013" t="s">
        <v>2196</v>
      </c>
      <c r="G1013">
        <v>70</v>
      </c>
      <c r="H1013" t="s">
        <v>105</v>
      </c>
      <c r="J1013" s="17" t="s">
        <v>436</v>
      </c>
      <c r="L1013" s="14" t="s">
        <v>7</v>
      </c>
      <c r="M1013" s="15">
        <v>43891</v>
      </c>
      <c r="N1013" s="16">
        <v>43913</v>
      </c>
      <c r="O1013">
        <v>1227.05</v>
      </c>
      <c r="P1013">
        <v>2.5</v>
      </c>
      <c r="Q1013">
        <f t="shared" si="15"/>
        <v>3067.625</v>
      </c>
      <c r="S1013" t="s">
        <v>1446</v>
      </c>
      <c r="AG1013" s="18">
        <v>44080</v>
      </c>
      <c r="AH1013" s="18">
        <v>45175</v>
      </c>
    </row>
    <row r="1014" ht="15.6" spans="1:34">
      <c r="A1014">
        <v>1013</v>
      </c>
      <c r="B1014" t="s">
        <v>93</v>
      </c>
      <c r="C1014" t="s">
        <v>66</v>
      </c>
      <c r="D1014" t="s">
        <v>14</v>
      </c>
      <c r="E1014" t="s">
        <v>2197</v>
      </c>
      <c r="F1014" t="s">
        <v>2198</v>
      </c>
      <c r="G1014">
        <v>70</v>
      </c>
      <c r="H1014" t="s">
        <v>105</v>
      </c>
      <c r="J1014" s="17" t="s">
        <v>436</v>
      </c>
      <c r="L1014" s="14" t="s">
        <v>7</v>
      </c>
      <c r="M1014" s="15">
        <v>43891</v>
      </c>
      <c r="N1014" s="16">
        <v>43913</v>
      </c>
      <c r="O1014">
        <v>5800</v>
      </c>
      <c r="P1014">
        <v>2</v>
      </c>
      <c r="Q1014">
        <f t="shared" si="15"/>
        <v>11600</v>
      </c>
      <c r="S1014" t="s">
        <v>1446</v>
      </c>
      <c r="AG1014" s="18">
        <v>44080</v>
      </c>
      <c r="AH1014" s="18">
        <v>45175</v>
      </c>
    </row>
    <row r="1015" ht="15.6" spans="1:34">
      <c r="A1015">
        <v>1014</v>
      </c>
      <c r="B1015" t="s">
        <v>93</v>
      </c>
      <c r="C1015" t="s">
        <v>66</v>
      </c>
      <c r="D1015" t="s">
        <v>22</v>
      </c>
      <c r="E1015" t="s">
        <v>2199</v>
      </c>
      <c r="F1015" t="s">
        <v>1140</v>
      </c>
      <c r="G1015">
        <v>70</v>
      </c>
      <c r="H1015" t="s">
        <v>69</v>
      </c>
      <c r="J1015" s="17" t="s">
        <v>1066</v>
      </c>
      <c r="L1015" s="14" t="s">
        <v>7</v>
      </c>
      <c r="M1015" s="15">
        <v>43891</v>
      </c>
      <c r="N1015" s="16">
        <v>43913</v>
      </c>
      <c r="O1015">
        <v>872</v>
      </c>
      <c r="P1015">
        <v>2.7</v>
      </c>
      <c r="Q1015">
        <f t="shared" si="15"/>
        <v>2354.4</v>
      </c>
      <c r="S1015" t="s">
        <v>2200</v>
      </c>
      <c r="AG1015" s="18">
        <v>44277</v>
      </c>
      <c r="AH1015" s="18">
        <v>45373</v>
      </c>
    </row>
    <row r="1016" ht="15.6" spans="1:34">
      <c r="A1016">
        <v>1015</v>
      </c>
      <c r="B1016" t="s">
        <v>108</v>
      </c>
      <c r="C1016" t="s">
        <v>66</v>
      </c>
      <c r="D1016" t="s">
        <v>14</v>
      </c>
      <c r="E1016" t="s">
        <v>2201</v>
      </c>
      <c r="F1016" t="s">
        <v>2202</v>
      </c>
      <c r="G1016">
        <v>40</v>
      </c>
      <c r="H1016" t="s">
        <v>105</v>
      </c>
      <c r="J1016" s="17" t="s">
        <v>436</v>
      </c>
      <c r="L1016" s="14" t="s">
        <v>7</v>
      </c>
      <c r="M1016" s="15">
        <v>43891</v>
      </c>
      <c r="N1016" s="16">
        <v>43913</v>
      </c>
      <c r="O1016">
        <v>7457</v>
      </c>
      <c r="P1016">
        <v>1</v>
      </c>
      <c r="Q1016">
        <f t="shared" si="15"/>
        <v>7457</v>
      </c>
      <c r="S1016" t="s">
        <v>1892</v>
      </c>
      <c r="AG1016" s="18">
        <v>44080</v>
      </c>
      <c r="AH1016" s="18">
        <v>45175</v>
      </c>
    </row>
    <row r="1017" ht="15.6" spans="1:34">
      <c r="A1017">
        <v>1016</v>
      </c>
      <c r="B1017" t="s">
        <v>102</v>
      </c>
      <c r="C1017" t="s">
        <v>66</v>
      </c>
      <c r="D1017" t="s">
        <v>23</v>
      </c>
      <c r="E1017" t="s">
        <v>2203</v>
      </c>
      <c r="F1017" t="s">
        <v>2204</v>
      </c>
      <c r="G1017">
        <v>40</v>
      </c>
      <c r="H1017" t="s">
        <v>69</v>
      </c>
      <c r="J1017" s="17" t="s">
        <v>1388</v>
      </c>
      <c r="L1017" s="14" t="s">
        <v>7</v>
      </c>
      <c r="M1017" s="15">
        <v>43891</v>
      </c>
      <c r="N1017" s="16">
        <v>43911</v>
      </c>
      <c r="O1017">
        <v>12049.9</v>
      </c>
      <c r="P1017">
        <v>1</v>
      </c>
      <c r="Q1017">
        <f t="shared" si="15"/>
        <v>12049.9</v>
      </c>
      <c r="S1017" t="s">
        <v>2205</v>
      </c>
      <c r="AG1017" s="18">
        <v>44270</v>
      </c>
      <c r="AH1017" s="18">
        <v>44819</v>
      </c>
    </row>
    <row r="1018" ht="15.6" spans="1:34">
      <c r="A1018">
        <v>1017</v>
      </c>
      <c r="B1018" t="s">
        <v>93</v>
      </c>
      <c r="C1018" t="s">
        <v>66</v>
      </c>
      <c r="D1018" t="s">
        <v>29</v>
      </c>
      <c r="E1018" t="s">
        <v>2206</v>
      </c>
      <c r="F1018" t="s">
        <v>211</v>
      </c>
      <c r="G1018">
        <v>70</v>
      </c>
      <c r="H1018" t="s">
        <v>69</v>
      </c>
      <c r="J1018" s="17" t="s">
        <v>2207</v>
      </c>
      <c r="L1018" s="14" t="s">
        <v>7</v>
      </c>
      <c r="M1018" s="15">
        <v>43891</v>
      </c>
      <c r="N1018" s="16">
        <v>43910</v>
      </c>
      <c r="O1018">
        <v>33935.87</v>
      </c>
      <c r="P1018">
        <v>2</v>
      </c>
      <c r="Q1018">
        <f t="shared" si="15"/>
        <v>67871.74</v>
      </c>
      <c r="S1018" t="s">
        <v>555</v>
      </c>
      <c r="AG1018" s="18">
        <v>44393</v>
      </c>
      <c r="AH1018" s="18">
        <v>45489</v>
      </c>
    </row>
    <row r="1019" ht="15.6" spans="1:34">
      <c r="A1019">
        <v>1018</v>
      </c>
      <c r="B1019" t="s">
        <v>93</v>
      </c>
      <c r="C1019" t="s">
        <v>66</v>
      </c>
      <c r="D1019" t="s">
        <v>29</v>
      </c>
      <c r="E1019" t="s">
        <v>2208</v>
      </c>
      <c r="F1019" t="s">
        <v>211</v>
      </c>
      <c r="G1019">
        <v>70</v>
      </c>
      <c r="H1019" t="s">
        <v>69</v>
      </c>
      <c r="J1019" s="17" t="s">
        <v>2209</v>
      </c>
      <c r="L1019" s="14" t="s">
        <v>7</v>
      </c>
      <c r="M1019" s="15">
        <v>43891</v>
      </c>
      <c r="N1019" s="16">
        <v>43910</v>
      </c>
      <c r="O1019">
        <v>28968.4</v>
      </c>
      <c r="P1019">
        <v>2</v>
      </c>
      <c r="Q1019">
        <f t="shared" si="15"/>
        <v>57936.8</v>
      </c>
      <c r="S1019" t="s">
        <v>555</v>
      </c>
      <c r="AG1019" s="18">
        <v>44393</v>
      </c>
      <c r="AH1019" s="18">
        <v>45489</v>
      </c>
    </row>
    <row r="1020" ht="15.6" spans="1:34">
      <c r="A1020">
        <v>1019</v>
      </c>
      <c r="B1020" t="s">
        <v>267</v>
      </c>
      <c r="C1020" t="s">
        <v>66</v>
      </c>
      <c r="D1020" t="s">
        <v>29</v>
      </c>
      <c r="E1020" t="s">
        <v>2210</v>
      </c>
      <c r="F1020" t="s">
        <v>211</v>
      </c>
      <c r="G1020">
        <v>40</v>
      </c>
      <c r="H1020" t="s">
        <v>69</v>
      </c>
      <c r="J1020" s="17" t="s">
        <v>2211</v>
      </c>
      <c r="L1020" s="14" t="s">
        <v>7</v>
      </c>
      <c r="M1020" s="15">
        <v>43891</v>
      </c>
      <c r="N1020" s="16">
        <v>43910</v>
      </c>
      <c r="O1020">
        <v>10651.41</v>
      </c>
      <c r="P1020">
        <v>3</v>
      </c>
      <c r="Q1020">
        <f t="shared" si="15"/>
        <v>31954.23</v>
      </c>
      <c r="S1020" t="s">
        <v>555</v>
      </c>
      <c r="AG1020" s="18">
        <v>44393</v>
      </c>
      <c r="AH1020" s="18">
        <v>45489</v>
      </c>
    </row>
    <row r="1021" ht="15.6" spans="1:34">
      <c r="A1021">
        <v>1020</v>
      </c>
      <c r="B1021" t="s">
        <v>154</v>
      </c>
      <c r="C1021" t="s">
        <v>66</v>
      </c>
      <c r="D1021" t="s">
        <v>29</v>
      </c>
      <c r="E1021" t="s">
        <v>2212</v>
      </c>
      <c r="F1021" t="s">
        <v>881</v>
      </c>
      <c r="G1021">
        <v>40</v>
      </c>
      <c r="H1021" t="s">
        <v>69</v>
      </c>
      <c r="J1021" s="17" t="s">
        <v>2213</v>
      </c>
      <c r="L1021" s="14" t="s">
        <v>7</v>
      </c>
      <c r="M1021" s="15">
        <v>43891</v>
      </c>
      <c r="N1021" s="16">
        <v>43909</v>
      </c>
      <c r="O1021">
        <v>38868</v>
      </c>
      <c r="P1021">
        <v>2</v>
      </c>
      <c r="Q1021">
        <f t="shared" si="15"/>
        <v>77736</v>
      </c>
      <c r="S1021" t="s">
        <v>883</v>
      </c>
      <c r="AG1021" s="18">
        <v>44365</v>
      </c>
      <c r="AH1021" s="18">
        <v>45461</v>
      </c>
    </row>
    <row r="1022" ht="15.6" spans="1:34">
      <c r="A1022">
        <v>1021</v>
      </c>
      <c r="B1022" t="s">
        <v>267</v>
      </c>
      <c r="C1022" t="s">
        <v>66</v>
      </c>
      <c r="D1022" t="s">
        <v>29</v>
      </c>
      <c r="E1022" t="s">
        <v>2214</v>
      </c>
      <c r="F1022" t="s">
        <v>1509</v>
      </c>
      <c r="G1022">
        <v>40</v>
      </c>
      <c r="H1022" t="s">
        <v>69</v>
      </c>
      <c r="J1022" s="17" t="s">
        <v>2215</v>
      </c>
      <c r="L1022" s="14" t="s">
        <v>7</v>
      </c>
      <c r="M1022" s="15">
        <v>43891</v>
      </c>
      <c r="N1022" s="16">
        <v>43909</v>
      </c>
      <c r="O1022">
        <v>43959</v>
      </c>
      <c r="P1022">
        <v>2</v>
      </c>
      <c r="Q1022">
        <f t="shared" si="15"/>
        <v>87918</v>
      </c>
      <c r="S1022" t="s">
        <v>883</v>
      </c>
      <c r="AG1022" s="18">
        <v>44365</v>
      </c>
      <c r="AH1022" s="18">
        <v>45461</v>
      </c>
    </row>
    <row r="1023" ht="15.6" spans="1:34">
      <c r="A1023">
        <v>1022</v>
      </c>
      <c r="B1023" t="s">
        <v>1527</v>
      </c>
      <c r="C1023" t="s">
        <v>66</v>
      </c>
      <c r="D1023" t="s">
        <v>29</v>
      </c>
      <c r="E1023" t="s">
        <v>2216</v>
      </c>
      <c r="F1023" t="s">
        <v>881</v>
      </c>
      <c r="G1023">
        <v>40</v>
      </c>
      <c r="H1023" t="s">
        <v>69</v>
      </c>
      <c r="J1023" s="17" t="s">
        <v>2217</v>
      </c>
      <c r="L1023" s="14" t="s">
        <v>7</v>
      </c>
      <c r="M1023" s="15">
        <v>43891</v>
      </c>
      <c r="N1023" s="16">
        <v>43909</v>
      </c>
      <c r="O1023">
        <v>13266</v>
      </c>
      <c r="P1023">
        <v>2</v>
      </c>
      <c r="Q1023">
        <f t="shared" si="15"/>
        <v>26532</v>
      </c>
      <c r="S1023" t="s">
        <v>948</v>
      </c>
      <c r="AG1023" s="18">
        <v>44365</v>
      </c>
      <c r="AH1023" s="18">
        <v>45461</v>
      </c>
    </row>
    <row r="1024" ht="15.6" spans="1:34">
      <c r="A1024">
        <v>1023</v>
      </c>
      <c r="B1024" t="s">
        <v>154</v>
      </c>
      <c r="C1024" t="s">
        <v>66</v>
      </c>
      <c r="D1024" t="s">
        <v>29</v>
      </c>
      <c r="E1024" t="s">
        <v>2218</v>
      </c>
      <c r="F1024" t="s">
        <v>881</v>
      </c>
      <c r="G1024">
        <v>40</v>
      </c>
      <c r="H1024" t="s">
        <v>69</v>
      </c>
      <c r="J1024" s="17" t="s">
        <v>2219</v>
      </c>
      <c r="L1024" s="14" t="s">
        <v>7</v>
      </c>
      <c r="M1024" s="15">
        <v>43891</v>
      </c>
      <c r="N1024" s="16">
        <v>43909</v>
      </c>
      <c r="O1024">
        <v>2350</v>
      </c>
      <c r="P1024">
        <v>2</v>
      </c>
      <c r="Q1024">
        <f t="shared" si="15"/>
        <v>4700</v>
      </c>
      <c r="S1024" t="s">
        <v>883</v>
      </c>
      <c r="AG1024" s="18">
        <v>44365</v>
      </c>
      <c r="AH1024" s="18">
        <v>45461</v>
      </c>
    </row>
    <row r="1025" ht="15.6" spans="1:34">
      <c r="A1025">
        <v>1024</v>
      </c>
      <c r="B1025" t="s">
        <v>160</v>
      </c>
      <c r="C1025" t="s">
        <v>66</v>
      </c>
      <c r="D1025" t="s">
        <v>29</v>
      </c>
      <c r="E1025" t="s">
        <v>2220</v>
      </c>
      <c r="F1025" t="s">
        <v>881</v>
      </c>
      <c r="G1025">
        <v>40</v>
      </c>
      <c r="H1025" t="s">
        <v>69</v>
      </c>
      <c r="J1025" s="17" t="s">
        <v>2221</v>
      </c>
      <c r="L1025" s="14" t="s">
        <v>7</v>
      </c>
      <c r="M1025" s="15">
        <v>43891</v>
      </c>
      <c r="N1025" s="16">
        <v>43909</v>
      </c>
      <c r="O1025">
        <v>55928</v>
      </c>
      <c r="P1025">
        <v>2</v>
      </c>
      <c r="Q1025">
        <f t="shared" si="15"/>
        <v>111856</v>
      </c>
      <c r="S1025" t="s">
        <v>948</v>
      </c>
      <c r="AG1025" s="18">
        <v>44365</v>
      </c>
      <c r="AH1025" s="18">
        <v>45461</v>
      </c>
    </row>
    <row r="1026" ht="15.6" spans="1:34">
      <c r="A1026">
        <v>1025</v>
      </c>
      <c r="B1026" t="s">
        <v>93</v>
      </c>
      <c r="C1026" t="s">
        <v>66</v>
      </c>
      <c r="D1026" t="s">
        <v>29</v>
      </c>
      <c r="E1026" t="s">
        <v>2222</v>
      </c>
      <c r="F1026" t="s">
        <v>1509</v>
      </c>
      <c r="G1026">
        <v>70</v>
      </c>
      <c r="H1026" t="s">
        <v>69</v>
      </c>
      <c r="J1026" s="17" t="s">
        <v>2223</v>
      </c>
      <c r="L1026" s="14" t="s">
        <v>7</v>
      </c>
      <c r="M1026" s="15">
        <v>43891</v>
      </c>
      <c r="N1026" s="16">
        <v>43909</v>
      </c>
      <c r="O1026">
        <v>57269</v>
      </c>
      <c r="P1026">
        <v>2</v>
      </c>
      <c r="Q1026">
        <f t="shared" si="15"/>
        <v>114538</v>
      </c>
      <c r="S1026" t="s">
        <v>883</v>
      </c>
      <c r="AG1026" s="18">
        <v>44365</v>
      </c>
      <c r="AH1026" s="18">
        <v>45461</v>
      </c>
    </row>
    <row r="1027" ht="15.6" spans="1:34">
      <c r="A1027">
        <v>1026</v>
      </c>
      <c r="B1027" t="s">
        <v>154</v>
      </c>
      <c r="C1027" t="s">
        <v>66</v>
      </c>
      <c r="D1027" t="s">
        <v>29</v>
      </c>
      <c r="E1027" t="s">
        <v>2224</v>
      </c>
      <c r="F1027" t="s">
        <v>1509</v>
      </c>
      <c r="G1027">
        <v>40</v>
      </c>
      <c r="H1027" t="s">
        <v>69</v>
      </c>
      <c r="J1027" s="17" t="s">
        <v>2225</v>
      </c>
      <c r="L1027" s="14" t="s">
        <v>7</v>
      </c>
      <c r="M1027" s="15">
        <v>43891</v>
      </c>
      <c r="N1027" s="16">
        <v>43909</v>
      </c>
      <c r="O1027">
        <v>58772</v>
      </c>
      <c r="P1027">
        <v>2</v>
      </c>
      <c r="Q1027">
        <f t="shared" ref="Q1027:Q1090" si="16">O1027*P1027</f>
        <v>117544</v>
      </c>
      <c r="S1027" t="s">
        <v>883</v>
      </c>
      <c r="AG1027" s="18">
        <v>44365</v>
      </c>
      <c r="AH1027" s="18">
        <v>45461</v>
      </c>
    </row>
    <row r="1028" ht="15.6" spans="1:34">
      <c r="A1028">
        <v>1027</v>
      </c>
      <c r="B1028" t="s">
        <v>154</v>
      </c>
      <c r="C1028" t="s">
        <v>66</v>
      </c>
      <c r="D1028" t="s">
        <v>29</v>
      </c>
      <c r="E1028" t="s">
        <v>2226</v>
      </c>
      <c r="F1028" t="s">
        <v>1509</v>
      </c>
      <c r="G1028">
        <v>40</v>
      </c>
      <c r="H1028" t="s">
        <v>69</v>
      </c>
      <c r="J1028" s="17" t="s">
        <v>2227</v>
      </c>
      <c r="L1028" s="14" t="s">
        <v>7</v>
      </c>
      <c r="M1028" s="15">
        <v>43891</v>
      </c>
      <c r="N1028" s="16">
        <v>43909</v>
      </c>
      <c r="O1028">
        <v>46460</v>
      </c>
      <c r="P1028">
        <v>2</v>
      </c>
      <c r="Q1028">
        <f t="shared" si="16"/>
        <v>92920</v>
      </c>
      <c r="S1028" t="s">
        <v>883</v>
      </c>
      <c r="AG1028" s="18">
        <v>44365</v>
      </c>
      <c r="AH1028" s="18">
        <v>45461</v>
      </c>
    </row>
    <row r="1029" ht="15.6" spans="1:34">
      <c r="A1029">
        <v>1028</v>
      </c>
      <c r="B1029" t="s">
        <v>154</v>
      </c>
      <c r="C1029" t="s">
        <v>66</v>
      </c>
      <c r="D1029" t="s">
        <v>29</v>
      </c>
      <c r="E1029" t="s">
        <v>2228</v>
      </c>
      <c r="F1029" t="s">
        <v>881</v>
      </c>
      <c r="G1029">
        <v>40</v>
      </c>
      <c r="H1029" t="s">
        <v>69</v>
      </c>
      <c r="J1029" s="17" t="s">
        <v>2229</v>
      </c>
      <c r="L1029" s="14" t="s">
        <v>7</v>
      </c>
      <c r="M1029" s="15">
        <v>43891</v>
      </c>
      <c r="N1029" s="16">
        <v>43909</v>
      </c>
      <c r="O1029">
        <v>3783</v>
      </c>
      <c r="P1029">
        <v>2</v>
      </c>
      <c r="Q1029">
        <f t="shared" si="16"/>
        <v>7566</v>
      </c>
      <c r="S1029" t="s">
        <v>883</v>
      </c>
      <c r="AG1029" s="18">
        <v>44365</v>
      </c>
      <c r="AH1029" s="18">
        <v>45461</v>
      </c>
    </row>
    <row r="1030" ht="15.6" spans="1:34">
      <c r="A1030">
        <v>1029</v>
      </c>
      <c r="B1030" t="s">
        <v>154</v>
      </c>
      <c r="C1030" t="s">
        <v>66</v>
      </c>
      <c r="D1030" t="s">
        <v>29</v>
      </c>
      <c r="E1030" t="s">
        <v>2230</v>
      </c>
      <c r="F1030" t="s">
        <v>1509</v>
      </c>
      <c r="G1030">
        <v>40</v>
      </c>
      <c r="H1030" t="s">
        <v>69</v>
      </c>
      <c r="J1030" s="17" t="s">
        <v>2231</v>
      </c>
      <c r="L1030" s="14" t="s">
        <v>7</v>
      </c>
      <c r="M1030" s="15">
        <v>43891</v>
      </c>
      <c r="N1030" s="16">
        <v>43909</v>
      </c>
      <c r="O1030">
        <v>27676</v>
      </c>
      <c r="P1030">
        <v>2</v>
      </c>
      <c r="Q1030">
        <f t="shared" si="16"/>
        <v>55352</v>
      </c>
      <c r="S1030" t="s">
        <v>883</v>
      </c>
      <c r="AG1030" s="18">
        <v>44365</v>
      </c>
      <c r="AH1030" s="18">
        <v>45461</v>
      </c>
    </row>
    <row r="1031" ht="15.6" spans="1:34">
      <c r="A1031">
        <v>1030</v>
      </c>
      <c r="B1031" t="s">
        <v>154</v>
      </c>
      <c r="C1031" t="s">
        <v>66</v>
      </c>
      <c r="D1031" t="s">
        <v>29</v>
      </c>
      <c r="E1031" t="s">
        <v>2232</v>
      </c>
      <c r="F1031" t="s">
        <v>881</v>
      </c>
      <c r="G1031">
        <v>40</v>
      </c>
      <c r="H1031" t="s">
        <v>69</v>
      </c>
      <c r="J1031" s="17" t="s">
        <v>2233</v>
      </c>
      <c r="L1031" s="14" t="s">
        <v>7</v>
      </c>
      <c r="M1031" s="15">
        <v>43891</v>
      </c>
      <c r="N1031" s="16">
        <v>43909</v>
      </c>
      <c r="O1031">
        <v>14117</v>
      </c>
      <c r="P1031">
        <v>2</v>
      </c>
      <c r="Q1031">
        <f t="shared" si="16"/>
        <v>28234</v>
      </c>
      <c r="S1031" t="s">
        <v>883</v>
      </c>
      <c r="AG1031" s="18">
        <v>44365</v>
      </c>
      <c r="AH1031" s="18">
        <v>45461</v>
      </c>
    </row>
    <row r="1032" ht="15.6" spans="1:34">
      <c r="A1032">
        <v>1031</v>
      </c>
      <c r="B1032" t="s">
        <v>160</v>
      </c>
      <c r="C1032" t="s">
        <v>66</v>
      </c>
      <c r="D1032" t="s">
        <v>29</v>
      </c>
      <c r="E1032" t="s">
        <v>2234</v>
      </c>
      <c r="F1032" t="s">
        <v>881</v>
      </c>
      <c r="G1032">
        <v>40</v>
      </c>
      <c r="H1032" t="s">
        <v>69</v>
      </c>
      <c r="J1032" s="17" t="s">
        <v>2235</v>
      </c>
      <c r="L1032" s="14" t="s">
        <v>7</v>
      </c>
      <c r="M1032" s="15">
        <v>43891</v>
      </c>
      <c r="N1032" s="16">
        <v>43909</v>
      </c>
      <c r="O1032">
        <v>3945</v>
      </c>
      <c r="P1032">
        <v>2</v>
      </c>
      <c r="Q1032">
        <f t="shared" si="16"/>
        <v>7890</v>
      </c>
      <c r="S1032" t="s">
        <v>948</v>
      </c>
      <c r="AG1032" s="18">
        <v>44365</v>
      </c>
      <c r="AH1032" s="18">
        <v>45461</v>
      </c>
    </row>
    <row r="1033" ht="15.6" spans="1:34">
      <c r="A1033">
        <v>1032</v>
      </c>
      <c r="B1033" t="s">
        <v>93</v>
      </c>
      <c r="C1033" t="s">
        <v>66</v>
      </c>
      <c r="D1033" t="s">
        <v>16</v>
      </c>
      <c r="E1033" t="s">
        <v>2236</v>
      </c>
      <c r="F1033" t="s">
        <v>540</v>
      </c>
      <c r="G1033">
        <v>70</v>
      </c>
      <c r="H1033" t="s">
        <v>69</v>
      </c>
      <c r="J1033" s="17" t="s">
        <v>776</v>
      </c>
      <c r="L1033" s="14" t="s">
        <v>7</v>
      </c>
      <c r="M1033" s="15">
        <v>43891</v>
      </c>
      <c r="N1033" s="16">
        <v>43908</v>
      </c>
      <c r="O1033">
        <v>150</v>
      </c>
      <c r="P1033">
        <v>3</v>
      </c>
      <c r="Q1033">
        <f t="shared" si="16"/>
        <v>450</v>
      </c>
      <c r="S1033" t="s">
        <v>2236</v>
      </c>
      <c r="AG1033" s="18">
        <v>43969</v>
      </c>
      <c r="AH1033" s="18">
        <v>44699</v>
      </c>
    </row>
    <row r="1034" ht="15.6" spans="1:34">
      <c r="A1034">
        <v>1033</v>
      </c>
      <c r="B1034" t="s">
        <v>93</v>
      </c>
      <c r="C1034" t="s">
        <v>66</v>
      </c>
      <c r="D1034" t="s">
        <v>16</v>
      </c>
      <c r="E1034" t="s">
        <v>2237</v>
      </c>
      <c r="F1034" t="s">
        <v>754</v>
      </c>
      <c r="G1034">
        <v>70</v>
      </c>
      <c r="H1034" t="s">
        <v>69</v>
      </c>
      <c r="J1034" s="17" t="s">
        <v>2238</v>
      </c>
      <c r="L1034" s="14" t="s">
        <v>7</v>
      </c>
      <c r="M1034" s="15">
        <v>43891</v>
      </c>
      <c r="N1034" s="16">
        <v>43908</v>
      </c>
      <c r="O1034">
        <v>119.4</v>
      </c>
      <c r="P1034">
        <v>4</v>
      </c>
      <c r="Q1034">
        <f t="shared" si="16"/>
        <v>477.6</v>
      </c>
      <c r="S1034" t="s">
        <v>2237</v>
      </c>
      <c r="AG1034" s="18">
        <v>43969</v>
      </c>
      <c r="AH1034" s="18">
        <v>44699</v>
      </c>
    </row>
    <row r="1035" ht="15.6" spans="1:34">
      <c r="A1035">
        <v>1034</v>
      </c>
      <c r="B1035" t="s">
        <v>2239</v>
      </c>
      <c r="C1035" t="s">
        <v>66</v>
      </c>
      <c r="D1035" t="s">
        <v>29</v>
      </c>
      <c r="E1035" t="s">
        <v>2240</v>
      </c>
      <c r="F1035" t="s">
        <v>2241</v>
      </c>
      <c r="G1035">
        <v>40</v>
      </c>
      <c r="H1035" t="s">
        <v>69</v>
      </c>
      <c r="J1035" s="17" t="s">
        <v>2242</v>
      </c>
      <c r="L1035" s="14" t="s">
        <v>7</v>
      </c>
      <c r="M1035" s="15">
        <v>43891</v>
      </c>
      <c r="N1035" s="16">
        <v>43907</v>
      </c>
      <c r="O1035">
        <v>48773</v>
      </c>
      <c r="P1035">
        <v>2</v>
      </c>
      <c r="Q1035">
        <f t="shared" si="16"/>
        <v>97546</v>
      </c>
      <c r="S1035" t="s">
        <v>2243</v>
      </c>
      <c r="AG1035" s="18">
        <v>44427</v>
      </c>
      <c r="AH1035" s="18">
        <v>45523</v>
      </c>
    </row>
    <row r="1036" ht="15.6" spans="1:34">
      <c r="A1036">
        <v>1035</v>
      </c>
      <c r="B1036" t="s">
        <v>93</v>
      </c>
      <c r="C1036" t="s">
        <v>66</v>
      </c>
      <c r="D1036" t="s">
        <v>23</v>
      </c>
      <c r="E1036" t="s">
        <v>2244</v>
      </c>
      <c r="F1036" t="s">
        <v>2245</v>
      </c>
      <c r="G1036">
        <v>70</v>
      </c>
      <c r="H1036" t="s">
        <v>69</v>
      </c>
      <c r="J1036" s="17" t="s">
        <v>2246</v>
      </c>
      <c r="L1036" s="14" t="s">
        <v>7</v>
      </c>
      <c r="M1036" s="15">
        <v>43891</v>
      </c>
      <c r="N1036" s="16">
        <v>43907</v>
      </c>
      <c r="O1036">
        <v>35592.71</v>
      </c>
      <c r="P1036">
        <v>2.5</v>
      </c>
      <c r="Q1036">
        <f t="shared" si="16"/>
        <v>88981.775</v>
      </c>
      <c r="S1036" t="s">
        <v>2244</v>
      </c>
      <c r="AG1036" s="18">
        <v>44195</v>
      </c>
      <c r="AH1036" s="18">
        <v>45280</v>
      </c>
    </row>
    <row r="1037" ht="15.6" spans="1:34">
      <c r="A1037">
        <v>1036</v>
      </c>
      <c r="B1037" t="s">
        <v>93</v>
      </c>
      <c r="C1037" t="s">
        <v>66</v>
      </c>
      <c r="D1037" t="s">
        <v>23</v>
      </c>
      <c r="E1037" t="s">
        <v>2244</v>
      </c>
      <c r="F1037" t="s">
        <v>2245</v>
      </c>
      <c r="G1037">
        <v>70</v>
      </c>
      <c r="H1037" t="s">
        <v>69</v>
      </c>
      <c r="J1037" s="17" t="s">
        <v>2247</v>
      </c>
      <c r="L1037" s="14" t="s">
        <v>7</v>
      </c>
      <c r="M1037" s="15">
        <v>43891</v>
      </c>
      <c r="N1037" s="16">
        <v>43907</v>
      </c>
      <c r="O1037">
        <v>32234.88</v>
      </c>
      <c r="P1037">
        <v>2.5</v>
      </c>
      <c r="Q1037">
        <f t="shared" si="16"/>
        <v>80587.2</v>
      </c>
      <c r="S1037" t="s">
        <v>2244</v>
      </c>
      <c r="AG1037" s="18">
        <v>44195</v>
      </c>
      <c r="AH1037" s="18">
        <v>45280</v>
      </c>
    </row>
    <row r="1038" ht="15.6" spans="1:34">
      <c r="A1038">
        <v>1037</v>
      </c>
      <c r="B1038" t="s">
        <v>2239</v>
      </c>
      <c r="C1038" t="s">
        <v>66</v>
      </c>
      <c r="D1038" t="s">
        <v>29</v>
      </c>
      <c r="E1038" t="s">
        <v>2248</v>
      </c>
      <c r="F1038" t="s">
        <v>2241</v>
      </c>
      <c r="G1038">
        <v>40</v>
      </c>
      <c r="H1038" t="s">
        <v>69</v>
      </c>
      <c r="J1038" s="17" t="s">
        <v>2249</v>
      </c>
      <c r="L1038" s="14" t="s">
        <v>7</v>
      </c>
      <c r="M1038" s="15">
        <v>43891</v>
      </c>
      <c r="N1038" s="16">
        <v>43907</v>
      </c>
      <c r="O1038">
        <v>42842</v>
      </c>
      <c r="P1038">
        <v>2</v>
      </c>
      <c r="Q1038">
        <f t="shared" si="16"/>
        <v>85684</v>
      </c>
      <c r="S1038" t="s">
        <v>2243</v>
      </c>
      <c r="AG1038" s="18">
        <v>44427</v>
      </c>
      <c r="AH1038" s="18">
        <v>45523</v>
      </c>
    </row>
    <row r="1039" ht="15.6" spans="1:34">
      <c r="A1039">
        <v>1038</v>
      </c>
      <c r="B1039" t="s">
        <v>93</v>
      </c>
      <c r="C1039" t="s">
        <v>66</v>
      </c>
      <c r="D1039" t="s">
        <v>24</v>
      </c>
      <c r="E1039" t="s">
        <v>2250</v>
      </c>
      <c r="F1039" t="s">
        <v>2251</v>
      </c>
      <c r="G1039">
        <v>70</v>
      </c>
      <c r="H1039" t="s">
        <v>69</v>
      </c>
      <c r="J1039" s="17" t="s">
        <v>2252</v>
      </c>
      <c r="L1039" s="14" t="s">
        <v>7</v>
      </c>
      <c r="M1039" s="15">
        <v>43891</v>
      </c>
      <c r="N1039" s="16">
        <v>43907</v>
      </c>
      <c r="O1039">
        <v>4052.11</v>
      </c>
      <c r="P1039">
        <v>3</v>
      </c>
      <c r="Q1039">
        <f t="shared" si="16"/>
        <v>12156.33</v>
      </c>
      <c r="S1039" t="s">
        <v>2253</v>
      </c>
      <c r="AG1039" s="18">
        <v>44022</v>
      </c>
      <c r="AH1039" s="18">
        <v>44750</v>
      </c>
    </row>
    <row r="1040" ht="15.6" spans="1:34">
      <c r="A1040">
        <v>1039</v>
      </c>
      <c r="B1040" t="s">
        <v>93</v>
      </c>
      <c r="C1040" t="s">
        <v>66</v>
      </c>
      <c r="D1040" t="s">
        <v>24</v>
      </c>
      <c r="E1040" t="s">
        <v>2250</v>
      </c>
      <c r="F1040" t="s">
        <v>2251</v>
      </c>
      <c r="G1040">
        <v>70</v>
      </c>
      <c r="H1040" t="s">
        <v>69</v>
      </c>
      <c r="J1040" s="17" t="s">
        <v>2254</v>
      </c>
      <c r="L1040" s="14" t="s">
        <v>7</v>
      </c>
      <c r="M1040" s="15">
        <v>43891</v>
      </c>
      <c r="N1040" s="16">
        <v>43907</v>
      </c>
      <c r="O1040">
        <v>43833.87</v>
      </c>
      <c r="P1040">
        <v>3</v>
      </c>
      <c r="Q1040">
        <f t="shared" si="16"/>
        <v>131501.61</v>
      </c>
      <c r="S1040" t="s">
        <v>2253</v>
      </c>
      <c r="AG1040" s="18">
        <v>44011</v>
      </c>
      <c r="AH1040" s="18">
        <v>45106</v>
      </c>
    </row>
    <row r="1041" ht="15.6" spans="1:34">
      <c r="A1041">
        <v>1040</v>
      </c>
      <c r="B1041" t="s">
        <v>93</v>
      </c>
      <c r="C1041" t="s">
        <v>66</v>
      </c>
      <c r="D1041" t="s">
        <v>17</v>
      </c>
      <c r="E1041" t="s">
        <v>2255</v>
      </c>
      <c r="F1041" t="s">
        <v>2256</v>
      </c>
      <c r="G1041">
        <v>70</v>
      </c>
      <c r="H1041" t="s">
        <v>69</v>
      </c>
      <c r="J1041" s="17" t="s">
        <v>2257</v>
      </c>
      <c r="L1041" s="14" t="s">
        <v>7</v>
      </c>
      <c r="M1041" s="15">
        <v>43891</v>
      </c>
      <c r="N1041" s="16">
        <v>43907</v>
      </c>
      <c r="O1041">
        <v>75832</v>
      </c>
      <c r="P1041">
        <v>2</v>
      </c>
      <c r="Q1041">
        <f t="shared" si="16"/>
        <v>151664</v>
      </c>
      <c r="S1041" t="s">
        <v>2258</v>
      </c>
      <c r="AG1041" s="18">
        <v>44456</v>
      </c>
      <c r="AH1041" s="18">
        <v>45186</v>
      </c>
    </row>
    <row r="1042" ht="15.6" spans="1:34">
      <c r="A1042">
        <v>1041</v>
      </c>
      <c r="B1042" t="s">
        <v>93</v>
      </c>
      <c r="C1042" t="s">
        <v>66</v>
      </c>
      <c r="D1042" t="s">
        <v>24</v>
      </c>
      <c r="E1042" t="s">
        <v>2259</v>
      </c>
      <c r="F1042" t="s">
        <v>2251</v>
      </c>
      <c r="G1042">
        <v>70</v>
      </c>
      <c r="H1042" t="s">
        <v>69</v>
      </c>
      <c r="J1042" s="17" t="s">
        <v>2260</v>
      </c>
      <c r="L1042" s="14" t="s">
        <v>7</v>
      </c>
      <c r="M1042" s="15">
        <v>43891</v>
      </c>
      <c r="N1042" s="16">
        <v>43907</v>
      </c>
      <c r="O1042">
        <v>43518.38</v>
      </c>
      <c r="P1042">
        <v>3</v>
      </c>
      <c r="Q1042">
        <f t="shared" si="16"/>
        <v>130555.14</v>
      </c>
      <c r="S1042" t="s">
        <v>2253</v>
      </c>
      <c r="AG1042" s="18">
        <v>44011</v>
      </c>
      <c r="AH1042" s="18">
        <v>45106</v>
      </c>
    </row>
    <row r="1043" ht="15.6" spans="1:34">
      <c r="A1043">
        <v>1042</v>
      </c>
      <c r="B1043" t="s">
        <v>267</v>
      </c>
      <c r="C1043" t="s">
        <v>66</v>
      </c>
      <c r="D1043" t="s">
        <v>29</v>
      </c>
      <c r="E1043" t="s">
        <v>2261</v>
      </c>
      <c r="F1043" t="s">
        <v>881</v>
      </c>
      <c r="G1043">
        <v>40</v>
      </c>
      <c r="H1043" t="s">
        <v>69</v>
      </c>
      <c r="J1043" s="17" t="s">
        <v>2262</v>
      </c>
      <c r="L1043" s="14" t="s">
        <v>7</v>
      </c>
      <c r="M1043" s="15">
        <v>43891</v>
      </c>
      <c r="N1043" s="16">
        <v>43906</v>
      </c>
      <c r="O1043">
        <v>4121</v>
      </c>
      <c r="P1043">
        <v>2</v>
      </c>
      <c r="Q1043">
        <f t="shared" si="16"/>
        <v>8242</v>
      </c>
      <c r="S1043" t="s">
        <v>2263</v>
      </c>
      <c r="AG1043" s="18">
        <v>44360</v>
      </c>
      <c r="AH1043" s="18">
        <v>45456</v>
      </c>
    </row>
    <row r="1044" ht="15.6" spans="1:34">
      <c r="A1044">
        <v>1043</v>
      </c>
      <c r="B1044" t="s">
        <v>93</v>
      </c>
      <c r="C1044" t="s">
        <v>66</v>
      </c>
      <c r="D1044" t="s">
        <v>29</v>
      </c>
      <c r="E1044" t="s">
        <v>2264</v>
      </c>
      <c r="F1044" t="s">
        <v>2265</v>
      </c>
      <c r="G1044">
        <v>70</v>
      </c>
      <c r="H1044" t="s">
        <v>105</v>
      </c>
      <c r="J1044" s="8" t="s">
        <v>106</v>
      </c>
      <c r="L1044" s="14" t="s">
        <v>7</v>
      </c>
      <c r="M1044" s="15">
        <v>43891</v>
      </c>
      <c r="N1044" s="16">
        <v>43906</v>
      </c>
      <c r="O1044">
        <v>4736</v>
      </c>
      <c r="P1044">
        <v>1.1</v>
      </c>
      <c r="Q1044">
        <f t="shared" si="16"/>
        <v>5209.6</v>
      </c>
      <c r="S1044" t="s">
        <v>2266</v>
      </c>
      <c r="AG1044" s="18">
        <v>44363</v>
      </c>
      <c r="AH1044" s="18">
        <v>45459</v>
      </c>
    </row>
    <row r="1045" ht="15.6" spans="1:34">
      <c r="A1045">
        <v>1044</v>
      </c>
      <c r="B1045" t="s">
        <v>154</v>
      </c>
      <c r="C1045" t="s">
        <v>66</v>
      </c>
      <c r="D1045" t="s">
        <v>29</v>
      </c>
      <c r="E1045" t="s">
        <v>2267</v>
      </c>
      <c r="F1045" t="s">
        <v>1509</v>
      </c>
      <c r="G1045">
        <v>40</v>
      </c>
      <c r="H1045" t="s">
        <v>69</v>
      </c>
      <c r="J1045" s="17" t="s">
        <v>2268</v>
      </c>
      <c r="L1045" s="14" t="s">
        <v>7</v>
      </c>
      <c r="M1045" s="15">
        <v>43891</v>
      </c>
      <c r="N1045" s="16">
        <v>43906</v>
      </c>
      <c r="O1045">
        <v>47925</v>
      </c>
      <c r="P1045">
        <v>2</v>
      </c>
      <c r="Q1045">
        <f t="shared" si="16"/>
        <v>95850</v>
      </c>
      <c r="S1045" t="s">
        <v>948</v>
      </c>
      <c r="AG1045" s="18">
        <v>44359</v>
      </c>
      <c r="AH1045" s="18">
        <v>45455</v>
      </c>
    </row>
    <row r="1046" ht="15.6" spans="1:34">
      <c r="A1046">
        <v>1045</v>
      </c>
      <c r="B1046" t="s">
        <v>267</v>
      </c>
      <c r="C1046" t="s">
        <v>66</v>
      </c>
      <c r="D1046" t="s">
        <v>29</v>
      </c>
      <c r="E1046" t="s">
        <v>2269</v>
      </c>
      <c r="F1046" t="s">
        <v>1509</v>
      </c>
      <c r="G1046">
        <v>40</v>
      </c>
      <c r="H1046" t="s">
        <v>69</v>
      </c>
      <c r="J1046" s="17" t="s">
        <v>2270</v>
      </c>
      <c r="L1046" s="14" t="s">
        <v>7</v>
      </c>
      <c r="M1046" s="15">
        <v>43891</v>
      </c>
      <c r="N1046" s="16">
        <v>43906</v>
      </c>
      <c r="O1046">
        <v>12866</v>
      </c>
      <c r="P1046">
        <v>2</v>
      </c>
      <c r="Q1046">
        <f t="shared" si="16"/>
        <v>25732</v>
      </c>
      <c r="S1046" t="s">
        <v>948</v>
      </c>
      <c r="AG1046" s="18">
        <v>44359</v>
      </c>
      <c r="AH1046" s="18">
        <v>45455</v>
      </c>
    </row>
    <row r="1047" ht="15.6" spans="1:34">
      <c r="A1047">
        <v>1046</v>
      </c>
      <c r="B1047" t="s">
        <v>160</v>
      </c>
      <c r="C1047" t="s">
        <v>66</v>
      </c>
      <c r="D1047" t="s">
        <v>29</v>
      </c>
      <c r="E1047" t="s">
        <v>2271</v>
      </c>
      <c r="F1047" t="s">
        <v>1509</v>
      </c>
      <c r="G1047">
        <v>40</v>
      </c>
      <c r="H1047" t="s">
        <v>69</v>
      </c>
      <c r="J1047" s="17" t="s">
        <v>2272</v>
      </c>
      <c r="L1047" s="14" t="s">
        <v>7</v>
      </c>
      <c r="M1047" s="15">
        <v>43891</v>
      </c>
      <c r="N1047" s="16">
        <v>43906</v>
      </c>
      <c r="O1047">
        <v>9544</v>
      </c>
      <c r="P1047">
        <v>2</v>
      </c>
      <c r="Q1047">
        <f t="shared" si="16"/>
        <v>19088</v>
      </c>
      <c r="S1047" t="s">
        <v>948</v>
      </c>
      <c r="AG1047" s="18">
        <v>44359</v>
      </c>
      <c r="AH1047" s="18">
        <v>45455</v>
      </c>
    </row>
    <row r="1048" ht="15.6" spans="1:34">
      <c r="A1048">
        <v>1047</v>
      </c>
      <c r="B1048" t="s">
        <v>1527</v>
      </c>
      <c r="C1048" t="s">
        <v>66</v>
      </c>
      <c r="D1048" t="s">
        <v>29</v>
      </c>
      <c r="E1048" t="s">
        <v>2273</v>
      </c>
      <c r="F1048" t="s">
        <v>881</v>
      </c>
      <c r="G1048">
        <v>40</v>
      </c>
      <c r="H1048" t="s">
        <v>69</v>
      </c>
      <c r="J1048" s="17" t="s">
        <v>2274</v>
      </c>
      <c r="L1048" s="14" t="s">
        <v>7</v>
      </c>
      <c r="M1048" s="15">
        <v>43891</v>
      </c>
      <c r="N1048" s="16">
        <v>43906</v>
      </c>
      <c r="O1048">
        <v>5621</v>
      </c>
      <c r="P1048">
        <v>2</v>
      </c>
      <c r="Q1048">
        <f t="shared" si="16"/>
        <v>11242</v>
      </c>
      <c r="S1048" t="s">
        <v>948</v>
      </c>
      <c r="AG1048" s="18">
        <v>44359</v>
      </c>
      <c r="AH1048" s="18">
        <v>45455</v>
      </c>
    </row>
    <row r="1049" ht="15.6" spans="1:34">
      <c r="A1049">
        <v>1048</v>
      </c>
      <c r="B1049" t="s">
        <v>102</v>
      </c>
      <c r="C1049" t="s">
        <v>66</v>
      </c>
      <c r="D1049" t="s">
        <v>19</v>
      </c>
      <c r="E1049" t="s">
        <v>2275</v>
      </c>
      <c r="F1049" t="s">
        <v>2276</v>
      </c>
      <c r="G1049">
        <v>40</v>
      </c>
      <c r="H1049" t="s">
        <v>105</v>
      </c>
      <c r="J1049" s="17" t="s">
        <v>436</v>
      </c>
      <c r="L1049" s="14" t="s">
        <v>7</v>
      </c>
      <c r="M1049" s="15">
        <v>43891</v>
      </c>
      <c r="N1049" s="16">
        <v>43906</v>
      </c>
      <c r="O1049">
        <v>6852</v>
      </c>
      <c r="P1049">
        <v>1</v>
      </c>
      <c r="Q1049">
        <f t="shared" si="16"/>
        <v>6852</v>
      </c>
      <c r="S1049" t="s">
        <v>328</v>
      </c>
      <c r="AG1049" s="18">
        <v>44271</v>
      </c>
      <c r="AH1049" s="18">
        <v>44636</v>
      </c>
    </row>
    <row r="1050" ht="15.6" spans="1:34">
      <c r="A1050">
        <v>1049</v>
      </c>
      <c r="B1050" t="s">
        <v>154</v>
      </c>
      <c r="C1050" t="s">
        <v>66</v>
      </c>
      <c r="D1050" t="s">
        <v>29</v>
      </c>
      <c r="E1050" t="s">
        <v>2277</v>
      </c>
      <c r="F1050" t="s">
        <v>881</v>
      </c>
      <c r="G1050">
        <v>40</v>
      </c>
      <c r="H1050" t="s">
        <v>69</v>
      </c>
      <c r="J1050" s="17" t="s">
        <v>2278</v>
      </c>
      <c r="L1050" s="14" t="s">
        <v>7</v>
      </c>
      <c r="M1050" s="15">
        <v>43891</v>
      </c>
      <c r="N1050" s="16">
        <v>43906</v>
      </c>
      <c r="O1050">
        <v>22958</v>
      </c>
      <c r="P1050">
        <v>2</v>
      </c>
      <c r="Q1050">
        <f t="shared" si="16"/>
        <v>45916</v>
      </c>
      <c r="S1050" t="s">
        <v>948</v>
      </c>
      <c r="AG1050" s="18">
        <v>44359</v>
      </c>
      <c r="AH1050" s="18">
        <v>45455</v>
      </c>
    </row>
    <row r="1051" ht="15.6" spans="1:34">
      <c r="A1051">
        <v>1050</v>
      </c>
      <c r="B1051" t="s">
        <v>267</v>
      </c>
      <c r="C1051" t="s">
        <v>66</v>
      </c>
      <c r="D1051" t="s">
        <v>29</v>
      </c>
      <c r="E1051" t="s">
        <v>2279</v>
      </c>
      <c r="F1051" t="s">
        <v>881</v>
      </c>
      <c r="G1051">
        <v>40</v>
      </c>
      <c r="H1051" t="s">
        <v>69</v>
      </c>
      <c r="J1051" s="17" t="s">
        <v>2280</v>
      </c>
      <c r="L1051" s="14" t="s">
        <v>7</v>
      </c>
      <c r="M1051" s="15">
        <v>43891</v>
      </c>
      <c r="N1051" s="16">
        <v>43906</v>
      </c>
      <c r="O1051">
        <v>12513</v>
      </c>
      <c r="P1051">
        <v>2</v>
      </c>
      <c r="Q1051">
        <f t="shared" si="16"/>
        <v>25026</v>
      </c>
      <c r="S1051" t="s">
        <v>2263</v>
      </c>
      <c r="AG1051" s="18">
        <v>44360</v>
      </c>
      <c r="AH1051" s="18">
        <v>45456</v>
      </c>
    </row>
    <row r="1052" ht="15.6" spans="1:34">
      <c r="A1052">
        <v>1051</v>
      </c>
      <c r="B1052" t="s">
        <v>1527</v>
      </c>
      <c r="C1052" t="s">
        <v>66</v>
      </c>
      <c r="D1052" t="s">
        <v>29</v>
      </c>
      <c r="E1052" t="s">
        <v>2281</v>
      </c>
      <c r="F1052" t="s">
        <v>881</v>
      </c>
      <c r="G1052">
        <v>40</v>
      </c>
      <c r="H1052" t="s">
        <v>69</v>
      </c>
      <c r="J1052" s="17" t="s">
        <v>2282</v>
      </c>
      <c r="L1052" s="14" t="s">
        <v>7</v>
      </c>
      <c r="M1052" s="15">
        <v>43891</v>
      </c>
      <c r="N1052" s="16">
        <v>43906</v>
      </c>
      <c r="O1052">
        <v>36408</v>
      </c>
      <c r="P1052">
        <v>2</v>
      </c>
      <c r="Q1052">
        <f t="shared" si="16"/>
        <v>72816</v>
      </c>
      <c r="S1052" t="s">
        <v>948</v>
      </c>
      <c r="AG1052" s="18">
        <v>44365</v>
      </c>
      <c r="AH1052" s="18">
        <v>45461</v>
      </c>
    </row>
    <row r="1053" ht="15.6" spans="1:34">
      <c r="A1053">
        <v>1052</v>
      </c>
      <c r="B1053" t="s">
        <v>154</v>
      </c>
      <c r="C1053" t="s">
        <v>66</v>
      </c>
      <c r="D1053" t="s">
        <v>29</v>
      </c>
      <c r="E1053" t="s">
        <v>2283</v>
      </c>
      <c r="F1053" t="s">
        <v>881</v>
      </c>
      <c r="G1053">
        <v>40</v>
      </c>
      <c r="H1053" t="s">
        <v>69</v>
      </c>
      <c r="J1053" s="17" t="s">
        <v>2284</v>
      </c>
      <c r="L1053" s="14" t="s">
        <v>7</v>
      </c>
      <c r="M1053" s="15">
        <v>43891</v>
      </c>
      <c r="N1053" s="16">
        <v>43906</v>
      </c>
      <c r="O1053">
        <v>28996</v>
      </c>
      <c r="P1053">
        <v>2</v>
      </c>
      <c r="Q1053">
        <f t="shared" si="16"/>
        <v>57992</v>
      </c>
      <c r="S1053" t="s">
        <v>948</v>
      </c>
      <c r="AG1053" s="18">
        <v>44359</v>
      </c>
      <c r="AH1053" s="18">
        <v>45455</v>
      </c>
    </row>
    <row r="1054" ht="15.6" spans="1:34">
      <c r="A1054">
        <v>1053</v>
      </c>
      <c r="B1054" t="s">
        <v>267</v>
      </c>
      <c r="C1054" t="s">
        <v>66</v>
      </c>
      <c r="D1054" t="s">
        <v>29</v>
      </c>
      <c r="E1054" t="s">
        <v>2285</v>
      </c>
      <c r="F1054" t="s">
        <v>881</v>
      </c>
      <c r="G1054">
        <v>40</v>
      </c>
      <c r="H1054" t="s">
        <v>69</v>
      </c>
      <c r="J1054" s="17" t="s">
        <v>2286</v>
      </c>
      <c r="L1054" s="14" t="s">
        <v>7</v>
      </c>
      <c r="M1054" s="15">
        <v>43891</v>
      </c>
      <c r="N1054" s="16">
        <v>43906</v>
      </c>
      <c r="O1054">
        <v>41168</v>
      </c>
      <c r="P1054">
        <v>2</v>
      </c>
      <c r="Q1054">
        <f t="shared" si="16"/>
        <v>82336</v>
      </c>
      <c r="S1054" t="s">
        <v>948</v>
      </c>
      <c r="AG1054" s="18">
        <v>44359</v>
      </c>
      <c r="AH1054" s="18">
        <v>45455</v>
      </c>
    </row>
    <row r="1055" ht="15.6" spans="1:34">
      <c r="A1055">
        <v>1054</v>
      </c>
      <c r="B1055" t="s">
        <v>160</v>
      </c>
      <c r="C1055" t="s">
        <v>66</v>
      </c>
      <c r="D1055" t="s">
        <v>29</v>
      </c>
      <c r="E1055" t="s">
        <v>2287</v>
      </c>
      <c r="F1055" t="s">
        <v>881</v>
      </c>
      <c r="G1055">
        <v>40</v>
      </c>
      <c r="H1055" t="s">
        <v>69</v>
      </c>
      <c r="J1055" s="17" t="s">
        <v>2288</v>
      </c>
      <c r="L1055" s="14" t="s">
        <v>7</v>
      </c>
      <c r="M1055" s="15">
        <v>43891</v>
      </c>
      <c r="N1055" s="16">
        <v>43906</v>
      </c>
      <c r="O1055">
        <v>1997</v>
      </c>
      <c r="P1055">
        <v>2</v>
      </c>
      <c r="Q1055">
        <f t="shared" si="16"/>
        <v>3994</v>
      </c>
      <c r="S1055" t="s">
        <v>2263</v>
      </c>
      <c r="AG1055" s="18">
        <v>44360</v>
      </c>
      <c r="AH1055" s="18">
        <v>45456</v>
      </c>
    </row>
    <row r="1056" ht="15.6" spans="1:34">
      <c r="A1056">
        <v>1055</v>
      </c>
      <c r="B1056" t="s">
        <v>160</v>
      </c>
      <c r="C1056" t="s">
        <v>66</v>
      </c>
      <c r="D1056" t="s">
        <v>29</v>
      </c>
      <c r="E1056" t="s">
        <v>2289</v>
      </c>
      <c r="F1056" t="s">
        <v>881</v>
      </c>
      <c r="G1056">
        <v>40</v>
      </c>
      <c r="H1056" t="s">
        <v>69</v>
      </c>
      <c r="J1056" s="17" t="s">
        <v>2290</v>
      </c>
      <c r="L1056" s="14" t="s">
        <v>7</v>
      </c>
      <c r="M1056" s="15">
        <v>43891</v>
      </c>
      <c r="N1056" s="16">
        <v>43906</v>
      </c>
      <c r="O1056">
        <v>21469</v>
      </c>
      <c r="P1056">
        <v>2</v>
      </c>
      <c r="Q1056">
        <f t="shared" si="16"/>
        <v>42938</v>
      </c>
      <c r="S1056" t="s">
        <v>948</v>
      </c>
      <c r="AG1056" s="18">
        <v>44359</v>
      </c>
      <c r="AH1056" s="18">
        <v>45455</v>
      </c>
    </row>
    <row r="1057" ht="15.6" spans="1:34">
      <c r="A1057">
        <v>1056</v>
      </c>
      <c r="B1057" t="s">
        <v>160</v>
      </c>
      <c r="C1057" t="s">
        <v>66</v>
      </c>
      <c r="D1057" t="s">
        <v>29</v>
      </c>
      <c r="E1057" t="s">
        <v>2291</v>
      </c>
      <c r="F1057" t="s">
        <v>881</v>
      </c>
      <c r="G1057">
        <v>40</v>
      </c>
      <c r="H1057" t="s">
        <v>69</v>
      </c>
      <c r="J1057" s="17" t="s">
        <v>2292</v>
      </c>
      <c r="L1057" s="14" t="s">
        <v>7</v>
      </c>
      <c r="M1057" s="15">
        <v>43891</v>
      </c>
      <c r="N1057" s="16">
        <v>43906</v>
      </c>
      <c r="O1057">
        <v>46939</v>
      </c>
      <c r="P1057">
        <v>2</v>
      </c>
      <c r="Q1057">
        <f t="shared" si="16"/>
        <v>93878</v>
      </c>
      <c r="S1057" t="s">
        <v>948</v>
      </c>
      <c r="AG1057" s="18">
        <v>44359</v>
      </c>
      <c r="AH1057" s="18">
        <v>45455</v>
      </c>
    </row>
    <row r="1058" ht="15.6" spans="1:34">
      <c r="A1058">
        <v>1057</v>
      </c>
      <c r="B1058" t="s">
        <v>93</v>
      </c>
      <c r="C1058" t="s">
        <v>66</v>
      </c>
      <c r="D1058" t="s">
        <v>29</v>
      </c>
      <c r="E1058" t="s">
        <v>2264</v>
      </c>
      <c r="F1058" t="s">
        <v>2265</v>
      </c>
      <c r="G1058">
        <v>70</v>
      </c>
      <c r="H1058" t="s">
        <v>105</v>
      </c>
      <c r="J1058" s="8" t="s">
        <v>106</v>
      </c>
      <c r="L1058" s="14" t="s">
        <v>7</v>
      </c>
      <c r="M1058" s="15">
        <v>43891</v>
      </c>
      <c r="N1058" s="16">
        <v>43906</v>
      </c>
      <c r="O1058">
        <v>585</v>
      </c>
      <c r="P1058">
        <v>1.1</v>
      </c>
      <c r="Q1058">
        <f t="shared" si="16"/>
        <v>643.5</v>
      </c>
      <c r="S1058" t="s">
        <v>2266</v>
      </c>
      <c r="AG1058" s="18">
        <v>44363</v>
      </c>
      <c r="AH1058" s="18">
        <v>45459</v>
      </c>
    </row>
    <row r="1059" ht="15.6" spans="1:34">
      <c r="A1059">
        <v>1058</v>
      </c>
      <c r="B1059" t="s">
        <v>108</v>
      </c>
      <c r="C1059" t="s">
        <v>66</v>
      </c>
      <c r="D1059" t="s">
        <v>29</v>
      </c>
      <c r="E1059" t="s">
        <v>2293</v>
      </c>
      <c r="F1059" t="s">
        <v>2294</v>
      </c>
      <c r="G1059">
        <v>40</v>
      </c>
      <c r="H1059" t="s">
        <v>105</v>
      </c>
      <c r="J1059" s="17" t="s">
        <v>2295</v>
      </c>
      <c r="L1059" s="14" t="s">
        <v>7</v>
      </c>
      <c r="M1059" s="15">
        <v>43891</v>
      </c>
      <c r="N1059" s="16">
        <v>43906</v>
      </c>
      <c r="O1059">
        <v>138832</v>
      </c>
      <c r="P1059">
        <v>1</v>
      </c>
      <c r="Q1059">
        <f t="shared" si="16"/>
        <v>138832</v>
      </c>
      <c r="S1059" t="s">
        <v>934</v>
      </c>
      <c r="AG1059" s="18">
        <v>44363</v>
      </c>
      <c r="AH1059" s="18">
        <v>45459</v>
      </c>
    </row>
    <row r="1060" ht="15.6" spans="1:34">
      <c r="A1060">
        <v>1059</v>
      </c>
      <c r="B1060" t="s">
        <v>154</v>
      </c>
      <c r="C1060" t="s">
        <v>66</v>
      </c>
      <c r="D1060" t="s">
        <v>29</v>
      </c>
      <c r="E1060" t="s">
        <v>2296</v>
      </c>
      <c r="F1060" t="s">
        <v>881</v>
      </c>
      <c r="G1060">
        <v>40</v>
      </c>
      <c r="H1060" t="s">
        <v>69</v>
      </c>
      <c r="J1060" s="17" t="s">
        <v>2297</v>
      </c>
      <c r="L1060" s="14" t="s">
        <v>7</v>
      </c>
      <c r="M1060" s="15">
        <v>43891</v>
      </c>
      <c r="N1060" s="16">
        <v>43906</v>
      </c>
      <c r="O1060">
        <v>35648</v>
      </c>
      <c r="P1060">
        <v>2</v>
      </c>
      <c r="Q1060">
        <f t="shared" si="16"/>
        <v>71296</v>
      </c>
      <c r="S1060" t="s">
        <v>948</v>
      </c>
      <c r="AG1060" s="18">
        <v>44359</v>
      </c>
      <c r="AH1060" s="18">
        <v>45455</v>
      </c>
    </row>
    <row r="1061" ht="15.6" spans="1:34">
      <c r="A1061">
        <v>1060</v>
      </c>
      <c r="B1061" t="s">
        <v>267</v>
      </c>
      <c r="C1061" t="s">
        <v>66</v>
      </c>
      <c r="D1061" t="s">
        <v>29</v>
      </c>
      <c r="E1061" t="s">
        <v>2298</v>
      </c>
      <c r="F1061" t="s">
        <v>881</v>
      </c>
      <c r="G1061">
        <v>40</v>
      </c>
      <c r="H1061" t="s">
        <v>69</v>
      </c>
      <c r="J1061" s="17" t="s">
        <v>2299</v>
      </c>
      <c r="L1061" s="14" t="s">
        <v>7</v>
      </c>
      <c r="M1061" s="15">
        <v>43891</v>
      </c>
      <c r="N1061" s="16">
        <v>43906</v>
      </c>
      <c r="O1061">
        <v>34701</v>
      </c>
      <c r="P1061">
        <v>2</v>
      </c>
      <c r="Q1061">
        <f t="shared" si="16"/>
        <v>69402</v>
      </c>
      <c r="S1061" t="s">
        <v>948</v>
      </c>
      <c r="AG1061" s="18">
        <v>44359</v>
      </c>
      <c r="AH1061" s="18">
        <v>45455</v>
      </c>
    </row>
    <row r="1062" ht="15.6" spans="1:34">
      <c r="A1062">
        <v>1061</v>
      </c>
      <c r="B1062" t="s">
        <v>154</v>
      </c>
      <c r="C1062" t="s">
        <v>66</v>
      </c>
      <c r="D1062" t="s">
        <v>29</v>
      </c>
      <c r="E1062" t="s">
        <v>2300</v>
      </c>
      <c r="F1062" t="s">
        <v>881</v>
      </c>
      <c r="G1062">
        <v>40</v>
      </c>
      <c r="H1062" t="s">
        <v>69</v>
      </c>
      <c r="J1062" s="17" t="s">
        <v>2301</v>
      </c>
      <c r="L1062" s="14" t="s">
        <v>7</v>
      </c>
      <c r="M1062" s="15">
        <v>43891</v>
      </c>
      <c r="N1062" s="16">
        <v>43906</v>
      </c>
      <c r="O1062">
        <v>20113</v>
      </c>
      <c r="P1062">
        <v>2</v>
      </c>
      <c r="Q1062">
        <f t="shared" si="16"/>
        <v>40226</v>
      </c>
      <c r="S1062" t="s">
        <v>948</v>
      </c>
      <c r="AG1062" s="18">
        <v>44359</v>
      </c>
      <c r="AH1062" s="18">
        <v>45455</v>
      </c>
    </row>
    <row r="1063" ht="15.6" spans="1:34">
      <c r="A1063">
        <v>1062</v>
      </c>
      <c r="B1063" t="s">
        <v>154</v>
      </c>
      <c r="C1063" t="s">
        <v>66</v>
      </c>
      <c r="D1063" t="s">
        <v>29</v>
      </c>
      <c r="E1063" t="s">
        <v>2302</v>
      </c>
      <c r="F1063" t="s">
        <v>881</v>
      </c>
      <c r="G1063">
        <v>40</v>
      </c>
      <c r="H1063" t="s">
        <v>69</v>
      </c>
      <c r="J1063" s="17" t="s">
        <v>2303</v>
      </c>
      <c r="L1063" s="14" t="s">
        <v>7</v>
      </c>
      <c r="M1063" s="15">
        <v>43891</v>
      </c>
      <c r="N1063" s="16">
        <v>43906</v>
      </c>
      <c r="O1063">
        <v>21370</v>
      </c>
      <c r="P1063">
        <v>2</v>
      </c>
      <c r="Q1063">
        <f t="shared" si="16"/>
        <v>42740</v>
      </c>
      <c r="S1063" t="s">
        <v>948</v>
      </c>
      <c r="AG1063" s="18">
        <v>44359</v>
      </c>
      <c r="AH1063" s="18">
        <v>45455</v>
      </c>
    </row>
    <row r="1064" ht="15.6" spans="1:34">
      <c r="A1064">
        <v>1063</v>
      </c>
      <c r="B1064" t="s">
        <v>160</v>
      </c>
      <c r="C1064" t="s">
        <v>66</v>
      </c>
      <c r="D1064" t="s">
        <v>29</v>
      </c>
      <c r="E1064" t="s">
        <v>2304</v>
      </c>
      <c r="F1064" t="s">
        <v>881</v>
      </c>
      <c r="G1064">
        <v>40</v>
      </c>
      <c r="H1064" t="s">
        <v>69</v>
      </c>
      <c r="J1064" s="17" t="s">
        <v>2305</v>
      </c>
      <c r="L1064" s="14" t="s">
        <v>7</v>
      </c>
      <c r="M1064" s="15">
        <v>43891</v>
      </c>
      <c r="N1064" s="16">
        <v>43906</v>
      </c>
      <c r="O1064">
        <v>735</v>
      </c>
      <c r="P1064">
        <v>2</v>
      </c>
      <c r="Q1064">
        <f t="shared" si="16"/>
        <v>1470</v>
      </c>
      <c r="S1064" t="s">
        <v>2263</v>
      </c>
      <c r="AG1064" s="18">
        <v>44360</v>
      </c>
      <c r="AH1064" s="18">
        <v>45456</v>
      </c>
    </row>
    <row r="1065" ht="15.6" spans="1:34">
      <c r="A1065">
        <v>1064</v>
      </c>
      <c r="B1065" t="s">
        <v>93</v>
      </c>
      <c r="C1065" t="s">
        <v>66</v>
      </c>
      <c r="D1065" t="s">
        <v>29</v>
      </c>
      <c r="E1065" t="s">
        <v>2306</v>
      </c>
      <c r="F1065" t="s">
        <v>2265</v>
      </c>
      <c r="G1065">
        <v>70</v>
      </c>
      <c r="H1065" t="s">
        <v>105</v>
      </c>
      <c r="J1065" s="8" t="s">
        <v>106</v>
      </c>
      <c r="L1065" s="14" t="s">
        <v>7</v>
      </c>
      <c r="M1065" s="15">
        <v>43891</v>
      </c>
      <c r="N1065" s="16">
        <v>43906</v>
      </c>
      <c r="O1065">
        <v>19500</v>
      </c>
      <c r="P1065">
        <v>1.1</v>
      </c>
      <c r="Q1065">
        <f t="shared" si="16"/>
        <v>21450</v>
      </c>
      <c r="S1065" t="s">
        <v>2266</v>
      </c>
      <c r="AG1065" s="18">
        <v>44363</v>
      </c>
      <c r="AH1065" s="18">
        <v>45459</v>
      </c>
    </row>
    <row r="1066" ht="15.6" spans="1:34">
      <c r="A1066">
        <v>1065</v>
      </c>
      <c r="B1066" t="s">
        <v>154</v>
      </c>
      <c r="C1066" t="s">
        <v>66</v>
      </c>
      <c r="D1066" t="s">
        <v>29</v>
      </c>
      <c r="E1066" t="s">
        <v>2307</v>
      </c>
      <c r="F1066" t="s">
        <v>881</v>
      </c>
      <c r="G1066">
        <v>40</v>
      </c>
      <c r="H1066" t="s">
        <v>69</v>
      </c>
      <c r="J1066" s="17" t="s">
        <v>2308</v>
      </c>
      <c r="L1066" s="14" t="s">
        <v>7</v>
      </c>
      <c r="M1066" s="15">
        <v>43891</v>
      </c>
      <c r="N1066" s="16">
        <v>43906</v>
      </c>
      <c r="O1066">
        <v>37295</v>
      </c>
      <c r="P1066">
        <v>2</v>
      </c>
      <c r="Q1066">
        <f t="shared" si="16"/>
        <v>74590</v>
      </c>
      <c r="S1066" t="s">
        <v>948</v>
      </c>
      <c r="AG1066" s="18">
        <v>44359</v>
      </c>
      <c r="AH1066" s="18">
        <v>45455</v>
      </c>
    </row>
    <row r="1067" ht="15.6" spans="1:34">
      <c r="A1067">
        <v>1066</v>
      </c>
      <c r="B1067" t="s">
        <v>154</v>
      </c>
      <c r="C1067" t="s">
        <v>66</v>
      </c>
      <c r="D1067" t="s">
        <v>29</v>
      </c>
      <c r="E1067" t="s">
        <v>2309</v>
      </c>
      <c r="F1067" t="s">
        <v>1509</v>
      </c>
      <c r="G1067">
        <v>40</v>
      </c>
      <c r="H1067" t="s">
        <v>69</v>
      </c>
      <c r="J1067" s="17" t="s">
        <v>2310</v>
      </c>
      <c r="L1067" s="14" t="s">
        <v>7</v>
      </c>
      <c r="M1067" s="15">
        <v>43891</v>
      </c>
      <c r="N1067" s="16">
        <v>43906</v>
      </c>
      <c r="O1067">
        <v>20548</v>
      </c>
      <c r="P1067">
        <v>2</v>
      </c>
      <c r="Q1067">
        <f t="shared" si="16"/>
        <v>41096</v>
      </c>
      <c r="S1067" t="s">
        <v>948</v>
      </c>
      <c r="AG1067" s="18">
        <v>44359</v>
      </c>
      <c r="AH1067" s="18">
        <v>45455</v>
      </c>
    </row>
    <row r="1068" ht="15.6" spans="1:34">
      <c r="A1068">
        <v>1067</v>
      </c>
      <c r="B1068" t="s">
        <v>108</v>
      </c>
      <c r="C1068" t="s">
        <v>66</v>
      </c>
      <c r="D1068" t="s">
        <v>29</v>
      </c>
      <c r="E1068" t="s">
        <v>2311</v>
      </c>
      <c r="F1068" t="s">
        <v>2312</v>
      </c>
      <c r="G1068">
        <v>40</v>
      </c>
      <c r="H1068" t="s">
        <v>105</v>
      </c>
      <c r="J1068" s="17" t="s">
        <v>2313</v>
      </c>
      <c r="L1068" s="14" t="s">
        <v>7</v>
      </c>
      <c r="M1068" s="15">
        <v>43891</v>
      </c>
      <c r="N1068" s="16">
        <v>43905</v>
      </c>
      <c r="O1068">
        <v>601452</v>
      </c>
      <c r="P1068">
        <v>1</v>
      </c>
      <c r="Q1068">
        <f t="shared" si="16"/>
        <v>601452</v>
      </c>
      <c r="S1068" t="s">
        <v>555</v>
      </c>
      <c r="AG1068" s="18">
        <v>44362</v>
      </c>
      <c r="AH1068" s="18">
        <v>45458</v>
      </c>
    </row>
    <row r="1069" ht="15.6" spans="1:34">
      <c r="A1069">
        <v>1068</v>
      </c>
      <c r="B1069" t="s">
        <v>102</v>
      </c>
      <c r="C1069" t="s">
        <v>66</v>
      </c>
      <c r="D1069" t="s">
        <v>19</v>
      </c>
      <c r="E1069" t="s">
        <v>102</v>
      </c>
      <c r="F1069" t="s">
        <v>2314</v>
      </c>
      <c r="G1069">
        <v>40</v>
      </c>
      <c r="H1069" t="s">
        <v>105</v>
      </c>
      <c r="J1069" s="17" t="s">
        <v>436</v>
      </c>
      <c r="L1069" s="14" t="s">
        <v>7</v>
      </c>
      <c r="M1069" s="15">
        <v>43891</v>
      </c>
      <c r="N1069" s="16">
        <v>43902</v>
      </c>
      <c r="O1069">
        <v>8640.8</v>
      </c>
      <c r="P1069">
        <v>4</v>
      </c>
      <c r="Q1069">
        <f t="shared" si="16"/>
        <v>34563.2</v>
      </c>
      <c r="S1069" t="s">
        <v>328</v>
      </c>
      <c r="AG1069" s="18">
        <v>44267</v>
      </c>
      <c r="AH1069" s="18">
        <v>45363</v>
      </c>
    </row>
    <row r="1070" ht="15.6" spans="1:34">
      <c r="A1070">
        <v>1069</v>
      </c>
      <c r="B1070" t="s">
        <v>108</v>
      </c>
      <c r="C1070" t="s">
        <v>66</v>
      </c>
      <c r="D1070" t="s">
        <v>19</v>
      </c>
      <c r="E1070" t="s">
        <v>2315</v>
      </c>
      <c r="F1070" t="s">
        <v>2316</v>
      </c>
      <c r="G1070">
        <v>40</v>
      </c>
      <c r="H1070" t="s">
        <v>105</v>
      </c>
      <c r="J1070" s="17" t="s">
        <v>436</v>
      </c>
      <c r="L1070" s="14" t="s">
        <v>7</v>
      </c>
      <c r="M1070" s="15">
        <v>43891</v>
      </c>
      <c r="N1070" s="16">
        <v>43902</v>
      </c>
      <c r="O1070">
        <v>472.67</v>
      </c>
      <c r="P1070">
        <v>1</v>
      </c>
      <c r="Q1070">
        <f t="shared" si="16"/>
        <v>472.67</v>
      </c>
      <c r="S1070" t="s">
        <v>2317</v>
      </c>
      <c r="AG1070" s="18">
        <v>44267</v>
      </c>
      <c r="AH1070" s="18">
        <v>45363</v>
      </c>
    </row>
    <row r="1071" ht="15.6" spans="1:34">
      <c r="A1071">
        <v>1070</v>
      </c>
      <c r="B1071" t="s">
        <v>93</v>
      </c>
      <c r="C1071" t="s">
        <v>66</v>
      </c>
      <c r="D1071" t="s">
        <v>19</v>
      </c>
      <c r="E1071" t="s">
        <v>2318</v>
      </c>
      <c r="F1071" t="s">
        <v>2319</v>
      </c>
      <c r="G1071">
        <v>70</v>
      </c>
      <c r="H1071" t="s">
        <v>105</v>
      </c>
      <c r="J1071" s="17" t="s">
        <v>436</v>
      </c>
      <c r="L1071" s="14" t="s">
        <v>7</v>
      </c>
      <c r="M1071" s="15">
        <v>43891</v>
      </c>
      <c r="N1071" s="16">
        <v>43902</v>
      </c>
      <c r="O1071">
        <v>753.08</v>
      </c>
      <c r="P1071">
        <v>3</v>
      </c>
      <c r="Q1071">
        <f t="shared" si="16"/>
        <v>2259.24</v>
      </c>
      <c r="S1071" t="s">
        <v>2320</v>
      </c>
      <c r="AG1071" s="18">
        <v>44267</v>
      </c>
      <c r="AH1071" s="18">
        <v>45363</v>
      </c>
    </row>
    <row r="1072" ht="15.6" spans="1:34">
      <c r="A1072">
        <v>1071</v>
      </c>
      <c r="B1072" t="s">
        <v>93</v>
      </c>
      <c r="C1072" t="s">
        <v>66</v>
      </c>
      <c r="D1072" t="s">
        <v>19</v>
      </c>
      <c r="E1072" t="s">
        <v>2318</v>
      </c>
      <c r="F1072" t="s">
        <v>2319</v>
      </c>
      <c r="G1072">
        <v>70</v>
      </c>
      <c r="H1072" t="s">
        <v>105</v>
      </c>
      <c r="J1072" s="17" t="s">
        <v>436</v>
      </c>
      <c r="L1072" s="14" t="s">
        <v>7</v>
      </c>
      <c r="M1072" s="15">
        <v>43891</v>
      </c>
      <c r="N1072" s="16">
        <v>43902</v>
      </c>
      <c r="O1072">
        <v>753.07</v>
      </c>
      <c r="P1072">
        <v>3</v>
      </c>
      <c r="Q1072">
        <f t="shared" si="16"/>
        <v>2259.21</v>
      </c>
      <c r="S1072" t="s">
        <v>2320</v>
      </c>
      <c r="AG1072" s="18">
        <v>44267</v>
      </c>
      <c r="AH1072" s="18">
        <v>45363</v>
      </c>
    </row>
    <row r="1073" ht="15.6" spans="1:34">
      <c r="A1073">
        <v>1072</v>
      </c>
      <c r="B1073" t="s">
        <v>93</v>
      </c>
      <c r="C1073" t="s">
        <v>66</v>
      </c>
      <c r="D1073" t="s">
        <v>19</v>
      </c>
      <c r="E1073" t="s">
        <v>2321</v>
      </c>
      <c r="F1073" t="s">
        <v>2322</v>
      </c>
      <c r="G1073">
        <v>70</v>
      </c>
      <c r="H1073" t="s">
        <v>105</v>
      </c>
      <c r="J1073" s="17" t="s">
        <v>436</v>
      </c>
      <c r="L1073" s="14" t="s">
        <v>7</v>
      </c>
      <c r="M1073" s="15">
        <v>43891</v>
      </c>
      <c r="N1073" s="16">
        <v>43902</v>
      </c>
      <c r="O1073">
        <v>430.41</v>
      </c>
      <c r="P1073">
        <v>3</v>
      </c>
      <c r="Q1073">
        <f t="shared" si="16"/>
        <v>1291.23</v>
      </c>
      <c r="S1073" t="s">
        <v>2320</v>
      </c>
      <c r="AG1073" s="18">
        <v>44267</v>
      </c>
      <c r="AH1073" s="18">
        <v>45363</v>
      </c>
    </row>
    <row r="1074" ht="15.6" spans="1:34">
      <c r="A1074">
        <v>1073</v>
      </c>
      <c r="B1074" t="s">
        <v>93</v>
      </c>
      <c r="C1074" t="s">
        <v>66</v>
      </c>
      <c r="D1074" t="s">
        <v>19</v>
      </c>
      <c r="E1074" t="s">
        <v>2321</v>
      </c>
      <c r="F1074" t="s">
        <v>2322</v>
      </c>
      <c r="G1074">
        <v>70</v>
      </c>
      <c r="H1074" t="s">
        <v>105</v>
      </c>
      <c r="J1074" s="17" t="s">
        <v>436</v>
      </c>
      <c r="L1074" s="14" t="s">
        <v>7</v>
      </c>
      <c r="M1074" s="15">
        <v>43891</v>
      </c>
      <c r="N1074" s="16">
        <v>43902</v>
      </c>
      <c r="O1074">
        <v>1847.12</v>
      </c>
      <c r="P1074">
        <v>3</v>
      </c>
      <c r="Q1074">
        <f t="shared" si="16"/>
        <v>5541.36</v>
      </c>
      <c r="S1074" t="s">
        <v>2320</v>
      </c>
      <c r="AG1074" s="18">
        <v>44267</v>
      </c>
      <c r="AH1074" s="18">
        <v>45363</v>
      </c>
    </row>
    <row r="1075" ht="15.6" spans="1:34">
      <c r="A1075">
        <v>1074</v>
      </c>
      <c r="B1075" t="s">
        <v>93</v>
      </c>
      <c r="C1075" t="s">
        <v>66</v>
      </c>
      <c r="D1075" t="s">
        <v>19</v>
      </c>
      <c r="E1075" t="s">
        <v>2321</v>
      </c>
      <c r="F1075" t="s">
        <v>2322</v>
      </c>
      <c r="G1075">
        <v>70</v>
      </c>
      <c r="H1075" t="s">
        <v>105</v>
      </c>
      <c r="J1075" s="17" t="s">
        <v>436</v>
      </c>
      <c r="L1075" s="14" t="s">
        <v>7</v>
      </c>
      <c r="M1075" s="15">
        <v>43891</v>
      </c>
      <c r="N1075" s="16">
        <v>43902</v>
      </c>
      <c r="O1075">
        <v>5255.34</v>
      </c>
      <c r="P1075">
        <v>3</v>
      </c>
      <c r="Q1075">
        <f t="shared" si="16"/>
        <v>15766.02</v>
      </c>
      <c r="S1075" t="s">
        <v>2320</v>
      </c>
      <c r="AG1075" s="18">
        <v>44267</v>
      </c>
      <c r="AH1075" s="18">
        <v>45363</v>
      </c>
    </row>
    <row r="1076" ht="15.6" spans="1:34">
      <c r="A1076">
        <v>1075</v>
      </c>
      <c r="B1076" t="s">
        <v>340</v>
      </c>
      <c r="C1076" t="s">
        <v>66</v>
      </c>
      <c r="D1076" t="s">
        <v>19</v>
      </c>
      <c r="E1076" t="s">
        <v>2323</v>
      </c>
      <c r="F1076" t="s">
        <v>2324</v>
      </c>
      <c r="G1076">
        <v>40</v>
      </c>
      <c r="H1076" t="s">
        <v>105</v>
      </c>
      <c r="J1076" s="17" t="s">
        <v>436</v>
      </c>
      <c r="L1076" s="14" t="s">
        <v>7</v>
      </c>
      <c r="M1076" s="15">
        <v>43891</v>
      </c>
      <c r="N1076" s="16">
        <v>43902</v>
      </c>
      <c r="O1076">
        <v>699.07</v>
      </c>
      <c r="P1076">
        <v>3</v>
      </c>
      <c r="Q1076">
        <f t="shared" si="16"/>
        <v>2097.21</v>
      </c>
      <c r="S1076" t="s">
        <v>2320</v>
      </c>
      <c r="AG1076" s="18">
        <v>44267</v>
      </c>
      <c r="AH1076" s="18">
        <v>45363</v>
      </c>
    </row>
    <row r="1077" ht="15.6" spans="1:34">
      <c r="A1077">
        <v>1076</v>
      </c>
      <c r="B1077" t="s">
        <v>108</v>
      </c>
      <c r="C1077" t="s">
        <v>66</v>
      </c>
      <c r="D1077" t="s">
        <v>19</v>
      </c>
      <c r="E1077" t="s">
        <v>2315</v>
      </c>
      <c r="F1077" t="s">
        <v>2316</v>
      </c>
      <c r="G1077">
        <v>40</v>
      </c>
      <c r="H1077" t="s">
        <v>105</v>
      </c>
      <c r="J1077" s="17" t="s">
        <v>436</v>
      </c>
      <c r="L1077" s="14" t="s">
        <v>7</v>
      </c>
      <c r="M1077" s="15">
        <v>43891</v>
      </c>
      <c r="N1077" s="16">
        <v>43902</v>
      </c>
      <c r="O1077">
        <v>578.56</v>
      </c>
      <c r="P1077">
        <v>1</v>
      </c>
      <c r="Q1077">
        <f t="shared" si="16"/>
        <v>578.56</v>
      </c>
      <c r="S1077" t="s">
        <v>2317</v>
      </c>
      <c r="AG1077" s="18">
        <v>44267</v>
      </c>
      <c r="AH1077" s="18">
        <v>45363</v>
      </c>
    </row>
    <row r="1078" ht="15.6" spans="1:34">
      <c r="A1078">
        <v>1077</v>
      </c>
      <c r="B1078" t="s">
        <v>93</v>
      </c>
      <c r="C1078" t="s">
        <v>66</v>
      </c>
      <c r="D1078" t="s">
        <v>19</v>
      </c>
      <c r="E1078" t="s">
        <v>2325</v>
      </c>
      <c r="F1078" t="s">
        <v>2326</v>
      </c>
      <c r="G1078">
        <v>70</v>
      </c>
      <c r="H1078" t="s">
        <v>105</v>
      </c>
      <c r="J1078" s="17" t="s">
        <v>436</v>
      </c>
      <c r="L1078" s="14" t="s">
        <v>7</v>
      </c>
      <c r="M1078" s="15">
        <v>43891</v>
      </c>
      <c r="N1078" s="16">
        <v>43902</v>
      </c>
      <c r="O1078">
        <v>425.81</v>
      </c>
      <c r="P1078">
        <v>5</v>
      </c>
      <c r="Q1078">
        <f t="shared" si="16"/>
        <v>2129.05</v>
      </c>
      <c r="S1078" t="s">
        <v>2320</v>
      </c>
      <c r="AG1078" s="18">
        <v>44267</v>
      </c>
      <c r="AH1078" s="18">
        <v>45363</v>
      </c>
    </row>
    <row r="1079" ht="15.6" spans="1:34">
      <c r="A1079">
        <v>1078</v>
      </c>
      <c r="B1079" t="s">
        <v>93</v>
      </c>
      <c r="C1079" t="s">
        <v>66</v>
      </c>
      <c r="D1079" t="s">
        <v>19</v>
      </c>
      <c r="E1079" t="s">
        <v>2327</v>
      </c>
      <c r="F1079" t="s">
        <v>2324</v>
      </c>
      <c r="G1079">
        <v>70</v>
      </c>
      <c r="H1079" t="s">
        <v>105</v>
      </c>
      <c r="J1079" s="17" t="s">
        <v>436</v>
      </c>
      <c r="L1079" s="14" t="s">
        <v>7</v>
      </c>
      <c r="M1079" s="15">
        <v>43891</v>
      </c>
      <c r="N1079" s="16">
        <v>43902</v>
      </c>
      <c r="O1079">
        <v>2384.8</v>
      </c>
      <c r="P1079">
        <v>4</v>
      </c>
      <c r="Q1079">
        <f t="shared" si="16"/>
        <v>9539.2</v>
      </c>
      <c r="S1079" t="s">
        <v>2320</v>
      </c>
      <c r="AG1079" s="18">
        <v>44267</v>
      </c>
      <c r="AH1079" s="18">
        <v>45363</v>
      </c>
    </row>
    <row r="1080" ht="15.6" spans="1:34">
      <c r="A1080">
        <v>1079</v>
      </c>
      <c r="B1080" t="s">
        <v>108</v>
      </c>
      <c r="C1080" t="s">
        <v>66</v>
      </c>
      <c r="D1080" t="s">
        <v>19</v>
      </c>
      <c r="E1080" t="s">
        <v>2328</v>
      </c>
      <c r="F1080" t="s">
        <v>2329</v>
      </c>
      <c r="G1080">
        <v>40</v>
      </c>
      <c r="H1080" t="s">
        <v>105</v>
      </c>
      <c r="J1080" s="17" t="s">
        <v>436</v>
      </c>
      <c r="L1080" s="14" t="s">
        <v>7</v>
      </c>
      <c r="M1080" s="15">
        <v>43891</v>
      </c>
      <c r="N1080" s="16">
        <v>43902</v>
      </c>
      <c r="O1080">
        <v>7418.86</v>
      </c>
      <c r="P1080">
        <v>1</v>
      </c>
      <c r="Q1080">
        <f t="shared" si="16"/>
        <v>7418.86</v>
      </c>
      <c r="S1080" t="s">
        <v>2317</v>
      </c>
      <c r="AG1080" s="18">
        <v>44267</v>
      </c>
      <c r="AH1080" s="18">
        <v>45363</v>
      </c>
    </row>
    <row r="1081" ht="15.6" spans="1:34">
      <c r="A1081">
        <v>1080</v>
      </c>
      <c r="B1081" t="s">
        <v>65</v>
      </c>
      <c r="C1081" t="s">
        <v>66</v>
      </c>
      <c r="D1081" t="s">
        <v>14</v>
      </c>
      <c r="E1081" t="s">
        <v>2330</v>
      </c>
      <c r="F1081" t="s">
        <v>2331</v>
      </c>
      <c r="G1081">
        <v>50</v>
      </c>
      <c r="H1081" t="s">
        <v>69</v>
      </c>
      <c r="J1081" s="17" t="s">
        <v>1988</v>
      </c>
      <c r="L1081" s="14" t="s">
        <v>7</v>
      </c>
      <c r="M1081" s="15">
        <v>43891</v>
      </c>
      <c r="N1081" s="16">
        <v>43901</v>
      </c>
      <c r="O1081">
        <v>1291</v>
      </c>
      <c r="P1081">
        <v>1</v>
      </c>
      <c r="Q1081">
        <f t="shared" si="16"/>
        <v>1291</v>
      </c>
      <c r="S1081" t="s">
        <v>2332</v>
      </c>
      <c r="AG1081" s="18">
        <v>44060</v>
      </c>
      <c r="AH1081" s="18">
        <v>45155</v>
      </c>
    </row>
    <row r="1082" ht="15.6" spans="1:34">
      <c r="A1082">
        <v>1081</v>
      </c>
      <c r="B1082" t="s">
        <v>108</v>
      </c>
      <c r="C1082" t="s">
        <v>66</v>
      </c>
      <c r="D1082" t="s">
        <v>17</v>
      </c>
      <c r="E1082" t="s">
        <v>2333</v>
      </c>
      <c r="F1082" t="s">
        <v>2334</v>
      </c>
      <c r="G1082">
        <v>40</v>
      </c>
      <c r="H1082" t="s">
        <v>105</v>
      </c>
      <c r="J1082" s="8" t="s">
        <v>106</v>
      </c>
      <c r="L1082" s="14" t="s">
        <v>7</v>
      </c>
      <c r="M1082" s="15">
        <v>43891</v>
      </c>
      <c r="N1082" s="16">
        <v>43900</v>
      </c>
      <c r="O1082">
        <v>5184</v>
      </c>
      <c r="P1082">
        <v>1</v>
      </c>
      <c r="Q1082">
        <f t="shared" si="16"/>
        <v>5184</v>
      </c>
      <c r="S1082" t="s">
        <v>965</v>
      </c>
      <c r="AG1082" s="18">
        <v>44265</v>
      </c>
      <c r="AH1082" s="18">
        <v>44995</v>
      </c>
    </row>
    <row r="1083" ht="15.6" spans="1:34">
      <c r="A1083">
        <v>1082</v>
      </c>
      <c r="B1083" t="s">
        <v>93</v>
      </c>
      <c r="C1083" t="s">
        <v>66</v>
      </c>
      <c r="D1083" t="s">
        <v>22</v>
      </c>
      <c r="E1083" t="s">
        <v>2335</v>
      </c>
      <c r="F1083" t="s">
        <v>2336</v>
      </c>
      <c r="G1083">
        <v>70</v>
      </c>
      <c r="H1083" t="s">
        <v>69</v>
      </c>
      <c r="J1083" s="17" t="s">
        <v>2337</v>
      </c>
      <c r="L1083" s="14" t="s">
        <v>7</v>
      </c>
      <c r="M1083" s="15">
        <v>43891</v>
      </c>
      <c r="N1083" s="16">
        <v>43899</v>
      </c>
      <c r="O1083">
        <v>33307</v>
      </c>
      <c r="P1083">
        <v>1.5</v>
      </c>
      <c r="Q1083">
        <f t="shared" si="16"/>
        <v>49960.5</v>
      </c>
      <c r="S1083" t="s">
        <v>2338</v>
      </c>
      <c r="AG1083" s="18">
        <v>44256</v>
      </c>
      <c r="AH1083" s="18">
        <v>45352</v>
      </c>
    </row>
    <row r="1084" ht="15.6" spans="1:34">
      <c r="A1084">
        <v>1083</v>
      </c>
      <c r="B1084" t="s">
        <v>93</v>
      </c>
      <c r="C1084" t="s">
        <v>66</v>
      </c>
      <c r="D1084" t="s">
        <v>28</v>
      </c>
      <c r="E1084" t="s">
        <v>2339</v>
      </c>
      <c r="F1084" t="s">
        <v>2340</v>
      </c>
      <c r="G1084">
        <v>70</v>
      </c>
      <c r="H1084" t="s">
        <v>69</v>
      </c>
      <c r="J1084" s="17" t="s">
        <v>2341</v>
      </c>
      <c r="L1084" s="14" t="s">
        <v>7</v>
      </c>
      <c r="M1084" s="15">
        <v>43891</v>
      </c>
      <c r="N1084" s="16">
        <v>43899</v>
      </c>
      <c r="O1084">
        <v>34324</v>
      </c>
      <c r="P1084">
        <v>2.3</v>
      </c>
      <c r="Q1084">
        <f t="shared" si="16"/>
        <v>78945.2</v>
      </c>
      <c r="S1084" t="s">
        <v>2342</v>
      </c>
      <c r="AG1084" s="18">
        <v>44356</v>
      </c>
      <c r="AH1084" s="18">
        <v>45086</v>
      </c>
    </row>
    <row r="1085" ht="15.6" spans="1:34">
      <c r="A1085">
        <v>1084</v>
      </c>
      <c r="B1085" t="s">
        <v>93</v>
      </c>
      <c r="C1085" t="s">
        <v>66</v>
      </c>
      <c r="D1085" t="s">
        <v>22</v>
      </c>
      <c r="E1085" t="s">
        <v>2343</v>
      </c>
      <c r="F1085" t="s">
        <v>2336</v>
      </c>
      <c r="G1085">
        <v>70</v>
      </c>
      <c r="H1085" t="s">
        <v>69</v>
      </c>
      <c r="J1085" s="17" t="s">
        <v>2344</v>
      </c>
      <c r="L1085" s="14" t="s">
        <v>7</v>
      </c>
      <c r="M1085" s="15">
        <v>43891</v>
      </c>
      <c r="N1085" s="16">
        <v>43899</v>
      </c>
      <c r="O1085">
        <v>39561</v>
      </c>
      <c r="P1085">
        <v>1.5</v>
      </c>
      <c r="Q1085">
        <f t="shared" si="16"/>
        <v>59341.5</v>
      </c>
      <c r="S1085" t="s">
        <v>2338</v>
      </c>
      <c r="AG1085" s="18">
        <v>44256</v>
      </c>
      <c r="AH1085" s="18">
        <v>45352</v>
      </c>
    </row>
    <row r="1086" ht="15.6" spans="1:34">
      <c r="A1086">
        <v>1085</v>
      </c>
      <c r="B1086" t="s">
        <v>143</v>
      </c>
      <c r="C1086" t="s">
        <v>66</v>
      </c>
      <c r="D1086" t="s">
        <v>23</v>
      </c>
      <c r="E1086" t="s">
        <v>2345</v>
      </c>
      <c r="F1086" t="s">
        <v>2346</v>
      </c>
      <c r="G1086">
        <v>40</v>
      </c>
      <c r="H1086" t="s">
        <v>69</v>
      </c>
      <c r="J1086" s="17" t="s">
        <v>2347</v>
      </c>
      <c r="L1086" s="14" t="s">
        <v>7</v>
      </c>
      <c r="M1086" s="15">
        <v>43891</v>
      </c>
      <c r="N1086" s="16">
        <v>43896</v>
      </c>
      <c r="O1086">
        <v>1178.27</v>
      </c>
      <c r="P1086">
        <v>2</v>
      </c>
      <c r="Q1086">
        <f t="shared" si="16"/>
        <v>2356.54</v>
      </c>
      <c r="S1086" t="s">
        <v>2345</v>
      </c>
      <c r="AG1086" s="18">
        <v>44245</v>
      </c>
      <c r="AH1086" s="18">
        <v>45317</v>
      </c>
    </row>
    <row r="1087" ht="15.6" spans="1:34">
      <c r="A1087">
        <v>1086</v>
      </c>
      <c r="B1087" t="s">
        <v>93</v>
      </c>
      <c r="C1087" t="s">
        <v>66</v>
      </c>
      <c r="D1087" t="s">
        <v>16</v>
      </c>
      <c r="E1087" t="s">
        <v>2348</v>
      </c>
      <c r="F1087" t="s">
        <v>2349</v>
      </c>
      <c r="G1087">
        <v>70</v>
      </c>
      <c r="H1087" t="s">
        <v>69</v>
      </c>
      <c r="J1087" s="17" t="s">
        <v>2350</v>
      </c>
      <c r="L1087" s="14" t="s">
        <v>7</v>
      </c>
      <c r="M1087" s="15">
        <v>43891</v>
      </c>
      <c r="N1087" s="16">
        <v>43896</v>
      </c>
      <c r="O1087">
        <v>200</v>
      </c>
      <c r="P1087">
        <v>4</v>
      </c>
      <c r="Q1087">
        <f t="shared" si="16"/>
        <v>800</v>
      </c>
      <c r="S1087" t="s">
        <v>2348</v>
      </c>
      <c r="AG1087" s="18">
        <v>43738</v>
      </c>
      <c r="AH1087" s="18">
        <v>44469</v>
      </c>
    </row>
    <row r="1088" ht="15.6" spans="1:34">
      <c r="A1088">
        <v>1087</v>
      </c>
      <c r="B1088" t="s">
        <v>65</v>
      </c>
      <c r="C1088" t="s">
        <v>66</v>
      </c>
      <c r="D1088" t="s">
        <v>29</v>
      </c>
      <c r="E1088" t="s">
        <v>2351</v>
      </c>
      <c r="F1088" t="s">
        <v>211</v>
      </c>
      <c r="G1088">
        <v>50</v>
      </c>
      <c r="H1088" t="s">
        <v>69</v>
      </c>
      <c r="J1088" s="17" t="s">
        <v>2352</v>
      </c>
      <c r="L1088" s="14" t="s">
        <v>7</v>
      </c>
      <c r="M1088" s="15">
        <v>43891</v>
      </c>
      <c r="N1088" s="16">
        <v>43896</v>
      </c>
      <c r="O1088">
        <v>5351.25</v>
      </c>
      <c r="P1088">
        <v>1</v>
      </c>
      <c r="Q1088">
        <f t="shared" si="16"/>
        <v>5351.25</v>
      </c>
      <c r="S1088" t="s">
        <v>2353</v>
      </c>
      <c r="AG1088" s="18">
        <v>44353</v>
      </c>
      <c r="AH1088" s="18">
        <v>45449</v>
      </c>
    </row>
    <row r="1089" ht="15.6" spans="1:34">
      <c r="A1089">
        <v>1088</v>
      </c>
      <c r="B1089" t="s">
        <v>93</v>
      </c>
      <c r="C1089" t="s">
        <v>66</v>
      </c>
      <c r="D1089" t="s">
        <v>21</v>
      </c>
      <c r="E1089" t="s">
        <v>2354</v>
      </c>
      <c r="F1089" t="s">
        <v>2355</v>
      </c>
      <c r="G1089">
        <v>70</v>
      </c>
      <c r="H1089" t="s">
        <v>69</v>
      </c>
      <c r="J1089" s="17" t="s">
        <v>2356</v>
      </c>
      <c r="L1089" s="14" t="s">
        <v>7</v>
      </c>
      <c r="M1089" s="15">
        <v>43891</v>
      </c>
      <c r="N1089" s="16">
        <v>43896</v>
      </c>
      <c r="O1089">
        <v>240</v>
      </c>
      <c r="P1089">
        <v>2.59</v>
      </c>
      <c r="Q1089">
        <f t="shared" si="16"/>
        <v>621.6</v>
      </c>
      <c r="S1089" t="s">
        <v>2357</v>
      </c>
      <c r="AG1089" s="18">
        <v>44048</v>
      </c>
      <c r="AH1089" s="18">
        <v>45143</v>
      </c>
    </row>
    <row r="1090" ht="15.6" spans="1:34">
      <c r="A1090">
        <v>1089</v>
      </c>
      <c r="B1090" t="s">
        <v>93</v>
      </c>
      <c r="C1090" t="s">
        <v>66</v>
      </c>
      <c r="D1090" t="s">
        <v>26</v>
      </c>
      <c r="E1090" t="s">
        <v>2358</v>
      </c>
      <c r="F1090" t="s">
        <v>2359</v>
      </c>
      <c r="G1090">
        <v>70</v>
      </c>
      <c r="H1090" t="s">
        <v>659</v>
      </c>
      <c r="J1090" s="17" t="s">
        <v>2360</v>
      </c>
      <c r="L1090" s="14" t="s">
        <v>7</v>
      </c>
      <c r="M1090" s="15">
        <v>43891</v>
      </c>
      <c r="N1090" s="16">
        <v>43895</v>
      </c>
      <c r="O1090">
        <v>157.5</v>
      </c>
      <c r="P1090">
        <v>4</v>
      </c>
      <c r="Q1090">
        <f t="shared" si="16"/>
        <v>630</v>
      </c>
      <c r="S1090" t="s">
        <v>2361</v>
      </c>
      <c r="AG1090" s="18">
        <v>44262</v>
      </c>
      <c r="AH1090" s="18">
        <v>44992</v>
      </c>
    </row>
    <row r="1091" ht="15.6" spans="1:34">
      <c r="A1091">
        <v>1090</v>
      </c>
      <c r="B1091" t="s">
        <v>102</v>
      </c>
      <c r="C1091" t="s">
        <v>66</v>
      </c>
      <c r="D1091" t="s">
        <v>26</v>
      </c>
      <c r="E1091" t="s">
        <v>2362</v>
      </c>
      <c r="F1091" t="s">
        <v>2363</v>
      </c>
      <c r="G1091">
        <v>40</v>
      </c>
      <c r="H1091" t="s">
        <v>69</v>
      </c>
      <c r="J1091" s="17" t="s">
        <v>2364</v>
      </c>
      <c r="L1091" s="14" t="s">
        <v>7</v>
      </c>
      <c r="M1091" s="15">
        <v>43891</v>
      </c>
      <c r="N1091" s="16">
        <v>43894</v>
      </c>
      <c r="O1091">
        <v>4932</v>
      </c>
      <c r="P1091">
        <v>2</v>
      </c>
      <c r="Q1091">
        <f t="shared" ref="Q1091:Q1154" si="17">O1091*P1091</f>
        <v>9864</v>
      </c>
      <c r="S1091" t="s">
        <v>2365</v>
      </c>
      <c r="AG1091" s="18">
        <v>44261</v>
      </c>
      <c r="AH1091" s="18">
        <v>44991</v>
      </c>
    </row>
    <row r="1092" ht="15.6" spans="1:34">
      <c r="A1092">
        <v>1091</v>
      </c>
      <c r="B1092" t="s">
        <v>93</v>
      </c>
      <c r="C1092" t="s">
        <v>66</v>
      </c>
      <c r="D1092" t="s">
        <v>29</v>
      </c>
      <c r="E1092" t="s">
        <v>2366</v>
      </c>
      <c r="F1092" t="s">
        <v>2367</v>
      </c>
      <c r="G1092">
        <v>70</v>
      </c>
      <c r="H1092" t="s">
        <v>69</v>
      </c>
      <c r="J1092" s="17" t="s">
        <v>2368</v>
      </c>
      <c r="L1092" s="14" t="s">
        <v>7</v>
      </c>
      <c r="M1092" s="15">
        <v>43891</v>
      </c>
      <c r="N1092" s="16">
        <v>43892</v>
      </c>
      <c r="O1092">
        <v>21850</v>
      </c>
      <c r="P1092">
        <v>2.59</v>
      </c>
      <c r="Q1092">
        <f t="shared" si="17"/>
        <v>56591.5</v>
      </c>
      <c r="S1092" t="s">
        <v>2369</v>
      </c>
      <c r="AG1092" s="18">
        <v>44318</v>
      </c>
      <c r="AH1092" s="18">
        <v>45414</v>
      </c>
    </row>
    <row r="1093" ht="15.6" spans="1:34">
      <c r="A1093">
        <v>1092</v>
      </c>
      <c r="B1093" t="s">
        <v>154</v>
      </c>
      <c r="C1093" t="s">
        <v>66</v>
      </c>
      <c r="D1093" t="s">
        <v>26</v>
      </c>
      <c r="E1093" t="s">
        <v>2370</v>
      </c>
      <c r="F1093" t="s">
        <v>2371</v>
      </c>
      <c r="G1093">
        <v>40</v>
      </c>
      <c r="H1093" t="s">
        <v>69</v>
      </c>
      <c r="J1093" s="17" t="s">
        <v>2372</v>
      </c>
      <c r="L1093" s="14" t="s">
        <v>7</v>
      </c>
      <c r="M1093" s="15">
        <v>43891</v>
      </c>
      <c r="N1093" s="16">
        <v>43892</v>
      </c>
      <c r="O1093">
        <v>1678</v>
      </c>
      <c r="P1093">
        <v>2</v>
      </c>
      <c r="Q1093">
        <f t="shared" si="17"/>
        <v>3356</v>
      </c>
      <c r="S1093" t="s">
        <v>2373</v>
      </c>
      <c r="AG1093" s="18">
        <v>44259</v>
      </c>
      <c r="AH1093" s="18">
        <v>44989</v>
      </c>
    </row>
    <row r="1094" ht="15.6" spans="1:34">
      <c r="A1094">
        <v>1093</v>
      </c>
      <c r="B1094" t="s">
        <v>334</v>
      </c>
      <c r="C1094" t="s">
        <v>66</v>
      </c>
      <c r="D1094" t="s">
        <v>20</v>
      </c>
      <c r="E1094" t="s">
        <v>2374</v>
      </c>
      <c r="F1094" t="s">
        <v>2375</v>
      </c>
      <c r="G1094">
        <v>40</v>
      </c>
      <c r="H1094" t="s">
        <v>69</v>
      </c>
      <c r="J1094" s="17" t="s">
        <v>2376</v>
      </c>
      <c r="L1094" s="14" t="s">
        <v>7</v>
      </c>
      <c r="M1094" s="15">
        <v>43891</v>
      </c>
      <c r="N1094" s="16">
        <v>43892</v>
      </c>
      <c r="O1094">
        <v>2674</v>
      </c>
      <c r="P1094">
        <v>1</v>
      </c>
      <c r="Q1094">
        <f t="shared" si="17"/>
        <v>2674</v>
      </c>
      <c r="S1094" t="s">
        <v>2377</v>
      </c>
      <c r="AG1094" s="18">
        <v>44141</v>
      </c>
      <c r="AH1094" s="18">
        <v>44839</v>
      </c>
    </row>
    <row r="1095" ht="15.6" spans="1:34">
      <c r="A1095">
        <v>1094</v>
      </c>
      <c r="B1095" t="s">
        <v>334</v>
      </c>
      <c r="C1095" t="s">
        <v>66</v>
      </c>
      <c r="D1095" t="s">
        <v>20</v>
      </c>
      <c r="E1095" t="s">
        <v>2378</v>
      </c>
      <c r="F1095" t="s">
        <v>2375</v>
      </c>
      <c r="G1095">
        <v>40</v>
      </c>
      <c r="H1095" t="s">
        <v>69</v>
      </c>
      <c r="J1095" s="17" t="s">
        <v>2379</v>
      </c>
      <c r="L1095" s="14" t="s">
        <v>7</v>
      </c>
      <c r="M1095" s="15">
        <v>43891</v>
      </c>
      <c r="N1095" s="16">
        <v>43892</v>
      </c>
      <c r="O1095">
        <v>1255.5</v>
      </c>
      <c r="P1095">
        <v>1</v>
      </c>
      <c r="Q1095">
        <f t="shared" si="17"/>
        <v>1255.5</v>
      </c>
      <c r="S1095" t="s">
        <v>2377</v>
      </c>
      <c r="AG1095" s="18">
        <v>44110</v>
      </c>
      <c r="AH1095" s="18">
        <v>44839</v>
      </c>
    </row>
    <row r="1096" ht="15.6" spans="1:34">
      <c r="A1096">
        <v>1095</v>
      </c>
      <c r="B1096" t="s">
        <v>154</v>
      </c>
      <c r="C1096" t="s">
        <v>66</v>
      </c>
      <c r="D1096" t="s">
        <v>22</v>
      </c>
      <c r="E1096" t="s">
        <v>2380</v>
      </c>
      <c r="F1096" t="s">
        <v>1089</v>
      </c>
      <c r="G1096">
        <v>40</v>
      </c>
      <c r="H1096" t="s">
        <v>69</v>
      </c>
      <c r="J1096" s="17" t="s">
        <v>1566</v>
      </c>
      <c r="L1096" s="14" t="s">
        <v>7</v>
      </c>
      <c r="M1096" s="15">
        <v>43891</v>
      </c>
      <c r="N1096" s="16">
        <v>43891</v>
      </c>
      <c r="O1096">
        <v>2412</v>
      </c>
      <c r="P1096">
        <v>1.9</v>
      </c>
      <c r="Q1096">
        <f t="shared" si="17"/>
        <v>4582.8</v>
      </c>
      <c r="S1096" t="s">
        <v>2381</v>
      </c>
      <c r="AG1096" s="18">
        <v>44256</v>
      </c>
      <c r="AH1096" s="18">
        <v>45352</v>
      </c>
    </row>
    <row r="1097" ht="15.6" spans="1:34">
      <c r="A1097">
        <v>1096</v>
      </c>
      <c r="B1097" t="s">
        <v>224</v>
      </c>
      <c r="C1097" t="s">
        <v>66</v>
      </c>
      <c r="D1097" t="s">
        <v>22</v>
      </c>
      <c r="E1097" t="s">
        <v>2382</v>
      </c>
      <c r="F1097" t="s">
        <v>1089</v>
      </c>
      <c r="G1097">
        <v>50</v>
      </c>
      <c r="H1097" t="s">
        <v>69</v>
      </c>
      <c r="J1097" s="17" t="s">
        <v>2383</v>
      </c>
      <c r="L1097" s="14" t="s">
        <v>7</v>
      </c>
      <c r="M1097" s="15">
        <v>43891</v>
      </c>
      <c r="N1097" s="16">
        <v>43891</v>
      </c>
      <c r="O1097">
        <v>2280</v>
      </c>
      <c r="P1097">
        <v>2</v>
      </c>
      <c r="Q1097">
        <f t="shared" si="17"/>
        <v>4560</v>
      </c>
      <c r="S1097" t="s">
        <v>2384</v>
      </c>
      <c r="AG1097" s="18">
        <v>44256</v>
      </c>
      <c r="AH1097" s="18">
        <v>45352</v>
      </c>
    </row>
    <row r="1098" ht="15.6" spans="1:34">
      <c r="A1098">
        <v>1097</v>
      </c>
      <c r="B1098" t="s">
        <v>224</v>
      </c>
      <c r="C1098" t="s">
        <v>66</v>
      </c>
      <c r="D1098" t="s">
        <v>22</v>
      </c>
      <c r="E1098" t="s">
        <v>2385</v>
      </c>
      <c r="F1098" t="s">
        <v>1089</v>
      </c>
      <c r="G1098">
        <v>50</v>
      </c>
      <c r="H1098" t="s">
        <v>69</v>
      </c>
      <c r="J1098" s="17" t="s">
        <v>1986</v>
      </c>
      <c r="L1098" s="14" t="s">
        <v>7</v>
      </c>
      <c r="M1098" s="15">
        <v>43891</v>
      </c>
      <c r="N1098" s="16">
        <v>43891</v>
      </c>
      <c r="O1098">
        <v>2314</v>
      </c>
      <c r="P1098">
        <v>2</v>
      </c>
      <c r="Q1098">
        <f t="shared" si="17"/>
        <v>4628</v>
      </c>
      <c r="S1098" t="s">
        <v>2386</v>
      </c>
      <c r="AG1098" s="18">
        <v>44256</v>
      </c>
      <c r="AH1098" s="18">
        <v>45352</v>
      </c>
    </row>
    <row r="1099" ht="15.6" spans="1:34">
      <c r="A1099">
        <v>1098</v>
      </c>
      <c r="B1099" t="s">
        <v>93</v>
      </c>
      <c r="C1099" t="s">
        <v>66</v>
      </c>
      <c r="D1099" t="s">
        <v>16</v>
      </c>
      <c r="E1099" t="s">
        <v>2387</v>
      </c>
      <c r="F1099" t="s">
        <v>499</v>
      </c>
      <c r="G1099">
        <v>70</v>
      </c>
      <c r="H1099" t="s">
        <v>659</v>
      </c>
      <c r="J1099" s="17" t="s">
        <v>2388</v>
      </c>
      <c r="L1099" s="14" t="s">
        <v>7</v>
      </c>
      <c r="M1099" s="15">
        <v>43862</v>
      </c>
      <c r="N1099" s="16">
        <v>43889</v>
      </c>
      <c r="O1099">
        <v>150</v>
      </c>
      <c r="P1099">
        <v>5</v>
      </c>
      <c r="Q1099">
        <f t="shared" si="17"/>
        <v>750</v>
      </c>
      <c r="S1099" t="s">
        <v>2387</v>
      </c>
      <c r="AG1099" s="18">
        <v>43949</v>
      </c>
      <c r="AH1099" s="18">
        <v>44679</v>
      </c>
    </row>
    <row r="1100" ht="15.6" spans="1:34">
      <c r="A1100">
        <v>1099</v>
      </c>
      <c r="B1100" t="s">
        <v>93</v>
      </c>
      <c r="C1100" t="s">
        <v>66</v>
      </c>
      <c r="D1100" t="s">
        <v>19</v>
      </c>
      <c r="E1100" t="s">
        <v>2389</v>
      </c>
      <c r="F1100" t="s">
        <v>2390</v>
      </c>
      <c r="G1100">
        <v>70</v>
      </c>
      <c r="H1100" t="s">
        <v>69</v>
      </c>
      <c r="J1100" s="17" t="s">
        <v>2391</v>
      </c>
      <c r="L1100" s="14" t="s">
        <v>7</v>
      </c>
      <c r="M1100" s="15">
        <v>43862</v>
      </c>
      <c r="N1100" s="16">
        <v>43889</v>
      </c>
      <c r="O1100">
        <v>87.26</v>
      </c>
      <c r="P1100">
        <v>4</v>
      </c>
      <c r="Q1100">
        <f t="shared" si="17"/>
        <v>349.04</v>
      </c>
      <c r="S1100" t="s">
        <v>2392</v>
      </c>
      <c r="AG1100" s="18">
        <v>44255</v>
      </c>
      <c r="AH1100" s="18">
        <v>45350</v>
      </c>
    </row>
    <row r="1101" ht="15.6" spans="1:34">
      <c r="A1101">
        <v>1100</v>
      </c>
      <c r="B1101" t="s">
        <v>93</v>
      </c>
      <c r="C1101" t="s">
        <v>66</v>
      </c>
      <c r="D1101" t="s">
        <v>16</v>
      </c>
      <c r="E1101" t="s">
        <v>2393</v>
      </c>
      <c r="F1101" t="s">
        <v>2394</v>
      </c>
      <c r="G1101">
        <v>70</v>
      </c>
      <c r="H1101" t="s">
        <v>659</v>
      </c>
      <c r="J1101" s="17" t="s">
        <v>1376</v>
      </c>
      <c r="L1101" s="14" t="s">
        <v>7</v>
      </c>
      <c r="M1101" s="15">
        <v>43862</v>
      </c>
      <c r="N1101" s="16">
        <v>43889</v>
      </c>
      <c r="O1101">
        <v>337.99</v>
      </c>
      <c r="P1101">
        <v>5</v>
      </c>
      <c r="Q1101">
        <f t="shared" si="17"/>
        <v>1689.95</v>
      </c>
      <c r="S1101" t="s">
        <v>2393</v>
      </c>
      <c r="AG1101" s="18">
        <v>43949</v>
      </c>
      <c r="AH1101" s="18">
        <v>44679</v>
      </c>
    </row>
    <row r="1102" ht="15.6" spans="1:34">
      <c r="A1102">
        <v>1101</v>
      </c>
      <c r="B1102" t="s">
        <v>93</v>
      </c>
      <c r="C1102" t="s">
        <v>66</v>
      </c>
      <c r="D1102" t="s">
        <v>19</v>
      </c>
      <c r="E1102" t="s">
        <v>2395</v>
      </c>
      <c r="F1102" t="s">
        <v>2390</v>
      </c>
      <c r="G1102">
        <v>70</v>
      </c>
      <c r="H1102" t="s">
        <v>69</v>
      </c>
      <c r="J1102" s="17" t="s">
        <v>2396</v>
      </c>
      <c r="L1102" s="14" t="s">
        <v>7</v>
      </c>
      <c r="M1102" s="15">
        <v>43862</v>
      </c>
      <c r="N1102" s="16">
        <v>43889</v>
      </c>
      <c r="O1102">
        <v>60</v>
      </c>
      <c r="P1102">
        <v>4</v>
      </c>
      <c r="Q1102">
        <f t="shared" si="17"/>
        <v>240</v>
      </c>
      <c r="S1102" t="s">
        <v>2397</v>
      </c>
      <c r="AG1102" s="18">
        <v>44255</v>
      </c>
      <c r="AH1102" s="18">
        <v>45350</v>
      </c>
    </row>
    <row r="1103" ht="15.6" spans="1:34">
      <c r="A1103">
        <v>1102</v>
      </c>
      <c r="B1103" t="s">
        <v>93</v>
      </c>
      <c r="C1103" t="s">
        <v>66</v>
      </c>
      <c r="D1103" t="s">
        <v>19</v>
      </c>
      <c r="E1103" t="s">
        <v>2398</v>
      </c>
      <c r="F1103" t="s">
        <v>2399</v>
      </c>
      <c r="G1103">
        <v>70</v>
      </c>
      <c r="H1103" t="s">
        <v>105</v>
      </c>
      <c r="J1103" s="17" t="s">
        <v>436</v>
      </c>
      <c r="L1103" s="14" t="s">
        <v>7</v>
      </c>
      <c r="M1103" s="15">
        <v>43862</v>
      </c>
      <c r="N1103" s="16">
        <v>43889</v>
      </c>
      <c r="O1103">
        <v>349.5</v>
      </c>
      <c r="P1103">
        <v>5</v>
      </c>
      <c r="Q1103">
        <f t="shared" si="17"/>
        <v>1747.5</v>
      </c>
      <c r="S1103" t="s">
        <v>2400</v>
      </c>
      <c r="AG1103" s="18">
        <v>44255</v>
      </c>
      <c r="AH1103" s="18">
        <v>45350</v>
      </c>
    </row>
    <row r="1104" ht="15.6" spans="1:34">
      <c r="A1104">
        <v>1103</v>
      </c>
      <c r="B1104" t="s">
        <v>93</v>
      </c>
      <c r="C1104" t="s">
        <v>66</v>
      </c>
      <c r="D1104" t="s">
        <v>16</v>
      </c>
      <c r="E1104" t="s">
        <v>2401</v>
      </c>
      <c r="F1104" t="s">
        <v>546</v>
      </c>
      <c r="G1104">
        <v>70</v>
      </c>
      <c r="H1104" t="s">
        <v>69</v>
      </c>
      <c r="J1104" s="17" t="s">
        <v>2402</v>
      </c>
      <c r="L1104" s="14" t="s">
        <v>7</v>
      </c>
      <c r="M1104" s="15">
        <v>43862</v>
      </c>
      <c r="N1104" s="16">
        <v>43889</v>
      </c>
      <c r="O1104">
        <v>124.67</v>
      </c>
      <c r="P1104">
        <v>4</v>
      </c>
      <c r="Q1104">
        <f t="shared" si="17"/>
        <v>498.68</v>
      </c>
      <c r="S1104" t="s">
        <v>2401</v>
      </c>
      <c r="AG1104" s="18">
        <v>43949</v>
      </c>
      <c r="AH1104" s="18">
        <v>44679</v>
      </c>
    </row>
    <row r="1105" ht="15.6" spans="1:34">
      <c r="A1105">
        <v>1104</v>
      </c>
      <c r="B1105" t="s">
        <v>93</v>
      </c>
      <c r="C1105" t="s">
        <v>66</v>
      </c>
      <c r="D1105" t="s">
        <v>16</v>
      </c>
      <c r="E1105" t="s">
        <v>2403</v>
      </c>
      <c r="F1105" t="s">
        <v>2404</v>
      </c>
      <c r="G1105">
        <v>70</v>
      </c>
      <c r="H1105" t="s">
        <v>659</v>
      </c>
      <c r="J1105" s="17" t="s">
        <v>2405</v>
      </c>
      <c r="L1105" s="14" t="s">
        <v>7</v>
      </c>
      <c r="M1105" s="15">
        <v>43862</v>
      </c>
      <c r="N1105" s="16">
        <v>43889</v>
      </c>
      <c r="O1105">
        <v>116.99</v>
      </c>
      <c r="P1105">
        <v>5</v>
      </c>
      <c r="Q1105">
        <f t="shared" si="17"/>
        <v>584.95</v>
      </c>
      <c r="S1105" t="s">
        <v>2403</v>
      </c>
      <c r="AG1105" s="18">
        <v>43949</v>
      </c>
      <c r="AH1105" s="18">
        <v>44679</v>
      </c>
    </row>
    <row r="1106" ht="15.6" spans="1:34">
      <c r="A1106">
        <v>1105</v>
      </c>
      <c r="B1106" t="s">
        <v>93</v>
      </c>
      <c r="C1106" t="s">
        <v>66</v>
      </c>
      <c r="D1106" t="s">
        <v>19</v>
      </c>
      <c r="E1106" t="s">
        <v>2389</v>
      </c>
      <c r="F1106" t="s">
        <v>2390</v>
      </c>
      <c r="G1106">
        <v>70</v>
      </c>
      <c r="H1106" t="s">
        <v>69</v>
      </c>
      <c r="J1106" s="17" t="s">
        <v>2406</v>
      </c>
      <c r="L1106" s="14" t="s">
        <v>7</v>
      </c>
      <c r="M1106" s="15">
        <v>43862</v>
      </c>
      <c r="N1106" s="16">
        <v>43889</v>
      </c>
      <c r="O1106">
        <v>120</v>
      </c>
      <c r="P1106">
        <v>4</v>
      </c>
      <c r="Q1106">
        <f t="shared" si="17"/>
        <v>480</v>
      </c>
      <c r="S1106" t="s">
        <v>2392</v>
      </c>
      <c r="AG1106" s="18">
        <v>44255</v>
      </c>
      <c r="AH1106" s="18">
        <v>45350</v>
      </c>
    </row>
    <row r="1107" ht="15.6" spans="1:34">
      <c r="A1107">
        <v>1106</v>
      </c>
      <c r="B1107" t="s">
        <v>93</v>
      </c>
      <c r="C1107" t="s">
        <v>66</v>
      </c>
      <c r="D1107" t="s">
        <v>19</v>
      </c>
      <c r="E1107" t="s">
        <v>2398</v>
      </c>
      <c r="F1107" t="s">
        <v>2407</v>
      </c>
      <c r="G1107">
        <v>70</v>
      </c>
      <c r="H1107" t="s">
        <v>105</v>
      </c>
      <c r="J1107" s="17" t="s">
        <v>436</v>
      </c>
      <c r="L1107" s="14" t="s">
        <v>7</v>
      </c>
      <c r="M1107" s="15">
        <v>43862</v>
      </c>
      <c r="N1107" s="16">
        <v>43889</v>
      </c>
      <c r="O1107">
        <v>518.4</v>
      </c>
      <c r="P1107">
        <v>5</v>
      </c>
      <c r="Q1107">
        <f t="shared" si="17"/>
        <v>2592</v>
      </c>
      <c r="S1107" t="s">
        <v>2408</v>
      </c>
      <c r="AG1107" s="18">
        <v>44255</v>
      </c>
      <c r="AH1107" s="18">
        <v>45350</v>
      </c>
    </row>
    <row r="1108" ht="15.6" spans="1:34">
      <c r="A1108">
        <v>1107</v>
      </c>
      <c r="B1108" t="s">
        <v>93</v>
      </c>
      <c r="C1108" t="s">
        <v>66</v>
      </c>
      <c r="D1108" t="s">
        <v>16</v>
      </c>
      <c r="E1108" t="s">
        <v>2409</v>
      </c>
      <c r="F1108" t="s">
        <v>614</v>
      </c>
      <c r="G1108">
        <v>70</v>
      </c>
      <c r="H1108" t="s">
        <v>69</v>
      </c>
      <c r="J1108" s="17" t="s">
        <v>2410</v>
      </c>
      <c r="L1108" s="14" t="s">
        <v>7</v>
      </c>
      <c r="M1108" s="15">
        <v>43862</v>
      </c>
      <c r="N1108" s="16">
        <v>43889</v>
      </c>
      <c r="O1108">
        <v>1300</v>
      </c>
      <c r="P1108">
        <v>3</v>
      </c>
      <c r="Q1108">
        <f t="shared" si="17"/>
        <v>3900</v>
      </c>
      <c r="S1108" t="s">
        <v>2409</v>
      </c>
      <c r="AG1108" s="18">
        <v>43949</v>
      </c>
      <c r="AH1108" s="18">
        <v>44679</v>
      </c>
    </row>
    <row r="1109" ht="15.6" spans="1:34">
      <c r="A1109">
        <v>1108</v>
      </c>
      <c r="B1109" t="s">
        <v>267</v>
      </c>
      <c r="C1109" t="s">
        <v>66</v>
      </c>
      <c r="D1109" t="s">
        <v>16</v>
      </c>
      <c r="E1109" t="s">
        <v>2411</v>
      </c>
      <c r="F1109" t="s">
        <v>614</v>
      </c>
      <c r="G1109">
        <v>40</v>
      </c>
      <c r="H1109" t="s">
        <v>69</v>
      </c>
      <c r="J1109" s="17" t="s">
        <v>2412</v>
      </c>
      <c r="L1109" s="14" t="s">
        <v>7</v>
      </c>
      <c r="M1109" s="15">
        <v>43862</v>
      </c>
      <c r="N1109" s="16">
        <v>43889</v>
      </c>
      <c r="O1109">
        <v>3310.44</v>
      </c>
      <c r="P1109">
        <v>2</v>
      </c>
      <c r="Q1109">
        <f t="shared" si="17"/>
        <v>6620.88</v>
      </c>
      <c r="S1109" t="s">
        <v>2411</v>
      </c>
      <c r="AG1109" s="18">
        <v>43949</v>
      </c>
      <c r="AH1109" s="18">
        <v>44679</v>
      </c>
    </row>
    <row r="1110" ht="15.6" spans="1:34">
      <c r="A1110">
        <v>1109</v>
      </c>
      <c r="B1110" t="s">
        <v>93</v>
      </c>
      <c r="C1110" t="s">
        <v>66</v>
      </c>
      <c r="D1110" t="s">
        <v>19</v>
      </c>
      <c r="E1110" t="s">
        <v>2413</v>
      </c>
      <c r="F1110" t="s">
        <v>2390</v>
      </c>
      <c r="G1110">
        <v>70</v>
      </c>
      <c r="H1110" t="s">
        <v>69</v>
      </c>
      <c r="J1110" s="17" t="s">
        <v>1207</v>
      </c>
      <c r="L1110" s="14" t="s">
        <v>7</v>
      </c>
      <c r="M1110" s="15">
        <v>43862</v>
      </c>
      <c r="N1110" s="16">
        <v>43889</v>
      </c>
      <c r="O1110">
        <v>120</v>
      </c>
      <c r="P1110">
        <v>4</v>
      </c>
      <c r="Q1110">
        <f t="shared" si="17"/>
        <v>480</v>
      </c>
      <c r="S1110" t="s">
        <v>2414</v>
      </c>
      <c r="AG1110" s="18">
        <v>44255</v>
      </c>
      <c r="AH1110" s="18">
        <v>45350</v>
      </c>
    </row>
    <row r="1111" ht="15.6" spans="1:34">
      <c r="A1111">
        <v>1110</v>
      </c>
      <c r="B1111" t="s">
        <v>93</v>
      </c>
      <c r="C1111" t="s">
        <v>66</v>
      </c>
      <c r="D1111" t="s">
        <v>16</v>
      </c>
      <c r="E1111" t="s">
        <v>2415</v>
      </c>
      <c r="F1111" t="s">
        <v>2416</v>
      </c>
      <c r="G1111">
        <v>70</v>
      </c>
      <c r="H1111" t="s">
        <v>69</v>
      </c>
      <c r="J1111" s="17" t="s">
        <v>2417</v>
      </c>
      <c r="L1111" s="14" t="s">
        <v>7</v>
      </c>
      <c r="M1111" s="15">
        <v>43862</v>
      </c>
      <c r="N1111" s="16">
        <v>43889</v>
      </c>
      <c r="O1111">
        <v>105</v>
      </c>
      <c r="P1111">
        <v>4</v>
      </c>
      <c r="Q1111">
        <f t="shared" si="17"/>
        <v>420</v>
      </c>
      <c r="S1111" t="s">
        <v>2415</v>
      </c>
      <c r="AG1111" s="18">
        <v>43949</v>
      </c>
      <c r="AH1111" s="18">
        <v>44679</v>
      </c>
    </row>
    <row r="1112" ht="15.6" spans="1:34">
      <c r="A1112">
        <v>1111</v>
      </c>
      <c r="B1112" t="s">
        <v>93</v>
      </c>
      <c r="C1112" t="s">
        <v>66</v>
      </c>
      <c r="D1112" t="s">
        <v>19</v>
      </c>
      <c r="E1112" t="s">
        <v>1715</v>
      </c>
      <c r="F1112" t="s">
        <v>2418</v>
      </c>
      <c r="G1112">
        <v>70</v>
      </c>
      <c r="H1112" t="s">
        <v>105</v>
      </c>
      <c r="J1112" s="17" t="s">
        <v>436</v>
      </c>
      <c r="L1112" s="14" t="s">
        <v>7</v>
      </c>
      <c r="M1112" s="15">
        <v>43862</v>
      </c>
      <c r="N1112" s="16">
        <v>43889</v>
      </c>
      <c r="O1112">
        <v>388.8</v>
      </c>
      <c r="P1112">
        <v>5</v>
      </c>
      <c r="Q1112">
        <f t="shared" si="17"/>
        <v>1944</v>
      </c>
      <c r="S1112" t="s">
        <v>2419</v>
      </c>
      <c r="AG1112" s="18">
        <v>44255</v>
      </c>
      <c r="AH1112" s="18">
        <v>45350</v>
      </c>
    </row>
    <row r="1113" ht="15.6" spans="1:34">
      <c r="A1113">
        <v>1112</v>
      </c>
      <c r="B1113" t="s">
        <v>93</v>
      </c>
      <c r="C1113" t="s">
        <v>66</v>
      </c>
      <c r="D1113" t="s">
        <v>16</v>
      </c>
      <c r="E1113" t="s">
        <v>2420</v>
      </c>
      <c r="F1113" t="s">
        <v>546</v>
      </c>
      <c r="G1113">
        <v>70</v>
      </c>
      <c r="H1113" t="s">
        <v>69</v>
      </c>
      <c r="J1113" s="17" t="s">
        <v>2421</v>
      </c>
      <c r="L1113" s="14" t="s">
        <v>7</v>
      </c>
      <c r="M1113" s="15">
        <v>43862</v>
      </c>
      <c r="N1113" s="16">
        <v>43889</v>
      </c>
      <c r="O1113">
        <v>170</v>
      </c>
      <c r="P1113">
        <v>4</v>
      </c>
      <c r="Q1113">
        <f t="shared" si="17"/>
        <v>680</v>
      </c>
      <c r="S1113" t="s">
        <v>2420</v>
      </c>
      <c r="AG1113" s="18">
        <v>43949</v>
      </c>
      <c r="AH1113" s="18">
        <v>44679</v>
      </c>
    </row>
    <row r="1114" ht="15.6" spans="1:34">
      <c r="A1114">
        <v>1113</v>
      </c>
      <c r="B1114" t="s">
        <v>93</v>
      </c>
      <c r="C1114" t="s">
        <v>66</v>
      </c>
      <c r="D1114" t="s">
        <v>19</v>
      </c>
      <c r="E1114" t="s">
        <v>2398</v>
      </c>
      <c r="F1114" t="s">
        <v>2422</v>
      </c>
      <c r="G1114">
        <v>70</v>
      </c>
      <c r="H1114" t="s">
        <v>105</v>
      </c>
      <c r="J1114" s="17" t="s">
        <v>436</v>
      </c>
      <c r="L1114" s="14" t="s">
        <v>7</v>
      </c>
      <c r="M1114" s="15">
        <v>43862</v>
      </c>
      <c r="N1114" s="16">
        <v>43889</v>
      </c>
      <c r="O1114">
        <v>720</v>
      </c>
      <c r="P1114">
        <v>4</v>
      </c>
      <c r="Q1114">
        <f t="shared" si="17"/>
        <v>2880</v>
      </c>
      <c r="S1114" t="s">
        <v>2423</v>
      </c>
      <c r="AG1114" s="18">
        <v>44255</v>
      </c>
      <c r="AH1114" s="18">
        <v>45350</v>
      </c>
    </row>
    <row r="1115" ht="15.6" spans="1:34">
      <c r="A1115">
        <v>1114</v>
      </c>
      <c r="B1115" t="s">
        <v>93</v>
      </c>
      <c r="C1115" t="s">
        <v>66</v>
      </c>
      <c r="D1115" t="s">
        <v>16</v>
      </c>
      <c r="E1115" t="s">
        <v>2424</v>
      </c>
      <c r="F1115" t="s">
        <v>2416</v>
      </c>
      <c r="G1115">
        <v>70</v>
      </c>
      <c r="H1115" t="s">
        <v>69</v>
      </c>
      <c r="J1115" s="17" t="s">
        <v>2417</v>
      </c>
      <c r="L1115" s="14" t="s">
        <v>7</v>
      </c>
      <c r="M1115" s="15">
        <v>43862</v>
      </c>
      <c r="N1115" s="16">
        <v>43889</v>
      </c>
      <c r="O1115">
        <v>105</v>
      </c>
      <c r="P1115">
        <v>4</v>
      </c>
      <c r="Q1115">
        <f t="shared" si="17"/>
        <v>420</v>
      </c>
      <c r="S1115" t="s">
        <v>2424</v>
      </c>
      <c r="AG1115" s="18">
        <v>43949</v>
      </c>
      <c r="AH1115" s="18">
        <v>44679</v>
      </c>
    </row>
    <row r="1116" ht="15.6" spans="1:34">
      <c r="A1116">
        <v>1115</v>
      </c>
      <c r="B1116" t="s">
        <v>65</v>
      </c>
      <c r="C1116" t="s">
        <v>66</v>
      </c>
      <c r="D1116" t="s">
        <v>16</v>
      </c>
      <c r="E1116" t="s">
        <v>2425</v>
      </c>
      <c r="F1116" t="s">
        <v>513</v>
      </c>
      <c r="G1116">
        <v>50</v>
      </c>
      <c r="H1116" t="s">
        <v>69</v>
      </c>
      <c r="J1116" s="17" t="s">
        <v>2426</v>
      </c>
      <c r="L1116" s="14" t="s">
        <v>7</v>
      </c>
      <c r="M1116" s="15">
        <v>43862</v>
      </c>
      <c r="N1116" s="16">
        <v>43889</v>
      </c>
      <c r="O1116">
        <v>1579</v>
      </c>
      <c r="P1116">
        <v>1.5</v>
      </c>
      <c r="Q1116">
        <f t="shared" si="17"/>
        <v>2368.5</v>
      </c>
      <c r="S1116" t="s">
        <v>2425</v>
      </c>
      <c r="AG1116" s="18">
        <v>43918</v>
      </c>
      <c r="AH1116" s="18">
        <v>43949</v>
      </c>
    </row>
    <row r="1117" ht="15.6" spans="1:34">
      <c r="A1117">
        <v>1116</v>
      </c>
      <c r="B1117" t="s">
        <v>93</v>
      </c>
      <c r="C1117" t="s">
        <v>66</v>
      </c>
      <c r="D1117" t="s">
        <v>20</v>
      </c>
      <c r="E1117" t="s">
        <v>2427</v>
      </c>
      <c r="F1117" t="s">
        <v>412</v>
      </c>
      <c r="G1117">
        <v>70</v>
      </c>
      <c r="H1117" t="s">
        <v>69</v>
      </c>
      <c r="J1117" s="17" t="s">
        <v>2428</v>
      </c>
      <c r="L1117" s="14" t="s">
        <v>7</v>
      </c>
      <c r="M1117" s="15">
        <v>43862</v>
      </c>
      <c r="N1117" s="16">
        <v>43889</v>
      </c>
      <c r="O1117">
        <v>6629.5</v>
      </c>
      <c r="P1117">
        <v>5</v>
      </c>
      <c r="Q1117">
        <f t="shared" si="17"/>
        <v>33147.5</v>
      </c>
      <c r="S1117" t="s">
        <v>2429</v>
      </c>
      <c r="AG1117" s="18">
        <v>44104</v>
      </c>
      <c r="AH1117" s="18">
        <v>44833</v>
      </c>
    </row>
    <row r="1118" ht="15.6" spans="1:34">
      <c r="A1118">
        <v>1117</v>
      </c>
      <c r="B1118" t="s">
        <v>65</v>
      </c>
      <c r="C1118" t="s">
        <v>66</v>
      </c>
      <c r="D1118" t="s">
        <v>19</v>
      </c>
      <c r="E1118" t="s">
        <v>2430</v>
      </c>
      <c r="F1118" t="s">
        <v>2431</v>
      </c>
      <c r="G1118">
        <v>50</v>
      </c>
      <c r="H1118" t="s">
        <v>69</v>
      </c>
      <c r="J1118" s="17" t="s">
        <v>2432</v>
      </c>
      <c r="L1118" s="14" t="s">
        <v>7</v>
      </c>
      <c r="M1118" s="15">
        <v>43862</v>
      </c>
      <c r="N1118" s="16">
        <v>43889</v>
      </c>
      <c r="O1118">
        <v>1932.76</v>
      </c>
      <c r="P1118">
        <v>1.2</v>
      </c>
      <c r="Q1118">
        <f t="shared" si="17"/>
        <v>2319.312</v>
      </c>
      <c r="S1118" t="s">
        <v>2433</v>
      </c>
      <c r="AG1118" s="18">
        <v>44255</v>
      </c>
      <c r="AH1118" s="18">
        <v>45350</v>
      </c>
    </row>
    <row r="1119" ht="15.6" spans="1:34">
      <c r="A1119">
        <v>1118</v>
      </c>
      <c r="B1119" t="s">
        <v>93</v>
      </c>
      <c r="C1119" t="s">
        <v>66</v>
      </c>
      <c r="D1119" t="s">
        <v>16</v>
      </c>
      <c r="E1119" t="s">
        <v>2434</v>
      </c>
      <c r="F1119" t="s">
        <v>2416</v>
      </c>
      <c r="G1119">
        <v>70</v>
      </c>
      <c r="H1119" t="s">
        <v>69</v>
      </c>
      <c r="J1119" s="17" t="s">
        <v>2417</v>
      </c>
      <c r="L1119" s="14" t="s">
        <v>7</v>
      </c>
      <c r="M1119" s="15">
        <v>43862</v>
      </c>
      <c r="N1119" s="16">
        <v>43889</v>
      </c>
      <c r="O1119">
        <v>105</v>
      </c>
      <c r="P1119">
        <v>4</v>
      </c>
      <c r="Q1119">
        <f t="shared" si="17"/>
        <v>420</v>
      </c>
      <c r="S1119" t="s">
        <v>2434</v>
      </c>
      <c r="AG1119" s="18">
        <v>43949</v>
      </c>
      <c r="AH1119" s="18">
        <v>44679</v>
      </c>
    </row>
    <row r="1120" ht="15.6" spans="1:34">
      <c r="A1120">
        <v>1119</v>
      </c>
      <c r="B1120" t="s">
        <v>93</v>
      </c>
      <c r="C1120" t="s">
        <v>66</v>
      </c>
      <c r="D1120" t="s">
        <v>19</v>
      </c>
      <c r="E1120" t="s">
        <v>2398</v>
      </c>
      <c r="F1120" t="s">
        <v>2418</v>
      </c>
      <c r="G1120">
        <v>70</v>
      </c>
      <c r="H1120" t="s">
        <v>105</v>
      </c>
      <c r="J1120" s="17" t="s">
        <v>436</v>
      </c>
      <c r="L1120" s="14" t="s">
        <v>7</v>
      </c>
      <c r="M1120" s="15">
        <v>43862</v>
      </c>
      <c r="N1120" s="16">
        <v>43889</v>
      </c>
      <c r="O1120">
        <v>561.6</v>
      </c>
      <c r="P1120">
        <v>5</v>
      </c>
      <c r="Q1120">
        <f t="shared" si="17"/>
        <v>2808</v>
      </c>
      <c r="S1120" t="s">
        <v>2435</v>
      </c>
      <c r="AG1120" s="18">
        <v>44255</v>
      </c>
      <c r="AH1120" s="18">
        <v>45350</v>
      </c>
    </row>
    <row r="1121" ht="15.6" spans="1:34">
      <c r="A1121">
        <v>1120</v>
      </c>
      <c r="B1121" t="s">
        <v>93</v>
      </c>
      <c r="C1121" t="s">
        <v>66</v>
      </c>
      <c r="D1121" t="s">
        <v>19</v>
      </c>
      <c r="E1121" t="s">
        <v>2436</v>
      </c>
      <c r="F1121" t="s">
        <v>2390</v>
      </c>
      <c r="G1121">
        <v>70</v>
      </c>
      <c r="H1121" t="s">
        <v>69</v>
      </c>
      <c r="J1121" s="17" t="s">
        <v>1293</v>
      </c>
      <c r="L1121" s="14" t="s">
        <v>7</v>
      </c>
      <c r="M1121" s="15">
        <v>43862</v>
      </c>
      <c r="N1121" s="16">
        <v>43889</v>
      </c>
      <c r="O1121">
        <v>120</v>
      </c>
      <c r="P1121">
        <v>4</v>
      </c>
      <c r="Q1121">
        <f t="shared" si="17"/>
        <v>480</v>
      </c>
      <c r="S1121" t="s">
        <v>2437</v>
      </c>
      <c r="AG1121" s="18">
        <v>44255</v>
      </c>
      <c r="AH1121" s="18">
        <v>45350</v>
      </c>
    </row>
    <row r="1122" ht="15.6" spans="1:34">
      <c r="A1122">
        <v>1121</v>
      </c>
      <c r="B1122" t="s">
        <v>93</v>
      </c>
      <c r="C1122" t="s">
        <v>66</v>
      </c>
      <c r="D1122" t="s">
        <v>19</v>
      </c>
      <c r="E1122" t="s">
        <v>1715</v>
      </c>
      <c r="F1122" t="s">
        <v>2418</v>
      </c>
      <c r="G1122">
        <v>70</v>
      </c>
      <c r="H1122" t="s">
        <v>105</v>
      </c>
      <c r="J1122" s="17" t="s">
        <v>436</v>
      </c>
      <c r="L1122" s="14" t="s">
        <v>7</v>
      </c>
      <c r="M1122" s="15">
        <v>43862</v>
      </c>
      <c r="N1122" s="16">
        <v>43889</v>
      </c>
      <c r="O1122">
        <v>345.6</v>
      </c>
      <c r="P1122">
        <v>5</v>
      </c>
      <c r="Q1122">
        <f t="shared" si="17"/>
        <v>1728</v>
      </c>
      <c r="S1122" t="s">
        <v>2438</v>
      </c>
      <c r="AG1122" s="18">
        <v>44255</v>
      </c>
      <c r="AH1122" s="18">
        <v>45350</v>
      </c>
    </row>
    <row r="1123" ht="15.6" spans="1:34">
      <c r="A1123">
        <v>1122</v>
      </c>
      <c r="B1123" t="s">
        <v>93</v>
      </c>
      <c r="C1123" t="s">
        <v>66</v>
      </c>
      <c r="D1123" t="s">
        <v>16</v>
      </c>
      <c r="E1123" t="s">
        <v>2439</v>
      </c>
      <c r="F1123" t="s">
        <v>2404</v>
      </c>
      <c r="G1123">
        <v>70</v>
      </c>
      <c r="H1123" t="s">
        <v>659</v>
      </c>
      <c r="J1123" s="17" t="s">
        <v>2440</v>
      </c>
      <c r="L1123" s="14" t="s">
        <v>7</v>
      </c>
      <c r="M1123" s="15">
        <v>43862</v>
      </c>
      <c r="N1123" s="16">
        <v>43889</v>
      </c>
      <c r="O1123">
        <v>117</v>
      </c>
      <c r="P1123">
        <v>5</v>
      </c>
      <c r="Q1123">
        <f t="shared" si="17"/>
        <v>585</v>
      </c>
      <c r="S1123" t="s">
        <v>2439</v>
      </c>
      <c r="AG1123" s="18">
        <v>43949</v>
      </c>
      <c r="AH1123" s="18">
        <v>44679</v>
      </c>
    </row>
    <row r="1124" ht="15.6" spans="1:34">
      <c r="A1124">
        <v>1123</v>
      </c>
      <c r="B1124" t="s">
        <v>93</v>
      </c>
      <c r="C1124" t="s">
        <v>66</v>
      </c>
      <c r="D1124" t="s">
        <v>19</v>
      </c>
      <c r="E1124" t="s">
        <v>2398</v>
      </c>
      <c r="F1124" t="s">
        <v>2441</v>
      </c>
      <c r="G1124">
        <v>70</v>
      </c>
      <c r="H1124" t="s">
        <v>105</v>
      </c>
      <c r="J1124" s="17" t="s">
        <v>436</v>
      </c>
      <c r="L1124" s="14" t="s">
        <v>7</v>
      </c>
      <c r="M1124" s="15">
        <v>43862</v>
      </c>
      <c r="N1124" s="16">
        <v>43889</v>
      </c>
      <c r="O1124">
        <v>518.4</v>
      </c>
      <c r="P1124">
        <v>5</v>
      </c>
      <c r="Q1124">
        <f t="shared" si="17"/>
        <v>2592</v>
      </c>
      <c r="S1124" t="s">
        <v>2442</v>
      </c>
      <c r="AG1124" s="18">
        <v>44255</v>
      </c>
      <c r="AH1124" s="18">
        <v>45350</v>
      </c>
    </row>
    <row r="1125" ht="15.6" spans="1:34">
      <c r="A1125">
        <v>1124</v>
      </c>
      <c r="B1125" t="s">
        <v>93</v>
      </c>
      <c r="C1125" t="s">
        <v>66</v>
      </c>
      <c r="D1125" t="s">
        <v>19</v>
      </c>
      <c r="E1125" t="s">
        <v>2413</v>
      </c>
      <c r="F1125" t="s">
        <v>2390</v>
      </c>
      <c r="G1125">
        <v>70</v>
      </c>
      <c r="H1125" t="s">
        <v>69</v>
      </c>
      <c r="J1125" s="17" t="s">
        <v>1293</v>
      </c>
      <c r="L1125" s="14" t="s">
        <v>7</v>
      </c>
      <c r="M1125" s="15">
        <v>43862</v>
      </c>
      <c r="N1125" s="16">
        <v>43889</v>
      </c>
      <c r="O1125">
        <v>120</v>
      </c>
      <c r="P1125">
        <v>4</v>
      </c>
      <c r="Q1125">
        <f t="shared" si="17"/>
        <v>480</v>
      </c>
      <c r="S1125" t="s">
        <v>2414</v>
      </c>
      <c r="AG1125" s="18">
        <v>44255</v>
      </c>
      <c r="AH1125" s="18">
        <v>45350</v>
      </c>
    </row>
    <row r="1126" ht="15.6" spans="1:34">
      <c r="A1126">
        <v>1125</v>
      </c>
      <c r="B1126" t="s">
        <v>314</v>
      </c>
      <c r="C1126" t="s">
        <v>66</v>
      </c>
      <c r="D1126" t="s">
        <v>25</v>
      </c>
      <c r="E1126" t="s">
        <v>2443</v>
      </c>
      <c r="F1126" t="s">
        <v>2122</v>
      </c>
      <c r="G1126">
        <v>40</v>
      </c>
      <c r="H1126" t="s">
        <v>105</v>
      </c>
      <c r="J1126" s="8" t="s">
        <v>106</v>
      </c>
      <c r="L1126" s="14" t="s">
        <v>7</v>
      </c>
      <c r="M1126" s="15">
        <v>43862</v>
      </c>
      <c r="N1126" s="16">
        <v>43889</v>
      </c>
      <c r="O1126">
        <v>168927</v>
      </c>
      <c r="P1126">
        <v>0.44</v>
      </c>
      <c r="Q1126">
        <f t="shared" si="17"/>
        <v>74327.88</v>
      </c>
      <c r="S1126" t="s">
        <v>979</v>
      </c>
      <c r="AG1126" s="18" t="s">
        <v>438</v>
      </c>
      <c r="AH1126" s="18" t="s">
        <v>438</v>
      </c>
    </row>
    <row r="1127" ht="15.6" spans="1:34">
      <c r="A1127">
        <v>1126</v>
      </c>
      <c r="B1127" t="s">
        <v>93</v>
      </c>
      <c r="C1127" t="s">
        <v>66</v>
      </c>
      <c r="D1127" t="s">
        <v>16</v>
      </c>
      <c r="E1127" t="s">
        <v>2444</v>
      </c>
      <c r="F1127" t="s">
        <v>2445</v>
      </c>
      <c r="G1127">
        <v>70</v>
      </c>
      <c r="H1127" t="s">
        <v>659</v>
      </c>
      <c r="J1127" s="17" t="s">
        <v>2446</v>
      </c>
      <c r="L1127" s="14" t="s">
        <v>7</v>
      </c>
      <c r="M1127" s="15">
        <v>43862</v>
      </c>
      <c r="N1127" s="16">
        <v>43889</v>
      </c>
      <c r="O1127">
        <v>343.08</v>
      </c>
      <c r="P1127">
        <v>5</v>
      </c>
      <c r="Q1127">
        <f t="shared" si="17"/>
        <v>1715.4</v>
      </c>
      <c r="S1127" t="s">
        <v>2444</v>
      </c>
      <c r="AG1127" s="18">
        <v>43949</v>
      </c>
      <c r="AH1127" s="18">
        <v>44679</v>
      </c>
    </row>
    <row r="1128" ht="15.6" spans="1:34">
      <c r="A1128">
        <v>1127</v>
      </c>
      <c r="B1128" t="s">
        <v>108</v>
      </c>
      <c r="C1128" t="s">
        <v>66</v>
      </c>
      <c r="D1128" t="s">
        <v>26</v>
      </c>
      <c r="E1128" t="s">
        <v>2447</v>
      </c>
      <c r="F1128" t="s">
        <v>2448</v>
      </c>
      <c r="G1128">
        <v>40</v>
      </c>
      <c r="H1128" t="s">
        <v>105</v>
      </c>
      <c r="J1128" s="8" t="s">
        <v>106</v>
      </c>
      <c r="L1128" s="14" t="s">
        <v>7</v>
      </c>
      <c r="M1128" s="15">
        <v>43862</v>
      </c>
      <c r="N1128" s="16">
        <v>43888</v>
      </c>
      <c r="O1128">
        <v>416.4</v>
      </c>
      <c r="P1128">
        <v>2</v>
      </c>
      <c r="Q1128">
        <f t="shared" si="17"/>
        <v>832.8</v>
      </c>
      <c r="S1128" t="s">
        <v>2449</v>
      </c>
      <c r="AG1128" s="18">
        <v>44258</v>
      </c>
      <c r="AH1128" s="18">
        <v>44988</v>
      </c>
    </row>
    <row r="1129" ht="15.6" spans="1:34">
      <c r="A1129">
        <v>1128</v>
      </c>
      <c r="B1129" t="s">
        <v>65</v>
      </c>
      <c r="C1129" t="s">
        <v>66</v>
      </c>
      <c r="D1129" t="s">
        <v>29</v>
      </c>
      <c r="E1129" t="s">
        <v>2450</v>
      </c>
      <c r="F1129" t="s">
        <v>2451</v>
      </c>
      <c r="G1129">
        <v>50</v>
      </c>
      <c r="H1129" t="s">
        <v>69</v>
      </c>
      <c r="J1129" s="17" t="s">
        <v>2452</v>
      </c>
      <c r="L1129" s="14" t="s">
        <v>7</v>
      </c>
      <c r="M1129" s="15">
        <v>43862</v>
      </c>
      <c r="N1129" s="16">
        <v>43888</v>
      </c>
      <c r="O1129">
        <v>3211</v>
      </c>
      <c r="P1129">
        <v>1</v>
      </c>
      <c r="Q1129">
        <f t="shared" si="17"/>
        <v>3211</v>
      </c>
      <c r="S1129" t="s">
        <v>2453</v>
      </c>
      <c r="AG1129" s="18">
        <v>44316</v>
      </c>
      <c r="AH1129" s="18">
        <v>45412</v>
      </c>
    </row>
    <row r="1130" ht="15.6" spans="1:34">
      <c r="A1130">
        <v>1129</v>
      </c>
      <c r="B1130" t="s">
        <v>102</v>
      </c>
      <c r="C1130" t="s">
        <v>66</v>
      </c>
      <c r="D1130" t="s">
        <v>26</v>
      </c>
      <c r="E1130" t="s">
        <v>2454</v>
      </c>
      <c r="F1130" t="s">
        <v>2455</v>
      </c>
      <c r="G1130">
        <v>40</v>
      </c>
      <c r="H1130" t="s">
        <v>105</v>
      </c>
      <c r="J1130" s="8" t="s">
        <v>106</v>
      </c>
      <c r="L1130" s="14" t="s">
        <v>7</v>
      </c>
      <c r="M1130" s="15">
        <v>43862</v>
      </c>
      <c r="N1130" s="16">
        <v>43888</v>
      </c>
      <c r="O1130">
        <v>2158</v>
      </c>
      <c r="P1130">
        <v>2</v>
      </c>
      <c r="Q1130">
        <f t="shared" si="17"/>
        <v>4316</v>
      </c>
      <c r="S1130" t="s">
        <v>2456</v>
      </c>
      <c r="AG1130" s="18">
        <v>44258</v>
      </c>
      <c r="AH1130" s="18">
        <v>44988</v>
      </c>
    </row>
    <row r="1131" ht="15.6" spans="1:34">
      <c r="A1131">
        <v>1130</v>
      </c>
      <c r="B1131" t="s">
        <v>93</v>
      </c>
      <c r="C1131" t="s">
        <v>66</v>
      </c>
      <c r="D1131" t="s">
        <v>14</v>
      </c>
      <c r="E1131" t="s">
        <v>2457</v>
      </c>
      <c r="F1131" t="s">
        <v>2458</v>
      </c>
      <c r="G1131">
        <v>70</v>
      </c>
      <c r="H1131" t="s">
        <v>69</v>
      </c>
      <c r="J1131" s="17" t="s">
        <v>2459</v>
      </c>
      <c r="L1131" s="14" t="s">
        <v>7</v>
      </c>
      <c r="M1131" s="15">
        <v>43862</v>
      </c>
      <c r="N1131" s="16">
        <v>43886</v>
      </c>
      <c r="O1131">
        <v>11869</v>
      </c>
      <c r="P1131">
        <v>1.2</v>
      </c>
      <c r="Q1131">
        <f t="shared" si="17"/>
        <v>14242.8</v>
      </c>
      <c r="S1131" t="s">
        <v>2460</v>
      </c>
      <c r="AG1131" s="18">
        <v>44034</v>
      </c>
      <c r="AH1131" s="18">
        <v>45129</v>
      </c>
    </row>
    <row r="1132" ht="15.6" spans="1:34">
      <c r="A1132">
        <v>1131</v>
      </c>
      <c r="B1132" t="s">
        <v>93</v>
      </c>
      <c r="C1132" t="s">
        <v>66</v>
      </c>
      <c r="D1132" t="s">
        <v>14</v>
      </c>
      <c r="E1132" t="s">
        <v>2461</v>
      </c>
      <c r="F1132" t="s">
        <v>2458</v>
      </c>
      <c r="G1132">
        <v>70</v>
      </c>
      <c r="H1132" t="s">
        <v>69</v>
      </c>
      <c r="J1132" s="17" t="s">
        <v>1066</v>
      </c>
      <c r="L1132" s="14" t="s">
        <v>7</v>
      </c>
      <c r="M1132" s="15">
        <v>43862</v>
      </c>
      <c r="N1132" s="16">
        <v>43886</v>
      </c>
      <c r="O1132">
        <v>2297</v>
      </c>
      <c r="P1132">
        <v>1.2</v>
      </c>
      <c r="Q1132">
        <f t="shared" si="17"/>
        <v>2756.4</v>
      </c>
      <c r="S1132" t="s">
        <v>2460</v>
      </c>
      <c r="AG1132" s="18">
        <v>44034</v>
      </c>
      <c r="AH1132" s="18">
        <v>45129</v>
      </c>
    </row>
    <row r="1133" ht="15.6" spans="1:34">
      <c r="A1133">
        <v>1132</v>
      </c>
      <c r="B1133" t="s">
        <v>93</v>
      </c>
      <c r="C1133" t="s">
        <v>66</v>
      </c>
      <c r="D1133" t="s">
        <v>14</v>
      </c>
      <c r="E1133" t="s">
        <v>2462</v>
      </c>
      <c r="F1133" t="s">
        <v>2458</v>
      </c>
      <c r="G1133">
        <v>70</v>
      </c>
      <c r="H1133" t="s">
        <v>69</v>
      </c>
      <c r="J1133" s="17" t="s">
        <v>2463</v>
      </c>
      <c r="L1133" s="14" t="s">
        <v>7</v>
      </c>
      <c r="M1133" s="15">
        <v>43862</v>
      </c>
      <c r="N1133" s="16">
        <v>43886</v>
      </c>
      <c r="O1133">
        <v>2633</v>
      </c>
      <c r="P1133">
        <v>1.2</v>
      </c>
      <c r="Q1133">
        <f t="shared" si="17"/>
        <v>3159.6</v>
      </c>
      <c r="S1133" t="s">
        <v>2460</v>
      </c>
      <c r="AG1133" s="18">
        <v>44034</v>
      </c>
      <c r="AH1133" s="18">
        <v>45129</v>
      </c>
    </row>
    <row r="1134" ht="15.6" spans="1:34">
      <c r="A1134">
        <v>1133</v>
      </c>
      <c r="B1134" t="s">
        <v>93</v>
      </c>
      <c r="C1134" t="s">
        <v>66</v>
      </c>
      <c r="D1134" t="s">
        <v>18</v>
      </c>
      <c r="E1134" t="s">
        <v>2464</v>
      </c>
      <c r="F1134" t="s">
        <v>2465</v>
      </c>
      <c r="G1134">
        <v>70</v>
      </c>
      <c r="H1134" t="s">
        <v>69</v>
      </c>
      <c r="J1134" s="17" t="s">
        <v>2466</v>
      </c>
      <c r="L1134" s="14" t="s">
        <v>7</v>
      </c>
      <c r="M1134" s="15">
        <v>43862</v>
      </c>
      <c r="N1134" s="16">
        <v>43885</v>
      </c>
      <c r="O1134">
        <v>50734</v>
      </c>
      <c r="P1134">
        <v>2</v>
      </c>
      <c r="Q1134">
        <f t="shared" si="17"/>
        <v>101468</v>
      </c>
      <c r="S1134" t="s">
        <v>2467</v>
      </c>
      <c r="AG1134" s="18">
        <v>44432</v>
      </c>
      <c r="AH1134" s="18">
        <v>45162</v>
      </c>
    </row>
    <row r="1135" ht="15.6" spans="1:34">
      <c r="A1135">
        <v>1134</v>
      </c>
      <c r="B1135" t="s">
        <v>93</v>
      </c>
      <c r="C1135" t="s">
        <v>66</v>
      </c>
      <c r="D1135" t="s">
        <v>14</v>
      </c>
      <c r="E1135" t="s">
        <v>2468</v>
      </c>
      <c r="F1135" t="s">
        <v>2469</v>
      </c>
      <c r="G1135">
        <v>70</v>
      </c>
      <c r="H1135" t="s">
        <v>69</v>
      </c>
      <c r="J1135" s="17" t="s">
        <v>2470</v>
      </c>
      <c r="L1135" s="14" t="s">
        <v>7</v>
      </c>
      <c r="M1135" s="15">
        <v>43862</v>
      </c>
      <c r="N1135" s="16">
        <v>43882</v>
      </c>
      <c r="O1135">
        <v>47691</v>
      </c>
      <c r="P1135">
        <v>2.5</v>
      </c>
      <c r="Q1135">
        <f t="shared" si="17"/>
        <v>119227.5</v>
      </c>
      <c r="S1135" t="s">
        <v>1885</v>
      </c>
      <c r="AG1135" s="18">
        <v>44025</v>
      </c>
      <c r="AH1135" s="18">
        <v>45120</v>
      </c>
    </row>
    <row r="1136" ht="15.6" spans="1:34">
      <c r="A1136">
        <v>1135</v>
      </c>
      <c r="B1136" t="s">
        <v>108</v>
      </c>
      <c r="C1136" t="s">
        <v>66</v>
      </c>
      <c r="D1136" t="s">
        <v>20</v>
      </c>
      <c r="E1136" t="s">
        <v>2471</v>
      </c>
      <c r="F1136" t="s">
        <v>2472</v>
      </c>
      <c r="G1136">
        <v>40</v>
      </c>
      <c r="H1136" t="s">
        <v>105</v>
      </c>
      <c r="J1136" s="8" t="s">
        <v>106</v>
      </c>
      <c r="L1136" s="14" t="s">
        <v>7</v>
      </c>
      <c r="M1136" s="15">
        <v>43862</v>
      </c>
      <c r="N1136" s="16">
        <v>43882</v>
      </c>
      <c r="O1136">
        <v>4879.19</v>
      </c>
      <c r="P1136">
        <v>1</v>
      </c>
      <c r="Q1136">
        <f t="shared" si="17"/>
        <v>4879.19</v>
      </c>
      <c r="S1136" t="s">
        <v>685</v>
      </c>
      <c r="AG1136" s="18">
        <v>44074</v>
      </c>
      <c r="AH1136" s="18">
        <v>44803</v>
      </c>
    </row>
    <row r="1137" ht="15.6" spans="1:34">
      <c r="A1137">
        <v>1136</v>
      </c>
      <c r="B1137" t="s">
        <v>93</v>
      </c>
      <c r="C1137" t="s">
        <v>66</v>
      </c>
      <c r="D1137" t="s">
        <v>18</v>
      </c>
      <c r="E1137" t="s">
        <v>2473</v>
      </c>
      <c r="F1137" t="s">
        <v>2474</v>
      </c>
      <c r="G1137">
        <v>70</v>
      </c>
      <c r="H1137" t="s">
        <v>69</v>
      </c>
      <c r="J1137" s="17" t="s">
        <v>2475</v>
      </c>
      <c r="L1137" s="14" t="s">
        <v>7</v>
      </c>
      <c r="M1137" s="15">
        <v>43862</v>
      </c>
      <c r="N1137" s="16">
        <v>43881</v>
      </c>
      <c r="O1137">
        <v>23314</v>
      </c>
      <c r="P1137">
        <v>2</v>
      </c>
      <c r="Q1137">
        <f t="shared" si="17"/>
        <v>46628</v>
      </c>
      <c r="S1137" t="s">
        <v>2476</v>
      </c>
      <c r="AG1137" s="18">
        <v>44428</v>
      </c>
      <c r="AH1137" s="18">
        <v>45158</v>
      </c>
    </row>
    <row r="1138" ht="15.6" spans="1:34">
      <c r="A1138">
        <v>1137</v>
      </c>
      <c r="B1138" t="s">
        <v>108</v>
      </c>
      <c r="C1138" t="s">
        <v>66</v>
      </c>
      <c r="D1138" t="s">
        <v>17</v>
      </c>
      <c r="E1138" t="s">
        <v>2477</v>
      </c>
      <c r="F1138" t="s">
        <v>2478</v>
      </c>
      <c r="G1138">
        <v>40</v>
      </c>
      <c r="H1138" t="s">
        <v>105</v>
      </c>
      <c r="J1138" s="8" t="s">
        <v>106</v>
      </c>
      <c r="L1138" s="14" t="s">
        <v>7</v>
      </c>
      <c r="M1138" s="15">
        <v>43862</v>
      </c>
      <c r="N1138" s="16">
        <v>43879</v>
      </c>
      <c r="O1138">
        <v>2037</v>
      </c>
      <c r="P1138">
        <v>1</v>
      </c>
      <c r="Q1138">
        <f t="shared" si="17"/>
        <v>2037</v>
      </c>
      <c r="S1138" t="s">
        <v>2479</v>
      </c>
      <c r="AG1138" s="18">
        <v>44245</v>
      </c>
      <c r="AH1138" s="18">
        <v>44975</v>
      </c>
    </row>
    <row r="1139" ht="15.6" spans="1:34">
      <c r="A1139">
        <v>1138</v>
      </c>
      <c r="B1139" t="s">
        <v>65</v>
      </c>
      <c r="C1139" t="s">
        <v>66</v>
      </c>
      <c r="D1139" t="s">
        <v>20</v>
      </c>
      <c r="E1139" t="s">
        <v>2480</v>
      </c>
      <c r="F1139" t="s">
        <v>2481</v>
      </c>
      <c r="G1139">
        <v>50</v>
      </c>
      <c r="H1139" t="s">
        <v>69</v>
      </c>
      <c r="J1139" s="17" t="s">
        <v>2482</v>
      </c>
      <c r="L1139" s="14" t="s">
        <v>7</v>
      </c>
      <c r="M1139" s="15">
        <v>43862</v>
      </c>
      <c r="N1139" s="16">
        <v>43879</v>
      </c>
      <c r="O1139">
        <v>14500.2</v>
      </c>
      <c r="P1139">
        <v>3</v>
      </c>
      <c r="Q1139">
        <f t="shared" si="17"/>
        <v>43500.6</v>
      </c>
      <c r="S1139" t="s">
        <v>2483</v>
      </c>
      <c r="AG1139" s="18">
        <v>44072</v>
      </c>
      <c r="AH1139" s="18">
        <v>44801</v>
      </c>
    </row>
    <row r="1140" ht="15.6" spans="1:34">
      <c r="A1140">
        <v>1139</v>
      </c>
      <c r="B1140" t="s">
        <v>640</v>
      </c>
      <c r="C1140" t="s">
        <v>66</v>
      </c>
      <c r="D1140" t="s">
        <v>17</v>
      </c>
      <c r="E1140" t="s">
        <v>2484</v>
      </c>
      <c r="F1140" t="s">
        <v>2485</v>
      </c>
      <c r="G1140">
        <v>40</v>
      </c>
      <c r="H1140" t="s">
        <v>105</v>
      </c>
      <c r="J1140" s="8" t="s">
        <v>106</v>
      </c>
      <c r="L1140" s="14" t="s">
        <v>7</v>
      </c>
      <c r="M1140" s="15">
        <v>43862</v>
      </c>
      <c r="N1140" s="16">
        <v>43879</v>
      </c>
      <c r="O1140">
        <v>5882</v>
      </c>
      <c r="P1140">
        <v>1.1</v>
      </c>
      <c r="Q1140">
        <f t="shared" si="17"/>
        <v>6470.2</v>
      </c>
      <c r="S1140" t="s">
        <v>2486</v>
      </c>
      <c r="AG1140" s="18">
        <v>44245</v>
      </c>
      <c r="AH1140" s="18">
        <v>44975</v>
      </c>
    </row>
    <row r="1141" ht="15.6" spans="1:34">
      <c r="A1141">
        <v>1140</v>
      </c>
      <c r="B1141" t="s">
        <v>340</v>
      </c>
      <c r="C1141" t="s">
        <v>66</v>
      </c>
      <c r="D1141" t="s">
        <v>18</v>
      </c>
      <c r="E1141" t="s">
        <v>2487</v>
      </c>
      <c r="F1141" t="s">
        <v>2488</v>
      </c>
      <c r="G1141">
        <v>40</v>
      </c>
      <c r="H1141" t="s">
        <v>105</v>
      </c>
      <c r="J1141" s="17" t="s">
        <v>436</v>
      </c>
      <c r="L1141" s="14" t="s">
        <v>7</v>
      </c>
      <c r="M1141" s="15">
        <v>43862</v>
      </c>
      <c r="N1141" s="16">
        <v>43871</v>
      </c>
      <c r="O1141">
        <v>11041</v>
      </c>
      <c r="P1141">
        <v>1.2</v>
      </c>
      <c r="Q1141">
        <f t="shared" si="17"/>
        <v>13249.2</v>
      </c>
      <c r="S1141" t="s">
        <v>2489</v>
      </c>
      <c r="AG1141" s="18">
        <v>44255</v>
      </c>
      <c r="AH1141" s="18">
        <v>44985</v>
      </c>
    </row>
    <row r="1142" ht="15.6" spans="1:34">
      <c r="A1142">
        <v>1141</v>
      </c>
      <c r="B1142" t="s">
        <v>93</v>
      </c>
      <c r="C1142" t="s">
        <v>66</v>
      </c>
      <c r="D1142" t="s">
        <v>18</v>
      </c>
      <c r="E1142" t="s">
        <v>2490</v>
      </c>
      <c r="F1142" t="s">
        <v>2491</v>
      </c>
      <c r="G1142">
        <v>70</v>
      </c>
      <c r="H1142" t="s">
        <v>105</v>
      </c>
      <c r="J1142" s="17" t="s">
        <v>436</v>
      </c>
      <c r="L1142" s="14" t="s">
        <v>7</v>
      </c>
      <c r="M1142" s="15">
        <v>43862</v>
      </c>
      <c r="N1142" s="16">
        <v>43871</v>
      </c>
      <c r="O1142">
        <v>2742</v>
      </c>
      <c r="P1142">
        <v>1.2</v>
      </c>
      <c r="Q1142">
        <f t="shared" si="17"/>
        <v>3290.4</v>
      </c>
      <c r="S1142" t="s">
        <v>2489</v>
      </c>
      <c r="AG1142" s="18">
        <v>44255</v>
      </c>
      <c r="AH1142" s="18">
        <v>44985</v>
      </c>
    </row>
    <row r="1143" ht="15.6" spans="1:34">
      <c r="A1143">
        <v>1142</v>
      </c>
      <c r="B1143" t="s">
        <v>93</v>
      </c>
      <c r="C1143" t="s">
        <v>66</v>
      </c>
      <c r="D1143" t="s">
        <v>22</v>
      </c>
      <c r="E1143" t="s">
        <v>2492</v>
      </c>
      <c r="F1143" t="s">
        <v>2493</v>
      </c>
      <c r="G1143">
        <v>70</v>
      </c>
      <c r="H1143" t="s">
        <v>69</v>
      </c>
      <c r="J1143" s="17" t="s">
        <v>2494</v>
      </c>
      <c r="L1143" s="14" t="s">
        <v>7</v>
      </c>
      <c r="M1143" s="15">
        <v>43862</v>
      </c>
      <c r="N1143" s="16">
        <v>43866</v>
      </c>
      <c r="O1143">
        <v>47541</v>
      </c>
      <c r="P1143">
        <v>3</v>
      </c>
      <c r="Q1143">
        <f t="shared" si="17"/>
        <v>142623</v>
      </c>
      <c r="S1143" t="s">
        <v>2495</v>
      </c>
      <c r="AG1143" s="18">
        <v>44268</v>
      </c>
      <c r="AH1143" s="18">
        <v>45364</v>
      </c>
    </row>
    <row r="1144" ht="15.6" spans="1:34">
      <c r="A1144">
        <v>1143</v>
      </c>
      <c r="B1144" t="s">
        <v>93</v>
      </c>
      <c r="C1144" t="s">
        <v>66</v>
      </c>
      <c r="D1144" t="s">
        <v>19</v>
      </c>
      <c r="E1144" t="s">
        <v>2496</v>
      </c>
      <c r="F1144" t="s">
        <v>2497</v>
      </c>
      <c r="G1144">
        <v>70</v>
      </c>
      <c r="H1144" t="s">
        <v>69</v>
      </c>
      <c r="J1144" s="17" t="s">
        <v>2498</v>
      </c>
      <c r="L1144" s="14" t="s">
        <v>7</v>
      </c>
      <c r="M1144" s="15">
        <v>43862</v>
      </c>
      <c r="N1144" s="16">
        <v>43862</v>
      </c>
      <c r="O1144">
        <v>104</v>
      </c>
      <c r="P1144">
        <v>4</v>
      </c>
      <c r="Q1144">
        <f t="shared" si="17"/>
        <v>416</v>
      </c>
      <c r="S1144" t="s">
        <v>2499</v>
      </c>
      <c r="AG1144" s="18">
        <v>44228</v>
      </c>
      <c r="AH1144" s="18">
        <v>44958</v>
      </c>
    </row>
    <row r="1145" ht="15.6" spans="1:34">
      <c r="A1145">
        <v>1144</v>
      </c>
      <c r="B1145" t="s">
        <v>93</v>
      </c>
      <c r="C1145" t="s">
        <v>66</v>
      </c>
      <c r="D1145" t="s">
        <v>19</v>
      </c>
      <c r="E1145" t="s">
        <v>2500</v>
      </c>
      <c r="F1145" t="s">
        <v>2497</v>
      </c>
      <c r="G1145">
        <v>70</v>
      </c>
      <c r="H1145" t="s">
        <v>69</v>
      </c>
      <c r="J1145" s="17" t="s">
        <v>776</v>
      </c>
      <c r="L1145" s="14" t="s">
        <v>7</v>
      </c>
      <c r="M1145" s="15">
        <v>43862</v>
      </c>
      <c r="N1145" s="16">
        <v>43862</v>
      </c>
      <c r="O1145">
        <v>201.42</v>
      </c>
      <c r="P1145">
        <v>4</v>
      </c>
      <c r="Q1145">
        <f t="shared" si="17"/>
        <v>805.68</v>
      </c>
      <c r="S1145" t="s">
        <v>2501</v>
      </c>
      <c r="AG1145" s="18">
        <v>44228</v>
      </c>
      <c r="AH1145" s="18">
        <v>44958</v>
      </c>
    </row>
    <row r="1146" ht="15.6" spans="1:34">
      <c r="A1146">
        <v>1145</v>
      </c>
      <c r="B1146" t="s">
        <v>65</v>
      </c>
      <c r="C1146" t="s">
        <v>66</v>
      </c>
      <c r="D1146" t="s">
        <v>19</v>
      </c>
      <c r="E1146" t="s">
        <v>2502</v>
      </c>
      <c r="F1146" t="s">
        <v>2503</v>
      </c>
      <c r="G1146">
        <v>50</v>
      </c>
      <c r="H1146" t="s">
        <v>69</v>
      </c>
      <c r="J1146" s="17" t="s">
        <v>2504</v>
      </c>
      <c r="L1146" s="14" t="s">
        <v>7</v>
      </c>
      <c r="M1146" s="15">
        <v>43862</v>
      </c>
      <c r="N1146" s="16">
        <v>43862</v>
      </c>
      <c r="O1146">
        <v>7574.75</v>
      </c>
      <c r="P1146">
        <v>1.5</v>
      </c>
      <c r="Q1146">
        <f t="shared" si="17"/>
        <v>11362.125</v>
      </c>
      <c r="S1146" t="s">
        <v>2505</v>
      </c>
      <c r="AG1146" s="18">
        <v>44228</v>
      </c>
      <c r="AH1146" s="18">
        <v>45323</v>
      </c>
    </row>
    <row r="1147" ht="15.6" spans="1:34">
      <c r="A1147">
        <v>1146</v>
      </c>
      <c r="B1147" t="s">
        <v>93</v>
      </c>
      <c r="C1147" t="s">
        <v>66</v>
      </c>
      <c r="D1147" t="s">
        <v>18</v>
      </c>
      <c r="E1147" t="s">
        <v>2506</v>
      </c>
      <c r="F1147" t="s">
        <v>2507</v>
      </c>
      <c r="G1147">
        <v>70</v>
      </c>
      <c r="H1147" t="s">
        <v>69</v>
      </c>
      <c r="J1147" s="17" t="s">
        <v>2508</v>
      </c>
      <c r="L1147" s="14" t="s">
        <v>7</v>
      </c>
      <c r="M1147" s="15">
        <v>43831</v>
      </c>
      <c r="N1147" s="16">
        <v>43856</v>
      </c>
      <c r="O1147">
        <v>25113</v>
      </c>
      <c r="P1147">
        <v>2.5</v>
      </c>
      <c r="Q1147">
        <f t="shared" si="17"/>
        <v>62782.5</v>
      </c>
      <c r="S1147" t="s">
        <v>2509</v>
      </c>
      <c r="AG1147" s="18">
        <v>44403</v>
      </c>
      <c r="AH1147" s="18">
        <v>45133</v>
      </c>
    </row>
    <row r="1148" ht="15.6" spans="1:34">
      <c r="A1148">
        <v>1147</v>
      </c>
      <c r="B1148" t="s">
        <v>640</v>
      </c>
      <c r="C1148" t="s">
        <v>66</v>
      </c>
      <c r="D1148" t="s">
        <v>14</v>
      </c>
      <c r="E1148" t="s">
        <v>2510</v>
      </c>
      <c r="F1148" t="s">
        <v>2511</v>
      </c>
      <c r="G1148">
        <v>40</v>
      </c>
      <c r="H1148" t="s">
        <v>105</v>
      </c>
      <c r="J1148" s="17" t="s">
        <v>436</v>
      </c>
      <c r="L1148" s="14" t="s">
        <v>7</v>
      </c>
      <c r="M1148" s="15">
        <v>43831</v>
      </c>
      <c r="N1148" s="16">
        <v>43853</v>
      </c>
      <c r="O1148">
        <v>6466.29</v>
      </c>
      <c r="P1148">
        <v>1</v>
      </c>
      <c r="Q1148">
        <f t="shared" si="17"/>
        <v>6466.29</v>
      </c>
      <c r="S1148" t="s">
        <v>1459</v>
      </c>
      <c r="AG1148" s="18">
        <v>44008</v>
      </c>
      <c r="AH1148" s="18">
        <v>45100</v>
      </c>
    </row>
    <row r="1149" ht="15.6" spans="1:34">
      <c r="A1149">
        <v>1148</v>
      </c>
      <c r="B1149" t="s">
        <v>640</v>
      </c>
      <c r="C1149" t="s">
        <v>66</v>
      </c>
      <c r="D1149" t="s">
        <v>14</v>
      </c>
      <c r="E1149" t="s">
        <v>2510</v>
      </c>
      <c r="F1149" t="s">
        <v>2511</v>
      </c>
      <c r="G1149">
        <v>40</v>
      </c>
      <c r="H1149" t="s">
        <v>105</v>
      </c>
      <c r="J1149" s="17" t="s">
        <v>436</v>
      </c>
      <c r="L1149" s="14" t="s">
        <v>7</v>
      </c>
      <c r="M1149" s="15">
        <v>43831</v>
      </c>
      <c r="N1149" s="16">
        <v>43853</v>
      </c>
      <c r="O1149">
        <v>1269.44</v>
      </c>
      <c r="P1149">
        <v>1</v>
      </c>
      <c r="Q1149">
        <f t="shared" si="17"/>
        <v>1269.44</v>
      </c>
      <c r="S1149" t="s">
        <v>1459</v>
      </c>
      <c r="AG1149" s="18">
        <v>44008</v>
      </c>
      <c r="AH1149" s="18">
        <v>45100</v>
      </c>
    </row>
    <row r="1150" ht="15.6" spans="1:34">
      <c r="A1150">
        <v>1149</v>
      </c>
      <c r="B1150" t="s">
        <v>93</v>
      </c>
      <c r="C1150" t="s">
        <v>66</v>
      </c>
      <c r="D1150" t="s">
        <v>22</v>
      </c>
      <c r="E1150" t="s">
        <v>2512</v>
      </c>
      <c r="F1150" t="s">
        <v>2513</v>
      </c>
      <c r="G1150">
        <v>70</v>
      </c>
      <c r="H1150" t="s">
        <v>69</v>
      </c>
      <c r="J1150" s="17" t="s">
        <v>2514</v>
      </c>
      <c r="L1150" s="14" t="s">
        <v>7</v>
      </c>
      <c r="M1150" s="15">
        <v>43831</v>
      </c>
      <c r="N1150" s="16">
        <v>43853</v>
      </c>
      <c r="O1150">
        <v>49680</v>
      </c>
      <c r="P1150">
        <v>1.8</v>
      </c>
      <c r="Q1150">
        <f t="shared" si="17"/>
        <v>89424</v>
      </c>
      <c r="S1150" t="s">
        <v>836</v>
      </c>
      <c r="AG1150" s="18">
        <v>44204</v>
      </c>
      <c r="AH1150" s="18">
        <v>45299</v>
      </c>
    </row>
    <row r="1151" ht="15.6" spans="1:34">
      <c r="A1151">
        <v>1150</v>
      </c>
      <c r="B1151" t="s">
        <v>93</v>
      </c>
      <c r="C1151" t="s">
        <v>66</v>
      </c>
      <c r="D1151" t="s">
        <v>26</v>
      </c>
      <c r="E1151" t="s">
        <v>2515</v>
      </c>
      <c r="F1151" t="s">
        <v>2516</v>
      </c>
      <c r="G1151">
        <v>70</v>
      </c>
      <c r="H1151" t="s">
        <v>69</v>
      </c>
      <c r="J1151" s="17" t="s">
        <v>2517</v>
      </c>
      <c r="L1151" s="14" t="s">
        <v>7</v>
      </c>
      <c r="M1151" s="15">
        <v>43831</v>
      </c>
      <c r="N1151" s="16">
        <v>43853</v>
      </c>
      <c r="O1151">
        <v>5010</v>
      </c>
      <c r="P1151">
        <v>3</v>
      </c>
      <c r="Q1151">
        <f t="shared" si="17"/>
        <v>15030</v>
      </c>
      <c r="S1151" t="s">
        <v>2518</v>
      </c>
      <c r="AG1151" s="18">
        <v>44230</v>
      </c>
      <c r="AH1151" s="18">
        <v>44960</v>
      </c>
    </row>
    <row r="1152" ht="15.6" spans="1:34">
      <c r="A1152">
        <v>1151</v>
      </c>
      <c r="B1152" t="s">
        <v>334</v>
      </c>
      <c r="C1152" t="s">
        <v>66</v>
      </c>
      <c r="D1152" t="s">
        <v>19</v>
      </c>
      <c r="E1152" t="s">
        <v>2519</v>
      </c>
      <c r="F1152" t="s">
        <v>2520</v>
      </c>
      <c r="G1152">
        <v>40</v>
      </c>
      <c r="H1152" t="s">
        <v>105</v>
      </c>
      <c r="J1152" s="17" t="s">
        <v>436</v>
      </c>
      <c r="L1152" s="14" t="s">
        <v>7</v>
      </c>
      <c r="M1152" s="15">
        <v>43831</v>
      </c>
      <c r="N1152" s="16">
        <v>43852</v>
      </c>
      <c r="O1152">
        <v>149.3</v>
      </c>
      <c r="P1152">
        <v>1</v>
      </c>
      <c r="Q1152">
        <f t="shared" si="17"/>
        <v>149.3</v>
      </c>
      <c r="S1152" t="s">
        <v>2521</v>
      </c>
      <c r="AG1152" s="18">
        <v>44218</v>
      </c>
      <c r="AH1152" s="18">
        <v>44583</v>
      </c>
    </row>
    <row r="1153" ht="15.6" spans="1:34">
      <c r="A1153">
        <v>1152</v>
      </c>
      <c r="B1153" t="s">
        <v>93</v>
      </c>
      <c r="C1153" t="s">
        <v>66</v>
      </c>
      <c r="D1153" t="s">
        <v>21</v>
      </c>
      <c r="E1153" t="s">
        <v>2522</v>
      </c>
      <c r="F1153" t="s">
        <v>2143</v>
      </c>
      <c r="G1153">
        <v>70</v>
      </c>
      <c r="H1153" t="s">
        <v>69</v>
      </c>
      <c r="J1153" s="17" t="s">
        <v>2523</v>
      </c>
      <c r="L1153" s="14" t="s">
        <v>7</v>
      </c>
      <c r="M1153" s="15">
        <v>43831</v>
      </c>
      <c r="N1153" s="16">
        <v>43851</v>
      </c>
      <c r="O1153">
        <v>30989</v>
      </c>
      <c r="P1153">
        <v>3</v>
      </c>
      <c r="Q1153">
        <f t="shared" si="17"/>
        <v>92967</v>
      </c>
      <c r="S1153" t="s">
        <v>2524</v>
      </c>
      <c r="AG1153" s="18">
        <v>44033</v>
      </c>
      <c r="AH1153" s="18">
        <v>45128</v>
      </c>
    </row>
    <row r="1154" ht="15.6" spans="1:34">
      <c r="A1154">
        <v>1153</v>
      </c>
      <c r="B1154" t="s">
        <v>93</v>
      </c>
      <c r="C1154" t="s">
        <v>66</v>
      </c>
      <c r="D1154" t="s">
        <v>21</v>
      </c>
      <c r="E1154" t="s">
        <v>2525</v>
      </c>
      <c r="F1154" t="s">
        <v>2526</v>
      </c>
      <c r="G1154">
        <v>70</v>
      </c>
      <c r="H1154" t="s">
        <v>69</v>
      </c>
      <c r="J1154" s="17" t="s">
        <v>2527</v>
      </c>
      <c r="L1154" s="14" t="s">
        <v>7</v>
      </c>
      <c r="M1154" s="15">
        <v>43831</v>
      </c>
      <c r="N1154" s="16">
        <v>43851</v>
      </c>
      <c r="O1154">
        <v>3023</v>
      </c>
      <c r="P1154">
        <v>3</v>
      </c>
      <c r="Q1154">
        <f t="shared" si="17"/>
        <v>9069</v>
      </c>
      <c r="S1154" t="s">
        <v>2528</v>
      </c>
      <c r="AG1154" s="18">
        <v>44033</v>
      </c>
      <c r="AH1154" s="18">
        <v>45128</v>
      </c>
    </row>
    <row r="1155" ht="15.6" spans="1:34">
      <c r="A1155">
        <v>1154</v>
      </c>
      <c r="B1155" t="s">
        <v>93</v>
      </c>
      <c r="C1155" t="s">
        <v>66</v>
      </c>
      <c r="D1155" t="s">
        <v>21</v>
      </c>
      <c r="E1155" t="s">
        <v>2529</v>
      </c>
      <c r="F1155" t="s">
        <v>2143</v>
      </c>
      <c r="G1155">
        <v>70</v>
      </c>
      <c r="H1155" t="s">
        <v>69</v>
      </c>
      <c r="J1155" s="17" t="s">
        <v>2530</v>
      </c>
      <c r="L1155" s="14" t="s">
        <v>7</v>
      </c>
      <c r="M1155" s="15">
        <v>43831</v>
      </c>
      <c r="N1155" s="16">
        <v>43851</v>
      </c>
      <c r="O1155">
        <v>23818</v>
      </c>
      <c r="P1155">
        <v>3</v>
      </c>
      <c r="Q1155">
        <f t="shared" ref="Q1155:Q1218" si="18">O1155*P1155</f>
        <v>71454</v>
      </c>
      <c r="S1155" t="s">
        <v>2524</v>
      </c>
      <c r="AG1155" s="18">
        <v>44033</v>
      </c>
      <c r="AH1155" s="18">
        <v>44033</v>
      </c>
    </row>
    <row r="1156" ht="15.6" spans="1:34">
      <c r="A1156">
        <v>1155</v>
      </c>
      <c r="B1156" t="s">
        <v>65</v>
      </c>
      <c r="C1156" t="s">
        <v>66</v>
      </c>
      <c r="D1156" t="s">
        <v>26</v>
      </c>
      <c r="E1156" t="s">
        <v>2531</v>
      </c>
      <c r="F1156" t="s">
        <v>2532</v>
      </c>
      <c r="G1156">
        <v>50</v>
      </c>
      <c r="H1156" t="s">
        <v>69</v>
      </c>
      <c r="J1156" s="17" t="s">
        <v>2533</v>
      </c>
      <c r="L1156" s="14" t="s">
        <v>7</v>
      </c>
      <c r="M1156" s="15">
        <v>43831</v>
      </c>
      <c r="N1156" s="16">
        <v>43851</v>
      </c>
      <c r="O1156">
        <v>85</v>
      </c>
      <c r="P1156">
        <v>1</v>
      </c>
      <c r="Q1156">
        <f t="shared" si="18"/>
        <v>85</v>
      </c>
      <c r="S1156" t="s">
        <v>2534</v>
      </c>
      <c r="AG1156" s="18">
        <v>44219</v>
      </c>
      <c r="AH1156" s="18">
        <v>44949</v>
      </c>
    </row>
    <row r="1157" ht="15.6" spans="1:34">
      <c r="A1157">
        <v>1156</v>
      </c>
      <c r="B1157" t="s">
        <v>65</v>
      </c>
      <c r="C1157" t="s">
        <v>66</v>
      </c>
      <c r="D1157" t="s">
        <v>26</v>
      </c>
      <c r="E1157" t="s">
        <v>2531</v>
      </c>
      <c r="F1157" t="s">
        <v>2532</v>
      </c>
      <c r="G1157">
        <v>50</v>
      </c>
      <c r="H1157" t="s">
        <v>69</v>
      </c>
      <c r="J1157" s="17" t="s">
        <v>2498</v>
      </c>
      <c r="L1157" s="14" t="s">
        <v>7</v>
      </c>
      <c r="M1157" s="15">
        <v>43831</v>
      </c>
      <c r="N1157" s="16">
        <v>43851</v>
      </c>
      <c r="O1157">
        <v>437</v>
      </c>
      <c r="P1157">
        <v>1</v>
      </c>
      <c r="Q1157">
        <f t="shared" si="18"/>
        <v>437</v>
      </c>
      <c r="S1157" t="s">
        <v>2534</v>
      </c>
      <c r="AG1157" s="18">
        <v>44219</v>
      </c>
      <c r="AH1157" s="18">
        <v>44949</v>
      </c>
    </row>
    <row r="1158" ht="15.6" spans="1:34">
      <c r="A1158">
        <v>1157</v>
      </c>
      <c r="B1158" t="s">
        <v>65</v>
      </c>
      <c r="C1158" t="s">
        <v>66</v>
      </c>
      <c r="D1158" t="s">
        <v>21</v>
      </c>
      <c r="E1158" t="s">
        <v>2535</v>
      </c>
      <c r="F1158" t="s">
        <v>2536</v>
      </c>
      <c r="G1158">
        <v>50</v>
      </c>
      <c r="H1158" t="s">
        <v>69</v>
      </c>
      <c r="J1158" s="17" t="s">
        <v>1136</v>
      </c>
      <c r="L1158" s="14" t="s">
        <v>7</v>
      </c>
      <c r="M1158" s="15">
        <v>43831</v>
      </c>
      <c r="N1158" s="16">
        <v>43851</v>
      </c>
      <c r="O1158">
        <v>1190</v>
      </c>
      <c r="P1158">
        <v>0.38</v>
      </c>
      <c r="Q1158">
        <f t="shared" si="18"/>
        <v>452.2</v>
      </c>
      <c r="S1158" t="s">
        <v>2537</v>
      </c>
      <c r="AG1158" s="18">
        <v>44033</v>
      </c>
      <c r="AH1158" s="18">
        <v>45128</v>
      </c>
    </row>
    <row r="1159" ht="15.6" spans="1:34">
      <c r="A1159">
        <v>1158</v>
      </c>
      <c r="B1159" t="s">
        <v>65</v>
      </c>
      <c r="C1159" t="s">
        <v>66</v>
      </c>
      <c r="D1159" t="s">
        <v>21</v>
      </c>
      <c r="E1159" t="s">
        <v>2538</v>
      </c>
      <c r="F1159" t="s">
        <v>2539</v>
      </c>
      <c r="G1159">
        <v>50</v>
      </c>
      <c r="H1159" t="s">
        <v>69</v>
      </c>
      <c r="J1159" s="17" t="s">
        <v>886</v>
      </c>
      <c r="L1159" s="14" t="s">
        <v>7</v>
      </c>
      <c r="M1159" s="15">
        <v>43831</v>
      </c>
      <c r="N1159" s="16">
        <v>43851</v>
      </c>
      <c r="O1159">
        <v>3313</v>
      </c>
      <c r="P1159">
        <v>0.7</v>
      </c>
      <c r="Q1159">
        <f t="shared" si="18"/>
        <v>2319.1</v>
      </c>
      <c r="S1159" t="s">
        <v>2540</v>
      </c>
      <c r="AG1159" s="18">
        <v>44033</v>
      </c>
      <c r="AH1159" s="18">
        <v>45128</v>
      </c>
    </row>
    <row r="1160" ht="15.6" spans="1:34">
      <c r="A1160">
        <v>1159</v>
      </c>
      <c r="B1160" t="s">
        <v>640</v>
      </c>
      <c r="C1160" t="s">
        <v>66</v>
      </c>
      <c r="D1160" t="s">
        <v>26</v>
      </c>
      <c r="E1160" t="s">
        <v>2541</v>
      </c>
      <c r="F1160" t="s">
        <v>2542</v>
      </c>
      <c r="G1160">
        <v>40</v>
      </c>
      <c r="H1160" t="s">
        <v>105</v>
      </c>
      <c r="J1160" s="8" t="s">
        <v>106</v>
      </c>
      <c r="L1160" s="14" t="s">
        <v>7</v>
      </c>
      <c r="M1160" s="15">
        <v>43831</v>
      </c>
      <c r="N1160" s="16">
        <v>43850</v>
      </c>
      <c r="O1160">
        <v>5562</v>
      </c>
      <c r="P1160">
        <v>2</v>
      </c>
      <c r="Q1160">
        <f t="shared" si="18"/>
        <v>11124</v>
      </c>
      <c r="S1160" t="s">
        <v>2449</v>
      </c>
      <c r="AG1160" s="18">
        <v>44216</v>
      </c>
      <c r="AH1160" s="18">
        <v>44946</v>
      </c>
    </row>
    <row r="1161" ht="15.6" spans="1:34">
      <c r="A1161">
        <v>1160</v>
      </c>
      <c r="B1161" t="s">
        <v>93</v>
      </c>
      <c r="C1161" t="s">
        <v>66</v>
      </c>
      <c r="D1161" t="s">
        <v>19</v>
      </c>
      <c r="E1161" t="s">
        <v>1606</v>
      </c>
      <c r="F1161" t="s">
        <v>2543</v>
      </c>
      <c r="G1161">
        <v>70</v>
      </c>
      <c r="H1161" t="s">
        <v>105</v>
      </c>
      <c r="J1161" s="17" t="s">
        <v>436</v>
      </c>
      <c r="L1161" s="14" t="s">
        <v>7</v>
      </c>
      <c r="M1161" s="15">
        <v>43831</v>
      </c>
      <c r="N1161" s="16">
        <v>43850</v>
      </c>
      <c r="O1161">
        <v>1319.92</v>
      </c>
      <c r="P1161">
        <v>3</v>
      </c>
      <c r="Q1161">
        <f t="shared" si="18"/>
        <v>3959.76</v>
      </c>
      <c r="S1161" t="s">
        <v>1335</v>
      </c>
      <c r="AG1161" s="18">
        <v>44216</v>
      </c>
      <c r="AH1161" s="18">
        <v>44946</v>
      </c>
    </row>
    <row r="1162" ht="15.6" spans="1:34">
      <c r="A1162">
        <v>1161</v>
      </c>
      <c r="B1162" t="s">
        <v>102</v>
      </c>
      <c r="C1162" t="s">
        <v>66</v>
      </c>
      <c r="D1162" t="s">
        <v>19</v>
      </c>
      <c r="E1162" t="s">
        <v>2544</v>
      </c>
      <c r="F1162" t="s">
        <v>2545</v>
      </c>
      <c r="G1162">
        <v>40</v>
      </c>
      <c r="H1162" t="s">
        <v>105</v>
      </c>
      <c r="J1162" s="17" t="s">
        <v>436</v>
      </c>
      <c r="L1162" s="14" t="s">
        <v>7</v>
      </c>
      <c r="M1162" s="15">
        <v>43831</v>
      </c>
      <c r="N1162" s="16">
        <v>43850</v>
      </c>
      <c r="O1162">
        <v>998</v>
      </c>
      <c r="P1162">
        <v>1</v>
      </c>
      <c r="Q1162">
        <f t="shared" si="18"/>
        <v>998</v>
      </c>
      <c r="S1162" t="s">
        <v>328</v>
      </c>
      <c r="AG1162" s="18">
        <v>44216</v>
      </c>
      <c r="AH1162" s="18">
        <v>44581</v>
      </c>
    </row>
    <row r="1163" ht="15.6" spans="1:34">
      <c r="A1163">
        <v>1162</v>
      </c>
      <c r="B1163" t="s">
        <v>93</v>
      </c>
      <c r="C1163" t="s">
        <v>66</v>
      </c>
      <c r="D1163" t="s">
        <v>19</v>
      </c>
      <c r="E1163" t="s">
        <v>2398</v>
      </c>
      <c r="F1163" t="s">
        <v>2546</v>
      </c>
      <c r="G1163">
        <v>70</v>
      </c>
      <c r="H1163" t="s">
        <v>105</v>
      </c>
      <c r="J1163" s="17" t="s">
        <v>436</v>
      </c>
      <c r="L1163" s="14" t="s">
        <v>7</v>
      </c>
      <c r="M1163" s="15">
        <v>43831</v>
      </c>
      <c r="N1163" s="16">
        <v>43850</v>
      </c>
      <c r="O1163">
        <v>193</v>
      </c>
      <c r="P1163">
        <v>5</v>
      </c>
      <c r="Q1163">
        <f t="shared" si="18"/>
        <v>965</v>
      </c>
      <c r="S1163" t="s">
        <v>2547</v>
      </c>
      <c r="AG1163" s="18">
        <v>44216</v>
      </c>
      <c r="AH1163" s="18">
        <v>44581</v>
      </c>
    </row>
    <row r="1164" ht="15.6" spans="1:34">
      <c r="A1164">
        <v>1163</v>
      </c>
      <c r="B1164" t="s">
        <v>334</v>
      </c>
      <c r="C1164" t="s">
        <v>66</v>
      </c>
      <c r="D1164" t="s">
        <v>19</v>
      </c>
      <c r="E1164" t="s">
        <v>2548</v>
      </c>
      <c r="F1164" t="s">
        <v>2549</v>
      </c>
      <c r="G1164">
        <v>40</v>
      </c>
      <c r="H1164" t="s">
        <v>105</v>
      </c>
      <c r="J1164" s="17" t="s">
        <v>436</v>
      </c>
      <c r="L1164" s="14" t="s">
        <v>7</v>
      </c>
      <c r="M1164" s="15">
        <v>43831</v>
      </c>
      <c r="N1164" s="16">
        <v>43850</v>
      </c>
      <c r="O1164">
        <v>8947</v>
      </c>
      <c r="P1164">
        <v>1</v>
      </c>
      <c r="Q1164">
        <f t="shared" si="18"/>
        <v>8947</v>
      </c>
      <c r="S1164" t="s">
        <v>2550</v>
      </c>
      <c r="AG1164" s="18">
        <v>44216</v>
      </c>
      <c r="AH1164" s="18">
        <v>44581</v>
      </c>
    </row>
    <row r="1165" ht="15.6" spans="1:34">
      <c r="A1165">
        <v>1164</v>
      </c>
      <c r="B1165" t="s">
        <v>108</v>
      </c>
      <c r="C1165" t="s">
        <v>66</v>
      </c>
      <c r="D1165" t="s">
        <v>19</v>
      </c>
      <c r="E1165" t="s">
        <v>2544</v>
      </c>
      <c r="F1165" t="s">
        <v>2551</v>
      </c>
      <c r="G1165">
        <v>40</v>
      </c>
      <c r="H1165" t="s">
        <v>105</v>
      </c>
      <c r="J1165" s="17" t="s">
        <v>436</v>
      </c>
      <c r="L1165" s="14" t="s">
        <v>7</v>
      </c>
      <c r="M1165" s="15">
        <v>43831</v>
      </c>
      <c r="N1165" s="16">
        <v>43850</v>
      </c>
      <c r="O1165">
        <v>49.2</v>
      </c>
      <c r="P1165">
        <v>1</v>
      </c>
      <c r="Q1165">
        <f t="shared" si="18"/>
        <v>49.2</v>
      </c>
      <c r="S1165" t="s">
        <v>2521</v>
      </c>
      <c r="AG1165" s="18">
        <v>44216</v>
      </c>
      <c r="AH1165" s="18">
        <v>44581</v>
      </c>
    </row>
    <row r="1166" ht="15.6" spans="1:34">
      <c r="A1166">
        <v>1165</v>
      </c>
      <c r="B1166" t="s">
        <v>93</v>
      </c>
      <c r="C1166" t="s">
        <v>66</v>
      </c>
      <c r="D1166" t="s">
        <v>24</v>
      </c>
      <c r="E1166" t="s">
        <v>2552</v>
      </c>
      <c r="F1166" t="s">
        <v>2553</v>
      </c>
      <c r="G1166">
        <v>70</v>
      </c>
      <c r="H1166" t="s">
        <v>69</v>
      </c>
      <c r="J1166" s="17" t="s">
        <v>2554</v>
      </c>
      <c r="L1166" s="14" t="s">
        <v>7</v>
      </c>
      <c r="M1166" s="15">
        <v>43831</v>
      </c>
      <c r="N1166" s="16">
        <v>43850</v>
      </c>
      <c r="O1166">
        <v>8892</v>
      </c>
      <c r="P1166">
        <v>2.5</v>
      </c>
      <c r="Q1166">
        <f t="shared" si="18"/>
        <v>22230</v>
      </c>
      <c r="S1166" t="s">
        <v>2555</v>
      </c>
      <c r="AG1166" s="18">
        <v>44032</v>
      </c>
      <c r="AH1166" s="18">
        <v>44761</v>
      </c>
    </row>
    <row r="1167" ht="15.6" spans="1:34">
      <c r="A1167">
        <v>1166</v>
      </c>
      <c r="B1167" t="s">
        <v>108</v>
      </c>
      <c r="C1167" t="s">
        <v>66</v>
      </c>
      <c r="D1167" t="s">
        <v>19</v>
      </c>
      <c r="E1167" t="s">
        <v>2544</v>
      </c>
      <c r="F1167" t="s">
        <v>2549</v>
      </c>
      <c r="G1167">
        <v>40</v>
      </c>
      <c r="H1167" t="s">
        <v>105</v>
      </c>
      <c r="J1167" s="17" t="s">
        <v>436</v>
      </c>
      <c r="L1167" s="14" t="s">
        <v>7</v>
      </c>
      <c r="M1167" s="15">
        <v>43831</v>
      </c>
      <c r="N1167" s="16">
        <v>43850</v>
      </c>
      <c r="O1167">
        <v>346.1</v>
      </c>
      <c r="P1167">
        <v>1.5</v>
      </c>
      <c r="Q1167">
        <f t="shared" si="18"/>
        <v>519.15</v>
      </c>
      <c r="S1167" t="s">
        <v>2550</v>
      </c>
      <c r="AG1167" s="18">
        <v>44216</v>
      </c>
      <c r="AH1167" s="18">
        <v>44581</v>
      </c>
    </row>
    <row r="1168" ht="15.6" spans="1:34">
      <c r="A1168">
        <v>1167</v>
      </c>
      <c r="B1168" t="s">
        <v>108</v>
      </c>
      <c r="C1168" t="s">
        <v>66</v>
      </c>
      <c r="D1168" t="s">
        <v>19</v>
      </c>
      <c r="E1168" t="s">
        <v>2544</v>
      </c>
      <c r="F1168" t="s">
        <v>2551</v>
      </c>
      <c r="G1168">
        <v>40</v>
      </c>
      <c r="H1168" t="s">
        <v>105</v>
      </c>
      <c r="J1168" s="17" t="s">
        <v>436</v>
      </c>
      <c r="L1168" s="14" t="s">
        <v>7</v>
      </c>
      <c r="M1168" s="15">
        <v>43831</v>
      </c>
      <c r="N1168" s="16">
        <v>43850</v>
      </c>
      <c r="O1168">
        <v>27.4</v>
      </c>
      <c r="P1168">
        <v>1</v>
      </c>
      <c r="Q1168">
        <f t="shared" si="18"/>
        <v>27.4</v>
      </c>
      <c r="S1168" t="s">
        <v>2521</v>
      </c>
      <c r="AG1168" s="18">
        <v>44216</v>
      </c>
      <c r="AH1168" s="18">
        <v>44581</v>
      </c>
    </row>
    <row r="1169" ht="15.6" spans="1:34">
      <c r="A1169">
        <v>1168</v>
      </c>
      <c r="B1169" t="s">
        <v>314</v>
      </c>
      <c r="C1169" t="s">
        <v>66</v>
      </c>
      <c r="D1169" t="s">
        <v>19</v>
      </c>
      <c r="E1169" t="s">
        <v>2556</v>
      </c>
      <c r="F1169" t="s">
        <v>2549</v>
      </c>
      <c r="G1169">
        <v>40</v>
      </c>
      <c r="H1169" t="s">
        <v>105</v>
      </c>
      <c r="J1169" s="17" t="s">
        <v>436</v>
      </c>
      <c r="L1169" s="14" t="s">
        <v>7</v>
      </c>
      <c r="M1169" s="15">
        <v>43831</v>
      </c>
      <c r="N1169" s="16">
        <v>43850</v>
      </c>
      <c r="O1169">
        <v>734.5</v>
      </c>
      <c r="P1169">
        <v>1</v>
      </c>
      <c r="Q1169">
        <f t="shared" si="18"/>
        <v>734.5</v>
      </c>
      <c r="S1169" t="s">
        <v>2550</v>
      </c>
      <c r="AG1169" s="18">
        <v>44216</v>
      </c>
      <c r="AH1169" s="18">
        <v>44581</v>
      </c>
    </row>
    <row r="1170" ht="15.6" spans="1:34">
      <c r="A1170">
        <v>1169</v>
      </c>
      <c r="B1170" t="s">
        <v>93</v>
      </c>
      <c r="C1170" t="s">
        <v>66</v>
      </c>
      <c r="D1170" t="s">
        <v>19</v>
      </c>
      <c r="E1170" t="s">
        <v>1606</v>
      </c>
      <c r="F1170" t="s">
        <v>2543</v>
      </c>
      <c r="G1170">
        <v>70</v>
      </c>
      <c r="H1170" t="s">
        <v>105</v>
      </c>
      <c r="J1170" s="17" t="s">
        <v>436</v>
      </c>
      <c r="L1170" s="14" t="s">
        <v>7</v>
      </c>
      <c r="M1170" s="15">
        <v>43831</v>
      </c>
      <c r="N1170" s="16">
        <v>43850</v>
      </c>
      <c r="O1170">
        <v>2634.28</v>
      </c>
      <c r="P1170">
        <v>3</v>
      </c>
      <c r="Q1170">
        <f t="shared" si="18"/>
        <v>7902.84</v>
      </c>
      <c r="S1170" t="s">
        <v>1335</v>
      </c>
      <c r="AG1170" s="18">
        <v>44216</v>
      </c>
      <c r="AH1170" s="18">
        <v>44946</v>
      </c>
    </row>
    <row r="1171" ht="15.6" spans="1:34">
      <c r="A1171">
        <v>1170</v>
      </c>
      <c r="B1171" t="s">
        <v>93</v>
      </c>
      <c r="C1171" t="s">
        <v>66</v>
      </c>
      <c r="D1171" t="s">
        <v>19</v>
      </c>
      <c r="E1171" t="s">
        <v>2325</v>
      </c>
      <c r="F1171" t="s">
        <v>2557</v>
      </c>
      <c r="G1171">
        <v>70</v>
      </c>
      <c r="H1171" t="s">
        <v>105</v>
      </c>
      <c r="J1171" s="17" t="s">
        <v>436</v>
      </c>
      <c r="L1171" s="14" t="s">
        <v>7</v>
      </c>
      <c r="M1171" s="15">
        <v>43831</v>
      </c>
      <c r="N1171" s="16">
        <v>43850</v>
      </c>
      <c r="O1171">
        <v>1385.52</v>
      </c>
      <c r="P1171">
        <v>2</v>
      </c>
      <c r="Q1171">
        <f t="shared" si="18"/>
        <v>2771.04</v>
      </c>
      <c r="S1171" t="s">
        <v>1725</v>
      </c>
      <c r="AG1171" s="18">
        <v>44216</v>
      </c>
      <c r="AH1171" s="18">
        <v>44581</v>
      </c>
    </row>
    <row r="1172" ht="15.6" spans="1:34">
      <c r="A1172">
        <v>1171</v>
      </c>
      <c r="B1172" t="s">
        <v>102</v>
      </c>
      <c r="C1172" t="s">
        <v>66</v>
      </c>
      <c r="D1172" t="s">
        <v>26</v>
      </c>
      <c r="E1172" t="s">
        <v>2558</v>
      </c>
      <c r="F1172" t="s">
        <v>2455</v>
      </c>
      <c r="G1172">
        <v>40</v>
      </c>
      <c r="H1172" t="s">
        <v>105</v>
      </c>
      <c r="J1172" s="8" t="s">
        <v>106</v>
      </c>
      <c r="L1172" s="14" t="s">
        <v>7</v>
      </c>
      <c r="M1172" s="15">
        <v>43831</v>
      </c>
      <c r="N1172" s="16">
        <v>43849</v>
      </c>
      <c r="O1172">
        <v>1033</v>
      </c>
      <c r="P1172">
        <v>2</v>
      </c>
      <c r="Q1172">
        <f t="shared" si="18"/>
        <v>2066</v>
      </c>
      <c r="S1172" t="s">
        <v>2456</v>
      </c>
      <c r="AG1172" s="18">
        <v>44218</v>
      </c>
      <c r="AH1172" s="18">
        <v>44948</v>
      </c>
    </row>
    <row r="1173" ht="15.6" spans="1:34">
      <c r="A1173">
        <v>1172</v>
      </c>
      <c r="B1173" t="s">
        <v>102</v>
      </c>
      <c r="C1173" t="s">
        <v>66</v>
      </c>
      <c r="D1173" t="s">
        <v>26</v>
      </c>
      <c r="E1173" t="s">
        <v>2558</v>
      </c>
      <c r="F1173" t="s">
        <v>2455</v>
      </c>
      <c r="G1173">
        <v>40</v>
      </c>
      <c r="H1173" t="s">
        <v>105</v>
      </c>
      <c r="J1173" s="8" t="s">
        <v>106</v>
      </c>
      <c r="L1173" s="14" t="s">
        <v>7</v>
      </c>
      <c r="M1173" s="15">
        <v>43831</v>
      </c>
      <c r="N1173" s="16">
        <v>43849</v>
      </c>
      <c r="O1173">
        <v>1108</v>
      </c>
      <c r="P1173">
        <v>2</v>
      </c>
      <c r="Q1173">
        <f t="shared" si="18"/>
        <v>2216</v>
      </c>
      <c r="S1173" t="s">
        <v>2456</v>
      </c>
      <c r="AG1173" s="18">
        <v>44218</v>
      </c>
      <c r="AH1173" s="18">
        <v>44948</v>
      </c>
    </row>
    <row r="1174" ht="15.6" spans="1:34">
      <c r="A1174">
        <v>1173</v>
      </c>
      <c r="B1174" t="s">
        <v>93</v>
      </c>
      <c r="C1174" t="s">
        <v>66</v>
      </c>
      <c r="D1174" t="s">
        <v>24</v>
      </c>
      <c r="E1174" t="s">
        <v>2559</v>
      </c>
      <c r="F1174" t="s">
        <v>2560</v>
      </c>
      <c r="G1174">
        <v>70</v>
      </c>
      <c r="H1174" t="s">
        <v>69</v>
      </c>
      <c r="J1174" s="17" t="s">
        <v>2561</v>
      </c>
      <c r="L1174" s="14" t="s">
        <v>7</v>
      </c>
      <c r="M1174" s="15">
        <v>43831</v>
      </c>
      <c r="N1174" s="16">
        <v>43849</v>
      </c>
      <c r="O1174">
        <v>509.3</v>
      </c>
      <c r="P1174">
        <v>2.7</v>
      </c>
      <c r="Q1174">
        <f t="shared" si="18"/>
        <v>1375.11</v>
      </c>
      <c r="S1174" t="s">
        <v>2562</v>
      </c>
      <c r="AG1174" s="18">
        <v>44011</v>
      </c>
      <c r="AH1174" s="18">
        <v>44376</v>
      </c>
    </row>
    <row r="1175" ht="15.6" spans="1:34">
      <c r="A1175">
        <v>1174</v>
      </c>
      <c r="B1175" t="s">
        <v>93</v>
      </c>
      <c r="C1175" t="s">
        <v>66</v>
      </c>
      <c r="D1175" t="s">
        <v>24</v>
      </c>
      <c r="E1175" t="s">
        <v>2563</v>
      </c>
      <c r="F1175" t="s">
        <v>2564</v>
      </c>
      <c r="G1175">
        <v>70</v>
      </c>
      <c r="H1175" t="s">
        <v>266</v>
      </c>
      <c r="J1175" s="17" t="s">
        <v>2565</v>
      </c>
      <c r="L1175" s="14" t="s">
        <v>7</v>
      </c>
      <c r="M1175" s="15">
        <v>43831</v>
      </c>
      <c r="N1175" s="16">
        <v>43849</v>
      </c>
      <c r="O1175">
        <v>177.4</v>
      </c>
      <c r="P1175">
        <v>1.19</v>
      </c>
      <c r="Q1175">
        <f t="shared" si="18"/>
        <v>211.106</v>
      </c>
      <c r="S1175" t="s">
        <v>2563</v>
      </c>
      <c r="AG1175" s="18" t="s">
        <v>438</v>
      </c>
      <c r="AH1175" s="18" t="s">
        <v>438</v>
      </c>
    </row>
    <row r="1176" ht="15.6" spans="1:34">
      <c r="A1176">
        <v>1175</v>
      </c>
      <c r="B1176" t="s">
        <v>102</v>
      </c>
      <c r="C1176" t="s">
        <v>66</v>
      </c>
      <c r="D1176" t="s">
        <v>26</v>
      </c>
      <c r="E1176" t="s">
        <v>2566</v>
      </c>
      <c r="F1176" t="s">
        <v>2455</v>
      </c>
      <c r="G1176">
        <v>40</v>
      </c>
      <c r="H1176" t="s">
        <v>105</v>
      </c>
      <c r="J1176" s="8" t="s">
        <v>106</v>
      </c>
      <c r="L1176" s="14" t="s">
        <v>7</v>
      </c>
      <c r="M1176" s="15">
        <v>43831</v>
      </c>
      <c r="N1176" s="16">
        <v>43849</v>
      </c>
      <c r="O1176">
        <v>16648</v>
      </c>
      <c r="P1176">
        <v>2</v>
      </c>
      <c r="Q1176">
        <f t="shared" si="18"/>
        <v>33296</v>
      </c>
      <c r="S1176" t="s">
        <v>2456</v>
      </c>
      <c r="AG1176" s="18">
        <v>44218</v>
      </c>
      <c r="AH1176" s="18">
        <v>44948</v>
      </c>
    </row>
    <row r="1177" ht="15.6" spans="1:34">
      <c r="A1177">
        <v>1176</v>
      </c>
      <c r="B1177" t="s">
        <v>93</v>
      </c>
      <c r="C1177" t="s">
        <v>66</v>
      </c>
      <c r="D1177" t="s">
        <v>24</v>
      </c>
      <c r="E1177" t="s">
        <v>2559</v>
      </c>
      <c r="F1177" t="s">
        <v>2567</v>
      </c>
      <c r="G1177">
        <v>70</v>
      </c>
      <c r="H1177" t="s">
        <v>69</v>
      </c>
      <c r="J1177" s="17" t="s">
        <v>2568</v>
      </c>
      <c r="L1177" s="14" t="s">
        <v>7</v>
      </c>
      <c r="M1177" s="15">
        <v>43831</v>
      </c>
      <c r="N1177" s="16">
        <v>43849</v>
      </c>
      <c r="O1177">
        <v>10257.34</v>
      </c>
      <c r="P1177">
        <v>2.75</v>
      </c>
      <c r="Q1177">
        <f t="shared" si="18"/>
        <v>28207.685</v>
      </c>
      <c r="S1177" t="s">
        <v>2562</v>
      </c>
      <c r="AG1177" s="18">
        <v>44011</v>
      </c>
      <c r="AH1177" s="18">
        <v>44741</v>
      </c>
    </row>
    <row r="1178" ht="15.6" spans="1:34">
      <c r="A1178">
        <v>1177</v>
      </c>
      <c r="B1178" t="s">
        <v>93</v>
      </c>
      <c r="C1178" t="s">
        <v>66</v>
      </c>
      <c r="D1178" t="s">
        <v>24</v>
      </c>
      <c r="E1178" t="s">
        <v>2563</v>
      </c>
      <c r="F1178" t="s">
        <v>2569</v>
      </c>
      <c r="G1178">
        <v>70</v>
      </c>
      <c r="H1178" t="s">
        <v>266</v>
      </c>
      <c r="J1178" s="17" t="s">
        <v>2570</v>
      </c>
      <c r="L1178" s="14" t="s">
        <v>7</v>
      </c>
      <c r="M1178" s="15">
        <v>43831</v>
      </c>
      <c r="N1178" s="16">
        <v>43849</v>
      </c>
      <c r="O1178">
        <v>119.2</v>
      </c>
      <c r="P1178">
        <v>2.03</v>
      </c>
      <c r="Q1178">
        <f t="shared" si="18"/>
        <v>241.976</v>
      </c>
      <c r="S1178" t="s">
        <v>2563</v>
      </c>
      <c r="AG1178" s="18" t="s">
        <v>438</v>
      </c>
      <c r="AH1178" s="18" t="s">
        <v>438</v>
      </c>
    </row>
    <row r="1179" ht="15.6" spans="1:34">
      <c r="A1179">
        <v>1178</v>
      </c>
      <c r="B1179" t="s">
        <v>93</v>
      </c>
      <c r="C1179" t="s">
        <v>66</v>
      </c>
      <c r="D1179" t="s">
        <v>24</v>
      </c>
      <c r="E1179" t="s">
        <v>2559</v>
      </c>
      <c r="F1179" t="s">
        <v>2567</v>
      </c>
      <c r="G1179">
        <v>70</v>
      </c>
      <c r="H1179" t="s">
        <v>69</v>
      </c>
      <c r="J1179" s="17" t="s">
        <v>2571</v>
      </c>
      <c r="L1179" s="14" t="s">
        <v>7</v>
      </c>
      <c r="M1179" s="15">
        <v>43831</v>
      </c>
      <c r="N1179" s="16">
        <v>43849</v>
      </c>
      <c r="O1179">
        <v>17894.18</v>
      </c>
      <c r="P1179">
        <v>2.7</v>
      </c>
      <c r="Q1179">
        <f t="shared" si="18"/>
        <v>48314.286</v>
      </c>
      <c r="S1179" t="s">
        <v>2562</v>
      </c>
      <c r="AG1179" s="18">
        <v>44011</v>
      </c>
      <c r="AH1179" s="18">
        <v>44741</v>
      </c>
    </row>
    <row r="1180" ht="15.6" spans="1:34">
      <c r="A1180">
        <v>1179</v>
      </c>
      <c r="B1180" t="s">
        <v>340</v>
      </c>
      <c r="C1180" t="s">
        <v>66</v>
      </c>
      <c r="D1180" t="s">
        <v>29</v>
      </c>
      <c r="E1180" t="s">
        <v>2572</v>
      </c>
      <c r="F1180" t="s">
        <v>2573</v>
      </c>
      <c r="G1180">
        <v>40</v>
      </c>
      <c r="H1180" t="s">
        <v>105</v>
      </c>
      <c r="J1180" s="8" t="s">
        <v>106</v>
      </c>
      <c r="L1180" s="14" t="s">
        <v>7</v>
      </c>
      <c r="M1180" s="15">
        <v>43831</v>
      </c>
      <c r="N1180" s="16">
        <v>43849</v>
      </c>
      <c r="O1180">
        <v>6590</v>
      </c>
      <c r="P1180">
        <v>0.55</v>
      </c>
      <c r="Q1180">
        <f t="shared" si="18"/>
        <v>3624.5</v>
      </c>
      <c r="S1180" t="s">
        <v>877</v>
      </c>
      <c r="AG1180" s="18">
        <v>44316</v>
      </c>
      <c r="AH1180" s="18">
        <v>45412</v>
      </c>
    </row>
    <row r="1181" ht="15.6" spans="1:34">
      <c r="A1181">
        <v>1180</v>
      </c>
      <c r="B1181" t="s">
        <v>65</v>
      </c>
      <c r="C1181" t="s">
        <v>66</v>
      </c>
      <c r="D1181" t="s">
        <v>21</v>
      </c>
      <c r="E1181" t="s">
        <v>2574</v>
      </c>
      <c r="F1181" t="s">
        <v>2575</v>
      </c>
      <c r="G1181">
        <v>50</v>
      </c>
      <c r="H1181" t="s">
        <v>69</v>
      </c>
      <c r="J1181" s="17" t="s">
        <v>2533</v>
      </c>
      <c r="L1181" s="14" t="s">
        <v>7</v>
      </c>
      <c r="M1181" s="15">
        <v>43831</v>
      </c>
      <c r="N1181" s="16">
        <v>43849</v>
      </c>
      <c r="O1181">
        <v>75</v>
      </c>
      <c r="P1181">
        <v>0.7</v>
      </c>
      <c r="Q1181">
        <f t="shared" si="18"/>
        <v>52.5</v>
      </c>
      <c r="S1181" t="s">
        <v>2576</v>
      </c>
      <c r="AG1181" s="18">
        <v>44031</v>
      </c>
      <c r="AH1181" s="18">
        <v>45126</v>
      </c>
    </row>
    <row r="1182" ht="15.6" spans="1:34">
      <c r="A1182">
        <v>1181</v>
      </c>
      <c r="B1182" t="s">
        <v>93</v>
      </c>
      <c r="C1182" t="s">
        <v>66</v>
      </c>
      <c r="D1182" t="s">
        <v>21</v>
      </c>
      <c r="E1182" t="s">
        <v>2577</v>
      </c>
      <c r="F1182" t="s">
        <v>2578</v>
      </c>
      <c r="G1182">
        <v>70</v>
      </c>
      <c r="H1182" t="s">
        <v>69</v>
      </c>
      <c r="J1182" s="17" t="s">
        <v>2440</v>
      </c>
      <c r="L1182" s="14" t="s">
        <v>7</v>
      </c>
      <c r="M1182" s="15">
        <v>43831</v>
      </c>
      <c r="N1182" s="16">
        <v>43849</v>
      </c>
      <c r="O1182">
        <v>647.96</v>
      </c>
      <c r="P1182">
        <v>2.07</v>
      </c>
      <c r="Q1182">
        <f t="shared" si="18"/>
        <v>1341.2772</v>
      </c>
      <c r="S1182" t="s">
        <v>2579</v>
      </c>
      <c r="AG1182" s="18">
        <v>44031</v>
      </c>
      <c r="AH1182" s="18">
        <v>45126</v>
      </c>
    </row>
    <row r="1183" ht="15.6" spans="1:34">
      <c r="A1183">
        <v>1182</v>
      </c>
      <c r="B1183" t="s">
        <v>65</v>
      </c>
      <c r="C1183" t="s">
        <v>66</v>
      </c>
      <c r="D1183" t="s">
        <v>21</v>
      </c>
      <c r="E1183" t="s">
        <v>2580</v>
      </c>
      <c r="F1183" t="s">
        <v>2575</v>
      </c>
      <c r="G1183">
        <v>50</v>
      </c>
      <c r="H1183" t="s">
        <v>69</v>
      </c>
      <c r="J1183" s="17" t="s">
        <v>1346</v>
      </c>
      <c r="L1183" s="14" t="s">
        <v>7</v>
      </c>
      <c r="M1183" s="15">
        <v>43831</v>
      </c>
      <c r="N1183" s="16">
        <v>43849</v>
      </c>
      <c r="O1183">
        <v>1773</v>
      </c>
      <c r="P1183">
        <v>0.7</v>
      </c>
      <c r="Q1183">
        <f t="shared" si="18"/>
        <v>1241.1</v>
      </c>
      <c r="S1183" t="s">
        <v>2576</v>
      </c>
      <c r="AG1183" s="18">
        <v>44031</v>
      </c>
      <c r="AH1183" s="18">
        <v>45126</v>
      </c>
    </row>
    <row r="1184" ht="15.6" spans="1:34">
      <c r="A1184">
        <v>1183</v>
      </c>
      <c r="B1184" t="s">
        <v>102</v>
      </c>
      <c r="C1184" t="s">
        <v>66</v>
      </c>
      <c r="D1184" t="s">
        <v>26</v>
      </c>
      <c r="E1184" t="s">
        <v>2581</v>
      </c>
      <c r="F1184" t="s">
        <v>2582</v>
      </c>
      <c r="G1184">
        <v>40</v>
      </c>
      <c r="H1184" t="s">
        <v>105</v>
      </c>
      <c r="J1184" s="8" t="s">
        <v>106</v>
      </c>
      <c r="L1184" s="14" t="s">
        <v>7</v>
      </c>
      <c r="M1184" s="15">
        <v>43831</v>
      </c>
      <c r="N1184" s="16">
        <v>43849</v>
      </c>
      <c r="O1184">
        <v>20510</v>
      </c>
      <c r="P1184">
        <v>2</v>
      </c>
      <c r="Q1184">
        <f t="shared" si="18"/>
        <v>41020</v>
      </c>
      <c r="S1184" t="s">
        <v>2583</v>
      </c>
      <c r="AG1184" s="18">
        <v>44218</v>
      </c>
      <c r="AH1184" s="18">
        <v>44948</v>
      </c>
    </row>
    <row r="1185" ht="15.6" spans="1:34">
      <c r="A1185">
        <v>1184</v>
      </c>
      <c r="B1185" t="s">
        <v>102</v>
      </c>
      <c r="C1185" t="s">
        <v>66</v>
      </c>
      <c r="D1185" t="s">
        <v>20</v>
      </c>
      <c r="E1185" t="s">
        <v>2584</v>
      </c>
      <c r="F1185" t="s">
        <v>269</v>
      </c>
      <c r="G1185">
        <v>40</v>
      </c>
      <c r="H1185" t="s">
        <v>105</v>
      </c>
      <c r="J1185" s="8" t="s">
        <v>106</v>
      </c>
      <c r="L1185" s="14" t="s">
        <v>7</v>
      </c>
      <c r="M1185" s="15">
        <v>43831</v>
      </c>
      <c r="N1185" s="16">
        <v>43849</v>
      </c>
      <c r="O1185">
        <v>3288.2</v>
      </c>
      <c r="P1185">
        <v>2</v>
      </c>
      <c r="Q1185">
        <f t="shared" si="18"/>
        <v>6576.4</v>
      </c>
      <c r="S1185" t="s">
        <v>1642</v>
      </c>
      <c r="AG1185" s="18">
        <v>44041</v>
      </c>
      <c r="AH1185" s="18">
        <v>44770</v>
      </c>
    </row>
    <row r="1186" ht="15.6" spans="1:34">
      <c r="A1186">
        <v>1185</v>
      </c>
      <c r="B1186" t="s">
        <v>93</v>
      </c>
      <c r="C1186" t="s">
        <v>66</v>
      </c>
      <c r="D1186" t="s">
        <v>21</v>
      </c>
      <c r="E1186" t="s">
        <v>2585</v>
      </c>
      <c r="F1186" t="s">
        <v>2586</v>
      </c>
      <c r="G1186">
        <v>70</v>
      </c>
      <c r="H1186" t="s">
        <v>69</v>
      </c>
      <c r="J1186" s="17" t="s">
        <v>2587</v>
      </c>
      <c r="L1186" s="14" t="s">
        <v>7</v>
      </c>
      <c r="M1186" s="15">
        <v>43831</v>
      </c>
      <c r="N1186" s="16">
        <v>43847</v>
      </c>
      <c r="O1186">
        <v>15950</v>
      </c>
      <c r="P1186">
        <v>2.65</v>
      </c>
      <c r="Q1186">
        <f t="shared" si="18"/>
        <v>42267.5</v>
      </c>
      <c r="S1186" t="s">
        <v>1182</v>
      </c>
      <c r="AG1186" s="18">
        <v>44029</v>
      </c>
      <c r="AH1186" s="18">
        <v>45124</v>
      </c>
    </row>
    <row r="1187" ht="15.6" spans="1:34">
      <c r="A1187">
        <v>1186</v>
      </c>
      <c r="B1187" t="s">
        <v>93</v>
      </c>
      <c r="C1187" t="s">
        <v>66</v>
      </c>
      <c r="D1187" t="s">
        <v>22</v>
      </c>
      <c r="E1187" t="s">
        <v>2588</v>
      </c>
      <c r="F1187" t="s">
        <v>2589</v>
      </c>
      <c r="G1187">
        <v>70</v>
      </c>
      <c r="H1187" t="s">
        <v>105</v>
      </c>
      <c r="J1187" s="8" t="s">
        <v>106</v>
      </c>
      <c r="L1187" s="14" t="s">
        <v>7</v>
      </c>
      <c r="M1187" s="15">
        <v>43831</v>
      </c>
      <c r="N1187" s="16">
        <v>43847</v>
      </c>
      <c r="O1187">
        <v>17486</v>
      </c>
      <c r="P1187">
        <v>2.55</v>
      </c>
      <c r="Q1187">
        <f t="shared" si="18"/>
        <v>44589.3</v>
      </c>
      <c r="S1187" t="s">
        <v>2590</v>
      </c>
      <c r="AG1187" s="18">
        <v>44213</v>
      </c>
      <c r="AH1187" s="18">
        <v>45308</v>
      </c>
    </row>
    <row r="1188" ht="15.6" spans="1:34">
      <c r="A1188">
        <v>1187</v>
      </c>
      <c r="B1188" t="s">
        <v>65</v>
      </c>
      <c r="C1188" t="s">
        <v>66</v>
      </c>
      <c r="D1188" t="s">
        <v>22</v>
      </c>
      <c r="E1188" t="s">
        <v>2591</v>
      </c>
      <c r="F1188" t="s">
        <v>2592</v>
      </c>
      <c r="G1188">
        <v>50</v>
      </c>
      <c r="H1188" t="s">
        <v>69</v>
      </c>
      <c r="J1188" s="17" t="s">
        <v>2593</v>
      </c>
      <c r="L1188" s="14" t="s">
        <v>7</v>
      </c>
      <c r="M1188" s="15">
        <v>43831</v>
      </c>
      <c r="N1188" s="16">
        <v>43846</v>
      </c>
      <c r="O1188">
        <v>41581</v>
      </c>
      <c r="P1188">
        <v>0.7</v>
      </c>
      <c r="Q1188">
        <f t="shared" si="18"/>
        <v>29106.7</v>
      </c>
      <c r="S1188" t="s">
        <v>2594</v>
      </c>
      <c r="AG1188" s="18">
        <v>44211</v>
      </c>
      <c r="AH1188" s="18">
        <v>44941</v>
      </c>
    </row>
    <row r="1189" ht="15.6" spans="1:34">
      <c r="A1189">
        <v>1188</v>
      </c>
      <c r="B1189" t="s">
        <v>108</v>
      </c>
      <c r="C1189" t="s">
        <v>66</v>
      </c>
      <c r="D1189" t="s">
        <v>22</v>
      </c>
      <c r="E1189" t="s">
        <v>2595</v>
      </c>
      <c r="F1189" t="s">
        <v>2596</v>
      </c>
      <c r="G1189">
        <v>40</v>
      </c>
      <c r="H1189" t="s">
        <v>69</v>
      </c>
      <c r="J1189" s="17" t="s">
        <v>2597</v>
      </c>
      <c r="L1189" s="14" t="s">
        <v>7</v>
      </c>
      <c r="M1189" s="15">
        <v>43831</v>
      </c>
      <c r="N1189" s="16">
        <v>43846</v>
      </c>
      <c r="O1189">
        <v>11889</v>
      </c>
      <c r="P1189">
        <v>0.2</v>
      </c>
      <c r="Q1189">
        <f t="shared" si="18"/>
        <v>2377.8</v>
      </c>
      <c r="S1189" t="s">
        <v>2598</v>
      </c>
      <c r="AG1189" s="18">
        <v>44212</v>
      </c>
      <c r="AH1189" s="18">
        <v>45307</v>
      </c>
    </row>
    <row r="1190" ht="15.6" spans="1:34">
      <c r="A1190">
        <v>1189</v>
      </c>
      <c r="B1190" t="s">
        <v>93</v>
      </c>
      <c r="C1190" t="s">
        <v>66</v>
      </c>
      <c r="D1190" t="s">
        <v>14</v>
      </c>
      <c r="E1190" t="s">
        <v>2599</v>
      </c>
      <c r="F1190" t="s">
        <v>2600</v>
      </c>
      <c r="G1190">
        <v>70</v>
      </c>
      <c r="H1190" t="s">
        <v>69</v>
      </c>
      <c r="J1190" s="17" t="s">
        <v>2601</v>
      </c>
      <c r="L1190" s="14" t="s">
        <v>7</v>
      </c>
      <c r="M1190" s="15">
        <v>43831</v>
      </c>
      <c r="N1190" s="16">
        <v>43846</v>
      </c>
      <c r="O1190">
        <v>5200</v>
      </c>
      <c r="P1190">
        <v>3</v>
      </c>
      <c r="Q1190">
        <f t="shared" si="18"/>
        <v>15600</v>
      </c>
      <c r="S1190" t="s">
        <v>2602</v>
      </c>
      <c r="AG1190" s="18">
        <v>44015</v>
      </c>
      <c r="AH1190" s="18">
        <v>45110</v>
      </c>
    </row>
    <row r="1191" ht="15.6" spans="1:34">
      <c r="A1191">
        <v>1190</v>
      </c>
      <c r="B1191" t="s">
        <v>93</v>
      </c>
      <c r="C1191" t="s">
        <v>66</v>
      </c>
      <c r="D1191" t="s">
        <v>14</v>
      </c>
      <c r="E1191" t="s">
        <v>2603</v>
      </c>
      <c r="F1191" t="s">
        <v>2604</v>
      </c>
      <c r="G1191">
        <v>70</v>
      </c>
      <c r="H1191" t="s">
        <v>69</v>
      </c>
      <c r="J1191" s="17" t="s">
        <v>2605</v>
      </c>
      <c r="L1191" s="14" t="s">
        <v>7</v>
      </c>
      <c r="M1191" s="15">
        <v>43831</v>
      </c>
      <c r="N1191" s="16">
        <v>43846</v>
      </c>
      <c r="O1191">
        <v>3027</v>
      </c>
      <c r="P1191">
        <v>1.5</v>
      </c>
      <c r="Q1191">
        <f t="shared" si="18"/>
        <v>4540.5</v>
      </c>
      <c r="S1191" t="s">
        <v>2606</v>
      </c>
      <c r="AG1191" s="18">
        <v>44015</v>
      </c>
      <c r="AH1191" s="18">
        <v>45110</v>
      </c>
    </row>
    <row r="1192" ht="15.6" spans="1:34">
      <c r="A1192">
        <v>1191</v>
      </c>
      <c r="B1192" t="s">
        <v>93</v>
      </c>
      <c r="C1192" t="s">
        <v>66</v>
      </c>
      <c r="D1192" t="s">
        <v>22</v>
      </c>
      <c r="E1192" t="s">
        <v>2607</v>
      </c>
      <c r="F1192" t="s">
        <v>2608</v>
      </c>
      <c r="G1192">
        <v>70</v>
      </c>
      <c r="H1192" t="s">
        <v>69</v>
      </c>
      <c r="J1192" s="17" t="s">
        <v>2609</v>
      </c>
      <c r="L1192" s="14" t="s">
        <v>7</v>
      </c>
      <c r="M1192" s="15">
        <v>43831</v>
      </c>
      <c r="N1192" s="16">
        <v>43846</v>
      </c>
      <c r="O1192">
        <v>12512</v>
      </c>
      <c r="P1192">
        <v>2</v>
      </c>
      <c r="Q1192">
        <f t="shared" si="18"/>
        <v>25024</v>
      </c>
      <c r="S1192" t="s">
        <v>417</v>
      </c>
      <c r="AG1192" s="18">
        <v>44212</v>
      </c>
      <c r="AH1192" s="18">
        <v>45307</v>
      </c>
    </row>
    <row r="1193" ht="15.6" spans="1:34">
      <c r="A1193">
        <v>1192</v>
      </c>
      <c r="B1193" t="s">
        <v>160</v>
      </c>
      <c r="C1193" t="s">
        <v>66</v>
      </c>
      <c r="D1193" t="s">
        <v>21</v>
      </c>
      <c r="E1193" t="s">
        <v>2610</v>
      </c>
      <c r="F1193" t="s">
        <v>2611</v>
      </c>
      <c r="G1193">
        <v>40</v>
      </c>
      <c r="H1193" t="s">
        <v>69</v>
      </c>
      <c r="J1193" s="17" t="s">
        <v>1566</v>
      </c>
      <c r="L1193" s="14" t="s">
        <v>7</v>
      </c>
      <c r="M1193" s="15">
        <v>43831</v>
      </c>
      <c r="N1193" s="16">
        <v>43846</v>
      </c>
      <c r="O1193">
        <v>779.32</v>
      </c>
      <c r="P1193">
        <v>7.31</v>
      </c>
      <c r="Q1193">
        <f t="shared" si="18"/>
        <v>5696.8292</v>
      </c>
      <c r="S1193" t="s">
        <v>2612</v>
      </c>
      <c r="AG1193" s="18">
        <v>43997</v>
      </c>
      <c r="AH1193" s="18">
        <v>45092</v>
      </c>
    </row>
    <row r="1194" ht="15.6" spans="1:34">
      <c r="A1194">
        <v>1193</v>
      </c>
      <c r="B1194" t="s">
        <v>108</v>
      </c>
      <c r="C1194" t="s">
        <v>66</v>
      </c>
      <c r="D1194" t="s">
        <v>24</v>
      </c>
      <c r="E1194" t="s">
        <v>2613</v>
      </c>
      <c r="F1194" t="s">
        <v>1098</v>
      </c>
      <c r="G1194">
        <v>40</v>
      </c>
      <c r="H1194" t="s">
        <v>105</v>
      </c>
      <c r="J1194" s="8" t="s">
        <v>106</v>
      </c>
      <c r="L1194" s="14" t="s">
        <v>7</v>
      </c>
      <c r="M1194" s="15">
        <v>43831</v>
      </c>
      <c r="N1194" s="16">
        <v>43845</v>
      </c>
      <c r="O1194">
        <v>72260</v>
      </c>
      <c r="P1194">
        <v>1</v>
      </c>
      <c r="Q1194">
        <f t="shared" si="18"/>
        <v>72260</v>
      </c>
      <c r="S1194" t="s">
        <v>1983</v>
      </c>
      <c r="AG1194" s="18">
        <v>44057</v>
      </c>
      <c r="AH1194" s="18">
        <v>44788</v>
      </c>
    </row>
    <row r="1195" ht="15.6" spans="1:34">
      <c r="A1195">
        <v>1194</v>
      </c>
      <c r="B1195" t="s">
        <v>108</v>
      </c>
      <c r="C1195" t="s">
        <v>66</v>
      </c>
      <c r="D1195" t="s">
        <v>24</v>
      </c>
      <c r="E1195" t="s">
        <v>2614</v>
      </c>
      <c r="F1195" t="s">
        <v>1098</v>
      </c>
      <c r="G1195">
        <v>40</v>
      </c>
      <c r="H1195" t="s">
        <v>105</v>
      </c>
      <c r="J1195" s="8" t="s">
        <v>106</v>
      </c>
      <c r="L1195" s="14" t="s">
        <v>7</v>
      </c>
      <c r="M1195" s="15">
        <v>43831</v>
      </c>
      <c r="N1195" s="16">
        <v>43845</v>
      </c>
      <c r="O1195">
        <v>2744</v>
      </c>
      <c r="P1195">
        <v>1</v>
      </c>
      <c r="Q1195">
        <f t="shared" si="18"/>
        <v>2744</v>
      </c>
      <c r="S1195" t="s">
        <v>2615</v>
      </c>
      <c r="AG1195" s="18">
        <v>44057</v>
      </c>
      <c r="AH1195" s="18">
        <v>44788</v>
      </c>
    </row>
    <row r="1196" ht="15.6" spans="1:34">
      <c r="A1196">
        <v>1195</v>
      </c>
      <c r="B1196" t="s">
        <v>108</v>
      </c>
      <c r="C1196" t="s">
        <v>66</v>
      </c>
      <c r="D1196" t="s">
        <v>24</v>
      </c>
      <c r="E1196" t="s">
        <v>1606</v>
      </c>
      <c r="F1196" t="s">
        <v>1098</v>
      </c>
      <c r="G1196">
        <v>40</v>
      </c>
      <c r="H1196" t="s">
        <v>105</v>
      </c>
      <c r="J1196" s="8" t="s">
        <v>106</v>
      </c>
      <c r="L1196" s="14" t="s">
        <v>7</v>
      </c>
      <c r="M1196" s="15">
        <v>43831</v>
      </c>
      <c r="N1196" s="16">
        <v>43845</v>
      </c>
      <c r="O1196">
        <v>189631</v>
      </c>
      <c r="P1196">
        <v>1</v>
      </c>
      <c r="Q1196">
        <f t="shared" si="18"/>
        <v>189631</v>
      </c>
      <c r="S1196" t="s">
        <v>2616</v>
      </c>
      <c r="AG1196" s="18">
        <v>44057</v>
      </c>
      <c r="AH1196" s="18">
        <v>44788</v>
      </c>
    </row>
    <row r="1197" ht="15.6" spans="1:34">
      <c r="A1197">
        <v>1196</v>
      </c>
      <c r="B1197" t="s">
        <v>102</v>
      </c>
      <c r="C1197" t="s">
        <v>66</v>
      </c>
      <c r="D1197" t="s">
        <v>24</v>
      </c>
      <c r="E1197" t="s">
        <v>2617</v>
      </c>
      <c r="F1197" t="s">
        <v>1995</v>
      </c>
      <c r="G1197">
        <v>40</v>
      </c>
      <c r="H1197" t="s">
        <v>105</v>
      </c>
      <c r="J1197" s="8" t="s">
        <v>106</v>
      </c>
      <c r="L1197" s="14" t="s">
        <v>7</v>
      </c>
      <c r="M1197" s="15">
        <v>43831</v>
      </c>
      <c r="N1197" s="16">
        <v>43845</v>
      </c>
      <c r="O1197">
        <v>4137</v>
      </c>
      <c r="P1197">
        <v>1</v>
      </c>
      <c r="Q1197">
        <f t="shared" si="18"/>
        <v>4137</v>
      </c>
      <c r="S1197" t="s">
        <v>1028</v>
      </c>
      <c r="AG1197" s="18">
        <v>44057</v>
      </c>
      <c r="AH1197" s="18">
        <v>44788</v>
      </c>
    </row>
    <row r="1198" ht="15.6" spans="1:34">
      <c r="A1198">
        <v>1197</v>
      </c>
      <c r="B1198" t="s">
        <v>65</v>
      </c>
      <c r="C1198" t="s">
        <v>66</v>
      </c>
      <c r="D1198" t="s">
        <v>22</v>
      </c>
      <c r="E1198" t="s">
        <v>2618</v>
      </c>
      <c r="F1198" t="s">
        <v>2619</v>
      </c>
      <c r="G1198">
        <v>50</v>
      </c>
      <c r="H1198" t="s">
        <v>69</v>
      </c>
      <c r="J1198" s="17" t="s">
        <v>2620</v>
      </c>
      <c r="L1198" s="14" t="s">
        <v>7</v>
      </c>
      <c r="M1198" s="15">
        <v>43831</v>
      </c>
      <c r="N1198" s="16">
        <v>43845</v>
      </c>
      <c r="O1198">
        <v>1719</v>
      </c>
      <c r="P1198">
        <v>0.6</v>
      </c>
      <c r="Q1198">
        <f t="shared" si="18"/>
        <v>1031.4</v>
      </c>
      <c r="S1198" t="s">
        <v>2621</v>
      </c>
      <c r="AG1198" s="18">
        <v>44212</v>
      </c>
      <c r="AH1198" s="18">
        <v>44942</v>
      </c>
    </row>
    <row r="1199" ht="15.6" spans="1:34">
      <c r="A1199">
        <v>1198</v>
      </c>
      <c r="B1199" t="s">
        <v>102</v>
      </c>
      <c r="C1199" t="s">
        <v>66</v>
      </c>
      <c r="D1199" t="s">
        <v>24</v>
      </c>
      <c r="E1199" t="s">
        <v>2622</v>
      </c>
      <c r="F1199" t="s">
        <v>1098</v>
      </c>
      <c r="G1199">
        <v>40</v>
      </c>
      <c r="H1199" t="s">
        <v>105</v>
      </c>
      <c r="J1199" s="8" t="s">
        <v>106</v>
      </c>
      <c r="L1199" s="14" t="s">
        <v>7</v>
      </c>
      <c r="M1199" s="15">
        <v>43831</v>
      </c>
      <c r="N1199" s="16">
        <v>43845</v>
      </c>
      <c r="O1199">
        <v>41314</v>
      </c>
      <c r="P1199">
        <v>1</v>
      </c>
      <c r="Q1199">
        <f t="shared" si="18"/>
        <v>41314</v>
      </c>
      <c r="S1199" t="s">
        <v>1028</v>
      </c>
      <c r="AG1199" s="18">
        <v>44057</v>
      </c>
      <c r="AH1199" s="18">
        <v>44788</v>
      </c>
    </row>
    <row r="1200" ht="15.6" spans="1:34">
      <c r="A1200">
        <v>1199</v>
      </c>
      <c r="B1200" t="s">
        <v>108</v>
      </c>
      <c r="C1200" t="s">
        <v>66</v>
      </c>
      <c r="D1200" t="s">
        <v>24</v>
      </c>
      <c r="E1200" t="s">
        <v>2623</v>
      </c>
      <c r="F1200" t="s">
        <v>885</v>
      </c>
      <c r="G1200">
        <v>40</v>
      </c>
      <c r="H1200" t="s">
        <v>105</v>
      </c>
      <c r="J1200" s="8" t="s">
        <v>106</v>
      </c>
      <c r="L1200" s="14" t="s">
        <v>7</v>
      </c>
      <c r="M1200" s="15">
        <v>43831</v>
      </c>
      <c r="N1200" s="16">
        <v>43845</v>
      </c>
      <c r="O1200">
        <v>13397</v>
      </c>
      <c r="P1200">
        <v>1</v>
      </c>
      <c r="Q1200">
        <f t="shared" si="18"/>
        <v>13397</v>
      </c>
      <c r="S1200" t="s">
        <v>2624</v>
      </c>
      <c r="AG1200" s="18">
        <v>44057</v>
      </c>
      <c r="AH1200" s="18">
        <v>44788</v>
      </c>
    </row>
    <row r="1201" ht="15.6" spans="1:34">
      <c r="A1201">
        <v>1200</v>
      </c>
      <c r="B1201" t="s">
        <v>108</v>
      </c>
      <c r="C1201" t="s">
        <v>66</v>
      </c>
      <c r="D1201" t="s">
        <v>24</v>
      </c>
      <c r="E1201" t="s">
        <v>961</v>
      </c>
      <c r="F1201" t="s">
        <v>2625</v>
      </c>
      <c r="G1201">
        <v>40</v>
      </c>
      <c r="H1201" t="s">
        <v>105</v>
      </c>
      <c r="J1201" s="8" t="s">
        <v>106</v>
      </c>
      <c r="L1201" s="14" t="s">
        <v>7</v>
      </c>
      <c r="M1201" s="15">
        <v>43831</v>
      </c>
      <c r="N1201" s="16">
        <v>43845</v>
      </c>
      <c r="O1201">
        <v>31159</v>
      </c>
      <c r="P1201">
        <v>1</v>
      </c>
      <c r="Q1201">
        <f t="shared" si="18"/>
        <v>31159</v>
      </c>
      <c r="S1201" t="s">
        <v>2626</v>
      </c>
      <c r="AG1201" s="18">
        <v>44057</v>
      </c>
      <c r="AH1201" s="18">
        <v>44788</v>
      </c>
    </row>
    <row r="1202" ht="15.6" spans="1:34">
      <c r="A1202">
        <v>1201</v>
      </c>
      <c r="B1202" t="s">
        <v>108</v>
      </c>
      <c r="C1202" t="s">
        <v>66</v>
      </c>
      <c r="D1202" t="s">
        <v>24</v>
      </c>
      <c r="E1202" t="s">
        <v>2627</v>
      </c>
      <c r="F1202" t="s">
        <v>2628</v>
      </c>
      <c r="G1202">
        <v>40</v>
      </c>
      <c r="H1202" t="s">
        <v>105</v>
      </c>
      <c r="J1202" s="8" t="s">
        <v>106</v>
      </c>
      <c r="L1202" s="14" t="s">
        <v>7</v>
      </c>
      <c r="M1202" s="15">
        <v>43831</v>
      </c>
      <c r="N1202" s="16">
        <v>43845</v>
      </c>
      <c r="O1202">
        <v>24833</v>
      </c>
      <c r="P1202">
        <v>1</v>
      </c>
      <c r="Q1202">
        <f t="shared" si="18"/>
        <v>24833</v>
      </c>
      <c r="S1202" t="s">
        <v>2626</v>
      </c>
      <c r="AG1202" s="18">
        <v>44057</v>
      </c>
      <c r="AH1202" s="18">
        <v>44788</v>
      </c>
    </row>
    <row r="1203" ht="15.6" spans="1:34">
      <c r="A1203">
        <v>1202</v>
      </c>
      <c r="B1203" t="s">
        <v>108</v>
      </c>
      <c r="C1203" t="s">
        <v>66</v>
      </c>
      <c r="D1203" t="s">
        <v>24</v>
      </c>
      <c r="E1203" t="s">
        <v>2627</v>
      </c>
      <c r="F1203" t="s">
        <v>2629</v>
      </c>
      <c r="G1203">
        <v>40</v>
      </c>
      <c r="H1203" t="s">
        <v>105</v>
      </c>
      <c r="J1203" s="8" t="s">
        <v>106</v>
      </c>
      <c r="L1203" s="14" t="s">
        <v>7</v>
      </c>
      <c r="M1203" s="15">
        <v>43831</v>
      </c>
      <c r="N1203" s="16">
        <v>43845</v>
      </c>
      <c r="O1203">
        <v>8893</v>
      </c>
      <c r="P1203">
        <v>1</v>
      </c>
      <c r="Q1203">
        <f t="shared" si="18"/>
        <v>8893</v>
      </c>
      <c r="S1203" t="s">
        <v>2626</v>
      </c>
      <c r="AG1203" s="18">
        <v>44057</v>
      </c>
      <c r="AH1203" s="18">
        <v>44788</v>
      </c>
    </row>
    <row r="1204" ht="15.6" spans="1:34">
      <c r="A1204">
        <v>1203</v>
      </c>
      <c r="B1204" t="s">
        <v>102</v>
      </c>
      <c r="C1204" t="s">
        <v>66</v>
      </c>
      <c r="D1204" t="s">
        <v>24</v>
      </c>
      <c r="E1204" t="s">
        <v>2630</v>
      </c>
      <c r="F1204" t="s">
        <v>2631</v>
      </c>
      <c r="G1204">
        <v>40</v>
      </c>
      <c r="H1204" t="s">
        <v>105</v>
      </c>
      <c r="J1204" s="8" t="s">
        <v>106</v>
      </c>
      <c r="L1204" s="14" t="s">
        <v>7</v>
      </c>
      <c r="M1204" s="15">
        <v>43831</v>
      </c>
      <c r="N1204" s="16">
        <v>43845</v>
      </c>
      <c r="O1204">
        <v>7559</v>
      </c>
      <c r="P1204">
        <v>1</v>
      </c>
      <c r="Q1204">
        <f t="shared" si="18"/>
        <v>7559</v>
      </c>
      <c r="S1204" t="s">
        <v>1028</v>
      </c>
      <c r="AG1204" s="18">
        <v>44057</v>
      </c>
      <c r="AH1204" s="18">
        <v>44788</v>
      </c>
    </row>
    <row r="1205" ht="15.6" spans="1:34">
      <c r="A1205">
        <v>1204</v>
      </c>
      <c r="B1205" t="s">
        <v>102</v>
      </c>
      <c r="C1205" t="s">
        <v>66</v>
      </c>
      <c r="D1205" t="s">
        <v>24</v>
      </c>
      <c r="E1205" t="s">
        <v>2632</v>
      </c>
      <c r="F1205" t="s">
        <v>1037</v>
      </c>
      <c r="G1205">
        <v>40</v>
      </c>
      <c r="H1205" t="s">
        <v>105</v>
      </c>
      <c r="J1205" s="8" t="s">
        <v>106</v>
      </c>
      <c r="L1205" s="14" t="s">
        <v>7</v>
      </c>
      <c r="M1205" s="15">
        <v>43831</v>
      </c>
      <c r="N1205" s="16">
        <v>43845</v>
      </c>
      <c r="O1205">
        <v>8968</v>
      </c>
      <c r="P1205">
        <v>1</v>
      </c>
      <c r="Q1205">
        <f t="shared" si="18"/>
        <v>8968</v>
      </c>
      <c r="S1205" t="s">
        <v>1028</v>
      </c>
      <c r="AG1205" s="18">
        <v>44057</v>
      </c>
      <c r="AH1205" s="18">
        <v>44788</v>
      </c>
    </row>
    <row r="1206" ht="15.6" spans="1:34">
      <c r="A1206">
        <v>1205</v>
      </c>
      <c r="B1206" t="s">
        <v>102</v>
      </c>
      <c r="C1206" t="s">
        <v>66</v>
      </c>
      <c r="D1206" t="s">
        <v>24</v>
      </c>
      <c r="E1206" t="s">
        <v>2633</v>
      </c>
      <c r="F1206" t="s">
        <v>2022</v>
      </c>
      <c r="G1206">
        <v>40</v>
      </c>
      <c r="H1206" t="s">
        <v>105</v>
      </c>
      <c r="J1206" s="8" t="s">
        <v>106</v>
      </c>
      <c r="L1206" s="14" t="s">
        <v>7</v>
      </c>
      <c r="M1206" s="15">
        <v>43831</v>
      </c>
      <c r="N1206" s="16">
        <v>43845</v>
      </c>
      <c r="O1206">
        <v>2329</v>
      </c>
      <c r="P1206">
        <v>1</v>
      </c>
      <c r="Q1206">
        <f t="shared" si="18"/>
        <v>2329</v>
      </c>
      <c r="S1206" t="s">
        <v>1028</v>
      </c>
      <c r="AG1206" s="18">
        <v>44057</v>
      </c>
      <c r="AH1206" s="18">
        <v>44788</v>
      </c>
    </row>
    <row r="1207" ht="15.6" spans="1:34">
      <c r="A1207">
        <v>1206</v>
      </c>
      <c r="B1207" t="s">
        <v>108</v>
      </c>
      <c r="C1207" t="s">
        <v>66</v>
      </c>
      <c r="D1207" t="s">
        <v>24</v>
      </c>
      <c r="E1207" t="s">
        <v>2627</v>
      </c>
      <c r="F1207" t="s">
        <v>2634</v>
      </c>
      <c r="G1207">
        <v>40</v>
      </c>
      <c r="H1207" t="s">
        <v>105</v>
      </c>
      <c r="J1207" s="8" t="s">
        <v>106</v>
      </c>
      <c r="L1207" s="14" t="s">
        <v>7</v>
      </c>
      <c r="M1207" s="15">
        <v>43831</v>
      </c>
      <c r="N1207" s="16">
        <v>43845</v>
      </c>
      <c r="O1207">
        <v>64555</v>
      </c>
      <c r="P1207">
        <v>1</v>
      </c>
      <c r="Q1207">
        <f t="shared" si="18"/>
        <v>64555</v>
      </c>
      <c r="S1207" t="s">
        <v>2626</v>
      </c>
      <c r="AG1207" s="18">
        <v>44057</v>
      </c>
      <c r="AH1207" s="18">
        <v>44788</v>
      </c>
    </row>
    <row r="1208" ht="15.6" spans="1:34">
      <c r="A1208">
        <v>1207</v>
      </c>
      <c r="B1208" t="s">
        <v>108</v>
      </c>
      <c r="C1208" t="s">
        <v>66</v>
      </c>
      <c r="D1208" t="s">
        <v>24</v>
      </c>
      <c r="E1208" t="s">
        <v>2627</v>
      </c>
      <c r="F1208" t="s">
        <v>1151</v>
      </c>
      <c r="G1208">
        <v>40</v>
      </c>
      <c r="H1208" t="s">
        <v>105</v>
      </c>
      <c r="J1208" s="8" t="s">
        <v>106</v>
      </c>
      <c r="L1208" s="14" t="s">
        <v>7</v>
      </c>
      <c r="M1208" s="15">
        <v>43831</v>
      </c>
      <c r="N1208" s="16">
        <v>43845</v>
      </c>
      <c r="O1208">
        <v>6817</v>
      </c>
      <c r="P1208">
        <v>1</v>
      </c>
      <c r="Q1208">
        <f t="shared" si="18"/>
        <v>6817</v>
      </c>
      <c r="S1208" t="s">
        <v>2626</v>
      </c>
      <c r="AG1208" s="18">
        <v>44057</v>
      </c>
      <c r="AH1208" s="18">
        <v>44788</v>
      </c>
    </row>
    <row r="1209" ht="15.6" spans="1:34">
      <c r="A1209">
        <v>1208</v>
      </c>
      <c r="B1209" t="s">
        <v>108</v>
      </c>
      <c r="C1209" t="s">
        <v>66</v>
      </c>
      <c r="D1209" t="s">
        <v>24</v>
      </c>
      <c r="E1209" t="s">
        <v>2635</v>
      </c>
      <c r="F1209" t="s">
        <v>2636</v>
      </c>
      <c r="G1209">
        <v>40</v>
      </c>
      <c r="H1209" t="s">
        <v>105</v>
      </c>
      <c r="J1209" s="8" t="s">
        <v>106</v>
      </c>
      <c r="L1209" s="14" t="s">
        <v>7</v>
      </c>
      <c r="M1209" s="15">
        <v>43831</v>
      </c>
      <c r="N1209" s="16">
        <v>43845</v>
      </c>
      <c r="O1209">
        <v>6969</v>
      </c>
      <c r="P1209">
        <v>1</v>
      </c>
      <c r="Q1209">
        <f t="shared" si="18"/>
        <v>6969</v>
      </c>
      <c r="S1209" t="s">
        <v>2637</v>
      </c>
      <c r="AG1209" s="18">
        <v>44057</v>
      </c>
      <c r="AH1209" s="18">
        <v>44788</v>
      </c>
    </row>
    <row r="1210" ht="15.6" spans="1:34">
      <c r="A1210">
        <v>1209</v>
      </c>
      <c r="B1210" t="s">
        <v>314</v>
      </c>
      <c r="C1210" t="s">
        <v>66</v>
      </c>
      <c r="D1210" t="s">
        <v>24</v>
      </c>
      <c r="E1210" t="s">
        <v>2638</v>
      </c>
      <c r="F1210" t="s">
        <v>2639</v>
      </c>
      <c r="G1210">
        <v>40</v>
      </c>
      <c r="H1210" t="s">
        <v>105</v>
      </c>
      <c r="J1210" s="8" t="s">
        <v>106</v>
      </c>
      <c r="L1210" s="14" t="s">
        <v>7</v>
      </c>
      <c r="M1210" s="15">
        <v>43831</v>
      </c>
      <c r="N1210" s="16">
        <v>43845</v>
      </c>
      <c r="O1210">
        <v>10491</v>
      </c>
      <c r="P1210">
        <v>1</v>
      </c>
      <c r="Q1210">
        <f t="shared" si="18"/>
        <v>10491</v>
      </c>
      <c r="S1210" t="s">
        <v>1983</v>
      </c>
      <c r="AG1210" s="18">
        <v>44057</v>
      </c>
      <c r="AH1210" s="18">
        <v>44788</v>
      </c>
    </row>
    <row r="1211" ht="15.6" spans="1:34">
      <c r="A1211">
        <v>1210</v>
      </c>
      <c r="B1211" t="s">
        <v>108</v>
      </c>
      <c r="C1211" t="s">
        <v>66</v>
      </c>
      <c r="D1211" t="s">
        <v>24</v>
      </c>
      <c r="E1211" t="s">
        <v>2640</v>
      </c>
      <c r="F1211" t="s">
        <v>2641</v>
      </c>
      <c r="G1211">
        <v>40</v>
      </c>
      <c r="H1211" t="s">
        <v>105</v>
      </c>
      <c r="J1211" s="8" t="s">
        <v>106</v>
      </c>
      <c r="L1211" s="14" t="s">
        <v>7</v>
      </c>
      <c r="M1211" s="15">
        <v>43831</v>
      </c>
      <c r="N1211" s="16">
        <v>43845</v>
      </c>
      <c r="O1211">
        <v>3443</v>
      </c>
      <c r="P1211">
        <v>1</v>
      </c>
      <c r="Q1211">
        <f t="shared" si="18"/>
        <v>3443</v>
      </c>
      <c r="S1211" t="s">
        <v>2642</v>
      </c>
      <c r="AG1211" s="18">
        <v>44057</v>
      </c>
      <c r="AH1211" s="18">
        <v>44788</v>
      </c>
    </row>
    <row r="1212" ht="15.6" spans="1:34">
      <c r="A1212">
        <v>1211</v>
      </c>
      <c r="B1212" t="s">
        <v>108</v>
      </c>
      <c r="C1212" t="s">
        <v>66</v>
      </c>
      <c r="D1212" t="s">
        <v>24</v>
      </c>
      <c r="E1212" t="s">
        <v>2643</v>
      </c>
      <c r="F1212" t="s">
        <v>2644</v>
      </c>
      <c r="G1212">
        <v>40</v>
      </c>
      <c r="H1212" t="s">
        <v>105</v>
      </c>
      <c r="J1212" s="8" t="s">
        <v>106</v>
      </c>
      <c r="L1212" s="14" t="s">
        <v>7</v>
      </c>
      <c r="M1212" s="15">
        <v>43831</v>
      </c>
      <c r="N1212" s="16">
        <v>43845</v>
      </c>
      <c r="O1212">
        <v>15352</v>
      </c>
      <c r="P1212">
        <v>1</v>
      </c>
      <c r="Q1212">
        <f t="shared" si="18"/>
        <v>15352</v>
      </c>
      <c r="S1212" t="s">
        <v>2637</v>
      </c>
      <c r="AG1212" s="18">
        <v>44058</v>
      </c>
      <c r="AH1212" s="18">
        <v>44787</v>
      </c>
    </row>
    <row r="1213" ht="15.6" spans="1:34">
      <c r="A1213">
        <v>1212</v>
      </c>
      <c r="B1213" t="s">
        <v>108</v>
      </c>
      <c r="C1213" t="s">
        <v>66</v>
      </c>
      <c r="D1213" t="s">
        <v>24</v>
      </c>
      <c r="E1213" t="s">
        <v>961</v>
      </c>
      <c r="F1213" t="s">
        <v>2645</v>
      </c>
      <c r="G1213">
        <v>40</v>
      </c>
      <c r="H1213" t="s">
        <v>105</v>
      </c>
      <c r="J1213" s="8" t="s">
        <v>106</v>
      </c>
      <c r="L1213" s="14" t="s">
        <v>7</v>
      </c>
      <c r="M1213" s="15">
        <v>43831</v>
      </c>
      <c r="N1213" s="16">
        <v>43845</v>
      </c>
      <c r="O1213">
        <v>10522</v>
      </c>
      <c r="P1213">
        <v>1</v>
      </c>
      <c r="Q1213">
        <f t="shared" si="18"/>
        <v>10522</v>
      </c>
      <c r="S1213" t="s">
        <v>2626</v>
      </c>
      <c r="AG1213" s="18">
        <v>44057</v>
      </c>
      <c r="AH1213" s="18">
        <v>44788</v>
      </c>
    </row>
    <row r="1214" ht="15.6" spans="1:34">
      <c r="A1214">
        <v>1213</v>
      </c>
      <c r="B1214" t="s">
        <v>102</v>
      </c>
      <c r="C1214" t="s">
        <v>66</v>
      </c>
      <c r="D1214" t="s">
        <v>24</v>
      </c>
      <c r="E1214" t="s">
        <v>2646</v>
      </c>
      <c r="F1214" t="s">
        <v>2647</v>
      </c>
      <c r="G1214">
        <v>40</v>
      </c>
      <c r="H1214" t="s">
        <v>105</v>
      </c>
      <c r="J1214" s="8" t="s">
        <v>106</v>
      </c>
      <c r="L1214" s="14" t="s">
        <v>7</v>
      </c>
      <c r="M1214" s="15">
        <v>43831</v>
      </c>
      <c r="N1214" s="16">
        <v>43845</v>
      </c>
      <c r="O1214">
        <v>1288</v>
      </c>
      <c r="P1214">
        <v>1</v>
      </c>
      <c r="Q1214">
        <f t="shared" si="18"/>
        <v>1288</v>
      </c>
      <c r="S1214" t="s">
        <v>1028</v>
      </c>
      <c r="AG1214" s="18">
        <v>44057</v>
      </c>
      <c r="AH1214" s="18">
        <v>44788</v>
      </c>
    </row>
    <row r="1215" ht="15.6" spans="1:34">
      <c r="A1215">
        <v>1214</v>
      </c>
      <c r="B1215" t="s">
        <v>108</v>
      </c>
      <c r="C1215" t="s">
        <v>66</v>
      </c>
      <c r="D1215" t="s">
        <v>24</v>
      </c>
      <c r="E1215" t="s">
        <v>2627</v>
      </c>
      <c r="F1215" t="s">
        <v>2648</v>
      </c>
      <c r="G1215">
        <v>40</v>
      </c>
      <c r="H1215" t="s">
        <v>105</v>
      </c>
      <c r="J1215" s="8" t="s">
        <v>106</v>
      </c>
      <c r="L1215" s="14" t="s">
        <v>7</v>
      </c>
      <c r="M1215" s="15">
        <v>43831</v>
      </c>
      <c r="N1215" s="16">
        <v>43845</v>
      </c>
      <c r="O1215">
        <v>70614</v>
      </c>
      <c r="P1215">
        <v>1</v>
      </c>
      <c r="Q1215">
        <f t="shared" si="18"/>
        <v>70614</v>
      </c>
      <c r="S1215" t="s">
        <v>2626</v>
      </c>
      <c r="AG1215" s="18">
        <v>44057</v>
      </c>
      <c r="AH1215" s="18">
        <v>44058</v>
      </c>
    </row>
    <row r="1216" ht="15.6" spans="1:34">
      <c r="A1216">
        <v>1215</v>
      </c>
      <c r="B1216" t="s">
        <v>108</v>
      </c>
      <c r="C1216" t="s">
        <v>66</v>
      </c>
      <c r="D1216" t="s">
        <v>24</v>
      </c>
      <c r="E1216" t="s">
        <v>2627</v>
      </c>
      <c r="F1216" t="s">
        <v>2649</v>
      </c>
      <c r="G1216">
        <v>40</v>
      </c>
      <c r="H1216" t="s">
        <v>105</v>
      </c>
      <c r="J1216" s="8" t="s">
        <v>106</v>
      </c>
      <c r="L1216" s="14" t="s">
        <v>7</v>
      </c>
      <c r="M1216" s="15">
        <v>43831</v>
      </c>
      <c r="N1216" s="16">
        <v>43845</v>
      </c>
      <c r="O1216">
        <v>35514</v>
      </c>
      <c r="P1216">
        <v>1</v>
      </c>
      <c r="Q1216">
        <f t="shared" si="18"/>
        <v>35514</v>
      </c>
      <c r="S1216" t="s">
        <v>2626</v>
      </c>
      <c r="AG1216" s="18">
        <v>44057</v>
      </c>
      <c r="AH1216" s="18">
        <v>44788</v>
      </c>
    </row>
    <row r="1217" ht="15.6" spans="1:34">
      <c r="A1217">
        <v>1216</v>
      </c>
      <c r="B1217" t="s">
        <v>108</v>
      </c>
      <c r="C1217" t="s">
        <v>66</v>
      </c>
      <c r="D1217" t="s">
        <v>24</v>
      </c>
      <c r="E1217" t="s">
        <v>2627</v>
      </c>
      <c r="F1217" t="s">
        <v>2650</v>
      </c>
      <c r="G1217">
        <v>40</v>
      </c>
      <c r="H1217" t="s">
        <v>105</v>
      </c>
      <c r="J1217" s="8" t="s">
        <v>106</v>
      </c>
      <c r="L1217" s="14" t="s">
        <v>7</v>
      </c>
      <c r="M1217" s="15">
        <v>43831</v>
      </c>
      <c r="N1217" s="16">
        <v>43845</v>
      </c>
      <c r="O1217">
        <v>38905</v>
      </c>
      <c r="P1217">
        <v>1</v>
      </c>
      <c r="Q1217">
        <f t="shared" si="18"/>
        <v>38905</v>
      </c>
      <c r="S1217" t="s">
        <v>2626</v>
      </c>
      <c r="AG1217" s="18">
        <v>44057</v>
      </c>
      <c r="AH1217" s="18">
        <v>44788</v>
      </c>
    </row>
    <row r="1218" ht="15.6" spans="1:34">
      <c r="A1218">
        <v>1217</v>
      </c>
      <c r="B1218" t="s">
        <v>108</v>
      </c>
      <c r="C1218" t="s">
        <v>66</v>
      </c>
      <c r="D1218" t="s">
        <v>24</v>
      </c>
      <c r="E1218" t="s">
        <v>2651</v>
      </c>
      <c r="F1218" t="s">
        <v>2636</v>
      </c>
      <c r="G1218">
        <v>40</v>
      </c>
      <c r="H1218" t="s">
        <v>105</v>
      </c>
      <c r="J1218" s="8" t="s">
        <v>106</v>
      </c>
      <c r="L1218" s="14" t="s">
        <v>7</v>
      </c>
      <c r="M1218" s="15">
        <v>43831</v>
      </c>
      <c r="N1218" s="16">
        <v>43845</v>
      </c>
      <c r="O1218">
        <v>4503</v>
      </c>
      <c r="P1218">
        <v>1</v>
      </c>
      <c r="Q1218">
        <f t="shared" si="18"/>
        <v>4503</v>
      </c>
      <c r="S1218" t="s">
        <v>2616</v>
      </c>
      <c r="AG1218" s="18">
        <v>44057</v>
      </c>
      <c r="AH1218" s="18">
        <v>44788</v>
      </c>
    </row>
    <row r="1219" ht="15.6" spans="1:34">
      <c r="A1219">
        <v>1218</v>
      </c>
      <c r="B1219" t="s">
        <v>108</v>
      </c>
      <c r="C1219" t="s">
        <v>66</v>
      </c>
      <c r="D1219" t="s">
        <v>24</v>
      </c>
      <c r="E1219" t="s">
        <v>2652</v>
      </c>
      <c r="F1219" t="s">
        <v>1014</v>
      </c>
      <c r="G1219">
        <v>40</v>
      </c>
      <c r="H1219" t="s">
        <v>105</v>
      </c>
      <c r="J1219" s="8" t="s">
        <v>106</v>
      </c>
      <c r="L1219" s="14" t="s">
        <v>7</v>
      </c>
      <c r="M1219" s="15">
        <v>43831</v>
      </c>
      <c r="N1219" s="16">
        <v>43845</v>
      </c>
      <c r="O1219">
        <v>6410</v>
      </c>
      <c r="P1219">
        <v>1</v>
      </c>
      <c r="Q1219">
        <f t="shared" ref="Q1219:Q1282" si="19">O1219*P1219</f>
        <v>6410</v>
      </c>
      <c r="S1219" t="s">
        <v>2653</v>
      </c>
      <c r="AG1219" s="18">
        <v>44057</v>
      </c>
      <c r="AH1219" s="18">
        <v>44788</v>
      </c>
    </row>
    <row r="1220" ht="15.6" spans="1:34">
      <c r="A1220">
        <v>1219</v>
      </c>
      <c r="B1220" t="s">
        <v>102</v>
      </c>
      <c r="C1220" t="s">
        <v>66</v>
      </c>
      <c r="D1220" t="s">
        <v>24</v>
      </c>
      <c r="E1220" t="s">
        <v>2654</v>
      </c>
      <c r="F1220" t="s">
        <v>2631</v>
      </c>
      <c r="G1220">
        <v>40</v>
      </c>
      <c r="H1220" t="s">
        <v>105</v>
      </c>
      <c r="J1220" s="8" t="s">
        <v>106</v>
      </c>
      <c r="L1220" s="14" t="s">
        <v>7</v>
      </c>
      <c r="M1220" s="15">
        <v>43831</v>
      </c>
      <c r="N1220" s="16">
        <v>43845</v>
      </c>
      <c r="O1220">
        <v>7168</v>
      </c>
      <c r="P1220">
        <v>1</v>
      </c>
      <c r="Q1220">
        <f t="shared" si="19"/>
        <v>7168</v>
      </c>
      <c r="S1220" t="s">
        <v>1028</v>
      </c>
      <c r="AG1220" s="18">
        <v>44057</v>
      </c>
      <c r="AH1220" s="18">
        <v>44788</v>
      </c>
    </row>
    <row r="1221" ht="15.6" spans="1:34">
      <c r="A1221">
        <v>1220</v>
      </c>
      <c r="B1221" t="s">
        <v>108</v>
      </c>
      <c r="C1221" t="s">
        <v>66</v>
      </c>
      <c r="D1221" t="s">
        <v>24</v>
      </c>
      <c r="E1221" t="s">
        <v>961</v>
      </c>
      <c r="F1221" t="s">
        <v>2655</v>
      </c>
      <c r="G1221">
        <v>40</v>
      </c>
      <c r="H1221" t="s">
        <v>105</v>
      </c>
      <c r="J1221" s="8" t="s">
        <v>106</v>
      </c>
      <c r="L1221" s="14" t="s">
        <v>7</v>
      </c>
      <c r="M1221" s="15">
        <v>43831</v>
      </c>
      <c r="N1221" s="16">
        <v>43845</v>
      </c>
      <c r="O1221">
        <v>1843</v>
      </c>
      <c r="P1221">
        <v>1</v>
      </c>
      <c r="Q1221">
        <f t="shared" si="19"/>
        <v>1843</v>
      </c>
      <c r="S1221" t="s">
        <v>1513</v>
      </c>
      <c r="AG1221" s="18">
        <v>44057</v>
      </c>
      <c r="AH1221" s="18">
        <v>44788</v>
      </c>
    </row>
    <row r="1222" ht="15.6" spans="1:34">
      <c r="A1222">
        <v>1221</v>
      </c>
      <c r="B1222" t="s">
        <v>102</v>
      </c>
      <c r="C1222" t="s">
        <v>66</v>
      </c>
      <c r="D1222" t="s">
        <v>21</v>
      </c>
      <c r="E1222" t="s">
        <v>1952</v>
      </c>
      <c r="F1222" t="s">
        <v>2656</v>
      </c>
      <c r="G1222">
        <v>40</v>
      </c>
      <c r="H1222" t="s">
        <v>69</v>
      </c>
      <c r="J1222" s="17" t="s">
        <v>2657</v>
      </c>
      <c r="L1222" s="14" t="s">
        <v>7</v>
      </c>
      <c r="M1222" s="15">
        <v>43831</v>
      </c>
      <c r="N1222" s="16">
        <v>43845</v>
      </c>
      <c r="O1222">
        <v>2268</v>
      </c>
      <c r="P1222">
        <v>1.2</v>
      </c>
      <c r="Q1222">
        <f t="shared" si="19"/>
        <v>2721.6</v>
      </c>
      <c r="S1222" t="s">
        <v>1954</v>
      </c>
      <c r="AG1222" s="18">
        <v>43997</v>
      </c>
      <c r="AH1222" s="18">
        <v>45092</v>
      </c>
    </row>
    <row r="1223" ht="15.6" spans="1:34">
      <c r="A1223">
        <v>1222</v>
      </c>
      <c r="B1223" t="s">
        <v>93</v>
      </c>
      <c r="C1223" t="s">
        <v>66</v>
      </c>
      <c r="D1223" t="s">
        <v>14</v>
      </c>
      <c r="E1223" t="s">
        <v>2658</v>
      </c>
      <c r="F1223" t="s">
        <v>2659</v>
      </c>
      <c r="G1223">
        <v>70</v>
      </c>
      <c r="H1223" t="s">
        <v>69</v>
      </c>
      <c r="J1223" s="17" t="s">
        <v>2660</v>
      </c>
      <c r="L1223" s="14" t="s">
        <v>7</v>
      </c>
      <c r="M1223" s="15">
        <v>43831</v>
      </c>
      <c r="N1223" s="16">
        <v>43845</v>
      </c>
      <c r="O1223">
        <v>35934</v>
      </c>
      <c r="P1223">
        <v>3</v>
      </c>
      <c r="Q1223">
        <f t="shared" si="19"/>
        <v>107802</v>
      </c>
      <c r="S1223" t="s">
        <v>2661</v>
      </c>
      <c r="AG1223" s="18">
        <v>44015</v>
      </c>
      <c r="AH1223" s="18">
        <v>45110</v>
      </c>
    </row>
    <row r="1224" ht="15.6" spans="1:34">
      <c r="A1224">
        <v>1223</v>
      </c>
      <c r="B1224" t="s">
        <v>108</v>
      </c>
      <c r="C1224" t="s">
        <v>66</v>
      </c>
      <c r="D1224" t="s">
        <v>26</v>
      </c>
      <c r="E1224" t="s">
        <v>2662</v>
      </c>
      <c r="F1224" t="s">
        <v>2663</v>
      </c>
      <c r="G1224">
        <v>40</v>
      </c>
      <c r="H1224" t="s">
        <v>105</v>
      </c>
      <c r="J1224" s="17" t="s">
        <v>436</v>
      </c>
      <c r="L1224" s="14" t="s">
        <v>7</v>
      </c>
      <c r="M1224" s="15">
        <v>43831</v>
      </c>
      <c r="N1224" s="16">
        <v>43844</v>
      </c>
      <c r="O1224">
        <v>1510</v>
      </c>
      <c r="P1224">
        <v>2</v>
      </c>
      <c r="Q1224">
        <f t="shared" si="19"/>
        <v>3020</v>
      </c>
      <c r="S1224" t="s">
        <v>1910</v>
      </c>
      <c r="AG1224" s="18">
        <v>44217</v>
      </c>
      <c r="AH1224" s="18">
        <v>44947</v>
      </c>
    </row>
    <row r="1225" ht="15.6" spans="1:34">
      <c r="A1225">
        <v>1224</v>
      </c>
      <c r="B1225" t="s">
        <v>224</v>
      </c>
      <c r="C1225" t="s">
        <v>66</v>
      </c>
      <c r="D1225" t="s">
        <v>28</v>
      </c>
      <c r="E1225" t="s">
        <v>2664</v>
      </c>
      <c r="F1225" t="s">
        <v>2665</v>
      </c>
      <c r="G1225">
        <v>50</v>
      </c>
      <c r="H1225" t="s">
        <v>69</v>
      </c>
      <c r="J1225" s="17" t="s">
        <v>2666</v>
      </c>
      <c r="L1225" s="14" t="s">
        <v>7</v>
      </c>
      <c r="M1225" s="15">
        <v>43831</v>
      </c>
      <c r="N1225" s="16">
        <v>43844</v>
      </c>
      <c r="O1225">
        <v>19927</v>
      </c>
      <c r="P1225">
        <v>2</v>
      </c>
      <c r="Q1225">
        <f t="shared" si="19"/>
        <v>39854</v>
      </c>
      <c r="S1225" t="s">
        <v>2667</v>
      </c>
      <c r="AG1225" s="18">
        <v>44391</v>
      </c>
      <c r="AH1225" s="18">
        <v>45121</v>
      </c>
    </row>
    <row r="1226" ht="15.6" spans="1:34">
      <c r="A1226">
        <v>1225</v>
      </c>
      <c r="B1226" t="s">
        <v>108</v>
      </c>
      <c r="C1226" t="s">
        <v>66</v>
      </c>
      <c r="D1226" t="s">
        <v>26</v>
      </c>
      <c r="E1226" t="s">
        <v>2668</v>
      </c>
      <c r="F1226" t="s">
        <v>2663</v>
      </c>
      <c r="G1226">
        <v>40</v>
      </c>
      <c r="H1226" t="s">
        <v>105</v>
      </c>
      <c r="J1226" s="17" t="s">
        <v>436</v>
      </c>
      <c r="L1226" s="14" t="s">
        <v>7</v>
      </c>
      <c r="M1226" s="15">
        <v>43831</v>
      </c>
      <c r="N1226" s="16">
        <v>43844</v>
      </c>
      <c r="O1226">
        <v>27161</v>
      </c>
      <c r="P1226">
        <v>2</v>
      </c>
      <c r="Q1226">
        <f t="shared" si="19"/>
        <v>54322</v>
      </c>
      <c r="S1226" t="s">
        <v>1910</v>
      </c>
      <c r="AG1226" s="18">
        <v>44217</v>
      </c>
      <c r="AH1226" s="18">
        <v>44947</v>
      </c>
    </row>
    <row r="1227" ht="15.6" spans="1:34">
      <c r="A1227">
        <v>1226</v>
      </c>
      <c r="B1227" t="s">
        <v>108</v>
      </c>
      <c r="C1227" t="s">
        <v>66</v>
      </c>
      <c r="D1227" t="s">
        <v>26</v>
      </c>
      <c r="E1227" t="s">
        <v>2669</v>
      </c>
      <c r="F1227" t="s">
        <v>2663</v>
      </c>
      <c r="G1227">
        <v>40</v>
      </c>
      <c r="H1227" t="s">
        <v>105</v>
      </c>
      <c r="J1227" s="17" t="s">
        <v>436</v>
      </c>
      <c r="L1227" s="14" t="s">
        <v>7</v>
      </c>
      <c r="M1227" s="15">
        <v>43831</v>
      </c>
      <c r="N1227" s="16">
        <v>43844</v>
      </c>
      <c r="O1227">
        <v>7796</v>
      </c>
      <c r="P1227">
        <v>2</v>
      </c>
      <c r="Q1227">
        <f t="shared" si="19"/>
        <v>15592</v>
      </c>
      <c r="S1227" t="s">
        <v>1910</v>
      </c>
      <c r="AG1227" s="18">
        <v>44217</v>
      </c>
      <c r="AH1227" s="18">
        <v>44947</v>
      </c>
    </row>
    <row r="1228" ht="15.6" spans="1:34">
      <c r="A1228">
        <v>1227</v>
      </c>
      <c r="B1228" t="s">
        <v>108</v>
      </c>
      <c r="C1228" t="s">
        <v>66</v>
      </c>
      <c r="D1228" t="s">
        <v>14</v>
      </c>
      <c r="E1228" t="s">
        <v>2670</v>
      </c>
      <c r="F1228" t="s">
        <v>1445</v>
      </c>
      <c r="G1228">
        <v>40</v>
      </c>
      <c r="H1228" t="s">
        <v>105</v>
      </c>
      <c r="J1228" s="17" t="s">
        <v>436</v>
      </c>
      <c r="L1228" s="14" t="s">
        <v>7</v>
      </c>
      <c r="M1228" s="15">
        <v>43831</v>
      </c>
      <c r="N1228" s="16">
        <v>43844</v>
      </c>
      <c r="O1228">
        <v>23641</v>
      </c>
      <c r="P1228">
        <v>1</v>
      </c>
      <c r="Q1228">
        <f t="shared" si="19"/>
        <v>23641</v>
      </c>
      <c r="S1228" t="s">
        <v>1892</v>
      </c>
      <c r="AG1228" s="18">
        <v>44012</v>
      </c>
      <c r="AH1228" s="18">
        <v>45107</v>
      </c>
    </row>
    <row r="1229" ht="15.6" spans="1:34">
      <c r="A1229">
        <v>1228</v>
      </c>
      <c r="B1229" t="s">
        <v>108</v>
      </c>
      <c r="C1229" t="s">
        <v>66</v>
      </c>
      <c r="D1229" t="s">
        <v>26</v>
      </c>
      <c r="E1229" t="s">
        <v>2671</v>
      </c>
      <c r="F1229" t="s">
        <v>2672</v>
      </c>
      <c r="G1229">
        <v>40</v>
      </c>
      <c r="H1229" t="s">
        <v>105</v>
      </c>
      <c r="J1229" s="17" t="s">
        <v>436</v>
      </c>
      <c r="L1229" s="14" t="s">
        <v>7</v>
      </c>
      <c r="M1229" s="15">
        <v>43831</v>
      </c>
      <c r="N1229" s="16">
        <v>43844</v>
      </c>
      <c r="O1229">
        <v>1257</v>
      </c>
      <c r="P1229">
        <v>2</v>
      </c>
      <c r="Q1229">
        <f t="shared" si="19"/>
        <v>2514</v>
      </c>
      <c r="S1229" t="s">
        <v>2673</v>
      </c>
      <c r="AG1229" s="18">
        <v>44217</v>
      </c>
      <c r="AH1229" s="18">
        <v>44947</v>
      </c>
    </row>
    <row r="1230" ht="15.6" spans="1:34">
      <c r="A1230">
        <v>1229</v>
      </c>
      <c r="B1230" t="s">
        <v>108</v>
      </c>
      <c r="C1230" t="s">
        <v>66</v>
      </c>
      <c r="D1230" t="s">
        <v>26</v>
      </c>
      <c r="E1230" t="s">
        <v>2662</v>
      </c>
      <c r="F1230" t="s">
        <v>2663</v>
      </c>
      <c r="G1230">
        <v>40</v>
      </c>
      <c r="H1230" t="s">
        <v>105</v>
      </c>
      <c r="J1230" s="17" t="s">
        <v>436</v>
      </c>
      <c r="L1230" s="14" t="s">
        <v>7</v>
      </c>
      <c r="M1230" s="15">
        <v>43831</v>
      </c>
      <c r="N1230" s="16">
        <v>43844</v>
      </c>
      <c r="O1230">
        <v>7431</v>
      </c>
      <c r="P1230">
        <v>2</v>
      </c>
      <c r="Q1230">
        <f t="shared" si="19"/>
        <v>14862</v>
      </c>
      <c r="S1230" t="s">
        <v>1910</v>
      </c>
      <c r="AG1230" s="18">
        <v>44217</v>
      </c>
      <c r="AH1230" s="18">
        <v>44947</v>
      </c>
    </row>
    <row r="1231" ht="15.6" spans="1:34">
      <c r="A1231">
        <v>1230</v>
      </c>
      <c r="B1231" t="s">
        <v>334</v>
      </c>
      <c r="C1231" t="s">
        <v>66</v>
      </c>
      <c r="D1231" t="s">
        <v>23</v>
      </c>
      <c r="E1231" t="s">
        <v>2674</v>
      </c>
      <c r="F1231" t="s">
        <v>2675</v>
      </c>
      <c r="G1231">
        <v>40</v>
      </c>
      <c r="H1231" t="s">
        <v>69</v>
      </c>
      <c r="J1231" s="17" t="s">
        <v>2676</v>
      </c>
      <c r="L1231" s="14" t="s">
        <v>7</v>
      </c>
      <c r="M1231" s="15">
        <v>43831</v>
      </c>
      <c r="N1231" s="16">
        <v>43844</v>
      </c>
      <c r="O1231">
        <v>34477.67</v>
      </c>
      <c r="P1231">
        <v>1</v>
      </c>
      <c r="Q1231">
        <f t="shared" si="19"/>
        <v>34477.67</v>
      </c>
      <c r="S1231" t="s">
        <v>2674</v>
      </c>
      <c r="AG1231" s="18">
        <v>44204</v>
      </c>
      <c r="AH1231" s="18">
        <v>44935</v>
      </c>
    </row>
    <row r="1232" ht="15.6" spans="1:34">
      <c r="A1232">
        <v>1231</v>
      </c>
      <c r="B1232" t="s">
        <v>224</v>
      </c>
      <c r="C1232" t="s">
        <v>66</v>
      </c>
      <c r="D1232" t="s">
        <v>28</v>
      </c>
      <c r="E1232" t="s">
        <v>2677</v>
      </c>
      <c r="F1232" t="s">
        <v>2665</v>
      </c>
      <c r="G1232">
        <v>50</v>
      </c>
      <c r="H1232" t="s">
        <v>69</v>
      </c>
      <c r="J1232" s="17" t="s">
        <v>2678</v>
      </c>
      <c r="L1232" s="14" t="s">
        <v>7</v>
      </c>
      <c r="M1232" s="15">
        <v>43831</v>
      </c>
      <c r="N1232" s="16">
        <v>43844</v>
      </c>
      <c r="O1232">
        <v>19227</v>
      </c>
      <c r="P1232">
        <v>2</v>
      </c>
      <c r="Q1232">
        <f t="shared" si="19"/>
        <v>38454</v>
      </c>
      <c r="S1232" t="s">
        <v>2679</v>
      </c>
      <c r="AG1232" s="18">
        <v>44391</v>
      </c>
      <c r="AH1232" s="18">
        <v>45121</v>
      </c>
    </row>
    <row r="1233" ht="15.6" spans="1:34">
      <c r="A1233">
        <v>1232</v>
      </c>
      <c r="B1233" t="s">
        <v>224</v>
      </c>
      <c r="C1233" t="s">
        <v>66</v>
      </c>
      <c r="D1233" t="s">
        <v>28</v>
      </c>
      <c r="E1233" t="s">
        <v>2680</v>
      </c>
      <c r="F1233" t="s">
        <v>2665</v>
      </c>
      <c r="G1233">
        <v>50</v>
      </c>
      <c r="H1233" t="s">
        <v>69</v>
      </c>
      <c r="J1233" s="17" t="s">
        <v>2681</v>
      </c>
      <c r="L1233" s="14" t="s">
        <v>7</v>
      </c>
      <c r="M1233" s="15">
        <v>43831</v>
      </c>
      <c r="N1233" s="16">
        <v>43844</v>
      </c>
      <c r="O1233">
        <v>39301</v>
      </c>
      <c r="P1233">
        <v>2</v>
      </c>
      <c r="Q1233">
        <f t="shared" si="19"/>
        <v>78602</v>
      </c>
      <c r="S1233" t="s">
        <v>2682</v>
      </c>
      <c r="AG1233" s="18">
        <v>44391</v>
      </c>
      <c r="AH1233" s="18">
        <v>45121</v>
      </c>
    </row>
    <row r="1234" ht="15.6" spans="1:34">
      <c r="A1234">
        <v>1233</v>
      </c>
      <c r="B1234" t="s">
        <v>108</v>
      </c>
      <c r="C1234" t="s">
        <v>66</v>
      </c>
      <c r="D1234" t="s">
        <v>26</v>
      </c>
      <c r="E1234" t="s">
        <v>2669</v>
      </c>
      <c r="F1234" t="s">
        <v>2663</v>
      </c>
      <c r="G1234">
        <v>40</v>
      </c>
      <c r="H1234" t="s">
        <v>105</v>
      </c>
      <c r="J1234" s="17" t="s">
        <v>436</v>
      </c>
      <c r="L1234" s="14" t="s">
        <v>7</v>
      </c>
      <c r="M1234" s="15">
        <v>43831</v>
      </c>
      <c r="N1234" s="16">
        <v>43844</v>
      </c>
      <c r="O1234">
        <v>11461</v>
      </c>
      <c r="P1234">
        <v>2</v>
      </c>
      <c r="Q1234">
        <f t="shared" si="19"/>
        <v>22922</v>
      </c>
      <c r="S1234" t="s">
        <v>1910</v>
      </c>
      <c r="AG1234" s="18">
        <v>44217</v>
      </c>
      <c r="AH1234" s="18">
        <v>44947</v>
      </c>
    </row>
    <row r="1235" ht="15.6" spans="1:34">
      <c r="A1235">
        <v>1234</v>
      </c>
      <c r="B1235" t="s">
        <v>224</v>
      </c>
      <c r="C1235" t="s">
        <v>66</v>
      </c>
      <c r="D1235" t="s">
        <v>28</v>
      </c>
      <c r="E1235" t="s">
        <v>2683</v>
      </c>
      <c r="F1235" t="s">
        <v>2665</v>
      </c>
      <c r="G1235">
        <v>50</v>
      </c>
      <c r="H1235" t="s">
        <v>69</v>
      </c>
      <c r="J1235" s="17" t="s">
        <v>2684</v>
      </c>
      <c r="L1235" s="14" t="s">
        <v>7</v>
      </c>
      <c r="M1235" s="15">
        <v>43831</v>
      </c>
      <c r="N1235" s="16">
        <v>43844</v>
      </c>
      <c r="O1235">
        <v>82049</v>
      </c>
      <c r="P1235">
        <v>2</v>
      </c>
      <c r="Q1235">
        <f t="shared" si="19"/>
        <v>164098</v>
      </c>
      <c r="S1235" t="s">
        <v>2685</v>
      </c>
      <c r="AG1235" s="18">
        <v>44391</v>
      </c>
      <c r="AH1235" s="18">
        <v>45121</v>
      </c>
    </row>
    <row r="1236" ht="15.6" spans="1:34">
      <c r="A1236">
        <v>1235</v>
      </c>
      <c r="B1236" t="s">
        <v>93</v>
      </c>
      <c r="C1236" t="s">
        <v>66</v>
      </c>
      <c r="D1236" t="s">
        <v>17</v>
      </c>
      <c r="E1236" t="s">
        <v>2686</v>
      </c>
      <c r="F1236" t="s">
        <v>2687</v>
      </c>
      <c r="G1236">
        <v>70</v>
      </c>
      <c r="H1236" t="s">
        <v>69</v>
      </c>
      <c r="J1236" s="17" t="s">
        <v>2688</v>
      </c>
      <c r="L1236" s="14" t="s">
        <v>7</v>
      </c>
      <c r="M1236" s="15">
        <v>43831</v>
      </c>
      <c r="N1236" s="16">
        <v>43844</v>
      </c>
      <c r="O1236">
        <v>63650</v>
      </c>
      <c r="P1236">
        <v>2.5</v>
      </c>
      <c r="Q1236">
        <f t="shared" si="19"/>
        <v>159125</v>
      </c>
      <c r="S1236" t="s">
        <v>2258</v>
      </c>
      <c r="AG1236" s="18">
        <v>44391</v>
      </c>
      <c r="AH1236" s="18">
        <v>45121</v>
      </c>
    </row>
    <row r="1237" ht="15.6" spans="1:34">
      <c r="A1237">
        <v>1236</v>
      </c>
      <c r="B1237" t="s">
        <v>224</v>
      </c>
      <c r="C1237" t="s">
        <v>66</v>
      </c>
      <c r="D1237" t="s">
        <v>28</v>
      </c>
      <c r="E1237" t="s">
        <v>2689</v>
      </c>
      <c r="F1237" t="s">
        <v>2690</v>
      </c>
      <c r="G1237">
        <v>50</v>
      </c>
      <c r="H1237" t="s">
        <v>69</v>
      </c>
      <c r="J1237" s="17" t="s">
        <v>2691</v>
      </c>
      <c r="L1237" s="14" t="s">
        <v>7</v>
      </c>
      <c r="M1237" s="15">
        <v>43831</v>
      </c>
      <c r="N1237" s="16">
        <v>43844</v>
      </c>
      <c r="O1237">
        <v>74568</v>
      </c>
      <c r="P1237">
        <v>2</v>
      </c>
      <c r="Q1237">
        <f t="shared" si="19"/>
        <v>149136</v>
      </c>
      <c r="S1237" t="s">
        <v>2692</v>
      </c>
      <c r="AG1237" s="18">
        <v>44391</v>
      </c>
      <c r="AH1237" s="18">
        <v>45121</v>
      </c>
    </row>
    <row r="1238" ht="15.6" spans="1:34">
      <c r="A1238">
        <v>1237</v>
      </c>
      <c r="B1238" t="s">
        <v>108</v>
      </c>
      <c r="C1238" t="s">
        <v>66</v>
      </c>
      <c r="D1238" t="s">
        <v>26</v>
      </c>
      <c r="E1238" t="s">
        <v>2662</v>
      </c>
      <c r="F1238" t="s">
        <v>2663</v>
      </c>
      <c r="G1238">
        <v>40</v>
      </c>
      <c r="H1238" t="s">
        <v>105</v>
      </c>
      <c r="J1238" s="17" t="s">
        <v>436</v>
      </c>
      <c r="L1238" s="14" t="s">
        <v>7</v>
      </c>
      <c r="M1238" s="15">
        <v>43831</v>
      </c>
      <c r="N1238" s="16">
        <v>43844</v>
      </c>
      <c r="O1238">
        <v>2489</v>
      </c>
      <c r="P1238">
        <v>2</v>
      </c>
      <c r="Q1238">
        <f t="shared" si="19"/>
        <v>4978</v>
      </c>
      <c r="S1238" t="s">
        <v>1910</v>
      </c>
      <c r="AG1238" s="18">
        <v>44217</v>
      </c>
      <c r="AH1238" s="18">
        <v>44947</v>
      </c>
    </row>
    <row r="1239" ht="15.6" spans="1:34">
      <c r="A1239">
        <v>1238</v>
      </c>
      <c r="B1239" t="s">
        <v>108</v>
      </c>
      <c r="C1239" t="s">
        <v>66</v>
      </c>
      <c r="D1239" t="s">
        <v>26</v>
      </c>
      <c r="E1239" t="s">
        <v>2669</v>
      </c>
      <c r="F1239" t="s">
        <v>2663</v>
      </c>
      <c r="G1239">
        <v>40</v>
      </c>
      <c r="H1239" t="s">
        <v>105</v>
      </c>
      <c r="J1239" s="17" t="s">
        <v>436</v>
      </c>
      <c r="L1239" s="14" t="s">
        <v>7</v>
      </c>
      <c r="M1239" s="15">
        <v>43831</v>
      </c>
      <c r="N1239" s="16">
        <v>43844</v>
      </c>
      <c r="O1239">
        <v>26352</v>
      </c>
      <c r="P1239">
        <v>2</v>
      </c>
      <c r="Q1239">
        <f t="shared" si="19"/>
        <v>52704</v>
      </c>
      <c r="S1239" t="s">
        <v>1910</v>
      </c>
      <c r="AG1239" s="18">
        <v>44217</v>
      </c>
      <c r="AH1239" s="18">
        <v>44947</v>
      </c>
    </row>
    <row r="1240" ht="15.6" spans="1:34">
      <c r="A1240">
        <v>1239</v>
      </c>
      <c r="B1240" t="s">
        <v>102</v>
      </c>
      <c r="C1240" t="s">
        <v>66</v>
      </c>
      <c r="D1240" t="s">
        <v>26</v>
      </c>
      <c r="E1240" t="s">
        <v>2693</v>
      </c>
      <c r="F1240" t="s">
        <v>2694</v>
      </c>
      <c r="G1240">
        <v>40</v>
      </c>
      <c r="H1240" t="s">
        <v>105</v>
      </c>
      <c r="J1240" s="8" t="s">
        <v>106</v>
      </c>
      <c r="L1240" s="14" t="s">
        <v>7</v>
      </c>
      <c r="M1240" s="15">
        <v>43831</v>
      </c>
      <c r="N1240" s="16">
        <v>43844</v>
      </c>
      <c r="O1240">
        <v>69615</v>
      </c>
      <c r="P1240">
        <v>2</v>
      </c>
      <c r="Q1240">
        <f t="shared" si="19"/>
        <v>139230</v>
      </c>
      <c r="S1240" t="s">
        <v>2695</v>
      </c>
      <c r="AG1240" s="18">
        <v>44217</v>
      </c>
      <c r="AH1240" s="18">
        <v>44947</v>
      </c>
    </row>
    <row r="1241" ht="15.6" spans="1:34">
      <c r="A1241">
        <v>1240</v>
      </c>
      <c r="B1241" t="s">
        <v>93</v>
      </c>
      <c r="C1241" t="s">
        <v>66</v>
      </c>
      <c r="D1241" t="s">
        <v>13</v>
      </c>
      <c r="E1241" t="s">
        <v>2696</v>
      </c>
      <c r="F1241" t="s">
        <v>2697</v>
      </c>
      <c r="G1241">
        <v>70</v>
      </c>
      <c r="H1241" t="s">
        <v>69</v>
      </c>
      <c r="J1241" s="17" t="s">
        <v>2698</v>
      </c>
      <c r="L1241" s="14" t="s">
        <v>7</v>
      </c>
      <c r="M1241" s="15">
        <v>43831</v>
      </c>
      <c r="N1241" s="16">
        <v>43844</v>
      </c>
      <c r="O1241">
        <v>59721</v>
      </c>
      <c r="P1241">
        <v>2</v>
      </c>
      <c r="Q1241">
        <f t="shared" si="19"/>
        <v>119442</v>
      </c>
      <c r="S1241" t="s">
        <v>2699</v>
      </c>
      <c r="AG1241" s="18">
        <v>44575</v>
      </c>
      <c r="AH1241" s="18">
        <v>45305</v>
      </c>
    </row>
    <row r="1242" ht="15.6" spans="1:34">
      <c r="A1242">
        <v>1241</v>
      </c>
      <c r="B1242" t="s">
        <v>154</v>
      </c>
      <c r="C1242" t="s">
        <v>66</v>
      </c>
      <c r="D1242" t="s">
        <v>24</v>
      </c>
      <c r="E1242" t="s">
        <v>2700</v>
      </c>
      <c r="F1242" t="s">
        <v>2701</v>
      </c>
      <c r="G1242">
        <v>40</v>
      </c>
      <c r="H1242" t="s">
        <v>69</v>
      </c>
      <c r="J1242" s="17" t="s">
        <v>2702</v>
      </c>
      <c r="L1242" s="14" t="s">
        <v>7</v>
      </c>
      <c r="M1242" s="15">
        <v>43831</v>
      </c>
      <c r="N1242" s="16">
        <v>43843</v>
      </c>
      <c r="O1242">
        <v>4097.72</v>
      </c>
      <c r="P1242">
        <v>0.28</v>
      </c>
      <c r="Q1242">
        <f t="shared" si="19"/>
        <v>1147.3616</v>
      </c>
      <c r="S1242" t="s">
        <v>2703</v>
      </c>
      <c r="AG1242" s="18">
        <v>43994</v>
      </c>
      <c r="AH1242" s="18">
        <v>44358</v>
      </c>
    </row>
    <row r="1243" ht="15.6" spans="1:34">
      <c r="A1243">
        <v>1242</v>
      </c>
      <c r="B1243" t="s">
        <v>154</v>
      </c>
      <c r="C1243" t="s">
        <v>66</v>
      </c>
      <c r="D1243" t="s">
        <v>24</v>
      </c>
      <c r="E1243" t="s">
        <v>2704</v>
      </c>
      <c r="F1243" t="s">
        <v>2705</v>
      </c>
      <c r="G1243">
        <v>40</v>
      </c>
      <c r="H1243" t="s">
        <v>69</v>
      </c>
      <c r="J1243" s="17" t="s">
        <v>1878</v>
      </c>
      <c r="L1243" s="14" t="s">
        <v>7</v>
      </c>
      <c r="M1243" s="15">
        <v>43831</v>
      </c>
      <c r="N1243" s="16">
        <v>43843</v>
      </c>
      <c r="O1243">
        <v>4200</v>
      </c>
      <c r="P1243">
        <v>0.19</v>
      </c>
      <c r="Q1243">
        <f t="shared" si="19"/>
        <v>798</v>
      </c>
      <c r="S1243" t="s">
        <v>2706</v>
      </c>
      <c r="AG1243" s="18">
        <v>44029</v>
      </c>
      <c r="AH1243" s="18">
        <v>44758</v>
      </c>
    </row>
    <row r="1244" ht="15.6" spans="1:34">
      <c r="A1244">
        <v>1243</v>
      </c>
      <c r="B1244" t="s">
        <v>93</v>
      </c>
      <c r="C1244" t="s">
        <v>66</v>
      </c>
      <c r="D1244" t="s">
        <v>24</v>
      </c>
      <c r="E1244" t="s">
        <v>2707</v>
      </c>
      <c r="F1244" t="s">
        <v>2708</v>
      </c>
      <c r="G1244">
        <v>70</v>
      </c>
      <c r="H1244" t="s">
        <v>69</v>
      </c>
      <c r="J1244" s="17" t="s">
        <v>2709</v>
      </c>
      <c r="L1244" s="14" t="s">
        <v>7</v>
      </c>
      <c r="M1244" s="15">
        <v>43831</v>
      </c>
      <c r="N1244" s="16">
        <v>43843</v>
      </c>
      <c r="O1244">
        <v>10000</v>
      </c>
      <c r="P1244">
        <v>3.5</v>
      </c>
      <c r="Q1244">
        <f t="shared" si="19"/>
        <v>35000</v>
      </c>
      <c r="S1244" t="s">
        <v>2710</v>
      </c>
      <c r="AG1244" s="18">
        <v>44025</v>
      </c>
      <c r="AH1244" s="18">
        <v>44754</v>
      </c>
    </row>
    <row r="1245" ht="15.6" spans="1:34">
      <c r="A1245">
        <v>1244</v>
      </c>
      <c r="B1245" t="s">
        <v>93</v>
      </c>
      <c r="C1245" t="s">
        <v>66</v>
      </c>
      <c r="D1245" t="s">
        <v>24</v>
      </c>
      <c r="E1245" t="s">
        <v>2711</v>
      </c>
      <c r="F1245" t="s">
        <v>2712</v>
      </c>
      <c r="G1245">
        <v>70</v>
      </c>
      <c r="H1245" t="s">
        <v>69</v>
      </c>
      <c r="J1245" s="17" t="s">
        <v>2713</v>
      </c>
      <c r="L1245" s="14" t="s">
        <v>7</v>
      </c>
      <c r="M1245" s="15">
        <v>43831</v>
      </c>
      <c r="N1245" s="16">
        <v>43842</v>
      </c>
      <c r="O1245">
        <v>24965.67</v>
      </c>
      <c r="P1245">
        <v>3.5</v>
      </c>
      <c r="Q1245">
        <f t="shared" si="19"/>
        <v>87379.845</v>
      </c>
      <c r="S1245" t="s">
        <v>2714</v>
      </c>
      <c r="AG1245" s="18">
        <v>44029</v>
      </c>
      <c r="AH1245" s="18">
        <v>45123</v>
      </c>
    </row>
    <row r="1246" ht="15.6" spans="1:34">
      <c r="A1246">
        <v>1245</v>
      </c>
      <c r="B1246" t="s">
        <v>93</v>
      </c>
      <c r="C1246" t="s">
        <v>66</v>
      </c>
      <c r="D1246" t="s">
        <v>24</v>
      </c>
      <c r="E1246" t="s">
        <v>2715</v>
      </c>
      <c r="F1246" t="s">
        <v>2716</v>
      </c>
      <c r="G1246">
        <v>70</v>
      </c>
      <c r="H1246" t="s">
        <v>69</v>
      </c>
      <c r="J1246" s="17" t="s">
        <v>2717</v>
      </c>
      <c r="L1246" s="14" t="s">
        <v>7</v>
      </c>
      <c r="M1246" s="15">
        <v>43831</v>
      </c>
      <c r="N1246" s="16">
        <v>43842</v>
      </c>
      <c r="O1246">
        <v>4545.6</v>
      </c>
      <c r="P1246">
        <v>3.9</v>
      </c>
      <c r="Q1246">
        <f t="shared" si="19"/>
        <v>17727.84</v>
      </c>
      <c r="S1246" t="s">
        <v>2718</v>
      </c>
      <c r="AG1246" s="18">
        <v>44029</v>
      </c>
      <c r="AH1246" s="18">
        <v>44759</v>
      </c>
    </row>
    <row r="1247" ht="15.6" spans="1:34">
      <c r="A1247">
        <v>1246</v>
      </c>
      <c r="B1247" t="s">
        <v>65</v>
      </c>
      <c r="C1247" t="s">
        <v>66</v>
      </c>
      <c r="D1247" t="s">
        <v>24</v>
      </c>
      <c r="E1247" t="s">
        <v>2719</v>
      </c>
      <c r="F1247" t="s">
        <v>2720</v>
      </c>
      <c r="G1247">
        <v>50</v>
      </c>
      <c r="H1247" t="s">
        <v>69</v>
      </c>
      <c r="J1247" s="17" t="s">
        <v>2721</v>
      </c>
      <c r="L1247" s="14" t="s">
        <v>7</v>
      </c>
      <c r="M1247" s="15">
        <v>43831</v>
      </c>
      <c r="N1247" s="16">
        <v>43842</v>
      </c>
      <c r="O1247">
        <v>21952.68</v>
      </c>
      <c r="P1247">
        <v>1</v>
      </c>
      <c r="Q1247">
        <f t="shared" si="19"/>
        <v>21952.68</v>
      </c>
      <c r="S1247" t="s">
        <v>2722</v>
      </c>
      <c r="AG1247" s="18">
        <v>44029</v>
      </c>
      <c r="AH1247" s="18">
        <v>45124</v>
      </c>
    </row>
    <row r="1248" ht="15.6" spans="1:34">
      <c r="A1248">
        <v>1247</v>
      </c>
      <c r="B1248" t="s">
        <v>154</v>
      </c>
      <c r="C1248" t="s">
        <v>66</v>
      </c>
      <c r="D1248" t="s">
        <v>17</v>
      </c>
      <c r="E1248" t="s">
        <v>2723</v>
      </c>
      <c r="F1248" t="s">
        <v>2724</v>
      </c>
      <c r="G1248">
        <v>40</v>
      </c>
      <c r="H1248" t="s">
        <v>69</v>
      </c>
      <c r="J1248" s="17" t="s">
        <v>2725</v>
      </c>
      <c r="L1248" s="14" t="s">
        <v>7</v>
      </c>
      <c r="M1248" s="15">
        <v>43831</v>
      </c>
      <c r="N1248" s="16">
        <v>43840</v>
      </c>
      <c r="O1248">
        <v>716</v>
      </c>
      <c r="P1248">
        <v>0.3</v>
      </c>
      <c r="Q1248">
        <f t="shared" si="19"/>
        <v>214.8</v>
      </c>
      <c r="S1248" t="s">
        <v>2726</v>
      </c>
      <c r="AG1248" s="18">
        <v>44387</v>
      </c>
      <c r="AH1248" s="18">
        <v>45117</v>
      </c>
    </row>
    <row r="1249" ht="15.6" spans="1:34">
      <c r="A1249">
        <v>1248</v>
      </c>
      <c r="B1249" t="s">
        <v>93</v>
      </c>
      <c r="C1249" t="s">
        <v>66</v>
      </c>
      <c r="D1249" t="s">
        <v>28</v>
      </c>
      <c r="E1249" t="s">
        <v>2727</v>
      </c>
      <c r="F1249" t="s">
        <v>2728</v>
      </c>
      <c r="G1249">
        <v>70</v>
      </c>
      <c r="H1249" t="s">
        <v>69</v>
      </c>
      <c r="J1249" s="17" t="s">
        <v>2729</v>
      </c>
      <c r="L1249" s="14" t="s">
        <v>7</v>
      </c>
      <c r="M1249" s="15">
        <v>43831</v>
      </c>
      <c r="N1249" s="16">
        <v>43840</v>
      </c>
      <c r="O1249">
        <v>41390</v>
      </c>
      <c r="P1249">
        <v>2.8</v>
      </c>
      <c r="Q1249">
        <f t="shared" si="19"/>
        <v>115892</v>
      </c>
      <c r="S1249" t="s">
        <v>2730</v>
      </c>
      <c r="AG1249" s="18">
        <v>44387</v>
      </c>
      <c r="AH1249" s="18">
        <v>45117</v>
      </c>
    </row>
    <row r="1250" ht="15.6" spans="1:34">
      <c r="A1250">
        <v>1249</v>
      </c>
      <c r="B1250" t="s">
        <v>108</v>
      </c>
      <c r="C1250" t="s">
        <v>66</v>
      </c>
      <c r="D1250" t="s">
        <v>20</v>
      </c>
      <c r="E1250" t="s">
        <v>2731</v>
      </c>
      <c r="F1250" t="s">
        <v>995</v>
      </c>
      <c r="G1250">
        <v>40</v>
      </c>
      <c r="H1250" t="s">
        <v>105</v>
      </c>
      <c r="J1250" s="8" t="s">
        <v>106</v>
      </c>
      <c r="L1250" s="14" t="s">
        <v>7</v>
      </c>
      <c r="M1250" s="15">
        <v>43831</v>
      </c>
      <c r="N1250" s="16">
        <v>43840</v>
      </c>
      <c r="O1250">
        <v>17400.2</v>
      </c>
      <c r="P1250">
        <v>1</v>
      </c>
      <c r="Q1250">
        <f t="shared" si="19"/>
        <v>17400.2</v>
      </c>
      <c r="S1250" t="s">
        <v>781</v>
      </c>
      <c r="AG1250" s="18">
        <v>44030</v>
      </c>
      <c r="AH1250" s="18">
        <v>44759</v>
      </c>
    </row>
    <row r="1251" ht="15.6" spans="1:34">
      <c r="A1251">
        <v>1250</v>
      </c>
      <c r="B1251" t="s">
        <v>102</v>
      </c>
      <c r="C1251" t="s">
        <v>66</v>
      </c>
      <c r="D1251" t="s">
        <v>25</v>
      </c>
      <c r="E1251" t="s">
        <v>2732</v>
      </c>
      <c r="F1251" t="s">
        <v>2733</v>
      </c>
      <c r="G1251">
        <v>40</v>
      </c>
      <c r="H1251" t="s">
        <v>105</v>
      </c>
      <c r="J1251" s="8" t="s">
        <v>106</v>
      </c>
      <c r="L1251" s="14" t="s">
        <v>7</v>
      </c>
      <c r="M1251" s="15">
        <v>43831</v>
      </c>
      <c r="N1251" s="16">
        <v>43840</v>
      </c>
      <c r="O1251">
        <v>32400</v>
      </c>
      <c r="P1251">
        <v>0.5</v>
      </c>
      <c r="Q1251">
        <f t="shared" si="19"/>
        <v>16200</v>
      </c>
      <c r="S1251" t="s">
        <v>2734</v>
      </c>
      <c r="AG1251" s="18">
        <v>44206</v>
      </c>
      <c r="AH1251" s="18">
        <v>44936</v>
      </c>
    </row>
    <row r="1252" ht="15.6" spans="1:34">
      <c r="A1252">
        <v>1251</v>
      </c>
      <c r="B1252" t="s">
        <v>93</v>
      </c>
      <c r="C1252" t="s">
        <v>66</v>
      </c>
      <c r="D1252" t="s">
        <v>22</v>
      </c>
      <c r="E1252" t="s">
        <v>2735</v>
      </c>
      <c r="F1252" t="s">
        <v>2736</v>
      </c>
      <c r="G1252">
        <v>70</v>
      </c>
      <c r="H1252" t="s">
        <v>69</v>
      </c>
      <c r="J1252" s="17" t="s">
        <v>2737</v>
      </c>
      <c r="L1252" s="14" t="s">
        <v>7</v>
      </c>
      <c r="M1252" s="15">
        <v>43831</v>
      </c>
      <c r="N1252" s="16">
        <v>43840</v>
      </c>
      <c r="O1252">
        <v>19594</v>
      </c>
      <c r="P1252">
        <v>3</v>
      </c>
      <c r="Q1252">
        <f t="shared" si="19"/>
        <v>58782</v>
      </c>
      <c r="S1252" t="s">
        <v>2738</v>
      </c>
      <c r="AG1252" s="18">
        <v>44206</v>
      </c>
      <c r="AH1252" s="18">
        <v>45301</v>
      </c>
    </row>
    <row r="1253" ht="15.6" spans="1:34">
      <c r="A1253">
        <v>1252</v>
      </c>
      <c r="B1253" t="s">
        <v>224</v>
      </c>
      <c r="C1253" t="s">
        <v>66</v>
      </c>
      <c r="D1253" t="s">
        <v>29</v>
      </c>
      <c r="E1253" t="s">
        <v>2739</v>
      </c>
      <c r="F1253" t="s">
        <v>2740</v>
      </c>
      <c r="G1253">
        <v>50</v>
      </c>
      <c r="H1253" t="s">
        <v>69</v>
      </c>
      <c r="J1253" s="17" t="s">
        <v>2741</v>
      </c>
      <c r="L1253" s="14" t="s">
        <v>7</v>
      </c>
      <c r="M1253" s="15">
        <v>43831</v>
      </c>
      <c r="N1253" s="16">
        <v>43839</v>
      </c>
      <c r="O1253">
        <v>3521.81</v>
      </c>
      <c r="P1253">
        <v>2</v>
      </c>
      <c r="Q1253">
        <f t="shared" si="19"/>
        <v>7043.62</v>
      </c>
      <c r="S1253" t="s">
        <v>2742</v>
      </c>
      <c r="AG1253" s="18">
        <v>44289</v>
      </c>
      <c r="AH1253" s="18">
        <v>45385</v>
      </c>
    </row>
    <row r="1254" ht="15.6" spans="1:34">
      <c r="A1254">
        <v>1253</v>
      </c>
      <c r="B1254" t="s">
        <v>340</v>
      </c>
      <c r="C1254" t="s">
        <v>66</v>
      </c>
      <c r="D1254" t="s">
        <v>25</v>
      </c>
      <c r="E1254" t="s">
        <v>2743</v>
      </c>
      <c r="F1254" t="s">
        <v>2744</v>
      </c>
      <c r="G1254">
        <v>40</v>
      </c>
      <c r="H1254" t="s">
        <v>105</v>
      </c>
      <c r="J1254" s="8" t="s">
        <v>106</v>
      </c>
      <c r="L1254" s="14" t="s">
        <v>7</v>
      </c>
      <c r="M1254" s="15">
        <v>43831</v>
      </c>
      <c r="N1254" s="16">
        <v>43839</v>
      </c>
      <c r="O1254">
        <v>72769</v>
      </c>
      <c r="P1254">
        <v>1.13</v>
      </c>
      <c r="Q1254">
        <f t="shared" si="19"/>
        <v>82228.97</v>
      </c>
      <c r="S1254" t="s">
        <v>1882</v>
      </c>
      <c r="AG1254" s="18" t="s">
        <v>438</v>
      </c>
      <c r="AH1254" s="18" t="s">
        <v>438</v>
      </c>
    </row>
    <row r="1255" ht="15.6" spans="1:34">
      <c r="A1255">
        <v>1254</v>
      </c>
      <c r="B1255" t="s">
        <v>267</v>
      </c>
      <c r="C1255" t="s">
        <v>66</v>
      </c>
      <c r="D1255" t="s">
        <v>16</v>
      </c>
      <c r="E1255" t="s">
        <v>2745</v>
      </c>
      <c r="F1255" t="s">
        <v>2746</v>
      </c>
      <c r="G1255">
        <v>40</v>
      </c>
      <c r="H1255" t="s">
        <v>266</v>
      </c>
      <c r="J1255" s="17" t="s">
        <v>2747</v>
      </c>
      <c r="L1255" s="14" t="s">
        <v>7</v>
      </c>
      <c r="M1255" s="15">
        <v>43831</v>
      </c>
      <c r="N1255" s="16">
        <v>43839</v>
      </c>
      <c r="O1255">
        <v>1013.5</v>
      </c>
      <c r="P1255">
        <v>2.5</v>
      </c>
      <c r="Q1255">
        <f t="shared" si="19"/>
        <v>2533.75</v>
      </c>
      <c r="S1255" t="s">
        <v>2745</v>
      </c>
      <c r="AG1255" s="18">
        <v>43899</v>
      </c>
      <c r="AH1255" s="18">
        <v>44629</v>
      </c>
    </row>
    <row r="1256" ht="15.6" spans="1:34">
      <c r="A1256">
        <v>1255</v>
      </c>
      <c r="B1256" t="s">
        <v>340</v>
      </c>
      <c r="C1256" t="s">
        <v>66</v>
      </c>
      <c r="D1256" t="s">
        <v>25</v>
      </c>
      <c r="E1256" t="s">
        <v>2748</v>
      </c>
      <c r="F1256" t="s">
        <v>2749</v>
      </c>
      <c r="G1256">
        <v>40</v>
      </c>
      <c r="H1256" t="s">
        <v>105</v>
      </c>
      <c r="J1256" s="8" t="s">
        <v>106</v>
      </c>
      <c r="L1256" s="14" t="s">
        <v>7</v>
      </c>
      <c r="M1256" s="15">
        <v>43831</v>
      </c>
      <c r="N1256" s="16">
        <v>43839</v>
      </c>
      <c r="O1256">
        <v>78011</v>
      </c>
      <c r="P1256">
        <v>1.49</v>
      </c>
      <c r="Q1256">
        <f t="shared" si="19"/>
        <v>116236.39</v>
      </c>
      <c r="S1256" t="s">
        <v>1882</v>
      </c>
      <c r="AG1256" s="18" t="s">
        <v>438</v>
      </c>
      <c r="AH1256" s="18" t="s">
        <v>438</v>
      </c>
    </row>
    <row r="1257" ht="15.6" spans="1:34">
      <c r="A1257">
        <v>1256</v>
      </c>
      <c r="B1257" t="s">
        <v>93</v>
      </c>
      <c r="C1257" t="s">
        <v>66</v>
      </c>
      <c r="D1257" t="s">
        <v>22</v>
      </c>
      <c r="E1257" t="s">
        <v>2750</v>
      </c>
      <c r="F1257" t="s">
        <v>2751</v>
      </c>
      <c r="G1257">
        <v>70</v>
      </c>
      <c r="H1257" t="s">
        <v>69</v>
      </c>
      <c r="J1257" s="17" t="s">
        <v>2752</v>
      </c>
      <c r="L1257" s="14" t="s">
        <v>7</v>
      </c>
      <c r="M1257" s="15">
        <v>43831</v>
      </c>
      <c r="N1257" s="16">
        <v>43838</v>
      </c>
      <c r="O1257">
        <v>24773</v>
      </c>
      <c r="P1257">
        <v>2.5</v>
      </c>
      <c r="Q1257">
        <f t="shared" si="19"/>
        <v>61932.5</v>
      </c>
      <c r="S1257" t="s">
        <v>2753</v>
      </c>
      <c r="AG1257" s="18">
        <v>44204</v>
      </c>
      <c r="AH1257" s="18">
        <v>45299</v>
      </c>
    </row>
    <row r="1258" ht="15.6" spans="1:34">
      <c r="A1258">
        <v>1257</v>
      </c>
      <c r="B1258" t="s">
        <v>154</v>
      </c>
      <c r="C1258" t="s">
        <v>66</v>
      </c>
      <c r="D1258" t="s">
        <v>22</v>
      </c>
      <c r="E1258" t="s">
        <v>2754</v>
      </c>
      <c r="F1258" t="s">
        <v>2755</v>
      </c>
      <c r="G1258">
        <v>40</v>
      </c>
      <c r="H1258" t="s">
        <v>69</v>
      </c>
      <c r="J1258" s="17" t="s">
        <v>1463</v>
      </c>
      <c r="L1258" s="14" t="s">
        <v>7</v>
      </c>
      <c r="M1258" s="15">
        <v>43831</v>
      </c>
      <c r="N1258" s="16">
        <v>43838</v>
      </c>
      <c r="O1258">
        <v>2435</v>
      </c>
      <c r="P1258">
        <v>0.35</v>
      </c>
      <c r="Q1258">
        <f t="shared" si="19"/>
        <v>852.25</v>
      </c>
      <c r="S1258" t="s">
        <v>2756</v>
      </c>
      <c r="AG1258" s="18">
        <v>44204</v>
      </c>
      <c r="AH1258" s="18">
        <v>45299</v>
      </c>
    </row>
    <row r="1259" ht="15.6" spans="1:34">
      <c r="A1259">
        <v>1258</v>
      </c>
      <c r="B1259" t="s">
        <v>102</v>
      </c>
      <c r="C1259" t="s">
        <v>66</v>
      </c>
      <c r="D1259" t="s">
        <v>15</v>
      </c>
      <c r="E1259" t="s">
        <v>2757</v>
      </c>
      <c r="F1259" t="s">
        <v>811</v>
      </c>
      <c r="G1259">
        <v>40</v>
      </c>
      <c r="H1259" t="s">
        <v>105</v>
      </c>
      <c r="J1259" s="17" t="s">
        <v>436</v>
      </c>
      <c r="L1259" s="14" t="s">
        <v>7</v>
      </c>
      <c r="M1259" s="15">
        <v>43831</v>
      </c>
      <c r="N1259" s="16">
        <v>43838</v>
      </c>
      <c r="O1259">
        <v>10044</v>
      </c>
      <c r="P1259">
        <v>1</v>
      </c>
      <c r="Q1259">
        <f t="shared" si="19"/>
        <v>10044</v>
      </c>
      <c r="S1259" t="s">
        <v>2758</v>
      </c>
      <c r="AG1259" s="18" t="s">
        <v>438</v>
      </c>
      <c r="AH1259" s="18" t="s">
        <v>438</v>
      </c>
    </row>
    <row r="1260" ht="15.6" spans="1:34">
      <c r="A1260">
        <v>1259</v>
      </c>
      <c r="B1260" t="s">
        <v>154</v>
      </c>
      <c r="C1260" t="s">
        <v>66</v>
      </c>
      <c r="D1260" t="s">
        <v>22</v>
      </c>
      <c r="E1260" t="s">
        <v>2759</v>
      </c>
      <c r="F1260" t="s">
        <v>2760</v>
      </c>
      <c r="G1260">
        <v>40</v>
      </c>
      <c r="H1260" t="s">
        <v>69</v>
      </c>
      <c r="J1260" s="17" t="s">
        <v>2761</v>
      </c>
      <c r="L1260" s="14" t="s">
        <v>7</v>
      </c>
      <c r="M1260" s="15">
        <v>43831</v>
      </c>
      <c r="N1260" s="16">
        <v>43838</v>
      </c>
      <c r="O1260">
        <v>2815</v>
      </c>
      <c r="P1260">
        <v>0.35</v>
      </c>
      <c r="Q1260">
        <f t="shared" si="19"/>
        <v>985.25</v>
      </c>
      <c r="S1260" t="s">
        <v>2762</v>
      </c>
      <c r="AG1260" s="18">
        <v>44204</v>
      </c>
      <c r="AH1260" s="18">
        <v>45299</v>
      </c>
    </row>
    <row r="1261" ht="15.6" spans="1:34">
      <c r="A1261">
        <v>1260</v>
      </c>
      <c r="B1261" t="s">
        <v>65</v>
      </c>
      <c r="C1261" t="s">
        <v>66</v>
      </c>
      <c r="D1261" t="s">
        <v>22</v>
      </c>
      <c r="E1261" t="s">
        <v>2763</v>
      </c>
      <c r="F1261" t="s">
        <v>2764</v>
      </c>
      <c r="G1261">
        <v>50</v>
      </c>
      <c r="H1261" t="s">
        <v>69</v>
      </c>
      <c r="J1261" s="17" t="s">
        <v>2765</v>
      </c>
      <c r="L1261" s="14" t="s">
        <v>7</v>
      </c>
      <c r="M1261" s="15">
        <v>43831</v>
      </c>
      <c r="N1261" s="16">
        <v>43838</v>
      </c>
      <c r="O1261">
        <v>13548</v>
      </c>
      <c r="P1261">
        <v>0.7</v>
      </c>
      <c r="Q1261">
        <f t="shared" si="19"/>
        <v>9483.6</v>
      </c>
      <c r="S1261" t="s">
        <v>2766</v>
      </c>
      <c r="AG1261" s="18">
        <v>44204</v>
      </c>
      <c r="AH1261" s="18">
        <v>44934</v>
      </c>
    </row>
    <row r="1262" ht="15.6" spans="1:34">
      <c r="A1262">
        <v>1261</v>
      </c>
      <c r="B1262" t="s">
        <v>93</v>
      </c>
      <c r="C1262" t="s">
        <v>66</v>
      </c>
      <c r="D1262" t="s">
        <v>22</v>
      </c>
      <c r="E1262" t="s">
        <v>2767</v>
      </c>
      <c r="F1262" t="s">
        <v>2768</v>
      </c>
      <c r="G1262">
        <v>70</v>
      </c>
      <c r="H1262" t="s">
        <v>69</v>
      </c>
      <c r="J1262" s="17" t="s">
        <v>2769</v>
      </c>
      <c r="L1262" s="14" t="s">
        <v>7</v>
      </c>
      <c r="M1262" s="15">
        <v>43831</v>
      </c>
      <c r="N1262" s="16">
        <v>43838</v>
      </c>
      <c r="O1262">
        <v>22813</v>
      </c>
      <c r="P1262">
        <v>3</v>
      </c>
      <c r="Q1262">
        <f t="shared" si="19"/>
        <v>68439</v>
      </c>
      <c r="S1262" t="s">
        <v>2495</v>
      </c>
      <c r="AG1262" s="18">
        <v>44204</v>
      </c>
      <c r="AH1262" s="18">
        <v>45299</v>
      </c>
    </row>
    <row r="1263" ht="15.6" spans="1:34">
      <c r="A1263">
        <v>1262</v>
      </c>
      <c r="B1263" t="s">
        <v>93</v>
      </c>
      <c r="C1263" t="s">
        <v>66</v>
      </c>
      <c r="D1263" t="s">
        <v>23</v>
      </c>
      <c r="E1263" t="s">
        <v>2770</v>
      </c>
      <c r="F1263" t="s">
        <v>2771</v>
      </c>
      <c r="G1263">
        <v>70</v>
      </c>
      <c r="H1263" t="s">
        <v>659</v>
      </c>
      <c r="J1263" s="17" t="s">
        <v>2772</v>
      </c>
      <c r="L1263" s="14" t="s">
        <v>7</v>
      </c>
      <c r="M1263" s="15">
        <v>43831</v>
      </c>
      <c r="N1263" s="16">
        <v>43837</v>
      </c>
      <c r="O1263">
        <v>100</v>
      </c>
      <c r="P1263">
        <v>3.5</v>
      </c>
      <c r="Q1263">
        <f t="shared" si="19"/>
        <v>350</v>
      </c>
      <c r="S1263" t="s">
        <v>2770</v>
      </c>
      <c r="AG1263" s="18">
        <v>44203</v>
      </c>
      <c r="AH1263" s="18">
        <v>44934</v>
      </c>
    </row>
    <row r="1264" ht="15.6" spans="1:34">
      <c r="A1264">
        <v>1263</v>
      </c>
      <c r="B1264" t="s">
        <v>93</v>
      </c>
      <c r="C1264" t="s">
        <v>66</v>
      </c>
      <c r="D1264" t="s">
        <v>23</v>
      </c>
      <c r="E1264" t="s">
        <v>2773</v>
      </c>
      <c r="F1264" t="s">
        <v>2771</v>
      </c>
      <c r="G1264">
        <v>70</v>
      </c>
      <c r="H1264" t="s">
        <v>659</v>
      </c>
      <c r="J1264" s="17" t="s">
        <v>2774</v>
      </c>
      <c r="L1264" s="14" t="s">
        <v>7</v>
      </c>
      <c r="M1264" s="15">
        <v>43831</v>
      </c>
      <c r="N1264" s="16">
        <v>43837</v>
      </c>
      <c r="O1264">
        <v>100</v>
      </c>
      <c r="P1264">
        <v>3.5</v>
      </c>
      <c r="Q1264">
        <f t="shared" si="19"/>
        <v>350</v>
      </c>
      <c r="S1264" t="s">
        <v>2773</v>
      </c>
      <c r="AG1264" s="18">
        <v>44384</v>
      </c>
      <c r="AH1264" s="18">
        <v>44964</v>
      </c>
    </row>
    <row r="1265" ht="15.6" spans="1:34">
      <c r="A1265">
        <v>1264</v>
      </c>
      <c r="B1265" t="s">
        <v>65</v>
      </c>
      <c r="C1265" t="s">
        <v>66</v>
      </c>
      <c r="D1265" t="s">
        <v>20</v>
      </c>
      <c r="E1265" t="s">
        <v>2775</v>
      </c>
      <c r="F1265" t="s">
        <v>235</v>
      </c>
      <c r="G1265">
        <v>50</v>
      </c>
      <c r="H1265" t="s">
        <v>69</v>
      </c>
      <c r="J1265" s="17" t="s">
        <v>1767</v>
      </c>
      <c r="L1265" s="14" t="s">
        <v>7</v>
      </c>
      <c r="M1265" s="15">
        <v>43831</v>
      </c>
      <c r="N1265" s="16">
        <v>43837</v>
      </c>
      <c r="O1265">
        <v>7042.52</v>
      </c>
      <c r="P1265">
        <v>3</v>
      </c>
      <c r="Q1265">
        <f t="shared" si="19"/>
        <v>21127.56</v>
      </c>
      <c r="S1265" t="s">
        <v>2776</v>
      </c>
      <c r="AG1265" s="18">
        <v>44027</v>
      </c>
      <c r="AH1265" s="18">
        <v>44756</v>
      </c>
    </row>
    <row r="1266" ht="15.6" spans="1:34">
      <c r="A1266">
        <v>1265</v>
      </c>
      <c r="B1266" t="s">
        <v>65</v>
      </c>
      <c r="C1266" t="s">
        <v>66</v>
      </c>
      <c r="D1266" t="s">
        <v>20</v>
      </c>
      <c r="E1266" t="s">
        <v>2777</v>
      </c>
      <c r="F1266" t="s">
        <v>183</v>
      </c>
      <c r="G1266">
        <v>50</v>
      </c>
      <c r="H1266" t="s">
        <v>69</v>
      </c>
      <c r="J1266" s="17" t="s">
        <v>2778</v>
      </c>
      <c r="L1266" s="14" t="s">
        <v>7</v>
      </c>
      <c r="M1266" s="15">
        <v>43831</v>
      </c>
      <c r="N1266" s="16">
        <v>43837</v>
      </c>
      <c r="O1266">
        <v>1833.35</v>
      </c>
      <c r="P1266">
        <v>3</v>
      </c>
      <c r="Q1266">
        <f t="shared" si="19"/>
        <v>5500.05</v>
      </c>
      <c r="S1266" t="s">
        <v>2779</v>
      </c>
      <c r="AG1266" s="18">
        <v>44027</v>
      </c>
      <c r="AH1266" s="18">
        <v>44756</v>
      </c>
    </row>
    <row r="1267" ht="15.6" spans="1:34">
      <c r="A1267">
        <v>1266</v>
      </c>
      <c r="B1267" t="s">
        <v>65</v>
      </c>
      <c r="C1267" t="s">
        <v>66</v>
      </c>
      <c r="D1267" t="s">
        <v>20</v>
      </c>
      <c r="E1267" t="s">
        <v>2780</v>
      </c>
      <c r="F1267" t="s">
        <v>2781</v>
      </c>
      <c r="G1267">
        <v>50</v>
      </c>
      <c r="H1267" t="s">
        <v>69</v>
      </c>
      <c r="J1267" s="17" t="s">
        <v>2782</v>
      </c>
      <c r="L1267" s="14" t="s">
        <v>7</v>
      </c>
      <c r="M1267" s="15">
        <v>43831</v>
      </c>
      <c r="N1267" s="16">
        <v>43837</v>
      </c>
      <c r="O1267">
        <v>11960.82</v>
      </c>
      <c r="P1267">
        <v>3</v>
      </c>
      <c r="Q1267">
        <f t="shared" si="19"/>
        <v>35882.46</v>
      </c>
      <c r="S1267" t="s">
        <v>2783</v>
      </c>
      <c r="AG1267" s="18">
        <v>44027</v>
      </c>
      <c r="AH1267" s="18">
        <v>44756</v>
      </c>
    </row>
    <row r="1268" ht="15.6" spans="1:34">
      <c r="A1268">
        <v>1267</v>
      </c>
      <c r="B1268" t="s">
        <v>108</v>
      </c>
      <c r="C1268" t="s">
        <v>66</v>
      </c>
      <c r="D1268" t="s">
        <v>18</v>
      </c>
      <c r="E1268" t="s">
        <v>2784</v>
      </c>
      <c r="F1268" t="s">
        <v>2785</v>
      </c>
      <c r="G1268">
        <v>40</v>
      </c>
      <c r="H1268" t="s">
        <v>105</v>
      </c>
      <c r="J1268" s="17" t="s">
        <v>436</v>
      </c>
      <c r="L1268" s="14" t="s">
        <v>7</v>
      </c>
      <c r="M1268" s="15">
        <v>43831</v>
      </c>
      <c r="N1268" s="16">
        <v>43837</v>
      </c>
      <c r="O1268">
        <v>40328</v>
      </c>
      <c r="P1268">
        <v>1</v>
      </c>
      <c r="Q1268">
        <f t="shared" si="19"/>
        <v>40328</v>
      </c>
      <c r="S1268" t="s">
        <v>2786</v>
      </c>
      <c r="AG1268" s="18">
        <v>44227</v>
      </c>
      <c r="AH1268" s="18">
        <v>44957</v>
      </c>
    </row>
    <row r="1269" ht="15.6" spans="1:34">
      <c r="A1269">
        <v>1268</v>
      </c>
      <c r="B1269" t="s">
        <v>93</v>
      </c>
      <c r="C1269" t="s">
        <v>66</v>
      </c>
      <c r="D1269" t="s">
        <v>19</v>
      </c>
      <c r="E1269" t="s">
        <v>2787</v>
      </c>
      <c r="F1269" t="s">
        <v>618</v>
      </c>
      <c r="G1269">
        <v>70</v>
      </c>
      <c r="H1269" t="s">
        <v>105</v>
      </c>
      <c r="J1269" s="17" t="s">
        <v>436</v>
      </c>
      <c r="L1269" s="14" t="s">
        <v>7</v>
      </c>
      <c r="M1269" s="15">
        <v>43831</v>
      </c>
      <c r="N1269" s="16">
        <v>43836</v>
      </c>
      <c r="O1269">
        <v>3705.7</v>
      </c>
      <c r="P1269">
        <v>2</v>
      </c>
      <c r="Q1269">
        <f t="shared" si="19"/>
        <v>7411.4</v>
      </c>
      <c r="S1269" t="s">
        <v>619</v>
      </c>
      <c r="AG1269" s="18">
        <v>44202</v>
      </c>
      <c r="AH1269" s="18">
        <v>44932</v>
      </c>
    </row>
    <row r="1270" ht="15.6" spans="1:34">
      <c r="A1270">
        <v>1269</v>
      </c>
      <c r="B1270" t="s">
        <v>334</v>
      </c>
      <c r="C1270" t="s">
        <v>66</v>
      </c>
      <c r="D1270" t="s">
        <v>19</v>
      </c>
      <c r="E1270" t="s">
        <v>2788</v>
      </c>
      <c r="F1270" t="s">
        <v>2789</v>
      </c>
      <c r="G1270">
        <v>40</v>
      </c>
      <c r="H1270" t="s">
        <v>105</v>
      </c>
      <c r="J1270" s="17" t="s">
        <v>436</v>
      </c>
      <c r="L1270" s="14" t="s">
        <v>7</v>
      </c>
      <c r="M1270" s="15">
        <v>43831</v>
      </c>
      <c r="N1270" s="16">
        <v>43836</v>
      </c>
      <c r="O1270">
        <v>12332.3</v>
      </c>
      <c r="P1270">
        <v>1</v>
      </c>
      <c r="Q1270">
        <f t="shared" si="19"/>
        <v>12332.3</v>
      </c>
      <c r="S1270" t="s">
        <v>1297</v>
      </c>
      <c r="AG1270" s="18">
        <v>44202</v>
      </c>
      <c r="AH1270" s="18">
        <v>44932</v>
      </c>
    </row>
    <row r="1271" ht="15.6" spans="1:34">
      <c r="A1271">
        <v>1270</v>
      </c>
      <c r="B1271" t="s">
        <v>102</v>
      </c>
      <c r="C1271" t="s">
        <v>66</v>
      </c>
      <c r="D1271" t="s">
        <v>19</v>
      </c>
      <c r="E1271" t="s">
        <v>2790</v>
      </c>
      <c r="F1271" t="s">
        <v>2791</v>
      </c>
      <c r="G1271">
        <v>40</v>
      </c>
      <c r="H1271" t="s">
        <v>105</v>
      </c>
      <c r="J1271" s="17" t="s">
        <v>436</v>
      </c>
      <c r="L1271" s="14" t="s">
        <v>7</v>
      </c>
      <c r="M1271" s="15">
        <v>43831</v>
      </c>
      <c r="N1271" s="16">
        <v>43836</v>
      </c>
      <c r="O1271">
        <v>2445.43</v>
      </c>
      <c r="P1271">
        <v>3</v>
      </c>
      <c r="Q1271">
        <f t="shared" si="19"/>
        <v>7336.29</v>
      </c>
      <c r="S1271" t="s">
        <v>328</v>
      </c>
      <c r="AG1271" s="18">
        <v>44202</v>
      </c>
      <c r="AH1271" s="18">
        <v>44932</v>
      </c>
    </row>
    <row r="1272" ht="15.6" spans="1:34">
      <c r="A1272">
        <v>1271</v>
      </c>
      <c r="B1272" t="s">
        <v>108</v>
      </c>
      <c r="C1272" t="s">
        <v>66</v>
      </c>
      <c r="D1272" t="s">
        <v>19</v>
      </c>
      <c r="E1272" t="s">
        <v>2544</v>
      </c>
      <c r="F1272" t="s">
        <v>2792</v>
      </c>
      <c r="G1272">
        <v>40</v>
      </c>
      <c r="H1272" t="s">
        <v>105</v>
      </c>
      <c r="J1272" s="17" t="s">
        <v>436</v>
      </c>
      <c r="L1272" s="14" t="s">
        <v>7</v>
      </c>
      <c r="M1272" s="15">
        <v>43831</v>
      </c>
      <c r="N1272" s="16">
        <v>43836</v>
      </c>
      <c r="O1272">
        <v>679.42</v>
      </c>
      <c r="P1272">
        <v>3</v>
      </c>
      <c r="Q1272">
        <f t="shared" si="19"/>
        <v>2038.26</v>
      </c>
      <c r="S1272" t="s">
        <v>2793</v>
      </c>
      <c r="AG1272" s="18">
        <v>44202</v>
      </c>
      <c r="AH1272" s="18">
        <v>44932</v>
      </c>
    </row>
    <row r="1273" ht="15.6" spans="1:34">
      <c r="A1273">
        <v>1272</v>
      </c>
      <c r="B1273" t="s">
        <v>93</v>
      </c>
      <c r="C1273" t="s">
        <v>66</v>
      </c>
      <c r="D1273" t="s">
        <v>19</v>
      </c>
      <c r="E1273" t="s">
        <v>2794</v>
      </c>
      <c r="F1273" t="s">
        <v>2795</v>
      </c>
      <c r="G1273">
        <v>70</v>
      </c>
      <c r="H1273" t="s">
        <v>105</v>
      </c>
      <c r="J1273" s="17" t="s">
        <v>436</v>
      </c>
      <c r="L1273" s="14" t="s">
        <v>7</v>
      </c>
      <c r="M1273" s="15">
        <v>43831</v>
      </c>
      <c r="N1273" s="16">
        <v>43836</v>
      </c>
      <c r="O1273">
        <v>1852.12</v>
      </c>
      <c r="P1273">
        <v>5</v>
      </c>
      <c r="Q1273">
        <f t="shared" si="19"/>
        <v>9260.6</v>
      </c>
      <c r="S1273" t="s">
        <v>2071</v>
      </c>
      <c r="AG1273" s="18">
        <v>44202</v>
      </c>
      <c r="AH1273" s="18">
        <v>44932</v>
      </c>
    </row>
    <row r="1274" ht="15.6" spans="1:34">
      <c r="A1274">
        <v>1273</v>
      </c>
      <c r="B1274" t="s">
        <v>102</v>
      </c>
      <c r="C1274" t="s">
        <v>66</v>
      </c>
      <c r="D1274" t="s">
        <v>29</v>
      </c>
      <c r="E1274" t="s">
        <v>2796</v>
      </c>
      <c r="F1274" t="s">
        <v>2797</v>
      </c>
      <c r="G1274">
        <v>40</v>
      </c>
      <c r="H1274" t="s">
        <v>105</v>
      </c>
      <c r="J1274" s="17" t="s">
        <v>2798</v>
      </c>
      <c r="L1274" s="14" t="s">
        <v>7</v>
      </c>
      <c r="M1274" s="15">
        <v>43831</v>
      </c>
      <c r="N1274" s="16">
        <v>43836</v>
      </c>
      <c r="O1274">
        <v>1250</v>
      </c>
      <c r="P1274">
        <v>1</v>
      </c>
      <c r="Q1274">
        <f t="shared" si="19"/>
        <v>1250</v>
      </c>
      <c r="S1274" t="s">
        <v>2799</v>
      </c>
      <c r="AG1274" s="18">
        <v>44343</v>
      </c>
      <c r="AH1274" s="18">
        <v>45439</v>
      </c>
    </row>
    <row r="1275" ht="15.6" spans="1:34">
      <c r="A1275">
        <v>1274</v>
      </c>
      <c r="B1275" t="s">
        <v>93</v>
      </c>
      <c r="C1275" t="s">
        <v>66</v>
      </c>
      <c r="D1275" t="s">
        <v>19</v>
      </c>
      <c r="E1275" t="s">
        <v>2325</v>
      </c>
      <c r="F1275" t="s">
        <v>2800</v>
      </c>
      <c r="G1275">
        <v>70</v>
      </c>
      <c r="H1275" t="s">
        <v>105</v>
      </c>
      <c r="J1275" s="17" t="s">
        <v>436</v>
      </c>
      <c r="L1275" s="14" t="s">
        <v>7</v>
      </c>
      <c r="M1275" s="15">
        <v>43831</v>
      </c>
      <c r="N1275" s="16">
        <v>43836</v>
      </c>
      <c r="O1275">
        <v>888.55</v>
      </c>
      <c r="P1275">
        <v>2</v>
      </c>
      <c r="Q1275">
        <f t="shared" si="19"/>
        <v>1777.1</v>
      </c>
      <c r="S1275" t="s">
        <v>2801</v>
      </c>
      <c r="AG1275" s="18">
        <v>44202</v>
      </c>
      <c r="AH1275" s="18">
        <v>44932</v>
      </c>
    </row>
    <row r="1276" ht="15.6" spans="1:34">
      <c r="A1276">
        <v>1275</v>
      </c>
      <c r="B1276" t="s">
        <v>108</v>
      </c>
      <c r="C1276" t="s">
        <v>66</v>
      </c>
      <c r="D1276" t="s">
        <v>29</v>
      </c>
      <c r="E1276" t="s">
        <v>2802</v>
      </c>
      <c r="F1276" t="s">
        <v>2803</v>
      </c>
      <c r="G1276">
        <v>40</v>
      </c>
      <c r="H1276" t="s">
        <v>105</v>
      </c>
      <c r="J1276" s="8" t="s">
        <v>106</v>
      </c>
      <c r="L1276" s="14" t="s">
        <v>7</v>
      </c>
      <c r="M1276" s="15">
        <v>43831</v>
      </c>
      <c r="N1276" s="16">
        <v>43836</v>
      </c>
      <c r="O1276">
        <v>1090</v>
      </c>
      <c r="P1276">
        <v>1</v>
      </c>
      <c r="Q1276">
        <f t="shared" si="19"/>
        <v>1090</v>
      </c>
      <c r="S1276" t="s">
        <v>2804</v>
      </c>
      <c r="AG1276" s="18">
        <v>44282</v>
      </c>
      <c r="AH1276" s="18">
        <v>45378</v>
      </c>
    </row>
    <row r="1277" ht="15.6" spans="1:34">
      <c r="A1277">
        <v>1276</v>
      </c>
      <c r="B1277" t="s">
        <v>93</v>
      </c>
      <c r="C1277" t="s">
        <v>66</v>
      </c>
      <c r="D1277" t="s">
        <v>19</v>
      </c>
      <c r="E1277" t="s">
        <v>2805</v>
      </c>
      <c r="F1277" t="s">
        <v>2806</v>
      </c>
      <c r="G1277">
        <v>70</v>
      </c>
      <c r="H1277" t="s">
        <v>105</v>
      </c>
      <c r="J1277" s="17" t="s">
        <v>436</v>
      </c>
      <c r="L1277" s="14" t="s">
        <v>7</v>
      </c>
      <c r="M1277" s="15">
        <v>43831</v>
      </c>
      <c r="N1277" s="16">
        <v>43836</v>
      </c>
      <c r="O1277">
        <v>584.95</v>
      </c>
      <c r="P1277">
        <v>5</v>
      </c>
      <c r="Q1277">
        <f t="shared" si="19"/>
        <v>2924.75</v>
      </c>
      <c r="S1277" t="s">
        <v>2807</v>
      </c>
      <c r="AG1277" s="18">
        <v>44202</v>
      </c>
      <c r="AH1277" s="18">
        <v>44932</v>
      </c>
    </row>
    <row r="1278" ht="15.6" spans="1:34">
      <c r="A1278">
        <v>1277</v>
      </c>
      <c r="B1278" t="s">
        <v>93</v>
      </c>
      <c r="C1278" t="s">
        <v>66</v>
      </c>
      <c r="D1278" t="s">
        <v>23</v>
      </c>
      <c r="E1278" t="s">
        <v>2808</v>
      </c>
      <c r="F1278" t="s">
        <v>2771</v>
      </c>
      <c r="G1278">
        <v>70</v>
      </c>
      <c r="H1278" t="s">
        <v>659</v>
      </c>
      <c r="J1278" s="17" t="s">
        <v>776</v>
      </c>
      <c r="L1278" s="14" t="s">
        <v>7</v>
      </c>
      <c r="M1278" s="15">
        <v>43831</v>
      </c>
      <c r="N1278" s="16">
        <v>43836</v>
      </c>
      <c r="O1278">
        <v>100</v>
      </c>
      <c r="P1278">
        <v>3.5</v>
      </c>
      <c r="Q1278">
        <f t="shared" si="19"/>
        <v>350</v>
      </c>
      <c r="S1278" t="s">
        <v>2808</v>
      </c>
      <c r="AG1278" s="18">
        <v>44202</v>
      </c>
      <c r="AH1278" s="18">
        <v>44932</v>
      </c>
    </row>
    <row r="1279" ht="15.6" spans="1:34">
      <c r="A1279">
        <v>1278</v>
      </c>
      <c r="B1279" t="s">
        <v>334</v>
      </c>
      <c r="C1279" t="s">
        <v>66</v>
      </c>
      <c r="D1279" t="s">
        <v>19</v>
      </c>
      <c r="E1279" t="s">
        <v>2809</v>
      </c>
      <c r="F1279" t="s">
        <v>2810</v>
      </c>
      <c r="G1279">
        <v>40</v>
      </c>
      <c r="H1279" t="s">
        <v>105</v>
      </c>
      <c r="J1279" s="17" t="s">
        <v>436</v>
      </c>
      <c r="L1279" s="14" t="s">
        <v>7</v>
      </c>
      <c r="M1279" s="15">
        <v>43831</v>
      </c>
      <c r="N1279" s="16">
        <v>43836</v>
      </c>
      <c r="O1279">
        <v>13397.47</v>
      </c>
      <c r="P1279">
        <v>1</v>
      </c>
      <c r="Q1279">
        <f t="shared" si="19"/>
        <v>13397.47</v>
      </c>
      <c r="S1279" t="s">
        <v>2811</v>
      </c>
      <c r="AG1279" s="18">
        <v>44202</v>
      </c>
      <c r="AH1279" s="18">
        <v>44932</v>
      </c>
    </row>
    <row r="1280" ht="15.6" spans="1:34">
      <c r="A1280">
        <v>1279</v>
      </c>
      <c r="B1280" t="s">
        <v>93</v>
      </c>
      <c r="C1280" t="s">
        <v>66</v>
      </c>
      <c r="D1280" t="s">
        <v>19</v>
      </c>
      <c r="E1280" t="s">
        <v>2805</v>
      </c>
      <c r="F1280" t="s">
        <v>2806</v>
      </c>
      <c r="G1280">
        <v>70</v>
      </c>
      <c r="H1280" t="s">
        <v>105</v>
      </c>
      <c r="J1280" s="17" t="s">
        <v>436</v>
      </c>
      <c r="L1280" s="14" t="s">
        <v>7</v>
      </c>
      <c r="M1280" s="15">
        <v>43831</v>
      </c>
      <c r="N1280" s="16">
        <v>43836</v>
      </c>
      <c r="O1280">
        <v>211.09</v>
      </c>
      <c r="P1280">
        <v>5</v>
      </c>
      <c r="Q1280">
        <f t="shared" si="19"/>
        <v>1055.45</v>
      </c>
      <c r="S1280" t="s">
        <v>2807</v>
      </c>
      <c r="AG1280" s="18">
        <v>44202</v>
      </c>
      <c r="AH1280" s="18">
        <v>44932</v>
      </c>
    </row>
    <row r="1281" ht="15.6" spans="1:34">
      <c r="A1281">
        <v>1280</v>
      </c>
      <c r="B1281" t="s">
        <v>102</v>
      </c>
      <c r="C1281" t="s">
        <v>66</v>
      </c>
      <c r="D1281" t="s">
        <v>19</v>
      </c>
      <c r="E1281" t="s">
        <v>2544</v>
      </c>
      <c r="F1281" t="s">
        <v>2812</v>
      </c>
      <c r="G1281">
        <v>40</v>
      </c>
      <c r="H1281" t="s">
        <v>105</v>
      </c>
      <c r="J1281" s="17" t="s">
        <v>436</v>
      </c>
      <c r="L1281" s="14" t="s">
        <v>7</v>
      </c>
      <c r="M1281" s="15">
        <v>43831</v>
      </c>
      <c r="N1281" s="16">
        <v>43836</v>
      </c>
      <c r="O1281">
        <v>1356.47</v>
      </c>
      <c r="P1281">
        <v>1.5</v>
      </c>
      <c r="Q1281">
        <f t="shared" si="19"/>
        <v>2034.705</v>
      </c>
      <c r="S1281" t="s">
        <v>328</v>
      </c>
      <c r="AG1281" s="18">
        <v>44202</v>
      </c>
      <c r="AH1281" s="18">
        <v>44932</v>
      </c>
    </row>
    <row r="1282" ht="15.6" spans="1:34">
      <c r="A1282">
        <v>1281</v>
      </c>
      <c r="B1282" t="s">
        <v>93</v>
      </c>
      <c r="C1282" t="s">
        <v>66</v>
      </c>
      <c r="D1282" t="s">
        <v>23</v>
      </c>
      <c r="E1282" t="s">
        <v>2813</v>
      </c>
      <c r="F1282" t="s">
        <v>2771</v>
      </c>
      <c r="G1282">
        <v>70</v>
      </c>
      <c r="H1282" t="s">
        <v>659</v>
      </c>
      <c r="J1282" s="17" t="s">
        <v>2814</v>
      </c>
      <c r="L1282" s="14" t="s">
        <v>7</v>
      </c>
      <c r="M1282" s="15">
        <v>43831</v>
      </c>
      <c r="N1282" s="16">
        <v>43836</v>
      </c>
      <c r="O1282">
        <v>100</v>
      </c>
      <c r="P1282">
        <v>3.5</v>
      </c>
      <c r="Q1282">
        <f t="shared" si="19"/>
        <v>350</v>
      </c>
      <c r="S1282" t="s">
        <v>2813</v>
      </c>
      <c r="AG1282" s="18">
        <v>44202</v>
      </c>
      <c r="AH1282" s="18">
        <v>44932</v>
      </c>
    </row>
    <row r="1283" ht="15.6" spans="1:34">
      <c r="A1283">
        <v>1282</v>
      </c>
      <c r="B1283" t="s">
        <v>102</v>
      </c>
      <c r="C1283" t="s">
        <v>66</v>
      </c>
      <c r="D1283" t="s">
        <v>29</v>
      </c>
      <c r="E1283" t="s">
        <v>2815</v>
      </c>
      <c r="F1283" t="s">
        <v>2797</v>
      </c>
      <c r="G1283">
        <v>40</v>
      </c>
      <c r="H1283" t="s">
        <v>105</v>
      </c>
      <c r="J1283" s="17" t="s">
        <v>2816</v>
      </c>
      <c r="L1283" s="14" t="s">
        <v>7</v>
      </c>
      <c r="M1283" s="15">
        <v>43831</v>
      </c>
      <c r="N1283" s="16">
        <v>43836</v>
      </c>
      <c r="O1283">
        <v>47362</v>
      </c>
      <c r="P1283">
        <v>1</v>
      </c>
      <c r="Q1283">
        <f t="shared" ref="Q1283:Q1346" si="20">O1283*P1283</f>
        <v>47362</v>
      </c>
      <c r="S1283" t="s">
        <v>2799</v>
      </c>
      <c r="AG1283" s="18">
        <v>44343</v>
      </c>
      <c r="AH1283" s="18">
        <v>45439</v>
      </c>
    </row>
    <row r="1284" ht="15.6" spans="1:34">
      <c r="A1284">
        <v>1283</v>
      </c>
      <c r="B1284" t="s">
        <v>108</v>
      </c>
      <c r="C1284" t="s">
        <v>66</v>
      </c>
      <c r="D1284" t="s">
        <v>19</v>
      </c>
      <c r="E1284" t="s">
        <v>2544</v>
      </c>
      <c r="F1284" t="s">
        <v>2792</v>
      </c>
      <c r="G1284">
        <v>40</v>
      </c>
      <c r="H1284" t="s">
        <v>105</v>
      </c>
      <c r="J1284" s="17" t="s">
        <v>436</v>
      </c>
      <c r="L1284" s="14" t="s">
        <v>7</v>
      </c>
      <c r="M1284" s="15">
        <v>43831</v>
      </c>
      <c r="N1284" s="16">
        <v>43836</v>
      </c>
      <c r="O1284">
        <v>284</v>
      </c>
      <c r="P1284">
        <v>1.5</v>
      </c>
      <c r="Q1284">
        <f t="shared" si="20"/>
        <v>426</v>
      </c>
      <c r="S1284" t="s">
        <v>2817</v>
      </c>
      <c r="AG1284" s="18">
        <v>44202</v>
      </c>
      <c r="AH1284" s="18">
        <v>44932</v>
      </c>
    </row>
    <row r="1285" ht="15.6" spans="1:34">
      <c r="A1285">
        <v>1284</v>
      </c>
      <c r="B1285" t="s">
        <v>93</v>
      </c>
      <c r="C1285" t="s">
        <v>66</v>
      </c>
      <c r="D1285" t="s">
        <v>19</v>
      </c>
      <c r="E1285" t="s">
        <v>2794</v>
      </c>
      <c r="F1285" t="s">
        <v>2795</v>
      </c>
      <c r="G1285">
        <v>70</v>
      </c>
      <c r="H1285" t="s">
        <v>105</v>
      </c>
      <c r="J1285" s="17" t="s">
        <v>436</v>
      </c>
      <c r="L1285" s="14" t="s">
        <v>7</v>
      </c>
      <c r="M1285" s="15">
        <v>43831</v>
      </c>
      <c r="N1285" s="16">
        <v>43836</v>
      </c>
      <c r="O1285">
        <v>598.43</v>
      </c>
      <c r="P1285">
        <v>5</v>
      </c>
      <c r="Q1285">
        <f t="shared" si="20"/>
        <v>2992.15</v>
      </c>
      <c r="S1285" t="s">
        <v>2071</v>
      </c>
      <c r="AG1285" s="18">
        <v>44202</v>
      </c>
      <c r="AH1285" s="18">
        <v>44932</v>
      </c>
    </row>
    <row r="1286" ht="15.6" spans="1:34">
      <c r="A1286">
        <v>1285</v>
      </c>
      <c r="B1286" t="s">
        <v>154</v>
      </c>
      <c r="C1286" t="s">
        <v>66</v>
      </c>
      <c r="D1286" t="s">
        <v>20</v>
      </c>
      <c r="E1286" t="s">
        <v>2818</v>
      </c>
      <c r="F1286" t="s">
        <v>2472</v>
      </c>
      <c r="G1286">
        <v>40</v>
      </c>
      <c r="H1286" t="s">
        <v>69</v>
      </c>
      <c r="J1286" s="17" t="s">
        <v>2819</v>
      </c>
      <c r="L1286" s="14" t="s">
        <v>7</v>
      </c>
      <c r="M1286" s="15">
        <v>43831</v>
      </c>
      <c r="N1286" s="16">
        <v>43836</v>
      </c>
      <c r="O1286">
        <v>7822.4</v>
      </c>
      <c r="P1286">
        <v>1.5</v>
      </c>
      <c r="Q1286">
        <f t="shared" si="20"/>
        <v>11733.6</v>
      </c>
      <c r="S1286" t="s">
        <v>2820</v>
      </c>
      <c r="AG1286" s="18">
        <v>44050</v>
      </c>
      <c r="AH1286" s="18">
        <v>44779</v>
      </c>
    </row>
    <row r="1287" ht="15.6" spans="1:34">
      <c r="A1287">
        <v>1286</v>
      </c>
      <c r="B1287" t="s">
        <v>267</v>
      </c>
      <c r="C1287" t="s">
        <v>66</v>
      </c>
      <c r="D1287" t="s">
        <v>20</v>
      </c>
      <c r="E1287" t="s">
        <v>2821</v>
      </c>
      <c r="F1287" t="s">
        <v>2822</v>
      </c>
      <c r="G1287">
        <v>40</v>
      </c>
      <c r="H1287" t="s">
        <v>69</v>
      </c>
      <c r="J1287" s="17" t="s">
        <v>2823</v>
      </c>
      <c r="L1287" s="14" t="s">
        <v>7</v>
      </c>
      <c r="M1287" s="15">
        <v>43831</v>
      </c>
      <c r="N1287" s="16">
        <v>43836</v>
      </c>
      <c r="O1287">
        <v>38120.48</v>
      </c>
      <c r="P1287">
        <v>1</v>
      </c>
      <c r="Q1287">
        <f t="shared" si="20"/>
        <v>38120.48</v>
      </c>
      <c r="S1287" t="s">
        <v>244</v>
      </c>
      <c r="AG1287" s="18">
        <v>44026</v>
      </c>
      <c r="AH1287" s="18">
        <v>44755</v>
      </c>
    </row>
    <row r="1288" ht="15.6" spans="1:34">
      <c r="A1288">
        <v>1287</v>
      </c>
      <c r="B1288" t="s">
        <v>93</v>
      </c>
      <c r="C1288" t="s">
        <v>66</v>
      </c>
      <c r="D1288" t="s">
        <v>23</v>
      </c>
      <c r="E1288" t="s">
        <v>2824</v>
      </c>
      <c r="F1288" t="s">
        <v>2771</v>
      </c>
      <c r="G1288">
        <v>70</v>
      </c>
      <c r="H1288" t="s">
        <v>659</v>
      </c>
      <c r="J1288" s="17" t="s">
        <v>2814</v>
      </c>
      <c r="L1288" s="14" t="s">
        <v>7</v>
      </c>
      <c r="M1288" s="15">
        <v>43831</v>
      </c>
      <c r="N1288" s="16">
        <v>43833</v>
      </c>
      <c r="O1288">
        <v>100</v>
      </c>
      <c r="P1288">
        <v>3.5</v>
      </c>
      <c r="Q1288">
        <f t="shared" si="20"/>
        <v>350</v>
      </c>
      <c r="S1288" t="s">
        <v>2824</v>
      </c>
      <c r="AG1288" s="18">
        <v>44199</v>
      </c>
      <c r="AH1288" s="18">
        <v>44929</v>
      </c>
    </row>
    <row r="1289" ht="15.6" spans="1:34">
      <c r="A1289">
        <v>1288</v>
      </c>
      <c r="B1289" t="s">
        <v>108</v>
      </c>
      <c r="C1289" t="s">
        <v>66</v>
      </c>
      <c r="D1289" t="s">
        <v>17</v>
      </c>
      <c r="E1289" t="s">
        <v>2825</v>
      </c>
      <c r="F1289" t="s">
        <v>2826</v>
      </c>
      <c r="G1289">
        <v>40</v>
      </c>
      <c r="H1289" t="s">
        <v>105</v>
      </c>
      <c r="J1289" s="8" t="s">
        <v>106</v>
      </c>
      <c r="L1289" s="14" t="s">
        <v>7</v>
      </c>
      <c r="M1289" s="15">
        <v>43831</v>
      </c>
      <c r="N1289" s="16">
        <v>43833</v>
      </c>
      <c r="O1289">
        <v>2680</v>
      </c>
      <c r="P1289">
        <v>1</v>
      </c>
      <c r="Q1289">
        <f t="shared" si="20"/>
        <v>2680</v>
      </c>
      <c r="S1289" t="s">
        <v>2827</v>
      </c>
      <c r="AG1289" s="18">
        <v>44199</v>
      </c>
      <c r="AH1289" s="18">
        <v>44929</v>
      </c>
    </row>
    <row r="1290" ht="15.6" spans="1:34">
      <c r="A1290">
        <v>1289</v>
      </c>
      <c r="B1290" t="s">
        <v>93</v>
      </c>
      <c r="C1290" t="s">
        <v>66</v>
      </c>
      <c r="D1290" t="s">
        <v>14</v>
      </c>
      <c r="E1290" t="s">
        <v>2828</v>
      </c>
      <c r="F1290" t="s">
        <v>2829</v>
      </c>
      <c r="G1290">
        <v>70</v>
      </c>
      <c r="H1290" t="s">
        <v>105</v>
      </c>
      <c r="J1290" s="17" t="s">
        <v>436</v>
      </c>
      <c r="L1290" s="14" t="s">
        <v>7</v>
      </c>
      <c r="M1290" s="15">
        <v>43831</v>
      </c>
      <c r="N1290" s="16">
        <v>43833</v>
      </c>
      <c r="O1290">
        <v>2700</v>
      </c>
      <c r="P1290">
        <v>2.22</v>
      </c>
      <c r="Q1290">
        <f t="shared" si="20"/>
        <v>5994</v>
      </c>
      <c r="S1290" t="s">
        <v>2830</v>
      </c>
      <c r="AG1290" s="18">
        <v>44000</v>
      </c>
      <c r="AH1290" s="18">
        <v>45095</v>
      </c>
    </row>
    <row r="1291" ht="15.6" spans="1:34">
      <c r="A1291">
        <v>1290</v>
      </c>
      <c r="B1291" t="s">
        <v>108</v>
      </c>
      <c r="C1291" t="s">
        <v>66</v>
      </c>
      <c r="D1291" t="s">
        <v>17</v>
      </c>
      <c r="E1291" t="s">
        <v>2831</v>
      </c>
      <c r="F1291" t="s">
        <v>2832</v>
      </c>
      <c r="G1291">
        <v>40</v>
      </c>
      <c r="H1291" t="s">
        <v>105</v>
      </c>
      <c r="J1291" s="8" t="s">
        <v>106</v>
      </c>
      <c r="L1291" s="14" t="s">
        <v>7</v>
      </c>
      <c r="M1291" s="15">
        <v>43831</v>
      </c>
      <c r="N1291" s="16">
        <v>43833</v>
      </c>
      <c r="O1291">
        <v>14905</v>
      </c>
      <c r="P1291">
        <v>0.16</v>
      </c>
      <c r="Q1291">
        <f t="shared" si="20"/>
        <v>2384.8</v>
      </c>
      <c r="S1291" t="s">
        <v>2833</v>
      </c>
      <c r="AG1291" s="18">
        <v>44199</v>
      </c>
      <c r="AH1291" s="18">
        <v>44929</v>
      </c>
    </row>
    <row r="1292" ht="15.6" spans="1:34">
      <c r="A1292">
        <v>1291</v>
      </c>
      <c r="B1292" t="s">
        <v>132</v>
      </c>
      <c r="C1292" t="s">
        <v>66</v>
      </c>
      <c r="D1292" t="s">
        <v>14</v>
      </c>
      <c r="E1292" t="s">
        <v>2834</v>
      </c>
      <c r="F1292" t="s">
        <v>2835</v>
      </c>
      <c r="G1292">
        <v>40</v>
      </c>
      <c r="H1292" t="s">
        <v>105</v>
      </c>
      <c r="J1292" s="17" t="s">
        <v>436</v>
      </c>
      <c r="L1292" s="14" t="s">
        <v>7</v>
      </c>
      <c r="M1292" s="15">
        <v>43831</v>
      </c>
      <c r="N1292" s="16">
        <v>43833</v>
      </c>
      <c r="O1292">
        <v>458</v>
      </c>
      <c r="P1292">
        <v>3.49</v>
      </c>
      <c r="Q1292">
        <f t="shared" si="20"/>
        <v>1598.42</v>
      </c>
      <c r="S1292" t="s">
        <v>2836</v>
      </c>
      <c r="AG1292" s="18">
        <v>44000</v>
      </c>
      <c r="AH1292" s="18">
        <v>48383</v>
      </c>
    </row>
    <row r="1293" ht="15.6" spans="1:34">
      <c r="A1293">
        <v>1292</v>
      </c>
      <c r="B1293" t="s">
        <v>93</v>
      </c>
      <c r="C1293" t="s">
        <v>66</v>
      </c>
      <c r="D1293" t="s">
        <v>14</v>
      </c>
      <c r="E1293" t="s">
        <v>2837</v>
      </c>
      <c r="F1293" t="s">
        <v>2838</v>
      </c>
      <c r="G1293">
        <v>70</v>
      </c>
      <c r="H1293" t="s">
        <v>69</v>
      </c>
      <c r="J1293" s="17" t="s">
        <v>2839</v>
      </c>
      <c r="L1293" s="14" t="s">
        <v>7</v>
      </c>
      <c r="M1293" s="15">
        <v>43831</v>
      </c>
      <c r="N1293" s="16">
        <v>43833</v>
      </c>
      <c r="O1293">
        <v>4792</v>
      </c>
      <c r="P1293">
        <v>3</v>
      </c>
      <c r="Q1293">
        <f t="shared" si="20"/>
        <v>14376</v>
      </c>
      <c r="S1293" t="s">
        <v>2840</v>
      </c>
      <c r="AG1293" s="18">
        <v>44005</v>
      </c>
      <c r="AH1293" s="18">
        <v>45100</v>
      </c>
    </row>
    <row r="1294" ht="15.6" spans="1:34">
      <c r="A1294">
        <v>1293</v>
      </c>
      <c r="B1294" t="s">
        <v>267</v>
      </c>
      <c r="C1294" t="s">
        <v>66</v>
      </c>
      <c r="D1294" t="s">
        <v>21</v>
      </c>
      <c r="E1294" t="s">
        <v>2841</v>
      </c>
      <c r="F1294" t="s">
        <v>2842</v>
      </c>
      <c r="G1294">
        <v>40</v>
      </c>
      <c r="H1294" t="s">
        <v>69</v>
      </c>
      <c r="J1294" s="17" t="s">
        <v>1371</v>
      </c>
      <c r="L1294" s="14" t="s">
        <v>7</v>
      </c>
      <c r="M1294" s="15">
        <v>43831</v>
      </c>
      <c r="N1294" s="16">
        <v>43833</v>
      </c>
      <c r="O1294">
        <v>5334</v>
      </c>
      <c r="P1294">
        <v>0.16</v>
      </c>
      <c r="Q1294">
        <f t="shared" si="20"/>
        <v>853.44</v>
      </c>
      <c r="S1294" t="s">
        <v>270</v>
      </c>
      <c r="AG1294" s="18">
        <v>44015</v>
      </c>
      <c r="AH1294" s="18">
        <v>45110</v>
      </c>
    </row>
    <row r="1295" ht="15.6" spans="1:34">
      <c r="A1295">
        <v>1294</v>
      </c>
      <c r="B1295" t="s">
        <v>93</v>
      </c>
      <c r="C1295" t="s">
        <v>66</v>
      </c>
      <c r="D1295" t="s">
        <v>14</v>
      </c>
      <c r="E1295" t="s">
        <v>2843</v>
      </c>
      <c r="F1295" t="s">
        <v>2844</v>
      </c>
      <c r="G1295">
        <v>70</v>
      </c>
      <c r="H1295" t="s">
        <v>69</v>
      </c>
      <c r="J1295" s="17" t="s">
        <v>2845</v>
      </c>
      <c r="L1295" s="14" t="s">
        <v>7</v>
      </c>
      <c r="M1295" s="15">
        <v>43831</v>
      </c>
      <c r="N1295" s="16">
        <v>43833</v>
      </c>
      <c r="O1295">
        <v>7556</v>
      </c>
      <c r="P1295">
        <v>3</v>
      </c>
      <c r="Q1295">
        <f t="shared" si="20"/>
        <v>22668</v>
      </c>
      <c r="S1295" t="s">
        <v>2840</v>
      </c>
      <c r="AG1295" s="18">
        <v>44005</v>
      </c>
      <c r="AH1295" s="18">
        <v>45100</v>
      </c>
    </row>
    <row r="1296" ht="15.6" spans="1:34">
      <c r="A1296">
        <v>1295</v>
      </c>
      <c r="B1296" t="s">
        <v>108</v>
      </c>
      <c r="C1296" t="s">
        <v>66</v>
      </c>
      <c r="D1296" t="s">
        <v>16</v>
      </c>
      <c r="E1296" t="s">
        <v>2846</v>
      </c>
      <c r="F1296" t="s">
        <v>2847</v>
      </c>
      <c r="G1296">
        <v>40</v>
      </c>
      <c r="H1296" t="s">
        <v>105</v>
      </c>
      <c r="J1296" s="17" t="s">
        <v>436</v>
      </c>
      <c r="L1296" s="14" t="s">
        <v>7</v>
      </c>
      <c r="M1296" s="15">
        <v>43831</v>
      </c>
      <c r="N1296" s="16">
        <v>43832</v>
      </c>
      <c r="O1296">
        <v>8933</v>
      </c>
      <c r="P1296">
        <v>1.8</v>
      </c>
      <c r="Q1296">
        <f t="shared" si="20"/>
        <v>16079.4</v>
      </c>
      <c r="S1296" t="s">
        <v>589</v>
      </c>
      <c r="AG1296" s="18">
        <v>43891</v>
      </c>
      <c r="AH1296" s="18">
        <v>44620</v>
      </c>
    </row>
    <row r="1297" ht="15.6" spans="1:34">
      <c r="A1297">
        <v>1296</v>
      </c>
      <c r="B1297" t="s">
        <v>93</v>
      </c>
      <c r="C1297" t="s">
        <v>66</v>
      </c>
      <c r="D1297" t="s">
        <v>17</v>
      </c>
      <c r="E1297" t="s">
        <v>2848</v>
      </c>
      <c r="F1297" t="s">
        <v>2849</v>
      </c>
      <c r="G1297">
        <v>70</v>
      </c>
      <c r="H1297" t="s">
        <v>105</v>
      </c>
      <c r="J1297" s="8" t="s">
        <v>106</v>
      </c>
      <c r="L1297" s="14" t="s">
        <v>7</v>
      </c>
      <c r="M1297" s="15">
        <v>43831</v>
      </c>
      <c r="N1297" s="16">
        <v>43832</v>
      </c>
      <c r="O1297">
        <v>20073</v>
      </c>
      <c r="P1297">
        <v>1.78</v>
      </c>
      <c r="Q1297">
        <f t="shared" si="20"/>
        <v>35729.94</v>
      </c>
      <c r="S1297" t="s">
        <v>2850</v>
      </c>
      <c r="AG1297" s="18">
        <v>44198</v>
      </c>
      <c r="AH1297" s="18">
        <v>44928</v>
      </c>
    </row>
    <row r="1298" ht="15.6" spans="1:34">
      <c r="A1298">
        <v>1297</v>
      </c>
      <c r="B1298" t="s">
        <v>102</v>
      </c>
      <c r="C1298" t="s">
        <v>66</v>
      </c>
      <c r="D1298" t="s">
        <v>16</v>
      </c>
      <c r="E1298" t="s">
        <v>2851</v>
      </c>
      <c r="F1298" t="s">
        <v>551</v>
      </c>
      <c r="G1298">
        <v>40</v>
      </c>
      <c r="H1298" t="s">
        <v>105</v>
      </c>
      <c r="J1298" s="8" t="s">
        <v>106</v>
      </c>
      <c r="L1298" s="14" t="s">
        <v>7</v>
      </c>
      <c r="M1298" s="15">
        <v>43831</v>
      </c>
      <c r="N1298" s="16">
        <v>43832</v>
      </c>
      <c r="O1298">
        <v>3276</v>
      </c>
      <c r="P1298">
        <v>2.6</v>
      </c>
      <c r="Q1298">
        <f t="shared" si="20"/>
        <v>8517.6</v>
      </c>
      <c r="S1298" t="s">
        <v>543</v>
      </c>
      <c r="AG1298" s="18">
        <v>43891</v>
      </c>
      <c r="AH1298" s="18">
        <v>44620</v>
      </c>
    </row>
    <row r="1299" ht="15.6" spans="1:34">
      <c r="A1299">
        <v>1298</v>
      </c>
      <c r="B1299" t="s">
        <v>108</v>
      </c>
      <c r="C1299" t="s">
        <v>66</v>
      </c>
      <c r="D1299" t="s">
        <v>17</v>
      </c>
      <c r="E1299" t="s">
        <v>2852</v>
      </c>
      <c r="F1299" t="s">
        <v>2853</v>
      </c>
      <c r="G1299">
        <v>40</v>
      </c>
      <c r="H1299" t="s">
        <v>105</v>
      </c>
      <c r="J1299" s="8" t="s">
        <v>106</v>
      </c>
      <c r="L1299" s="14" t="s">
        <v>7</v>
      </c>
      <c r="M1299" s="15">
        <v>43831</v>
      </c>
      <c r="N1299" s="16">
        <v>43832</v>
      </c>
      <c r="O1299">
        <v>27849</v>
      </c>
      <c r="P1299">
        <v>1</v>
      </c>
      <c r="Q1299">
        <f t="shared" si="20"/>
        <v>27849</v>
      </c>
      <c r="S1299" t="s">
        <v>685</v>
      </c>
      <c r="AG1299" s="18">
        <v>44198</v>
      </c>
      <c r="AH1299" s="18">
        <v>44928</v>
      </c>
    </row>
    <row r="1300" ht="15.6" spans="1:34">
      <c r="A1300">
        <v>1299</v>
      </c>
      <c r="B1300" t="s">
        <v>93</v>
      </c>
      <c r="C1300" t="s">
        <v>66</v>
      </c>
      <c r="D1300" t="s">
        <v>17</v>
      </c>
      <c r="E1300" t="s">
        <v>2854</v>
      </c>
      <c r="F1300" t="s">
        <v>2849</v>
      </c>
      <c r="G1300">
        <v>70</v>
      </c>
      <c r="H1300" t="s">
        <v>105</v>
      </c>
      <c r="J1300" s="8" t="s">
        <v>106</v>
      </c>
      <c r="L1300" s="14" t="s">
        <v>7</v>
      </c>
      <c r="M1300" s="15">
        <v>43831</v>
      </c>
      <c r="N1300" s="16">
        <v>43832</v>
      </c>
      <c r="O1300">
        <v>2816</v>
      </c>
      <c r="P1300">
        <v>1.78</v>
      </c>
      <c r="Q1300">
        <f t="shared" si="20"/>
        <v>5012.48</v>
      </c>
      <c r="S1300" t="s">
        <v>2850</v>
      </c>
      <c r="AG1300" s="18">
        <v>44198</v>
      </c>
      <c r="AH1300" s="18">
        <v>44928</v>
      </c>
    </row>
    <row r="1301" ht="15.6" spans="1:34">
      <c r="A1301">
        <v>1300</v>
      </c>
      <c r="B1301" t="s">
        <v>93</v>
      </c>
      <c r="C1301" t="s">
        <v>66</v>
      </c>
      <c r="D1301" t="s">
        <v>17</v>
      </c>
      <c r="E1301" t="s">
        <v>2855</v>
      </c>
      <c r="F1301" t="s">
        <v>2849</v>
      </c>
      <c r="G1301">
        <v>70</v>
      </c>
      <c r="H1301" t="s">
        <v>105</v>
      </c>
      <c r="J1301" s="8" t="s">
        <v>106</v>
      </c>
      <c r="L1301" s="14" t="s">
        <v>7</v>
      </c>
      <c r="M1301" s="15">
        <v>43831</v>
      </c>
      <c r="N1301" s="16">
        <v>43832</v>
      </c>
      <c r="O1301">
        <v>21914</v>
      </c>
      <c r="P1301">
        <v>1.59</v>
      </c>
      <c r="Q1301">
        <f t="shared" si="20"/>
        <v>34843.26</v>
      </c>
      <c r="S1301" t="s">
        <v>2850</v>
      </c>
      <c r="AG1301" s="18">
        <v>44198</v>
      </c>
      <c r="AH1301" s="18">
        <v>44928</v>
      </c>
    </row>
    <row r="1302" ht="15.6" spans="1:34">
      <c r="A1302">
        <v>1301</v>
      </c>
      <c r="B1302" t="s">
        <v>93</v>
      </c>
      <c r="C1302" t="s">
        <v>66</v>
      </c>
      <c r="D1302" t="s">
        <v>24</v>
      </c>
      <c r="E1302" t="s">
        <v>757</v>
      </c>
      <c r="F1302" t="s">
        <v>758</v>
      </c>
      <c r="G1302">
        <v>70</v>
      </c>
      <c r="H1302" t="s">
        <v>69</v>
      </c>
      <c r="J1302" s="17" t="s">
        <v>2856</v>
      </c>
      <c r="L1302" s="14" t="s">
        <v>6</v>
      </c>
      <c r="M1302" s="15">
        <v>43800</v>
      </c>
      <c r="N1302" s="16">
        <v>43830</v>
      </c>
      <c r="O1302">
        <v>2974</v>
      </c>
      <c r="P1302">
        <v>1.48</v>
      </c>
      <c r="Q1302">
        <f t="shared" si="20"/>
        <v>4401.52</v>
      </c>
      <c r="S1302" t="s">
        <v>760</v>
      </c>
      <c r="AG1302" s="18">
        <v>43910</v>
      </c>
      <c r="AH1302" s="18">
        <v>44640</v>
      </c>
    </row>
    <row r="1303" ht="15.6" spans="1:34">
      <c r="A1303">
        <v>1302</v>
      </c>
      <c r="B1303" t="s">
        <v>267</v>
      </c>
      <c r="C1303" t="s">
        <v>66</v>
      </c>
      <c r="D1303" t="s">
        <v>23</v>
      </c>
      <c r="E1303" t="s">
        <v>270</v>
      </c>
      <c r="F1303" t="s">
        <v>2857</v>
      </c>
      <c r="G1303">
        <v>40</v>
      </c>
      <c r="H1303" t="s">
        <v>69</v>
      </c>
      <c r="J1303" s="17" t="s">
        <v>2858</v>
      </c>
      <c r="L1303" s="14" t="s">
        <v>6</v>
      </c>
      <c r="M1303" s="15">
        <v>43800</v>
      </c>
      <c r="N1303" s="16">
        <v>43830</v>
      </c>
      <c r="O1303">
        <v>4200</v>
      </c>
      <c r="P1303">
        <v>0.5</v>
      </c>
      <c r="Q1303">
        <f t="shared" si="20"/>
        <v>2100</v>
      </c>
      <c r="S1303" t="s">
        <v>270</v>
      </c>
      <c r="AG1303" s="18">
        <v>44008</v>
      </c>
      <c r="AH1303" s="18">
        <v>45072</v>
      </c>
    </row>
    <row r="1304" ht="15.6" spans="1:34">
      <c r="A1304">
        <v>1303</v>
      </c>
      <c r="B1304" t="s">
        <v>108</v>
      </c>
      <c r="C1304" t="s">
        <v>66</v>
      </c>
      <c r="D1304" t="s">
        <v>26</v>
      </c>
      <c r="E1304" t="s">
        <v>2859</v>
      </c>
      <c r="F1304" t="s">
        <v>2860</v>
      </c>
      <c r="G1304">
        <v>40</v>
      </c>
      <c r="H1304" t="s">
        <v>105</v>
      </c>
      <c r="J1304" s="17" t="s">
        <v>436</v>
      </c>
      <c r="L1304" s="14" t="s">
        <v>6</v>
      </c>
      <c r="M1304" s="15">
        <v>43800</v>
      </c>
      <c r="N1304" s="16">
        <v>43829</v>
      </c>
      <c r="O1304">
        <v>1962</v>
      </c>
      <c r="P1304">
        <v>2</v>
      </c>
      <c r="Q1304">
        <f t="shared" si="20"/>
        <v>3924</v>
      </c>
      <c r="S1304" t="s">
        <v>1273</v>
      </c>
      <c r="AG1304" s="18">
        <v>44199</v>
      </c>
      <c r="AH1304" s="18">
        <v>44929</v>
      </c>
    </row>
    <row r="1305" ht="15.6" spans="1:34">
      <c r="A1305">
        <v>1304</v>
      </c>
      <c r="B1305" t="s">
        <v>108</v>
      </c>
      <c r="C1305" t="s">
        <v>66</v>
      </c>
      <c r="D1305" t="s">
        <v>26</v>
      </c>
      <c r="E1305" t="s">
        <v>2861</v>
      </c>
      <c r="F1305" t="s">
        <v>2862</v>
      </c>
      <c r="G1305">
        <v>40</v>
      </c>
      <c r="H1305" t="s">
        <v>105</v>
      </c>
      <c r="J1305" s="17" t="s">
        <v>436</v>
      </c>
      <c r="L1305" s="14" t="s">
        <v>6</v>
      </c>
      <c r="M1305" s="15">
        <v>43800</v>
      </c>
      <c r="N1305" s="16">
        <v>43829</v>
      </c>
      <c r="O1305">
        <v>2473</v>
      </c>
      <c r="P1305">
        <v>2</v>
      </c>
      <c r="Q1305">
        <f t="shared" si="20"/>
        <v>4946</v>
      </c>
      <c r="S1305" t="s">
        <v>1273</v>
      </c>
      <c r="AG1305" s="18">
        <v>44199</v>
      </c>
      <c r="AH1305" s="18">
        <v>44929</v>
      </c>
    </row>
    <row r="1306" ht="15.6" spans="1:34">
      <c r="A1306">
        <v>1305</v>
      </c>
      <c r="B1306" t="s">
        <v>108</v>
      </c>
      <c r="C1306" t="s">
        <v>66</v>
      </c>
      <c r="D1306" t="s">
        <v>26</v>
      </c>
      <c r="E1306" t="s">
        <v>2863</v>
      </c>
      <c r="F1306" t="s">
        <v>2864</v>
      </c>
      <c r="G1306">
        <v>40</v>
      </c>
      <c r="H1306" t="s">
        <v>105</v>
      </c>
      <c r="J1306" s="17" t="s">
        <v>436</v>
      </c>
      <c r="L1306" s="14" t="s">
        <v>6</v>
      </c>
      <c r="M1306" s="15">
        <v>43800</v>
      </c>
      <c r="N1306" s="16">
        <v>43829</v>
      </c>
      <c r="O1306">
        <v>558</v>
      </c>
      <c r="P1306">
        <v>2</v>
      </c>
      <c r="Q1306">
        <f t="shared" si="20"/>
        <v>1116</v>
      </c>
      <c r="S1306" t="s">
        <v>2865</v>
      </c>
      <c r="AG1306" s="18">
        <v>44199</v>
      </c>
      <c r="AH1306" s="18">
        <v>44929</v>
      </c>
    </row>
    <row r="1307" ht="15.6" spans="1:34">
      <c r="A1307">
        <v>1306</v>
      </c>
      <c r="B1307" t="s">
        <v>93</v>
      </c>
      <c r="C1307" t="s">
        <v>66</v>
      </c>
      <c r="D1307" t="s">
        <v>27</v>
      </c>
      <c r="E1307" t="s">
        <v>2866</v>
      </c>
      <c r="F1307" t="s">
        <v>2867</v>
      </c>
      <c r="G1307">
        <v>70</v>
      </c>
      <c r="H1307" t="s">
        <v>266</v>
      </c>
      <c r="J1307" s="17" t="s">
        <v>2868</v>
      </c>
      <c r="L1307" s="14" t="s">
        <v>6</v>
      </c>
      <c r="M1307" s="15">
        <v>43800</v>
      </c>
      <c r="N1307" s="16">
        <v>43829</v>
      </c>
      <c r="O1307">
        <v>101.59</v>
      </c>
      <c r="P1307">
        <v>1</v>
      </c>
      <c r="Q1307">
        <f t="shared" si="20"/>
        <v>101.59</v>
      </c>
      <c r="S1307" t="s">
        <v>2866</v>
      </c>
      <c r="AG1307" s="18" t="s">
        <v>438</v>
      </c>
      <c r="AH1307" s="18" t="s">
        <v>438</v>
      </c>
    </row>
    <row r="1308" ht="15.6" spans="1:34">
      <c r="A1308">
        <v>1307</v>
      </c>
      <c r="B1308" t="s">
        <v>108</v>
      </c>
      <c r="C1308" t="s">
        <v>66</v>
      </c>
      <c r="D1308" t="s">
        <v>26</v>
      </c>
      <c r="E1308" t="s">
        <v>2869</v>
      </c>
      <c r="F1308" t="s">
        <v>2870</v>
      </c>
      <c r="G1308">
        <v>40</v>
      </c>
      <c r="H1308" t="s">
        <v>105</v>
      </c>
      <c r="J1308" s="17" t="s">
        <v>436</v>
      </c>
      <c r="L1308" s="14" t="s">
        <v>6</v>
      </c>
      <c r="M1308" s="15">
        <v>43800</v>
      </c>
      <c r="N1308" s="16">
        <v>43829</v>
      </c>
      <c r="O1308">
        <v>3127</v>
      </c>
      <c r="P1308">
        <v>2</v>
      </c>
      <c r="Q1308">
        <f t="shared" si="20"/>
        <v>6254</v>
      </c>
      <c r="S1308" t="s">
        <v>1273</v>
      </c>
      <c r="AG1308" s="18">
        <v>44199</v>
      </c>
      <c r="AH1308" s="18">
        <v>44929</v>
      </c>
    </row>
    <row r="1309" ht="15.6" spans="1:34">
      <c r="A1309">
        <v>1308</v>
      </c>
      <c r="B1309" t="s">
        <v>160</v>
      </c>
      <c r="C1309" t="s">
        <v>66</v>
      </c>
      <c r="D1309" t="s">
        <v>20</v>
      </c>
      <c r="E1309" t="s">
        <v>2871</v>
      </c>
      <c r="F1309" t="s">
        <v>2872</v>
      </c>
      <c r="G1309">
        <v>40</v>
      </c>
      <c r="H1309" t="s">
        <v>69</v>
      </c>
      <c r="J1309" s="17" t="s">
        <v>2873</v>
      </c>
      <c r="L1309" s="14" t="s">
        <v>6</v>
      </c>
      <c r="M1309" s="15">
        <v>43800</v>
      </c>
      <c r="N1309" s="16">
        <v>43829</v>
      </c>
      <c r="O1309">
        <v>61449.3</v>
      </c>
      <c r="P1309">
        <v>1</v>
      </c>
      <c r="Q1309">
        <f t="shared" si="20"/>
        <v>61449.3</v>
      </c>
      <c r="S1309" t="s">
        <v>244</v>
      </c>
      <c r="AG1309" s="18">
        <v>44020</v>
      </c>
      <c r="AH1309" s="18">
        <v>44749</v>
      </c>
    </row>
    <row r="1310" ht="15.6" spans="1:34">
      <c r="A1310">
        <v>1309</v>
      </c>
      <c r="B1310" t="s">
        <v>108</v>
      </c>
      <c r="C1310" t="s">
        <v>66</v>
      </c>
      <c r="D1310" t="s">
        <v>26</v>
      </c>
      <c r="E1310" t="s">
        <v>2863</v>
      </c>
      <c r="F1310" t="s">
        <v>2864</v>
      </c>
      <c r="G1310">
        <v>40</v>
      </c>
      <c r="H1310" t="s">
        <v>105</v>
      </c>
      <c r="J1310" s="17" t="s">
        <v>436</v>
      </c>
      <c r="L1310" s="14" t="s">
        <v>6</v>
      </c>
      <c r="M1310" s="15">
        <v>43800</v>
      </c>
      <c r="N1310" s="16">
        <v>43829</v>
      </c>
      <c r="O1310">
        <v>1321</v>
      </c>
      <c r="P1310">
        <v>2</v>
      </c>
      <c r="Q1310">
        <f t="shared" si="20"/>
        <v>2642</v>
      </c>
      <c r="S1310" t="s">
        <v>2865</v>
      </c>
      <c r="AG1310" s="18">
        <v>44199</v>
      </c>
      <c r="AH1310" s="18">
        <v>44929</v>
      </c>
    </row>
    <row r="1311" ht="15.6" spans="1:34">
      <c r="A1311">
        <v>1310</v>
      </c>
      <c r="B1311" t="s">
        <v>108</v>
      </c>
      <c r="C1311" t="s">
        <v>66</v>
      </c>
      <c r="D1311" t="s">
        <v>26</v>
      </c>
      <c r="E1311" t="s">
        <v>2874</v>
      </c>
      <c r="F1311" t="s">
        <v>2875</v>
      </c>
      <c r="G1311">
        <v>40</v>
      </c>
      <c r="H1311" t="s">
        <v>105</v>
      </c>
      <c r="J1311" s="17" t="s">
        <v>436</v>
      </c>
      <c r="L1311" s="14" t="s">
        <v>6</v>
      </c>
      <c r="M1311" s="15">
        <v>43800</v>
      </c>
      <c r="N1311" s="16">
        <v>43829</v>
      </c>
      <c r="O1311">
        <v>3409</v>
      </c>
      <c r="P1311">
        <v>2</v>
      </c>
      <c r="Q1311">
        <f t="shared" si="20"/>
        <v>6818</v>
      </c>
      <c r="S1311" t="s">
        <v>1273</v>
      </c>
      <c r="AG1311" s="18">
        <v>44199</v>
      </c>
      <c r="AH1311" s="18">
        <v>44929</v>
      </c>
    </row>
    <row r="1312" ht="15.6" spans="1:34">
      <c r="A1312">
        <v>1311</v>
      </c>
      <c r="B1312" t="s">
        <v>160</v>
      </c>
      <c r="C1312" t="s">
        <v>66</v>
      </c>
      <c r="D1312" t="s">
        <v>20</v>
      </c>
      <c r="E1312" t="s">
        <v>2876</v>
      </c>
      <c r="F1312" t="s">
        <v>2872</v>
      </c>
      <c r="G1312">
        <v>40</v>
      </c>
      <c r="H1312" t="s">
        <v>69</v>
      </c>
      <c r="J1312" s="17" t="s">
        <v>2877</v>
      </c>
      <c r="L1312" s="14" t="s">
        <v>6</v>
      </c>
      <c r="M1312" s="15">
        <v>43800</v>
      </c>
      <c r="N1312" s="16">
        <v>43829</v>
      </c>
      <c r="O1312">
        <v>14920</v>
      </c>
      <c r="P1312">
        <v>1</v>
      </c>
      <c r="Q1312">
        <f t="shared" si="20"/>
        <v>14920</v>
      </c>
      <c r="S1312" t="s">
        <v>244</v>
      </c>
      <c r="AG1312" s="18">
        <v>44020</v>
      </c>
      <c r="AH1312" s="18">
        <v>44749</v>
      </c>
    </row>
    <row r="1313" ht="15.6" spans="1:34">
      <c r="A1313">
        <v>1312</v>
      </c>
      <c r="B1313" t="s">
        <v>93</v>
      </c>
      <c r="C1313" t="s">
        <v>66</v>
      </c>
      <c r="D1313" t="s">
        <v>23</v>
      </c>
      <c r="E1313" t="s">
        <v>2878</v>
      </c>
      <c r="F1313" t="s">
        <v>2771</v>
      </c>
      <c r="G1313">
        <v>70</v>
      </c>
      <c r="H1313" t="s">
        <v>659</v>
      </c>
      <c r="J1313" s="17" t="s">
        <v>776</v>
      </c>
      <c r="L1313" s="14" t="s">
        <v>6</v>
      </c>
      <c r="M1313" s="15">
        <v>43800</v>
      </c>
      <c r="N1313" s="16">
        <v>43829</v>
      </c>
      <c r="O1313">
        <v>100</v>
      </c>
      <c r="P1313">
        <v>3.5</v>
      </c>
      <c r="Q1313">
        <f t="shared" si="20"/>
        <v>350</v>
      </c>
      <c r="S1313" t="s">
        <v>2878</v>
      </c>
      <c r="AG1313" s="18">
        <v>44195</v>
      </c>
      <c r="AH1313" s="18">
        <v>45290</v>
      </c>
    </row>
    <row r="1314" ht="15.6" spans="1:34">
      <c r="A1314">
        <v>1313</v>
      </c>
      <c r="B1314" t="s">
        <v>93</v>
      </c>
      <c r="C1314" t="s">
        <v>66</v>
      </c>
      <c r="D1314" t="s">
        <v>23</v>
      </c>
      <c r="E1314" t="s">
        <v>2879</v>
      </c>
      <c r="F1314" t="s">
        <v>2880</v>
      </c>
      <c r="G1314">
        <v>70</v>
      </c>
      <c r="H1314" t="s">
        <v>659</v>
      </c>
      <c r="J1314" s="17" t="s">
        <v>776</v>
      </c>
      <c r="L1314" s="14" t="s">
        <v>6</v>
      </c>
      <c r="M1314" s="15">
        <v>43800</v>
      </c>
      <c r="N1314" s="16">
        <v>43829</v>
      </c>
      <c r="O1314">
        <v>100</v>
      </c>
      <c r="P1314">
        <v>3.5</v>
      </c>
      <c r="Q1314">
        <f t="shared" si="20"/>
        <v>350</v>
      </c>
      <c r="S1314" t="s">
        <v>2879</v>
      </c>
      <c r="AG1314" s="18">
        <v>44196</v>
      </c>
      <c r="AH1314" s="18">
        <v>45290</v>
      </c>
    </row>
    <row r="1315" ht="15.6" spans="1:34">
      <c r="A1315">
        <v>1314</v>
      </c>
      <c r="B1315" t="s">
        <v>93</v>
      </c>
      <c r="C1315" t="s">
        <v>66</v>
      </c>
      <c r="D1315" t="s">
        <v>26</v>
      </c>
      <c r="E1315" t="s">
        <v>2861</v>
      </c>
      <c r="F1315" t="s">
        <v>2862</v>
      </c>
      <c r="G1315">
        <v>70</v>
      </c>
      <c r="H1315" t="s">
        <v>105</v>
      </c>
      <c r="J1315" s="17" t="s">
        <v>436</v>
      </c>
      <c r="L1315" s="14" t="s">
        <v>6</v>
      </c>
      <c r="M1315" s="15">
        <v>43800</v>
      </c>
      <c r="N1315" s="16">
        <v>43829</v>
      </c>
      <c r="O1315">
        <v>7027</v>
      </c>
      <c r="P1315">
        <v>2</v>
      </c>
      <c r="Q1315">
        <f t="shared" si="20"/>
        <v>14054</v>
      </c>
      <c r="S1315" t="s">
        <v>1273</v>
      </c>
      <c r="AG1315" s="18">
        <v>44199</v>
      </c>
      <c r="AH1315" s="18">
        <v>44929</v>
      </c>
    </row>
    <row r="1316" ht="15.6" spans="1:34">
      <c r="A1316">
        <v>1315</v>
      </c>
      <c r="B1316" t="s">
        <v>93</v>
      </c>
      <c r="C1316" t="s">
        <v>66</v>
      </c>
      <c r="D1316" t="s">
        <v>24</v>
      </c>
      <c r="E1316" t="s">
        <v>2881</v>
      </c>
      <c r="F1316" t="s">
        <v>2882</v>
      </c>
      <c r="G1316">
        <v>70</v>
      </c>
      <c r="H1316" t="s">
        <v>69</v>
      </c>
      <c r="J1316" s="17" t="s">
        <v>2504</v>
      </c>
      <c r="L1316" s="14" t="s">
        <v>6</v>
      </c>
      <c r="M1316" s="15">
        <v>43800</v>
      </c>
      <c r="N1316" s="16">
        <v>43829</v>
      </c>
      <c r="O1316">
        <v>1275.99</v>
      </c>
      <c r="P1316">
        <v>1.55</v>
      </c>
      <c r="Q1316">
        <f t="shared" si="20"/>
        <v>1977.7845</v>
      </c>
      <c r="S1316" t="s">
        <v>2883</v>
      </c>
      <c r="AG1316" s="18">
        <v>43889</v>
      </c>
      <c r="AH1316" s="18">
        <v>44255</v>
      </c>
    </row>
    <row r="1317" ht="15.6" spans="1:34">
      <c r="A1317">
        <v>1316</v>
      </c>
      <c r="B1317" t="s">
        <v>93</v>
      </c>
      <c r="C1317" t="s">
        <v>66</v>
      </c>
      <c r="D1317" t="s">
        <v>24</v>
      </c>
      <c r="E1317" t="s">
        <v>2884</v>
      </c>
      <c r="F1317" t="s">
        <v>758</v>
      </c>
      <c r="G1317">
        <v>70</v>
      </c>
      <c r="H1317" t="s">
        <v>69</v>
      </c>
      <c r="J1317" s="17" t="s">
        <v>2885</v>
      </c>
      <c r="L1317" s="14" t="s">
        <v>6</v>
      </c>
      <c r="M1317" s="15">
        <v>43800</v>
      </c>
      <c r="N1317" s="16">
        <v>43829</v>
      </c>
      <c r="O1317">
        <v>5451.03</v>
      </c>
      <c r="P1317">
        <v>1.48</v>
      </c>
      <c r="Q1317">
        <f t="shared" si="20"/>
        <v>8067.5244</v>
      </c>
      <c r="S1317" t="s">
        <v>2886</v>
      </c>
      <c r="AG1317" s="18">
        <v>44011</v>
      </c>
      <c r="AH1317" s="18">
        <v>44741</v>
      </c>
    </row>
    <row r="1318" ht="15.6" spans="1:34">
      <c r="A1318">
        <v>1317</v>
      </c>
      <c r="B1318" t="s">
        <v>93</v>
      </c>
      <c r="C1318" t="s">
        <v>66</v>
      </c>
      <c r="D1318" t="s">
        <v>24</v>
      </c>
      <c r="E1318" t="s">
        <v>757</v>
      </c>
      <c r="F1318" t="s">
        <v>758</v>
      </c>
      <c r="G1318">
        <v>70</v>
      </c>
      <c r="H1318" t="s">
        <v>69</v>
      </c>
      <c r="J1318" s="17" t="s">
        <v>2887</v>
      </c>
      <c r="L1318" s="14" t="s">
        <v>6</v>
      </c>
      <c r="M1318" s="15">
        <v>43800</v>
      </c>
      <c r="N1318" s="16">
        <v>43829</v>
      </c>
      <c r="O1318">
        <v>8706</v>
      </c>
      <c r="P1318">
        <v>1.49</v>
      </c>
      <c r="Q1318">
        <f t="shared" si="20"/>
        <v>12971.94</v>
      </c>
      <c r="S1318" t="s">
        <v>760</v>
      </c>
      <c r="AG1318" s="18">
        <v>43910</v>
      </c>
      <c r="AH1318" s="18">
        <v>44640</v>
      </c>
    </row>
    <row r="1319" ht="15.6" spans="1:34">
      <c r="A1319">
        <v>1318</v>
      </c>
      <c r="B1319" t="s">
        <v>93</v>
      </c>
      <c r="C1319" t="s">
        <v>66</v>
      </c>
      <c r="D1319" t="s">
        <v>24</v>
      </c>
      <c r="E1319" t="s">
        <v>2888</v>
      </c>
      <c r="F1319" t="s">
        <v>2889</v>
      </c>
      <c r="G1319">
        <v>70</v>
      </c>
      <c r="H1319" t="s">
        <v>69</v>
      </c>
      <c r="J1319" s="17" t="s">
        <v>2890</v>
      </c>
      <c r="L1319" s="14" t="s">
        <v>6</v>
      </c>
      <c r="M1319" s="15">
        <v>43800</v>
      </c>
      <c r="N1319" s="16">
        <v>43829</v>
      </c>
      <c r="O1319">
        <v>4049.79</v>
      </c>
      <c r="P1319">
        <v>1.55</v>
      </c>
      <c r="Q1319">
        <f t="shared" si="20"/>
        <v>6277.1745</v>
      </c>
      <c r="S1319" t="s">
        <v>2891</v>
      </c>
      <c r="AG1319" s="18">
        <v>43889</v>
      </c>
      <c r="AH1319" s="18">
        <v>44255</v>
      </c>
    </row>
    <row r="1320" ht="15.6" spans="1:34">
      <c r="A1320">
        <v>1319</v>
      </c>
      <c r="B1320" t="s">
        <v>93</v>
      </c>
      <c r="C1320" t="s">
        <v>66</v>
      </c>
      <c r="D1320" t="s">
        <v>24</v>
      </c>
      <c r="E1320" t="s">
        <v>757</v>
      </c>
      <c r="F1320" t="s">
        <v>758</v>
      </c>
      <c r="G1320">
        <v>70</v>
      </c>
      <c r="H1320" t="s">
        <v>69</v>
      </c>
      <c r="J1320" s="17" t="s">
        <v>2892</v>
      </c>
      <c r="L1320" s="14" t="s">
        <v>6</v>
      </c>
      <c r="M1320" s="15">
        <v>43800</v>
      </c>
      <c r="N1320" s="16">
        <v>43829</v>
      </c>
      <c r="O1320">
        <v>631</v>
      </c>
      <c r="P1320">
        <v>1.49</v>
      </c>
      <c r="Q1320">
        <f t="shared" si="20"/>
        <v>940.19</v>
      </c>
      <c r="S1320" t="s">
        <v>760</v>
      </c>
      <c r="AG1320" s="18">
        <v>43910</v>
      </c>
      <c r="AH1320" s="18">
        <v>44275</v>
      </c>
    </row>
    <row r="1321" ht="15.6" spans="1:34">
      <c r="A1321">
        <v>1320</v>
      </c>
      <c r="B1321" t="s">
        <v>93</v>
      </c>
      <c r="C1321" t="s">
        <v>66</v>
      </c>
      <c r="D1321" t="s">
        <v>24</v>
      </c>
      <c r="E1321" t="s">
        <v>2884</v>
      </c>
      <c r="F1321" t="s">
        <v>758</v>
      </c>
      <c r="G1321">
        <v>70</v>
      </c>
      <c r="H1321" t="s">
        <v>69</v>
      </c>
      <c r="J1321" s="17" t="s">
        <v>2893</v>
      </c>
      <c r="L1321" s="14" t="s">
        <v>6</v>
      </c>
      <c r="M1321" s="15">
        <v>43800</v>
      </c>
      <c r="N1321" s="16">
        <v>43829</v>
      </c>
      <c r="O1321">
        <v>7988.63</v>
      </c>
      <c r="P1321">
        <v>1.36</v>
      </c>
      <c r="Q1321">
        <f t="shared" si="20"/>
        <v>10864.5368</v>
      </c>
      <c r="S1321" t="s">
        <v>2886</v>
      </c>
      <c r="AG1321" s="18">
        <v>43988</v>
      </c>
      <c r="AH1321" s="18">
        <v>44352</v>
      </c>
    </row>
    <row r="1322" ht="15.6" spans="1:34">
      <c r="A1322">
        <v>1321</v>
      </c>
      <c r="B1322" t="s">
        <v>108</v>
      </c>
      <c r="C1322" t="s">
        <v>66</v>
      </c>
      <c r="D1322" t="s">
        <v>26</v>
      </c>
      <c r="E1322" t="s">
        <v>2894</v>
      </c>
      <c r="F1322" t="s">
        <v>2895</v>
      </c>
      <c r="G1322">
        <v>40</v>
      </c>
      <c r="H1322" t="s">
        <v>105</v>
      </c>
      <c r="J1322" s="17" t="s">
        <v>436</v>
      </c>
      <c r="L1322" s="14" t="s">
        <v>6</v>
      </c>
      <c r="M1322" s="15">
        <v>43800</v>
      </c>
      <c r="N1322" s="16">
        <v>43829</v>
      </c>
      <c r="O1322">
        <v>879</v>
      </c>
      <c r="P1322">
        <v>2</v>
      </c>
      <c r="Q1322">
        <f t="shared" si="20"/>
        <v>1758</v>
      </c>
      <c r="S1322" t="s">
        <v>2896</v>
      </c>
      <c r="AG1322" s="18">
        <v>44199</v>
      </c>
      <c r="AH1322" s="18">
        <v>44929</v>
      </c>
    </row>
    <row r="1323" ht="15.6" spans="1:34">
      <c r="A1323">
        <v>1322</v>
      </c>
      <c r="B1323" t="s">
        <v>65</v>
      </c>
      <c r="C1323" t="s">
        <v>66</v>
      </c>
      <c r="D1323" t="s">
        <v>20</v>
      </c>
      <c r="E1323" t="s">
        <v>2897</v>
      </c>
      <c r="F1323" t="s">
        <v>287</v>
      </c>
      <c r="G1323">
        <v>50</v>
      </c>
      <c r="H1323" t="s">
        <v>69</v>
      </c>
      <c r="J1323" s="17" t="s">
        <v>2898</v>
      </c>
      <c r="L1323" s="14" t="s">
        <v>6</v>
      </c>
      <c r="M1323" s="15">
        <v>43800</v>
      </c>
      <c r="N1323" s="16">
        <v>43829</v>
      </c>
      <c r="O1323">
        <v>291800</v>
      </c>
      <c r="P1323">
        <v>3</v>
      </c>
      <c r="Q1323">
        <f t="shared" si="20"/>
        <v>875400</v>
      </c>
      <c r="S1323" t="s">
        <v>244</v>
      </c>
      <c r="AG1323" s="18">
        <v>44020</v>
      </c>
      <c r="AH1323" s="18">
        <v>44749</v>
      </c>
    </row>
    <row r="1324" ht="15.6" spans="1:34">
      <c r="A1324">
        <v>1323</v>
      </c>
      <c r="B1324" t="s">
        <v>93</v>
      </c>
      <c r="C1324" t="s">
        <v>66</v>
      </c>
      <c r="D1324" t="s">
        <v>29</v>
      </c>
      <c r="E1324" t="s">
        <v>2899</v>
      </c>
      <c r="F1324" t="s">
        <v>2900</v>
      </c>
      <c r="G1324">
        <v>70</v>
      </c>
      <c r="H1324" t="s">
        <v>69</v>
      </c>
      <c r="J1324" s="17" t="s">
        <v>2901</v>
      </c>
      <c r="L1324" s="14" t="s">
        <v>6</v>
      </c>
      <c r="M1324" s="15">
        <v>43800</v>
      </c>
      <c r="N1324" s="16">
        <v>43826</v>
      </c>
      <c r="O1324">
        <v>52786</v>
      </c>
      <c r="P1324">
        <v>2</v>
      </c>
      <c r="Q1324">
        <f t="shared" si="20"/>
        <v>105572</v>
      </c>
      <c r="S1324" t="s">
        <v>2902</v>
      </c>
      <c r="AG1324" s="18">
        <v>44279</v>
      </c>
      <c r="AH1324" s="18">
        <v>45375</v>
      </c>
    </row>
    <row r="1325" ht="15.6" spans="1:34">
      <c r="A1325">
        <v>1324</v>
      </c>
      <c r="B1325" t="s">
        <v>154</v>
      </c>
      <c r="C1325" t="s">
        <v>66</v>
      </c>
      <c r="D1325" t="s">
        <v>27</v>
      </c>
      <c r="E1325" t="s">
        <v>2903</v>
      </c>
      <c r="F1325" t="s">
        <v>2904</v>
      </c>
      <c r="G1325">
        <v>40</v>
      </c>
      <c r="H1325" t="s">
        <v>69</v>
      </c>
      <c r="J1325" s="17" t="s">
        <v>2905</v>
      </c>
      <c r="L1325" s="14" t="s">
        <v>6</v>
      </c>
      <c r="M1325" s="15">
        <v>43800</v>
      </c>
      <c r="N1325" s="16">
        <v>43826</v>
      </c>
      <c r="O1325">
        <v>1369.1</v>
      </c>
      <c r="P1325">
        <v>1</v>
      </c>
      <c r="Q1325">
        <f t="shared" si="20"/>
        <v>1369.1</v>
      </c>
      <c r="S1325" t="s">
        <v>2906</v>
      </c>
      <c r="AG1325" s="18">
        <v>43826</v>
      </c>
      <c r="AH1325" s="18">
        <v>44191</v>
      </c>
    </row>
    <row r="1326" ht="15.6" spans="1:34">
      <c r="A1326">
        <v>1325</v>
      </c>
      <c r="B1326" t="s">
        <v>93</v>
      </c>
      <c r="C1326" t="s">
        <v>66</v>
      </c>
      <c r="D1326" t="s">
        <v>16</v>
      </c>
      <c r="E1326" t="s">
        <v>2907</v>
      </c>
      <c r="F1326" t="s">
        <v>2908</v>
      </c>
      <c r="G1326">
        <v>70</v>
      </c>
      <c r="H1326" t="s">
        <v>69</v>
      </c>
      <c r="J1326" s="17" t="s">
        <v>2909</v>
      </c>
      <c r="L1326" s="14" t="s">
        <v>6</v>
      </c>
      <c r="M1326" s="15">
        <v>43800</v>
      </c>
      <c r="N1326" s="16">
        <v>43826</v>
      </c>
      <c r="O1326">
        <v>150</v>
      </c>
      <c r="P1326">
        <v>4</v>
      </c>
      <c r="Q1326">
        <f t="shared" si="20"/>
        <v>600</v>
      </c>
      <c r="S1326" t="s">
        <v>2907</v>
      </c>
      <c r="AG1326" s="18">
        <v>43888</v>
      </c>
      <c r="AH1326" s="18">
        <v>44619</v>
      </c>
    </row>
    <row r="1327" ht="15.6" spans="1:34">
      <c r="A1327">
        <v>1326</v>
      </c>
      <c r="B1327" t="s">
        <v>154</v>
      </c>
      <c r="C1327" t="s">
        <v>66</v>
      </c>
      <c r="D1327" t="s">
        <v>27</v>
      </c>
      <c r="E1327" t="s">
        <v>2903</v>
      </c>
      <c r="F1327" t="s">
        <v>2904</v>
      </c>
      <c r="G1327">
        <v>40</v>
      </c>
      <c r="H1327" t="s">
        <v>69</v>
      </c>
      <c r="J1327" s="17" t="s">
        <v>2910</v>
      </c>
      <c r="L1327" s="14" t="s">
        <v>6</v>
      </c>
      <c r="M1327" s="15">
        <v>43800</v>
      </c>
      <c r="N1327" s="16">
        <v>43826</v>
      </c>
      <c r="O1327">
        <v>51132.9</v>
      </c>
      <c r="P1327">
        <v>1</v>
      </c>
      <c r="Q1327">
        <f t="shared" si="20"/>
        <v>51132.9</v>
      </c>
      <c r="S1327" t="s">
        <v>2906</v>
      </c>
      <c r="AG1327" s="18">
        <v>43826</v>
      </c>
      <c r="AH1327" s="18">
        <v>44191</v>
      </c>
    </row>
    <row r="1328" ht="15.6" spans="1:34">
      <c r="A1328">
        <v>1327</v>
      </c>
      <c r="B1328" t="s">
        <v>93</v>
      </c>
      <c r="C1328" t="s">
        <v>66</v>
      </c>
      <c r="D1328" t="s">
        <v>29</v>
      </c>
      <c r="E1328" t="s">
        <v>2911</v>
      </c>
      <c r="F1328" t="s">
        <v>2912</v>
      </c>
      <c r="G1328">
        <v>70</v>
      </c>
      <c r="H1328" t="s">
        <v>69</v>
      </c>
      <c r="J1328" s="17" t="s">
        <v>2913</v>
      </c>
      <c r="L1328" s="14" t="s">
        <v>6</v>
      </c>
      <c r="M1328" s="15">
        <v>43800</v>
      </c>
      <c r="N1328" s="16">
        <v>43826</v>
      </c>
      <c r="O1328">
        <v>20368</v>
      </c>
      <c r="P1328">
        <v>2</v>
      </c>
      <c r="Q1328">
        <f t="shared" si="20"/>
        <v>40736</v>
      </c>
      <c r="S1328" t="s">
        <v>2902</v>
      </c>
      <c r="AG1328" s="18">
        <v>44279</v>
      </c>
      <c r="AH1328" s="18">
        <v>45375</v>
      </c>
    </row>
    <row r="1329" ht="15.6" spans="1:34">
      <c r="A1329">
        <v>1328</v>
      </c>
      <c r="B1329" t="s">
        <v>93</v>
      </c>
      <c r="C1329" t="s">
        <v>66</v>
      </c>
      <c r="D1329" t="s">
        <v>16</v>
      </c>
      <c r="E1329" t="s">
        <v>2914</v>
      </c>
      <c r="F1329" t="s">
        <v>603</v>
      </c>
      <c r="G1329">
        <v>70</v>
      </c>
      <c r="H1329" t="s">
        <v>69</v>
      </c>
      <c r="J1329" s="17" t="s">
        <v>2909</v>
      </c>
      <c r="L1329" s="14" t="s">
        <v>6</v>
      </c>
      <c r="M1329" s="15">
        <v>43800</v>
      </c>
      <c r="N1329" s="16">
        <v>43826</v>
      </c>
      <c r="O1329">
        <v>150</v>
      </c>
      <c r="P1329">
        <v>4</v>
      </c>
      <c r="Q1329">
        <f t="shared" si="20"/>
        <v>600</v>
      </c>
      <c r="S1329" t="s">
        <v>2914</v>
      </c>
      <c r="AG1329" s="18">
        <v>43888</v>
      </c>
      <c r="AH1329" s="18">
        <v>43888</v>
      </c>
    </row>
    <row r="1330" ht="15.6" spans="1:34">
      <c r="A1330">
        <v>1329</v>
      </c>
      <c r="B1330" t="s">
        <v>108</v>
      </c>
      <c r="C1330" t="s">
        <v>66</v>
      </c>
      <c r="D1330" t="s">
        <v>19</v>
      </c>
      <c r="E1330" t="s">
        <v>2915</v>
      </c>
      <c r="F1330" t="s">
        <v>2916</v>
      </c>
      <c r="G1330">
        <v>40</v>
      </c>
      <c r="H1330" t="s">
        <v>105</v>
      </c>
      <c r="J1330" s="17" t="s">
        <v>436</v>
      </c>
      <c r="L1330" s="14" t="s">
        <v>6</v>
      </c>
      <c r="M1330" s="15">
        <v>43800</v>
      </c>
      <c r="N1330" s="16">
        <v>43826</v>
      </c>
      <c r="O1330">
        <v>2797.6</v>
      </c>
      <c r="P1330">
        <v>0</v>
      </c>
      <c r="Q1330">
        <f t="shared" si="20"/>
        <v>0</v>
      </c>
      <c r="S1330" t="s">
        <v>1898</v>
      </c>
      <c r="AG1330" s="18">
        <v>44192</v>
      </c>
      <c r="AH1330" s="18">
        <v>44557</v>
      </c>
    </row>
    <row r="1331" ht="15.6" spans="1:34">
      <c r="A1331">
        <v>1330</v>
      </c>
      <c r="B1331" t="s">
        <v>93</v>
      </c>
      <c r="C1331" t="s">
        <v>66</v>
      </c>
      <c r="D1331" t="s">
        <v>29</v>
      </c>
      <c r="E1331" t="s">
        <v>2917</v>
      </c>
      <c r="F1331" t="s">
        <v>2367</v>
      </c>
      <c r="G1331">
        <v>70</v>
      </c>
      <c r="H1331" t="s">
        <v>69</v>
      </c>
      <c r="J1331" s="17" t="s">
        <v>2918</v>
      </c>
      <c r="L1331" s="14" t="s">
        <v>6</v>
      </c>
      <c r="M1331" s="15">
        <v>43800</v>
      </c>
      <c r="N1331" s="16">
        <v>43826</v>
      </c>
      <c r="O1331">
        <v>80188.39</v>
      </c>
      <c r="P1331">
        <v>2.5</v>
      </c>
      <c r="Q1331">
        <f t="shared" si="20"/>
        <v>200470.975</v>
      </c>
      <c r="S1331" t="s">
        <v>2919</v>
      </c>
      <c r="AG1331" s="18">
        <v>44282</v>
      </c>
      <c r="AH1331" s="18">
        <v>45378</v>
      </c>
    </row>
    <row r="1332" ht="15.6" spans="1:34">
      <c r="A1332">
        <v>1331</v>
      </c>
      <c r="B1332" t="s">
        <v>108</v>
      </c>
      <c r="C1332" t="s">
        <v>66</v>
      </c>
      <c r="D1332" t="s">
        <v>20</v>
      </c>
      <c r="E1332" t="s">
        <v>2920</v>
      </c>
      <c r="F1332" t="s">
        <v>2921</v>
      </c>
      <c r="G1332">
        <v>40</v>
      </c>
      <c r="H1332" t="s">
        <v>266</v>
      </c>
      <c r="J1332" s="17" t="s">
        <v>2922</v>
      </c>
      <c r="L1332" s="14" t="s">
        <v>6</v>
      </c>
      <c r="M1332" s="15">
        <v>43800</v>
      </c>
      <c r="N1332" s="16">
        <v>43825</v>
      </c>
      <c r="O1332">
        <v>20212.2</v>
      </c>
      <c r="P1332">
        <v>0.5</v>
      </c>
      <c r="Q1332">
        <f t="shared" si="20"/>
        <v>10106.1</v>
      </c>
      <c r="S1332" t="s">
        <v>244</v>
      </c>
      <c r="AG1332" s="18">
        <v>43925</v>
      </c>
      <c r="AH1332" s="18">
        <v>44654</v>
      </c>
    </row>
    <row r="1333" ht="15.6" spans="1:34">
      <c r="A1333">
        <v>1332</v>
      </c>
      <c r="B1333" t="s">
        <v>2065</v>
      </c>
      <c r="C1333" t="s">
        <v>66</v>
      </c>
      <c r="D1333" t="s">
        <v>15</v>
      </c>
      <c r="E1333" t="s">
        <v>2923</v>
      </c>
      <c r="F1333" t="s">
        <v>2067</v>
      </c>
      <c r="G1333">
        <v>40</v>
      </c>
      <c r="H1333" t="s">
        <v>105</v>
      </c>
      <c r="J1333" s="17" t="s">
        <v>436</v>
      </c>
      <c r="L1333" s="14" t="s">
        <v>6</v>
      </c>
      <c r="M1333" s="15">
        <v>43800</v>
      </c>
      <c r="N1333" s="16">
        <v>43825</v>
      </c>
      <c r="O1333">
        <v>57232</v>
      </c>
      <c r="P1333">
        <v>0.12</v>
      </c>
      <c r="Q1333">
        <f t="shared" si="20"/>
        <v>6867.84</v>
      </c>
      <c r="S1333" t="s">
        <v>2068</v>
      </c>
      <c r="AG1333" s="18" t="s">
        <v>438</v>
      </c>
      <c r="AH1333" s="18" t="s">
        <v>438</v>
      </c>
    </row>
    <row r="1334" ht="15.6" spans="1:34">
      <c r="A1334">
        <v>1333</v>
      </c>
      <c r="B1334" t="s">
        <v>319</v>
      </c>
      <c r="C1334" t="s">
        <v>66</v>
      </c>
      <c r="D1334" t="s">
        <v>20</v>
      </c>
      <c r="E1334" t="s">
        <v>2924</v>
      </c>
      <c r="F1334" t="s">
        <v>822</v>
      </c>
      <c r="G1334">
        <v>40</v>
      </c>
      <c r="H1334" t="s">
        <v>266</v>
      </c>
      <c r="J1334" s="17" t="s">
        <v>2925</v>
      </c>
      <c r="L1334" s="14" t="s">
        <v>6</v>
      </c>
      <c r="M1334" s="15">
        <v>43800</v>
      </c>
      <c r="N1334" s="16">
        <v>43825</v>
      </c>
      <c r="O1334">
        <v>54939.7</v>
      </c>
      <c r="P1334">
        <v>0.3</v>
      </c>
      <c r="Q1334">
        <f t="shared" si="20"/>
        <v>16481.91</v>
      </c>
      <c r="S1334" t="s">
        <v>244</v>
      </c>
      <c r="AG1334" s="18">
        <v>43925</v>
      </c>
      <c r="AH1334" s="18">
        <v>44654</v>
      </c>
    </row>
    <row r="1335" ht="15.6" spans="1:34">
      <c r="A1335">
        <v>1334</v>
      </c>
      <c r="B1335" t="s">
        <v>65</v>
      </c>
      <c r="C1335" t="s">
        <v>66</v>
      </c>
      <c r="D1335" t="s">
        <v>19</v>
      </c>
      <c r="E1335" t="s">
        <v>2926</v>
      </c>
      <c r="F1335" t="s">
        <v>2927</v>
      </c>
      <c r="G1335">
        <v>50</v>
      </c>
      <c r="H1335" t="s">
        <v>69</v>
      </c>
      <c r="J1335" s="17" t="s">
        <v>841</v>
      </c>
      <c r="L1335" s="14" t="s">
        <v>6</v>
      </c>
      <c r="M1335" s="15">
        <v>43800</v>
      </c>
      <c r="N1335" s="16">
        <v>43824</v>
      </c>
      <c r="O1335">
        <v>648.7</v>
      </c>
      <c r="P1335">
        <v>1.5</v>
      </c>
      <c r="Q1335">
        <f t="shared" si="20"/>
        <v>973.05</v>
      </c>
      <c r="S1335" t="s">
        <v>2928</v>
      </c>
      <c r="AG1335" s="18">
        <v>44190</v>
      </c>
      <c r="AH1335" s="18">
        <v>44920</v>
      </c>
    </row>
    <row r="1336" ht="15.6" spans="1:34">
      <c r="A1336">
        <v>1335</v>
      </c>
      <c r="B1336" t="s">
        <v>154</v>
      </c>
      <c r="C1336" t="s">
        <v>66</v>
      </c>
      <c r="D1336" t="s">
        <v>19</v>
      </c>
      <c r="E1336" t="s">
        <v>2929</v>
      </c>
      <c r="F1336" t="s">
        <v>2930</v>
      </c>
      <c r="G1336">
        <v>40</v>
      </c>
      <c r="H1336" t="s">
        <v>69</v>
      </c>
      <c r="J1336" s="17" t="s">
        <v>2931</v>
      </c>
      <c r="L1336" s="14" t="s">
        <v>6</v>
      </c>
      <c r="M1336" s="15">
        <v>43800</v>
      </c>
      <c r="N1336" s="16">
        <v>43824</v>
      </c>
      <c r="O1336">
        <v>5504.07</v>
      </c>
      <c r="P1336">
        <v>1.14</v>
      </c>
      <c r="Q1336">
        <f t="shared" si="20"/>
        <v>6274.6398</v>
      </c>
      <c r="S1336" t="s">
        <v>2932</v>
      </c>
      <c r="AG1336" s="18">
        <v>44190</v>
      </c>
      <c r="AH1336" s="18">
        <v>44920</v>
      </c>
    </row>
    <row r="1337" ht="15.6" spans="1:34">
      <c r="A1337">
        <v>1336</v>
      </c>
      <c r="B1337" t="s">
        <v>93</v>
      </c>
      <c r="C1337" t="s">
        <v>66</v>
      </c>
      <c r="D1337" t="s">
        <v>17</v>
      </c>
      <c r="E1337" t="s">
        <v>2933</v>
      </c>
      <c r="F1337" t="s">
        <v>2934</v>
      </c>
      <c r="G1337">
        <v>70</v>
      </c>
      <c r="H1337" t="s">
        <v>69</v>
      </c>
      <c r="J1337" s="17" t="s">
        <v>2935</v>
      </c>
      <c r="L1337" s="14" t="s">
        <v>6</v>
      </c>
      <c r="M1337" s="15">
        <v>43800</v>
      </c>
      <c r="N1337" s="16">
        <v>43823</v>
      </c>
      <c r="O1337">
        <v>41279</v>
      </c>
      <c r="P1337">
        <v>2.2</v>
      </c>
      <c r="Q1337">
        <f t="shared" si="20"/>
        <v>90813.8</v>
      </c>
      <c r="S1337" t="s">
        <v>2936</v>
      </c>
      <c r="AG1337" s="18">
        <v>44371</v>
      </c>
      <c r="AH1337" s="18">
        <v>45101</v>
      </c>
    </row>
    <row r="1338" ht="15.6" spans="1:34">
      <c r="A1338">
        <v>1337</v>
      </c>
      <c r="B1338" t="s">
        <v>93</v>
      </c>
      <c r="C1338" t="s">
        <v>66</v>
      </c>
      <c r="D1338" t="s">
        <v>17</v>
      </c>
      <c r="E1338" t="s">
        <v>2937</v>
      </c>
      <c r="F1338" t="s">
        <v>2938</v>
      </c>
      <c r="G1338">
        <v>70</v>
      </c>
      <c r="H1338" t="s">
        <v>69</v>
      </c>
      <c r="J1338" s="17" t="s">
        <v>2939</v>
      </c>
      <c r="L1338" s="14" t="s">
        <v>6</v>
      </c>
      <c r="M1338" s="15">
        <v>43800</v>
      </c>
      <c r="N1338" s="16">
        <v>43823</v>
      </c>
      <c r="O1338">
        <v>53474</v>
      </c>
      <c r="P1338">
        <v>2.5</v>
      </c>
      <c r="Q1338">
        <f t="shared" si="20"/>
        <v>133685</v>
      </c>
      <c r="S1338" t="s">
        <v>2940</v>
      </c>
      <c r="AG1338" s="18">
        <v>44371</v>
      </c>
      <c r="AH1338" s="18">
        <v>45101</v>
      </c>
    </row>
    <row r="1339" ht="15.6" spans="1:34">
      <c r="A1339">
        <v>1338</v>
      </c>
      <c r="B1339" t="s">
        <v>93</v>
      </c>
      <c r="C1339" t="s">
        <v>66</v>
      </c>
      <c r="D1339" t="s">
        <v>16</v>
      </c>
      <c r="E1339" t="s">
        <v>2941</v>
      </c>
      <c r="F1339" t="s">
        <v>614</v>
      </c>
      <c r="G1339">
        <v>70</v>
      </c>
      <c r="H1339" t="s">
        <v>69</v>
      </c>
      <c r="J1339" s="17" t="s">
        <v>2942</v>
      </c>
      <c r="L1339" s="14" t="s">
        <v>6</v>
      </c>
      <c r="M1339" s="15">
        <v>43800</v>
      </c>
      <c r="N1339" s="16">
        <v>43823</v>
      </c>
      <c r="O1339">
        <v>90</v>
      </c>
      <c r="P1339">
        <v>4</v>
      </c>
      <c r="Q1339">
        <f t="shared" si="20"/>
        <v>360</v>
      </c>
      <c r="S1339" t="s">
        <v>2941</v>
      </c>
      <c r="AG1339" s="18">
        <v>43885</v>
      </c>
      <c r="AH1339" s="18">
        <v>44616</v>
      </c>
    </row>
    <row r="1340" ht="15.6" spans="1:34">
      <c r="A1340">
        <v>1339</v>
      </c>
      <c r="B1340" t="s">
        <v>93</v>
      </c>
      <c r="C1340" t="s">
        <v>66</v>
      </c>
      <c r="D1340" t="s">
        <v>27</v>
      </c>
      <c r="E1340" t="s">
        <v>2153</v>
      </c>
      <c r="F1340" t="s">
        <v>2943</v>
      </c>
      <c r="G1340">
        <v>70</v>
      </c>
      <c r="H1340" t="s">
        <v>69</v>
      </c>
      <c r="J1340" s="17" t="s">
        <v>2944</v>
      </c>
      <c r="L1340" s="14" t="s">
        <v>6</v>
      </c>
      <c r="M1340" s="15">
        <v>43800</v>
      </c>
      <c r="N1340" s="16">
        <v>43823</v>
      </c>
      <c r="O1340">
        <v>45129.4</v>
      </c>
      <c r="P1340">
        <v>3</v>
      </c>
      <c r="Q1340">
        <f t="shared" si="20"/>
        <v>135388.2</v>
      </c>
      <c r="S1340" t="s">
        <v>2945</v>
      </c>
      <c r="AG1340" s="18">
        <v>43823</v>
      </c>
      <c r="AH1340" s="18">
        <v>44553</v>
      </c>
    </row>
    <row r="1341" ht="15.6" spans="1:34">
      <c r="A1341">
        <v>1340</v>
      </c>
      <c r="B1341" t="s">
        <v>154</v>
      </c>
      <c r="C1341" t="s">
        <v>66</v>
      </c>
      <c r="D1341" t="s">
        <v>29</v>
      </c>
      <c r="E1341" t="s">
        <v>2946</v>
      </c>
      <c r="F1341" t="s">
        <v>2947</v>
      </c>
      <c r="G1341">
        <v>40</v>
      </c>
      <c r="H1341" t="s">
        <v>69</v>
      </c>
      <c r="J1341" s="17" t="s">
        <v>2948</v>
      </c>
      <c r="L1341" s="14" t="s">
        <v>6</v>
      </c>
      <c r="M1341" s="15">
        <v>43800</v>
      </c>
      <c r="N1341" s="16">
        <v>43823</v>
      </c>
      <c r="O1341">
        <v>70000</v>
      </c>
      <c r="P1341">
        <v>0.5</v>
      </c>
      <c r="Q1341">
        <f t="shared" si="20"/>
        <v>35000</v>
      </c>
      <c r="S1341" t="s">
        <v>2949</v>
      </c>
      <c r="AG1341" s="18">
        <v>44273</v>
      </c>
      <c r="AH1341" s="18">
        <v>45369</v>
      </c>
    </row>
    <row r="1342" ht="15.6" spans="1:34">
      <c r="A1342">
        <v>1341</v>
      </c>
      <c r="B1342" t="s">
        <v>93</v>
      </c>
      <c r="C1342" t="s">
        <v>66</v>
      </c>
      <c r="D1342" t="s">
        <v>16</v>
      </c>
      <c r="E1342" t="s">
        <v>2950</v>
      </c>
      <c r="F1342" t="s">
        <v>614</v>
      </c>
      <c r="G1342">
        <v>70</v>
      </c>
      <c r="H1342" t="s">
        <v>69</v>
      </c>
      <c r="J1342" s="17" t="s">
        <v>2942</v>
      </c>
      <c r="L1342" s="14" t="s">
        <v>6</v>
      </c>
      <c r="M1342" s="15">
        <v>43800</v>
      </c>
      <c r="N1342" s="16">
        <v>43823</v>
      </c>
      <c r="O1342">
        <v>90</v>
      </c>
      <c r="P1342">
        <v>4</v>
      </c>
      <c r="Q1342">
        <f t="shared" si="20"/>
        <v>360</v>
      </c>
      <c r="S1342" t="s">
        <v>2950</v>
      </c>
      <c r="AG1342" s="18">
        <v>43885</v>
      </c>
      <c r="AH1342" s="18">
        <v>44616</v>
      </c>
    </row>
    <row r="1343" ht="15.6" spans="1:34">
      <c r="A1343">
        <v>1342</v>
      </c>
      <c r="B1343" t="s">
        <v>93</v>
      </c>
      <c r="C1343" t="s">
        <v>66</v>
      </c>
      <c r="D1343" t="s">
        <v>17</v>
      </c>
      <c r="E1343" t="s">
        <v>2951</v>
      </c>
      <c r="F1343" t="s">
        <v>2938</v>
      </c>
      <c r="G1343">
        <v>70</v>
      </c>
      <c r="H1343" t="s">
        <v>69</v>
      </c>
      <c r="J1343" s="17" t="s">
        <v>2952</v>
      </c>
      <c r="L1343" s="14" t="s">
        <v>6</v>
      </c>
      <c r="M1343" s="15">
        <v>43800</v>
      </c>
      <c r="N1343" s="16">
        <v>43823</v>
      </c>
      <c r="O1343">
        <v>111352</v>
      </c>
      <c r="P1343">
        <v>2.67</v>
      </c>
      <c r="Q1343">
        <f t="shared" si="20"/>
        <v>297309.84</v>
      </c>
      <c r="S1343" t="s">
        <v>2940</v>
      </c>
      <c r="AG1343" s="18">
        <v>44371</v>
      </c>
      <c r="AH1343" s="18">
        <v>45101</v>
      </c>
    </row>
    <row r="1344" ht="15.6" spans="1:34">
      <c r="A1344">
        <v>1343</v>
      </c>
      <c r="B1344" t="s">
        <v>93</v>
      </c>
      <c r="C1344" t="s">
        <v>66</v>
      </c>
      <c r="D1344" t="s">
        <v>16</v>
      </c>
      <c r="E1344" t="s">
        <v>2953</v>
      </c>
      <c r="F1344" t="s">
        <v>2954</v>
      </c>
      <c r="G1344">
        <v>70</v>
      </c>
      <c r="H1344" t="s">
        <v>69</v>
      </c>
      <c r="J1344" s="17" t="s">
        <v>2955</v>
      </c>
      <c r="L1344" s="14" t="s">
        <v>6</v>
      </c>
      <c r="M1344" s="15">
        <v>43800</v>
      </c>
      <c r="N1344" s="16">
        <v>43823</v>
      </c>
      <c r="O1344">
        <v>751</v>
      </c>
      <c r="P1344">
        <v>3</v>
      </c>
      <c r="Q1344">
        <f t="shared" si="20"/>
        <v>2253</v>
      </c>
      <c r="S1344" t="s">
        <v>2953</v>
      </c>
      <c r="AG1344" s="18">
        <v>43885</v>
      </c>
      <c r="AH1344" s="18">
        <v>44616</v>
      </c>
    </row>
    <row r="1345" ht="15.6" spans="1:34">
      <c r="A1345">
        <v>1344</v>
      </c>
      <c r="B1345" t="s">
        <v>93</v>
      </c>
      <c r="C1345" t="s">
        <v>66</v>
      </c>
      <c r="D1345" t="s">
        <v>16</v>
      </c>
      <c r="E1345" t="s">
        <v>2956</v>
      </c>
      <c r="F1345" t="s">
        <v>614</v>
      </c>
      <c r="G1345">
        <v>70</v>
      </c>
      <c r="H1345" t="s">
        <v>69</v>
      </c>
      <c r="J1345" s="17" t="s">
        <v>2942</v>
      </c>
      <c r="L1345" s="14" t="s">
        <v>6</v>
      </c>
      <c r="M1345" s="15">
        <v>43800</v>
      </c>
      <c r="N1345" s="16">
        <v>43823</v>
      </c>
      <c r="O1345">
        <v>90</v>
      </c>
      <c r="P1345">
        <v>4</v>
      </c>
      <c r="Q1345">
        <f t="shared" si="20"/>
        <v>360</v>
      </c>
      <c r="S1345" t="s">
        <v>2956</v>
      </c>
      <c r="AG1345" s="18">
        <v>43885</v>
      </c>
      <c r="AH1345" s="18">
        <v>44616</v>
      </c>
    </row>
    <row r="1346" ht="15.6" spans="1:34">
      <c r="A1346">
        <v>1345</v>
      </c>
      <c r="B1346" t="s">
        <v>267</v>
      </c>
      <c r="C1346" t="s">
        <v>66</v>
      </c>
      <c r="D1346" t="s">
        <v>16</v>
      </c>
      <c r="E1346" t="s">
        <v>1738</v>
      </c>
      <c r="F1346" t="s">
        <v>2957</v>
      </c>
      <c r="G1346">
        <v>40</v>
      </c>
      <c r="H1346" t="s">
        <v>69</v>
      </c>
      <c r="J1346" s="17" t="s">
        <v>2958</v>
      </c>
      <c r="L1346" s="14" t="s">
        <v>6</v>
      </c>
      <c r="M1346" s="15">
        <v>43800</v>
      </c>
      <c r="N1346" s="16">
        <v>43823</v>
      </c>
      <c r="O1346">
        <v>5810.4</v>
      </c>
      <c r="P1346">
        <v>1.5</v>
      </c>
      <c r="Q1346">
        <f t="shared" si="20"/>
        <v>8715.6</v>
      </c>
      <c r="S1346" t="s">
        <v>1738</v>
      </c>
      <c r="AG1346" s="18">
        <v>43885</v>
      </c>
      <c r="AH1346" s="18">
        <v>44616</v>
      </c>
    </row>
    <row r="1347" ht="15.6" spans="1:34">
      <c r="A1347">
        <v>1346</v>
      </c>
      <c r="B1347" t="s">
        <v>93</v>
      </c>
      <c r="C1347" t="s">
        <v>66</v>
      </c>
      <c r="D1347" t="s">
        <v>16</v>
      </c>
      <c r="E1347" t="s">
        <v>2959</v>
      </c>
      <c r="F1347" t="s">
        <v>614</v>
      </c>
      <c r="G1347">
        <v>70</v>
      </c>
      <c r="H1347" t="s">
        <v>69</v>
      </c>
      <c r="J1347" s="17" t="s">
        <v>2960</v>
      </c>
      <c r="L1347" s="14" t="s">
        <v>6</v>
      </c>
      <c r="M1347" s="15">
        <v>43800</v>
      </c>
      <c r="N1347" s="16">
        <v>43823</v>
      </c>
      <c r="O1347">
        <v>144</v>
      </c>
      <c r="P1347">
        <v>4</v>
      </c>
      <c r="Q1347">
        <f t="shared" ref="Q1347:Q1410" si="21">O1347*P1347</f>
        <v>576</v>
      </c>
      <c r="S1347" t="s">
        <v>2959</v>
      </c>
      <c r="AG1347" s="18">
        <v>43885</v>
      </c>
      <c r="AH1347" s="18">
        <v>44616</v>
      </c>
    </row>
    <row r="1348" ht="15.6" spans="1:34">
      <c r="A1348">
        <v>1347</v>
      </c>
      <c r="B1348" t="s">
        <v>102</v>
      </c>
      <c r="C1348" t="s">
        <v>66</v>
      </c>
      <c r="D1348" t="s">
        <v>16</v>
      </c>
      <c r="E1348" t="s">
        <v>2961</v>
      </c>
      <c r="F1348" t="s">
        <v>2962</v>
      </c>
      <c r="G1348">
        <v>40</v>
      </c>
      <c r="H1348" t="s">
        <v>69</v>
      </c>
      <c r="J1348" s="17" t="s">
        <v>2963</v>
      </c>
      <c r="L1348" s="14" t="s">
        <v>6</v>
      </c>
      <c r="M1348" s="15">
        <v>43800</v>
      </c>
      <c r="N1348" s="16">
        <v>43823</v>
      </c>
      <c r="O1348">
        <v>589.84</v>
      </c>
      <c r="P1348">
        <v>2.8</v>
      </c>
      <c r="Q1348">
        <f t="shared" si="21"/>
        <v>1651.552</v>
      </c>
      <c r="S1348" t="s">
        <v>2961</v>
      </c>
      <c r="AG1348" s="18">
        <v>43885</v>
      </c>
      <c r="AH1348" s="18">
        <v>44616</v>
      </c>
    </row>
    <row r="1349" ht="15.6" spans="1:34">
      <c r="A1349">
        <v>1348</v>
      </c>
      <c r="B1349" t="s">
        <v>65</v>
      </c>
      <c r="C1349" t="s">
        <v>66</v>
      </c>
      <c r="D1349" t="s">
        <v>24</v>
      </c>
      <c r="E1349" t="s">
        <v>2964</v>
      </c>
      <c r="F1349" t="s">
        <v>2965</v>
      </c>
      <c r="G1349">
        <v>50</v>
      </c>
      <c r="H1349" t="s">
        <v>69</v>
      </c>
      <c r="J1349" s="17" t="s">
        <v>2966</v>
      </c>
      <c r="L1349" s="14" t="s">
        <v>6</v>
      </c>
      <c r="M1349" s="15">
        <v>43800</v>
      </c>
      <c r="N1349" s="16">
        <v>43823</v>
      </c>
      <c r="O1349">
        <v>56425.46</v>
      </c>
      <c r="P1349">
        <v>1</v>
      </c>
      <c r="Q1349">
        <f t="shared" si="21"/>
        <v>56425.46</v>
      </c>
      <c r="S1349" t="s">
        <v>2967</v>
      </c>
      <c r="AG1349" s="18">
        <v>44006</v>
      </c>
      <c r="AH1349" s="18">
        <v>44736</v>
      </c>
    </row>
    <row r="1350" ht="15.6" spans="1:34">
      <c r="A1350">
        <v>1349</v>
      </c>
      <c r="B1350" t="s">
        <v>93</v>
      </c>
      <c r="C1350" t="s">
        <v>66</v>
      </c>
      <c r="D1350" t="s">
        <v>18</v>
      </c>
      <c r="E1350" t="s">
        <v>2968</v>
      </c>
      <c r="F1350" t="s">
        <v>2969</v>
      </c>
      <c r="G1350">
        <v>70</v>
      </c>
      <c r="H1350" t="s">
        <v>69</v>
      </c>
      <c r="J1350" s="17" t="s">
        <v>2970</v>
      </c>
      <c r="L1350" s="14" t="s">
        <v>6</v>
      </c>
      <c r="M1350" s="15">
        <v>43800</v>
      </c>
      <c r="N1350" s="16">
        <v>43823</v>
      </c>
      <c r="O1350">
        <v>16134</v>
      </c>
      <c r="P1350">
        <v>2.8</v>
      </c>
      <c r="Q1350">
        <f t="shared" si="21"/>
        <v>45175.2</v>
      </c>
      <c r="S1350" t="s">
        <v>2971</v>
      </c>
      <c r="AG1350" s="18">
        <v>44371</v>
      </c>
      <c r="AH1350" s="18">
        <v>45101</v>
      </c>
    </row>
    <row r="1351" ht="15.6" spans="1:34">
      <c r="A1351">
        <v>1350</v>
      </c>
      <c r="B1351" t="s">
        <v>93</v>
      </c>
      <c r="C1351" t="s">
        <v>66</v>
      </c>
      <c r="D1351" t="s">
        <v>17</v>
      </c>
      <c r="E1351" t="s">
        <v>2972</v>
      </c>
      <c r="F1351" t="s">
        <v>2938</v>
      </c>
      <c r="G1351">
        <v>70</v>
      </c>
      <c r="H1351" t="s">
        <v>69</v>
      </c>
      <c r="J1351" s="17" t="s">
        <v>2973</v>
      </c>
      <c r="L1351" s="14" t="s">
        <v>6</v>
      </c>
      <c r="M1351" s="15">
        <v>43800</v>
      </c>
      <c r="N1351" s="16">
        <v>43823</v>
      </c>
      <c r="O1351">
        <v>108616</v>
      </c>
      <c r="P1351">
        <v>2.23</v>
      </c>
      <c r="Q1351">
        <f t="shared" si="21"/>
        <v>242213.68</v>
      </c>
      <c r="S1351" t="s">
        <v>2940</v>
      </c>
      <c r="AG1351" s="18">
        <v>44371</v>
      </c>
      <c r="AH1351" s="18">
        <v>45101</v>
      </c>
    </row>
    <row r="1352" ht="15.6" spans="1:34">
      <c r="A1352">
        <v>1351</v>
      </c>
      <c r="B1352" t="s">
        <v>154</v>
      </c>
      <c r="C1352" t="s">
        <v>66</v>
      </c>
      <c r="D1352" t="s">
        <v>29</v>
      </c>
      <c r="E1352" t="s">
        <v>2946</v>
      </c>
      <c r="F1352" t="s">
        <v>2947</v>
      </c>
      <c r="G1352">
        <v>40</v>
      </c>
      <c r="H1352" t="s">
        <v>69</v>
      </c>
      <c r="J1352" s="17" t="s">
        <v>2948</v>
      </c>
      <c r="L1352" s="14" t="s">
        <v>6</v>
      </c>
      <c r="M1352" s="15">
        <v>43800</v>
      </c>
      <c r="N1352" s="16">
        <v>43823</v>
      </c>
      <c r="O1352">
        <v>70000</v>
      </c>
      <c r="P1352">
        <v>0.5</v>
      </c>
      <c r="Q1352">
        <f t="shared" si="21"/>
        <v>35000</v>
      </c>
      <c r="S1352" t="s">
        <v>2949</v>
      </c>
      <c r="AG1352" s="18">
        <v>44273</v>
      </c>
      <c r="AH1352" s="18">
        <v>45369</v>
      </c>
    </row>
    <row r="1353" ht="15.6" spans="1:34">
      <c r="A1353">
        <v>1352</v>
      </c>
      <c r="B1353" t="s">
        <v>93</v>
      </c>
      <c r="C1353" t="s">
        <v>66</v>
      </c>
      <c r="D1353" t="s">
        <v>17</v>
      </c>
      <c r="E1353" t="s">
        <v>2974</v>
      </c>
      <c r="F1353" t="s">
        <v>2938</v>
      </c>
      <c r="G1353">
        <v>70</v>
      </c>
      <c r="H1353" t="s">
        <v>69</v>
      </c>
      <c r="J1353" s="17" t="s">
        <v>2975</v>
      </c>
      <c r="L1353" s="14" t="s">
        <v>6</v>
      </c>
      <c r="M1353" s="15">
        <v>43800</v>
      </c>
      <c r="N1353" s="16">
        <v>43823</v>
      </c>
      <c r="O1353">
        <v>110720</v>
      </c>
      <c r="P1353">
        <v>2.57</v>
      </c>
      <c r="Q1353">
        <f t="shared" si="21"/>
        <v>284550.4</v>
      </c>
      <c r="S1353" t="s">
        <v>2940</v>
      </c>
      <c r="AG1353" s="18">
        <v>44371</v>
      </c>
      <c r="AH1353" s="18">
        <v>45101</v>
      </c>
    </row>
    <row r="1354" ht="15.6" spans="1:34">
      <c r="A1354">
        <v>1353</v>
      </c>
      <c r="B1354" t="s">
        <v>93</v>
      </c>
      <c r="C1354" t="s">
        <v>66</v>
      </c>
      <c r="D1354" t="s">
        <v>17</v>
      </c>
      <c r="E1354" t="s">
        <v>2976</v>
      </c>
      <c r="F1354" t="s">
        <v>2938</v>
      </c>
      <c r="G1354">
        <v>70</v>
      </c>
      <c r="H1354" t="s">
        <v>69</v>
      </c>
      <c r="J1354" s="17" t="s">
        <v>2977</v>
      </c>
      <c r="L1354" s="14" t="s">
        <v>6</v>
      </c>
      <c r="M1354" s="15">
        <v>43800</v>
      </c>
      <c r="N1354" s="16">
        <v>43823</v>
      </c>
      <c r="O1354">
        <v>36752</v>
      </c>
      <c r="P1354">
        <v>2.3</v>
      </c>
      <c r="Q1354">
        <f t="shared" si="21"/>
        <v>84529.6</v>
      </c>
      <c r="S1354" t="s">
        <v>2940</v>
      </c>
      <c r="AG1354" s="18">
        <v>44371</v>
      </c>
      <c r="AH1354" s="18">
        <v>45101</v>
      </c>
    </row>
    <row r="1355" ht="15.6" spans="1:34">
      <c r="A1355">
        <v>1354</v>
      </c>
      <c r="B1355" t="s">
        <v>340</v>
      </c>
      <c r="C1355" t="s">
        <v>66</v>
      </c>
      <c r="D1355" t="s">
        <v>22</v>
      </c>
      <c r="E1355" t="s">
        <v>2978</v>
      </c>
      <c r="F1355" t="s">
        <v>2979</v>
      </c>
      <c r="G1355">
        <v>40</v>
      </c>
      <c r="H1355" t="s">
        <v>105</v>
      </c>
      <c r="J1355" s="8" t="s">
        <v>106</v>
      </c>
      <c r="L1355" s="14" t="s">
        <v>6</v>
      </c>
      <c r="M1355" s="15">
        <v>43800</v>
      </c>
      <c r="N1355" s="16">
        <v>43822</v>
      </c>
      <c r="O1355">
        <v>3342</v>
      </c>
      <c r="P1355">
        <v>1.5</v>
      </c>
      <c r="Q1355">
        <f t="shared" si="21"/>
        <v>5013</v>
      </c>
      <c r="S1355" t="s">
        <v>1141</v>
      </c>
      <c r="AG1355" s="18">
        <v>44188</v>
      </c>
      <c r="AH1355" s="18">
        <v>45283</v>
      </c>
    </row>
    <row r="1356" ht="15.6" spans="1:34">
      <c r="A1356">
        <v>1355</v>
      </c>
      <c r="B1356" t="s">
        <v>340</v>
      </c>
      <c r="C1356" t="s">
        <v>66</v>
      </c>
      <c r="D1356" t="s">
        <v>22</v>
      </c>
      <c r="E1356" t="s">
        <v>2980</v>
      </c>
      <c r="F1356" t="s">
        <v>495</v>
      </c>
      <c r="G1356">
        <v>40</v>
      </c>
      <c r="H1356" t="s">
        <v>105</v>
      </c>
      <c r="J1356" s="8" t="s">
        <v>106</v>
      </c>
      <c r="L1356" s="14" t="s">
        <v>6</v>
      </c>
      <c r="M1356" s="15">
        <v>43800</v>
      </c>
      <c r="N1356" s="16">
        <v>43822</v>
      </c>
      <c r="O1356">
        <v>3637</v>
      </c>
      <c r="P1356">
        <v>1.3</v>
      </c>
      <c r="Q1356">
        <f t="shared" si="21"/>
        <v>4728.1</v>
      </c>
      <c r="S1356" t="s">
        <v>1141</v>
      </c>
      <c r="AG1356" s="18">
        <v>44188</v>
      </c>
      <c r="AH1356" s="18">
        <v>45283</v>
      </c>
    </row>
    <row r="1357" ht="15.6" spans="1:34">
      <c r="A1357">
        <v>1356</v>
      </c>
      <c r="B1357" t="s">
        <v>93</v>
      </c>
      <c r="C1357" t="s">
        <v>66</v>
      </c>
      <c r="D1357" t="s">
        <v>17</v>
      </c>
      <c r="E1357" t="s">
        <v>2981</v>
      </c>
      <c r="F1357" t="s">
        <v>2982</v>
      </c>
      <c r="G1357">
        <v>70</v>
      </c>
      <c r="H1357" t="s">
        <v>105</v>
      </c>
      <c r="J1357" s="8" t="s">
        <v>106</v>
      </c>
      <c r="L1357" s="14" t="s">
        <v>6</v>
      </c>
      <c r="M1357" s="15">
        <v>43800</v>
      </c>
      <c r="N1357" s="16">
        <v>43822</v>
      </c>
      <c r="O1357">
        <v>5951</v>
      </c>
      <c r="P1357">
        <v>2.42</v>
      </c>
      <c r="Q1357">
        <f t="shared" si="21"/>
        <v>14401.42</v>
      </c>
      <c r="S1357" t="s">
        <v>2983</v>
      </c>
      <c r="AG1357" s="18">
        <v>44188</v>
      </c>
      <c r="AH1357" s="18">
        <v>44918</v>
      </c>
    </row>
    <row r="1358" ht="15.6" spans="1:34">
      <c r="A1358">
        <v>1357</v>
      </c>
      <c r="B1358" t="s">
        <v>93</v>
      </c>
      <c r="C1358" t="s">
        <v>66</v>
      </c>
      <c r="D1358" t="s">
        <v>17</v>
      </c>
      <c r="E1358" t="s">
        <v>2984</v>
      </c>
      <c r="F1358" t="s">
        <v>2849</v>
      </c>
      <c r="G1358">
        <v>70</v>
      </c>
      <c r="H1358" t="s">
        <v>105</v>
      </c>
      <c r="J1358" s="8" t="s">
        <v>106</v>
      </c>
      <c r="L1358" s="14" t="s">
        <v>6</v>
      </c>
      <c r="M1358" s="15">
        <v>43800</v>
      </c>
      <c r="N1358" s="16">
        <v>43822</v>
      </c>
      <c r="O1358">
        <v>6535</v>
      </c>
      <c r="P1358">
        <v>4.22</v>
      </c>
      <c r="Q1358">
        <f t="shared" si="21"/>
        <v>27577.7</v>
      </c>
      <c r="S1358" t="s">
        <v>2983</v>
      </c>
      <c r="AG1358" s="18">
        <v>44188</v>
      </c>
      <c r="AH1358" s="18">
        <v>44918</v>
      </c>
    </row>
    <row r="1359" ht="15.6" spans="1:34">
      <c r="A1359">
        <v>1358</v>
      </c>
      <c r="B1359" t="s">
        <v>93</v>
      </c>
      <c r="C1359" t="s">
        <v>66</v>
      </c>
      <c r="D1359" t="s">
        <v>17</v>
      </c>
      <c r="E1359" t="s">
        <v>2985</v>
      </c>
      <c r="F1359" t="s">
        <v>2849</v>
      </c>
      <c r="G1359">
        <v>70</v>
      </c>
      <c r="H1359" t="s">
        <v>105</v>
      </c>
      <c r="J1359" s="8" t="s">
        <v>106</v>
      </c>
      <c r="L1359" s="14" t="s">
        <v>6</v>
      </c>
      <c r="M1359" s="15">
        <v>43800</v>
      </c>
      <c r="N1359" s="16">
        <v>43822</v>
      </c>
      <c r="O1359">
        <v>3834</v>
      </c>
      <c r="P1359">
        <v>2.22</v>
      </c>
      <c r="Q1359">
        <f t="shared" si="21"/>
        <v>8511.48</v>
      </c>
      <c r="S1359" t="s">
        <v>2983</v>
      </c>
      <c r="AG1359" s="18">
        <v>44188</v>
      </c>
      <c r="AH1359" s="18">
        <v>44918</v>
      </c>
    </row>
    <row r="1360" ht="15.6" spans="1:34">
      <c r="A1360">
        <v>1359</v>
      </c>
      <c r="B1360" t="s">
        <v>102</v>
      </c>
      <c r="C1360" t="s">
        <v>66</v>
      </c>
      <c r="D1360" t="s">
        <v>22</v>
      </c>
      <c r="E1360" t="s">
        <v>2986</v>
      </c>
      <c r="F1360" t="s">
        <v>170</v>
      </c>
      <c r="G1360">
        <v>40</v>
      </c>
      <c r="H1360" t="s">
        <v>105</v>
      </c>
      <c r="J1360" s="17" t="s">
        <v>2892</v>
      </c>
      <c r="L1360" s="14" t="s">
        <v>6</v>
      </c>
      <c r="M1360" s="15">
        <v>43800</v>
      </c>
      <c r="N1360" s="16">
        <v>43822</v>
      </c>
      <c r="O1360">
        <v>3393</v>
      </c>
      <c r="P1360">
        <v>1.25</v>
      </c>
      <c r="Q1360">
        <f t="shared" si="21"/>
        <v>4241.25</v>
      </c>
      <c r="S1360" t="s">
        <v>2987</v>
      </c>
      <c r="AG1360" s="18">
        <v>44188</v>
      </c>
      <c r="AH1360" s="18">
        <v>45283</v>
      </c>
    </row>
    <row r="1361" ht="15.6" spans="1:34">
      <c r="A1361">
        <v>1360</v>
      </c>
      <c r="B1361" t="s">
        <v>108</v>
      </c>
      <c r="C1361" t="s">
        <v>66</v>
      </c>
      <c r="D1361" t="s">
        <v>22</v>
      </c>
      <c r="E1361" t="s">
        <v>2988</v>
      </c>
      <c r="F1361" t="s">
        <v>2989</v>
      </c>
      <c r="G1361">
        <v>40</v>
      </c>
      <c r="H1361" t="s">
        <v>105</v>
      </c>
      <c r="J1361" s="8" t="s">
        <v>106</v>
      </c>
      <c r="L1361" s="14" t="s">
        <v>6</v>
      </c>
      <c r="M1361" s="15">
        <v>43800</v>
      </c>
      <c r="N1361" s="16">
        <v>43822</v>
      </c>
      <c r="O1361">
        <v>20334</v>
      </c>
      <c r="P1361">
        <v>1</v>
      </c>
      <c r="Q1361">
        <f t="shared" si="21"/>
        <v>20334</v>
      </c>
      <c r="S1361" t="s">
        <v>1050</v>
      </c>
      <c r="AG1361" s="18">
        <v>44188</v>
      </c>
      <c r="AH1361" s="18">
        <v>45283</v>
      </c>
    </row>
    <row r="1362" ht="15.6" spans="1:34">
      <c r="A1362">
        <v>1361</v>
      </c>
      <c r="B1362" t="s">
        <v>108</v>
      </c>
      <c r="C1362" t="s">
        <v>66</v>
      </c>
      <c r="D1362" t="s">
        <v>22</v>
      </c>
      <c r="E1362" t="s">
        <v>2990</v>
      </c>
      <c r="F1362" t="s">
        <v>834</v>
      </c>
      <c r="G1362">
        <v>40</v>
      </c>
      <c r="H1362" t="s">
        <v>105</v>
      </c>
      <c r="J1362" s="8" t="s">
        <v>106</v>
      </c>
      <c r="L1362" s="14" t="s">
        <v>6</v>
      </c>
      <c r="M1362" s="15">
        <v>43800</v>
      </c>
      <c r="N1362" s="16">
        <v>43822</v>
      </c>
      <c r="O1362">
        <v>1606</v>
      </c>
      <c r="P1362">
        <v>0.4</v>
      </c>
      <c r="Q1362">
        <f t="shared" si="21"/>
        <v>642.4</v>
      </c>
      <c r="S1362" t="s">
        <v>2991</v>
      </c>
      <c r="AG1362" s="18">
        <v>44188</v>
      </c>
      <c r="AH1362" s="18">
        <v>45283</v>
      </c>
    </row>
    <row r="1363" ht="15.6" spans="1:34">
      <c r="A1363">
        <v>1362</v>
      </c>
      <c r="B1363" t="s">
        <v>340</v>
      </c>
      <c r="C1363" t="s">
        <v>66</v>
      </c>
      <c r="D1363" t="s">
        <v>22</v>
      </c>
      <c r="E1363" t="s">
        <v>2992</v>
      </c>
      <c r="F1363" t="s">
        <v>2993</v>
      </c>
      <c r="G1363">
        <v>40</v>
      </c>
      <c r="H1363" t="s">
        <v>105</v>
      </c>
      <c r="J1363" s="8" t="s">
        <v>106</v>
      </c>
      <c r="L1363" s="14" t="s">
        <v>6</v>
      </c>
      <c r="M1363" s="15">
        <v>43800</v>
      </c>
      <c r="N1363" s="16">
        <v>43822</v>
      </c>
      <c r="O1363">
        <v>3438</v>
      </c>
      <c r="P1363">
        <v>0.5</v>
      </c>
      <c r="Q1363">
        <f t="shared" si="21"/>
        <v>1719</v>
      </c>
      <c r="S1363" t="s">
        <v>1141</v>
      </c>
      <c r="AG1363" s="18">
        <v>44188</v>
      </c>
      <c r="AH1363" s="18">
        <v>45283</v>
      </c>
    </row>
    <row r="1364" ht="15.6" spans="1:34">
      <c r="A1364">
        <v>1363</v>
      </c>
      <c r="B1364" t="s">
        <v>93</v>
      </c>
      <c r="C1364" t="s">
        <v>66</v>
      </c>
      <c r="D1364" t="s">
        <v>17</v>
      </c>
      <c r="E1364" t="s">
        <v>2994</v>
      </c>
      <c r="F1364" t="s">
        <v>2849</v>
      </c>
      <c r="G1364">
        <v>70</v>
      </c>
      <c r="H1364" t="s">
        <v>105</v>
      </c>
      <c r="J1364" s="8" t="s">
        <v>106</v>
      </c>
      <c r="L1364" s="14" t="s">
        <v>6</v>
      </c>
      <c r="M1364" s="15">
        <v>43800</v>
      </c>
      <c r="N1364" s="16">
        <v>43822</v>
      </c>
      <c r="O1364">
        <v>9580</v>
      </c>
      <c r="P1364">
        <v>1.78</v>
      </c>
      <c r="Q1364">
        <f t="shared" si="21"/>
        <v>17052.4</v>
      </c>
      <c r="S1364" t="s">
        <v>2983</v>
      </c>
      <c r="AG1364" s="18">
        <v>44188</v>
      </c>
      <c r="AH1364" s="18">
        <v>44918</v>
      </c>
    </row>
    <row r="1365" ht="15.6" spans="1:34">
      <c r="A1365">
        <v>1364</v>
      </c>
      <c r="B1365" t="s">
        <v>340</v>
      </c>
      <c r="C1365" t="s">
        <v>66</v>
      </c>
      <c r="D1365" t="s">
        <v>19</v>
      </c>
      <c r="E1365" t="s">
        <v>2995</v>
      </c>
      <c r="F1365" t="s">
        <v>2996</v>
      </c>
      <c r="G1365">
        <v>40</v>
      </c>
      <c r="H1365" t="s">
        <v>105</v>
      </c>
      <c r="J1365" s="17" t="s">
        <v>436</v>
      </c>
      <c r="L1365" s="14" t="s">
        <v>6</v>
      </c>
      <c r="M1365" s="15">
        <v>43800</v>
      </c>
      <c r="N1365" s="16">
        <v>43822</v>
      </c>
      <c r="O1365">
        <v>128.3</v>
      </c>
      <c r="P1365">
        <v>2</v>
      </c>
      <c r="Q1365">
        <f t="shared" si="21"/>
        <v>256.6</v>
      </c>
      <c r="S1365" t="s">
        <v>343</v>
      </c>
      <c r="AG1365" s="18">
        <v>44188</v>
      </c>
      <c r="AH1365" s="18">
        <v>44918</v>
      </c>
    </row>
    <row r="1366" ht="15.6" spans="1:34">
      <c r="A1366">
        <v>1365</v>
      </c>
      <c r="B1366" t="s">
        <v>93</v>
      </c>
      <c r="C1366" t="s">
        <v>66</v>
      </c>
      <c r="D1366" t="s">
        <v>19</v>
      </c>
      <c r="E1366" t="s">
        <v>2997</v>
      </c>
      <c r="F1366" t="s">
        <v>2998</v>
      </c>
      <c r="G1366">
        <v>70</v>
      </c>
      <c r="H1366" t="s">
        <v>69</v>
      </c>
      <c r="J1366" s="17" t="s">
        <v>2082</v>
      </c>
      <c r="L1366" s="14" t="s">
        <v>6</v>
      </c>
      <c r="M1366" s="15">
        <v>43800</v>
      </c>
      <c r="N1366" s="16">
        <v>43822</v>
      </c>
      <c r="O1366">
        <v>68.9</v>
      </c>
      <c r="P1366">
        <v>2.4</v>
      </c>
      <c r="Q1366">
        <f t="shared" si="21"/>
        <v>165.36</v>
      </c>
      <c r="S1366" t="s">
        <v>2999</v>
      </c>
      <c r="AG1366" s="18">
        <v>44188</v>
      </c>
      <c r="AH1366" s="18">
        <v>44918</v>
      </c>
    </row>
    <row r="1367" ht="15.6" spans="1:34">
      <c r="A1367">
        <v>1366</v>
      </c>
      <c r="B1367" t="s">
        <v>108</v>
      </c>
      <c r="C1367" t="s">
        <v>66</v>
      </c>
      <c r="D1367" t="s">
        <v>22</v>
      </c>
      <c r="E1367" t="s">
        <v>3000</v>
      </c>
      <c r="F1367" t="s">
        <v>3001</v>
      </c>
      <c r="G1367">
        <v>40</v>
      </c>
      <c r="H1367" t="s">
        <v>105</v>
      </c>
      <c r="J1367" s="8" t="s">
        <v>106</v>
      </c>
      <c r="L1367" s="14" t="s">
        <v>6</v>
      </c>
      <c r="M1367" s="15">
        <v>43800</v>
      </c>
      <c r="N1367" s="16">
        <v>43822</v>
      </c>
      <c r="O1367">
        <v>1786</v>
      </c>
      <c r="P1367">
        <v>1</v>
      </c>
      <c r="Q1367">
        <f t="shared" si="21"/>
        <v>1786</v>
      </c>
      <c r="S1367" t="s">
        <v>1035</v>
      </c>
      <c r="AG1367" s="18">
        <v>44188</v>
      </c>
      <c r="AH1367" s="18">
        <v>45283</v>
      </c>
    </row>
    <row r="1368" ht="15.6" spans="1:34">
      <c r="A1368">
        <v>1367</v>
      </c>
      <c r="B1368" t="s">
        <v>108</v>
      </c>
      <c r="C1368" t="s">
        <v>66</v>
      </c>
      <c r="D1368" t="s">
        <v>22</v>
      </c>
      <c r="E1368" t="s">
        <v>3002</v>
      </c>
      <c r="F1368" t="s">
        <v>3001</v>
      </c>
      <c r="G1368">
        <v>40</v>
      </c>
      <c r="H1368" t="s">
        <v>105</v>
      </c>
      <c r="J1368" s="8" t="s">
        <v>106</v>
      </c>
      <c r="L1368" s="14" t="s">
        <v>6</v>
      </c>
      <c r="M1368" s="15">
        <v>43800</v>
      </c>
      <c r="N1368" s="16">
        <v>43822</v>
      </c>
      <c r="O1368">
        <v>6231</v>
      </c>
      <c r="P1368">
        <v>1.1</v>
      </c>
      <c r="Q1368">
        <f t="shared" si="21"/>
        <v>6854.1</v>
      </c>
      <c r="S1368" t="s">
        <v>1035</v>
      </c>
      <c r="AG1368" s="18">
        <v>44188</v>
      </c>
      <c r="AH1368" s="18">
        <v>45283</v>
      </c>
    </row>
    <row r="1369" ht="15.6" spans="1:34">
      <c r="A1369">
        <v>1368</v>
      </c>
      <c r="B1369" t="s">
        <v>93</v>
      </c>
      <c r="C1369" t="s">
        <v>66</v>
      </c>
      <c r="D1369" t="s">
        <v>17</v>
      </c>
      <c r="E1369" t="s">
        <v>3003</v>
      </c>
      <c r="F1369" t="s">
        <v>2849</v>
      </c>
      <c r="G1369">
        <v>70</v>
      </c>
      <c r="H1369" t="s">
        <v>105</v>
      </c>
      <c r="J1369" s="8" t="s">
        <v>106</v>
      </c>
      <c r="L1369" s="14" t="s">
        <v>6</v>
      </c>
      <c r="M1369" s="15">
        <v>43800</v>
      </c>
      <c r="N1369" s="16">
        <v>43822</v>
      </c>
      <c r="O1369">
        <v>10371</v>
      </c>
      <c r="P1369">
        <v>2.59</v>
      </c>
      <c r="Q1369">
        <f t="shared" si="21"/>
        <v>26860.89</v>
      </c>
      <c r="S1369" t="s">
        <v>2983</v>
      </c>
      <c r="AG1369" s="18">
        <v>44188</v>
      </c>
      <c r="AH1369" s="18">
        <v>44918</v>
      </c>
    </row>
    <row r="1370" ht="15.6" spans="1:34">
      <c r="A1370">
        <v>1369</v>
      </c>
      <c r="B1370" t="s">
        <v>108</v>
      </c>
      <c r="C1370" t="s">
        <v>66</v>
      </c>
      <c r="D1370" t="s">
        <v>22</v>
      </c>
      <c r="E1370" t="s">
        <v>3004</v>
      </c>
      <c r="F1370" t="s">
        <v>3005</v>
      </c>
      <c r="G1370">
        <v>40</v>
      </c>
      <c r="H1370" t="s">
        <v>105</v>
      </c>
      <c r="J1370" s="8" t="s">
        <v>106</v>
      </c>
      <c r="L1370" s="14" t="s">
        <v>6</v>
      </c>
      <c r="M1370" s="15">
        <v>43800</v>
      </c>
      <c r="N1370" s="16">
        <v>43822</v>
      </c>
      <c r="O1370">
        <v>5245</v>
      </c>
      <c r="P1370">
        <v>0.4</v>
      </c>
      <c r="Q1370">
        <f t="shared" si="21"/>
        <v>2098</v>
      </c>
      <c r="S1370" t="s">
        <v>1035</v>
      </c>
      <c r="AG1370" s="18">
        <v>44188</v>
      </c>
      <c r="AH1370" s="18">
        <v>45283</v>
      </c>
    </row>
    <row r="1371" ht="15.6" spans="1:34">
      <c r="A1371">
        <v>1370</v>
      </c>
      <c r="B1371" t="s">
        <v>93</v>
      </c>
      <c r="C1371" t="s">
        <v>66</v>
      </c>
      <c r="D1371" t="s">
        <v>17</v>
      </c>
      <c r="E1371" t="s">
        <v>3006</v>
      </c>
      <c r="F1371" t="s">
        <v>2982</v>
      </c>
      <c r="G1371">
        <v>70</v>
      </c>
      <c r="H1371" t="s">
        <v>105</v>
      </c>
      <c r="J1371" s="8" t="s">
        <v>106</v>
      </c>
      <c r="L1371" s="14" t="s">
        <v>6</v>
      </c>
      <c r="M1371" s="15">
        <v>43800</v>
      </c>
      <c r="N1371" s="16">
        <v>43822</v>
      </c>
      <c r="O1371">
        <v>2490</v>
      </c>
      <c r="P1371">
        <v>2.33</v>
      </c>
      <c r="Q1371">
        <f t="shared" si="21"/>
        <v>5801.7</v>
      </c>
      <c r="S1371" t="s">
        <v>2983</v>
      </c>
      <c r="AG1371" s="18">
        <v>44188</v>
      </c>
      <c r="AH1371" s="18">
        <v>44918</v>
      </c>
    </row>
    <row r="1372" ht="15.6" spans="1:34">
      <c r="A1372">
        <v>1371</v>
      </c>
      <c r="B1372" t="s">
        <v>154</v>
      </c>
      <c r="C1372" t="s">
        <v>66</v>
      </c>
      <c r="D1372" t="s">
        <v>18</v>
      </c>
      <c r="E1372" t="s">
        <v>3007</v>
      </c>
      <c r="F1372" t="s">
        <v>3008</v>
      </c>
      <c r="G1372">
        <v>40</v>
      </c>
      <c r="H1372" t="s">
        <v>69</v>
      </c>
      <c r="J1372" s="17" t="s">
        <v>368</v>
      </c>
      <c r="L1372" s="14" t="s">
        <v>6</v>
      </c>
      <c r="M1372" s="15">
        <v>43800</v>
      </c>
      <c r="N1372" s="16">
        <v>43819</v>
      </c>
      <c r="O1372">
        <v>9825</v>
      </c>
      <c r="P1372">
        <v>0.45</v>
      </c>
      <c r="Q1372">
        <f t="shared" si="21"/>
        <v>4421.25</v>
      </c>
      <c r="S1372" t="s">
        <v>3009</v>
      </c>
      <c r="AG1372" s="18">
        <v>44367</v>
      </c>
      <c r="AH1372" s="18">
        <v>45097</v>
      </c>
    </row>
    <row r="1373" ht="15.6" spans="1:34">
      <c r="A1373">
        <v>1372</v>
      </c>
      <c r="B1373" t="s">
        <v>154</v>
      </c>
      <c r="C1373" t="s">
        <v>66</v>
      </c>
      <c r="D1373" t="s">
        <v>18</v>
      </c>
      <c r="E1373" t="s">
        <v>3010</v>
      </c>
      <c r="F1373" t="s">
        <v>3011</v>
      </c>
      <c r="G1373">
        <v>40</v>
      </c>
      <c r="H1373" t="s">
        <v>69</v>
      </c>
      <c r="J1373" s="17" t="s">
        <v>3012</v>
      </c>
      <c r="L1373" s="14" t="s">
        <v>6</v>
      </c>
      <c r="M1373" s="15">
        <v>43800</v>
      </c>
      <c r="N1373" s="16">
        <v>43819</v>
      </c>
      <c r="O1373">
        <v>13671</v>
      </c>
      <c r="P1373">
        <v>0.42</v>
      </c>
      <c r="Q1373">
        <f t="shared" si="21"/>
        <v>5741.82</v>
      </c>
      <c r="S1373" t="s">
        <v>3009</v>
      </c>
      <c r="AG1373" s="18">
        <v>44367</v>
      </c>
      <c r="AH1373" s="18">
        <v>45097</v>
      </c>
    </row>
    <row r="1374" ht="15.6" spans="1:34">
      <c r="A1374">
        <v>1373</v>
      </c>
      <c r="B1374" t="s">
        <v>224</v>
      </c>
      <c r="C1374" t="s">
        <v>66</v>
      </c>
      <c r="D1374" t="s">
        <v>19</v>
      </c>
      <c r="E1374" t="s">
        <v>3013</v>
      </c>
      <c r="F1374" t="s">
        <v>3014</v>
      </c>
      <c r="G1374">
        <v>50</v>
      </c>
      <c r="H1374" t="s">
        <v>69</v>
      </c>
      <c r="J1374" s="17" t="s">
        <v>3015</v>
      </c>
      <c r="L1374" s="14" t="s">
        <v>6</v>
      </c>
      <c r="M1374" s="15">
        <v>43800</v>
      </c>
      <c r="N1374" s="16">
        <v>43819</v>
      </c>
      <c r="O1374">
        <v>1669.5</v>
      </c>
      <c r="P1374">
        <v>1</v>
      </c>
      <c r="Q1374">
        <f t="shared" si="21"/>
        <v>1669.5</v>
      </c>
      <c r="S1374" t="s">
        <v>3016</v>
      </c>
      <c r="AG1374" s="18">
        <v>44185</v>
      </c>
      <c r="AH1374" s="18">
        <v>44915</v>
      </c>
    </row>
    <row r="1375" ht="15.6" spans="1:34">
      <c r="A1375">
        <v>1374</v>
      </c>
      <c r="B1375" t="s">
        <v>154</v>
      </c>
      <c r="C1375" t="s">
        <v>66</v>
      </c>
      <c r="D1375" t="s">
        <v>18</v>
      </c>
      <c r="E1375" t="s">
        <v>3017</v>
      </c>
      <c r="F1375" t="s">
        <v>3008</v>
      </c>
      <c r="G1375">
        <v>40</v>
      </c>
      <c r="H1375" t="s">
        <v>69</v>
      </c>
      <c r="J1375" s="17" t="s">
        <v>3018</v>
      </c>
      <c r="L1375" s="14" t="s">
        <v>6</v>
      </c>
      <c r="M1375" s="15">
        <v>43800</v>
      </c>
      <c r="N1375" s="16">
        <v>43819</v>
      </c>
      <c r="O1375">
        <v>913</v>
      </c>
      <c r="P1375">
        <v>0.44</v>
      </c>
      <c r="Q1375">
        <f t="shared" si="21"/>
        <v>401.72</v>
      </c>
      <c r="S1375" t="s">
        <v>3009</v>
      </c>
      <c r="AG1375" s="18">
        <v>44367</v>
      </c>
      <c r="AH1375" s="18">
        <v>45097</v>
      </c>
    </row>
    <row r="1376" ht="15.6" spans="1:34">
      <c r="A1376">
        <v>1375</v>
      </c>
      <c r="B1376" t="s">
        <v>154</v>
      </c>
      <c r="C1376" t="s">
        <v>66</v>
      </c>
      <c r="D1376" t="s">
        <v>18</v>
      </c>
      <c r="E1376" t="s">
        <v>3019</v>
      </c>
      <c r="F1376" t="s">
        <v>3008</v>
      </c>
      <c r="G1376">
        <v>40</v>
      </c>
      <c r="H1376" t="s">
        <v>69</v>
      </c>
      <c r="J1376" s="17" t="s">
        <v>3020</v>
      </c>
      <c r="L1376" s="14" t="s">
        <v>6</v>
      </c>
      <c r="M1376" s="15">
        <v>43800</v>
      </c>
      <c r="N1376" s="16">
        <v>43819</v>
      </c>
      <c r="O1376">
        <v>5762</v>
      </c>
      <c r="P1376">
        <v>0.84</v>
      </c>
      <c r="Q1376">
        <f t="shared" si="21"/>
        <v>4840.08</v>
      </c>
      <c r="S1376" t="s">
        <v>3009</v>
      </c>
      <c r="AG1376" s="18">
        <v>44367</v>
      </c>
      <c r="AH1376" s="18">
        <v>45097</v>
      </c>
    </row>
    <row r="1377" ht="15.6" spans="1:34">
      <c r="A1377">
        <v>1376</v>
      </c>
      <c r="B1377" t="s">
        <v>93</v>
      </c>
      <c r="C1377" t="s">
        <v>66</v>
      </c>
      <c r="D1377" t="s">
        <v>15</v>
      </c>
      <c r="E1377" t="s">
        <v>3021</v>
      </c>
      <c r="F1377" t="s">
        <v>3022</v>
      </c>
      <c r="G1377">
        <v>70</v>
      </c>
      <c r="H1377" t="s">
        <v>69</v>
      </c>
      <c r="J1377" s="17" t="s">
        <v>3023</v>
      </c>
      <c r="L1377" s="14" t="s">
        <v>6</v>
      </c>
      <c r="M1377" s="15">
        <v>43800</v>
      </c>
      <c r="N1377" s="16">
        <v>43819</v>
      </c>
      <c r="O1377">
        <v>36508.8</v>
      </c>
      <c r="P1377">
        <v>2.5</v>
      </c>
      <c r="Q1377">
        <f t="shared" si="21"/>
        <v>91272</v>
      </c>
      <c r="S1377" t="s">
        <v>3021</v>
      </c>
      <c r="AG1377" s="18">
        <v>43830</v>
      </c>
      <c r="AH1377" s="18">
        <v>44561</v>
      </c>
    </row>
    <row r="1378" ht="15.6" spans="1:34">
      <c r="A1378">
        <v>1377</v>
      </c>
      <c r="B1378" t="s">
        <v>93</v>
      </c>
      <c r="C1378" t="s">
        <v>66</v>
      </c>
      <c r="D1378" t="s">
        <v>21</v>
      </c>
      <c r="E1378" t="s">
        <v>3024</v>
      </c>
      <c r="F1378" t="s">
        <v>3025</v>
      </c>
      <c r="G1378">
        <v>70</v>
      </c>
      <c r="H1378" t="s">
        <v>69</v>
      </c>
      <c r="J1378" s="17" t="s">
        <v>3026</v>
      </c>
      <c r="L1378" s="14" t="s">
        <v>6</v>
      </c>
      <c r="M1378" s="15">
        <v>43800</v>
      </c>
      <c r="N1378" s="16">
        <v>43818</v>
      </c>
      <c r="O1378">
        <v>3583</v>
      </c>
      <c r="P1378">
        <v>2.2</v>
      </c>
      <c r="Q1378">
        <f t="shared" si="21"/>
        <v>7882.6</v>
      </c>
      <c r="S1378" t="s">
        <v>3027</v>
      </c>
      <c r="AG1378" s="18">
        <v>44000</v>
      </c>
      <c r="AH1378" s="18">
        <v>45095</v>
      </c>
    </row>
    <row r="1379" ht="15.6" spans="1:34">
      <c r="A1379">
        <v>1378</v>
      </c>
      <c r="B1379" t="s">
        <v>93</v>
      </c>
      <c r="C1379" t="s">
        <v>66</v>
      </c>
      <c r="D1379" t="s">
        <v>21</v>
      </c>
      <c r="E1379" t="s">
        <v>3028</v>
      </c>
      <c r="F1379" t="s">
        <v>3025</v>
      </c>
      <c r="G1379">
        <v>70</v>
      </c>
      <c r="H1379" t="s">
        <v>69</v>
      </c>
      <c r="J1379" s="17" t="s">
        <v>3029</v>
      </c>
      <c r="L1379" s="14" t="s">
        <v>6</v>
      </c>
      <c r="M1379" s="15">
        <v>43800</v>
      </c>
      <c r="N1379" s="16">
        <v>43818</v>
      </c>
      <c r="O1379">
        <v>8747</v>
      </c>
      <c r="P1379">
        <v>2.2</v>
      </c>
      <c r="Q1379">
        <f t="shared" si="21"/>
        <v>19243.4</v>
      </c>
      <c r="S1379" t="s">
        <v>3027</v>
      </c>
      <c r="AG1379" s="18">
        <v>44000</v>
      </c>
      <c r="AH1379" s="18">
        <v>45095</v>
      </c>
    </row>
    <row r="1380" ht="15.6" spans="1:34">
      <c r="A1380">
        <v>1379</v>
      </c>
      <c r="B1380" t="s">
        <v>108</v>
      </c>
      <c r="C1380" t="s">
        <v>66</v>
      </c>
      <c r="D1380" t="s">
        <v>15</v>
      </c>
      <c r="E1380" t="s">
        <v>3030</v>
      </c>
      <c r="F1380" t="s">
        <v>3031</v>
      </c>
      <c r="G1380">
        <v>40</v>
      </c>
      <c r="H1380" t="s">
        <v>105</v>
      </c>
      <c r="J1380" s="17" t="s">
        <v>436</v>
      </c>
      <c r="L1380" s="14" t="s">
        <v>6</v>
      </c>
      <c r="M1380" s="15">
        <v>43800</v>
      </c>
      <c r="N1380" s="16">
        <v>43817</v>
      </c>
      <c r="O1380">
        <v>23630</v>
      </c>
      <c r="P1380">
        <v>0.37</v>
      </c>
      <c r="Q1380">
        <f t="shared" si="21"/>
        <v>8743.1</v>
      </c>
      <c r="S1380" t="s">
        <v>3032</v>
      </c>
      <c r="AG1380" s="18" t="s">
        <v>438</v>
      </c>
      <c r="AH1380" s="18" t="s">
        <v>438</v>
      </c>
    </row>
    <row r="1381" ht="15.6" spans="1:34">
      <c r="A1381">
        <v>1380</v>
      </c>
      <c r="B1381" t="s">
        <v>224</v>
      </c>
      <c r="C1381" t="s">
        <v>66</v>
      </c>
      <c r="D1381" t="s">
        <v>26</v>
      </c>
      <c r="E1381" t="s">
        <v>3033</v>
      </c>
      <c r="F1381" t="s">
        <v>3034</v>
      </c>
      <c r="G1381">
        <v>50</v>
      </c>
      <c r="H1381" t="s">
        <v>105</v>
      </c>
      <c r="J1381" s="17" t="s">
        <v>436</v>
      </c>
      <c r="L1381" s="14" t="s">
        <v>6</v>
      </c>
      <c r="M1381" s="15">
        <v>43800</v>
      </c>
      <c r="N1381" s="16">
        <v>43817</v>
      </c>
      <c r="O1381">
        <v>1274</v>
      </c>
      <c r="P1381">
        <v>1</v>
      </c>
      <c r="Q1381">
        <f t="shared" si="21"/>
        <v>1274</v>
      </c>
      <c r="S1381" t="s">
        <v>3035</v>
      </c>
      <c r="AG1381" s="18">
        <v>44205</v>
      </c>
      <c r="AH1381" s="18">
        <v>44935</v>
      </c>
    </row>
    <row r="1382" ht="15.6" spans="1:34">
      <c r="A1382">
        <v>1381</v>
      </c>
      <c r="B1382" t="s">
        <v>93</v>
      </c>
      <c r="C1382" t="s">
        <v>66</v>
      </c>
      <c r="D1382" t="s">
        <v>22</v>
      </c>
      <c r="E1382" t="s">
        <v>3036</v>
      </c>
      <c r="F1382" t="s">
        <v>1092</v>
      </c>
      <c r="G1382">
        <v>70</v>
      </c>
      <c r="H1382" t="s">
        <v>69</v>
      </c>
      <c r="J1382" s="17" t="s">
        <v>3037</v>
      </c>
      <c r="L1382" s="14" t="s">
        <v>6</v>
      </c>
      <c r="M1382" s="15">
        <v>43800</v>
      </c>
      <c r="N1382" s="16">
        <v>43816</v>
      </c>
      <c r="O1382">
        <v>8748</v>
      </c>
      <c r="P1382">
        <v>1.86</v>
      </c>
      <c r="Q1382">
        <f t="shared" si="21"/>
        <v>16271.28</v>
      </c>
      <c r="S1382" t="s">
        <v>1117</v>
      </c>
      <c r="AG1382" s="18">
        <v>44182</v>
      </c>
      <c r="AH1382" s="18">
        <v>45277</v>
      </c>
    </row>
    <row r="1383" ht="15.6" spans="1:34">
      <c r="A1383">
        <v>1382</v>
      </c>
      <c r="B1383" t="s">
        <v>93</v>
      </c>
      <c r="C1383" t="s">
        <v>66</v>
      </c>
      <c r="D1383" t="s">
        <v>22</v>
      </c>
      <c r="E1383" t="s">
        <v>3038</v>
      </c>
      <c r="F1383" t="s">
        <v>125</v>
      </c>
      <c r="G1383">
        <v>70</v>
      </c>
      <c r="H1383" t="s">
        <v>69</v>
      </c>
      <c r="J1383" s="17" t="s">
        <v>3039</v>
      </c>
      <c r="L1383" s="14" t="s">
        <v>6</v>
      </c>
      <c r="M1383" s="15">
        <v>43800</v>
      </c>
      <c r="N1383" s="16">
        <v>43816</v>
      </c>
      <c r="O1383">
        <v>18339</v>
      </c>
      <c r="P1383">
        <v>1.2</v>
      </c>
      <c r="Q1383">
        <f t="shared" si="21"/>
        <v>22006.8</v>
      </c>
      <c r="S1383" t="s">
        <v>1117</v>
      </c>
      <c r="AG1383" s="18">
        <v>44182</v>
      </c>
      <c r="AH1383" s="18">
        <v>45277</v>
      </c>
    </row>
    <row r="1384" ht="15.6" spans="1:34">
      <c r="A1384">
        <v>1383</v>
      </c>
      <c r="B1384" t="s">
        <v>93</v>
      </c>
      <c r="C1384" t="s">
        <v>66</v>
      </c>
      <c r="D1384" t="s">
        <v>22</v>
      </c>
      <c r="E1384" t="s">
        <v>3040</v>
      </c>
      <c r="F1384" t="s">
        <v>1092</v>
      </c>
      <c r="G1384">
        <v>70</v>
      </c>
      <c r="H1384" t="s">
        <v>69</v>
      </c>
      <c r="J1384" s="17" t="s">
        <v>3041</v>
      </c>
      <c r="L1384" s="14" t="s">
        <v>6</v>
      </c>
      <c r="M1384" s="15">
        <v>43800</v>
      </c>
      <c r="N1384" s="16">
        <v>43816</v>
      </c>
      <c r="O1384">
        <v>22849</v>
      </c>
      <c r="P1384">
        <v>1.3</v>
      </c>
      <c r="Q1384">
        <f t="shared" si="21"/>
        <v>29703.7</v>
      </c>
      <c r="S1384" t="s">
        <v>1117</v>
      </c>
      <c r="AG1384" s="18">
        <v>44182</v>
      </c>
      <c r="AH1384" s="18">
        <v>45277</v>
      </c>
    </row>
    <row r="1385" ht="15.6" spans="1:34">
      <c r="A1385">
        <v>1384</v>
      </c>
      <c r="B1385" t="s">
        <v>93</v>
      </c>
      <c r="C1385" t="s">
        <v>66</v>
      </c>
      <c r="D1385" t="s">
        <v>22</v>
      </c>
      <c r="E1385" t="s">
        <v>3042</v>
      </c>
      <c r="F1385" t="s">
        <v>3043</v>
      </c>
      <c r="G1385">
        <v>70</v>
      </c>
      <c r="H1385" t="s">
        <v>69</v>
      </c>
      <c r="J1385" s="17" t="s">
        <v>3044</v>
      </c>
      <c r="L1385" s="14" t="s">
        <v>6</v>
      </c>
      <c r="M1385" s="15">
        <v>43800</v>
      </c>
      <c r="N1385" s="16">
        <v>43816</v>
      </c>
      <c r="O1385">
        <v>21735</v>
      </c>
      <c r="P1385">
        <v>1.3</v>
      </c>
      <c r="Q1385">
        <f t="shared" si="21"/>
        <v>28255.5</v>
      </c>
      <c r="S1385" t="s">
        <v>1117</v>
      </c>
      <c r="AG1385" s="18">
        <v>44182</v>
      </c>
      <c r="AH1385" s="18">
        <v>45277</v>
      </c>
    </row>
    <row r="1386" ht="15.6" spans="1:34">
      <c r="A1386">
        <v>1385</v>
      </c>
      <c r="B1386" t="s">
        <v>154</v>
      </c>
      <c r="C1386" t="s">
        <v>66</v>
      </c>
      <c r="D1386" t="s">
        <v>22</v>
      </c>
      <c r="E1386" t="s">
        <v>3045</v>
      </c>
      <c r="F1386" t="s">
        <v>2736</v>
      </c>
      <c r="G1386">
        <v>40</v>
      </c>
      <c r="H1386" t="s">
        <v>69</v>
      </c>
      <c r="J1386" s="17" t="s">
        <v>1778</v>
      </c>
      <c r="L1386" s="14" t="s">
        <v>6</v>
      </c>
      <c r="M1386" s="15">
        <v>43800</v>
      </c>
      <c r="N1386" s="16">
        <v>43816</v>
      </c>
      <c r="O1386">
        <v>4030</v>
      </c>
      <c r="P1386">
        <v>1.8</v>
      </c>
      <c r="Q1386">
        <f t="shared" si="21"/>
        <v>7254</v>
      </c>
      <c r="S1386" t="s">
        <v>3046</v>
      </c>
      <c r="AG1386" s="18">
        <v>44182</v>
      </c>
      <c r="AH1386" s="18">
        <v>45277</v>
      </c>
    </row>
    <row r="1387" ht="15.6" spans="1:34">
      <c r="A1387">
        <v>1386</v>
      </c>
      <c r="B1387" t="s">
        <v>93</v>
      </c>
      <c r="C1387" t="s">
        <v>66</v>
      </c>
      <c r="D1387" t="s">
        <v>27</v>
      </c>
      <c r="E1387" t="s">
        <v>1779</v>
      </c>
      <c r="F1387" t="s">
        <v>3047</v>
      </c>
      <c r="G1387">
        <v>70</v>
      </c>
      <c r="H1387" t="s">
        <v>69</v>
      </c>
      <c r="J1387" s="17" t="s">
        <v>3048</v>
      </c>
      <c r="L1387" s="14" t="s">
        <v>6</v>
      </c>
      <c r="M1387" s="15">
        <v>43800</v>
      </c>
      <c r="N1387" s="16">
        <v>43816</v>
      </c>
      <c r="O1387">
        <v>49753.1</v>
      </c>
      <c r="P1387">
        <v>3</v>
      </c>
      <c r="Q1387">
        <f t="shared" si="21"/>
        <v>149259.3</v>
      </c>
      <c r="S1387" t="s">
        <v>260</v>
      </c>
      <c r="AG1387" s="18">
        <v>43816</v>
      </c>
      <c r="AH1387" s="18">
        <v>44546</v>
      </c>
    </row>
    <row r="1388" ht="15.6" spans="1:34">
      <c r="A1388">
        <v>1387</v>
      </c>
      <c r="B1388" t="s">
        <v>314</v>
      </c>
      <c r="C1388" t="s">
        <v>66</v>
      </c>
      <c r="D1388" t="s">
        <v>18</v>
      </c>
      <c r="E1388" t="s">
        <v>3049</v>
      </c>
      <c r="F1388" t="s">
        <v>3050</v>
      </c>
      <c r="G1388">
        <v>40</v>
      </c>
      <c r="H1388" t="s">
        <v>69</v>
      </c>
      <c r="J1388" s="17" t="s">
        <v>3051</v>
      </c>
      <c r="L1388" s="14" t="s">
        <v>6</v>
      </c>
      <c r="M1388" s="15">
        <v>43800</v>
      </c>
      <c r="N1388" s="16">
        <v>43815</v>
      </c>
      <c r="O1388">
        <v>47881</v>
      </c>
      <c r="P1388">
        <v>0.38</v>
      </c>
      <c r="Q1388">
        <f t="shared" si="21"/>
        <v>18194.78</v>
      </c>
      <c r="S1388" t="s">
        <v>3052</v>
      </c>
      <c r="AG1388" s="18">
        <v>44363</v>
      </c>
      <c r="AH1388" s="18">
        <v>45093</v>
      </c>
    </row>
    <row r="1389" ht="15.6" spans="1:34">
      <c r="A1389">
        <v>1388</v>
      </c>
      <c r="B1389" t="s">
        <v>108</v>
      </c>
      <c r="C1389" t="s">
        <v>66</v>
      </c>
      <c r="D1389" t="s">
        <v>14</v>
      </c>
      <c r="E1389" t="s">
        <v>3053</v>
      </c>
      <c r="F1389" t="s">
        <v>3054</v>
      </c>
      <c r="G1389">
        <v>40</v>
      </c>
      <c r="H1389" t="s">
        <v>105</v>
      </c>
      <c r="J1389" s="17" t="s">
        <v>436</v>
      </c>
      <c r="L1389" s="14" t="s">
        <v>6</v>
      </c>
      <c r="M1389" s="15">
        <v>43800</v>
      </c>
      <c r="N1389" s="16">
        <v>43815</v>
      </c>
      <c r="O1389">
        <v>53328</v>
      </c>
      <c r="P1389">
        <v>1.2</v>
      </c>
      <c r="Q1389">
        <f t="shared" si="21"/>
        <v>63993.6</v>
      </c>
      <c r="S1389" t="s">
        <v>1427</v>
      </c>
      <c r="AG1389" s="18">
        <v>43998</v>
      </c>
      <c r="AH1389" s="18">
        <v>45093</v>
      </c>
    </row>
    <row r="1390" ht="15.6" spans="1:34">
      <c r="A1390">
        <v>1389</v>
      </c>
      <c r="B1390" t="s">
        <v>93</v>
      </c>
      <c r="C1390" t="s">
        <v>66</v>
      </c>
      <c r="D1390" t="s">
        <v>22</v>
      </c>
      <c r="E1390" t="s">
        <v>3055</v>
      </c>
      <c r="F1390" t="s">
        <v>1774</v>
      </c>
      <c r="G1390">
        <v>70</v>
      </c>
      <c r="H1390" t="s">
        <v>69</v>
      </c>
      <c r="J1390" s="17" t="s">
        <v>1301</v>
      </c>
      <c r="L1390" s="14" t="s">
        <v>6</v>
      </c>
      <c r="M1390" s="15">
        <v>43800</v>
      </c>
      <c r="N1390" s="16">
        <v>43813</v>
      </c>
      <c r="O1390">
        <v>57954</v>
      </c>
      <c r="P1390">
        <v>1.5</v>
      </c>
      <c r="Q1390">
        <f t="shared" si="21"/>
        <v>86931</v>
      </c>
      <c r="S1390" t="s">
        <v>1776</v>
      </c>
      <c r="AG1390" s="18">
        <v>44179</v>
      </c>
      <c r="AH1390" s="18">
        <v>45274</v>
      </c>
    </row>
    <row r="1391" ht="15.6" spans="1:34">
      <c r="A1391">
        <v>1390</v>
      </c>
      <c r="B1391" t="s">
        <v>154</v>
      </c>
      <c r="C1391" t="s">
        <v>66</v>
      </c>
      <c r="D1391" t="s">
        <v>22</v>
      </c>
      <c r="E1391" t="s">
        <v>3056</v>
      </c>
      <c r="F1391" t="s">
        <v>1774</v>
      </c>
      <c r="G1391">
        <v>40</v>
      </c>
      <c r="H1391" t="s">
        <v>69</v>
      </c>
      <c r="J1391" s="17" t="s">
        <v>3057</v>
      </c>
      <c r="L1391" s="14" t="s">
        <v>6</v>
      </c>
      <c r="M1391" s="15">
        <v>43800</v>
      </c>
      <c r="N1391" s="16">
        <v>43813</v>
      </c>
      <c r="O1391">
        <v>7226</v>
      </c>
      <c r="P1391">
        <v>0.8</v>
      </c>
      <c r="Q1391">
        <f t="shared" si="21"/>
        <v>5780.8</v>
      </c>
      <c r="S1391" t="s">
        <v>1776</v>
      </c>
      <c r="AG1391" s="18">
        <v>44179</v>
      </c>
      <c r="AH1391" s="18">
        <v>45274</v>
      </c>
    </row>
    <row r="1392" ht="15.6" spans="1:34">
      <c r="A1392">
        <v>1391</v>
      </c>
      <c r="B1392" t="s">
        <v>93</v>
      </c>
      <c r="C1392" t="s">
        <v>66</v>
      </c>
      <c r="D1392" t="s">
        <v>22</v>
      </c>
      <c r="E1392" t="s">
        <v>3058</v>
      </c>
      <c r="F1392" t="s">
        <v>1774</v>
      </c>
      <c r="G1392">
        <v>70</v>
      </c>
      <c r="H1392" t="s">
        <v>69</v>
      </c>
      <c r="J1392" s="17" t="s">
        <v>690</v>
      </c>
      <c r="L1392" s="14" t="s">
        <v>6</v>
      </c>
      <c r="M1392" s="15">
        <v>43800</v>
      </c>
      <c r="N1392" s="16">
        <v>43813</v>
      </c>
      <c r="O1392">
        <v>20929</v>
      </c>
      <c r="P1392">
        <v>1.5</v>
      </c>
      <c r="Q1392">
        <f t="shared" si="21"/>
        <v>31393.5</v>
      </c>
      <c r="S1392" t="s">
        <v>1776</v>
      </c>
      <c r="AG1392" s="18">
        <v>44179</v>
      </c>
      <c r="AH1392" s="18">
        <v>45274</v>
      </c>
    </row>
    <row r="1393" ht="15.6" spans="1:34">
      <c r="A1393">
        <v>1392</v>
      </c>
      <c r="B1393" t="s">
        <v>93</v>
      </c>
      <c r="C1393" t="s">
        <v>66</v>
      </c>
      <c r="D1393" t="s">
        <v>16</v>
      </c>
      <c r="E1393" t="s">
        <v>3059</v>
      </c>
      <c r="F1393" t="s">
        <v>569</v>
      </c>
      <c r="G1393">
        <v>70</v>
      </c>
      <c r="H1393" t="s">
        <v>69</v>
      </c>
      <c r="J1393" s="17" t="s">
        <v>3060</v>
      </c>
      <c r="L1393" s="14" t="s">
        <v>6</v>
      </c>
      <c r="M1393" s="15">
        <v>43800</v>
      </c>
      <c r="N1393" s="16">
        <v>43812</v>
      </c>
      <c r="O1393">
        <v>131.24</v>
      </c>
      <c r="P1393">
        <v>4</v>
      </c>
      <c r="Q1393">
        <f t="shared" si="21"/>
        <v>524.96</v>
      </c>
      <c r="S1393" t="s">
        <v>3059</v>
      </c>
      <c r="AG1393" s="18">
        <v>43874</v>
      </c>
      <c r="AH1393" s="18">
        <v>44605</v>
      </c>
    </row>
    <row r="1394" ht="15.6" spans="1:34">
      <c r="A1394">
        <v>1393</v>
      </c>
      <c r="B1394" t="s">
        <v>93</v>
      </c>
      <c r="C1394" t="s">
        <v>66</v>
      </c>
      <c r="D1394" t="s">
        <v>16</v>
      </c>
      <c r="E1394" t="s">
        <v>3061</v>
      </c>
      <c r="F1394" t="s">
        <v>603</v>
      </c>
      <c r="G1394">
        <v>70</v>
      </c>
      <c r="H1394" t="s">
        <v>69</v>
      </c>
      <c r="J1394" s="17" t="s">
        <v>2909</v>
      </c>
      <c r="L1394" s="14" t="s">
        <v>6</v>
      </c>
      <c r="M1394" s="15">
        <v>43800</v>
      </c>
      <c r="N1394" s="16">
        <v>43812</v>
      </c>
      <c r="O1394">
        <v>150</v>
      </c>
      <c r="P1394">
        <v>4</v>
      </c>
      <c r="Q1394">
        <f t="shared" si="21"/>
        <v>600</v>
      </c>
      <c r="S1394" t="s">
        <v>3061</v>
      </c>
      <c r="AG1394" s="18">
        <v>43874</v>
      </c>
      <c r="AH1394" s="18">
        <v>44240</v>
      </c>
    </row>
    <row r="1395" ht="15.6" spans="1:34">
      <c r="A1395">
        <v>1394</v>
      </c>
      <c r="B1395" t="s">
        <v>93</v>
      </c>
      <c r="C1395" t="s">
        <v>66</v>
      </c>
      <c r="D1395" t="s">
        <v>16</v>
      </c>
      <c r="E1395" t="s">
        <v>3062</v>
      </c>
      <c r="F1395" t="s">
        <v>603</v>
      </c>
      <c r="G1395">
        <v>70</v>
      </c>
      <c r="H1395" t="s">
        <v>69</v>
      </c>
      <c r="J1395" s="17" t="s">
        <v>2909</v>
      </c>
      <c r="L1395" s="14" t="s">
        <v>6</v>
      </c>
      <c r="M1395" s="15">
        <v>43800</v>
      </c>
      <c r="N1395" s="16">
        <v>43812</v>
      </c>
      <c r="O1395">
        <v>150</v>
      </c>
      <c r="P1395">
        <v>4</v>
      </c>
      <c r="Q1395">
        <f t="shared" si="21"/>
        <v>600</v>
      </c>
      <c r="S1395" t="s">
        <v>3062</v>
      </c>
      <c r="AG1395" s="18">
        <v>43874</v>
      </c>
      <c r="AH1395" s="18">
        <v>44605</v>
      </c>
    </row>
    <row r="1396" ht="15.6" spans="1:34">
      <c r="A1396">
        <v>1395</v>
      </c>
      <c r="B1396" t="s">
        <v>65</v>
      </c>
      <c r="C1396" t="s">
        <v>66</v>
      </c>
      <c r="D1396" t="s">
        <v>16</v>
      </c>
      <c r="E1396" t="s">
        <v>3063</v>
      </c>
      <c r="F1396" t="s">
        <v>551</v>
      </c>
      <c r="G1396">
        <v>50</v>
      </c>
      <c r="H1396" t="s">
        <v>69</v>
      </c>
      <c r="J1396" s="17" t="s">
        <v>3064</v>
      </c>
      <c r="L1396" s="14" t="s">
        <v>6</v>
      </c>
      <c r="M1396" s="15">
        <v>43800</v>
      </c>
      <c r="N1396" s="16">
        <v>43812</v>
      </c>
      <c r="O1396">
        <v>4514.37</v>
      </c>
      <c r="P1396">
        <v>1.5</v>
      </c>
      <c r="Q1396">
        <f t="shared" si="21"/>
        <v>6771.555</v>
      </c>
      <c r="S1396" t="s">
        <v>3063</v>
      </c>
      <c r="AG1396" s="18">
        <v>43874</v>
      </c>
      <c r="AH1396" s="18">
        <v>44605</v>
      </c>
    </row>
    <row r="1397" ht="15.6" spans="1:34">
      <c r="A1397">
        <v>1396</v>
      </c>
      <c r="B1397" t="s">
        <v>93</v>
      </c>
      <c r="C1397" t="s">
        <v>66</v>
      </c>
      <c r="D1397" t="s">
        <v>16</v>
      </c>
      <c r="E1397" t="s">
        <v>3065</v>
      </c>
      <c r="F1397" t="s">
        <v>3066</v>
      </c>
      <c r="G1397">
        <v>70</v>
      </c>
      <c r="H1397" t="s">
        <v>69</v>
      </c>
      <c r="J1397" s="17" t="s">
        <v>3067</v>
      </c>
      <c r="L1397" s="14" t="s">
        <v>6</v>
      </c>
      <c r="M1397" s="15">
        <v>43800</v>
      </c>
      <c r="N1397" s="16">
        <v>43812</v>
      </c>
      <c r="O1397">
        <v>299.93</v>
      </c>
      <c r="P1397">
        <v>4</v>
      </c>
      <c r="Q1397">
        <f t="shared" si="21"/>
        <v>1199.72</v>
      </c>
      <c r="S1397" t="s">
        <v>3065</v>
      </c>
      <c r="AG1397" s="18">
        <v>43874</v>
      </c>
      <c r="AH1397" s="18">
        <v>44605</v>
      </c>
    </row>
    <row r="1398" ht="15.6" spans="1:34">
      <c r="A1398">
        <v>1397</v>
      </c>
      <c r="B1398" t="s">
        <v>93</v>
      </c>
      <c r="C1398" t="s">
        <v>66</v>
      </c>
      <c r="D1398" t="s">
        <v>16</v>
      </c>
      <c r="E1398" t="s">
        <v>3068</v>
      </c>
      <c r="F1398" t="s">
        <v>785</v>
      </c>
      <c r="G1398">
        <v>70</v>
      </c>
      <c r="H1398" t="s">
        <v>69</v>
      </c>
      <c r="J1398" s="17" t="s">
        <v>3069</v>
      </c>
      <c r="L1398" s="14" t="s">
        <v>6</v>
      </c>
      <c r="M1398" s="15">
        <v>43800</v>
      </c>
      <c r="N1398" s="16">
        <v>43812</v>
      </c>
      <c r="O1398">
        <v>200</v>
      </c>
      <c r="P1398">
        <v>6</v>
      </c>
      <c r="Q1398">
        <f t="shared" si="21"/>
        <v>1200</v>
      </c>
      <c r="S1398" t="s">
        <v>3068</v>
      </c>
      <c r="AG1398" s="18">
        <v>43874</v>
      </c>
      <c r="AH1398" s="18">
        <v>44605</v>
      </c>
    </row>
    <row r="1399" ht="15.6" spans="1:34">
      <c r="A1399">
        <v>1398</v>
      </c>
      <c r="B1399" t="s">
        <v>93</v>
      </c>
      <c r="C1399" t="s">
        <v>66</v>
      </c>
      <c r="D1399" t="s">
        <v>22</v>
      </c>
      <c r="E1399" t="s">
        <v>3070</v>
      </c>
      <c r="F1399" t="s">
        <v>3071</v>
      </c>
      <c r="G1399">
        <v>70</v>
      </c>
      <c r="H1399" t="s">
        <v>69</v>
      </c>
      <c r="J1399" s="17" t="s">
        <v>3072</v>
      </c>
      <c r="L1399" s="14" t="s">
        <v>6</v>
      </c>
      <c r="M1399" s="15">
        <v>43800</v>
      </c>
      <c r="N1399" s="16">
        <v>43812</v>
      </c>
      <c r="O1399">
        <v>23705</v>
      </c>
      <c r="P1399">
        <v>1.5</v>
      </c>
      <c r="Q1399">
        <f t="shared" si="21"/>
        <v>35557.5</v>
      </c>
      <c r="S1399" t="s">
        <v>3073</v>
      </c>
      <c r="AG1399" s="18">
        <v>44178</v>
      </c>
      <c r="AH1399" s="18">
        <v>45273</v>
      </c>
    </row>
    <row r="1400" ht="15.6" spans="1:34">
      <c r="A1400">
        <v>1399</v>
      </c>
      <c r="B1400" t="s">
        <v>93</v>
      </c>
      <c r="C1400" t="s">
        <v>66</v>
      </c>
      <c r="D1400" t="s">
        <v>16</v>
      </c>
      <c r="E1400" t="s">
        <v>3074</v>
      </c>
      <c r="F1400" t="s">
        <v>572</v>
      </c>
      <c r="G1400">
        <v>70</v>
      </c>
      <c r="H1400" t="s">
        <v>69</v>
      </c>
      <c r="J1400" s="17" t="s">
        <v>3075</v>
      </c>
      <c r="L1400" s="14" t="s">
        <v>6</v>
      </c>
      <c r="M1400" s="15">
        <v>43800</v>
      </c>
      <c r="N1400" s="16">
        <v>43812</v>
      </c>
      <c r="O1400">
        <v>6211</v>
      </c>
      <c r="P1400">
        <v>3</v>
      </c>
      <c r="Q1400">
        <f t="shared" si="21"/>
        <v>18633</v>
      </c>
      <c r="S1400" t="s">
        <v>3074</v>
      </c>
      <c r="AG1400" s="18">
        <v>43874</v>
      </c>
      <c r="AH1400" s="18">
        <v>44970</v>
      </c>
    </row>
    <row r="1401" ht="15.6" spans="1:34">
      <c r="A1401">
        <v>1400</v>
      </c>
      <c r="B1401" t="s">
        <v>93</v>
      </c>
      <c r="C1401" t="s">
        <v>66</v>
      </c>
      <c r="D1401" t="s">
        <v>16</v>
      </c>
      <c r="E1401" t="s">
        <v>3076</v>
      </c>
      <c r="F1401" t="s">
        <v>569</v>
      </c>
      <c r="G1401">
        <v>70</v>
      </c>
      <c r="H1401" t="s">
        <v>69</v>
      </c>
      <c r="J1401" s="17" t="s">
        <v>3077</v>
      </c>
      <c r="L1401" s="14" t="s">
        <v>6</v>
      </c>
      <c r="M1401" s="15">
        <v>43800</v>
      </c>
      <c r="N1401" s="16">
        <v>43812</v>
      </c>
      <c r="O1401">
        <v>155.36</v>
      </c>
      <c r="P1401">
        <v>4</v>
      </c>
      <c r="Q1401">
        <f t="shared" si="21"/>
        <v>621.44</v>
      </c>
      <c r="S1401" t="s">
        <v>3076</v>
      </c>
      <c r="AG1401" s="18">
        <v>43874</v>
      </c>
      <c r="AH1401" s="18">
        <v>44605</v>
      </c>
    </row>
    <row r="1402" ht="15.6" spans="1:34">
      <c r="A1402">
        <v>1401</v>
      </c>
      <c r="B1402" t="s">
        <v>93</v>
      </c>
      <c r="C1402" t="s">
        <v>66</v>
      </c>
      <c r="D1402" t="s">
        <v>16</v>
      </c>
      <c r="E1402" t="s">
        <v>3078</v>
      </c>
      <c r="F1402" t="s">
        <v>603</v>
      </c>
      <c r="G1402">
        <v>70</v>
      </c>
      <c r="H1402" t="s">
        <v>69</v>
      </c>
      <c r="J1402" s="17" t="s">
        <v>2909</v>
      </c>
      <c r="L1402" s="14" t="s">
        <v>6</v>
      </c>
      <c r="M1402" s="15">
        <v>43800</v>
      </c>
      <c r="N1402" s="16">
        <v>43812</v>
      </c>
      <c r="O1402">
        <v>150</v>
      </c>
      <c r="P1402">
        <v>4</v>
      </c>
      <c r="Q1402">
        <f t="shared" si="21"/>
        <v>600</v>
      </c>
      <c r="S1402" t="s">
        <v>3078</v>
      </c>
      <c r="AG1402" s="18">
        <v>43874</v>
      </c>
      <c r="AH1402" s="18">
        <v>44970</v>
      </c>
    </row>
    <row r="1403" ht="15.6" spans="1:34">
      <c r="A1403">
        <v>1402</v>
      </c>
      <c r="B1403" t="s">
        <v>93</v>
      </c>
      <c r="C1403" t="s">
        <v>66</v>
      </c>
      <c r="D1403" t="s">
        <v>26</v>
      </c>
      <c r="E1403" t="s">
        <v>3079</v>
      </c>
      <c r="F1403" t="s">
        <v>3080</v>
      </c>
      <c r="G1403">
        <v>70</v>
      </c>
      <c r="H1403" t="s">
        <v>69</v>
      </c>
      <c r="J1403" s="17" t="s">
        <v>3081</v>
      </c>
      <c r="L1403" s="14" t="s">
        <v>6</v>
      </c>
      <c r="M1403" s="15">
        <v>43800</v>
      </c>
      <c r="N1403" s="16">
        <v>43812</v>
      </c>
      <c r="O1403">
        <v>69961</v>
      </c>
      <c r="P1403">
        <v>3</v>
      </c>
      <c r="Q1403">
        <f t="shared" si="21"/>
        <v>209883</v>
      </c>
      <c r="S1403" t="s">
        <v>168</v>
      </c>
      <c r="AG1403" s="18">
        <v>44180</v>
      </c>
      <c r="AH1403" s="18">
        <v>44910</v>
      </c>
    </row>
    <row r="1404" ht="15.6" spans="1:34">
      <c r="A1404">
        <v>1403</v>
      </c>
      <c r="B1404" t="s">
        <v>154</v>
      </c>
      <c r="C1404" t="s">
        <v>66</v>
      </c>
      <c r="D1404" t="s">
        <v>17</v>
      </c>
      <c r="E1404" t="s">
        <v>3082</v>
      </c>
      <c r="F1404" t="s">
        <v>3083</v>
      </c>
      <c r="G1404">
        <v>40</v>
      </c>
      <c r="H1404" t="s">
        <v>69</v>
      </c>
      <c r="J1404" s="17" t="s">
        <v>3084</v>
      </c>
      <c r="L1404" s="14" t="s">
        <v>6</v>
      </c>
      <c r="M1404" s="15">
        <v>43800</v>
      </c>
      <c r="N1404" s="16">
        <v>43811</v>
      </c>
      <c r="O1404">
        <v>136941</v>
      </c>
      <c r="P1404">
        <v>1</v>
      </c>
      <c r="Q1404">
        <f t="shared" si="21"/>
        <v>136941</v>
      </c>
      <c r="S1404" t="s">
        <v>135</v>
      </c>
      <c r="AG1404" s="18">
        <v>44267</v>
      </c>
      <c r="AH1404" s="18">
        <v>44997</v>
      </c>
    </row>
    <row r="1405" ht="15.6" spans="1:34">
      <c r="A1405">
        <v>1404</v>
      </c>
      <c r="B1405" t="s">
        <v>65</v>
      </c>
      <c r="C1405" t="s">
        <v>66</v>
      </c>
      <c r="D1405" t="s">
        <v>19</v>
      </c>
      <c r="E1405" t="s">
        <v>3085</v>
      </c>
      <c r="F1405" t="s">
        <v>3086</v>
      </c>
      <c r="G1405">
        <v>50</v>
      </c>
      <c r="H1405" t="s">
        <v>69</v>
      </c>
      <c r="J1405" s="17" t="s">
        <v>700</v>
      </c>
      <c r="L1405" s="14" t="s">
        <v>6</v>
      </c>
      <c r="M1405" s="15">
        <v>43800</v>
      </c>
      <c r="N1405" s="16">
        <v>43811</v>
      </c>
      <c r="O1405">
        <v>5545.4</v>
      </c>
      <c r="P1405">
        <v>1.5</v>
      </c>
      <c r="Q1405">
        <f t="shared" si="21"/>
        <v>8318.1</v>
      </c>
      <c r="S1405" t="s">
        <v>3087</v>
      </c>
      <c r="AG1405" s="18">
        <v>44177</v>
      </c>
      <c r="AH1405" s="18">
        <v>45272</v>
      </c>
    </row>
    <row r="1406" ht="15.6" spans="1:34">
      <c r="A1406">
        <v>1405</v>
      </c>
      <c r="B1406" t="s">
        <v>93</v>
      </c>
      <c r="C1406" t="s">
        <v>66</v>
      </c>
      <c r="D1406" t="s">
        <v>15</v>
      </c>
      <c r="E1406" t="s">
        <v>3088</v>
      </c>
      <c r="F1406" t="s">
        <v>3089</v>
      </c>
      <c r="G1406">
        <v>70</v>
      </c>
      <c r="H1406" t="s">
        <v>105</v>
      </c>
      <c r="J1406" s="17" t="s">
        <v>436</v>
      </c>
      <c r="L1406" s="14" t="s">
        <v>6</v>
      </c>
      <c r="M1406" s="15">
        <v>43800</v>
      </c>
      <c r="N1406" s="16">
        <v>43811</v>
      </c>
      <c r="O1406">
        <v>34588.84</v>
      </c>
      <c r="P1406">
        <v>1.03</v>
      </c>
      <c r="Q1406">
        <f t="shared" si="21"/>
        <v>35626.5052</v>
      </c>
      <c r="S1406" t="s">
        <v>3090</v>
      </c>
      <c r="AG1406" s="18" t="s">
        <v>438</v>
      </c>
      <c r="AH1406" s="18" t="s">
        <v>438</v>
      </c>
    </row>
    <row r="1407" ht="15.6" spans="1:34">
      <c r="A1407">
        <v>1406</v>
      </c>
      <c r="B1407" t="s">
        <v>154</v>
      </c>
      <c r="C1407" t="s">
        <v>66</v>
      </c>
      <c r="D1407" t="s">
        <v>26</v>
      </c>
      <c r="E1407" t="s">
        <v>3091</v>
      </c>
      <c r="F1407" t="s">
        <v>3092</v>
      </c>
      <c r="G1407">
        <v>40</v>
      </c>
      <c r="H1407" t="s">
        <v>69</v>
      </c>
      <c r="J1407" s="17" t="s">
        <v>3093</v>
      </c>
      <c r="L1407" s="14" t="s">
        <v>6</v>
      </c>
      <c r="M1407" s="15">
        <v>43800</v>
      </c>
      <c r="N1407" s="16">
        <v>43811</v>
      </c>
      <c r="O1407">
        <v>42370</v>
      </c>
      <c r="P1407">
        <v>2</v>
      </c>
      <c r="Q1407">
        <f t="shared" si="21"/>
        <v>84740</v>
      </c>
      <c r="S1407" t="s">
        <v>168</v>
      </c>
      <c r="AG1407" s="18">
        <v>44179</v>
      </c>
      <c r="AH1407" s="18">
        <v>44909</v>
      </c>
    </row>
    <row r="1408" ht="15.6" spans="1:34">
      <c r="A1408">
        <v>1407</v>
      </c>
      <c r="B1408" t="s">
        <v>154</v>
      </c>
      <c r="C1408" t="s">
        <v>66</v>
      </c>
      <c r="D1408" t="s">
        <v>26</v>
      </c>
      <c r="E1408" t="s">
        <v>3094</v>
      </c>
      <c r="F1408" t="s">
        <v>3095</v>
      </c>
      <c r="G1408">
        <v>40</v>
      </c>
      <c r="H1408" t="s">
        <v>69</v>
      </c>
      <c r="J1408" s="17" t="s">
        <v>3096</v>
      </c>
      <c r="L1408" s="14" t="s">
        <v>6</v>
      </c>
      <c r="M1408" s="15">
        <v>43800</v>
      </c>
      <c r="N1408" s="16">
        <v>43811</v>
      </c>
      <c r="O1408">
        <v>24151</v>
      </c>
      <c r="P1408">
        <v>2</v>
      </c>
      <c r="Q1408">
        <f t="shared" si="21"/>
        <v>48302</v>
      </c>
      <c r="S1408" t="s">
        <v>168</v>
      </c>
      <c r="AG1408" s="18">
        <v>44179</v>
      </c>
      <c r="AH1408" s="18">
        <v>44909</v>
      </c>
    </row>
    <row r="1409" ht="15.6" spans="1:34">
      <c r="A1409">
        <v>1408</v>
      </c>
      <c r="B1409" t="s">
        <v>154</v>
      </c>
      <c r="C1409" t="s">
        <v>66</v>
      </c>
      <c r="D1409" t="s">
        <v>26</v>
      </c>
      <c r="E1409" t="s">
        <v>3097</v>
      </c>
      <c r="F1409" t="s">
        <v>3098</v>
      </c>
      <c r="G1409">
        <v>40</v>
      </c>
      <c r="H1409" t="s">
        <v>69</v>
      </c>
      <c r="J1409" s="17" t="s">
        <v>3099</v>
      </c>
      <c r="L1409" s="14" t="s">
        <v>6</v>
      </c>
      <c r="M1409" s="15">
        <v>43800</v>
      </c>
      <c r="N1409" s="16">
        <v>43811</v>
      </c>
      <c r="O1409">
        <v>13330</v>
      </c>
      <c r="P1409">
        <v>2</v>
      </c>
      <c r="Q1409">
        <f t="shared" si="21"/>
        <v>26660</v>
      </c>
      <c r="S1409" t="s">
        <v>168</v>
      </c>
      <c r="AG1409" s="18">
        <v>44179</v>
      </c>
      <c r="AH1409" s="18">
        <v>44909</v>
      </c>
    </row>
    <row r="1410" ht="15.6" spans="1:34">
      <c r="A1410">
        <v>1409</v>
      </c>
      <c r="B1410" t="s">
        <v>154</v>
      </c>
      <c r="C1410" t="s">
        <v>66</v>
      </c>
      <c r="D1410" t="s">
        <v>26</v>
      </c>
      <c r="E1410" t="s">
        <v>3100</v>
      </c>
      <c r="F1410" t="s">
        <v>3101</v>
      </c>
      <c r="G1410">
        <v>40</v>
      </c>
      <c r="H1410" t="s">
        <v>69</v>
      </c>
      <c r="J1410" s="17" t="s">
        <v>3102</v>
      </c>
      <c r="L1410" s="14" t="s">
        <v>6</v>
      </c>
      <c r="M1410" s="15">
        <v>43800</v>
      </c>
      <c r="N1410" s="16">
        <v>43810</v>
      </c>
      <c r="O1410">
        <v>10826</v>
      </c>
      <c r="P1410">
        <v>2</v>
      </c>
      <c r="Q1410">
        <f t="shared" si="21"/>
        <v>21652</v>
      </c>
      <c r="S1410" t="s">
        <v>1748</v>
      </c>
      <c r="AG1410" s="18">
        <v>44178</v>
      </c>
      <c r="AH1410" s="18">
        <v>44908</v>
      </c>
    </row>
    <row r="1411" ht="15.6" spans="1:34">
      <c r="A1411">
        <v>1410</v>
      </c>
      <c r="B1411" t="s">
        <v>154</v>
      </c>
      <c r="C1411" t="s">
        <v>66</v>
      </c>
      <c r="D1411" t="s">
        <v>26</v>
      </c>
      <c r="E1411" t="s">
        <v>3103</v>
      </c>
      <c r="F1411" t="s">
        <v>3104</v>
      </c>
      <c r="G1411">
        <v>40</v>
      </c>
      <c r="H1411" t="s">
        <v>69</v>
      </c>
      <c r="J1411" s="17" t="s">
        <v>3105</v>
      </c>
      <c r="L1411" s="14" t="s">
        <v>6</v>
      </c>
      <c r="M1411" s="15">
        <v>43800</v>
      </c>
      <c r="N1411" s="16">
        <v>43810</v>
      </c>
      <c r="O1411">
        <v>15693</v>
      </c>
      <c r="P1411">
        <v>2</v>
      </c>
      <c r="Q1411">
        <f t="shared" ref="Q1411:Q1474" si="22">O1411*P1411</f>
        <v>31386</v>
      </c>
      <c r="S1411" t="s">
        <v>168</v>
      </c>
      <c r="AG1411" s="18">
        <v>44178</v>
      </c>
      <c r="AH1411" s="18">
        <v>44908</v>
      </c>
    </row>
    <row r="1412" ht="15.6" spans="1:34">
      <c r="A1412">
        <v>1411</v>
      </c>
      <c r="B1412" t="s">
        <v>154</v>
      </c>
      <c r="C1412" t="s">
        <v>66</v>
      </c>
      <c r="D1412" t="s">
        <v>26</v>
      </c>
      <c r="E1412" t="s">
        <v>3100</v>
      </c>
      <c r="F1412" t="s">
        <v>3101</v>
      </c>
      <c r="G1412">
        <v>40</v>
      </c>
      <c r="H1412" t="s">
        <v>69</v>
      </c>
      <c r="J1412" s="17" t="s">
        <v>3106</v>
      </c>
      <c r="L1412" s="14" t="s">
        <v>6</v>
      </c>
      <c r="M1412" s="15">
        <v>43800</v>
      </c>
      <c r="N1412" s="16">
        <v>43810</v>
      </c>
      <c r="O1412">
        <v>5006</v>
      </c>
      <c r="P1412">
        <v>2</v>
      </c>
      <c r="Q1412">
        <f t="shared" si="22"/>
        <v>10012</v>
      </c>
      <c r="S1412" t="s">
        <v>1748</v>
      </c>
      <c r="AG1412" s="18">
        <v>44178</v>
      </c>
      <c r="AH1412" s="18">
        <v>44908</v>
      </c>
    </row>
    <row r="1413" ht="15.6" spans="1:34">
      <c r="A1413">
        <v>1412</v>
      </c>
      <c r="B1413" t="s">
        <v>154</v>
      </c>
      <c r="C1413" t="s">
        <v>66</v>
      </c>
      <c r="D1413" t="s">
        <v>26</v>
      </c>
      <c r="E1413" t="s">
        <v>3107</v>
      </c>
      <c r="F1413" t="s">
        <v>167</v>
      </c>
      <c r="G1413">
        <v>40</v>
      </c>
      <c r="H1413" t="s">
        <v>69</v>
      </c>
      <c r="J1413" s="17" t="s">
        <v>3108</v>
      </c>
      <c r="L1413" s="14" t="s">
        <v>6</v>
      </c>
      <c r="M1413" s="15">
        <v>43800</v>
      </c>
      <c r="N1413" s="16">
        <v>43810</v>
      </c>
      <c r="O1413">
        <v>16466</v>
      </c>
      <c r="P1413">
        <v>2</v>
      </c>
      <c r="Q1413">
        <f t="shared" si="22"/>
        <v>32932</v>
      </c>
      <c r="S1413" t="s">
        <v>168</v>
      </c>
      <c r="AG1413" s="18">
        <v>44178</v>
      </c>
      <c r="AH1413" s="18">
        <v>44908</v>
      </c>
    </row>
    <row r="1414" ht="15.6" spans="1:34">
      <c r="A1414">
        <v>1413</v>
      </c>
      <c r="B1414" t="s">
        <v>93</v>
      </c>
      <c r="C1414" t="s">
        <v>66</v>
      </c>
      <c r="D1414" t="s">
        <v>26</v>
      </c>
      <c r="E1414" t="s">
        <v>3109</v>
      </c>
      <c r="F1414" t="s">
        <v>3110</v>
      </c>
      <c r="G1414">
        <v>70</v>
      </c>
      <c r="H1414" t="s">
        <v>69</v>
      </c>
      <c r="J1414" s="17" t="s">
        <v>3111</v>
      </c>
      <c r="L1414" s="14" t="s">
        <v>6</v>
      </c>
      <c r="M1414" s="15">
        <v>43800</v>
      </c>
      <c r="N1414" s="16">
        <v>43810</v>
      </c>
      <c r="O1414">
        <v>29632</v>
      </c>
      <c r="P1414">
        <v>3</v>
      </c>
      <c r="Q1414">
        <f t="shared" si="22"/>
        <v>88896</v>
      </c>
      <c r="S1414" t="s">
        <v>168</v>
      </c>
      <c r="AG1414" s="18">
        <v>44178</v>
      </c>
      <c r="AH1414" s="18">
        <v>44908</v>
      </c>
    </row>
    <row r="1415" ht="15.6" spans="1:34">
      <c r="A1415">
        <v>1414</v>
      </c>
      <c r="B1415" t="s">
        <v>93</v>
      </c>
      <c r="C1415" t="s">
        <v>66</v>
      </c>
      <c r="D1415" t="s">
        <v>26</v>
      </c>
      <c r="E1415" t="s">
        <v>3112</v>
      </c>
      <c r="F1415" t="s">
        <v>3113</v>
      </c>
      <c r="G1415">
        <v>70</v>
      </c>
      <c r="H1415" t="s">
        <v>69</v>
      </c>
      <c r="J1415" s="17" t="s">
        <v>3114</v>
      </c>
      <c r="L1415" s="14" t="s">
        <v>6</v>
      </c>
      <c r="M1415" s="15">
        <v>43800</v>
      </c>
      <c r="N1415" s="16">
        <v>43810</v>
      </c>
      <c r="O1415">
        <v>6220</v>
      </c>
      <c r="P1415">
        <v>2</v>
      </c>
      <c r="Q1415">
        <f t="shared" si="22"/>
        <v>12440</v>
      </c>
      <c r="S1415" t="s">
        <v>3115</v>
      </c>
      <c r="AG1415" s="18">
        <v>44178</v>
      </c>
      <c r="AH1415" s="18">
        <v>44908</v>
      </c>
    </row>
    <row r="1416" ht="15.6" spans="1:34">
      <c r="A1416">
        <v>1415</v>
      </c>
      <c r="B1416" t="s">
        <v>93</v>
      </c>
      <c r="C1416" t="s">
        <v>66</v>
      </c>
      <c r="D1416" t="s">
        <v>26</v>
      </c>
      <c r="E1416" t="s">
        <v>3116</v>
      </c>
      <c r="F1416" t="s">
        <v>3117</v>
      </c>
      <c r="G1416">
        <v>70</v>
      </c>
      <c r="H1416" t="s">
        <v>69</v>
      </c>
      <c r="J1416" s="17" t="s">
        <v>3118</v>
      </c>
      <c r="L1416" s="14" t="s">
        <v>6</v>
      </c>
      <c r="M1416" s="15">
        <v>43800</v>
      </c>
      <c r="N1416" s="16">
        <v>43810</v>
      </c>
      <c r="O1416">
        <v>7513</v>
      </c>
      <c r="P1416">
        <v>2</v>
      </c>
      <c r="Q1416">
        <f t="shared" si="22"/>
        <v>15026</v>
      </c>
      <c r="S1416" t="s">
        <v>3115</v>
      </c>
      <c r="AG1416" s="18">
        <v>44178</v>
      </c>
      <c r="AH1416" s="18">
        <v>44908</v>
      </c>
    </row>
    <row r="1417" ht="15.6" spans="1:34">
      <c r="A1417">
        <v>1416</v>
      </c>
      <c r="B1417" t="s">
        <v>1208</v>
      </c>
      <c r="C1417" t="s">
        <v>66</v>
      </c>
      <c r="D1417" t="s">
        <v>23</v>
      </c>
      <c r="E1417" t="s">
        <v>3119</v>
      </c>
      <c r="F1417" t="s">
        <v>3120</v>
      </c>
      <c r="G1417">
        <v>40</v>
      </c>
      <c r="H1417" t="s">
        <v>105</v>
      </c>
      <c r="J1417" s="8" t="s">
        <v>106</v>
      </c>
      <c r="L1417" s="14" t="s">
        <v>6</v>
      </c>
      <c r="M1417" s="15">
        <v>43800</v>
      </c>
      <c r="N1417" s="16">
        <v>43809</v>
      </c>
      <c r="O1417">
        <v>14593.33</v>
      </c>
      <c r="P1417">
        <v>0.5</v>
      </c>
      <c r="Q1417">
        <f t="shared" si="22"/>
        <v>7296.665</v>
      </c>
      <c r="S1417" t="s">
        <v>3121</v>
      </c>
      <c r="AG1417" s="18">
        <v>43864</v>
      </c>
      <c r="AH1417" s="18">
        <v>44196</v>
      </c>
    </row>
    <row r="1418" ht="15.6" spans="1:34">
      <c r="A1418">
        <v>1417</v>
      </c>
      <c r="B1418" t="s">
        <v>132</v>
      </c>
      <c r="C1418" t="s">
        <v>66</v>
      </c>
      <c r="D1418" t="s">
        <v>23</v>
      </c>
      <c r="E1418" t="s">
        <v>3122</v>
      </c>
      <c r="F1418" t="s">
        <v>3123</v>
      </c>
      <c r="G1418">
        <v>40</v>
      </c>
      <c r="H1418" t="s">
        <v>105</v>
      </c>
      <c r="J1418" s="8" t="s">
        <v>106</v>
      </c>
      <c r="L1418" s="14" t="s">
        <v>6</v>
      </c>
      <c r="M1418" s="15">
        <v>43800</v>
      </c>
      <c r="N1418" s="16">
        <v>43809</v>
      </c>
      <c r="O1418">
        <v>4745.98</v>
      </c>
      <c r="P1418">
        <v>0.5</v>
      </c>
      <c r="Q1418">
        <f t="shared" si="22"/>
        <v>2372.99</v>
      </c>
      <c r="S1418" t="s">
        <v>3124</v>
      </c>
      <c r="AG1418" s="18">
        <v>43864</v>
      </c>
      <c r="AH1418" s="18">
        <v>44196</v>
      </c>
    </row>
    <row r="1419" ht="15.6" spans="1:34">
      <c r="A1419">
        <v>1418</v>
      </c>
      <c r="B1419" t="s">
        <v>108</v>
      </c>
      <c r="C1419" t="s">
        <v>66</v>
      </c>
      <c r="D1419" t="s">
        <v>29</v>
      </c>
      <c r="E1419" t="s">
        <v>3125</v>
      </c>
      <c r="F1419" t="s">
        <v>3126</v>
      </c>
      <c r="G1419">
        <v>40</v>
      </c>
      <c r="H1419" t="s">
        <v>105</v>
      </c>
      <c r="J1419" s="17" t="s">
        <v>3127</v>
      </c>
      <c r="L1419" s="14" t="s">
        <v>6</v>
      </c>
      <c r="M1419" s="15">
        <v>43800</v>
      </c>
      <c r="N1419" s="16">
        <v>43808</v>
      </c>
      <c r="O1419">
        <v>1956</v>
      </c>
      <c r="P1419">
        <v>0.71</v>
      </c>
      <c r="Q1419">
        <f t="shared" si="22"/>
        <v>1388.76</v>
      </c>
      <c r="S1419" t="s">
        <v>452</v>
      </c>
      <c r="AG1419" s="18">
        <v>44264</v>
      </c>
      <c r="AH1419" s="18">
        <v>45360</v>
      </c>
    </row>
    <row r="1420" ht="15.6" spans="1:34">
      <c r="A1420">
        <v>1419</v>
      </c>
      <c r="B1420" t="s">
        <v>93</v>
      </c>
      <c r="C1420" t="s">
        <v>66</v>
      </c>
      <c r="D1420" t="s">
        <v>18</v>
      </c>
      <c r="E1420" t="s">
        <v>3128</v>
      </c>
      <c r="F1420" t="s">
        <v>3129</v>
      </c>
      <c r="G1420">
        <v>70</v>
      </c>
      <c r="H1420" t="s">
        <v>69</v>
      </c>
      <c r="J1420" s="17" t="s">
        <v>3130</v>
      </c>
      <c r="L1420" s="14" t="s">
        <v>6</v>
      </c>
      <c r="M1420" s="15">
        <v>43800</v>
      </c>
      <c r="N1420" s="16">
        <v>43805</v>
      </c>
      <c r="O1420">
        <v>56650</v>
      </c>
      <c r="P1420">
        <v>2.5</v>
      </c>
      <c r="Q1420">
        <f t="shared" si="22"/>
        <v>141625</v>
      </c>
      <c r="S1420" t="s">
        <v>3131</v>
      </c>
      <c r="AG1420" s="18">
        <v>44353</v>
      </c>
      <c r="AH1420" s="18">
        <v>45083</v>
      </c>
    </row>
    <row r="1421" ht="15.6" spans="1:34">
      <c r="A1421">
        <v>1420</v>
      </c>
      <c r="B1421" t="s">
        <v>65</v>
      </c>
      <c r="C1421" t="s">
        <v>66</v>
      </c>
      <c r="D1421" t="s">
        <v>26</v>
      </c>
      <c r="E1421" t="s">
        <v>3132</v>
      </c>
      <c r="F1421" t="s">
        <v>3133</v>
      </c>
      <c r="G1421">
        <v>50</v>
      </c>
      <c r="H1421" t="s">
        <v>69</v>
      </c>
      <c r="J1421" s="17" t="s">
        <v>3134</v>
      </c>
      <c r="L1421" s="14" t="s">
        <v>6</v>
      </c>
      <c r="M1421" s="15">
        <v>43800</v>
      </c>
      <c r="N1421" s="16">
        <v>43805</v>
      </c>
      <c r="O1421">
        <v>17011</v>
      </c>
      <c r="P1421">
        <v>1</v>
      </c>
      <c r="Q1421">
        <f t="shared" si="22"/>
        <v>17011</v>
      </c>
      <c r="S1421" t="s">
        <v>3135</v>
      </c>
      <c r="AG1421" s="18">
        <v>44173</v>
      </c>
      <c r="AH1421" s="18">
        <v>44903</v>
      </c>
    </row>
    <row r="1422" ht="15.6" spans="1:34">
      <c r="A1422">
        <v>1421</v>
      </c>
      <c r="B1422" t="s">
        <v>93</v>
      </c>
      <c r="C1422" t="s">
        <v>66</v>
      </c>
      <c r="D1422" t="s">
        <v>24</v>
      </c>
      <c r="E1422" t="s">
        <v>3136</v>
      </c>
      <c r="F1422" t="s">
        <v>3137</v>
      </c>
      <c r="G1422">
        <v>70</v>
      </c>
      <c r="H1422" t="s">
        <v>69</v>
      </c>
      <c r="J1422" s="17" t="s">
        <v>1303</v>
      </c>
      <c r="L1422" s="14" t="s">
        <v>6</v>
      </c>
      <c r="M1422" s="15">
        <v>43800</v>
      </c>
      <c r="N1422" s="16">
        <v>43805</v>
      </c>
      <c r="O1422">
        <v>211.7</v>
      </c>
      <c r="P1422">
        <v>4.78</v>
      </c>
      <c r="Q1422">
        <f t="shared" si="22"/>
        <v>1011.926</v>
      </c>
      <c r="S1422" t="s">
        <v>3138</v>
      </c>
      <c r="AG1422" s="18">
        <v>44012</v>
      </c>
      <c r="AH1422" s="18">
        <v>44377</v>
      </c>
    </row>
    <row r="1423" ht="15.6" spans="1:34">
      <c r="A1423">
        <v>1422</v>
      </c>
      <c r="B1423" t="s">
        <v>93</v>
      </c>
      <c r="C1423" t="s">
        <v>66</v>
      </c>
      <c r="D1423" t="s">
        <v>25</v>
      </c>
      <c r="E1423" t="s">
        <v>3139</v>
      </c>
      <c r="F1423" t="s">
        <v>3140</v>
      </c>
      <c r="G1423">
        <v>70</v>
      </c>
      <c r="H1423" t="s">
        <v>69</v>
      </c>
      <c r="J1423" s="17" t="s">
        <v>3141</v>
      </c>
      <c r="L1423" s="14" t="s">
        <v>6</v>
      </c>
      <c r="M1423" s="15">
        <v>43800</v>
      </c>
      <c r="N1423" s="16">
        <v>43805</v>
      </c>
      <c r="O1423">
        <v>92454</v>
      </c>
      <c r="P1423">
        <v>2</v>
      </c>
      <c r="Q1423">
        <f t="shared" si="22"/>
        <v>184908</v>
      </c>
      <c r="S1423" t="s">
        <v>2936</v>
      </c>
      <c r="AG1423" s="18">
        <v>44261</v>
      </c>
      <c r="AH1423" s="18">
        <v>44991</v>
      </c>
    </row>
    <row r="1424" ht="15.6" spans="1:34">
      <c r="A1424">
        <v>1423</v>
      </c>
      <c r="B1424" t="s">
        <v>154</v>
      </c>
      <c r="C1424" t="s">
        <v>66</v>
      </c>
      <c r="D1424" t="s">
        <v>26</v>
      </c>
      <c r="E1424" t="s">
        <v>3142</v>
      </c>
      <c r="F1424" t="s">
        <v>3143</v>
      </c>
      <c r="G1424">
        <v>40</v>
      </c>
      <c r="H1424" t="s">
        <v>69</v>
      </c>
      <c r="J1424" s="17" t="s">
        <v>3144</v>
      </c>
      <c r="L1424" s="14" t="s">
        <v>6</v>
      </c>
      <c r="M1424" s="15">
        <v>43800</v>
      </c>
      <c r="N1424" s="16">
        <v>43805</v>
      </c>
      <c r="O1424">
        <v>16047</v>
      </c>
      <c r="P1424">
        <v>2</v>
      </c>
      <c r="Q1424">
        <f t="shared" si="22"/>
        <v>32094</v>
      </c>
      <c r="S1424" t="s">
        <v>157</v>
      </c>
      <c r="AG1424" s="18">
        <v>44173</v>
      </c>
      <c r="AH1424" s="18">
        <v>44903</v>
      </c>
    </row>
    <row r="1425" ht="15.6" spans="1:34">
      <c r="A1425">
        <v>1424</v>
      </c>
      <c r="B1425" t="s">
        <v>93</v>
      </c>
      <c r="C1425" t="s">
        <v>66</v>
      </c>
      <c r="D1425" t="s">
        <v>27</v>
      </c>
      <c r="E1425" t="s">
        <v>1779</v>
      </c>
      <c r="F1425" t="s">
        <v>3145</v>
      </c>
      <c r="G1425">
        <v>70</v>
      </c>
      <c r="H1425" t="s">
        <v>69</v>
      </c>
      <c r="J1425" s="17" t="s">
        <v>3146</v>
      </c>
      <c r="L1425" s="14" t="s">
        <v>6</v>
      </c>
      <c r="M1425" s="15">
        <v>43800</v>
      </c>
      <c r="N1425" s="16">
        <v>43804</v>
      </c>
      <c r="O1425">
        <v>52947.2</v>
      </c>
      <c r="P1425">
        <v>3</v>
      </c>
      <c r="Q1425">
        <f t="shared" si="22"/>
        <v>158841.6</v>
      </c>
      <c r="S1425" t="s">
        <v>260</v>
      </c>
      <c r="AG1425" s="18">
        <v>43804</v>
      </c>
      <c r="AH1425" s="18">
        <v>44534</v>
      </c>
    </row>
    <row r="1426" ht="15.6" spans="1:34">
      <c r="A1426">
        <v>1425</v>
      </c>
      <c r="B1426" t="s">
        <v>102</v>
      </c>
      <c r="C1426" t="s">
        <v>66</v>
      </c>
      <c r="D1426" t="s">
        <v>19</v>
      </c>
      <c r="E1426" t="s">
        <v>3147</v>
      </c>
      <c r="F1426" t="s">
        <v>3148</v>
      </c>
      <c r="G1426">
        <v>40</v>
      </c>
      <c r="H1426" t="s">
        <v>105</v>
      </c>
      <c r="J1426" s="17" t="s">
        <v>436</v>
      </c>
      <c r="L1426" s="14" t="s">
        <v>6</v>
      </c>
      <c r="M1426" s="15">
        <v>43800</v>
      </c>
      <c r="N1426" s="16">
        <v>43804</v>
      </c>
      <c r="O1426">
        <v>1082.04</v>
      </c>
      <c r="P1426">
        <v>0.6</v>
      </c>
      <c r="Q1426">
        <f t="shared" si="22"/>
        <v>649.224</v>
      </c>
      <c r="S1426" t="s">
        <v>328</v>
      </c>
      <c r="AG1426" s="18">
        <v>44170</v>
      </c>
      <c r="AH1426" s="18">
        <v>44900</v>
      </c>
    </row>
    <row r="1427" ht="15.6" spans="1:34">
      <c r="A1427">
        <v>1426</v>
      </c>
      <c r="B1427" t="s">
        <v>102</v>
      </c>
      <c r="C1427" t="s">
        <v>66</v>
      </c>
      <c r="D1427" t="s">
        <v>19</v>
      </c>
      <c r="E1427" t="s">
        <v>3149</v>
      </c>
      <c r="F1427" t="s">
        <v>2549</v>
      </c>
      <c r="G1427">
        <v>40</v>
      </c>
      <c r="H1427" t="s">
        <v>105</v>
      </c>
      <c r="J1427" s="17" t="s">
        <v>436</v>
      </c>
      <c r="L1427" s="14" t="s">
        <v>6</v>
      </c>
      <c r="M1427" s="15">
        <v>43800</v>
      </c>
      <c r="N1427" s="16">
        <v>43804</v>
      </c>
      <c r="O1427">
        <v>7046.84</v>
      </c>
      <c r="P1427">
        <v>1</v>
      </c>
      <c r="Q1427">
        <f t="shared" si="22"/>
        <v>7046.84</v>
      </c>
      <c r="S1427" t="s">
        <v>328</v>
      </c>
      <c r="AG1427" s="18">
        <v>44170</v>
      </c>
      <c r="AH1427" s="18">
        <v>44900</v>
      </c>
    </row>
    <row r="1428" ht="15.6" spans="1:34">
      <c r="A1428">
        <v>1427</v>
      </c>
      <c r="B1428" t="s">
        <v>65</v>
      </c>
      <c r="C1428" t="s">
        <v>66</v>
      </c>
      <c r="D1428" t="s">
        <v>26</v>
      </c>
      <c r="E1428" t="s">
        <v>3150</v>
      </c>
      <c r="F1428" t="s">
        <v>3151</v>
      </c>
      <c r="G1428">
        <v>50</v>
      </c>
      <c r="H1428" t="s">
        <v>69</v>
      </c>
      <c r="J1428" s="17" t="s">
        <v>1928</v>
      </c>
      <c r="L1428" s="14" t="s">
        <v>6</v>
      </c>
      <c r="M1428" s="15">
        <v>43800</v>
      </c>
      <c r="N1428" s="16">
        <v>43804</v>
      </c>
      <c r="O1428">
        <v>1832</v>
      </c>
      <c r="P1428">
        <v>1</v>
      </c>
      <c r="Q1428">
        <f t="shared" si="22"/>
        <v>1832</v>
      </c>
      <c r="S1428" t="s">
        <v>3152</v>
      </c>
      <c r="AG1428" s="18">
        <v>44172</v>
      </c>
      <c r="AH1428" s="18">
        <v>44902</v>
      </c>
    </row>
    <row r="1429" ht="15.6" spans="1:34">
      <c r="A1429">
        <v>1428</v>
      </c>
      <c r="B1429" t="s">
        <v>93</v>
      </c>
      <c r="C1429" t="s">
        <v>66</v>
      </c>
      <c r="D1429" t="s">
        <v>26</v>
      </c>
      <c r="E1429" t="s">
        <v>3116</v>
      </c>
      <c r="F1429" t="s">
        <v>3117</v>
      </c>
      <c r="G1429">
        <v>70</v>
      </c>
      <c r="H1429" t="s">
        <v>69</v>
      </c>
      <c r="J1429" s="17" t="s">
        <v>3153</v>
      </c>
      <c r="L1429" s="14" t="s">
        <v>6</v>
      </c>
      <c r="M1429" s="15">
        <v>43800</v>
      </c>
      <c r="N1429" s="16">
        <v>43803</v>
      </c>
      <c r="O1429">
        <v>39334</v>
      </c>
      <c r="P1429">
        <v>2</v>
      </c>
      <c r="Q1429">
        <f t="shared" si="22"/>
        <v>78668</v>
      </c>
      <c r="S1429" t="s">
        <v>3115</v>
      </c>
      <c r="AG1429" s="18">
        <v>44171</v>
      </c>
      <c r="AH1429" s="18">
        <v>44901</v>
      </c>
    </row>
    <row r="1430" ht="15.6" spans="1:34">
      <c r="A1430">
        <v>1429</v>
      </c>
      <c r="B1430" t="s">
        <v>65</v>
      </c>
      <c r="C1430" t="s">
        <v>66</v>
      </c>
      <c r="D1430" t="s">
        <v>26</v>
      </c>
      <c r="E1430" t="s">
        <v>3154</v>
      </c>
      <c r="F1430" t="s">
        <v>3155</v>
      </c>
      <c r="G1430">
        <v>50</v>
      </c>
      <c r="H1430" t="s">
        <v>69</v>
      </c>
      <c r="J1430" s="17" t="s">
        <v>3156</v>
      </c>
      <c r="L1430" s="14" t="s">
        <v>6</v>
      </c>
      <c r="M1430" s="15">
        <v>43800</v>
      </c>
      <c r="N1430" s="16">
        <v>43803</v>
      </c>
      <c r="O1430">
        <v>4029</v>
      </c>
      <c r="P1430">
        <v>1</v>
      </c>
      <c r="Q1430">
        <f t="shared" si="22"/>
        <v>4029</v>
      </c>
      <c r="S1430" t="s">
        <v>3157</v>
      </c>
      <c r="AG1430" s="18">
        <v>44171</v>
      </c>
      <c r="AH1430" s="18">
        <v>44901</v>
      </c>
    </row>
    <row r="1431" ht="15.6" spans="1:34">
      <c r="A1431">
        <v>1430</v>
      </c>
      <c r="B1431" t="s">
        <v>93</v>
      </c>
      <c r="C1431" t="s">
        <v>66</v>
      </c>
      <c r="D1431" t="s">
        <v>26</v>
      </c>
      <c r="E1431" t="s">
        <v>3116</v>
      </c>
      <c r="F1431" t="s">
        <v>3117</v>
      </c>
      <c r="G1431">
        <v>70</v>
      </c>
      <c r="H1431" t="s">
        <v>69</v>
      </c>
      <c r="J1431" s="17" t="s">
        <v>3158</v>
      </c>
      <c r="L1431" s="14" t="s">
        <v>6</v>
      </c>
      <c r="M1431" s="15">
        <v>43800</v>
      </c>
      <c r="N1431" s="16">
        <v>43803</v>
      </c>
      <c r="O1431">
        <v>2351</v>
      </c>
      <c r="P1431">
        <v>2</v>
      </c>
      <c r="Q1431">
        <f t="shared" si="22"/>
        <v>4702</v>
      </c>
      <c r="S1431" t="s">
        <v>3115</v>
      </c>
      <c r="AG1431" s="18">
        <v>44171</v>
      </c>
      <c r="AH1431" s="18">
        <v>44901</v>
      </c>
    </row>
    <row r="1432" ht="15.6" spans="1:34">
      <c r="A1432">
        <v>1431</v>
      </c>
      <c r="B1432" t="s">
        <v>102</v>
      </c>
      <c r="C1432" t="s">
        <v>66</v>
      </c>
      <c r="D1432" t="s">
        <v>22</v>
      </c>
      <c r="E1432" t="s">
        <v>3159</v>
      </c>
      <c r="F1432" t="s">
        <v>3160</v>
      </c>
      <c r="G1432">
        <v>40</v>
      </c>
      <c r="H1432" t="s">
        <v>105</v>
      </c>
      <c r="J1432" s="8" t="s">
        <v>106</v>
      </c>
      <c r="L1432" s="14" t="s">
        <v>6</v>
      </c>
      <c r="M1432" s="15">
        <v>43800</v>
      </c>
      <c r="N1432" s="16">
        <v>43802</v>
      </c>
      <c r="O1432">
        <v>14677</v>
      </c>
      <c r="P1432">
        <v>0.65</v>
      </c>
      <c r="Q1432">
        <f t="shared" si="22"/>
        <v>9540.05</v>
      </c>
      <c r="S1432" t="s">
        <v>3161</v>
      </c>
      <c r="AG1432" s="18">
        <v>44168</v>
      </c>
      <c r="AH1432" s="18">
        <v>45263</v>
      </c>
    </row>
    <row r="1433" ht="15.6" spans="1:34">
      <c r="A1433">
        <v>1432</v>
      </c>
      <c r="B1433" t="s">
        <v>108</v>
      </c>
      <c r="C1433" t="s">
        <v>66</v>
      </c>
      <c r="D1433" t="s">
        <v>22</v>
      </c>
      <c r="E1433" t="s">
        <v>3162</v>
      </c>
      <c r="F1433" t="s">
        <v>1049</v>
      </c>
      <c r="G1433">
        <v>40</v>
      </c>
      <c r="H1433" t="s">
        <v>105</v>
      </c>
      <c r="J1433" s="8" t="s">
        <v>106</v>
      </c>
      <c r="L1433" s="14" t="s">
        <v>6</v>
      </c>
      <c r="M1433" s="15">
        <v>43800</v>
      </c>
      <c r="N1433" s="16">
        <v>43802</v>
      </c>
      <c r="O1433">
        <v>2032</v>
      </c>
      <c r="P1433">
        <v>0.5</v>
      </c>
      <c r="Q1433">
        <f t="shared" si="22"/>
        <v>1016</v>
      </c>
      <c r="S1433" t="s">
        <v>1113</v>
      </c>
      <c r="AG1433" s="18">
        <v>44168</v>
      </c>
      <c r="AH1433" s="18">
        <v>45263</v>
      </c>
    </row>
    <row r="1434" ht="15.6" spans="1:34">
      <c r="A1434">
        <v>1433</v>
      </c>
      <c r="B1434" t="s">
        <v>102</v>
      </c>
      <c r="C1434" t="s">
        <v>66</v>
      </c>
      <c r="D1434" t="s">
        <v>22</v>
      </c>
      <c r="E1434" t="s">
        <v>3163</v>
      </c>
      <c r="F1434" t="s">
        <v>3164</v>
      </c>
      <c r="G1434">
        <v>40</v>
      </c>
      <c r="H1434" t="s">
        <v>105</v>
      </c>
      <c r="J1434" s="8" t="s">
        <v>106</v>
      </c>
      <c r="L1434" s="14" t="s">
        <v>6</v>
      </c>
      <c r="M1434" s="15">
        <v>43800</v>
      </c>
      <c r="N1434" s="16">
        <v>43802</v>
      </c>
      <c r="O1434">
        <v>6739</v>
      </c>
      <c r="P1434">
        <v>0.55</v>
      </c>
      <c r="Q1434">
        <f t="shared" si="22"/>
        <v>3706.45</v>
      </c>
      <c r="S1434" t="s">
        <v>3161</v>
      </c>
      <c r="AG1434" s="18">
        <v>44168</v>
      </c>
      <c r="AH1434" s="18">
        <v>45263</v>
      </c>
    </row>
    <row r="1435" ht="15.6" spans="1:34">
      <c r="A1435">
        <v>1434</v>
      </c>
      <c r="B1435" t="s">
        <v>102</v>
      </c>
      <c r="C1435" t="s">
        <v>66</v>
      </c>
      <c r="D1435" t="s">
        <v>22</v>
      </c>
      <c r="E1435" t="s">
        <v>3165</v>
      </c>
      <c r="F1435" t="s">
        <v>1110</v>
      </c>
      <c r="G1435">
        <v>40</v>
      </c>
      <c r="H1435" t="s">
        <v>105</v>
      </c>
      <c r="J1435" s="8" t="s">
        <v>106</v>
      </c>
      <c r="L1435" s="14" t="s">
        <v>6</v>
      </c>
      <c r="M1435" s="15">
        <v>43800</v>
      </c>
      <c r="N1435" s="16">
        <v>43802</v>
      </c>
      <c r="O1435">
        <v>15646</v>
      </c>
      <c r="P1435">
        <v>0.6</v>
      </c>
      <c r="Q1435">
        <f t="shared" si="22"/>
        <v>9387.6</v>
      </c>
      <c r="S1435" t="s">
        <v>3161</v>
      </c>
      <c r="AG1435" s="18">
        <v>44168</v>
      </c>
      <c r="AH1435" s="18">
        <v>45263</v>
      </c>
    </row>
    <row r="1436" ht="15.6" spans="1:34">
      <c r="A1436">
        <v>1435</v>
      </c>
      <c r="B1436" t="s">
        <v>102</v>
      </c>
      <c r="C1436" t="s">
        <v>66</v>
      </c>
      <c r="D1436" t="s">
        <v>22</v>
      </c>
      <c r="E1436" t="s">
        <v>3166</v>
      </c>
      <c r="F1436" t="s">
        <v>1110</v>
      </c>
      <c r="G1436">
        <v>40</v>
      </c>
      <c r="H1436" t="s">
        <v>105</v>
      </c>
      <c r="J1436" s="8" t="s">
        <v>106</v>
      </c>
      <c r="L1436" s="14" t="s">
        <v>6</v>
      </c>
      <c r="M1436" s="15">
        <v>43800</v>
      </c>
      <c r="N1436" s="16">
        <v>43802</v>
      </c>
      <c r="O1436">
        <v>13538</v>
      </c>
      <c r="P1436">
        <v>0.55</v>
      </c>
      <c r="Q1436">
        <f t="shared" si="22"/>
        <v>7445.9</v>
      </c>
      <c r="S1436" t="s">
        <v>3161</v>
      </c>
      <c r="AG1436" s="18">
        <v>44168</v>
      </c>
      <c r="AH1436" s="18">
        <v>45263</v>
      </c>
    </row>
    <row r="1437" ht="15.6" spans="1:34">
      <c r="A1437">
        <v>1436</v>
      </c>
      <c r="B1437" t="s">
        <v>102</v>
      </c>
      <c r="C1437" t="s">
        <v>66</v>
      </c>
      <c r="D1437" t="s">
        <v>22</v>
      </c>
      <c r="E1437" t="s">
        <v>3167</v>
      </c>
      <c r="F1437" t="s">
        <v>3168</v>
      </c>
      <c r="G1437">
        <v>40</v>
      </c>
      <c r="H1437" t="s">
        <v>105</v>
      </c>
      <c r="J1437" s="8" t="s">
        <v>106</v>
      </c>
      <c r="L1437" s="14" t="s">
        <v>6</v>
      </c>
      <c r="M1437" s="15">
        <v>43800</v>
      </c>
      <c r="N1437" s="16">
        <v>43802</v>
      </c>
      <c r="O1437">
        <v>4873</v>
      </c>
      <c r="P1437">
        <v>0.65</v>
      </c>
      <c r="Q1437">
        <f t="shared" si="22"/>
        <v>3167.45</v>
      </c>
      <c r="S1437" t="s">
        <v>3161</v>
      </c>
      <c r="AG1437" s="18">
        <v>44168</v>
      </c>
      <c r="AH1437" s="18">
        <v>45263</v>
      </c>
    </row>
    <row r="1438" ht="15.6" spans="1:34">
      <c r="A1438">
        <v>1437</v>
      </c>
      <c r="B1438" t="s">
        <v>102</v>
      </c>
      <c r="C1438" t="s">
        <v>66</v>
      </c>
      <c r="D1438" t="s">
        <v>22</v>
      </c>
      <c r="E1438" t="s">
        <v>3169</v>
      </c>
      <c r="F1438" t="s">
        <v>3170</v>
      </c>
      <c r="G1438">
        <v>40</v>
      </c>
      <c r="H1438" t="s">
        <v>105</v>
      </c>
      <c r="J1438" s="8" t="s">
        <v>106</v>
      </c>
      <c r="L1438" s="14" t="s">
        <v>6</v>
      </c>
      <c r="M1438" s="15">
        <v>43800</v>
      </c>
      <c r="N1438" s="16">
        <v>43802</v>
      </c>
      <c r="O1438">
        <v>6044</v>
      </c>
      <c r="P1438">
        <v>0.55</v>
      </c>
      <c r="Q1438">
        <f t="shared" si="22"/>
        <v>3324.2</v>
      </c>
      <c r="S1438" t="s">
        <v>3161</v>
      </c>
      <c r="AG1438" s="18">
        <v>44168</v>
      </c>
      <c r="AH1438" s="18">
        <v>45263</v>
      </c>
    </row>
    <row r="1439" ht="15.6" spans="1:34">
      <c r="A1439">
        <v>1438</v>
      </c>
      <c r="B1439" t="s">
        <v>102</v>
      </c>
      <c r="C1439" t="s">
        <v>66</v>
      </c>
      <c r="D1439" t="s">
        <v>22</v>
      </c>
      <c r="E1439" t="s">
        <v>3171</v>
      </c>
      <c r="F1439" t="s">
        <v>1092</v>
      </c>
      <c r="G1439">
        <v>40</v>
      </c>
      <c r="H1439" t="s">
        <v>105</v>
      </c>
      <c r="J1439" s="8" t="s">
        <v>106</v>
      </c>
      <c r="L1439" s="14" t="s">
        <v>6</v>
      </c>
      <c r="M1439" s="15">
        <v>43800</v>
      </c>
      <c r="N1439" s="16">
        <v>43802</v>
      </c>
      <c r="O1439">
        <v>10350</v>
      </c>
      <c r="P1439">
        <v>0.55</v>
      </c>
      <c r="Q1439">
        <f t="shared" si="22"/>
        <v>5692.5</v>
      </c>
      <c r="S1439" t="s">
        <v>3161</v>
      </c>
      <c r="AG1439" s="18">
        <v>44168</v>
      </c>
      <c r="AH1439" s="18">
        <v>45263</v>
      </c>
    </row>
    <row r="1440" ht="15.6" spans="1:34">
      <c r="A1440">
        <v>1439</v>
      </c>
      <c r="B1440" t="s">
        <v>102</v>
      </c>
      <c r="C1440" t="s">
        <v>66</v>
      </c>
      <c r="D1440" t="s">
        <v>22</v>
      </c>
      <c r="E1440" t="s">
        <v>3172</v>
      </c>
      <c r="F1440" t="s">
        <v>1089</v>
      </c>
      <c r="G1440">
        <v>40</v>
      </c>
      <c r="H1440" t="s">
        <v>105</v>
      </c>
      <c r="J1440" s="8" t="s">
        <v>106</v>
      </c>
      <c r="L1440" s="14" t="s">
        <v>6</v>
      </c>
      <c r="M1440" s="15">
        <v>43800</v>
      </c>
      <c r="N1440" s="16">
        <v>43802</v>
      </c>
      <c r="O1440">
        <v>5519</v>
      </c>
      <c r="P1440">
        <v>0.35</v>
      </c>
      <c r="Q1440">
        <f t="shared" si="22"/>
        <v>1931.65</v>
      </c>
      <c r="S1440" t="s">
        <v>3161</v>
      </c>
      <c r="AG1440" s="18">
        <v>44168</v>
      </c>
      <c r="AH1440" s="18">
        <v>45263</v>
      </c>
    </row>
    <row r="1441" ht="15.6" spans="1:34">
      <c r="A1441">
        <v>1440</v>
      </c>
      <c r="B1441" t="s">
        <v>102</v>
      </c>
      <c r="C1441" t="s">
        <v>66</v>
      </c>
      <c r="D1441" t="s">
        <v>22</v>
      </c>
      <c r="E1441" t="s">
        <v>3173</v>
      </c>
      <c r="F1441" t="s">
        <v>3174</v>
      </c>
      <c r="G1441">
        <v>40</v>
      </c>
      <c r="H1441" t="s">
        <v>105</v>
      </c>
      <c r="J1441" s="8" t="s">
        <v>106</v>
      </c>
      <c r="L1441" s="14" t="s">
        <v>6</v>
      </c>
      <c r="M1441" s="15">
        <v>43800</v>
      </c>
      <c r="N1441" s="16">
        <v>43802</v>
      </c>
      <c r="O1441">
        <v>14120</v>
      </c>
      <c r="P1441">
        <v>0.95</v>
      </c>
      <c r="Q1441">
        <f t="shared" si="22"/>
        <v>13414</v>
      </c>
      <c r="S1441" t="s">
        <v>3161</v>
      </c>
      <c r="AG1441" s="18">
        <v>44168</v>
      </c>
      <c r="AH1441" s="18">
        <v>45263</v>
      </c>
    </row>
    <row r="1442" ht="15.6" spans="1:34">
      <c r="A1442">
        <v>1441</v>
      </c>
      <c r="B1442" t="s">
        <v>102</v>
      </c>
      <c r="C1442" t="s">
        <v>66</v>
      </c>
      <c r="D1442" t="s">
        <v>22</v>
      </c>
      <c r="E1442" t="s">
        <v>3175</v>
      </c>
      <c r="F1442" t="s">
        <v>1119</v>
      </c>
      <c r="G1442">
        <v>40</v>
      </c>
      <c r="H1442" t="s">
        <v>105</v>
      </c>
      <c r="J1442" s="8" t="s">
        <v>106</v>
      </c>
      <c r="L1442" s="14" t="s">
        <v>6</v>
      </c>
      <c r="M1442" s="15">
        <v>43800</v>
      </c>
      <c r="N1442" s="16">
        <v>43802</v>
      </c>
      <c r="O1442">
        <v>2885</v>
      </c>
      <c r="P1442">
        <v>0.85</v>
      </c>
      <c r="Q1442">
        <f t="shared" si="22"/>
        <v>2452.25</v>
      </c>
      <c r="S1442" t="s">
        <v>3161</v>
      </c>
      <c r="AG1442" s="18">
        <v>44168</v>
      </c>
      <c r="AH1442" s="18">
        <v>45263</v>
      </c>
    </row>
    <row r="1443" ht="15.6" spans="1:34">
      <c r="A1443">
        <v>1442</v>
      </c>
      <c r="B1443" t="s">
        <v>340</v>
      </c>
      <c r="C1443" t="s">
        <v>66</v>
      </c>
      <c r="D1443" t="s">
        <v>22</v>
      </c>
      <c r="E1443" t="s">
        <v>3176</v>
      </c>
      <c r="F1443" t="s">
        <v>1110</v>
      </c>
      <c r="G1443">
        <v>40</v>
      </c>
      <c r="H1443" t="s">
        <v>105</v>
      </c>
      <c r="J1443" s="8" t="s">
        <v>106</v>
      </c>
      <c r="L1443" s="14" t="s">
        <v>6</v>
      </c>
      <c r="M1443" s="15">
        <v>43800</v>
      </c>
      <c r="N1443" s="16">
        <v>43802</v>
      </c>
      <c r="O1443">
        <v>2882</v>
      </c>
      <c r="P1443">
        <v>1.1</v>
      </c>
      <c r="Q1443">
        <f t="shared" si="22"/>
        <v>3170.2</v>
      </c>
      <c r="S1443" t="s">
        <v>1141</v>
      </c>
      <c r="AG1443" s="18">
        <v>44168</v>
      </c>
      <c r="AH1443" s="18">
        <v>45263</v>
      </c>
    </row>
    <row r="1444" ht="15.6" spans="1:34">
      <c r="A1444">
        <v>1443</v>
      </c>
      <c r="B1444" t="s">
        <v>102</v>
      </c>
      <c r="C1444" t="s">
        <v>66</v>
      </c>
      <c r="D1444" t="s">
        <v>22</v>
      </c>
      <c r="E1444" t="s">
        <v>3177</v>
      </c>
      <c r="F1444" t="s">
        <v>3178</v>
      </c>
      <c r="G1444">
        <v>40</v>
      </c>
      <c r="H1444" t="s">
        <v>105</v>
      </c>
      <c r="J1444" s="8" t="s">
        <v>106</v>
      </c>
      <c r="L1444" s="14" t="s">
        <v>6</v>
      </c>
      <c r="M1444" s="15">
        <v>43800</v>
      </c>
      <c r="N1444" s="16">
        <v>43802</v>
      </c>
      <c r="O1444">
        <v>10296</v>
      </c>
      <c r="P1444">
        <v>0.68</v>
      </c>
      <c r="Q1444">
        <f t="shared" si="22"/>
        <v>7001.28</v>
      </c>
      <c r="S1444" t="s">
        <v>3161</v>
      </c>
      <c r="AG1444" s="18">
        <v>44168</v>
      </c>
      <c r="AH1444" s="18">
        <v>45263</v>
      </c>
    </row>
    <row r="1445" ht="15.6" spans="1:34">
      <c r="A1445">
        <v>1444</v>
      </c>
      <c r="B1445" t="s">
        <v>102</v>
      </c>
      <c r="C1445" t="s">
        <v>66</v>
      </c>
      <c r="D1445" t="s">
        <v>22</v>
      </c>
      <c r="E1445" t="s">
        <v>3179</v>
      </c>
      <c r="F1445" t="s">
        <v>3180</v>
      </c>
      <c r="G1445">
        <v>40</v>
      </c>
      <c r="H1445" t="s">
        <v>105</v>
      </c>
      <c r="J1445" s="8" t="s">
        <v>106</v>
      </c>
      <c r="L1445" s="14" t="s">
        <v>6</v>
      </c>
      <c r="M1445" s="15">
        <v>43800</v>
      </c>
      <c r="N1445" s="16">
        <v>43802</v>
      </c>
      <c r="O1445">
        <v>3250</v>
      </c>
      <c r="P1445">
        <v>0.62</v>
      </c>
      <c r="Q1445">
        <f t="shared" si="22"/>
        <v>2015</v>
      </c>
      <c r="S1445" t="s">
        <v>3161</v>
      </c>
      <c r="AG1445" s="18">
        <v>44168</v>
      </c>
      <c r="AH1445" s="18">
        <v>45263</v>
      </c>
    </row>
    <row r="1446" ht="15.6" spans="1:34">
      <c r="A1446">
        <v>1445</v>
      </c>
      <c r="B1446" t="s">
        <v>340</v>
      </c>
      <c r="C1446" t="s">
        <v>66</v>
      </c>
      <c r="D1446" t="s">
        <v>22</v>
      </c>
      <c r="E1446" t="s">
        <v>3181</v>
      </c>
      <c r="F1446" t="s">
        <v>1025</v>
      </c>
      <c r="G1446">
        <v>40</v>
      </c>
      <c r="H1446" t="s">
        <v>105</v>
      </c>
      <c r="J1446" s="8" t="s">
        <v>106</v>
      </c>
      <c r="L1446" s="14" t="s">
        <v>6</v>
      </c>
      <c r="M1446" s="15">
        <v>43800</v>
      </c>
      <c r="N1446" s="16">
        <v>43802</v>
      </c>
      <c r="O1446">
        <v>5247</v>
      </c>
      <c r="P1446">
        <v>0.6</v>
      </c>
      <c r="Q1446">
        <f t="shared" si="22"/>
        <v>3148.2</v>
      </c>
      <c r="S1446" t="s">
        <v>1141</v>
      </c>
      <c r="AG1446" s="18">
        <v>44168</v>
      </c>
      <c r="AH1446" s="18">
        <v>45263</v>
      </c>
    </row>
    <row r="1447" ht="15.6" spans="1:34">
      <c r="A1447">
        <v>1446</v>
      </c>
      <c r="B1447" t="s">
        <v>102</v>
      </c>
      <c r="C1447" t="s">
        <v>66</v>
      </c>
      <c r="D1447" t="s">
        <v>22</v>
      </c>
      <c r="E1447" t="s">
        <v>3182</v>
      </c>
      <c r="F1447" t="s">
        <v>3182</v>
      </c>
      <c r="G1447">
        <v>40</v>
      </c>
      <c r="H1447" t="s">
        <v>105</v>
      </c>
      <c r="J1447" s="8" t="s">
        <v>106</v>
      </c>
      <c r="L1447" s="14" t="s">
        <v>6</v>
      </c>
      <c r="M1447" s="15">
        <v>43800</v>
      </c>
      <c r="N1447" s="16">
        <v>43802</v>
      </c>
      <c r="O1447">
        <v>27358</v>
      </c>
      <c r="P1447">
        <v>0.58</v>
      </c>
      <c r="Q1447">
        <f t="shared" si="22"/>
        <v>15867.64</v>
      </c>
      <c r="S1447" t="s">
        <v>3161</v>
      </c>
      <c r="AG1447" s="18">
        <v>44168</v>
      </c>
      <c r="AH1447" s="18">
        <v>45263</v>
      </c>
    </row>
    <row r="1448" ht="15.6" spans="1:34">
      <c r="A1448">
        <v>1447</v>
      </c>
      <c r="B1448" t="s">
        <v>102</v>
      </c>
      <c r="C1448" t="s">
        <v>66</v>
      </c>
      <c r="D1448" t="s">
        <v>22</v>
      </c>
      <c r="E1448" t="s">
        <v>3183</v>
      </c>
      <c r="F1448" t="s">
        <v>3184</v>
      </c>
      <c r="G1448">
        <v>40</v>
      </c>
      <c r="H1448" t="s">
        <v>105</v>
      </c>
      <c r="J1448" s="8" t="s">
        <v>106</v>
      </c>
      <c r="L1448" s="14" t="s">
        <v>6</v>
      </c>
      <c r="M1448" s="15">
        <v>43800</v>
      </c>
      <c r="N1448" s="16">
        <v>43802</v>
      </c>
      <c r="O1448">
        <v>3948</v>
      </c>
      <c r="P1448">
        <v>0.6</v>
      </c>
      <c r="Q1448">
        <f t="shared" si="22"/>
        <v>2368.8</v>
      </c>
      <c r="S1448" t="s">
        <v>3161</v>
      </c>
      <c r="AG1448" s="18">
        <v>44168</v>
      </c>
      <c r="AH1448" s="18">
        <v>45263</v>
      </c>
    </row>
    <row r="1449" ht="15.6" spans="1:34">
      <c r="A1449">
        <v>1448</v>
      </c>
      <c r="B1449" t="s">
        <v>340</v>
      </c>
      <c r="C1449" t="s">
        <v>66</v>
      </c>
      <c r="D1449" t="s">
        <v>16</v>
      </c>
      <c r="E1449" t="s">
        <v>3185</v>
      </c>
      <c r="F1449" t="s">
        <v>870</v>
      </c>
      <c r="G1449">
        <v>40</v>
      </c>
      <c r="H1449" t="s">
        <v>105</v>
      </c>
      <c r="J1449" s="17" t="s">
        <v>436</v>
      </c>
      <c r="L1449" s="14" t="s">
        <v>6</v>
      </c>
      <c r="M1449" s="15">
        <v>43800</v>
      </c>
      <c r="N1449" s="16">
        <v>43802</v>
      </c>
      <c r="O1449">
        <v>3731</v>
      </c>
      <c r="P1449">
        <v>2.6</v>
      </c>
      <c r="Q1449">
        <f t="shared" si="22"/>
        <v>9700.6</v>
      </c>
      <c r="S1449" t="s">
        <v>3186</v>
      </c>
      <c r="AG1449" s="18">
        <v>43862</v>
      </c>
      <c r="AH1449" s="18">
        <v>44592</v>
      </c>
    </row>
    <row r="1450" ht="15.6" spans="1:34">
      <c r="A1450">
        <v>1449</v>
      </c>
      <c r="B1450" t="s">
        <v>102</v>
      </c>
      <c r="C1450" t="s">
        <v>66</v>
      </c>
      <c r="D1450" t="s">
        <v>22</v>
      </c>
      <c r="E1450" t="s">
        <v>3187</v>
      </c>
      <c r="F1450" t="s">
        <v>3188</v>
      </c>
      <c r="G1450">
        <v>40</v>
      </c>
      <c r="H1450" t="s">
        <v>105</v>
      </c>
      <c r="J1450" s="8" t="s">
        <v>106</v>
      </c>
      <c r="L1450" s="14" t="s">
        <v>6</v>
      </c>
      <c r="M1450" s="15">
        <v>43800</v>
      </c>
      <c r="N1450" s="16">
        <v>43802</v>
      </c>
      <c r="O1450">
        <v>16469</v>
      </c>
      <c r="P1450">
        <v>0.79</v>
      </c>
      <c r="Q1450">
        <f t="shared" si="22"/>
        <v>13010.51</v>
      </c>
      <c r="S1450" t="s">
        <v>3161</v>
      </c>
      <c r="AG1450" s="18">
        <v>44168</v>
      </c>
      <c r="AH1450" s="18">
        <v>45263</v>
      </c>
    </row>
    <row r="1451" ht="15.6" spans="1:34">
      <c r="A1451">
        <v>1450</v>
      </c>
      <c r="B1451" t="s">
        <v>102</v>
      </c>
      <c r="C1451" t="s">
        <v>66</v>
      </c>
      <c r="D1451" t="s">
        <v>22</v>
      </c>
      <c r="E1451" t="s">
        <v>3189</v>
      </c>
      <c r="F1451" t="s">
        <v>1976</v>
      </c>
      <c r="G1451">
        <v>40</v>
      </c>
      <c r="H1451" t="s">
        <v>105</v>
      </c>
      <c r="J1451" s="8" t="s">
        <v>106</v>
      </c>
      <c r="L1451" s="14" t="s">
        <v>6</v>
      </c>
      <c r="M1451" s="15">
        <v>43800</v>
      </c>
      <c r="N1451" s="16">
        <v>43802</v>
      </c>
      <c r="O1451">
        <v>9832</v>
      </c>
      <c r="P1451">
        <v>0.41</v>
      </c>
      <c r="Q1451">
        <f t="shared" si="22"/>
        <v>4031.12</v>
      </c>
      <c r="S1451" t="s">
        <v>3161</v>
      </c>
      <c r="AG1451" s="18">
        <v>44168</v>
      </c>
      <c r="AH1451" s="18">
        <v>45263</v>
      </c>
    </row>
    <row r="1452" ht="15.6" spans="1:34">
      <c r="A1452">
        <v>1451</v>
      </c>
      <c r="B1452" t="s">
        <v>340</v>
      </c>
      <c r="C1452" t="s">
        <v>66</v>
      </c>
      <c r="D1452" t="s">
        <v>16</v>
      </c>
      <c r="E1452" t="s">
        <v>3190</v>
      </c>
      <c r="F1452" t="s">
        <v>787</v>
      </c>
      <c r="G1452">
        <v>40</v>
      </c>
      <c r="H1452" t="s">
        <v>105</v>
      </c>
      <c r="J1452" s="17" t="s">
        <v>436</v>
      </c>
      <c r="L1452" s="14" t="s">
        <v>6</v>
      </c>
      <c r="M1452" s="15">
        <v>43800</v>
      </c>
      <c r="N1452" s="16">
        <v>43802</v>
      </c>
      <c r="O1452">
        <v>2143</v>
      </c>
      <c r="P1452">
        <v>2.6</v>
      </c>
      <c r="Q1452">
        <f t="shared" si="22"/>
        <v>5571.8</v>
      </c>
      <c r="S1452" t="s">
        <v>3186</v>
      </c>
      <c r="AG1452" s="18">
        <v>43862</v>
      </c>
      <c r="AH1452" s="18">
        <v>44592</v>
      </c>
    </row>
    <row r="1453" ht="15.6" spans="1:34">
      <c r="A1453">
        <v>1452</v>
      </c>
      <c r="B1453" t="s">
        <v>93</v>
      </c>
      <c r="C1453" t="s">
        <v>66</v>
      </c>
      <c r="D1453" t="s">
        <v>29</v>
      </c>
      <c r="E1453" t="s">
        <v>3191</v>
      </c>
      <c r="F1453" t="s">
        <v>1935</v>
      </c>
      <c r="G1453">
        <v>70</v>
      </c>
      <c r="H1453" t="s">
        <v>105</v>
      </c>
      <c r="J1453" s="8" t="s">
        <v>106</v>
      </c>
      <c r="L1453" s="14" t="s">
        <v>6</v>
      </c>
      <c r="M1453" s="15">
        <v>43800</v>
      </c>
      <c r="N1453" s="16">
        <v>43802</v>
      </c>
      <c r="O1453">
        <v>7300.7</v>
      </c>
      <c r="P1453">
        <v>3.49</v>
      </c>
      <c r="Q1453">
        <f t="shared" si="22"/>
        <v>25479.443</v>
      </c>
      <c r="S1453" t="s">
        <v>223</v>
      </c>
      <c r="AG1453" s="18">
        <v>44257</v>
      </c>
      <c r="AH1453" s="18">
        <v>45353</v>
      </c>
    </row>
    <row r="1454" ht="15.6" spans="1:34">
      <c r="A1454">
        <v>1453</v>
      </c>
      <c r="B1454" t="s">
        <v>102</v>
      </c>
      <c r="C1454" t="s">
        <v>66</v>
      </c>
      <c r="D1454" t="s">
        <v>22</v>
      </c>
      <c r="E1454" t="s">
        <v>3192</v>
      </c>
      <c r="F1454" t="s">
        <v>3180</v>
      </c>
      <c r="G1454">
        <v>40</v>
      </c>
      <c r="H1454" t="s">
        <v>105</v>
      </c>
      <c r="J1454" s="8" t="s">
        <v>106</v>
      </c>
      <c r="L1454" s="14" t="s">
        <v>6</v>
      </c>
      <c r="M1454" s="15">
        <v>43800</v>
      </c>
      <c r="N1454" s="16">
        <v>43802</v>
      </c>
      <c r="O1454">
        <v>7607</v>
      </c>
      <c r="P1454">
        <v>0.55</v>
      </c>
      <c r="Q1454">
        <f t="shared" si="22"/>
        <v>4183.85</v>
      </c>
      <c r="S1454" t="s">
        <v>3161</v>
      </c>
      <c r="AG1454" s="18">
        <v>44168</v>
      </c>
      <c r="AH1454" s="18">
        <v>45263</v>
      </c>
    </row>
    <row r="1455" ht="15.6" spans="1:34">
      <c r="A1455">
        <v>1454</v>
      </c>
      <c r="B1455" t="s">
        <v>108</v>
      </c>
      <c r="C1455" t="s">
        <v>66</v>
      </c>
      <c r="D1455" t="s">
        <v>29</v>
      </c>
      <c r="E1455" t="s">
        <v>3193</v>
      </c>
      <c r="F1455" t="s">
        <v>1935</v>
      </c>
      <c r="G1455">
        <v>40</v>
      </c>
      <c r="H1455" t="s">
        <v>105</v>
      </c>
      <c r="J1455" s="8" t="s">
        <v>106</v>
      </c>
      <c r="L1455" s="14" t="s">
        <v>6</v>
      </c>
      <c r="M1455" s="15">
        <v>43800</v>
      </c>
      <c r="N1455" s="16">
        <v>43802</v>
      </c>
      <c r="O1455">
        <v>15115.9</v>
      </c>
      <c r="P1455">
        <v>1</v>
      </c>
      <c r="Q1455">
        <f t="shared" si="22"/>
        <v>15115.9</v>
      </c>
      <c r="S1455" t="s">
        <v>1864</v>
      </c>
      <c r="AG1455" s="18">
        <v>44257</v>
      </c>
      <c r="AH1455" s="18">
        <v>45353</v>
      </c>
    </row>
    <row r="1456" ht="15.6" spans="1:34">
      <c r="A1456">
        <v>1455</v>
      </c>
      <c r="B1456" t="s">
        <v>340</v>
      </c>
      <c r="C1456" t="s">
        <v>66</v>
      </c>
      <c r="D1456" t="s">
        <v>22</v>
      </c>
      <c r="E1456" t="s">
        <v>3194</v>
      </c>
      <c r="F1456" t="s">
        <v>834</v>
      </c>
      <c r="G1456">
        <v>40</v>
      </c>
      <c r="H1456" t="s">
        <v>105</v>
      </c>
      <c r="J1456" s="8" t="s">
        <v>106</v>
      </c>
      <c r="L1456" s="14" t="s">
        <v>6</v>
      </c>
      <c r="M1456" s="15">
        <v>43800</v>
      </c>
      <c r="N1456" s="16">
        <v>43802</v>
      </c>
      <c r="O1456">
        <v>21235</v>
      </c>
      <c r="P1456">
        <v>1.2</v>
      </c>
      <c r="Q1456">
        <f t="shared" si="22"/>
        <v>25482</v>
      </c>
      <c r="S1456" t="s">
        <v>3195</v>
      </c>
      <c r="AG1456" s="18">
        <v>44168</v>
      </c>
      <c r="AH1456" s="18">
        <v>45263</v>
      </c>
    </row>
    <row r="1457" ht="15.6" spans="1:34">
      <c r="A1457">
        <v>1456</v>
      </c>
      <c r="B1457" t="s">
        <v>102</v>
      </c>
      <c r="C1457" t="s">
        <v>66</v>
      </c>
      <c r="D1457" t="s">
        <v>22</v>
      </c>
      <c r="E1457" t="s">
        <v>3196</v>
      </c>
      <c r="F1457" t="s">
        <v>3197</v>
      </c>
      <c r="G1457">
        <v>40</v>
      </c>
      <c r="H1457" t="s">
        <v>105</v>
      </c>
      <c r="J1457" s="8" t="s">
        <v>106</v>
      </c>
      <c r="L1457" s="14" t="s">
        <v>6</v>
      </c>
      <c r="M1457" s="15">
        <v>43800</v>
      </c>
      <c r="N1457" s="16">
        <v>43802</v>
      </c>
      <c r="O1457">
        <v>2164</v>
      </c>
      <c r="P1457">
        <v>1</v>
      </c>
      <c r="Q1457">
        <f t="shared" si="22"/>
        <v>2164</v>
      </c>
      <c r="S1457" t="s">
        <v>3161</v>
      </c>
      <c r="AG1457" s="18">
        <v>44168</v>
      </c>
      <c r="AH1457" s="18">
        <v>45263</v>
      </c>
    </row>
    <row r="1458" ht="15.6" spans="1:34">
      <c r="A1458">
        <v>1457</v>
      </c>
      <c r="B1458" t="s">
        <v>102</v>
      </c>
      <c r="C1458" t="s">
        <v>66</v>
      </c>
      <c r="D1458" t="s">
        <v>22</v>
      </c>
      <c r="E1458" t="s">
        <v>3198</v>
      </c>
      <c r="F1458" t="s">
        <v>1025</v>
      </c>
      <c r="G1458">
        <v>40</v>
      </c>
      <c r="H1458" t="s">
        <v>105</v>
      </c>
      <c r="J1458" s="8" t="s">
        <v>106</v>
      </c>
      <c r="L1458" s="14" t="s">
        <v>6</v>
      </c>
      <c r="M1458" s="15">
        <v>43800</v>
      </c>
      <c r="N1458" s="16">
        <v>43802</v>
      </c>
      <c r="O1458">
        <v>20471</v>
      </c>
      <c r="P1458">
        <v>0.55</v>
      </c>
      <c r="Q1458">
        <f t="shared" si="22"/>
        <v>11259.05</v>
      </c>
      <c r="S1458" t="s">
        <v>3161</v>
      </c>
      <c r="AG1458" s="18">
        <v>44168</v>
      </c>
      <c r="AH1458" s="18">
        <v>45263</v>
      </c>
    </row>
    <row r="1459" ht="15.6" spans="1:34">
      <c r="A1459">
        <v>1458</v>
      </c>
      <c r="B1459" t="s">
        <v>102</v>
      </c>
      <c r="C1459" t="s">
        <v>66</v>
      </c>
      <c r="D1459" t="s">
        <v>22</v>
      </c>
      <c r="E1459" t="s">
        <v>3199</v>
      </c>
      <c r="F1459" t="s">
        <v>834</v>
      </c>
      <c r="G1459">
        <v>40</v>
      </c>
      <c r="H1459" t="s">
        <v>105</v>
      </c>
      <c r="J1459" s="8" t="s">
        <v>106</v>
      </c>
      <c r="L1459" s="14" t="s">
        <v>6</v>
      </c>
      <c r="M1459" s="15">
        <v>43800</v>
      </c>
      <c r="N1459" s="16">
        <v>43802</v>
      </c>
      <c r="O1459">
        <v>8169</v>
      </c>
      <c r="P1459">
        <v>0.9</v>
      </c>
      <c r="Q1459">
        <f t="shared" si="22"/>
        <v>7352.1</v>
      </c>
      <c r="S1459" t="s">
        <v>3161</v>
      </c>
      <c r="AG1459" s="18">
        <v>44168</v>
      </c>
      <c r="AH1459" s="18">
        <v>45263</v>
      </c>
    </row>
    <row r="1460" ht="15.6" spans="1:34">
      <c r="A1460">
        <v>1459</v>
      </c>
      <c r="B1460" t="s">
        <v>102</v>
      </c>
      <c r="C1460" t="s">
        <v>66</v>
      </c>
      <c r="D1460" t="s">
        <v>22</v>
      </c>
      <c r="E1460" t="s">
        <v>3200</v>
      </c>
      <c r="F1460" t="s">
        <v>3201</v>
      </c>
      <c r="G1460">
        <v>40</v>
      </c>
      <c r="H1460" t="s">
        <v>105</v>
      </c>
      <c r="J1460" s="8" t="s">
        <v>106</v>
      </c>
      <c r="L1460" s="14" t="s">
        <v>6</v>
      </c>
      <c r="M1460" s="15">
        <v>43800</v>
      </c>
      <c r="N1460" s="16">
        <v>43802</v>
      </c>
      <c r="O1460">
        <v>3975</v>
      </c>
      <c r="P1460">
        <v>0.9</v>
      </c>
      <c r="Q1460">
        <f t="shared" si="22"/>
        <v>3577.5</v>
      </c>
      <c r="S1460" t="s">
        <v>3161</v>
      </c>
      <c r="AG1460" s="18">
        <v>44168</v>
      </c>
      <c r="AH1460" s="18">
        <v>45263</v>
      </c>
    </row>
    <row r="1461" ht="15.6" spans="1:34">
      <c r="A1461">
        <v>1460</v>
      </c>
      <c r="B1461" t="s">
        <v>102</v>
      </c>
      <c r="C1461" t="s">
        <v>66</v>
      </c>
      <c r="D1461" t="s">
        <v>22</v>
      </c>
      <c r="E1461" t="s">
        <v>3202</v>
      </c>
      <c r="F1461" t="s">
        <v>415</v>
      </c>
      <c r="G1461">
        <v>40</v>
      </c>
      <c r="H1461" t="s">
        <v>105</v>
      </c>
      <c r="J1461" s="8" t="s">
        <v>106</v>
      </c>
      <c r="L1461" s="14" t="s">
        <v>6</v>
      </c>
      <c r="M1461" s="15">
        <v>43800</v>
      </c>
      <c r="N1461" s="16">
        <v>43802</v>
      </c>
      <c r="O1461">
        <v>11083</v>
      </c>
      <c r="P1461">
        <v>0.65</v>
      </c>
      <c r="Q1461">
        <f t="shared" si="22"/>
        <v>7203.95</v>
      </c>
      <c r="S1461" t="s">
        <v>3161</v>
      </c>
      <c r="AG1461" s="18">
        <v>44168</v>
      </c>
      <c r="AH1461" s="18">
        <v>45263</v>
      </c>
    </row>
    <row r="1462" ht="15.6" spans="1:34">
      <c r="A1462">
        <v>1461</v>
      </c>
      <c r="B1462" t="s">
        <v>102</v>
      </c>
      <c r="C1462" t="s">
        <v>66</v>
      </c>
      <c r="D1462" t="s">
        <v>22</v>
      </c>
      <c r="E1462" t="s">
        <v>3203</v>
      </c>
      <c r="F1462" t="s">
        <v>3204</v>
      </c>
      <c r="G1462">
        <v>40</v>
      </c>
      <c r="H1462" t="s">
        <v>105</v>
      </c>
      <c r="J1462" s="8" t="s">
        <v>106</v>
      </c>
      <c r="L1462" s="14" t="s">
        <v>6</v>
      </c>
      <c r="M1462" s="15">
        <v>43800</v>
      </c>
      <c r="N1462" s="16">
        <v>43802</v>
      </c>
      <c r="O1462">
        <v>13178</v>
      </c>
      <c r="P1462">
        <v>0.65</v>
      </c>
      <c r="Q1462">
        <f t="shared" si="22"/>
        <v>8565.7</v>
      </c>
      <c r="S1462" t="s">
        <v>3161</v>
      </c>
      <c r="AG1462" s="18">
        <v>44168</v>
      </c>
      <c r="AH1462" s="18">
        <v>45263</v>
      </c>
    </row>
    <row r="1463" ht="15.6" spans="1:34">
      <c r="A1463">
        <v>1462</v>
      </c>
      <c r="B1463" t="s">
        <v>102</v>
      </c>
      <c r="C1463" t="s">
        <v>66</v>
      </c>
      <c r="D1463" t="s">
        <v>22</v>
      </c>
      <c r="E1463" t="s">
        <v>3205</v>
      </c>
      <c r="F1463" t="s">
        <v>3168</v>
      </c>
      <c r="G1463">
        <v>40</v>
      </c>
      <c r="H1463" t="s">
        <v>105</v>
      </c>
      <c r="J1463" s="8" t="s">
        <v>106</v>
      </c>
      <c r="L1463" s="14" t="s">
        <v>6</v>
      </c>
      <c r="M1463" s="15">
        <v>43800</v>
      </c>
      <c r="N1463" s="16">
        <v>43802</v>
      </c>
      <c r="O1463">
        <v>15510</v>
      </c>
      <c r="P1463">
        <v>0.65</v>
      </c>
      <c r="Q1463">
        <f t="shared" si="22"/>
        <v>10081.5</v>
      </c>
      <c r="S1463" t="s">
        <v>3161</v>
      </c>
      <c r="AG1463" s="18">
        <v>44168</v>
      </c>
      <c r="AH1463" s="18">
        <v>45263</v>
      </c>
    </row>
    <row r="1464" ht="15.6" spans="1:34">
      <c r="A1464">
        <v>1463</v>
      </c>
      <c r="B1464" t="s">
        <v>102</v>
      </c>
      <c r="C1464" t="s">
        <v>66</v>
      </c>
      <c r="D1464" t="s">
        <v>22</v>
      </c>
      <c r="E1464" t="s">
        <v>3206</v>
      </c>
      <c r="F1464" t="s">
        <v>3207</v>
      </c>
      <c r="G1464">
        <v>40</v>
      </c>
      <c r="H1464" t="s">
        <v>105</v>
      </c>
      <c r="J1464" s="8" t="s">
        <v>106</v>
      </c>
      <c r="L1464" s="14" t="s">
        <v>6</v>
      </c>
      <c r="M1464" s="15">
        <v>43800</v>
      </c>
      <c r="N1464" s="16">
        <v>43802</v>
      </c>
      <c r="O1464">
        <v>4756</v>
      </c>
      <c r="P1464">
        <v>0.75</v>
      </c>
      <c r="Q1464">
        <f t="shared" si="22"/>
        <v>3567</v>
      </c>
      <c r="S1464" t="s">
        <v>3161</v>
      </c>
      <c r="AG1464" s="18">
        <v>44168</v>
      </c>
      <c r="AH1464" s="18">
        <v>45263</v>
      </c>
    </row>
    <row r="1465" ht="15.6" spans="1:34">
      <c r="A1465">
        <v>1464</v>
      </c>
      <c r="B1465" t="s">
        <v>102</v>
      </c>
      <c r="C1465" t="s">
        <v>66</v>
      </c>
      <c r="D1465" t="s">
        <v>22</v>
      </c>
      <c r="E1465" t="s">
        <v>3208</v>
      </c>
      <c r="F1465" t="s">
        <v>3209</v>
      </c>
      <c r="G1465">
        <v>40</v>
      </c>
      <c r="H1465" t="s">
        <v>105</v>
      </c>
      <c r="J1465" s="8" t="s">
        <v>106</v>
      </c>
      <c r="L1465" s="14" t="s">
        <v>6</v>
      </c>
      <c r="M1465" s="15">
        <v>43800</v>
      </c>
      <c r="N1465" s="16">
        <v>43802</v>
      </c>
      <c r="O1465">
        <v>17320</v>
      </c>
      <c r="P1465">
        <v>0.55</v>
      </c>
      <c r="Q1465">
        <f t="shared" si="22"/>
        <v>9526</v>
      </c>
      <c r="S1465" t="s">
        <v>3161</v>
      </c>
      <c r="AG1465" s="18">
        <v>44168</v>
      </c>
      <c r="AH1465" s="18">
        <v>45263</v>
      </c>
    </row>
    <row r="1466" ht="15.6" spans="1:34">
      <c r="A1466">
        <v>1465</v>
      </c>
      <c r="B1466" t="s">
        <v>102</v>
      </c>
      <c r="C1466" t="s">
        <v>66</v>
      </c>
      <c r="D1466" t="s">
        <v>22</v>
      </c>
      <c r="E1466" t="s">
        <v>3210</v>
      </c>
      <c r="F1466" t="s">
        <v>3207</v>
      </c>
      <c r="G1466">
        <v>40</v>
      </c>
      <c r="H1466" t="s">
        <v>105</v>
      </c>
      <c r="J1466" s="8" t="s">
        <v>106</v>
      </c>
      <c r="L1466" s="14" t="s">
        <v>6</v>
      </c>
      <c r="M1466" s="15">
        <v>43800</v>
      </c>
      <c r="N1466" s="16">
        <v>43802</v>
      </c>
      <c r="O1466">
        <v>7587</v>
      </c>
      <c r="P1466">
        <v>0.9</v>
      </c>
      <c r="Q1466">
        <f t="shared" si="22"/>
        <v>6828.3</v>
      </c>
      <c r="S1466" t="s">
        <v>3161</v>
      </c>
      <c r="AG1466" s="18">
        <v>44168</v>
      </c>
      <c r="AH1466" s="18">
        <v>45263</v>
      </c>
    </row>
    <row r="1467" ht="15.6" spans="1:34">
      <c r="A1467">
        <v>1466</v>
      </c>
      <c r="B1467" t="s">
        <v>102</v>
      </c>
      <c r="C1467" t="s">
        <v>66</v>
      </c>
      <c r="D1467" t="s">
        <v>22</v>
      </c>
      <c r="E1467" t="s">
        <v>3211</v>
      </c>
      <c r="F1467" t="s">
        <v>3212</v>
      </c>
      <c r="G1467">
        <v>40</v>
      </c>
      <c r="H1467" t="s">
        <v>105</v>
      </c>
      <c r="J1467" s="8" t="s">
        <v>106</v>
      </c>
      <c r="L1467" s="14" t="s">
        <v>6</v>
      </c>
      <c r="M1467" s="15">
        <v>43800</v>
      </c>
      <c r="N1467" s="16">
        <v>43802</v>
      </c>
      <c r="O1467">
        <v>4164</v>
      </c>
      <c r="P1467">
        <v>0.55</v>
      </c>
      <c r="Q1467">
        <f t="shared" si="22"/>
        <v>2290.2</v>
      </c>
      <c r="S1467" t="s">
        <v>3161</v>
      </c>
      <c r="AG1467" s="18">
        <v>44168</v>
      </c>
      <c r="AH1467" s="18">
        <v>45263</v>
      </c>
    </row>
    <row r="1468" ht="15.6" spans="1:34">
      <c r="A1468">
        <v>1467</v>
      </c>
      <c r="B1468" t="s">
        <v>102</v>
      </c>
      <c r="C1468" t="s">
        <v>66</v>
      </c>
      <c r="D1468" t="s">
        <v>22</v>
      </c>
      <c r="E1468" t="s">
        <v>3213</v>
      </c>
      <c r="F1468" t="s">
        <v>173</v>
      </c>
      <c r="G1468">
        <v>40</v>
      </c>
      <c r="H1468" t="s">
        <v>105</v>
      </c>
      <c r="J1468" s="8" t="s">
        <v>106</v>
      </c>
      <c r="L1468" s="14" t="s">
        <v>6</v>
      </c>
      <c r="M1468" s="15">
        <v>43800</v>
      </c>
      <c r="N1468" s="16">
        <v>43802</v>
      </c>
      <c r="O1468">
        <v>2785</v>
      </c>
      <c r="P1468">
        <v>0.55</v>
      </c>
      <c r="Q1468">
        <f t="shared" si="22"/>
        <v>1531.75</v>
      </c>
      <c r="S1468" t="s">
        <v>3161</v>
      </c>
      <c r="AG1468" s="18">
        <v>44168</v>
      </c>
      <c r="AH1468" s="18">
        <v>45263</v>
      </c>
    </row>
    <row r="1469" ht="15.6" spans="1:34">
      <c r="A1469">
        <v>1468</v>
      </c>
      <c r="B1469" t="s">
        <v>108</v>
      </c>
      <c r="C1469" t="s">
        <v>66</v>
      </c>
      <c r="D1469" t="s">
        <v>22</v>
      </c>
      <c r="E1469" t="s">
        <v>3214</v>
      </c>
      <c r="F1469" t="s">
        <v>843</v>
      </c>
      <c r="G1469">
        <v>40</v>
      </c>
      <c r="H1469" t="s">
        <v>105</v>
      </c>
      <c r="J1469" s="8" t="s">
        <v>106</v>
      </c>
      <c r="L1469" s="14" t="s">
        <v>6</v>
      </c>
      <c r="M1469" s="15">
        <v>43800</v>
      </c>
      <c r="N1469" s="16">
        <v>43802</v>
      </c>
      <c r="O1469">
        <v>4324</v>
      </c>
      <c r="P1469">
        <v>0.55</v>
      </c>
      <c r="Q1469">
        <f t="shared" si="22"/>
        <v>2378.2</v>
      </c>
      <c r="S1469" t="s">
        <v>1113</v>
      </c>
      <c r="AG1469" s="18">
        <v>44168</v>
      </c>
      <c r="AH1469" s="18">
        <v>45263</v>
      </c>
    </row>
    <row r="1470" ht="15.6" spans="1:34">
      <c r="A1470">
        <v>1469</v>
      </c>
      <c r="B1470" t="s">
        <v>102</v>
      </c>
      <c r="C1470" t="s">
        <v>66</v>
      </c>
      <c r="D1470" t="s">
        <v>22</v>
      </c>
      <c r="E1470" t="s">
        <v>3215</v>
      </c>
      <c r="F1470" t="s">
        <v>125</v>
      </c>
      <c r="G1470">
        <v>40</v>
      </c>
      <c r="H1470" t="s">
        <v>105</v>
      </c>
      <c r="J1470" s="8" t="s">
        <v>106</v>
      </c>
      <c r="L1470" s="14" t="s">
        <v>6</v>
      </c>
      <c r="M1470" s="15">
        <v>43800</v>
      </c>
      <c r="N1470" s="16">
        <v>43802</v>
      </c>
      <c r="O1470">
        <v>6823</v>
      </c>
      <c r="P1470">
        <v>0.8</v>
      </c>
      <c r="Q1470">
        <f t="shared" si="22"/>
        <v>5458.4</v>
      </c>
      <c r="S1470" t="s">
        <v>3161</v>
      </c>
      <c r="AG1470" s="18">
        <v>44168</v>
      </c>
      <c r="AH1470" s="18">
        <v>45263</v>
      </c>
    </row>
    <row r="1471" ht="15.6" spans="1:34">
      <c r="A1471">
        <v>1470</v>
      </c>
      <c r="B1471" t="s">
        <v>102</v>
      </c>
      <c r="C1471" t="s">
        <v>66</v>
      </c>
      <c r="D1471" t="s">
        <v>22</v>
      </c>
      <c r="E1471" t="s">
        <v>3216</v>
      </c>
      <c r="F1471" t="s">
        <v>1119</v>
      </c>
      <c r="G1471">
        <v>40</v>
      </c>
      <c r="H1471" t="s">
        <v>105</v>
      </c>
      <c r="J1471" s="8" t="s">
        <v>106</v>
      </c>
      <c r="L1471" s="14" t="s">
        <v>6</v>
      </c>
      <c r="M1471" s="15">
        <v>43800</v>
      </c>
      <c r="N1471" s="16">
        <v>43802</v>
      </c>
      <c r="O1471">
        <v>16558</v>
      </c>
      <c r="P1471">
        <v>0.45</v>
      </c>
      <c r="Q1471">
        <f t="shared" si="22"/>
        <v>7451.1</v>
      </c>
      <c r="S1471" t="s">
        <v>3161</v>
      </c>
      <c r="AG1471" s="18">
        <v>44168</v>
      </c>
      <c r="AH1471" s="18">
        <v>45263</v>
      </c>
    </row>
    <row r="1472" ht="15.6" spans="1:34">
      <c r="A1472">
        <v>1471</v>
      </c>
      <c r="B1472" t="s">
        <v>108</v>
      </c>
      <c r="C1472" t="s">
        <v>66</v>
      </c>
      <c r="D1472" t="s">
        <v>29</v>
      </c>
      <c r="E1472" t="s">
        <v>3217</v>
      </c>
      <c r="F1472" t="s">
        <v>211</v>
      </c>
      <c r="G1472">
        <v>40</v>
      </c>
      <c r="H1472" t="s">
        <v>105</v>
      </c>
      <c r="J1472" s="8" t="s">
        <v>106</v>
      </c>
      <c r="L1472" s="14" t="s">
        <v>6</v>
      </c>
      <c r="M1472" s="15">
        <v>43800</v>
      </c>
      <c r="N1472" s="16">
        <v>43802</v>
      </c>
      <c r="O1472">
        <v>18068.7</v>
      </c>
      <c r="P1472">
        <v>1</v>
      </c>
      <c r="Q1472">
        <f t="shared" si="22"/>
        <v>18068.7</v>
      </c>
      <c r="S1472" t="s">
        <v>1864</v>
      </c>
      <c r="AG1472" s="18">
        <v>44257</v>
      </c>
      <c r="AH1472" s="18">
        <v>45353</v>
      </c>
    </row>
    <row r="1473" ht="15.6" spans="1:34">
      <c r="A1473">
        <v>1472</v>
      </c>
      <c r="B1473" t="s">
        <v>340</v>
      </c>
      <c r="C1473" t="s">
        <v>66</v>
      </c>
      <c r="D1473" t="s">
        <v>16</v>
      </c>
      <c r="E1473" t="s">
        <v>3218</v>
      </c>
      <c r="F1473" t="s">
        <v>309</v>
      </c>
      <c r="G1473">
        <v>40</v>
      </c>
      <c r="H1473" t="s">
        <v>105</v>
      </c>
      <c r="J1473" s="8" t="s">
        <v>106</v>
      </c>
      <c r="L1473" s="14" t="s">
        <v>6</v>
      </c>
      <c r="M1473" s="15">
        <v>43800</v>
      </c>
      <c r="N1473" s="16">
        <v>43802</v>
      </c>
      <c r="O1473">
        <v>1998</v>
      </c>
      <c r="P1473">
        <v>2.6</v>
      </c>
      <c r="Q1473">
        <f t="shared" si="22"/>
        <v>5194.8</v>
      </c>
      <c r="S1473" t="s">
        <v>3186</v>
      </c>
      <c r="AG1473" s="18">
        <v>43862</v>
      </c>
      <c r="AH1473" s="18">
        <v>44592</v>
      </c>
    </row>
    <row r="1474" ht="15.6" spans="1:34">
      <c r="A1474">
        <v>1473</v>
      </c>
      <c r="B1474" t="s">
        <v>102</v>
      </c>
      <c r="C1474" t="s">
        <v>66</v>
      </c>
      <c r="D1474" t="s">
        <v>22</v>
      </c>
      <c r="E1474" t="s">
        <v>3219</v>
      </c>
      <c r="F1474" t="s">
        <v>3220</v>
      </c>
      <c r="G1474">
        <v>40</v>
      </c>
      <c r="H1474" t="s">
        <v>105</v>
      </c>
      <c r="J1474" s="8" t="s">
        <v>106</v>
      </c>
      <c r="L1474" s="14" t="s">
        <v>6</v>
      </c>
      <c r="M1474" s="15">
        <v>43800</v>
      </c>
      <c r="N1474" s="16">
        <v>43802</v>
      </c>
      <c r="O1474">
        <v>28388</v>
      </c>
      <c r="P1474">
        <v>0.55</v>
      </c>
      <c r="Q1474">
        <f t="shared" si="22"/>
        <v>15613.4</v>
      </c>
      <c r="S1474" t="s">
        <v>3161</v>
      </c>
      <c r="AG1474" s="18">
        <v>44168</v>
      </c>
      <c r="AH1474" s="18">
        <v>45263</v>
      </c>
    </row>
    <row r="1475" ht="15.6" spans="1:34">
      <c r="A1475">
        <v>1474</v>
      </c>
      <c r="B1475" t="s">
        <v>340</v>
      </c>
      <c r="C1475" t="s">
        <v>66</v>
      </c>
      <c r="D1475" t="s">
        <v>16</v>
      </c>
      <c r="E1475" t="s">
        <v>3221</v>
      </c>
      <c r="F1475" t="s">
        <v>572</v>
      </c>
      <c r="G1475">
        <v>40</v>
      </c>
      <c r="H1475" t="s">
        <v>105</v>
      </c>
      <c r="J1475" s="17" t="s">
        <v>436</v>
      </c>
      <c r="L1475" s="14" t="s">
        <v>6</v>
      </c>
      <c r="M1475" s="15">
        <v>43800</v>
      </c>
      <c r="N1475" s="16">
        <v>43802</v>
      </c>
      <c r="O1475">
        <v>1932</v>
      </c>
      <c r="P1475">
        <v>2.6</v>
      </c>
      <c r="Q1475">
        <f t="shared" ref="Q1475:Q1538" si="23">O1475*P1475</f>
        <v>5023.2</v>
      </c>
      <c r="S1475" t="s">
        <v>3186</v>
      </c>
      <c r="AG1475" s="18">
        <v>43862</v>
      </c>
      <c r="AH1475" s="18">
        <v>44592</v>
      </c>
    </row>
    <row r="1476" ht="15.6" spans="1:34">
      <c r="A1476">
        <v>1475</v>
      </c>
      <c r="B1476" t="s">
        <v>340</v>
      </c>
      <c r="C1476" t="s">
        <v>66</v>
      </c>
      <c r="D1476" t="s">
        <v>16</v>
      </c>
      <c r="E1476" t="s">
        <v>3222</v>
      </c>
      <c r="F1476" t="s">
        <v>785</v>
      </c>
      <c r="G1476">
        <v>40</v>
      </c>
      <c r="H1476" t="s">
        <v>105</v>
      </c>
      <c r="J1476" s="17" t="s">
        <v>436</v>
      </c>
      <c r="L1476" s="14" t="s">
        <v>6</v>
      </c>
      <c r="M1476" s="15">
        <v>43800</v>
      </c>
      <c r="N1476" s="16">
        <v>43802</v>
      </c>
      <c r="O1476">
        <v>2772</v>
      </c>
      <c r="P1476">
        <v>2.6</v>
      </c>
      <c r="Q1476">
        <f t="shared" si="23"/>
        <v>7207.2</v>
      </c>
      <c r="S1476" t="s">
        <v>3186</v>
      </c>
      <c r="AG1476" s="18">
        <v>43862</v>
      </c>
      <c r="AH1476" s="18">
        <v>44592</v>
      </c>
    </row>
    <row r="1477" ht="15.6" spans="1:34">
      <c r="A1477">
        <v>1476</v>
      </c>
      <c r="B1477" t="s">
        <v>102</v>
      </c>
      <c r="C1477" t="s">
        <v>66</v>
      </c>
      <c r="D1477" t="s">
        <v>22</v>
      </c>
      <c r="E1477" t="s">
        <v>3223</v>
      </c>
      <c r="F1477" t="s">
        <v>1976</v>
      </c>
      <c r="G1477">
        <v>40</v>
      </c>
      <c r="H1477" t="s">
        <v>105</v>
      </c>
      <c r="J1477" s="8" t="s">
        <v>106</v>
      </c>
      <c r="L1477" s="14" t="s">
        <v>6</v>
      </c>
      <c r="M1477" s="15">
        <v>43800</v>
      </c>
      <c r="N1477" s="16">
        <v>43802</v>
      </c>
      <c r="O1477">
        <v>4508</v>
      </c>
      <c r="P1477">
        <v>0.8</v>
      </c>
      <c r="Q1477">
        <f t="shared" si="23"/>
        <v>3606.4</v>
      </c>
      <c r="S1477" t="s">
        <v>3161</v>
      </c>
      <c r="AG1477" s="18">
        <v>44168</v>
      </c>
      <c r="AH1477" s="18">
        <v>45263</v>
      </c>
    </row>
    <row r="1478" ht="15.6" spans="1:34">
      <c r="A1478">
        <v>1477</v>
      </c>
      <c r="B1478" t="s">
        <v>102</v>
      </c>
      <c r="C1478" t="s">
        <v>66</v>
      </c>
      <c r="D1478" t="s">
        <v>22</v>
      </c>
      <c r="E1478" t="s">
        <v>3224</v>
      </c>
      <c r="F1478" t="s">
        <v>834</v>
      </c>
      <c r="G1478">
        <v>40</v>
      </c>
      <c r="H1478" t="s">
        <v>105</v>
      </c>
      <c r="J1478" s="8" t="s">
        <v>106</v>
      </c>
      <c r="L1478" s="14" t="s">
        <v>6</v>
      </c>
      <c r="M1478" s="15">
        <v>43800</v>
      </c>
      <c r="N1478" s="16">
        <v>43802</v>
      </c>
      <c r="O1478">
        <v>6930</v>
      </c>
      <c r="P1478">
        <v>0.6</v>
      </c>
      <c r="Q1478">
        <f t="shared" si="23"/>
        <v>4158</v>
      </c>
      <c r="S1478" t="s">
        <v>3161</v>
      </c>
      <c r="AG1478" s="18">
        <v>44168</v>
      </c>
      <c r="AH1478" s="18">
        <v>45263</v>
      </c>
    </row>
    <row r="1479" ht="15.6" spans="1:34">
      <c r="A1479">
        <v>1478</v>
      </c>
      <c r="B1479" t="s">
        <v>102</v>
      </c>
      <c r="C1479" t="s">
        <v>66</v>
      </c>
      <c r="D1479" t="s">
        <v>22</v>
      </c>
      <c r="E1479" t="s">
        <v>3225</v>
      </c>
      <c r="F1479" t="s">
        <v>3226</v>
      </c>
      <c r="G1479">
        <v>40</v>
      </c>
      <c r="H1479" t="s">
        <v>105</v>
      </c>
      <c r="J1479" s="8" t="s">
        <v>106</v>
      </c>
      <c r="L1479" s="14" t="s">
        <v>6</v>
      </c>
      <c r="M1479" s="15">
        <v>43800</v>
      </c>
      <c r="N1479" s="16">
        <v>43802</v>
      </c>
      <c r="O1479">
        <v>4202</v>
      </c>
      <c r="P1479">
        <v>0.65</v>
      </c>
      <c r="Q1479">
        <f t="shared" si="23"/>
        <v>2731.3</v>
      </c>
      <c r="S1479" t="s">
        <v>3161</v>
      </c>
      <c r="AG1479" s="18">
        <v>44168</v>
      </c>
      <c r="AH1479" s="18">
        <v>45263</v>
      </c>
    </row>
    <row r="1480" ht="15.6" spans="1:34">
      <c r="A1480">
        <v>1479</v>
      </c>
      <c r="B1480" t="s">
        <v>108</v>
      </c>
      <c r="C1480" t="s">
        <v>66</v>
      </c>
      <c r="D1480" t="s">
        <v>22</v>
      </c>
      <c r="E1480" t="s">
        <v>3227</v>
      </c>
      <c r="F1480" t="s">
        <v>1000</v>
      </c>
      <c r="G1480">
        <v>40</v>
      </c>
      <c r="H1480" t="s">
        <v>105</v>
      </c>
      <c r="J1480" s="8" t="s">
        <v>106</v>
      </c>
      <c r="L1480" s="14" t="s">
        <v>6</v>
      </c>
      <c r="M1480" s="15">
        <v>43800</v>
      </c>
      <c r="N1480" s="16">
        <v>43802</v>
      </c>
      <c r="O1480">
        <v>2764</v>
      </c>
      <c r="P1480">
        <v>0.5</v>
      </c>
      <c r="Q1480">
        <f t="shared" si="23"/>
        <v>1382</v>
      </c>
      <c r="S1480" t="s">
        <v>1113</v>
      </c>
      <c r="AG1480" s="18">
        <v>44168</v>
      </c>
      <c r="AH1480" s="18">
        <v>45263</v>
      </c>
    </row>
    <row r="1481" ht="15.6" spans="1:34">
      <c r="A1481">
        <v>1480</v>
      </c>
      <c r="B1481" t="s">
        <v>108</v>
      </c>
      <c r="C1481" t="s">
        <v>66</v>
      </c>
      <c r="D1481" t="s">
        <v>22</v>
      </c>
      <c r="E1481" t="s">
        <v>3228</v>
      </c>
      <c r="F1481" t="s">
        <v>2589</v>
      </c>
      <c r="G1481">
        <v>40</v>
      </c>
      <c r="H1481" t="s">
        <v>105</v>
      </c>
      <c r="J1481" s="8" t="s">
        <v>106</v>
      </c>
      <c r="L1481" s="14" t="s">
        <v>6</v>
      </c>
      <c r="M1481" s="15">
        <v>43800</v>
      </c>
      <c r="N1481" s="16">
        <v>43802</v>
      </c>
      <c r="O1481">
        <v>1532</v>
      </c>
      <c r="P1481">
        <v>0.65</v>
      </c>
      <c r="Q1481">
        <f t="shared" si="23"/>
        <v>995.8</v>
      </c>
      <c r="S1481" t="s">
        <v>1113</v>
      </c>
      <c r="AG1481" s="18">
        <v>44168</v>
      </c>
      <c r="AH1481" s="18">
        <v>45263</v>
      </c>
    </row>
    <row r="1482" ht="15.6" spans="1:34">
      <c r="A1482">
        <v>1481</v>
      </c>
      <c r="B1482" t="s">
        <v>340</v>
      </c>
      <c r="C1482" t="s">
        <v>66</v>
      </c>
      <c r="D1482" t="s">
        <v>22</v>
      </c>
      <c r="E1482" t="s">
        <v>3229</v>
      </c>
      <c r="F1482" t="s">
        <v>3230</v>
      </c>
      <c r="G1482">
        <v>40</v>
      </c>
      <c r="H1482" t="s">
        <v>105</v>
      </c>
      <c r="J1482" s="8" t="s">
        <v>106</v>
      </c>
      <c r="L1482" s="14" t="s">
        <v>6</v>
      </c>
      <c r="M1482" s="15">
        <v>43800</v>
      </c>
      <c r="N1482" s="16">
        <v>43802</v>
      </c>
      <c r="O1482">
        <v>4096</v>
      </c>
      <c r="P1482">
        <v>0.8</v>
      </c>
      <c r="Q1482">
        <f t="shared" si="23"/>
        <v>3276.8</v>
      </c>
      <c r="S1482" t="s">
        <v>1113</v>
      </c>
      <c r="AG1482" s="18">
        <v>44168</v>
      </c>
      <c r="AH1482" s="18">
        <v>45263</v>
      </c>
    </row>
    <row r="1483" ht="15.6" spans="1:34">
      <c r="A1483">
        <v>1482</v>
      </c>
      <c r="B1483" t="s">
        <v>102</v>
      </c>
      <c r="C1483" t="s">
        <v>66</v>
      </c>
      <c r="D1483" t="s">
        <v>22</v>
      </c>
      <c r="E1483" t="s">
        <v>3231</v>
      </c>
      <c r="F1483" t="s">
        <v>415</v>
      </c>
      <c r="G1483">
        <v>40</v>
      </c>
      <c r="H1483" t="s">
        <v>105</v>
      </c>
      <c r="J1483" s="8" t="s">
        <v>106</v>
      </c>
      <c r="L1483" s="14" t="s">
        <v>6</v>
      </c>
      <c r="M1483" s="15">
        <v>43800</v>
      </c>
      <c r="N1483" s="16">
        <v>43802</v>
      </c>
      <c r="O1483">
        <v>6018</v>
      </c>
      <c r="P1483">
        <v>0.8</v>
      </c>
      <c r="Q1483">
        <f t="shared" si="23"/>
        <v>4814.4</v>
      </c>
      <c r="S1483" t="s">
        <v>3161</v>
      </c>
      <c r="AG1483" s="18">
        <v>44168</v>
      </c>
      <c r="AH1483" s="18">
        <v>45263</v>
      </c>
    </row>
    <row r="1484" ht="15.6" spans="1:34">
      <c r="A1484">
        <v>1483</v>
      </c>
      <c r="B1484" t="s">
        <v>102</v>
      </c>
      <c r="C1484" t="s">
        <v>66</v>
      </c>
      <c r="D1484" t="s">
        <v>22</v>
      </c>
      <c r="E1484" t="s">
        <v>3232</v>
      </c>
      <c r="F1484" t="s">
        <v>119</v>
      </c>
      <c r="G1484">
        <v>40</v>
      </c>
      <c r="H1484" t="s">
        <v>105</v>
      </c>
      <c r="J1484" s="8" t="s">
        <v>106</v>
      </c>
      <c r="L1484" s="14" t="s">
        <v>6</v>
      </c>
      <c r="M1484" s="15">
        <v>43800</v>
      </c>
      <c r="N1484" s="16">
        <v>43802</v>
      </c>
      <c r="O1484">
        <v>41621</v>
      </c>
      <c r="P1484">
        <v>0.75</v>
      </c>
      <c r="Q1484">
        <f t="shared" si="23"/>
        <v>31215.75</v>
      </c>
      <c r="S1484" t="s">
        <v>3161</v>
      </c>
      <c r="AG1484" s="18">
        <v>44168</v>
      </c>
      <c r="AH1484" s="18">
        <v>45263</v>
      </c>
    </row>
    <row r="1485" ht="15.6" spans="1:34">
      <c r="A1485">
        <v>1484</v>
      </c>
      <c r="B1485" t="s">
        <v>65</v>
      </c>
      <c r="C1485" t="s">
        <v>66</v>
      </c>
      <c r="D1485" t="s">
        <v>26</v>
      </c>
      <c r="E1485" t="s">
        <v>3154</v>
      </c>
      <c r="F1485" t="s">
        <v>3155</v>
      </c>
      <c r="G1485">
        <v>50</v>
      </c>
      <c r="H1485" t="s">
        <v>69</v>
      </c>
      <c r="J1485" s="17" t="s">
        <v>3233</v>
      </c>
      <c r="L1485" s="14" t="s">
        <v>6</v>
      </c>
      <c r="M1485" s="15">
        <v>43800</v>
      </c>
      <c r="N1485" s="16">
        <v>43802</v>
      </c>
      <c r="O1485">
        <v>2668</v>
      </c>
      <c r="P1485">
        <v>1</v>
      </c>
      <c r="Q1485">
        <f t="shared" si="23"/>
        <v>2668</v>
      </c>
      <c r="S1485" t="s">
        <v>3234</v>
      </c>
      <c r="AG1485" s="18">
        <v>44170</v>
      </c>
      <c r="AH1485" s="18">
        <v>44900</v>
      </c>
    </row>
    <row r="1486" ht="15.6" spans="1:34">
      <c r="A1486">
        <v>1485</v>
      </c>
      <c r="B1486" t="s">
        <v>65</v>
      </c>
      <c r="C1486" t="s">
        <v>66</v>
      </c>
      <c r="D1486" t="s">
        <v>26</v>
      </c>
      <c r="E1486" t="s">
        <v>3154</v>
      </c>
      <c r="F1486" t="s">
        <v>3155</v>
      </c>
      <c r="G1486">
        <v>50</v>
      </c>
      <c r="H1486" t="s">
        <v>69</v>
      </c>
      <c r="J1486" s="17" t="s">
        <v>1928</v>
      </c>
      <c r="L1486" s="14" t="s">
        <v>6</v>
      </c>
      <c r="M1486" s="15">
        <v>43800</v>
      </c>
      <c r="N1486" s="16">
        <v>43802</v>
      </c>
      <c r="O1486">
        <v>2511</v>
      </c>
      <c r="P1486">
        <v>1</v>
      </c>
      <c r="Q1486">
        <f t="shared" si="23"/>
        <v>2511</v>
      </c>
      <c r="S1486" t="s">
        <v>3235</v>
      </c>
      <c r="AG1486" s="18">
        <v>44170</v>
      </c>
      <c r="AH1486" s="18">
        <v>44900</v>
      </c>
    </row>
    <row r="1487" ht="15.6" spans="1:34">
      <c r="A1487">
        <v>1486</v>
      </c>
      <c r="B1487" t="s">
        <v>65</v>
      </c>
      <c r="C1487" t="s">
        <v>66</v>
      </c>
      <c r="D1487" t="s">
        <v>26</v>
      </c>
      <c r="E1487" t="s">
        <v>3154</v>
      </c>
      <c r="F1487" t="s">
        <v>3155</v>
      </c>
      <c r="G1487">
        <v>50</v>
      </c>
      <c r="H1487" t="s">
        <v>69</v>
      </c>
      <c r="J1487" s="17" t="s">
        <v>1265</v>
      </c>
      <c r="L1487" s="14" t="s">
        <v>6</v>
      </c>
      <c r="M1487" s="15">
        <v>43800</v>
      </c>
      <c r="N1487" s="16">
        <v>43802</v>
      </c>
      <c r="O1487">
        <v>2131</v>
      </c>
      <c r="P1487">
        <v>1</v>
      </c>
      <c r="Q1487">
        <f t="shared" si="23"/>
        <v>2131</v>
      </c>
      <c r="S1487" t="s">
        <v>3236</v>
      </c>
      <c r="AG1487" s="18">
        <v>44170</v>
      </c>
      <c r="AH1487" s="18">
        <v>44900</v>
      </c>
    </row>
    <row r="1488" ht="15.6" spans="1:34">
      <c r="A1488">
        <v>1487</v>
      </c>
      <c r="B1488" t="s">
        <v>65</v>
      </c>
      <c r="C1488" t="s">
        <v>66</v>
      </c>
      <c r="D1488" t="s">
        <v>26</v>
      </c>
      <c r="E1488" t="s">
        <v>3154</v>
      </c>
      <c r="F1488" t="s">
        <v>3155</v>
      </c>
      <c r="G1488">
        <v>50</v>
      </c>
      <c r="H1488" t="s">
        <v>69</v>
      </c>
      <c r="J1488" s="17" t="s">
        <v>1207</v>
      </c>
      <c r="L1488" s="14" t="s">
        <v>6</v>
      </c>
      <c r="M1488" s="15">
        <v>43800</v>
      </c>
      <c r="N1488" s="16">
        <v>43802</v>
      </c>
      <c r="O1488">
        <v>2091</v>
      </c>
      <c r="P1488">
        <v>1</v>
      </c>
      <c r="Q1488">
        <f t="shared" si="23"/>
        <v>2091</v>
      </c>
      <c r="S1488" t="s">
        <v>3237</v>
      </c>
      <c r="AG1488" s="18">
        <v>44170</v>
      </c>
      <c r="AH1488" s="18">
        <v>44900</v>
      </c>
    </row>
    <row r="1489" ht="15.6" spans="1:34">
      <c r="A1489">
        <v>1488</v>
      </c>
      <c r="B1489" t="s">
        <v>108</v>
      </c>
      <c r="C1489" t="s">
        <v>66</v>
      </c>
      <c r="D1489" t="s">
        <v>22</v>
      </c>
      <c r="E1489" t="s">
        <v>3238</v>
      </c>
      <c r="F1489" t="s">
        <v>1089</v>
      </c>
      <c r="G1489">
        <v>40</v>
      </c>
      <c r="H1489" t="s">
        <v>105</v>
      </c>
      <c r="J1489" s="8" t="s">
        <v>106</v>
      </c>
      <c r="L1489" s="14" t="s">
        <v>6</v>
      </c>
      <c r="M1489" s="15">
        <v>43800</v>
      </c>
      <c r="N1489" s="16">
        <v>43802</v>
      </c>
      <c r="O1489">
        <v>2397</v>
      </c>
      <c r="P1489">
        <v>0.9</v>
      </c>
      <c r="Q1489">
        <f t="shared" si="23"/>
        <v>2157.3</v>
      </c>
      <c r="S1489" t="s">
        <v>1113</v>
      </c>
      <c r="AG1489" s="18">
        <v>44168</v>
      </c>
      <c r="AH1489" s="18">
        <v>45263</v>
      </c>
    </row>
    <row r="1490" ht="15.6" spans="1:34">
      <c r="A1490">
        <v>1489</v>
      </c>
      <c r="B1490" t="s">
        <v>93</v>
      </c>
      <c r="C1490" t="s">
        <v>66</v>
      </c>
      <c r="D1490" t="s">
        <v>18</v>
      </c>
      <c r="E1490" t="s">
        <v>3239</v>
      </c>
      <c r="F1490" t="s">
        <v>3008</v>
      </c>
      <c r="G1490">
        <v>70</v>
      </c>
      <c r="H1490" t="s">
        <v>69</v>
      </c>
      <c r="J1490" s="17" t="s">
        <v>3240</v>
      </c>
      <c r="L1490" s="14" t="s">
        <v>6</v>
      </c>
      <c r="M1490" s="15">
        <v>43800</v>
      </c>
      <c r="N1490" s="16">
        <v>43801</v>
      </c>
      <c r="O1490">
        <v>79342</v>
      </c>
      <c r="P1490">
        <v>1.02</v>
      </c>
      <c r="Q1490">
        <f t="shared" si="23"/>
        <v>80928.84</v>
      </c>
      <c r="S1490" t="s">
        <v>3009</v>
      </c>
      <c r="AG1490" s="18">
        <v>44349</v>
      </c>
      <c r="AH1490" s="18">
        <v>45079</v>
      </c>
    </row>
    <row r="1491" ht="15.6" spans="1:34">
      <c r="A1491">
        <v>1490</v>
      </c>
      <c r="B1491" t="s">
        <v>93</v>
      </c>
      <c r="C1491" t="s">
        <v>66</v>
      </c>
      <c r="D1491" t="s">
        <v>18</v>
      </c>
      <c r="E1491" t="s">
        <v>3241</v>
      </c>
      <c r="F1491" t="s">
        <v>3242</v>
      </c>
      <c r="G1491">
        <v>70</v>
      </c>
      <c r="H1491" t="s">
        <v>69</v>
      </c>
      <c r="J1491" s="17" t="s">
        <v>1311</v>
      </c>
      <c r="L1491" s="14" t="s">
        <v>6</v>
      </c>
      <c r="M1491" s="15">
        <v>43800</v>
      </c>
      <c r="N1491" s="16">
        <v>43801</v>
      </c>
      <c r="O1491">
        <v>2332</v>
      </c>
      <c r="P1491">
        <v>1.24</v>
      </c>
      <c r="Q1491">
        <f t="shared" si="23"/>
        <v>2891.68</v>
      </c>
      <c r="S1491" t="s">
        <v>3009</v>
      </c>
      <c r="AG1491" s="18">
        <v>44349</v>
      </c>
      <c r="AH1491" s="18">
        <v>45079</v>
      </c>
    </row>
    <row r="1492" ht="15.6" spans="1:34">
      <c r="A1492">
        <v>1491</v>
      </c>
      <c r="B1492" t="s">
        <v>93</v>
      </c>
      <c r="C1492" t="s">
        <v>66</v>
      </c>
      <c r="D1492" t="s">
        <v>25</v>
      </c>
      <c r="E1492" t="s">
        <v>3243</v>
      </c>
      <c r="F1492" t="s">
        <v>3244</v>
      </c>
      <c r="G1492">
        <v>70</v>
      </c>
      <c r="H1492" t="s">
        <v>69</v>
      </c>
      <c r="J1492" s="17" t="s">
        <v>3245</v>
      </c>
      <c r="L1492" s="14" t="s">
        <v>6</v>
      </c>
      <c r="M1492" s="15">
        <v>43800</v>
      </c>
      <c r="N1492" s="16">
        <v>43801</v>
      </c>
      <c r="O1492">
        <v>20301</v>
      </c>
      <c r="P1492">
        <v>2.5</v>
      </c>
      <c r="Q1492">
        <f t="shared" si="23"/>
        <v>50752.5</v>
      </c>
      <c r="S1492" t="s">
        <v>3246</v>
      </c>
      <c r="AG1492" s="18">
        <v>44257</v>
      </c>
      <c r="AH1492" s="18">
        <v>44987</v>
      </c>
    </row>
    <row r="1493" ht="15.6" spans="1:34">
      <c r="A1493">
        <v>1492</v>
      </c>
      <c r="B1493" t="s">
        <v>93</v>
      </c>
      <c r="C1493" t="s">
        <v>66</v>
      </c>
      <c r="D1493" t="s">
        <v>18</v>
      </c>
      <c r="E1493" t="s">
        <v>3247</v>
      </c>
      <c r="F1493" t="s">
        <v>3248</v>
      </c>
      <c r="G1493">
        <v>70</v>
      </c>
      <c r="H1493" t="s">
        <v>69</v>
      </c>
      <c r="J1493" s="17" t="s">
        <v>3249</v>
      </c>
      <c r="L1493" s="14" t="s">
        <v>6</v>
      </c>
      <c r="M1493" s="15">
        <v>43800</v>
      </c>
      <c r="N1493" s="16">
        <v>43801</v>
      </c>
      <c r="O1493">
        <v>6268</v>
      </c>
      <c r="P1493">
        <v>1.7</v>
      </c>
      <c r="Q1493">
        <f t="shared" si="23"/>
        <v>10655.6</v>
      </c>
      <c r="S1493" t="s">
        <v>3009</v>
      </c>
      <c r="AG1493" s="18">
        <v>44349</v>
      </c>
      <c r="AH1493" s="18">
        <v>45079</v>
      </c>
    </row>
    <row r="1494" ht="15.6" spans="1:34">
      <c r="A1494">
        <v>1493</v>
      </c>
      <c r="B1494" t="s">
        <v>93</v>
      </c>
      <c r="C1494" t="s">
        <v>66</v>
      </c>
      <c r="D1494" t="s">
        <v>18</v>
      </c>
      <c r="E1494" t="s">
        <v>3250</v>
      </c>
      <c r="F1494" t="s">
        <v>3251</v>
      </c>
      <c r="G1494">
        <v>70</v>
      </c>
      <c r="H1494" t="s">
        <v>69</v>
      </c>
      <c r="J1494" s="17" t="s">
        <v>3252</v>
      </c>
      <c r="L1494" s="14" t="s">
        <v>6</v>
      </c>
      <c r="M1494" s="15">
        <v>43800</v>
      </c>
      <c r="N1494" s="16">
        <v>43801</v>
      </c>
      <c r="O1494">
        <v>24933</v>
      </c>
      <c r="P1494">
        <v>2.08</v>
      </c>
      <c r="Q1494">
        <f t="shared" si="23"/>
        <v>51860.64</v>
      </c>
      <c r="S1494" t="s">
        <v>3253</v>
      </c>
      <c r="AG1494" s="18">
        <v>44349</v>
      </c>
      <c r="AH1494" s="18">
        <v>45079</v>
      </c>
    </row>
    <row r="1495" ht="15.6" spans="1:34">
      <c r="A1495">
        <v>1494</v>
      </c>
      <c r="B1495" t="s">
        <v>93</v>
      </c>
      <c r="C1495" t="s">
        <v>66</v>
      </c>
      <c r="D1495" t="s">
        <v>18</v>
      </c>
      <c r="E1495" t="s">
        <v>3254</v>
      </c>
      <c r="F1495" t="s">
        <v>3255</v>
      </c>
      <c r="G1495">
        <v>70</v>
      </c>
      <c r="H1495" t="s">
        <v>69</v>
      </c>
      <c r="J1495" s="17" t="s">
        <v>3256</v>
      </c>
      <c r="L1495" s="14" t="s">
        <v>6</v>
      </c>
      <c r="M1495" s="15">
        <v>43800</v>
      </c>
      <c r="N1495" s="16">
        <v>43801</v>
      </c>
      <c r="O1495">
        <v>5330</v>
      </c>
      <c r="P1495">
        <v>1.77</v>
      </c>
      <c r="Q1495">
        <f t="shared" si="23"/>
        <v>9434.1</v>
      </c>
      <c r="S1495" t="s">
        <v>3009</v>
      </c>
      <c r="AG1495" s="18">
        <v>44349</v>
      </c>
      <c r="AH1495" s="18">
        <v>45079</v>
      </c>
    </row>
    <row r="1496" ht="15.6" spans="1:34">
      <c r="A1496">
        <v>1495</v>
      </c>
      <c r="B1496" t="s">
        <v>154</v>
      </c>
      <c r="C1496" t="s">
        <v>66</v>
      </c>
      <c r="D1496" t="s">
        <v>27</v>
      </c>
      <c r="E1496" t="s">
        <v>3257</v>
      </c>
      <c r="F1496" t="s">
        <v>3258</v>
      </c>
      <c r="G1496">
        <v>40</v>
      </c>
      <c r="H1496" t="s">
        <v>69</v>
      </c>
      <c r="J1496" s="17" t="s">
        <v>3259</v>
      </c>
      <c r="L1496" s="14" t="s">
        <v>6</v>
      </c>
      <c r="M1496" s="15">
        <v>43800</v>
      </c>
      <c r="N1496" s="16">
        <v>43801</v>
      </c>
      <c r="O1496">
        <v>30054.6</v>
      </c>
      <c r="P1496">
        <v>1</v>
      </c>
      <c r="Q1496">
        <f t="shared" si="23"/>
        <v>30054.6</v>
      </c>
      <c r="S1496" t="s">
        <v>3260</v>
      </c>
      <c r="AG1496" s="18">
        <v>43801</v>
      </c>
      <c r="AH1496" s="18">
        <v>44531</v>
      </c>
    </row>
    <row r="1497" ht="15.6" spans="1:34">
      <c r="A1497">
        <v>1496</v>
      </c>
      <c r="B1497" t="s">
        <v>93</v>
      </c>
      <c r="C1497" t="s">
        <v>66</v>
      </c>
      <c r="D1497" t="s">
        <v>27</v>
      </c>
      <c r="E1497" t="s">
        <v>3257</v>
      </c>
      <c r="F1497" t="s">
        <v>3258</v>
      </c>
      <c r="G1497">
        <v>70</v>
      </c>
      <c r="H1497" t="s">
        <v>69</v>
      </c>
      <c r="J1497" s="17" t="s">
        <v>3261</v>
      </c>
      <c r="L1497" s="14" t="s">
        <v>6</v>
      </c>
      <c r="M1497" s="15">
        <v>43800</v>
      </c>
      <c r="N1497" s="16">
        <v>43801</v>
      </c>
      <c r="O1497">
        <v>66617.7</v>
      </c>
      <c r="P1497">
        <v>3.2</v>
      </c>
      <c r="Q1497">
        <f t="shared" si="23"/>
        <v>213176.64</v>
      </c>
      <c r="S1497" t="s">
        <v>3260</v>
      </c>
      <c r="AG1497" s="18">
        <v>43801</v>
      </c>
      <c r="AH1497" s="18">
        <v>44531</v>
      </c>
    </row>
    <row r="1498" ht="15.6" spans="1:34">
      <c r="A1498">
        <v>1497</v>
      </c>
      <c r="B1498" t="s">
        <v>93</v>
      </c>
      <c r="C1498" t="s">
        <v>66</v>
      </c>
      <c r="D1498" t="s">
        <v>16</v>
      </c>
      <c r="E1498" t="s">
        <v>3262</v>
      </c>
      <c r="F1498" t="s">
        <v>3263</v>
      </c>
      <c r="G1498">
        <v>70</v>
      </c>
      <c r="H1498" t="s">
        <v>659</v>
      </c>
      <c r="J1498" s="17" t="s">
        <v>1314</v>
      </c>
      <c r="L1498" s="14" t="s">
        <v>6</v>
      </c>
      <c r="M1498" s="15">
        <v>43770</v>
      </c>
      <c r="N1498" s="16">
        <v>43798</v>
      </c>
      <c r="O1498">
        <v>150</v>
      </c>
      <c r="P1498">
        <v>5</v>
      </c>
      <c r="Q1498">
        <f t="shared" si="23"/>
        <v>750</v>
      </c>
      <c r="S1498" t="s">
        <v>3262</v>
      </c>
      <c r="AG1498" s="18">
        <v>43859</v>
      </c>
      <c r="AH1498" s="18">
        <v>44589</v>
      </c>
    </row>
    <row r="1499" ht="15.6" spans="1:34">
      <c r="A1499">
        <v>1498</v>
      </c>
      <c r="B1499" t="s">
        <v>267</v>
      </c>
      <c r="C1499" t="s">
        <v>66</v>
      </c>
      <c r="D1499" t="s">
        <v>16</v>
      </c>
      <c r="E1499" t="s">
        <v>3264</v>
      </c>
      <c r="F1499" t="s">
        <v>627</v>
      </c>
      <c r="G1499">
        <v>40</v>
      </c>
      <c r="H1499" t="s">
        <v>69</v>
      </c>
      <c r="J1499" s="17" t="s">
        <v>3265</v>
      </c>
      <c r="L1499" s="14" t="s">
        <v>6</v>
      </c>
      <c r="M1499" s="15">
        <v>43770</v>
      </c>
      <c r="N1499" s="16">
        <v>43798</v>
      </c>
      <c r="O1499">
        <v>8356.73</v>
      </c>
      <c r="P1499">
        <v>2</v>
      </c>
      <c r="Q1499">
        <f t="shared" si="23"/>
        <v>16713.46</v>
      </c>
      <c r="S1499" t="s">
        <v>3264</v>
      </c>
      <c r="AG1499" s="18">
        <v>43859</v>
      </c>
      <c r="AH1499" s="18">
        <v>44589</v>
      </c>
    </row>
    <row r="1500" ht="15.6" spans="1:34">
      <c r="A1500">
        <v>1499</v>
      </c>
      <c r="B1500" t="s">
        <v>93</v>
      </c>
      <c r="C1500" t="s">
        <v>66</v>
      </c>
      <c r="D1500" t="s">
        <v>16</v>
      </c>
      <c r="E1500" t="s">
        <v>3266</v>
      </c>
      <c r="F1500" t="s">
        <v>3263</v>
      </c>
      <c r="G1500">
        <v>70</v>
      </c>
      <c r="H1500" t="s">
        <v>659</v>
      </c>
      <c r="J1500" s="17" t="s">
        <v>3267</v>
      </c>
      <c r="L1500" s="14" t="s">
        <v>6</v>
      </c>
      <c r="M1500" s="15">
        <v>43770</v>
      </c>
      <c r="N1500" s="16">
        <v>43798</v>
      </c>
      <c r="O1500">
        <v>150</v>
      </c>
      <c r="P1500">
        <v>5</v>
      </c>
      <c r="Q1500">
        <f t="shared" si="23"/>
        <v>750</v>
      </c>
      <c r="S1500" t="s">
        <v>3266</v>
      </c>
      <c r="AG1500" s="18">
        <v>43859</v>
      </c>
      <c r="AH1500" s="18">
        <v>44589</v>
      </c>
    </row>
    <row r="1501" ht="15.6" spans="1:34">
      <c r="A1501">
        <v>1500</v>
      </c>
      <c r="B1501" t="s">
        <v>93</v>
      </c>
      <c r="C1501" t="s">
        <v>66</v>
      </c>
      <c r="D1501" t="s">
        <v>16</v>
      </c>
      <c r="E1501" t="s">
        <v>3268</v>
      </c>
      <c r="F1501" t="s">
        <v>3263</v>
      </c>
      <c r="G1501">
        <v>70</v>
      </c>
      <c r="H1501" t="s">
        <v>659</v>
      </c>
      <c r="J1501" s="17" t="s">
        <v>1262</v>
      </c>
      <c r="L1501" s="14" t="s">
        <v>6</v>
      </c>
      <c r="M1501" s="15">
        <v>43770</v>
      </c>
      <c r="N1501" s="16">
        <v>43798</v>
      </c>
      <c r="O1501">
        <v>150</v>
      </c>
      <c r="P1501">
        <v>5</v>
      </c>
      <c r="Q1501">
        <f t="shared" si="23"/>
        <v>750</v>
      </c>
      <c r="S1501" t="s">
        <v>3268</v>
      </c>
      <c r="AG1501" s="18">
        <v>43859</v>
      </c>
      <c r="AH1501" s="18">
        <v>44589</v>
      </c>
    </row>
    <row r="1502" ht="15.6" spans="1:34">
      <c r="A1502">
        <v>1501</v>
      </c>
      <c r="B1502" t="s">
        <v>267</v>
      </c>
      <c r="C1502" t="s">
        <v>66</v>
      </c>
      <c r="D1502" t="s">
        <v>16</v>
      </c>
      <c r="E1502" t="s">
        <v>3264</v>
      </c>
      <c r="F1502" t="s">
        <v>627</v>
      </c>
      <c r="G1502">
        <v>40</v>
      </c>
      <c r="H1502" t="s">
        <v>69</v>
      </c>
      <c r="J1502" s="17" t="s">
        <v>3269</v>
      </c>
      <c r="L1502" s="14" t="s">
        <v>6</v>
      </c>
      <c r="M1502" s="15">
        <v>43770</v>
      </c>
      <c r="N1502" s="16">
        <v>43798</v>
      </c>
      <c r="O1502">
        <v>2308.53</v>
      </c>
      <c r="P1502">
        <v>2</v>
      </c>
      <c r="Q1502">
        <f t="shared" si="23"/>
        <v>4617.06</v>
      </c>
      <c r="S1502" t="s">
        <v>3264</v>
      </c>
      <c r="AG1502" s="18">
        <v>43859</v>
      </c>
      <c r="AH1502" s="18">
        <v>44589</v>
      </c>
    </row>
    <row r="1503" ht="15.6" spans="1:34">
      <c r="A1503">
        <v>1502</v>
      </c>
      <c r="B1503" t="s">
        <v>267</v>
      </c>
      <c r="C1503" t="s">
        <v>66</v>
      </c>
      <c r="D1503" t="s">
        <v>16</v>
      </c>
      <c r="E1503" t="s">
        <v>3270</v>
      </c>
      <c r="F1503" t="s">
        <v>3271</v>
      </c>
      <c r="G1503">
        <v>40</v>
      </c>
      <c r="H1503" t="s">
        <v>659</v>
      </c>
      <c r="J1503" s="17" t="s">
        <v>3272</v>
      </c>
      <c r="L1503" s="14" t="s">
        <v>6</v>
      </c>
      <c r="M1503" s="15">
        <v>43770</v>
      </c>
      <c r="N1503" s="16">
        <v>43798</v>
      </c>
      <c r="O1503">
        <v>356</v>
      </c>
      <c r="P1503">
        <v>2</v>
      </c>
      <c r="Q1503">
        <f t="shared" si="23"/>
        <v>712</v>
      </c>
      <c r="S1503" t="s">
        <v>3270</v>
      </c>
      <c r="AG1503" s="18">
        <v>43859</v>
      </c>
      <c r="AH1503" s="18">
        <v>44589</v>
      </c>
    </row>
    <row r="1504" ht="15.6" spans="1:34">
      <c r="A1504">
        <v>1503</v>
      </c>
      <c r="B1504" t="s">
        <v>93</v>
      </c>
      <c r="C1504" t="s">
        <v>66</v>
      </c>
      <c r="D1504" t="s">
        <v>16</v>
      </c>
      <c r="E1504" t="s">
        <v>3273</v>
      </c>
      <c r="F1504" t="s">
        <v>3263</v>
      </c>
      <c r="G1504">
        <v>70</v>
      </c>
      <c r="H1504" t="s">
        <v>659</v>
      </c>
      <c r="J1504" s="17" t="s">
        <v>1066</v>
      </c>
      <c r="L1504" s="14" t="s">
        <v>6</v>
      </c>
      <c r="M1504" s="15">
        <v>43770</v>
      </c>
      <c r="N1504" s="16">
        <v>43798</v>
      </c>
      <c r="O1504">
        <v>150</v>
      </c>
      <c r="P1504">
        <v>5</v>
      </c>
      <c r="Q1504">
        <f t="shared" si="23"/>
        <v>750</v>
      </c>
      <c r="S1504" t="s">
        <v>3273</v>
      </c>
      <c r="AG1504" s="18">
        <v>43859</v>
      </c>
      <c r="AH1504" s="18">
        <v>44589</v>
      </c>
    </row>
    <row r="1505" ht="15.6" spans="1:34">
      <c r="A1505">
        <v>1504</v>
      </c>
      <c r="B1505" t="s">
        <v>340</v>
      </c>
      <c r="C1505" t="s">
        <v>66</v>
      </c>
      <c r="D1505" t="s">
        <v>16</v>
      </c>
      <c r="E1505" t="s">
        <v>3274</v>
      </c>
      <c r="F1505" t="s">
        <v>614</v>
      </c>
      <c r="G1505">
        <v>40</v>
      </c>
      <c r="H1505" t="s">
        <v>105</v>
      </c>
      <c r="J1505" s="17" t="s">
        <v>436</v>
      </c>
      <c r="L1505" s="14" t="s">
        <v>6</v>
      </c>
      <c r="M1505" s="15">
        <v>43770</v>
      </c>
      <c r="N1505" s="16">
        <v>43798</v>
      </c>
      <c r="O1505">
        <v>7578</v>
      </c>
      <c r="P1505">
        <v>2.8</v>
      </c>
      <c r="Q1505">
        <f t="shared" si="23"/>
        <v>21218.4</v>
      </c>
      <c r="S1505" t="s">
        <v>3186</v>
      </c>
      <c r="AG1505" s="18">
        <v>43862</v>
      </c>
      <c r="AH1505" s="18">
        <v>44592</v>
      </c>
    </row>
    <row r="1506" ht="15.6" spans="1:34">
      <c r="A1506">
        <v>1505</v>
      </c>
      <c r="B1506" t="s">
        <v>93</v>
      </c>
      <c r="C1506" t="s">
        <v>66</v>
      </c>
      <c r="D1506" t="s">
        <v>16</v>
      </c>
      <c r="E1506" t="s">
        <v>3275</v>
      </c>
      <c r="F1506" t="s">
        <v>3263</v>
      </c>
      <c r="G1506">
        <v>70</v>
      </c>
      <c r="H1506" t="s">
        <v>659</v>
      </c>
      <c r="J1506" s="17" t="s">
        <v>3276</v>
      </c>
      <c r="L1506" s="14" t="s">
        <v>6</v>
      </c>
      <c r="M1506" s="15">
        <v>43770</v>
      </c>
      <c r="N1506" s="16">
        <v>43798</v>
      </c>
      <c r="O1506">
        <v>150</v>
      </c>
      <c r="P1506">
        <v>5</v>
      </c>
      <c r="Q1506">
        <f t="shared" si="23"/>
        <v>750</v>
      </c>
      <c r="S1506" t="s">
        <v>3275</v>
      </c>
      <c r="AG1506" s="18">
        <v>43859</v>
      </c>
      <c r="AH1506" s="18">
        <v>44589</v>
      </c>
    </row>
    <row r="1507" ht="15.6" spans="1:34">
      <c r="A1507">
        <v>1506</v>
      </c>
      <c r="B1507" t="s">
        <v>93</v>
      </c>
      <c r="C1507" t="s">
        <v>66</v>
      </c>
      <c r="D1507" t="s">
        <v>17</v>
      </c>
      <c r="E1507" t="s">
        <v>3277</v>
      </c>
      <c r="F1507" t="s">
        <v>3278</v>
      </c>
      <c r="G1507">
        <v>70</v>
      </c>
      <c r="H1507" t="s">
        <v>105</v>
      </c>
      <c r="J1507" s="8" t="s">
        <v>106</v>
      </c>
      <c r="L1507" s="14" t="s">
        <v>6</v>
      </c>
      <c r="M1507" s="15">
        <v>43770</v>
      </c>
      <c r="N1507" s="16">
        <v>43798</v>
      </c>
      <c r="O1507">
        <v>18006</v>
      </c>
      <c r="P1507">
        <v>2.86</v>
      </c>
      <c r="Q1507">
        <f t="shared" si="23"/>
        <v>51497.16</v>
      </c>
      <c r="S1507" t="s">
        <v>2983</v>
      </c>
      <c r="AG1507" s="18">
        <v>44164</v>
      </c>
      <c r="AH1507" s="18">
        <v>44894</v>
      </c>
    </row>
    <row r="1508" ht="15.6" spans="1:34">
      <c r="A1508">
        <v>1507</v>
      </c>
      <c r="B1508" t="s">
        <v>267</v>
      </c>
      <c r="C1508" t="s">
        <v>66</v>
      </c>
      <c r="D1508" t="s">
        <v>16</v>
      </c>
      <c r="E1508" t="s">
        <v>3279</v>
      </c>
      <c r="F1508" t="s">
        <v>3280</v>
      </c>
      <c r="G1508">
        <v>40</v>
      </c>
      <c r="H1508" t="s">
        <v>69</v>
      </c>
      <c r="J1508" s="17" t="s">
        <v>3281</v>
      </c>
      <c r="L1508" s="14" t="s">
        <v>6</v>
      </c>
      <c r="M1508" s="15">
        <v>43770</v>
      </c>
      <c r="N1508" s="16">
        <v>43798</v>
      </c>
      <c r="O1508">
        <v>6666.7</v>
      </c>
      <c r="P1508">
        <v>1.2</v>
      </c>
      <c r="Q1508">
        <f t="shared" si="23"/>
        <v>8000.04</v>
      </c>
      <c r="S1508" t="s">
        <v>3279</v>
      </c>
      <c r="AG1508" s="18">
        <v>43859</v>
      </c>
      <c r="AH1508" s="18">
        <v>44589</v>
      </c>
    </row>
    <row r="1509" ht="15.6" spans="1:34">
      <c r="A1509">
        <v>1508</v>
      </c>
      <c r="B1509" t="s">
        <v>93</v>
      </c>
      <c r="C1509" t="s">
        <v>66</v>
      </c>
      <c r="D1509" t="s">
        <v>16</v>
      </c>
      <c r="E1509" t="s">
        <v>3282</v>
      </c>
      <c r="F1509" t="s">
        <v>603</v>
      </c>
      <c r="G1509">
        <v>70</v>
      </c>
      <c r="H1509" t="s">
        <v>69</v>
      </c>
      <c r="J1509" s="17" t="s">
        <v>2909</v>
      </c>
      <c r="L1509" s="14" t="s">
        <v>6</v>
      </c>
      <c r="M1509" s="15">
        <v>43770</v>
      </c>
      <c r="N1509" s="16">
        <v>43798</v>
      </c>
      <c r="O1509">
        <v>150</v>
      </c>
      <c r="P1509">
        <v>4</v>
      </c>
      <c r="Q1509">
        <f t="shared" si="23"/>
        <v>600</v>
      </c>
      <c r="S1509" t="s">
        <v>3282</v>
      </c>
      <c r="AG1509" s="18">
        <v>43859</v>
      </c>
      <c r="AH1509" s="18">
        <v>44589</v>
      </c>
    </row>
    <row r="1510" ht="15.6" spans="1:34">
      <c r="A1510">
        <v>1509</v>
      </c>
      <c r="B1510" t="s">
        <v>65</v>
      </c>
      <c r="C1510" t="s">
        <v>66</v>
      </c>
      <c r="D1510" t="s">
        <v>21</v>
      </c>
      <c r="E1510" t="s">
        <v>3283</v>
      </c>
      <c r="F1510" t="s">
        <v>1213</v>
      </c>
      <c r="G1510">
        <v>50</v>
      </c>
      <c r="H1510" t="s">
        <v>69</v>
      </c>
      <c r="J1510" s="17" t="s">
        <v>3284</v>
      </c>
      <c r="L1510" s="14" t="s">
        <v>6</v>
      </c>
      <c r="M1510" s="15">
        <v>43770</v>
      </c>
      <c r="N1510" s="16">
        <v>43798</v>
      </c>
      <c r="O1510">
        <v>52006</v>
      </c>
      <c r="P1510">
        <v>1.5</v>
      </c>
      <c r="Q1510">
        <f t="shared" si="23"/>
        <v>78009</v>
      </c>
      <c r="S1510" t="s">
        <v>3285</v>
      </c>
      <c r="AG1510" s="18">
        <v>43980</v>
      </c>
      <c r="AH1510" s="18">
        <v>45075</v>
      </c>
    </row>
    <row r="1511" ht="15.6" spans="1:34">
      <c r="A1511">
        <v>1510</v>
      </c>
      <c r="B1511" t="s">
        <v>93</v>
      </c>
      <c r="C1511" t="s">
        <v>66</v>
      </c>
      <c r="D1511" t="s">
        <v>18</v>
      </c>
      <c r="E1511" t="s">
        <v>3286</v>
      </c>
      <c r="F1511" t="s">
        <v>3287</v>
      </c>
      <c r="G1511">
        <v>70</v>
      </c>
      <c r="H1511" t="s">
        <v>69</v>
      </c>
      <c r="J1511" s="17" t="s">
        <v>3288</v>
      </c>
      <c r="L1511" s="14" t="s">
        <v>6</v>
      </c>
      <c r="M1511" s="15">
        <v>43770</v>
      </c>
      <c r="N1511" s="16">
        <v>43797</v>
      </c>
      <c r="O1511">
        <v>134355</v>
      </c>
      <c r="P1511">
        <v>1.93</v>
      </c>
      <c r="Q1511">
        <f t="shared" si="23"/>
        <v>259305.15</v>
      </c>
      <c r="S1511" t="s">
        <v>181</v>
      </c>
      <c r="AG1511" s="18">
        <v>44344</v>
      </c>
      <c r="AH1511" s="18">
        <v>45074</v>
      </c>
    </row>
    <row r="1512" ht="15.6" spans="1:34">
      <c r="A1512">
        <v>1511</v>
      </c>
      <c r="B1512" t="s">
        <v>93</v>
      </c>
      <c r="C1512" t="s">
        <v>66</v>
      </c>
      <c r="D1512" t="s">
        <v>18</v>
      </c>
      <c r="E1512" t="s">
        <v>3289</v>
      </c>
      <c r="F1512" t="s">
        <v>3290</v>
      </c>
      <c r="G1512">
        <v>70</v>
      </c>
      <c r="H1512" t="s">
        <v>69</v>
      </c>
      <c r="J1512" s="17" t="s">
        <v>3291</v>
      </c>
      <c r="L1512" s="14" t="s">
        <v>6</v>
      </c>
      <c r="M1512" s="15">
        <v>43770</v>
      </c>
      <c r="N1512" s="16">
        <v>43797</v>
      </c>
      <c r="O1512">
        <v>73671</v>
      </c>
      <c r="P1512">
        <v>2.2</v>
      </c>
      <c r="Q1512">
        <f t="shared" si="23"/>
        <v>162076.2</v>
      </c>
      <c r="S1512" t="s">
        <v>181</v>
      </c>
      <c r="AG1512" s="18">
        <v>44344</v>
      </c>
      <c r="AH1512" s="18">
        <v>45074</v>
      </c>
    </row>
    <row r="1513" ht="15.6" spans="1:34">
      <c r="A1513">
        <v>1512</v>
      </c>
      <c r="B1513" t="s">
        <v>93</v>
      </c>
      <c r="C1513" t="s">
        <v>66</v>
      </c>
      <c r="D1513" t="s">
        <v>18</v>
      </c>
      <c r="E1513" t="s">
        <v>3292</v>
      </c>
      <c r="F1513" t="s">
        <v>3293</v>
      </c>
      <c r="G1513">
        <v>70</v>
      </c>
      <c r="H1513" t="s">
        <v>69</v>
      </c>
      <c r="J1513" s="17" t="s">
        <v>3294</v>
      </c>
      <c r="L1513" s="14" t="s">
        <v>6</v>
      </c>
      <c r="M1513" s="15">
        <v>43770</v>
      </c>
      <c r="N1513" s="16">
        <v>43797</v>
      </c>
      <c r="O1513">
        <v>70797</v>
      </c>
      <c r="P1513">
        <v>2.3</v>
      </c>
      <c r="Q1513">
        <f t="shared" si="23"/>
        <v>162833.1</v>
      </c>
      <c r="S1513" t="s">
        <v>181</v>
      </c>
      <c r="AG1513" s="18">
        <v>44344</v>
      </c>
      <c r="AH1513" s="18">
        <v>45074</v>
      </c>
    </row>
    <row r="1514" ht="15.6" spans="1:34">
      <c r="A1514">
        <v>1513</v>
      </c>
      <c r="B1514" t="s">
        <v>108</v>
      </c>
      <c r="C1514" t="s">
        <v>66</v>
      </c>
      <c r="D1514" t="s">
        <v>14</v>
      </c>
      <c r="E1514" t="s">
        <v>3295</v>
      </c>
      <c r="F1514" t="s">
        <v>3296</v>
      </c>
      <c r="G1514">
        <v>40</v>
      </c>
      <c r="H1514" t="s">
        <v>105</v>
      </c>
      <c r="J1514" s="17" t="s">
        <v>436</v>
      </c>
      <c r="L1514" s="14" t="s">
        <v>6</v>
      </c>
      <c r="M1514" s="15">
        <v>43770</v>
      </c>
      <c r="N1514" s="16">
        <v>43797</v>
      </c>
      <c r="O1514">
        <v>134645</v>
      </c>
      <c r="P1514">
        <v>2</v>
      </c>
      <c r="Q1514">
        <f t="shared" si="23"/>
        <v>269290</v>
      </c>
      <c r="S1514" t="s">
        <v>3297</v>
      </c>
      <c r="AG1514" s="18">
        <v>43979</v>
      </c>
      <c r="AH1514" s="18">
        <v>45074</v>
      </c>
    </row>
    <row r="1515" ht="15.6" spans="1:34">
      <c r="A1515">
        <v>1514</v>
      </c>
      <c r="B1515" t="s">
        <v>154</v>
      </c>
      <c r="C1515" t="s">
        <v>66</v>
      </c>
      <c r="D1515" t="s">
        <v>26</v>
      </c>
      <c r="E1515" t="s">
        <v>3298</v>
      </c>
      <c r="F1515" t="s">
        <v>3299</v>
      </c>
      <c r="G1515">
        <v>40</v>
      </c>
      <c r="H1515" t="s">
        <v>69</v>
      </c>
      <c r="J1515" s="17" t="s">
        <v>3300</v>
      </c>
      <c r="L1515" s="14" t="s">
        <v>6</v>
      </c>
      <c r="M1515" s="15">
        <v>43770</v>
      </c>
      <c r="N1515" s="16">
        <v>43796</v>
      </c>
      <c r="O1515">
        <v>53440</v>
      </c>
      <c r="P1515">
        <v>2</v>
      </c>
      <c r="Q1515">
        <f t="shared" si="23"/>
        <v>106880</v>
      </c>
      <c r="S1515" t="s">
        <v>1748</v>
      </c>
      <c r="AG1515" s="18">
        <v>44164</v>
      </c>
      <c r="AH1515" s="18">
        <v>44894</v>
      </c>
    </row>
    <row r="1516" ht="15.6" spans="1:34">
      <c r="A1516">
        <v>1515</v>
      </c>
      <c r="B1516" t="s">
        <v>93</v>
      </c>
      <c r="C1516" t="s">
        <v>66</v>
      </c>
      <c r="D1516" t="s">
        <v>16</v>
      </c>
      <c r="E1516" t="s">
        <v>3301</v>
      </c>
      <c r="F1516" t="s">
        <v>754</v>
      </c>
      <c r="G1516">
        <v>70</v>
      </c>
      <c r="H1516" t="s">
        <v>69</v>
      </c>
      <c r="J1516" s="17" t="s">
        <v>3302</v>
      </c>
      <c r="L1516" s="14" t="s">
        <v>6</v>
      </c>
      <c r="M1516" s="15">
        <v>43770</v>
      </c>
      <c r="N1516" s="16">
        <v>43795</v>
      </c>
      <c r="O1516">
        <v>119.4</v>
      </c>
      <c r="P1516">
        <v>4</v>
      </c>
      <c r="Q1516">
        <f t="shared" si="23"/>
        <v>477.6</v>
      </c>
      <c r="S1516" t="s">
        <v>3301</v>
      </c>
      <c r="AG1516" s="18">
        <v>43856</v>
      </c>
      <c r="AH1516" s="18">
        <v>44586</v>
      </c>
    </row>
    <row r="1517" ht="15.6" spans="1:34">
      <c r="A1517">
        <v>1516</v>
      </c>
      <c r="B1517" t="s">
        <v>93</v>
      </c>
      <c r="C1517" t="s">
        <v>66</v>
      </c>
      <c r="D1517" t="s">
        <v>16</v>
      </c>
      <c r="E1517" t="s">
        <v>3303</v>
      </c>
      <c r="F1517" t="s">
        <v>603</v>
      </c>
      <c r="G1517">
        <v>70</v>
      </c>
      <c r="H1517" t="s">
        <v>69</v>
      </c>
      <c r="J1517" s="17" t="s">
        <v>2909</v>
      </c>
      <c r="L1517" s="14" t="s">
        <v>6</v>
      </c>
      <c r="M1517" s="15">
        <v>43770</v>
      </c>
      <c r="N1517" s="16">
        <v>43795</v>
      </c>
      <c r="O1517">
        <v>150</v>
      </c>
      <c r="P1517">
        <v>4</v>
      </c>
      <c r="Q1517">
        <f t="shared" si="23"/>
        <v>600</v>
      </c>
      <c r="S1517" t="s">
        <v>3303</v>
      </c>
      <c r="AG1517" s="18">
        <v>43856</v>
      </c>
      <c r="AH1517" s="18">
        <v>44586</v>
      </c>
    </row>
    <row r="1518" ht="15.6" spans="1:34">
      <c r="A1518">
        <v>1517</v>
      </c>
      <c r="B1518" t="s">
        <v>93</v>
      </c>
      <c r="C1518" t="s">
        <v>66</v>
      </c>
      <c r="D1518" t="s">
        <v>23</v>
      </c>
      <c r="E1518" t="s">
        <v>3304</v>
      </c>
      <c r="F1518" t="s">
        <v>3305</v>
      </c>
      <c r="G1518">
        <v>70</v>
      </c>
      <c r="H1518" t="s">
        <v>69</v>
      </c>
      <c r="J1518" s="17" t="s">
        <v>3306</v>
      </c>
      <c r="L1518" s="14" t="s">
        <v>6</v>
      </c>
      <c r="M1518" s="15">
        <v>43770</v>
      </c>
      <c r="N1518" s="16">
        <v>43795</v>
      </c>
      <c r="O1518">
        <v>22474.3</v>
      </c>
      <c r="P1518">
        <v>2.5</v>
      </c>
      <c r="Q1518">
        <f t="shared" si="23"/>
        <v>56185.75</v>
      </c>
      <c r="S1518" t="s">
        <v>3307</v>
      </c>
      <c r="AG1518" s="18">
        <v>44134</v>
      </c>
      <c r="AH1518" s="18">
        <v>44852</v>
      </c>
    </row>
    <row r="1519" ht="15.6" spans="1:34">
      <c r="A1519">
        <v>1518</v>
      </c>
      <c r="B1519" t="s">
        <v>93</v>
      </c>
      <c r="C1519" t="s">
        <v>66</v>
      </c>
      <c r="D1519" t="s">
        <v>16</v>
      </c>
      <c r="E1519" t="s">
        <v>3308</v>
      </c>
      <c r="F1519" t="s">
        <v>603</v>
      </c>
      <c r="G1519">
        <v>70</v>
      </c>
      <c r="H1519" t="s">
        <v>69</v>
      </c>
      <c r="J1519" s="17" t="s">
        <v>2909</v>
      </c>
      <c r="L1519" s="14" t="s">
        <v>6</v>
      </c>
      <c r="M1519" s="15">
        <v>43770</v>
      </c>
      <c r="N1519" s="16">
        <v>43795</v>
      </c>
      <c r="O1519">
        <v>150</v>
      </c>
      <c r="P1519">
        <v>4</v>
      </c>
      <c r="Q1519">
        <f t="shared" si="23"/>
        <v>600</v>
      </c>
      <c r="S1519" t="s">
        <v>3308</v>
      </c>
      <c r="AG1519" s="18">
        <v>43856</v>
      </c>
      <c r="AH1519" s="18">
        <v>44586</v>
      </c>
    </row>
    <row r="1520" ht="15.6" spans="1:34">
      <c r="A1520">
        <v>1519</v>
      </c>
      <c r="B1520" t="s">
        <v>93</v>
      </c>
      <c r="C1520" t="s">
        <v>66</v>
      </c>
      <c r="D1520" t="s">
        <v>16</v>
      </c>
      <c r="E1520" t="s">
        <v>3275</v>
      </c>
      <c r="F1520" t="s">
        <v>785</v>
      </c>
      <c r="G1520">
        <v>70</v>
      </c>
      <c r="H1520" t="s">
        <v>69</v>
      </c>
      <c r="J1520" s="17" t="s">
        <v>1136</v>
      </c>
      <c r="L1520" s="14" t="s">
        <v>6</v>
      </c>
      <c r="M1520" s="15">
        <v>43770</v>
      </c>
      <c r="N1520" s="16">
        <v>43795</v>
      </c>
      <c r="O1520">
        <v>150</v>
      </c>
      <c r="P1520">
        <v>6</v>
      </c>
      <c r="Q1520">
        <f t="shared" si="23"/>
        <v>900</v>
      </c>
      <c r="S1520" t="s">
        <v>3275</v>
      </c>
      <c r="AG1520" s="18">
        <v>43856</v>
      </c>
      <c r="AH1520" s="18">
        <v>44586</v>
      </c>
    </row>
    <row r="1521" ht="15.6" spans="1:34">
      <c r="A1521">
        <v>1520</v>
      </c>
      <c r="B1521" t="s">
        <v>93</v>
      </c>
      <c r="C1521" t="s">
        <v>66</v>
      </c>
      <c r="D1521" t="s">
        <v>16</v>
      </c>
      <c r="E1521" t="s">
        <v>3309</v>
      </c>
      <c r="F1521" t="s">
        <v>785</v>
      </c>
      <c r="G1521">
        <v>70</v>
      </c>
      <c r="H1521" t="s">
        <v>69</v>
      </c>
      <c r="J1521" s="17" t="s">
        <v>1136</v>
      </c>
      <c r="L1521" s="14" t="s">
        <v>6</v>
      </c>
      <c r="M1521" s="15">
        <v>43770</v>
      </c>
      <c r="N1521" s="16">
        <v>43795</v>
      </c>
      <c r="O1521">
        <v>150</v>
      </c>
      <c r="P1521">
        <v>6</v>
      </c>
      <c r="Q1521">
        <f t="shared" si="23"/>
        <v>900</v>
      </c>
      <c r="S1521" t="s">
        <v>3309</v>
      </c>
      <c r="AG1521" s="18">
        <v>43856</v>
      </c>
      <c r="AH1521" s="18">
        <v>44586</v>
      </c>
    </row>
    <row r="1522" ht="15.6" spans="1:34">
      <c r="A1522">
        <v>1521</v>
      </c>
      <c r="B1522" t="s">
        <v>93</v>
      </c>
      <c r="C1522" t="s">
        <v>66</v>
      </c>
      <c r="D1522" t="s">
        <v>16</v>
      </c>
      <c r="E1522" t="s">
        <v>3310</v>
      </c>
      <c r="F1522" t="s">
        <v>3311</v>
      </c>
      <c r="G1522">
        <v>70</v>
      </c>
      <c r="H1522" t="s">
        <v>69</v>
      </c>
      <c r="J1522" s="17" t="s">
        <v>3312</v>
      </c>
      <c r="L1522" s="14" t="s">
        <v>6</v>
      </c>
      <c r="M1522" s="15">
        <v>43770</v>
      </c>
      <c r="N1522" s="16">
        <v>43795</v>
      </c>
      <c r="O1522">
        <v>160</v>
      </c>
      <c r="P1522">
        <v>4</v>
      </c>
      <c r="Q1522">
        <f t="shared" si="23"/>
        <v>640</v>
      </c>
      <c r="S1522" t="s">
        <v>3310</v>
      </c>
      <c r="AG1522" s="18">
        <v>43856</v>
      </c>
      <c r="AH1522" s="18">
        <v>44586</v>
      </c>
    </row>
    <row r="1523" ht="15.6" spans="1:34">
      <c r="A1523">
        <v>1522</v>
      </c>
      <c r="B1523" t="s">
        <v>93</v>
      </c>
      <c r="C1523" t="s">
        <v>66</v>
      </c>
      <c r="D1523" t="s">
        <v>16</v>
      </c>
      <c r="E1523" t="s">
        <v>3313</v>
      </c>
      <c r="F1523" t="s">
        <v>614</v>
      </c>
      <c r="G1523">
        <v>70</v>
      </c>
      <c r="H1523" t="s">
        <v>69</v>
      </c>
      <c r="J1523" s="17" t="s">
        <v>2960</v>
      </c>
      <c r="L1523" s="14" t="s">
        <v>6</v>
      </c>
      <c r="M1523" s="15">
        <v>43770</v>
      </c>
      <c r="N1523" s="16">
        <v>43795</v>
      </c>
      <c r="O1523">
        <v>144</v>
      </c>
      <c r="P1523">
        <v>4</v>
      </c>
      <c r="Q1523">
        <f t="shared" si="23"/>
        <v>576</v>
      </c>
      <c r="S1523" t="s">
        <v>3313</v>
      </c>
      <c r="AG1523" s="18">
        <v>43856</v>
      </c>
      <c r="AH1523" s="18">
        <v>44586</v>
      </c>
    </row>
    <row r="1524" ht="15.6" spans="1:34">
      <c r="A1524">
        <v>1523</v>
      </c>
      <c r="B1524" t="s">
        <v>93</v>
      </c>
      <c r="C1524" t="s">
        <v>66</v>
      </c>
      <c r="D1524" t="s">
        <v>16</v>
      </c>
      <c r="E1524" t="s">
        <v>3314</v>
      </c>
      <c r="F1524" t="s">
        <v>390</v>
      </c>
      <c r="G1524">
        <v>70</v>
      </c>
      <c r="H1524" t="s">
        <v>69</v>
      </c>
      <c r="J1524" s="17" t="s">
        <v>3315</v>
      </c>
      <c r="L1524" s="14" t="s">
        <v>6</v>
      </c>
      <c r="M1524" s="15">
        <v>43770</v>
      </c>
      <c r="N1524" s="16">
        <v>43795</v>
      </c>
      <c r="O1524">
        <v>180</v>
      </c>
      <c r="P1524">
        <v>4</v>
      </c>
      <c r="Q1524">
        <f t="shared" si="23"/>
        <v>720</v>
      </c>
      <c r="S1524" t="s">
        <v>3314</v>
      </c>
      <c r="AG1524" s="18">
        <v>43856</v>
      </c>
      <c r="AH1524" s="18">
        <v>44586</v>
      </c>
    </row>
    <row r="1525" ht="15.6" spans="1:34">
      <c r="A1525">
        <v>1524</v>
      </c>
      <c r="B1525" t="s">
        <v>93</v>
      </c>
      <c r="C1525" t="s">
        <v>66</v>
      </c>
      <c r="D1525" t="s">
        <v>14</v>
      </c>
      <c r="E1525" t="s">
        <v>3316</v>
      </c>
      <c r="F1525" t="s">
        <v>3317</v>
      </c>
      <c r="G1525">
        <v>70</v>
      </c>
      <c r="H1525" t="s">
        <v>105</v>
      </c>
      <c r="J1525" s="17" t="s">
        <v>436</v>
      </c>
      <c r="L1525" s="14" t="s">
        <v>6</v>
      </c>
      <c r="M1525" s="15">
        <v>43770</v>
      </c>
      <c r="N1525" s="16">
        <v>43794</v>
      </c>
      <c r="O1525">
        <v>29339</v>
      </c>
      <c r="P1525">
        <v>2.5</v>
      </c>
      <c r="Q1525">
        <f t="shared" si="23"/>
        <v>73347.5</v>
      </c>
      <c r="S1525" t="s">
        <v>1892</v>
      </c>
      <c r="AG1525" s="18">
        <v>43976</v>
      </c>
      <c r="AH1525" s="18">
        <v>45071</v>
      </c>
    </row>
    <row r="1526" ht="15.6" spans="1:34">
      <c r="A1526">
        <v>1525</v>
      </c>
      <c r="B1526" t="s">
        <v>93</v>
      </c>
      <c r="C1526" t="s">
        <v>66</v>
      </c>
      <c r="D1526" t="s">
        <v>14</v>
      </c>
      <c r="E1526" t="s">
        <v>3318</v>
      </c>
      <c r="F1526" t="s">
        <v>3319</v>
      </c>
      <c r="G1526">
        <v>70</v>
      </c>
      <c r="H1526" t="s">
        <v>105</v>
      </c>
      <c r="J1526" s="17" t="s">
        <v>436</v>
      </c>
      <c r="L1526" s="14" t="s">
        <v>6</v>
      </c>
      <c r="M1526" s="15">
        <v>43770</v>
      </c>
      <c r="N1526" s="16">
        <v>43794</v>
      </c>
      <c r="O1526">
        <v>19322</v>
      </c>
      <c r="P1526">
        <v>2</v>
      </c>
      <c r="Q1526">
        <f t="shared" si="23"/>
        <v>38644</v>
      </c>
      <c r="S1526" t="s">
        <v>1892</v>
      </c>
      <c r="AG1526" s="18">
        <v>43976</v>
      </c>
      <c r="AH1526" s="18">
        <v>45069</v>
      </c>
    </row>
    <row r="1527" ht="15.6" spans="1:34">
      <c r="A1527">
        <v>1526</v>
      </c>
      <c r="B1527" t="s">
        <v>108</v>
      </c>
      <c r="C1527" t="s">
        <v>66</v>
      </c>
      <c r="D1527" t="s">
        <v>14</v>
      </c>
      <c r="E1527" t="s">
        <v>3320</v>
      </c>
      <c r="F1527" t="s">
        <v>1445</v>
      </c>
      <c r="G1527">
        <v>40</v>
      </c>
      <c r="H1527" t="s">
        <v>105</v>
      </c>
      <c r="J1527" s="17" t="s">
        <v>436</v>
      </c>
      <c r="L1527" s="14" t="s">
        <v>6</v>
      </c>
      <c r="M1527" s="15">
        <v>43770</v>
      </c>
      <c r="N1527" s="16">
        <v>43794</v>
      </c>
      <c r="O1527">
        <v>28250</v>
      </c>
      <c r="P1527">
        <v>1</v>
      </c>
      <c r="Q1527">
        <f t="shared" si="23"/>
        <v>28250</v>
      </c>
      <c r="S1527" t="s">
        <v>1892</v>
      </c>
      <c r="AG1527" s="18">
        <v>43976</v>
      </c>
      <c r="AH1527" s="18">
        <v>45071</v>
      </c>
    </row>
    <row r="1528" ht="15.6" spans="1:34">
      <c r="A1528">
        <v>1527</v>
      </c>
      <c r="B1528" t="s">
        <v>108</v>
      </c>
      <c r="C1528" t="s">
        <v>66</v>
      </c>
      <c r="D1528" t="s">
        <v>14</v>
      </c>
      <c r="E1528" t="s">
        <v>3321</v>
      </c>
      <c r="F1528" t="s">
        <v>3322</v>
      </c>
      <c r="G1528">
        <v>40</v>
      </c>
      <c r="H1528" t="s">
        <v>105</v>
      </c>
      <c r="J1528" s="17" t="s">
        <v>436</v>
      </c>
      <c r="L1528" s="14" t="s">
        <v>6</v>
      </c>
      <c r="M1528" s="15">
        <v>43770</v>
      </c>
      <c r="N1528" s="16">
        <v>43794</v>
      </c>
      <c r="O1528">
        <v>231825</v>
      </c>
      <c r="P1528">
        <v>1</v>
      </c>
      <c r="Q1528">
        <f t="shared" si="23"/>
        <v>231825</v>
      </c>
      <c r="S1528" t="s">
        <v>1892</v>
      </c>
      <c r="AG1528" s="18">
        <v>43976</v>
      </c>
      <c r="AH1528" s="18">
        <v>45069</v>
      </c>
    </row>
    <row r="1529" ht="15.6" spans="1:34">
      <c r="A1529">
        <v>1528</v>
      </c>
      <c r="B1529" t="s">
        <v>108</v>
      </c>
      <c r="C1529" t="s">
        <v>66</v>
      </c>
      <c r="D1529" t="s">
        <v>14</v>
      </c>
      <c r="E1529" t="s">
        <v>3323</v>
      </c>
      <c r="F1529" t="s">
        <v>3324</v>
      </c>
      <c r="G1529">
        <v>40</v>
      </c>
      <c r="H1529" t="s">
        <v>105</v>
      </c>
      <c r="J1529" s="8" t="s">
        <v>106</v>
      </c>
      <c r="L1529" s="14" t="s">
        <v>6</v>
      </c>
      <c r="M1529" s="15">
        <v>43770</v>
      </c>
      <c r="N1529" s="16">
        <v>43794</v>
      </c>
      <c r="O1529">
        <v>58332</v>
      </c>
      <c r="P1529">
        <v>1</v>
      </c>
      <c r="Q1529">
        <f t="shared" si="23"/>
        <v>58332</v>
      </c>
      <c r="S1529" t="s">
        <v>1892</v>
      </c>
      <c r="AG1529" s="18">
        <v>43976</v>
      </c>
      <c r="AH1529" s="18">
        <v>45071</v>
      </c>
    </row>
    <row r="1530" ht="15.6" spans="1:34">
      <c r="A1530">
        <v>1529</v>
      </c>
      <c r="B1530" t="s">
        <v>93</v>
      </c>
      <c r="C1530" t="s">
        <v>66</v>
      </c>
      <c r="D1530" t="s">
        <v>14</v>
      </c>
      <c r="E1530" t="s">
        <v>3325</v>
      </c>
      <c r="F1530" t="s">
        <v>1445</v>
      </c>
      <c r="G1530">
        <v>70</v>
      </c>
      <c r="H1530" t="s">
        <v>105</v>
      </c>
      <c r="J1530" s="17" t="s">
        <v>436</v>
      </c>
      <c r="L1530" s="14" t="s">
        <v>6</v>
      </c>
      <c r="M1530" s="15">
        <v>43770</v>
      </c>
      <c r="N1530" s="16">
        <v>43794</v>
      </c>
      <c r="O1530">
        <v>49394</v>
      </c>
      <c r="P1530">
        <v>2</v>
      </c>
      <c r="Q1530">
        <f t="shared" si="23"/>
        <v>98788</v>
      </c>
      <c r="S1530" t="s">
        <v>1892</v>
      </c>
      <c r="AG1530" s="18">
        <v>43976</v>
      </c>
      <c r="AH1530" s="18">
        <v>45071</v>
      </c>
    </row>
    <row r="1531" ht="15.6" spans="1:34">
      <c r="A1531">
        <v>1530</v>
      </c>
      <c r="B1531" t="s">
        <v>108</v>
      </c>
      <c r="C1531" t="s">
        <v>66</v>
      </c>
      <c r="D1531" t="s">
        <v>14</v>
      </c>
      <c r="E1531" t="s">
        <v>3326</v>
      </c>
      <c r="F1531" t="s">
        <v>1445</v>
      </c>
      <c r="G1531">
        <v>40</v>
      </c>
      <c r="H1531" t="s">
        <v>105</v>
      </c>
      <c r="J1531" s="17" t="s">
        <v>436</v>
      </c>
      <c r="L1531" s="14" t="s">
        <v>6</v>
      </c>
      <c r="M1531" s="15">
        <v>43770</v>
      </c>
      <c r="N1531" s="16">
        <v>43794</v>
      </c>
      <c r="O1531">
        <v>68772</v>
      </c>
      <c r="P1531">
        <v>1</v>
      </c>
      <c r="Q1531">
        <f t="shared" si="23"/>
        <v>68772</v>
      </c>
      <c r="S1531" t="s">
        <v>1892</v>
      </c>
      <c r="AG1531" s="18">
        <v>43976</v>
      </c>
      <c r="AH1531" s="18">
        <v>45071</v>
      </c>
    </row>
    <row r="1532" ht="15.6" spans="1:34">
      <c r="A1532">
        <v>1531</v>
      </c>
      <c r="B1532" t="s">
        <v>108</v>
      </c>
      <c r="C1532" t="s">
        <v>66</v>
      </c>
      <c r="D1532" t="s">
        <v>14</v>
      </c>
      <c r="E1532" t="s">
        <v>3327</v>
      </c>
      <c r="F1532" t="s">
        <v>1445</v>
      </c>
      <c r="G1532">
        <v>40</v>
      </c>
      <c r="H1532" t="s">
        <v>105</v>
      </c>
      <c r="J1532" s="17" t="s">
        <v>436</v>
      </c>
      <c r="L1532" s="14" t="s">
        <v>6</v>
      </c>
      <c r="M1532" s="15">
        <v>43770</v>
      </c>
      <c r="N1532" s="16">
        <v>43794</v>
      </c>
      <c r="O1532">
        <v>20390</v>
      </c>
      <c r="P1532">
        <v>2</v>
      </c>
      <c r="Q1532">
        <f t="shared" si="23"/>
        <v>40780</v>
      </c>
      <c r="S1532" t="s">
        <v>1892</v>
      </c>
      <c r="AG1532" s="18">
        <v>43976</v>
      </c>
      <c r="AH1532" s="18">
        <v>45071</v>
      </c>
    </row>
    <row r="1533" ht="15.6" spans="1:34">
      <c r="A1533">
        <v>1532</v>
      </c>
      <c r="B1533" t="s">
        <v>93</v>
      </c>
      <c r="C1533" t="s">
        <v>66</v>
      </c>
      <c r="D1533" t="s">
        <v>14</v>
      </c>
      <c r="E1533" t="s">
        <v>3328</v>
      </c>
      <c r="F1533" t="s">
        <v>3329</v>
      </c>
      <c r="G1533">
        <v>70</v>
      </c>
      <c r="H1533" t="s">
        <v>105</v>
      </c>
      <c r="J1533" s="17" t="s">
        <v>436</v>
      </c>
      <c r="L1533" s="14" t="s">
        <v>6</v>
      </c>
      <c r="M1533" s="15">
        <v>43770</v>
      </c>
      <c r="N1533" s="16">
        <v>43794</v>
      </c>
      <c r="O1533">
        <v>19091</v>
      </c>
      <c r="P1533">
        <v>2</v>
      </c>
      <c r="Q1533">
        <f t="shared" si="23"/>
        <v>38182</v>
      </c>
      <c r="S1533" t="s">
        <v>1892</v>
      </c>
      <c r="AG1533" s="18">
        <v>43976</v>
      </c>
      <c r="AH1533" s="18">
        <v>45069</v>
      </c>
    </row>
    <row r="1534" ht="15.6" spans="1:34">
      <c r="A1534">
        <v>1533</v>
      </c>
      <c r="B1534" t="s">
        <v>108</v>
      </c>
      <c r="C1534" t="s">
        <v>66</v>
      </c>
      <c r="D1534" t="s">
        <v>14</v>
      </c>
      <c r="E1534" t="s">
        <v>3330</v>
      </c>
      <c r="F1534" t="s">
        <v>3331</v>
      </c>
      <c r="G1534">
        <v>40</v>
      </c>
      <c r="H1534" t="s">
        <v>105</v>
      </c>
      <c r="J1534" s="17" t="s">
        <v>436</v>
      </c>
      <c r="L1534" s="14" t="s">
        <v>6</v>
      </c>
      <c r="M1534" s="15">
        <v>43770</v>
      </c>
      <c r="N1534" s="16">
        <v>43794</v>
      </c>
      <c r="O1534">
        <v>43211</v>
      </c>
      <c r="P1534">
        <v>1</v>
      </c>
      <c r="Q1534">
        <f t="shared" si="23"/>
        <v>43211</v>
      </c>
      <c r="S1534" t="s">
        <v>1892</v>
      </c>
      <c r="AG1534" s="18">
        <v>43976</v>
      </c>
      <c r="AH1534" s="18">
        <v>45071</v>
      </c>
    </row>
    <row r="1535" ht="15.6" spans="1:34">
      <c r="A1535">
        <v>1534</v>
      </c>
      <c r="B1535" t="s">
        <v>93</v>
      </c>
      <c r="C1535" t="s">
        <v>66</v>
      </c>
      <c r="D1535" t="s">
        <v>19</v>
      </c>
      <c r="E1535" t="s">
        <v>3332</v>
      </c>
      <c r="F1535" t="s">
        <v>2792</v>
      </c>
      <c r="G1535">
        <v>70</v>
      </c>
      <c r="H1535" t="s">
        <v>105</v>
      </c>
      <c r="J1535" s="17" t="s">
        <v>436</v>
      </c>
      <c r="L1535" s="14" t="s">
        <v>6</v>
      </c>
      <c r="M1535" s="15">
        <v>43770</v>
      </c>
      <c r="N1535" s="16">
        <v>43792</v>
      </c>
      <c r="O1535">
        <v>1048.1</v>
      </c>
      <c r="P1535">
        <v>1.4</v>
      </c>
      <c r="Q1535">
        <f t="shared" si="23"/>
        <v>1467.34</v>
      </c>
      <c r="S1535" t="s">
        <v>2793</v>
      </c>
      <c r="AG1535" s="18">
        <v>44158</v>
      </c>
      <c r="AH1535" s="18">
        <v>44888</v>
      </c>
    </row>
    <row r="1536" ht="15.6" spans="1:34">
      <c r="A1536">
        <v>1535</v>
      </c>
      <c r="B1536" t="s">
        <v>102</v>
      </c>
      <c r="C1536" t="s">
        <v>66</v>
      </c>
      <c r="D1536" t="s">
        <v>19</v>
      </c>
      <c r="E1536" t="s">
        <v>3333</v>
      </c>
      <c r="F1536" t="s">
        <v>3334</v>
      </c>
      <c r="G1536">
        <v>40</v>
      </c>
      <c r="H1536" t="s">
        <v>105</v>
      </c>
      <c r="J1536" s="17" t="s">
        <v>436</v>
      </c>
      <c r="L1536" s="14" t="s">
        <v>6</v>
      </c>
      <c r="M1536" s="15">
        <v>43770</v>
      </c>
      <c r="N1536" s="16">
        <v>43792</v>
      </c>
      <c r="O1536">
        <v>4229.63</v>
      </c>
      <c r="P1536">
        <v>1</v>
      </c>
      <c r="Q1536">
        <f t="shared" si="23"/>
        <v>4229.63</v>
      </c>
      <c r="S1536" t="s">
        <v>328</v>
      </c>
      <c r="AG1536" s="18">
        <v>44158</v>
      </c>
      <c r="AH1536" s="18">
        <v>44888</v>
      </c>
    </row>
    <row r="1537" ht="15.6" spans="1:34">
      <c r="A1537">
        <v>1536</v>
      </c>
      <c r="B1537" t="s">
        <v>102</v>
      </c>
      <c r="C1537" t="s">
        <v>66</v>
      </c>
      <c r="D1537" t="s">
        <v>19</v>
      </c>
      <c r="E1537" t="s">
        <v>3335</v>
      </c>
      <c r="F1537" t="s">
        <v>3336</v>
      </c>
      <c r="G1537">
        <v>40</v>
      </c>
      <c r="H1537" t="s">
        <v>105</v>
      </c>
      <c r="J1537" s="17" t="s">
        <v>436</v>
      </c>
      <c r="L1537" s="14" t="s">
        <v>6</v>
      </c>
      <c r="M1537" s="15">
        <v>43770</v>
      </c>
      <c r="N1537" s="16">
        <v>43792</v>
      </c>
      <c r="O1537">
        <v>1922.73</v>
      </c>
      <c r="P1537">
        <v>1.1</v>
      </c>
      <c r="Q1537">
        <f t="shared" si="23"/>
        <v>2115.003</v>
      </c>
      <c r="S1537" t="s">
        <v>2793</v>
      </c>
      <c r="AG1537" s="18">
        <v>44158</v>
      </c>
      <c r="AH1537" s="18">
        <v>44523</v>
      </c>
    </row>
    <row r="1538" ht="15.6" spans="1:34">
      <c r="A1538">
        <v>1537</v>
      </c>
      <c r="B1538" t="s">
        <v>340</v>
      </c>
      <c r="C1538" t="s">
        <v>66</v>
      </c>
      <c r="D1538" t="s">
        <v>19</v>
      </c>
      <c r="E1538" t="s">
        <v>3337</v>
      </c>
      <c r="F1538" t="s">
        <v>3338</v>
      </c>
      <c r="G1538">
        <v>40</v>
      </c>
      <c r="H1538" t="s">
        <v>105</v>
      </c>
      <c r="J1538" s="17" t="s">
        <v>436</v>
      </c>
      <c r="L1538" s="14" t="s">
        <v>6</v>
      </c>
      <c r="M1538" s="15">
        <v>43770</v>
      </c>
      <c r="N1538" s="16">
        <v>43792</v>
      </c>
      <c r="O1538">
        <v>3332.5</v>
      </c>
      <c r="P1538">
        <v>1</v>
      </c>
      <c r="Q1538">
        <f t="shared" si="23"/>
        <v>3332.5</v>
      </c>
      <c r="S1538" t="s">
        <v>3339</v>
      </c>
      <c r="AG1538" s="18">
        <v>44158</v>
      </c>
      <c r="AH1538" s="18">
        <v>44888</v>
      </c>
    </row>
    <row r="1539" ht="15.6" spans="1:34">
      <c r="A1539">
        <v>1538</v>
      </c>
      <c r="B1539" t="s">
        <v>102</v>
      </c>
      <c r="C1539" t="s">
        <v>66</v>
      </c>
      <c r="D1539" t="s">
        <v>19</v>
      </c>
      <c r="E1539" t="s">
        <v>3340</v>
      </c>
      <c r="F1539" t="s">
        <v>3341</v>
      </c>
      <c r="G1539">
        <v>40</v>
      </c>
      <c r="H1539" t="s">
        <v>105</v>
      </c>
      <c r="J1539" s="17" t="s">
        <v>436</v>
      </c>
      <c r="L1539" s="14" t="s">
        <v>6</v>
      </c>
      <c r="M1539" s="15">
        <v>43770</v>
      </c>
      <c r="N1539" s="16">
        <v>43792</v>
      </c>
      <c r="O1539">
        <v>1170.58</v>
      </c>
      <c r="P1539">
        <v>1</v>
      </c>
      <c r="Q1539">
        <f t="shared" ref="Q1539:Q1602" si="24">O1539*P1539</f>
        <v>1170.58</v>
      </c>
      <c r="S1539" t="s">
        <v>3342</v>
      </c>
      <c r="AG1539" s="18">
        <v>44158</v>
      </c>
      <c r="AH1539" s="18">
        <v>44888</v>
      </c>
    </row>
    <row r="1540" ht="15.6" spans="1:34">
      <c r="A1540">
        <v>1539</v>
      </c>
      <c r="B1540" t="s">
        <v>340</v>
      </c>
      <c r="C1540" t="s">
        <v>66</v>
      </c>
      <c r="D1540" t="s">
        <v>19</v>
      </c>
      <c r="E1540" t="s">
        <v>3343</v>
      </c>
      <c r="F1540" t="s">
        <v>3344</v>
      </c>
      <c r="G1540">
        <v>40</v>
      </c>
      <c r="H1540" t="s">
        <v>105</v>
      </c>
      <c r="J1540" s="17" t="s">
        <v>436</v>
      </c>
      <c r="L1540" s="14" t="s">
        <v>6</v>
      </c>
      <c r="M1540" s="15">
        <v>43770</v>
      </c>
      <c r="N1540" s="16">
        <v>43792</v>
      </c>
      <c r="O1540">
        <v>10868.77</v>
      </c>
      <c r="P1540">
        <v>0.5</v>
      </c>
      <c r="Q1540">
        <f t="shared" si="24"/>
        <v>5434.385</v>
      </c>
      <c r="S1540" t="s">
        <v>343</v>
      </c>
      <c r="AG1540" s="18">
        <v>44158</v>
      </c>
      <c r="AH1540" s="18">
        <v>44888</v>
      </c>
    </row>
    <row r="1541" ht="15.6" spans="1:34">
      <c r="A1541">
        <v>1540</v>
      </c>
      <c r="B1541" t="s">
        <v>340</v>
      </c>
      <c r="C1541" t="s">
        <v>66</v>
      </c>
      <c r="D1541" t="s">
        <v>19</v>
      </c>
      <c r="E1541" t="s">
        <v>3343</v>
      </c>
      <c r="F1541" t="s">
        <v>3345</v>
      </c>
      <c r="G1541">
        <v>40</v>
      </c>
      <c r="H1541" t="s">
        <v>105</v>
      </c>
      <c r="J1541" s="17" t="s">
        <v>436</v>
      </c>
      <c r="L1541" s="14" t="s">
        <v>6</v>
      </c>
      <c r="M1541" s="15">
        <v>43770</v>
      </c>
      <c r="N1541" s="16">
        <v>43792</v>
      </c>
      <c r="O1541">
        <v>5216.14</v>
      </c>
      <c r="P1541">
        <v>0.5</v>
      </c>
      <c r="Q1541">
        <f t="shared" si="24"/>
        <v>2608.07</v>
      </c>
      <c r="S1541" t="s">
        <v>343</v>
      </c>
      <c r="AG1541" s="18">
        <v>44158</v>
      </c>
      <c r="AH1541" s="18">
        <v>44888</v>
      </c>
    </row>
    <row r="1542" ht="15.6" spans="1:34">
      <c r="A1542">
        <v>1541</v>
      </c>
      <c r="B1542" t="s">
        <v>93</v>
      </c>
      <c r="C1542" t="s">
        <v>66</v>
      </c>
      <c r="D1542" t="s">
        <v>19</v>
      </c>
      <c r="E1542" t="s">
        <v>3346</v>
      </c>
      <c r="F1542" t="s">
        <v>3347</v>
      </c>
      <c r="G1542">
        <v>70</v>
      </c>
      <c r="H1542" t="s">
        <v>105</v>
      </c>
      <c r="J1542" s="17" t="s">
        <v>436</v>
      </c>
      <c r="L1542" s="14" t="s">
        <v>6</v>
      </c>
      <c r="M1542" s="15">
        <v>43770</v>
      </c>
      <c r="N1542" s="16">
        <v>43792</v>
      </c>
      <c r="O1542">
        <v>604.8</v>
      </c>
      <c r="P1542">
        <v>5</v>
      </c>
      <c r="Q1542">
        <f t="shared" si="24"/>
        <v>3024</v>
      </c>
      <c r="S1542" t="s">
        <v>3348</v>
      </c>
      <c r="AG1542" s="18">
        <v>44158</v>
      </c>
      <c r="AH1542" s="18">
        <v>44888</v>
      </c>
    </row>
    <row r="1543" ht="15.6" spans="1:34">
      <c r="A1543">
        <v>1542</v>
      </c>
      <c r="B1543" t="s">
        <v>154</v>
      </c>
      <c r="C1543" t="s">
        <v>66</v>
      </c>
      <c r="D1543" t="s">
        <v>26</v>
      </c>
      <c r="E1543" t="s">
        <v>3349</v>
      </c>
      <c r="F1543" t="s">
        <v>3350</v>
      </c>
      <c r="G1543">
        <v>40</v>
      </c>
      <c r="H1543" t="s">
        <v>69</v>
      </c>
      <c r="J1543" s="17" t="s">
        <v>3351</v>
      </c>
      <c r="L1543" s="14" t="s">
        <v>6</v>
      </c>
      <c r="M1543" s="15">
        <v>43770</v>
      </c>
      <c r="N1543" s="16">
        <v>43791</v>
      </c>
      <c r="O1543">
        <v>8110</v>
      </c>
      <c r="P1543">
        <v>2</v>
      </c>
      <c r="Q1543">
        <f t="shared" si="24"/>
        <v>16220</v>
      </c>
      <c r="S1543" t="s">
        <v>168</v>
      </c>
      <c r="AG1543" s="18">
        <v>44160</v>
      </c>
      <c r="AH1543" s="18">
        <v>44890</v>
      </c>
    </row>
    <row r="1544" ht="15.6" spans="1:34">
      <c r="A1544">
        <v>1543</v>
      </c>
      <c r="B1544" t="s">
        <v>102</v>
      </c>
      <c r="C1544" t="s">
        <v>66</v>
      </c>
      <c r="D1544" t="s">
        <v>26</v>
      </c>
      <c r="E1544" t="s">
        <v>3352</v>
      </c>
      <c r="F1544" t="s">
        <v>3353</v>
      </c>
      <c r="G1544">
        <v>40</v>
      </c>
      <c r="H1544" t="s">
        <v>105</v>
      </c>
      <c r="J1544" s="8" t="s">
        <v>106</v>
      </c>
      <c r="L1544" s="14" t="s">
        <v>6</v>
      </c>
      <c r="M1544" s="15">
        <v>43770</v>
      </c>
      <c r="N1544" s="16">
        <v>43791</v>
      </c>
      <c r="O1544">
        <v>97828</v>
      </c>
      <c r="P1544">
        <v>2</v>
      </c>
      <c r="Q1544">
        <f t="shared" si="24"/>
        <v>195656</v>
      </c>
      <c r="S1544" t="s">
        <v>3354</v>
      </c>
      <c r="AG1544" s="18">
        <v>44164</v>
      </c>
      <c r="AH1544" s="18">
        <v>44894</v>
      </c>
    </row>
    <row r="1545" ht="15.6" spans="1:34">
      <c r="A1545">
        <v>1544</v>
      </c>
      <c r="B1545" t="s">
        <v>154</v>
      </c>
      <c r="C1545" t="s">
        <v>66</v>
      </c>
      <c r="D1545" t="s">
        <v>26</v>
      </c>
      <c r="E1545" t="s">
        <v>3349</v>
      </c>
      <c r="F1545" t="s">
        <v>3355</v>
      </c>
      <c r="G1545">
        <v>40</v>
      </c>
      <c r="H1545" t="s">
        <v>69</v>
      </c>
      <c r="J1545" s="17" t="s">
        <v>3356</v>
      </c>
      <c r="L1545" s="14" t="s">
        <v>6</v>
      </c>
      <c r="M1545" s="15">
        <v>43770</v>
      </c>
      <c r="N1545" s="16">
        <v>43791</v>
      </c>
      <c r="O1545">
        <v>9638</v>
      </c>
      <c r="P1545">
        <v>2</v>
      </c>
      <c r="Q1545">
        <f t="shared" si="24"/>
        <v>19276</v>
      </c>
      <c r="S1545" t="s">
        <v>168</v>
      </c>
      <c r="AG1545" s="18">
        <v>44160</v>
      </c>
      <c r="AH1545" s="18">
        <v>44890</v>
      </c>
    </row>
    <row r="1546" ht="15.6" spans="1:34">
      <c r="A1546">
        <v>1545</v>
      </c>
      <c r="B1546" t="s">
        <v>154</v>
      </c>
      <c r="C1546" t="s">
        <v>66</v>
      </c>
      <c r="D1546" t="s">
        <v>26</v>
      </c>
      <c r="E1546" t="s">
        <v>3349</v>
      </c>
      <c r="F1546" t="s">
        <v>3357</v>
      </c>
      <c r="G1546">
        <v>40</v>
      </c>
      <c r="H1546" t="s">
        <v>69</v>
      </c>
      <c r="J1546" s="17" t="s">
        <v>3358</v>
      </c>
      <c r="L1546" s="14" t="s">
        <v>6</v>
      </c>
      <c r="M1546" s="15">
        <v>43770</v>
      </c>
      <c r="N1546" s="16">
        <v>43791</v>
      </c>
      <c r="O1546">
        <v>1766</v>
      </c>
      <c r="P1546">
        <v>2</v>
      </c>
      <c r="Q1546">
        <f t="shared" si="24"/>
        <v>3532</v>
      </c>
      <c r="S1546" t="s">
        <v>168</v>
      </c>
      <c r="AG1546" s="18">
        <v>44160</v>
      </c>
      <c r="AH1546" s="18">
        <v>44890</v>
      </c>
    </row>
    <row r="1547" ht="15.6" spans="1:34">
      <c r="A1547">
        <v>1546</v>
      </c>
      <c r="B1547" t="s">
        <v>154</v>
      </c>
      <c r="C1547" t="s">
        <v>66</v>
      </c>
      <c r="D1547" t="s">
        <v>26</v>
      </c>
      <c r="E1547" t="s">
        <v>3349</v>
      </c>
      <c r="F1547" t="s">
        <v>3359</v>
      </c>
      <c r="G1547">
        <v>40</v>
      </c>
      <c r="H1547" t="s">
        <v>69</v>
      </c>
      <c r="J1547" s="17" t="s">
        <v>3360</v>
      </c>
      <c r="L1547" s="14" t="s">
        <v>6</v>
      </c>
      <c r="M1547" s="15">
        <v>43770</v>
      </c>
      <c r="N1547" s="16">
        <v>43791</v>
      </c>
      <c r="O1547">
        <v>2028</v>
      </c>
      <c r="P1547">
        <v>2</v>
      </c>
      <c r="Q1547">
        <f t="shared" si="24"/>
        <v>4056</v>
      </c>
      <c r="S1547" t="s">
        <v>168</v>
      </c>
      <c r="AG1547" s="18">
        <v>44160</v>
      </c>
      <c r="AH1547" s="18">
        <v>44890</v>
      </c>
    </row>
    <row r="1548" ht="15.6" spans="1:34">
      <c r="A1548">
        <v>1547</v>
      </c>
      <c r="B1548" t="s">
        <v>154</v>
      </c>
      <c r="C1548" t="s">
        <v>66</v>
      </c>
      <c r="D1548" t="s">
        <v>26</v>
      </c>
      <c r="E1548" t="s">
        <v>3349</v>
      </c>
      <c r="F1548" t="s">
        <v>3350</v>
      </c>
      <c r="G1548">
        <v>40</v>
      </c>
      <c r="H1548" t="s">
        <v>69</v>
      </c>
      <c r="J1548" s="17" t="s">
        <v>3361</v>
      </c>
      <c r="L1548" s="14" t="s">
        <v>6</v>
      </c>
      <c r="M1548" s="15">
        <v>43770</v>
      </c>
      <c r="N1548" s="16">
        <v>43791</v>
      </c>
      <c r="O1548">
        <v>8725</v>
      </c>
      <c r="P1548">
        <v>2</v>
      </c>
      <c r="Q1548">
        <f t="shared" si="24"/>
        <v>17450</v>
      </c>
      <c r="S1548" t="s">
        <v>168</v>
      </c>
      <c r="AG1548" s="18">
        <v>44160</v>
      </c>
      <c r="AH1548" s="18">
        <v>44890</v>
      </c>
    </row>
    <row r="1549" ht="15.6" spans="1:34">
      <c r="A1549">
        <v>1548</v>
      </c>
      <c r="B1549" t="s">
        <v>154</v>
      </c>
      <c r="C1549" t="s">
        <v>66</v>
      </c>
      <c r="D1549" t="s">
        <v>26</v>
      </c>
      <c r="E1549" t="s">
        <v>3349</v>
      </c>
      <c r="F1549" t="s">
        <v>3362</v>
      </c>
      <c r="G1549">
        <v>40</v>
      </c>
      <c r="H1549" t="s">
        <v>69</v>
      </c>
      <c r="J1549" s="17" t="s">
        <v>3363</v>
      </c>
      <c r="L1549" s="14" t="s">
        <v>6</v>
      </c>
      <c r="M1549" s="15">
        <v>43770</v>
      </c>
      <c r="N1549" s="16">
        <v>43791</v>
      </c>
      <c r="O1549">
        <v>4542</v>
      </c>
      <c r="P1549">
        <v>2</v>
      </c>
      <c r="Q1549">
        <f t="shared" si="24"/>
        <v>9084</v>
      </c>
      <c r="S1549" t="s">
        <v>168</v>
      </c>
      <c r="AG1549" s="18">
        <v>44160</v>
      </c>
      <c r="AH1549" s="18">
        <v>44890</v>
      </c>
    </row>
    <row r="1550" ht="15.6" spans="1:34">
      <c r="A1550">
        <v>1549</v>
      </c>
      <c r="B1550" t="s">
        <v>154</v>
      </c>
      <c r="C1550" t="s">
        <v>66</v>
      </c>
      <c r="D1550" t="s">
        <v>26</v>
      </c>
      <c r="E1550" t="s">
        <v>3349</v>
      </c>
      <c r="F1550" t="s">
        <v>3357</v>
      </c>
      <c r="G1550">
        <v>40</v>
      </c>
      <c r="H1550" t="s">
        <v>69</v>
      </c>
      <c r="J1550" s="17" t="s">
        <v>3364</v>
      </c>
      <c r="L1550" s="14" t="s">
        <v>6</v>
      </c>
      <c r="M1550" s="15">
        <v>43770</v>
      </c>
      <c r="N1550" s="16">
        <v>43791</v>
      </c>
      <c r="O1550">
        <v>2760</v>
      </c>
      <c r="P1550">
        <v>2</v>
      </c>
      <c r="Q1550">
        <f t="shared" si="24"/>
        <v>5520</v>
      </c>
      <c r="S1550" t="s">
        <v>168</v>
      </c>
      <c r="AG1550" s="18">
        <v>44160</v>
      </c>
      <c r="AH1550" s="18">
        <v>44890</v>
      </c>
    </row>
    <row r="1551" ht="15.6" spans="1:34">
      <c r="A1551">
        <v>1550</v>
      </c>
      <c r="B1551" t="s">
        <v>93</v>
      </c>
      <c r="C1551" t="s">
        <v>66</v>
      </c>
      <c r="D1551" t="s">
        <v>21</v>
      </c>
      <c r="E1551" t="s">
        <v>3365</v>
      </c>
      <c r="F1551" t="s">
        <v>3366</v>
      </c>
      <c r="G1551">
        <v>70</v>
      </c>
      <c r="H1551" t="s">
        <v>69</v>
      </c>
      <c r="J1551" s="17" t="s">
        <v>3367</v>
      </c>
      <c r="L1551" s="14" t="s">
        <v>6</v>
      </c>
      <c r="M1551" s="15">
        <v>43770</v>
      </c>
      <c r="N1551" s="16">
        <v>43791</v>
      </c>
      <c r="O1551">
        <v>559.44</v>
      </c>
      <c r="P1551">
        <v>2.83</v>
      </c>
      <c r="Q1551">
        <f t="shared" si="24"/>
        <v>1583.2152</v>
      </c>
      <c r="S1551" t="s">
        <v>3368</v>
      </c>
      <c r="AG1551" s="18">
        <v>43972</v>
      </c>
      <c r="AH1551" s="18">
        <v>45067</v>
      </c>
    </row>
    <row r="1552" ht="15.6" spans="1:34">
      <c r="A1552">
        <v>1551</v>
      </c>
      <c r="B1552" t="s">
        <v>108</v>
      </c>
      <c r="C1552" t="s">
        <v>66</v>
      </c>
      <c r="D1552" t="s">
        <v>26</v>
      </c>
      <c r="E1552" t="s">
        <v>3369</v>
      </c>
      <c r="F1552" t="s">
        <v>3370</v>
      </c>
      <c r="G1552">
        <v>40</v>
      </c>
      <c r="H1552" t="s">
        <v>105</v>
      </c>
      <c r="J1552" s="8" t="s">
        <v>106</v>
      </c>
      <c r="L1552" s="14" t="s">
        <v>6</v>
      </c>
      <c r="M1552" s="15">
        <v>43770</v>
      </c>
      <c r="N1552" s="16">
        <v>43791</v>
      </c>
      <c r="O1552">
        <v>447</v>
      </c>
      <c r="P1552">
        <v>2</v>
      </c>
      <c r="Q1552">
        <f t="shared" si="24"/>
        <v>894</v>
      </c>
      <c r="S1552" t="s">
        <v>168</v>
      </c>
      <c r="AG1552" s="18">
        <v>44162</v>
      </c>
      <c r="AH1552" s="18">
        <v>44892</v>
      </c>
    </row>
    <row r="1553" ht="15.6" spans="1:34">
      <c r="A1553">
        <v>1552</v>
      </c>
      <c r="B1553" t="s">
        <v>154</v>
      </c>
      <c r="C1553" t="s">
        <v>66</v>
      </c>
      <c r="D1553" t="s">
        <v>26</v>
      </c>
      <c r="E1553" t="s">
        <v>3349</v>
      </c>
      <c r="F1553" t="s">
        <v>3357</v>
      </c>
      <c r="G1553">
        <v>40</v>
      </c>
      <c r="H1553" t="s">
        <v>69</v>
      </c>
      <c r="J1553" s="17" t="s">
        <v>3371</v>
      </c>
      <c r="L1553" s="14" t="s">
        <v>6</v>
      </c>
      <c r="M1553" s="15">
        <v>43770</v>
      </c>
      <c r="N1553" s="16">
        <v>43791</v>
      </c>
      <c r="O1553">
        <v>2854</v>
      </c>
      <c r="P1553">
        <v>2</v>
      </c>
      <c r="Q1553">
        <f t="shared" si="24"/>
        <v>5708</v>
      </c>
      <c r="S1553" t="s">
        <v>168</v>
      </c>
      <c r="AG1553" s="18">
        <v>44160</v>
      </c>
      <c r="AH1553" s="18">
        <v>44890</v>
      </c>
    </row>
    <row r="1554" ht="15.6" spans="1:34">
      <c r="A1554">
        <v>1553</v>
      </c>
      <c r="B1554" t="s">
        <v>154</v>
      </c>
      <c r="C1554" t="s">
        <v>66</v>
      </c>
      <c r="D1554" t="s">
        <v>26</v>
      </c>
      <c r="E1554" t="s">
        <v>3349</v>
      </c>
      <c r="F1554" t="s">
        <v>3372</v>
      </c>
      <c r="G1554">
        <v>40</v>
      </c>
      <c r="H1554" t="s">
        <v>69</v>
      </c>
      <c r="J1554" s="17" t="s">
        <v>3373</v>
      </c>
      <c r="L1554" s="14" t="s">
        <v>6</v>
      </c>
      <c r="M1554" s="15">
        <v>43770</v>
      </c>
      <c r="N1554" s="16">
        <v>43791</v>
      </c>
      <c r="O1554">
        <v>19636</v>
      </c>
      <c r="P1554">
        <v>2</v>
      </c>
      <c r="Q1554">
        <f t="shared" si="24"/>
        <v>39272</v>
      </c>
      <c r="S1554" t="s">
        <v>168</v>
      </c>
      <c r="AG1554" s="18">
        <v>44160</v>
      </c>
      <c r="AH1554" s="18">
        <v>44890</v>
      </c>
    </row>
    <row r="1555" ht="15.6" spans="1:34">
      <c r="A1555">
        <v>1554</v>
      </c>
      <c r="B1555" t="s">
        <v>108</v>
      </c>
      <c r="C1555" t="s">
        <v>66</v>
      </c>
      <c r="D1555" t="s">
        <v>26</v>
      </c>
      <c r="E1555" t="s">
        <v>3369</v>
      </c>
      <c r="F1555" t="s">
        <v>3374</v>
      </c>
      <c r="G1555">
        <v>40</v>
      </c>
      <c r="H1555" t="s">
        <v>105</v>
      </c>
      <c r="J1555" s="8" t="s">
        <v>106</v>
      </c>
      <c r="L1555" s="14" t="s">
        <v>6</v>
      </c>
      <c r="M1555" s="15">
        <v>43770</v>
      </c>
      <c r="N1555" s="16">
        <v>43791</v>
      </c>
      <c r="O1555">
        <v>211</v>
      </c>
      <c r="P1555">
        <v>2</v>
      </c>
      <c r="Q1555">
        <f t="shared" si="24"/>
        <v>422</v>
      </c>
      <c r="S1555" t="s">
        <v>168</v>
      </c>
      <c r="AG1555" s="18">
        <v>44162</v>
      </c>
      <c r="AH1555" s="18">
        <v>44892</v>
      </c>
    </row>
    <row r="1556" ht="15.6" spans="1:34">
      <c r="A1556">
        <v>1555</v>
      </c>
      <c r="B1556" t="s">
        <v>93</v>
      </c>
      <c r="C1556" t="s">
        <v>66</v>
      </c>
      <c r="D1556" t="s">
        <v>25</v>
      </c>
      <c r="E1556" t="s">
        <v>3375</v>
      </c>
      <c r="F1556" t="s">
        <v>3376</v>
      </c>
      <c r="G1556">
        <v>70</v>
      </c>
      <c r="H1556" t="s">
        <v>69</v>
      </c>
      <c r="J1556" s="17" t="s">
        <v>3377</v>
      </c>
      <c r="L1556" s="14" t="s">
        <v>6</v>
      </c>
      <c r="M1556" s="15">
        <v>43770</v>
      </c>
      <c r="N1556" s="16">
        <v>43790</v>
      </c>
      <c r="O1556">
        <v>78776</v>
      </c>
      <c r="P1556">
        <v>3.45</v>
      </c>
      <c r="Q1556">
        <f t="shared" si="24"/>
        <v>271777.2</v>
      </c>
      <c r="S1556" t="s">
        <v>2342</v>
      </c>
      <c r="AG1556" s="18">
        <v>44248</v>
      </c>
      <c r="AH1556" s="18">
        <v>44978</v>
      </c>
    </row>
    <row r="1557" ht="15.6" spans="1:34">
      <c r="A1557">
        <v>1556</v>
      </c>
      <c r="B1557" t="s">
        <v>154</v>
      </c>
      <c r="C1557" t="s">
        <v>66</v>
      </c>
      <c r="D1557" t="s">
        <v>25</v>
      </c>
      <c r="E1557" t="s">
        <v>3378</v>
      </c>
      <c r="F1557" t="s">
        <v>3379</v>
      </c>
      <c r="G1557">
        <v>40</v>
      </c>
      <c r="H1557" t="s">
        <v>69</v>
      </c>
      <c r="J1557" s="17" t="s">
        <v>3380</v>
      </c>
      <c r="L1557" s="14" t="s">
        <v>6</v>
      </c>
      <c r="M1557" s="15">
        <v>43770</v>
      </c>
      <c r="N1557" s="16">
        <v>43790</v>
      </c>
      <c r="O1557">
        <v>3985</v>
      </c>
      <c r="P1557">
        <v>0.5</v>
      </c>
      <c r="Q1557">
        <f t="shared" si="24"/>
        <v>1992.5</v>
      </c>
      <c r="S1557" t="s">
        <v>3381</v>
      </c>
      <c r="AG1557" s="18">
        <v>44248</v>
      </c>
      <c r="AH1557" s="18">
        <v>44978</v>
      </c>
    </row>
    <row r="1558" ht="15.6" spans="1:34">
      <c r="A1558">
        <v>1557</v>
      </c>
      <c r="B1558" t="s">
        <v>154</v>
      </c>
      <c r="C1558" t="s">
        <v>66</v>
      </c>
      <c r="D1558" t="s">
        <v>18</v>
      </c>
      <c r="E1558" t="s">
        <v>3382</v>
      </c>
      <c r="F1558" t="s">
        <v>3383</v>
      </c>
      <c r="G1558">
        <v>40</v>
      </c>
      <c r="H1558" t="s">
        <v>69</v>
      </c>
      <c r="J1558" s="17" t="s">
        <v>3384</v>
      </c>
      <c r="L1558" s="14" t="s">
        <v>6</v>
      </c>
      <c r="M1558" s="15">
        <v>43770</v>
      </c>
      <c r="N1558" s="16">
        <v>43790</v>
      </c>
      <c r="O1558">
        <v>19023</v>
      </c>
      <c r="P1558">
        <v>3.5</v>
      </c>
      <c r="Q1558">
        <f t="shared" si="24"/>
        <v>66580.5</v>
      </c>
      <c r="S1558" t="s">
        <v>3385</v>
      </c>
      <c r="AG1558" s="18">
        <v>44337</v>
      </c>
      <c r="AH1558" s="18">
        <v>45067</v>
      </c>
    </row>
    <row r="1559" ht="15.6" spans="1:34">
      <c r="A1559">
        <v>1558</v>
      </c>
      <c r="B1559" t="s">
        <v>154</v>
      </c>
      <c r="C1559" t="s">
        <v>66</v>
      </c>
      <c r="D1559" t="s">
        <v>18</v>
      </c>
      <c r="E1559" t="s">
        <v>3386</v>
      </c>
      <c r="F1559" t="s">
        <v>3383</v>
      </c>
      <c r="G1559">
        <v>40</v>
      </c>
      <c r="H1559" t="s">
        <v>69</v>
      </c>
      <c r="J1559" s="17" t="s">
        <v>3387</v>
      </c>
      <c r="L1559" s="14" t="s">
        <v>6</v>
      </c>
      <c r="M1559" s="15">
        <v>43770</v>
      </c>
      <c r="N1559" s="16">
        <v>43790</v>
      </c>
      <c r="O1559">
        <v>117895</v>
      </c>
      <c r="P1559">
        <v>3.5</v>
      </c>
      <c r="Q1559">
        <f t="shared" si="24"/>
        <v>412632.5</v>
      </c>
      <c r="S1559" t="s">
        <v>3385</v>
      </c>
      <c r="AG1559" s="18">
        <v>44337</v>
      </c>
      <c r="AH1559" s="18">
        <v>45067</v>
      </c>
    </row>
    <row r="1560" ht="15.6" spans="1:34">
      <c r="A1560">
        <v>1559</v>
      </c>
      <c r="B1560" t="s">
        <v>154</v>
      </c>
      <c r="C1560" t="s">
        <v>66</v>
      </c>
      <c r="D1560" t="s">
        <v>13</v>
      </c>
      <c r="E1560" t="s">
        <v>3388</v>
      </c>
      <c r="F1560" t="s">
        <v>3389</v>
      </c>
      <c r="G1560">
        <v>40</v>
      </c>
      <c r="H1560" t="s">
        <v>69</v>
      </c>
      <c r="J1560" s="17" t="s">
        <v>3390</v>
      </c>
      <c r="L1560" s="14" t="s">
        <v>6</v>
      </c>
      <c r="M1560" s="15">
        <v>43770</v>
      </c>
      <c r="N1560" s="16">
        <v>43790</v>
      </c>
      <c r="O1560">
        <v>28170</v>
      </c>
      <c r="P1560">
        <v>2.66</v>
      </c>
      <c r="Q1560">
        <f t="shared" si="24"/>
        <v>74932.2</v>
      </c>
      <c r="S1560" t="s">
        <v>2902</v>
      </c>
      <c r="AG1560" s="18">
        <v>44337</v>
      </c>
      <c r="AH1560" s="18">
        <v>45067</v>
      </c>
    </row>
    <row r="1561" ht="15.6" spans="1:34">
      <c r="A1561">
        <v>1560</v>
      </c>
      <c r="B1561" t="s">
        <v>93</v>
      </c>
      <c r="C1561" t="s">
        <v>66</v>
      </c>
      <c r="D1561" t="s">
        <v>25</v>
      </c>
      <c r="E1561" t="s">
        <v>3391</v>
      </c>
      <c r="F1561" t="s">
        <v>3392</v>
      </c>
      <c r="G1561">
        <v>70</v>
      </c>
      <c r="H1561" t="s">
        <v>69</v>
      </c>
      <c r="J1561" s="17" t="s">
        <v>3393</v>
      </c>
      <c r="L1561" s="14" t="s">
        <v>6</v>
      </c>
      <c r="M1561" s="15">
        <v>43770</v>
      </c>
      <c r="N1561" s="16">
        <v>43790</v>
      </c>
      <c r="O1561">
        <v>30098</v>
      </c>
      <c r="P1561">
        <v>2.2</v>
      </c>
      <c r="Q1561">
        <f t="shared" si="24"/>
        <v>66215.6</v>
      </c>
      <c r="S1561" t="s">
        <v>3394</v>
      </c>
      <c r="AG1561" s="18">
        <v>44248</v>
      </c>
      <c r="AH1561" s="18">
        <v>44978</v>
      </c>
    </row>
    <row r="1562" ht="15.6" spans="1:34">
      <c r="A1562">
        <v>1561</v>
      </c>
      <c r="B1562" t="s">
        <v>108</v>
      </c>
      <c r="C1562" t="s">
        <v>66</v>
      </c>
      <c r="D1562" t="s">
        <v>17</v>
      </c>
      <c r="E1562" t="s">
        <v>3395</v>
      </c>
      <c r="F1562" t="s">
        <v>1900</v>
      </c>
      <c r="G1562">
        <v>40</v>
      </c>
      <c r="H1562" t="s">
        <v>105</v>
      </c>
      <c r="J1562" s="8" t="s">
        <v>106</v>
      </c>
      <c r="L1562" s="14" t="s">
        <v>6</v>
      </c>
      <c r="M1562" s="15">
        <v>43770</v>
      </c>
      <c r="N1562" s="16">
        <v>43789</v>
      </c>
      <c r="O1562">
        <v>1432</v>
      </c>
      <c r="P1562">
        <v>0.57</v>
      </c>
      <c r="Q1562">
        <f t="shared" si="24"/>
        <v>816.24</v>
      </c>
      <c r="S1562" t="s">
        <v>3396</v>
      </c>
      <c r="AG1562" s="18">
        <v>44155</v>
      </c>
      <c r="AH1562" s="18">
        <v>44885</v>
      </c>
    </row>
    <row r="1563" ht="15.6" spans="1:34">
      <c r="A1563">
        <v>1562</v>
      </c>
      <c r="B1563" t="s">
        <v>93</v>
      </c>
      <c r="C1563" t="s">
        <v>66</v>
      </c>
      <c r="D1563" t="s">
        <v>27</v>
      </c>
      <c r="E1563" t="s">
        <v>3397</v>
      </c>
      <c r="F1563" t="s">
        <v>3398</v>
      </c>
      <c r="G1563">
        <v>70</v>
      </c>
      <c r="H1563" t="s">
        <v>69</v>
      </c>
      <c r="J1563" s="17" t="s">
        <v>3399</v>
      </c>
      <c r="L1563" s="14" t="s">
        <v>6</v>
      </c>
      <c r="M1563" s="15">
        <v>43770</v>
      </c>
      <c r="N1563" s="16">
        <v>43788</v>
      </c>
      <c r="O1563">
        <v>4670.94</v>
      </c>
      <c r="P1563">
        <v>6.71</v>
      </c>
      <c r="Q1563">
        <f t="shared" si="24"/>
        <v>31342.0074</v>
      </c>
      <c r="S1563" t="s">
        <v>3400</v>
      </c>
      <c r="AG1563" s="18">
        <v>43788</v>
      </c>
      <c r="AH1563" s="18">
        <v>44518</v>
      </c>
    </row>
    <row r="1564" ht="15.6" spans="1:34">
      <c r="A1564">
        <v>1563</v>
      </c>
      <c r="B1564" t="s">
        <v>93</v>
      </c>
      <c r="C1564" t="s">
        <v>66</v>
      </c>
      <c r="D1564" t="s">
        <v>27</v>
      </c>
      <c r="E1564" t="s">
        <v>3401</v>
      </c>
      <c r="F1564" t="s">
        <v>3402</v>
      </c>
      <c r="G1564">
        <v>70</v>
      </c>
      <c r="H1564" t="s">
        <v>69</v>
      </c>
      <c r="J1564" s="17" t="s">
        <v>3403</v>
      </c>
      <c r="L1564" s="14" t="s">
        <v>6</v>
      </c>
      <c r="M1564" s="15">
        <v>43770</v>
      </c>
      <c r="N1564" s="16">
        <v>43788</v>
      </c>
      <c r="O1564">
        <v>8449.84</v>
      </c>
      <c r="P1564">
        <v>3.27</v>
      </c>
      <c r="Q1564">
        <f t="shared" si="24"/>
        <v>27630.9768</v>
      </c>
      <c r="S1564" t="s">
        <v>3404</v>
      </c>
      <c r="AG1564" s="18">
        <v>43788</v>
      </c>
      <c r="AH1564" s="18">
        <v>44518</v>
      </c>
    </row>
    <row r="1565" ht="15.6" spans="1:34">
      <c r="A1565">
        <v>1564</v>
      </c>
      <c r="B1565" t="s">
        <v>93</v>
      </c>
      <c r="C1565" t="s">
        <v>66</v>
      </c>
      <c r="D1565" t="s">
        <v>27</v>
      </c>
      <c r="E1565" t="s">
        <v>3405</v>
      </c>
      <c r="F1565" t="s">
        <v>3406</v>
      </c>
      <c r="G1565">
        <v>70</v>
      </c>
      <c r="H1565" t="s">
        <v>69</v>
      </c>
      <c r="J1565" s="17" t="s">
        <v>3407</v>
      </c>
      <c r="L1565" s="14" t="s">
        <v>6</v>
      </c>
      <c r="M1565" s="15">
        <v>43770</v>
      </c>
      <c r="N1565" s="16">
        <v>43788</v>
      </c>
      <c r="O1565">
        <v>36502.29</v>
      </c>
      <c r="P1565">
        <v>3.3</v>
      </c>
      <c r="Q1565">
        <f t="shared" si="24"/>
        <v>120457.557</v>
      </c>
      <c r="S1565" t="s">
        <v>3408</v>
      </c>
      <c r="AG1565" s="18">
        <v>43788</v>
      </c>
      <c r="AH1565" s="18">
        <v>44883</v>
      </c>
    </row>
    <row r="1566" ht="15.6" spans="1:34">
      <c r="A1566">
        <v>1565</v>
      </c>
      <c r="B1566" t="s">
        <v>93</v>
      </c>
      <c r="C1566" t="s">
        <v>66</v>
      </c>
      <c r="D1566" t="s">
        <v>27</v>
      </c>
      <c r="E1566" t="s">
        <v>3405</v>
      </c>
      <c r="F1566" t="s">
        <v>3406</v>
      </c>
      <c r="G1566">
        <v>70</v>
      </c>
      <c r="H1566" t="s">
        <v>69</v>
      </c>
      <c r="J1566" s="17" t="s">
        <v>3409</v>
      </c>
      <c r="L1566" s="14" t="s">
        <v>6</v>
      </c>
      <c r="M1566" s="15">
        <v>43770</v>
      </c>
      <c r="N1566" s="16">
        <v>43788</v>
      </c>
      <c r="O1566">
        <v>30962.66</v>
      </c>
      <c r="P1566">
        <v>3.3</v>
      </c>
      <c r="Q1566">
        <f t="shared" si="24"/>
        <v>102176.778</v>
      </c>
      <c r="S1566" t="s">
        <v>3408</v>
      </c>
      <c r="AG1566" s="18">
        <v>43788</v>
      </c>
      <c r="AH1566" s="18">
        <v>44883</v>
      </c>
    </row>
    <row r="1567" ht="15.6" spans="1:34">
      <c r="A1567">
        <v>1566</v>
      </c>
      <c r="B1567" t="s">
        <v>93</v>
      </c>
      <c r="C1567" t="s">
        <v>66</v>
      </c>
      <c r="D1567" t="s">
        <v>27</v>
      </c>
      <c r="E1567" t="s">
        <v>3405</v>
      </c>
      <c r="F1567" t="s">
        <v>3406</v>
      </c>
      <c r="G1567">
        <v>70</v>
      </c>
      <c r="H1567" t="s">
        <v>69</v>
      </c>
      <c r="J1567" s="17" t="s">
        <v>3410</v>
      </c>
      <c r="L1567" s="14" t="s">
        <v>6</v>
      </c>
      <c r="M1567" s="15">
        <v>43770</v>
      </c>
      <c r="N1567" s="16">
        <v>43788</v>
      </c>
      <c r="O1567">
        <v>16875.72</v>
      </c>
      <c r="P1567">
        <v>3.3</v>
      </c>
      <c r="Q1567">
        <f t="shared" si="24"/>
        <v>55689.876</v>
      </c>
      <c r="S1567" t="s">
        <v>3408</v>
      </c>
      <c r="AG1567" s="18">
        <v>43788</v>
      </c>
      <c r="AH1567" s="18">
        <v>44883</v>
      </c>
    </row>
    <row r="1568" ht="15.6" spans="1:34">
      <c r="A1568">
        <v>1567</v>
      </c>
      <c r="B1568" t="s">
        <v>93</v>
      </c>
      <c r="C1568" t="s">
        <v>66</v>
      </c>
      <c r="D1568" t="s">
        <v>27</v>
      </c>
      <c r="E1568" t="s">
        <v>3405</v>
      </c>
      <c r="F1568" t="s">
        <v>3406</v>
      </c>
      <c r="G1568">
        <v>70</v>
      </c>
      <c r="H1568" t="s">
        <v>69</v>
      </c>
      <c r="J1568" s="17" t="s">
        <v>3411</v>
      </c>
      <c r="L1568" s="14" t="s">
        <v>6</v>
      </c>
      <c r="M1568" s="15">
        <v>43770</v>
      </c>
      <c r="N1568" s="16">
        <v>43788</v>
      </c>
      <c r="O1568">
        <v>12198.49</v>
      </c>
      <c r="P1568">
        <v>3.3</v>
      </c>
      <c r="Q1568">
        <f t="shared" si="24"/>
        <v>40255.017</v>
      </c>
      <c r="S1568" t="s">
        <v>3408</v>
      </c>
      <c r="AG1568" s="18">
        <v>43788</v>
      </c>
      <c r="AH1568" s="18">
        <v>44883</v>
      </c>
    </row>
    <row r="1569" ht="15.6" spans="1:34">
      <c r="A1569">
        <v>1568</v>
      </c>
      <c r="B1569" t="s">
        <v>93</v>
      </c>
      <c r="C1569" t="s">
        <v>66</v>
      </c>
      <c r="D1569" t="s">
        <v>27</v>
      </c>
      <c r="E1569" t="s">
        <v>3405</v>
      </c>
      <c r="F1569" t="s">
        <v>3406</v>
      </c>
      <c r="G1569">
        <v>70</v>
      </c>
      <c r="H1569" t="s">
        <v>69</v>
      </c>
      <c r="J1569" s="17" t="s">
        <v>3412</v>
      </c>
      <c r="L1569" s="14" t="s">
        <v>6</v>
      </c>
      <c r="M1569" s="15">
        <v>43770</v>
      </c>
      <c r="N1569" s="16">
        <v>43788</v>
      </c>
      <c r="O1569">
        <v>12093.35</v>
      </c>
      <c r="P1569">
        <v>3.3</v>
      </c>
      <c r="Q1569">
        <f t="shared" si="24"/>
        <v>39908.055</v>
      </c>
      <c r="S1569" t="s">
        <v>3408</v>
      </c>
      <c r="AG1569" s="18">
        <v>43788</v>
      </c>
      <c r="AH1569" s="18">
        <v>44884</v>
      </c>
    </row>
    <row r="1570" ht="15.6" spans="1:34">
      <c r="A1570">
        <v>1569</v>
      </c>
      <c r="B1570" t="s">
        <v>154</v>
      </c>
      <c r="C1570" t="s">
        <v>66</v>
      </c>
      <c r="D1570" t="s">
        <v>28</v>
      </c>
      <c r="E1570" t="s">
        <v>3413</v>
      </c>
      <c r="F1570" t="s">
        <v>3414</v>
      </c>
      <c r="G1570">
        <v>40</v>
      </c>
      <c r="H1570" t="s">
        <v>69</v>
      </c>
      <c r="J1570" s="17" t="s">
        <v>3415</v>
      </c>
      <c r="L1570" s="14" t="s">
        <v>6</v>
      </c>
      <c r="M1570" s="15">
        <v>43770</v>
      </c>
      <c r="N1570" s="16">
        <v>43787</v>
      </c>
      <c r="O1570">
        <v>9704</v>
      </c>
      <c r="P1570">
        <v>1.1</v>
      </c>
      <c r="Q1570">
        <f t="shared" si="24"/>
        <v>10674.4</v>
      </c>
      <c r="S1570" t="s">
        <v>3416</v>
      </c>
      <c r="AG1570" s="18">
        <v>44245</v>
      </c>
      <c r="AH1570" s="18">
        <v>44975</v>
      </c>
    </row>
    <row r="1571" ht="15.6" spans="1:34">
      <c r="A1571">
        <v>1570</v>
      </c>
      <c r="B1571" t="s">
        <v>224</v>
      </c>
      <c r="C1571" t="s">
        <v>66</v>
      </c>
      <c r="D1571" t="s">
        <v>13</v>
      </c>
      <c r="E1571" t="s">
        <v>3417</v>
      </c>
      <c r="F1571" t="s">
        <v>3418</v>
      </c>
      <c r="G1571">
        <v>50</v>
      </c>
      <c r="H1571" t="s">
        <v>69</v>
      </c>
      <c r="J1571" s="17" t="s">
        <v>3419</v>
      </c>
      <c r="L1571" s="14" t="s">
        <v>6</v>
      </c>
      <c r="M1571" s="15">
        <v>43770</v>
      </c>
      <c r="N1571" s="16">
        <v>43787</v>
      </c>
      <c r="O1571">
        <v>27258</v>
      </c>
      <c r="P1571">
        <v>1.8</v>
      </c>
      <c r="Q1571">
        <f t="shared" si="24"/>
        <v>49064.4</v>
      </c>
      <c r="S1571" t="s">
        <v>3420</v>
      </c>
      <c r="AG1571" s="18">
        <v>44334</v>
      </c>
      <c r="AH1571" s="18">
        <v>45064</v>
      </c>
    </row>
    <row r="1572" ht="15.6" spans="1:34">
      <c r="A1572">
        <v>1571</v>
      </c>
      <c r="B1572" t="s">
        <v>154</v>
      </c>
      <c r="C1572" t="s">
        <v>66</v>
      </c>
      <c r="D1572" t="s">
        <v>18</v>
      </c>
      <c r="E1572" t="s">
        <v>3421</v>
      </c>
      <c r="F1572" t="s">
        <v>3422</v>
      </c>
      <c r="G1572">
        <v>40</v>
      </c>
      <c r="H1572" t="s">
        <v>69</v>
      </c>
      <c r="J1572" s="17" t="s">
        <v>3423</v>
      </c>
      <c r="L1572" s="14" t="s">
        <v>6</v>
      </c>
      <c r="M1572" s="15">
        <v>43770</v>
      </c>
      <c r="N1572" s="16">
        <v>43787</v>
      </c>
      <c r="O1572">
        <v>45089</v>
      </c>
      <c r="P1572">
        <v>3.5</v>
      </c>
      <c r="Q1572">
        <f t="shared" si="24"/>
        <v>157811.5</v>
      </c>
      <c r="S1572" t="s">
        <v>3385</v>
      </c>
      <c r="AG1572" s="18">
        <v>44334</v>
      </c>
      <c r="AH1572" s="18">
        <v>45064</v>
      </c>
    </row>
    <row r="1573" ht="15.6" spans="1:34">
      <c r="A1573">
        <v>1572</v>
      </c>
      <c r="B1573" t="s">
        <v>154</v>
      </c>
      <c r="C1573" t="s">
        <v>66</v>
      </c>
      <c r="D1573" t="s">
        <v>18</v>
      </c>
      <c r="E1573" t="s">
        <v>3424</v>
      </c>
      <c r="F1573" t="s">
        <v>3422</v>
      </c>
      <c r="G1573">
        <v>40</v>
      </c>
      <c r="H1573" t="s">
        <v>69</v>
      </c>
      <c r="J1573" s="17" t="s">
        <v>3425</v>
      </c>
      <c r="L1573" s="14" t="s">
        <v>6</v>
      </c>
      <c r="M1573" s="15">
        <v>43770</v>
      </c>
      <c r="N1573" s="16">
        <v>43787</v>
      </c>
      <c r="O1573">
        <v>141064</v>
      </c>
      <c r="P1573">
        <v>3.5</v>
      </c>
      <c r="Q1573">
        <f t="shared" si="24"/>
        <v>493724</v>
      </c>
      <c r="S1573" t="s">
        <v>3385</v>
      </c>
      <c r="AG1573" s="18">
        <v>44334</v>
      </c>
      <c r="AH1573" s="18">
        <v>45064</v>
      </c>
    </row>
    <row r="1574" ht="15.6" spans="1:34">
      <c r="A1574">
        <v>1573</v>
      </c>
      <c r="B1574" t="s">
        <v>65</v>
      </c>
      <c r="C1574" t="s">
        <v>66</v>
      </c>
      <c r="D1574" t="s">
        <v>25</v>
      </c>
      <c r="E1574" t="s">
        <v>3426</v>
      </c>
      <c r="F1574" t="s">
        <v>3427</v>
      </c>
      <c r="G1574">
        <v>50</v>
      </c>
      <c r="H1574" t="s">
        <v>69</v>
      </c>
      <c r="J1574" s="17" t="s">
        <v>3428</v>
      </c>
      <c r="L1574" s="14" t="s">
        <v>6</v>
      </c>
      <c r="M1574" s="15">
        <v>43770</v>
      </c>
      <c r="N1574" s="16">
        <v>43787</v>
      </c>
      <c r="O1574">
        <v>42583</v>
      </c>
      <c r="P1574">
        <v>2</v>
      </c>
      <c r="Q1574">
        <f t="shared" si="24"/>
        <v>85166</v>
      </c>
      <c r="S1574" t="s">
        <v>135</v>
      </c>
      <c r="AG1574" s="18">
        <v>44245</v>
      </c>
      <c r="AH1574" s="18">
        <v>44975</v>
      </c>
    </row>
    <row r="1575" ht="15.6" spans="1:34">
      <c r="A1575">
        <v>1574</v>
      </c>
      <c r="B1575" t="s">
        <v>154</v>
      </c>
      <c r="C1575" t="s">
        <v>66</v>
      </c>
      <c r="D1575" t="s">
        <v>18</v>
      </c>
      <c r="E1575" t="s">
        <v>3429</v>
      </c>
      <c r="F1575" t="s">
        <v>3422</v>
      </c>
      <c r="G1575">
        <v>40</v>
      </c>
      <c r="H1575" t="s">
        <v>69</v>
      </c>
      <c r="J1575" s="17" t="s">
        <v>3430</v>
      </c>
      <c r="L1575" s="14" t="s">
        <v>6</v>
      </c>
      <c r="M1575" s="15">
        <v>43770</v>
      </c>
      <c r="N1575" s="16">
        <v>43787</v>
      </c>
      <c r="O1575">
        <v>21253</v>
      </c>
      <c r="P1575">
        <v>3.5</v>
      </c>
      <c r="Q1575">
        <f t="shared" si="24"/>
        <v>74385.5</v>
      </c>
      <c r="S1575" t="s">
        <v>3385</v>
      </c>
      <c r="AG1575" s="18">
        <v>44334</v>
      </c>
      <c r="AH1575" s="18">
        <v>45064</v>
      </c>
    </row>
    <row r="1576" ht="15.6" spans="1:34">
      <c r="A1576">
        <v>1575</v>
      </c>
      <c r="B1576" t="s">
        <v>93</v>
      </c>
      <c r="C1576" t="s">
        <v>66</v>
      </c>
      <c r="D1576" t="s">
        <v>18</v>
      </c>
      <c r="E1576" t="s">
        <v>3431</v>
      </c>
      <c r="F1576" t="s">
        <v>3432</v>
      </c>
      <c r="G1576">
        <v>70</v>
      </c>
      <c r="H1576" t="s">
        <v>69</v>
      </c>
      <c r="J1576" s="17" t="s">
        <v>3433</v>
      </c>
      <c r="L1576" s="14" t="s">
        <v>6</v>
      </c>
      <c r="M1576" s="15">
        <v>43770</v>
      </c>
      <c r="N1576" s="16">
        <v>43787</v>
      </c>
      <c r="O1576">
        <v>17319</v>
      </c>
      <c r="P1576">
        <v>2.5</v>
      </c>
      <c r="Q1576">
        <f t="shared" si="24"/>
        <v>43297.5</v>
      </c>
      <c r="S1576" t="s">
        <v>3434</v>
      </c>
      <c r="AG1576" s="18">
        <v>44334</v>
      </c>
      <c r="AH1576" s="18">
        <v>45064</v>
      </c>
    </row>
    <row r="1577" ht="15.6" spans="1:34">
      <c r="A1577">
        <v>1576</v>
      </c>
      <c r="B1577" t="s">
        <v>65</v>
      </c>
      <c r="C1577" t="s">
        <v>66</v>
      </c>
      <c r="D1577" t="s">
        <v>18</v>
      </c>
      <c r="E1577" t="s">
        <v>3435</v>
      </c>
      <c r="F1577" t="s">
        <v>3436</v>
      </c>
      <c r="G1577">
        <v>50</v>
      </c>
      <c r="H1577" t="s">
        <v>69</v>
      </c>
      <c r="J1577" s="17" t="s">
        <v>3437</v>
      </c>
      <c r="L1577" s="14" t="s">
        <v>6</v>
      </c>
      <c r="M1577" s="15">
        <v>43770</v>
      </c>
      <c r="N1577" s="16">
        <v>43787</v>
      </c>
      <c r="O1577">
        <v>15034.7</v>
      </c>
      <c r="P1577">
        <v>2</v>
      </c>
      <c r="Q1577">
        <f t="shared" si="24"/>
        <v>30069.4</v>
      </c>
      <c r="S1577" t="s">
        <v>3438</v>
      </c>
      <c r="AG1577" s="18">
        <v>44334</v>
      </c>
      <c r="AH1577" s="18">
        <v>45064</v>
      </c>
    </row>
    <row r="1578" ht="15.6" spans="1:34">
      <c r="A1578">
        <v>1577</v>
      </c>
      <c r="B1578" t="s">
        <v>65</v>
      </c>
      <c r="C1578" t="s">
        <v>66</v>
      </c>
      <c r="D1578" t="s">
        <v>18</v>
      </c>
      <c r="E1578" t="s">
        <v>3439</v>
      </c>
      <c r="F1578" t="s">
        <v>3440</v>
      </c>
      <c r="G1578">
        <v>50</v>
      </c>
      <c r="H1578" t="s">
        <v>69</v>
      </c>
      <c r="J1578" s="17" t="s">
        <v>3441</v>
      </c>
      <c r="L1578" s="14" t="s">
        <v>6</v>
      </c>
      <c r="M1578" s="15">
        <v>43770</v>
      </c>
      <c r="N1578" s="16">
        <v>43787</v>
      </c>
      <c r="O1578">
        <v>22385</v>
      </c>
      <c r="P1578">
        <v>2</v>
      </c>
      <c r="Q1578">
        <f t="shared" si="24"/>
        <v>44770</v>
      </c>
      <c r="S1578" t="s">
        <v>3442</v>
      </c>
      <c r="AG1578" s="18">
        <v>44334</v>
      </c>
      <c r="AH1578" s="18">
        <v>45064</v>
      </c>
    </row>
    <row r="1579" ht="15.6" spans="1:34">
      <c r="A1579">
        <v>1578</v>
      </c>
      <c r="B1579" t="s">
        <v>65</v>
      </c>
      <c r="C1579" t="s">
        <v>66</v>
      </c>
      <c r="D1579" t="s">
        <v>19</v>
      </c>
      <c r="E1579" t="s">
        <v>3443</v>
      </c>
      <c r="F1579" t="s">
        <v>3444</v>
      </c>
      <c r="G1579">
        <v>50</v>
      </c>
      <c r="H1579" t="s">
        <v>69</v>
      </c>
      <c r="J1579" s="17" t="s">
        <v>2391</v>
      </c>
      <c r="L1579" s="14" t="s">
        <v>6</v>
      </c>
      <c r="M1579" s="15">
        <v>43770</v>
      </c>
      <c r="N1579" s="16">
        <v>43784</v>
      </c>
      <c r="O1579">
        <v>701.2</v>
      </c>
      <c r="P1579">
        <v>1.5</v>
      </c>
      <c r="Q1579">
        <f t="shared" si="24"/>
        <v>1051.8</v>
      </c>
      <c r="S1579" t="s">
        <v>3445</v>
      </c>
      <c r="AG1579" s="18">
        <v>44150</v>
      </c>
      <c r="AH1579" s="18">
        <v>44880</v>
      </c>
    </row>
    <row r="1580" ht="15.6" spans="1:34">
      <c r="A1580">
        <v>1579</v>
      </c>
      <c r="B1580" t="s">
        <v>93</v>
      </c>
      <c r="C1580" t="s">
        <v>66</v>
      </c>
      <c r="D1580" t="s">
        <v>17</v>
      </c>
      <c r="E1580" t="s">
        <v>3446</v>
      </c>
      <c r="F1580" t="s">
        <v>3447</v>
      </c>
      <c r="G1580">
        <v>70</v>
      </c>
      <c r="H1580" t="s">
        <v>69</v>
      </c>
      <c r="J1580" s="17" t="s">
        <v>3448</v>
      </c>
      <c r="L1580" s="14" t="s">
        <v>6</v>
      </c>
      <c r="M1580" s="15">
        <v>43770</v>
      </c>
      <c r="N1580" s="16">
        <v>43784</v>
      </c>
      <c r="O1580">
        <v>119474</v>
      </c>
      <c r="P1580">
        <v>2.63</v>
      </c>
      <c r="Q1580">
        <f t="shared" si="24"/>
        <v>314216.62</v>
      </c>
      <c r="S1580" t="s">
        <v>3449</v>
      </c>
      <c r="AG1580" s="18">
        <v>44331</v>
      </c>
      <c r="AH1580" s="18">
        <v>45061</v>
      </c>
    </row>
    <row r="1581" ht="15.6" spans="1:34">
      <c r="A1581">
        <v>1580</v>
      </c>
      <c r="B1581" t="s">
        <v>65</v>
      </c>
      <c r="C1581" t="s">
        <v>66</v>
      </c>
      <c r="D1581" t="s">
        <v>19</v>
      </c>
      <c r="E1581" t="s">
        <v>3443</v>
      </c>
      <c r="F1581" t="s">
        <v>3444</v>
      </c>
      <c r="G1581">
        <v>50</v>
      </c>
      <c r="H1581" t="s">
        <v>69</v>
      </c>
      <c r="J1581" s="17" t="s">
        <v>1136</v>
      </c>
      <c r="L1581" s="14" t="s">
        <v>6</v>
      </c>
      <c r="M1581" s="15">
        <v>43770</v>
      </c>
      <c r="N1581" s="16">
        <v>43784</v>
      </c>
      <c r="O1581">
        <v>1436.1</v>
      </c>
      <c r="P1581">
        <v>1.5</v>
      </c>
      <c r="Q1581">
        <f t="shared" si="24"/>
        <v>2154.15</v>
      </c>
      <c r="S1581" t="s">
        <v>3445</v>
      </c>
      <c r="AG1581" s="18">
        <v>44150</v>
      </c>
      <c r="AH1581" s="18">
        <v>44880</v>
      </c>
    </row>
    <row r="1582" ht="15.6" spans="1:34">
      <c r="A1582">
        <v>1581</v>
      </c>
      <c r="B1582" t="s">
        <v>65</v>
      </c>
      <c r="C1582" t="s">
        <v>66</v>
      </c>
      <c r="D1582" t="s">
        <v>19</v>
      </c>
      <c r="E1582" t="s">
        <v>3443</v>
      </c>
      <c r="F1582" t="s">
        <v>3444</v>
      </c>
      <c r="G1582">
        <v>50</v>
      </c>
      <c r="H1582" t="s">
        <v>69</v>
      </c>
      <c r="J1582" s="17" t="s">
        <v>3450</v>
      </c>
      <c r="L1582" s="14" t="s">
        <v>6</v>
      </c>
      <c r="M1582" s="15">
        <v>43770</v>
      </c>
      <c r="N1582" s="16">
        <v>43784</v>
      </c>
      <c r="O1582">
        <v>46.1</v>
      </c>
      <c r="P1582">
        <v>1.5</v>
      </c>
      <c r="Q1582">
        <f t="shared" si="24"/>
        <v>69.15</v>
      </c>
      <c r="S1582" t="s">
        <v>3445</v>
      </c>
      <c r="AG1582" s="18">
        <v>44150</v>
      </c>
      <c r="AH1582" s="18">
        <v>44880</v>
      </c>
    </row>
    <row r="1583" ht="15.6" spans="1:34">
      <c r="A1583">
        <v>1582</v>
      </c>
      <c r="B1583" t="s">
        <v>65</v>
      </c>
      <c r="C1583" t="s">
        <v>66</v>
      </c>
      <c r="D1583" t="s">
        <v>19</v>
      </c>
      <c r="E1583" t="s">
        <v>3443</v>
      </c>
      <c r="F1583" t="s">
        <v>3444</v>
      </c>
      <c r="G1583">
        <v>50</v>
      </c>
      <c r="H1583" t="s">
        <v>69</v>
      </c>
      <c r="J1583" s="17" t="s">
        <v>3451</v>
      </c>
      <c r="L1583" s="14" t="s">
        <v>6</v>
      </c>
      <c r="M1583" s="15">
        <v>43770</v>
      </c>
      <c r="N1583" s="16">
        <v>43784</v>
      </c>
      <c r="O1583">
        <v>109</v>
      </c>
      <c r="P1583">
        <v>1.5</v>
      </c>
      <c r="Q1583">
        <f t="shared" si="24"/>
        <v>163.5</v>
      </c>
      <c r="S1583" t="s">
        <v>3445</v>
      </c>
      <c r="AG1583" s="18">
        <v>44150</v>
      </c>
      <c r="AH1583" s="18">
        <v>44880</v>
      </c>
    </row>
    <row r="1584" ht="15.6" spans="1:34">
      <c r="A1584">
        <v>1583</v>
      </c>
      <c r="B1584" t="s">
        <v>65</v>
      </c>
      <c r="C1584" t="s">
        <v>66</v>
      </c>
      <c r="D1584" t="s">
        <v>19</v>
      </c>
      <c r="E1584" t="s">
        <v>3443</v>
      </c>
      <c r="F1584" t="s">
        <v>3444</v>
      </c>
      <c r="G1584">
        <v>50</v>
      </c>
      <c r="H1584" t="s">
        <v>69</v>
      </c>
      <c r="J1584" s="17" t="s">
        <v>3452</v>
      </c>
      <c r="L1584" s="14" t="s">
        <v>6</v>
      </c>
      <c r="M1584" s="15">
        <v>43770</v>
      </c>
      <c r="N1584" s="16">
        <v>43784</v>
      </c>
      <c r="O1584">
        <v>847.9</v>
      </c>
      <c r="P1584">
        <v>1.5</v>
      </c>
      <c r="Q1584">
        <f t="shared" si="24"/>
        <v>1271.85</v>
      </c>
      <c r="S1584" t="s">
        <v>3445</v>
      </c>
      <c r="AG1584" s="18">
        <v>44150</v>
      </c>
      <c r="AH1584" s="18">
        <v>44880</v>
      </c>
    </row>
    <row r="1585" ht="15.6" spans="1:34">
      <c r="A1585">
        <v>1584</v>
      </c>
      <c r="B1585" t="s">
        <v>108</v>
      </c>
      <c r="C1585" t="s">
        <v>66</v>
      </c>
      <c r="D1585" t="s">
        <v>14</v>
      </c>
      <c r="E1585" t="s">
        <v>3453</v>
      </c>
      <c r="F1585" t="s">
        <v>3454</v>
      </c>
      <c r="G1585">
        <v>40</v>
      </c>
      <c r="H1585" t="s">
        <v>105</v>
      </c>
      <c r="J1585" s="17" t="s">
        <v>436</v>
      </c>
      <c r="L1585" s="14" t="s">
        <v>6</v>
      </c>
      <c r="M1585" s="15">
        <v>43770</v>
      </c>
      <c r="N1585" s="16">
        <v>43783</v>
      </c>
      <c r="O1585">
        <v>41792</v>
      </c>
      <c r="P1585">
        <v>1.5</v>
      </c>
      <c r="Q1585">
        <f t="shared" si="24"/>
        <v>62688</v>
      </c>
      <c r="S1585" t="s">
        <v>1892</v>
      </c>
      <c r="AG1585" s="18">
        <v>43965</v>
      </c>
      <c r="AH1585" s="18">
        <v>45060</v>
      </c>
    </row>
    <row r="1586" ht="15.6" spans="1:34">
      <c r="A1586">
        <v>1585</v>
      </c>
      <c r="B1586" t="s">
        <v>108</v>
      </c>
      <c r="C1586" t="s">
        <v>66</v>
      </c>
      <c r="D1586" t="s">
        <v>14</v>
      </c>
      <c r="E1586" t="s">
        <v>3455</v>
      </c>
      <c r="F1586" t="s">
        <v>3456</v>
      </c>
      <c r="G1586">
        <v>40</v>
      </c>
      <c r="H1586" t="s">
        <v>105</v>
      </c>
      <c r="J1586" s="17" t="s">
        <v>436</v>
      </c>
      <c r="L1586" s="14" t="s">
        <v>6</v>
      </c>
      <c r="M1586" s="15">
        <v>43770</v>
      </c>
      <c r="N1586" s="16">
        <v>43783</v>
      </c>
      <c r="O1586">
        <v>10705</v>
      </c>
      <c r="P1586">
        <v>1.5</v>
      </c>
      <c r="Q1586">
        <f t="shared" si="24"/>
        <v>16057.5</v>
      </c>
      <c r="S1586" t="s">
        <v>3457</v>
      </c>
      <c r="AG1586" s="18">
        <v>43965</v>
      </c>
      <c r="AH1586" s="18">
        <v>45060</v>
      </c>
    </row>
    <row r="1587" ht="15.6" spans="1:34">
      <c r="A1587">
        <v>1586</v>
      </c>
      <c r="B1587" t="s">
        <v>108</v>
      </c>
      <c r="C1587" t="s">
        <v>66</v>
      </c>
      <c r="D1587" t="s">
        <v>14</v>
      </c>
      <c r="E1587" t="s">
        <v>3455</v>
      </c>
      <c r="F1587" t="s">
        <v>3456</v>
      </c>
      <c r="G1587">
        <v>40</v>
      </c>
      <c r="H1587" t="s">
        <v>105</v>
      </c>
      <c r="J1587" s="17" t="s">
        <v>436</v>
      </c>
      <c r="L1587" s="14" t="s">
        <v>6</v>
      </c>
      <c r="M1587" s="15">
        <v>43770</v>
      </c>
      <c r="N1587" s="16">
        <v>43783</v>
      </c>
      <c r="O1587">
        <v>4718</v>
      </c>
      <c r="P1587">
        <v>1.5</v>
      </c>
      <c r="Q1587">
        <f t="shared" si="24"/>
        <v>7077</v>
      </c>
      <c r="S1587" t="s">
        <v>3457</v>
      </c>
      <c r="AG1587" s="18">
        <v>43965</v>
      </c>
      <c r="AH1587" s="18">
        <v>45060</v>
      </c>
    </row>
    <row r="1588" ht="15.6" spans="1:34">
      <c r="A1588">
        <v>1587</v>
      </c>
      <c r="B1588" t="s">
        <v>108</v>
      </c>
      <c r="C1588" t="s">
        <v>66</v>
      </c>
      <c r="D1588" t="s">
        <v>14</v>
      </c>
      <c r="E1588" t="s">
        <v>3458</v>
      </c>
      <c r="F1588" t="s">
        <v>3459</v>
      </c>
      <c r="G1588">
        <v>40</v>
      </c>
      <c r="H1588" t="s">
        <v>105</v>
      </c>
      <c r="J1588" s="17" t="s">
        <v>436</v>
      </c>
      <c r="L1588" s="14" t="s">
        <v>6</v>
      </c>
      <c r="M1588" s="15">
        <v>43770</v>
      </c>
      <c r="N1588" s="16">
        <v>43783</v>
      </c>
      <c r="O1588">
        <v>12195</v>
      </c>
      <c r="P1588">
        <v>1.5</v>
      </c>
      <c r="Q1588">
        <f t="shared" si="24"/>
        <v>18292.5</v>
      </c>
      <c r="S1588" t="s">
        <v>3457</v>
      </c>
      <c r="AG1588" s="18">
        <v>43965</v>
      </c>
      <c r="AH1588" s="18">
        <v>45060</v>
      </c>
    </row>
    <row r="1589" ht="15.6" spans="1:34">
      <c r="A1589">
        <v>1588</v>
      </c>
      <c r="B1589" t="s">
        <v>108</v>
      </c>
      <c r="C1589" t="s">
        <v>66</v>
      </c>
      <c r="D1589" t="s">
        <v>14</v>
      </c>
      <c r="E1589" t="s">
        <v>3455</v>
      </c>
      <c r="F1589" t="s">
        <v>3459</v>
      </c>
      <c r="G1589">
        <v>40</v>
      </c>
      <c r="H1589" t="s">
        <v>105</v>
      </c>
      <c r="J1589" s="17" t="s">
        <v>436</v>
      </c>
      <c r="L1589" s="14" t="s">
        <v>6</v>
      </c>
      <c r="M1589" s="15">
        <v>43770</v>
      </c>
      <c r="N1589" s="16">
        <v>43783</v>
      </c>
      <c r="O1589">
        <v>1143</v>
      </c>
      <c r="P1589">
        <v>1.5</v>
      </c>
      <c r="Q1589">
        <f t="shared" si="24"/>
        <v>1714.5</v>
      </c>
      <c r="S1589" t="s">
        <v>3457</v>
      </c>
      <c r="AG1589" s="18">
        <v>43965</v>
      </c>
      <c r="AH1589" s="18">
        <v>45060</v>
      </c>
    </row>
    <row r="1590" ht="15.6" spans="1:34">
      <c r="A1590">
        <v>1589</v>
      </c>
      <c r="B1590" t="s">
        <v>108</v>
      </c>
      <c r="C1590" t="s">
        <v>66</v>
      </c>
      <c r="D1590" t="s">
        <v>14</v>
      </c>
      <c r="E1590" t="s">
        <v>3460</v>
      </c>
      <c r="F1590" t="s">
        <v>3456</v>
      </c>
      <c r="G1590">
        <v>40</v>
      </c>
      <c r="H1590" t="s">
        <v>105</v>
      </c>
      <c r="J1590" s="17" t="s">
        <v>436</v>
      </c>
      <c r="L1590" s="14" t="s">
        <v>6</v>
      </c>
      <c r="M1590" s="15">
        <v>43770</v>
      </c>
      <c r="N1590" s="16">
        <v>43783</v>
      </c>
      <c r="O1590">
        <v>40004</v>
      </c>
      <c r="P1590">
        <v>1.5</v>
      </c>
      <c r="Q1590">
        <f t="shared" si="24"/>
        <v>60006</v>
      </c>
      <c r="S1590" t="s">
        <v>3457</v>
      </c>
      <c r="AG1590" s="18">
        <v>43965</v>
      </c>
      <c r="AH1590" s="18">
        <v>45060</v>
      </c>
    </row>
    <row r="1591" ht="15.6" spans="1:34">
      <c r="A1591">
        <v>1590</v>
      </c>
      <c r="B1591" t="s">
        <v>108</v>
      </c>
      <c r="C1591" t="s">
        <v>66</v>
      </c>
      <c r="D1591" t="s">
        <v>14</v>
      </c>
      <c r="E1591" t="s">
        <v>3458</v>
      </c>
      <c r="F1591" t="s">
        <v>3456</v>
      </c>
      <c r="G1591">
        <v>40</v>
      </c>
      <c r="H1591" t="s">
        <v>105</v>
      </c>
      <c r="J1591" s="17" t="s">
        <v>436</v>
      </c>
      <c r="L1591" s="14" t="s">
        <v>6</v>
      </c>
      <c r="M1591" s="15">
        <v>43770</v>
      </c>
      <c r="N1591" s="16">
        <v>43783</v>
      </c>
      <c r="O1591">
        <v>181094</v>
      </c>
      <c r="P1591">
        <v>1.5</v>
      </c>
      <c r="Q1591">
        <f t="shared" si="24"/>
        <v>271641</v>
      </c>
      <c r="S1591" t="s">
        <v>3457</v>
      </c>
      <c r="AG1591" s="18">
        <v>43965</v>
      </c>
      <c r="AH1591" s="18">
        <v>45060</v>
      </c>
    </row>
    <row r="1592" ht="15.6" spans="1:34">
      <c r="A1592">
        <v>1591</v>
      </c>
      <c r="B1592" t="s">
        <v>108</v>
      </c>
      <c r="C1592" t="s">
        <v>66</v>
      </c>
      <c r="D1592" t="s">
        <v>14</v>
      </c>
      <c r="E1592" t="s">
        <v>3460</v>
      </c>
      <c r="F1592" t="s">
        <v>3456</v>
      </c>
      <c r="G1592">
        <v>40</v>
      </c>
      <c r="H1592" t="s">
        <v>105</v>
      </c>
      <c r="J1592" s="17" t="s">
        <v>436</v>
      </c>
      <c r="L1592" s="14" t="s">
        <v>6</v>
      </c>
      <c r="M1592" s="15">
        <v>43770</v>
      </c>
      <c r="N1592" s="16">
        <v>43783</v>
      </c>
      <c r="O1592">
        <v>2509</v>
      </c>
      <c r="P1592">
        <v>1.5</v>
      </c>
      <c r="Q1592">
        <f t="shared" si="24"/>
        <v>3763.5</v>
      </c>
      <c r="S1592" t="s">
        <v>3457</v>
      </c>
      <c r="AG1592" s="18">
        <v>43965</v>
      </c>
      <c r="AH1592" s="18">
        <v>45060</v>
      </c>
    </row>
    <row r="1593" ht="15.6" spans="1:34">
      <c r="A1593">
        <v>1592</v>
      </c>
      <c r="B1593" t="s">
        <v>108</v>
      </c>
      <c r="C1593" t="s">
        <v>66</v>
      </c>
      <c r="D1593" t="s">
        <v>14</v>
      </c>
      <c r="E1593" t="s">
        <v>3460</v>
      </c>
      <c r="F1593" t="s">
        <v>3456</v>
      </c>
      <c r="G1593">
        <v>40</v>
      </c>
      <c r="H1593" t="s">
        <v>105</v>
      </c>
      <c r="J1593" s="17" t="s">
        <v>436</v>
      </c>
      <c r="L1593" s="14" t="s">
        <v>6</v>
      </c>
      <c r="M1593" s="15">
        <v>43770</v>
      </c>
      <c r="N1593" s="16">
        <v>43783</v>
      </c>
      <c r="O1593">
        <v>111516</v>
      </c>
      <c r="P1593">
        <v>1.5</v>
      </c>
      <c r="Q1593">
        <f t="shared" si="24"/>
        <v>167274</v>
      </c>
      <c r="S1593" t="s">
        <v>3457</v>
      </c>
      <c r="AG1593" s="18">
        <v>43965</v>
      </c>
      <c r="AH1593" s="18">
        <v>45060</v>
      </c>
    </row>
    <row r="1594" ht="15.6" spans="1:34">
      <c r="A1594">
        <v>1593</v>
      </c>
      <c r="B1594" t="s">
        <v>93</v>
      </c>
      <c r="C1594" t="s">
        <v>66</v>
      </c>
      <c r="D1594" t="s">
        <v>14</v>
      </c>
      <c r="E1594" t="s">
        <v>3461</v>
      </c>
      <c r="F1594" t="s">
        <v>3462</v>
      </c>
      <c r="G1594">
        <v>70</v>
      </c>
      <c r="H1594" t="s">
        <v>105</v>
      </c>
      <c r="J1594" s="17" t="s">
        <v>436</v>
      </c>
      <c r="L1594" s="14" t="s">
        <v>6</v>
      </c>
      <c r="M1594" s="15">
        <v>43770</v>
      </c>
      <c r="N1594" s="16">
        <v>43783</v>
      </c>
      <c r="O1594">
        <v>35679</v>
      </c>
      <c r="P1594">
        <v>2.5</v>
      </c>
      <c r="Q1594">
        <f t="shared" si="24"/>
        <v>89197.5</v>
      </c>
      <c r="S1594" t="s">
        <v>1892</v>
      </c>
      <c r="AG1594" s="18">
        <v>43965</v>
      </c>
      <c r="AH1594" s="18">
        <v>45060</v>
      </c>
    </row>
    <row r="1595" ht="15.6" spans="1:34">
      <c r="A1595">
        <v>1594</v>
      </c>
      <c r="B1595" t="s">
        <v>108</v>
      </c>
      <c r="C1595" t="s">
        <v>66</v>
      </c>
      <c r="D1595" t="s">
        <v>14</v>
      </c>
      <c r="E1595" t="s">
        <v>3458</v>
      </c>
      <c r="F1595" t="s">
        <v>3456</v>
      </c>
      <c r="G1595">
        <v>40</v>
      </c>
      <c r="H1595" t="s">
        <v>105</v>
      </c>
      <c r="J1595" s="17" t="s">
        <v>436</v>
      </c>
      <c r="L1595" s="14" t="s">
        <v>6</v>
      </c>
      <c r="M1595" s="15">
        <v>43770</v>
      </c>
      <c r="N1595" s="16">
        <v>43783</v>
      </c>
      <c r="O1595">
        <v>160889</v>
      </c>
      <c r="P1595">
        <v>1.5</v>
      </c>
      <c r="Q1595">
        <f t="shared" si="24"/>
        <v>241333.5</v>
      </c>
      <c r="S1595" t="s">
        <v>3457</v>
      </c>
      <c r="AG1595" s="18">
        <v>43965</v>
      </c>
      <c r="AH1595" s="18">
        <v>45060</v>
      </c>
    </row>
    <row r="1596" ht="15.6" spans="1:34">
      <c r="A1596">
        <v>1595</v>
      </c>
      <c r="B1596" t="s">
        <v>108</v>
      </c>
      <c r="C1596" t="s">
        <v>66</v>
      </c>
      <c r="D1596" t="s">
        <v>14</v>
      </c>
      <c r="E1596" t="s">
        <v>3455</v>
      </c>
      <c r="F1596" t="s">
        <v>3459</v>
      </c>
      <c r="G1596">
        <v>40</v>
      </c>
      <c r="H1596" t="s">
        <v>105</v>
      </c>
      <c r="J1596" s="17" t="s">
        <v>436</v>
      </c>
      <c r="L1596" s="14" t="s">
        <v>6</v>
      </c>
      <c r="M1596" s="15">
        <v>43770</v>
      </c>
      <c r="N1596" s="16">
        <v>43783</v>
      </c>
      <c r="O1596">
        <v>754</v>
      </c>
      <c r="P1596">
        <v>1.5</v>
      </c>
      <c r="Q1596">
        <f t="shared" si="24"/>
        <v>1131</v>
      </c>
      <c r="S1596" t="s">
        <v>3457</v>
      </c>
      <c r="AG1596" s="18">
        <v>43965</v>
      </c>
      <c r="AH1596" s="18">
        <v>45060</v>
      </c>
    </row>
    <row r="1597" ht="15.6" spans="1:34">
      <c r="A1597">
        <v>1596</v>
      </c>
      <c r="B1597" t="s">
        <v>108</v>
      </c>
      <c r="C1597" t="s">
        <v>66</v>
      </c>
      <c r="D1597" t="s">
        <v>14</v>
      </c>
      <c r="E1597" t="s">
        <v>3455</v>
      </c>
      <c r="F1597" t="s">
        <v>3456</v>
      </c>
      <c r="G1597">
        <v>40</v>
      </c>
      <c r="H1597" t="s">
        <v>105</v>
      </c>
      <c r="J1597" s="17" t="s">
        <v>436</v>
      </c>
      <c r="L1597" s="14" t="s">
        <v>6</v>
      </c>
      <c r="M1597" s="15">
        <v>43770</v>
      </c>
      <c r="N1597" s="16">
        <v>43783</v>
      </c>
      <c r="O1597">
        <v>5360</v>
      </c>
      <c r="P1597">
        <v>1.5</v>
      </c>
      <c r="Q1597">
        <f t="shared" si="24"/>
        <v>8040</v>
      </c>
      <c r="S1597" t="s">
        <v>3457</v>
      </c>
      <c r="AG1597" s="18">
        <v>43965</v>
      </c>
      <c r="AH1597" s="18">
        <v>45060</v>
      </c>
    </row>
    <row r="1598" ht="15.6" spans="1:34">
      <c r="A1598">
        <v>1597</v>
      </c>
      <c r="B1598" t="s">
        <v>108</v>
      </c>
      <c r="C1598" t="s">
        <v>66</v>
      </c>
      <c r="D1598" t="s">
        <v>14</v>
      </c>
      <c r="E1598" t="s">
        <v>3455</v>
      </c>
      <c r="F1598" t="s">
        <v>3459</v>
      </c>
      <c r="G1598">
        <v>40</v>
      </c>
      <c r="H1598" t="s">
        <v>105</v>
      </c>
      <c r="J1598" s="17" t="s">
        <v>436</v>
      </c>
      <c r="L1598" s="14" t="s">
        <v>6</v>
      </c>
      <c r="M1598" s="15">
        <v>43770</v>
      </c>
      <c r="N1598" s="16">
        <v>43783</v>
      </c>
      <c r="O1598">
        <v>5124</v>
      </c>
      <c r="P1598">
        <v>1.5</v>
      </c>
      <c r="Q1598">
        <f t="shared" si="24"/>
        <v>7686</v>
      </c>
      <c r="S1598" t="s">
        <v>3457</v>
      </c>
      <c r="AG1598" s="18">
        <v>43965</v>
      </c>
      <c r="AH1598" s="18">
        <v>45060</v>
      </c>
    </row>
    <row r="1599" ht="15.6" spans="1:34">
      <c r="A1599">
        <v>1598</v>
      </c>
      <c r="B1599" t="s">
        <v>108</v>
      </c>
      <c r="C1599" t="s">
        <v>66</v>
      </c>
      <c r="D1599" t="s">
        <v>14</v>
      </c>
      <c r="E1599" t="s">
        <v>3463</v>
      </c>
      <c r="F1599" t="s">
        <v>3464</v>
      </c>
      <c r="G1599">
        <v>40</v>
      </c>
      <c r="H1599" t="s">
        <v>105</v>
      </c>
      <c r="J1599" s="17" t="s">
        <v>436</v>
      </c>
      <c r="L1599" s="14" t="s">
        <v>6</v>
      </c>
      <c r="M1599" s="15">
        <v>43770</v>
      </c>
      <c r="N1599" s="16">
        <v>43783</v>
      </c>
      <c r="O1599">
        <v>113462</v>
      </c>
      <c r="P1599">
        <v>1.2</v>
      </c>
      <c r="Q1599">
        <f t="shared" si="24"/>
        <v>136154.4</v>
      </c>
      <c r="S1599" t="s">
        <v>1885</v>
      </c>
      <c r="AG1599" s="18">
        <v>43965</v>
      </c>
      <c r="AH1599" s="18">
        <v>45060</v>
      </c>
    </row>
    <row r="1600" ht="15.6" spans="1:34">
      <c r="A1600">
        <v>1599</v>
      </c>
      <c r="B1600" t="s">
        <v>65</v>
      </c>
      <c r="C1600" t="s">
        <v>66</v>
      </c>
      <c r="D1600" t="s">
        <v>27</v>
      </c>
      <c r="E1600" t="s">
        <v>3465</v>
      </c>
      <c r="F1600" t="s">
        <v>3466</v>
      </c>
      <c r="G1600">
        <v>50</v>
      </c>
      <c r="H1600" t="s">
        <v>69</v>
      </c>
      <c r="J1600" s="17" t="s">
        <v>3467</v>
      </c>
      <c r="L1600" s="14" t="s">
        <v>6</v>
      </c>
      <c r="M1600" s="15">
        <v>43770</v>
      </c>
      <c r="N1600" s="16">
        <v>43783</v>
      </c>
      <c r="O1600">
        <v>6667</v>
      </c>
      <c r="P1600">
        <v>0.22</v>
      </c>
      <c r="Q1600">
        <f t="shared" si="24"/>
        <v>1466.74</v>
      </c>
      <c r="S1600" t="s">
        <v>3468</v>
      </c>
      <c r="AG1600" s="18">
        <v>43783</v>
      </c>
      <c r="AH1600" s="18">
        <v>44148</v>
      </c>
    </row>
    <row r="1601" ht="15.6" spans="1:34">
      <c r="A1601">
        <v>1600</v>
      </c>
      <c r="B1601" t="s">
        <v>108</v>
      </c>
      <c r="C1601" t="s">
        <v>66</v>
      </c>
      <c r="D1601" t="s">
        <v>14</v>
      </c>
      <c r="E1601" t="s">
        <v>3455</v>
      </c>
      <c r="F1601" t="s">
        <v>3456</v>
      </c>
      <c r="G1601">
        <v>40</v>
      </c>
      <c r="H1601" t="s">
        <v>105</v>
      </c>
      <c r="J1601" s="8" t="s">
        <v>106</v>
      </c>
      <c r="L1601" s="14" t="s">
        <v>6</v>
      </c>
      <c r="M1601" s="15">
        <v>43770</v>
      </c>
      <c r="N1601" s="16">
        <v>43783</v>
      </c>
      <c r="O1601">
        <v>3426</v>
      </c>
      <c r="P1601">
        <v>1.5</v>
      </c>
      <c r="Q1601">
        <f t="shared" si="24"/>
        <v>5139</v>
      </c>
      <c r="S1601" t="s">
        <v>3457</v>
      </c>
      <c r="AG1601" s="18">
        <v>43965</v>
      </c>
      <c r="AH1601" s="18">
        <v>45060</v>
      </c>
    </row>
    <row r="1602" ht="15.6" spans="1:34">
      <c r="A1602">
        <v>1601</v>
      </c>
      <c r="B1602" t="s">
        <v>108</v>
      </c>
      <c r="C1602" t="s">
        <v>66</v>
      </c>
      <c r="D1602" t="s">
        <v>14</v>
      </c>
      <c r="E1602" t="s">
        <v>3455</v>
      </c>
      <c r="F1602" t="s">
        <v>3469</v>
      </c>
      <c r="G1602">
        <v>40</v>
      </c>
      <c r="H1602" t="s">
        <v>105</v>
      </c>
      <c r="J1602" s="8" t="s">
        <v>106</v>
      </c>
      <c r="L1602" s="14" t="s">
        <v>6</v>
      </c>
      <c r="M1602" s="15">
        <v>43770</v>
      </c>
      <c r="N1602" s="16">
        <v>43783</v>
      </c>
      <c r="O1602">
        <v>17678</v>
      </c>
      <c r="P1602">
        <v>1.5</v>
      </c>
      <c r="Q1602">
        <f t="shared" si="24"/>
        <v>26517</v>
      </c>
      <c r="S1602" t="s">
        <v>3457</v>
      </c>
      <c r="AG1602" s="18">
        <v>43965</v>
      </c>
      <c r="AH1602" s="18">
        <v>45060</v>
      </c>
    </row>
    <row r="1603" ht="15.6" spans="1:34">
      <c r="A1603">
        <v>1602</v>
      </c>
      <c r="B1603" t="s">
        <v>108</v>
      </c>
      <c r="C1603" t="s">
        <v>66</v>
      </c>
      <c r="D1603" t="s">
        <v>14</v>
      </c>
      <c r="E1603" t="s">
        <v>3458</v>
      </c>
      <c r="F1603" t="s">
        <v>3459</v>
      </c>
      <c r="G1603">
        <v>40</v>
      </c>
      <c r="H1603" t="s">
        <v>105</v>
      </c>
      <c r="J1603" s="17" t="s">
        <v>436</v>
      </c>
      <c r="L1603" s="14" t="s">
        <v>6</v>
      </c>
      <c r="M1603" s="15">
        <v>43770</v>
      </c>
      <c r="N1603" s="16">
        <v>43783</v>
      </c>
      <c r="O1603">
        <v>86587</v>
      </c>
      <c r="P1603">
        <v>1.5</v>
      </c>
      <c r="Q1603">
        <f t="shared" ref="Q1603:Q1666" si="25">O1603*P1603</f>
        <v>129880.5</v>
      </c>
      <c r="S1603" t="s">
        <v>3457</v>
      </c>
      <c r="AG1603" s="18">
        <v>43965</v>
      </c>
      <c r="AH1603" s="18">
        <v>45060</v>
      </c>
    </row>
    <row r="1604" ht="15.6" spans="1:34">
      <c r="A1604">
        <v>1603</v>
      </c>
      <c r="B1604" t="s">
        <v>108</v>
      </c>
      <c r="C1604" t="s">
        <v>66</v>
      </c>
      <c r="D1604" t="s">
        <v>14</v>
      </c>
      <c r="E1604" t="s">
        <v>3460</v>
      </c>
      <c r="F1604" t="s">
        <v>3456</v>
      </c>
      <c r="G1604">
        <v>40</v>
      </c>
      <c r="H1604" t="s">
        <v>105</v>
      </c>
      <c r="J1604" s="17" t="s">
        <v>436</v>
      </c>
      <c r="L1604" s="14" t="s">
        <v>6</v>
      </c>
      <c r="M1604" s="15">
        <v>43770</v>
      </c>
      <c r="N1604" s="16">
        <v>43783</v>
      </c>
      <c r="O1604">
        <v>51833</v>
      </c>
      <c r="P1604">
        <v>1.5</v>
      </c>
      <c r="Q1604">
        <f t="shared" si="25"/>
        <v>77749.5</v>
      </c>
      <c r="S1604" t="s">
        <v>3457</v>
      </c>
      <c r="AG1604" s="18">
        <v>43965</v>
      </c>
      <c r="AH1604" s="18">
        <v>45060</v>
      </c>
    </row>
    <row r="1605" ht="15.6" spans="1:34">
      <c r="A1605">
        <v>1604</v>
      </c>
      <c r="B1605" t="s">
        <v>224</v>
      </c>
      <c r="C1605" t="s">
        <v>66</v>
      </c>
      <c r="D1605" t="s">
        <v>27</v>
      </c>
      <c r="E1605" t="s">
        <v>3470</v>
      </c>
      <c r="F1605" t="s">
        <v>3471</v>
      </c>
      <c r="G1605">
        <v>50</v>
      </c>
      <c r="H1605" t="s">
        <v>266</v>
      </c>
      <c r="J1605" s="17" t="s">
        <v>3472</v>
      </c>
      <c r="L1605" s="14" t="s">
        <v>6</v>
      </c>
      <c r="M1605" s="15">
        <v>43770</v>
      </c>
      <c r="N1605" s="16">
        <v>43783</v>
      </c>
      <c r="O1605">
        <v>867.5</v>
      </c>
      <c r="P1605">
        <v>1</v>
      </c>
      <c r="Q1605">
        <f t="shared" si="25"/>
        <v>867.5</v>
      </c>
      <c r="S1605" t="s">
        <v>3473</v>
      </c>
      <c r="AG1605" s="18" t="s">
        <v>438</v>
      </c>
      <c r="AH1605" s="18" t="s">
        <v>438</v>
      </c>
    </row>
    <row r="1606" ht="15.6" spans="1:34">
      <c r="A1606">
        <v>1605</v>
      </c>
      <c r="B1606" t="s">
        <v>108</v>
      </c>
      <c r="C1606" t="s">
        <v>66</v>
      </c>
      <c r="D1606" t="s">
        <v>14</v>
      </c>
      <c r="E1606" t="s">
        <v>3455</v>
      </c>
      <c r="F1606" t="s">
        <v>3459</v>
      </c>
      <c r="G1606">
        <v>40</v>
      </c>
      <c r="H1606" t="s">
        <v>105</v>
      </c>
      <c r="J1606" s="17" t="s">
        <v>436</v>
      </c>
      <c r="L1606" s="14" t="s">
        <v>6</v>
      </c>
      <c r="M1606" s="15">
        <v>43770</v>
      </c>
      <c r="N1606" s="16">
        <v>43783</v>
      </c>
      <c r="O1606">
        <v>9683</v>
      </c>
      <c r="P1606">
        <v>1.5</v>
      </c>
      <c r="Q1606">
        <f t="shared" si="25"/>
        <v>14524.5</v>
      </c>
      <c r="S1606" t="s">
        <v>3457</v>
      </c>
      <c r="AG1606" s="18">
        <v>43965</v>
      </c>
      <c r="AH1606" s="18">
        <v>45060</v>
      </c>
    </row>
    <row r="1607" ht="15.6" spans="1:34">
      <c r="A1607">
        <v>1606</v>
      </c>
      <c r="B1607" t="s">
        <v>93</v>
      </c>
      <c r="C1607" t="s">
        <v>66</v>
      </c>
      <c r="D1607" t="s">
        <v>22</v>
      </c>
      <c r="E1607" t="s">
        <v>3474</v>
      </c>
      <c r="F1607" t="s">
        <v>2755</v>
      </c>
      <c r="G1607">
        <v>70</v>
      </c>
      <c r="H1607" t="s">
        <v>69</v>
      </c>
      <c r="J1607" s="17" t="s">
        <v>3475</v>
      </c>
      <c r="L1607" s="14" t="s">
        <v>6</v>
      </c>
      <c r="M1607" s="15">
        <v>43770</v>
      </c>
      <c r="N1607" s="16">
        <v>43782</v>
      </c>
      <c r="O1607">
        <v>54607</v>
      </c>
      <c r="P1607">
        <v>3.5</v>
      </c>
      <c r="Q1607">
        <f t="shared" si="25"/>
        <v>191124.5</v>
      </c>
      <c r="S1607" t="s">
        <v>1106</v>
      </c>
      <c r="AG1607" s="18">
        <v>44148</v>
      </c>
      <c r="AH1607" s="18">
        <v>45243</v>
      </c>
    </row>
    <row r="1608" ht="15.6" spans="1:34">
      <c r="A1608">
        <v>1607</v>
      </c>
      <c r="B1608" t="s">
        <v>93</v>
      </c>
      <c r="C1608" t="s">
        <v>66</v>
      </c>
      <c r="D1608" t="s">
        <v>14</v>
      </c>
      <c r="E1608" t="s">
        <v>3476</v>
      </c>
      <c r="F1608" t="s">
        <v>3477</v>
      </c>
      <c r="G1608">
        <v>70</v>
      </c>
      <c r="H1608" t="s">
        <v>69</v>
      </c>
      <c r="J1608" s="17" t="s">
        <v>3478</v>
      </c>
      <c r="L1608" s="14" t="s">
        <v>6</v>
      </c>
      <c r="M1608" s="15">
        <v>43770</v>
      </c>
      <c r="N1608" s="16">
        <v>43782</v>
      </c>
      <c r="O1608">
        <v>4000</v>
      </c>
      <c r="P1608">
        <v>3</v>
      </c>
      <c r="Q1608">
        <f t="shared" si="25"/>
        <v>12000</v>
      </c>
      <c r="S1608" t="s">
        <v>3479</v>
      </c>
      <c r="AG1608" s="18">
        <v>43962</v>
      </c>
      <c r="AH1608" s="18">
        <v>45057</v>
      </c>
    </row>
    <row r="1609" ht="15.6" spans="1:34">
      <c r="A1609">
        <v>1608</v>
      </c>
      <c r="B1609" t="s">
        <v>93</v>
      </c>
      <c r="C1609" t="s">
        <v>66</v>
      </c>
      <c r="D1609" t="s">
        <v>21</v>
      </c>
      <c r="E1609" t="s">
        <v>3480</v>
      </c>
      <c r="F1609" t="s">
        <v>3481</v>
      </c>
      <c r="G1609">
        <v>70</v>
      </c>
      <c r="H1609" t="s">
        <v>69</v>
      </c>
      <c r="J1609" s="17" t="s">
        <v>3482</v>
      </c>
      <c r="L1609" s="14" t="s">
        <v>6</v>
      </c>
      <c r="M1609" s="15">
        <v>43770</v>
      </c>
      <c r="N1609" s="16">
        <v>43782</v>
      </c>
      <c r="O1609">
        <v>54052</v>
      </c>
      <c r="P1609">
        <v>2.2</v>
      </c>
      <c r="Q1609">
        <f t="shared" si="25"/>
        <v>118914.4</v>
      </c>
      <c r="S1609" t="s">
        <v>3483</v>
      </c>
      <c r="AG1609" s="18">
        <v>43969</v>
      </c>
      <c r="AH1609" s="18">
        <v>45064</v>
      </c>
    </row>
    <row r="1610" ht="15.6" spans="1:34">
      <c r="A1610">
        <v>1609</v>
      </c>
      <c r="B1610" t="s">
        <v>108</v>
      </c>
      <c r="C1610" t="s">
        <v>66</v>
      </c>
      <c r="D1610" t="s">
        <v>14</v>
      </c>
      <c r="E1610" t="s">
        <v>3484</v>
      </c>
      <c r="F1610" t="s">
        <v>3485</v>
      </c>
      <c r="G1610">
        <v>40</v>
      </c>
      <c r="H1610" t="s">
        <v>105</v>
      </c>
      <c r="J1610" s="17" t="s">
        <v>436</v>
      </c>
      <c r="L1610" s="14" t="s">
        <v>6</v>
      </c>
      <c r="M1610" s="15">
        <v>43770</v>
      </c>
      <c r="N1610" s="16">
        <v>43781</v>
      </c>
      <c r="O1610">
        <v>15388</v>
      </c>
      <c r="P1610">
        <v>1.2</v>
      </c>
      <c r="Q1610">
        <f t="shared" si="25"/>
        <v>18465.6</v>
      </c>
      <c r="S1610" t="s">
        <v>1438</v>
      </c>
      <c r="AG1610" s="18">
        <v>43960</v>
      </c>
      <c r="AH1610" s="18">
        <v>45055</v>
      </c>
    </row>
    <row r="1611" ht="15.6" spans="1:34">
      <c r="A1611">
        <v>1610</v>
      </c>
      <c r="B1611" t="s">
        <v>108</v>
      </c>
      <c r="C1611" t="s">
        <v>66</v>
      </c>
      <c r="D1611" t="s">
        <v>14</v>
      </c>
      <c r="E1611" t="s">
        <v>3486</v>
      </c>
      <c r="F1611" t="s">
        <v>3487</v>
      </c>
      <c r="G1611">
        <v>40</v>
      </c>
      <c r="H1611" t="s">
        <v>105</v>
      </c>
      <c r="J1611" s="17" t="s">
        <v>436</v>
      </c>
      <c r="L1611" s="14" t="s">
        <v>6</v>
      </c>
      <c r="M1611" s="15">
        <v>43770</v>
      </c>
      <c r="N1611" s="16">
        <v>43781</v>
      </c>
      <c r="O1611">
        <v>25667</v>
      </c>
      <c r="P1611">
        <v>1.2</v>
      </c>
      <c r="Q1611">
        <f t="shared" si="25"/>
        <v>30800.4</v>
      </c>
      <c r="S1611" t="s">
        <v>1438</v>
      </c>
      <c r="AG1611" s="18">
        <v>43960</v>
      </c>
      <c r="AH1611" s="18">
        <v>45055</v>
      </c>
    </row>
    <row r="1612" ht="15.6" spans="1:34">
      <c r="A1612">
        <v>1611</v>
      </c>
      <c r="B1612" t="s">
        <v>108</v>
      </c>
      <c r="C1612" t="s">
        <v>66</v>
      </c>
      <c r="D1612" t="s">
        <v>14</v>
      </c>
      <c r="E1612" t="s">
        <v>3488</v>
      </c>
      <c r="F1612" t="s">
        <v>3489</v>
      </c>
      <c r="G1612">
        <v>40</v>
      </c>
      <c r="H1612" t="s">
        <v>105</v>
      </c>
      <c r="J1612" s="17" t="s">
        <v>436</v>
      </c>
      <c r="L1612" s="14" t="s">
        <v>6</v>
      </c>
      <c r="M1612" s="15">
        <v>43770</v>
      </c>
      <c r="N1612" s="16">
        <v>43781</v>
      </c>
      <c r="O1612">
        <v>26457</v>
      </c>
      <c r="P1612">
        <v>1.2</v>
      </c>
      <c r="Q1612">
        <f t="shared" si="25"/>
        <v>31748.4</v>
      </c>
      <c r="S1612" t="s">
        <v>3490</v>
      </c>
      <c r="AG1612" s="18">
        <v>43960</v>
      </c>
      <c r="AH1612" s="18">
        <v>45055</v>
      </c>
    </row>
    <row r="1613" ht="15.6" spans="1:34">
      <c r="A1613">
        <v>1612</v>
      </c>
      <c r="B1613" t="s">
        <v>340</v>
      </c>
      <c r="C1613" t="s">
        <v>66</v>
      </c>
      <c r="D1613" t="s">
        <v>14</v>
      </c>
      <c r="E1613" t="s">
        <v>3491</v>
      </c>
      <c r="F1613" t="s">
        <v>3492</v>
      </c>
      <c r="G1613">
        <v>40</v>
      </c>
      <c r="H1613" t="s">
        <v>105</v>
      </c>
      <c r="J1613" s="17" t="s">
        <v>436</v>
      </c>
      <c r="L1613" s="14" t="s">
        <v>6</v>
      </c>
      <c r="M1613" s="15">
        <v>43770</v>
      </c>
      <c r="N1613" s="16">
        <v>43781</v>
      </c>
      <c r="O1613">
        <v>24671</v>
      </c>
      <c r="P1613">
        <v>2</v>
      </c>
      <c r="Q1613">
        <f t="shared" si="25"/>
        <v>49342</v>
      </c>
      <c r="S1613" t="s">
        <v>1431</v>
      </c>
      <c r="AG1613" s="18">
        <v>43960</v>
      </c>
      <c r="AH1613" s="18">
        <v>45055</v>
      </c>
    </row>
    <row r="1614" ht="15.6" spans="1:34">
      <c r="A1614">
        <v>1613</v>
      </c>
      <c r="B1614" t="s">
        <v>108</v>
      </c>
      <c r="C1614" t="s">
        <v>66</v>
      </c>
      <c r="D1614" t="s">
        <v>14</v>
      </c>
      <c r="E1614" t="s">
        <v>3493</v>
      </c>
      <c r="F1614" t="s">
        <v>3494</v>
      </c>
      <c r="G1614">
        <v>40</v>
      </c>
      <c r="H1614" t="s">
        <v>105</v>
      </c>
      <c r="J1614" s="17" t="s">
        <v>436</v>
      </c>
      <c r="L1614" s="14" t="s">
        <v>6</v>
      </c>
      <c r="M1614" s="15">
        <v>43770</v>
      </c>
      <c r="N1614" s="16">
        <v>43781</v>
      </c>
      <c r="O1614">
        <v>14850</v>
      </c>
      <c r="P1614">
        <v>1.2</v>
      </c>
      <c r="Q1614">
        <f t="shared" si="25"/>
        <v>17820</v>
      </c>
      <c r="S1614" t="s">
        <v>1459</v>
      </c>
      <c r="AG1614" s="18">
        <v>43960</v>
      </c>
      <c r="AH1614" s="18">
        <v>45055</v>
      </c>
    </row>
    <row r="1615" ht="15.6" spans="1:34">
      <c r="A1615">
        <v>1614</v>
      </c>
      <c r="B1615" t="s">
        <v>319</v>
      </c>
      <c r="C1615" t="s">
        <v>66</v>
      </c>
      <c r="D1615" t="s">
        <v>14</v>
      </c>
      <c r="E1615" t="s">
        <v>3495</v>
      </c>
      <c r="F1615" t="s">
        <v>423</v>
      </c>
      <c r="G1615">
        <v>40</v>
      </c>
      <c r="H1615" t="s">
        <v>105</v>
      </c>
      <c r="J1615" s="8" t="s">
        <v>106</v>
      </c>
      <c r="L1615" s="14" t="s">
        <v>6</v>
      </c>
      <c r="M1615" s="15">
        <v>43770</v>
      </c>
      <c r="N1615" s="16">
        <v>43781</v>
      </c>
      <c r="O1615">
        <v>37584</v>
      </c>
      <c r="P1615">
        <v>1.2</v>
      </c>
      <c r="Q1615">
        <f t="shared" si="25"/>
        <v>45100.8</v>
      </c>
      <c r="S1615" t="s">
        <v>1418</v>
      </c>
      <c r="AG1615" s="18">
        <v>43960</v>
      </c>
      <c r="AH1615" s="18">
        <v>45055</v>
      </c>
    </row>
    <row r="1616" ht="15.6" spans="1:34">
      <c r="A1616">
        <v>1615</v>
      </c>
      <c r="B1616" t="s">
        <v>108</v>
      </c>
      <c r="C1616" t="s">
        <v>66</v>
      </c>
      <c r="D1616" t="s">
        <v>14</v>
      </c>
      <c r="E1616" t="s">
        <v>3496</v>
      </c>
      <c r="F1616" t="s">
        <v>3497</v>
      </c>
      <c r="G1616">
        <v>40</v>
      </c>
      <c r="H1616" t="s">
        <v>105</v>
      </c>
      <c r="J1616" s="17" t="s">
        <v>436</v>
      </c>
      <c r="L1616" s="14" t="s">
        <v>6</v>
      </c>
      <c r="M1616" s="15">
        <v>43770</v>
      </c>
      <c r="N1616" s="16">
        <v>43781</v>
      </c>
      <c r="O1616">
        <v>15631</v>
      </c>
      <c r="P1616">
        <v>1.2</v>
      </c>
      <c r="Q1616">
        <f t="shared" si="25"/>
        <v>18757.2</v>
      </c>
      <c r="S1616" t="s">
        <v>1427</v>
      </c>
      <c r="AG1616" s="18">
        <v>43960</v>
      </c>
      <c r="AH1616" s="18">
        <v>45055</v>
      </c>
    </row>
    <row r="1617" ht="15.6" spans="1:34">
      <c r="A1617">
        <v>1616</v>
      </c>
      <c r="B1617" t="s">
        <v>108</v>
      </c>
      <c r="C1617" t="s">
        <v>66</v>
      </c>
      <c r="D1617" t="s">
        <v>14</v>
      </c>
      <c r="E1617" t="s">
        <v>3498</v>
      </c>
      <c r="F1617" t="s">
        <v>423</v>
      </c>
      <c r="G1617">
        <v>40</v>
      </c>
      <c r="H1617" t="s">
        <v>105</v>
      </c>
      <c r="J1617" s="17" t="s">
        <v>436</v>
      </c>
      <c r="L1617" s="14" t="s">
        <v>6</v>
      </c>
      <c r="M1617" s="15">
        <v>43770</v>
      </c>
      <c r="N1617" s="16">
        <v>43781</v>
      </c>
      <c r="O1617">
        <v>14080</v>
      </c>
      <c r="P1617">
        <v>1.5</v>
      </c>
      <c r="Q1617">
        <f t="shared" si="25"/>
        <v>21120</v>
      </c>
      <c r="S1617" t="s">
        <v>1418</v>
      </c>
      <c r="AG1617" s="18">
        <v>43960</v>
      </c>
      <c r="AH1617" s="18">
        <v>45055</v>
      </c>
    </row>
    <row r="1618" ht="15.6" spans="1:34">
      <c r="A1618">
        <v>1617</v>
      </c>
      <c r="B1618" t="s">
        <v>102</v>
      </c>
      <c r="C1618" t="s">
        <v>66</v>
      </c>
      <c r="D1618" t="s">
        <v>19</v>
      </c>
      <c r="E1618" t="s">
        <v>3499</v>
      </c>
      <c r="F1618" t="s">
        <v>3345</v>
      </c>
      <c r="G1618">
        <v>40</v>
      </c>
      <c r="H1618" t="s">
        <v>105</v>
      </c>
      <c r="J1618" s="17" t="s">
        <v>436</v>
      </c>
      <c r="L1618" s="14" t="s">
        <v>6</v>
      </c>
      <c r="M1618" s="15">
        <v>43770</v>
      </c>
      <c r="N1618" s="16">
        <v>43780</v>
      </c>
      <c r="O1618">
        <v>5968.3</v>
      </c>
      <c r="P1618">
        <v>1</v>
      </c>
      <c r="Q1618">
        <f t="shared" si="25"/>
        <v>5968.3</v>
      </c>
      <c r="S1618" t="s">
        <v>328</v>
      </c>
      <c r="AG1618" s="18">
        <v>44146</v>
      </c>
      <c r="AH1618" s="18">
        <v>44876</v>
      </c>
    </row>
    <row r="1619" ht="15.6" spans="1:34">
      <c r="A1619">
        <v>1618</v>
      </c>
      <c r="B1619" t="s">
        <v>93</v>
      </c>
      <c r="C1619" t="s">
        <v>66</v>
      </c>
      <c r="D1619" t="s">
        <v>19</v>
      </c>
      <c r="E1619" t="s">
        <v>3499</v>
      </c>
      <c r="F1619" t="s">
        <v>3500</v>
      </c>
      <c r="G1619">
        <v>70</v>
      </c>
      <c r="H1619" t="s">
        <v>105</v>
      </c>
      <c r="J1619" s="17" t="s">
        <v>436</v>
      </c>
      <c r="L1619" s="14" t="s">
        <v>6</v>
      </c>
      <c r="M1619" s="15">
        <v>43770</v>
      </c>
      <c r="N1619" s="16">
        <v>43780</v>
      </c>
      <c r="O1619">
        <v>141.3</v>
      </c>
      <c r="P1619">
        <v>3</v>
      </c>
      <c r="Q1619">
        <f t="shared" si="25"/>
        <v>423.9</v>
      </c>
      <c r="S1619" t="s">
        <v>328</v>
      </c>
      <c r="AG1619" s="18">
        <v>44146</v>
      </c>
      <c r="AH1619" s="18">
        <v>44876</v>
      </c>
    </row>
    <row r="1620" ht="15.6" spans="1:34">
      <c r="A1620">
        <v>1619</v>
      </c>
      <c r="B1620" t="s">
        <v>102</v>
      </c>
      <c r="C1620" t="s">
        <v>66</v>
      </c>
      <c r="D1620" t="s">
        <v>19</v>
      </c>
      <c r="E1620" t="s">
        <v>3499</v>
      </c>
      <c r="F1620" t="s">
        <v>3345</v>
      </c>
      <c r="G1620">
        <v>40</v>
      </c>
      <c r="H1620" t="s">
        <v>105</v>
      </c>
      <c r="J1620" s="17" t="s">
        <v>436</v>
      </c>
      <c r="L1620" s="14" t="s">
        <v>6</v>
      </c>
      <c r="M1620" s="15">
        <v>43770</v>
      </c>
      <c r="N1620" s="16">
        <v>43780</v>
      </c>
      <c r="O1620">
        <v>3246.24</v>
      </c>
      <c r="P1620">
        <v>0.7</v>
      </c>
      <c r="Q1620">
        <f t="shared" si="25"/>
        <v>2272.368</v>
      </c>
      <c r="S1620" t="s">
        <v>328</v>
      </c>
      <c r="AG1620" s="18">
        <v>44146</v>
      </c>
      <c r="AH1620" s="18">
        <v>44876</v>
      </c>
    </row>
    <row r="1621" ht="15.6" spans="1:34">
      <c r="A1621">
        <v>1620</v>
      </c>
      <c r="B1621" t="s">
        <v>93</v>
      </c>
      <c r="C1621" t="s">
        <v>66</v>
      </c>
      <c r="D1621" t="s">
        <v>19</v>
      </c>
      <c r="E1621" t="s">
        <v>3499</v>
      </c>
      <c r="F1621" t="s">
        <v>3345</v>
      </c>
      <c r="G1621">
        <v>70</v>
      </c>
      <c r="H1621" t="s">
        <v>105</v>
      </c>
      <c r="J1621" s="17" t="s">
        <v>436</v>
      </c>
      <c r="L1621" s="14" t="s">
        <v>6</v>
      </c>
      <c r="M1621" s="15">
        <v>43770</v>
      </c>
      <c r="N1621" s="16">
        <v>43780</v>
      </c>
      <c r="O1621">
        <v>148.52</v>
      </c>
      <c r="P1621">
        <v>3.8</v>
      </c>
      <c r="Q1621">
        <f t="shared" si="25"/>
        <v>564.376</v>
      </c>
      <c r="S1621" t="s">
        <v>328</v>
      </c>
      <c r="AG1621" s="18">
        <v>44146</v>
      </c>
      <c r="AH1621" s="18">
        <v>44876</v>
      </c>
    </row>
    <row r="1622" ht="15.6" spans="1:34">
      <c r="A1622">
        <v>1621</v>
      </c>
      <c r="B1622" t="s">
        <v>93</v>
      </c>
      <c r="C1622" t="s">
        <v>66</v>
      </c>
      <c r="D1622" t="s">
        <v>19</v>
      </c>
      <c r="E1622" t="s">
        <v>3501</v>
      </c>
      <c r="F1622" t="s">
        <v>3502</v>
      </c>
      <c r="G1622">
        <v>70</v>
      </c>
      <c r="H1622" t="s">
        <v>105</v>
      </c>
      <c r="J1622" s="17" t="s">
        <v>436</v>
      </c>
      <c r="L1622" s="14" t="s">
        <v>6</v>
      </c>
      <c r="M1622" s="15">
        <v>43770</v>
      </c>
      <c r="N1622" s="16">
        <v>43780</v>
      </c>
      <c r="O1622">
        <v>6508.5</v>
      </c>
      <c r="P1622">
        <v>2</v>
      </c>
      <c r="Q1622">
        <f t="shared" si="25"/>
        <v>13017</v>
      </c>
      <c r="S1622" t="s">
        <v>3503</v>
      </c>
      <c r="AG1622" s="18">
        <v>44146</v>
      </c>
      <c r="AH1622" s="18">
        <v>44876</v>
      </c>
    </row>
    <row r="1623" ht="15.6" spans="1:34">
      <c r="A1623">
        <v>1622</v>
      </c>
      <c r="B1623" t="s">
        <v>93</v>
      </c>
      <c r="C1623" t="s">
        <v>66</v>
      </c>
      <c r="D1623" t="s">
        <v>19</v>
      </c>
      <c r="E1623" t="s">
        <v>3504</v>
      </c>
      <c r="F1623" t="s">
        <v>3505</v>
      </c>
      <c r="G1623">
        <v>70</v>
      </c>
      <c r="H1623" t="s">
        <v>105</v>
      </c>
      <c r="J1623" s="17" t="s">
        <v>436</v>
      </c>
      <c r="L1623" s="14" t="s">
        <v>6</v>
      </c>
      <c r="M1623" s="15">
        <v>43770</v>
      </c>
      <c r="N1623" s="16">
        <v>43780</v>
      </c>
      <c r="O1623">
        <v>243.2</v>
      </c>
      <c r="P1623">
        <v>2</v>
      </c>
      <c r="Q1623">
        <f t="shared" si="25"/>
        <v>486.4</v>
      </c>
      <c r="S1623" t="s">
        <v>3506</v>
      </c>
      <c r="AG1623" s="18">
        <v>44146</v>
      </c>
      <c r="AH1623" s="18">
        <v>44876</v>
      </c>
    </row>
    <row r="1624" ht="15.6" spans="1:34">
      <c r="A1624">
        <v>1623</v>
      </c>
      <c r="B1624" t="s">
        <v>93</v>
      </c>
      <c r="C1624" t="s">
        <v>66</v>
      </c>
      <c r="D1624" t="s">
        <v>19</v>
      </c>
      <c r="E1624" t="s">
        <v>3499</v>
      </c>
      <c r="F1624" t="s">
        <v>3507</v>
      </c>
      <c r="G1624">
        <v>70</v>
      </c>
      <c r="H1624" t="s">
        <v>105</v>
      </c>
      <c r="J1624" s="17" t="s">
        <v>436</v>
      </c>
      <c r="L1624" s="14" t="s">
        <v>6</v>
      </c>
      <c r="M1624" s="15">
        <v>43770</v>
      </c>
      <c r="N1624" s="16">
        <v>43780</v>
      </c>
      <c r="O1624">
        <v>140.4</v>
      </c>
      <c r="P1624">
        <v>2</v>
      </c>
      <c r="Q1624">
        <f t="shared" si="25"/>
        <v>280.8</v>
      </c>
      <c r="S1624" t="s">
        <v>328</v>
      </c>
      <c r="AG1624" s="18">
        <v>44146</v>
      </c>
      <c r="AH1624" s="18">
        <v>44876</v>
      </c>
    </row>
    <row r="1625" ht="15.6" spans="1:34">
      <c r="A1625">
        <v>1624</v>
      </c>
      <c r="B1625" t="s">
        <v>102</v>
      </c>
      <c r="C1625" t="s">
        <v>66</v>
      </c>
      <c r="D1625" t="s">
        <v>19</v>
      </c>
      <c r="E1625" t="s">
        <v>3499</v>
      </c>
      <c r="F1625" t="s">
        <v>3508</v>
      </c>
      <c r="G1625">
        <v>40</v>
      </c>
      <c r="H1625" t="s">
        <v>105</v>
      </c>
      <c r="J1625" s="17" t="s">
        <v>436</v>
      </c>
      <c r="L1625" s="14" t="s">
        <v>6</v>
      </c>
      <c r="M1625" s="15">
        <v>43770</v>
      </c>
      <c r="N1625" s="16">
        <v>43780</v>
      </c>
      <c r="O1625">
        <v>2465.31</v>
      </c>
      <c r="P1625">
        <v>3</v>
      </c>
      <c r="Q1625">
        <f t="shared" si="25"/>
        <v>7395.93</v>
      </c>
      <c r="S1625" t="s">
        <v>328</v>
      </c>
      <c r="AG1625" s="18">
        <v>44146</v>
      </c>
      <c r="AH1625" s="18">
        <v>44876</v>
      </c>
    </row>
    <row r="1626" ht="15.6" spans="1:34">
      <c r="A1626">
        <v>1625</v>
      </c>
      <c r="B1626" t="s">
        <v>102</v>
      </c>
      <c r="C1626" t="s">
        <v>66</v>
      </c>
      <c r="D1626" t="s">
        <v>19</v>
      </c>
      <c r="E1626" t="s">
        <v>3499</v>
      </c>
      <c r="F1626" t="s">
        <v>3509</v>
      </c>
      <c r="G1626">
        <v>40</v>
      </c>
      <c r="H1626" t="s">
        <v>105</v>
      </c>
      <c r="J1626" s="17" t="s">
        <v>436</v>
      </c>
      <c r="L1626" s="14" t="s">
        <v>6</v>
      </c>
      <c r="M1626" s="15">
        <v>43770</v>
      </c>
      <c r="N1626" s="16">
        <v>43780</v>
      </c>
      <c r="O1626">
        <v>1489</v>
      </c>
      <c r="P1626">
        <v>3</v>
      </c>
      <c r="Q1626">
        <f t="shared" si="25"/>
        <v>4467</v>
      </c>
      <c r="S1626" t="s">
        <v>328</v>
      </c>
      <c r="AG1626" s="18">
        <v>44146</v>
      </c>
      <c r="AH1626" s="18">
        <v>44876</v>
      </c>
    </row>
    <row r="1627" ht="15.6" spans="1:34">
      <c r="A1627">
        <v>1626</v>
      </c>
      <c r="B1627" t="s">
        <v>93</v>
      </c>
      <c r="C1627" t="s">
        <v>66</v>
      </c>
      <c r="D1627" t="s">
        <v>15</v>
      </c>
      <c r="E1627" t="s">
        <v>3510</v>
      </c>
      <c r="F1627" t="s">
        <v>1142</v>
      </c>
      <c r="G1627">
        <v>70</v>
      </c>
      <c r="H1627" t="s">
        <v>69</v>
      </c>
      <c r="J1627" s="17" t="s">
        <v>3511</v>
      </c>
      <c r="L1627" s="14" t="s">
        <v>6</v>
      </c>
      <c r="M1627" s="15">
        <v>43770</v>
      </c>
      <c r="N1627" s="16">
        <v>43777</v>
      </c>
      <c r="O1627">
        <v>1896.92</v>
      </c>
      <c r="P1627">
        <v>1</v>
      </c>
      <c r="Q1627">
        <f t="shared" si="25"/>
        <v>1896.92</v>
      </c>
      <c r="S1627" t="s">
        <v>3510</v>
      </c>
      <c r="AG1627" s="18">
        <v>43798</v>
      </c>
      <c r="AH1627" s="18">
        <v>44529</v>
      </c>
    </row>
    <row r="1628" ht="15.6" spans="1:34">
      <c r="A1628">
        <v>1627</v>
      </c>
      <c r="B1628" t="s">
        <v>314</v>
      </c>
      <c r="C1628" t="s">
        <v>66</v>
      </c>
      <c r="D1628" t="s">
        <v>23</v>
      </c>
      <c r="E1628" t="s">
        <v>3512</v>
      </c>
      <c r="F1628" t="s">
        <v>3513</v>
      </c>
      <c r="G1628">
        <v>40</v>
      </c>
      <c r="H1628" t="s">
        <v>105</v>
      </c>
      <c r="J1628" s="8" t="s">
        <v>106</v>
      </c>
      <c r="L1628" s="14" t="s">
        <v>6</v>
      </c>
      <c r="M1628" s="15">
        <v>43770</v>
      </c>
      <c r="N1628" s="16">
        <v>43777</v>
      </c>
      <c r="O1628">
        <v>27835.92</v>
      </c>
      <c r="P1628">
        <v>0.27</v>
      </c>
      <c r="Q1628">
        <f t="shared" si="25"/>
        <v>7515.6984</v>
      </c>
      <c r="S1628" t="s">
        <v>3514</v>
      </c>
      <c r="AG1628" s="18">
        <v>43794</v>
      </c>
      <c r="AH1628" s="18">
        <v>44160</v>
      </c>
    </row>
    <row r="1629" ht="15.6" spans="1:34">
      <c r="A1629">
        <v>1628</v>
      </c>
      <c r="B1629" t="s">
        <v>93</v>
      </c>
      <c r="C1629" t="s">
        <v>66</v>
      </c>
      <c r="D1629" t="s">
        <v>16</v>
      </c>
      <c r="E1629" t="s">
        <v>3515</v>
      </c>
      <c r="F1629" t="s">
        <v>648</v>
      </c>
      <c r="G1629">
        <v>70</v>
      </c>
      <c r="H1629" t="s">
        <v>105</v>
      </c>
      <c r="J1629" s="17" t="s">
        <v>436</v>
      </c>
      <c r="L1629" s="14" t="s">
        <v>6</v>
      </c>
      <c r="M1629" s="15">
        <v>43770</v>
      </c>
      <c r="N1629" s="16">
        <v>43777</v>
      </c>
      <c r="O1629">
        <v>695</v>
      </c>
      <c r="P1629">
        <v>5</v>
      </c>
      <c r="Q1629">
        <f t="shared" si="25"/>
        <v>3475</v>
      </c>
      <c r="S1629" t="s">
        <v>733</v>
      </c>
      <c r="AG1629" s="18">
        <v>43831</v>
      </c>
      <c r="AH1629" s="18">
        <v>44561</v>
      </c>
    </row>
    <row r="1630" ht="15.6" spans="1:34">
      <c r="A1630">
        <v>1629</v>
      </c>
      <c r="B1630" t="s">
        <v>93</v>
      </c>
      <c r="C1630" t="s">
        <v>66</v>
      </c>
      <c r="D1630" t="s">
        <v>18</v>
      </c>
      <c r="E1630" t="s">
        <v>3516</v>
      </c>
      <c r="F1630" t="s">
        <v>3517</v>
      </c>
      <c r="G1630">
        <v>70</v>
      </c>
      <c r="H1630" t="s">
        <v>105</v>
      </c>
      <c r="J1630" s="17" t="s">
        <v>436</v>
      </c>
      <c r="L1630" s="14" t="s">
        <v>6</v>
      </c>
      <c r="M1630" s="15">
        <v>43770</v>
      </c>
      <c r="N1630" s="16">
        <v>43777</v>
      </c>
      <c r="O1630">
        <v>3283</v>
      </c>
      <c r="P1630">
        <v>1</v>
      </c>
      <c r="Q1630">
        <f t="shared" si="25"/>
        <v>3283</v>
      </c>
      <c r="S1630" t="s">
        <v>1853</v>
      </c>
      <c r="AG1630" s="18">
        <v>44165</v>
      </c>
      <c r="AH1630" s="18">
        <v>44895</v>
      </c>
    </row>
    <row r="1631" ht="15.6" spans="1:34">
      <c r="A1631">
        <v>1630</v>
      </c>
      <c r="B1631" t="s">
        <v>93</v>
      </c>
      <c r="C1631" t="s">
        <v>66</v>
      </c>
      <c r="D1631" t="s">
        <v>19</v>
      </c>
      <c r="E1631" t="s">
        <v>3518</v>
      </c>
      <c r="F1631" t="s">
        <v>3519</v>
      </c>
      <c r="G1631">
        <v>70</v>
      </c>
      <c r="H1631" t="s">
        <v>69</v>
      </c>
      <c r="J1631" s="17" t="s">
        <v>3520</v>
      </c>
      <c r="L1631" s="14" t="s">
        <v>6</v>
      </c>
      <c r="M1631" s="15">
        <v>43770</v>
      </c>
      <c r="N1631" s="16">
        <v>43776</v>
      </c>
      <c r="O1631">
        <v>13941.07</v>
      </c>
      <c r="P1631">
        <v>1.45</v>
      </c>
      <c r="Q1631">
        <f t="shared" si="25"/>
        <v>20214.5515</v>
      </c>
      <c r="S1631" t="s">
        <v>3521</v>
      </c>
      <c r="AG1631" s="18">
        <v>44142</v>
      </c>
      <c r="AH1631" s="18">
        <v>44872</v>
      </c>
    </row>
    <row r="1632" ht="15.6" spans="1:34">
      <c r="A1632">
        <v>1631</v>
      </c>
      <c r="B1632" t="s">
        <v>93</v>
      </c>
      <c r="C1632" t="s">
        <v>66</v>
      </c>
      <c r="D1632" t="s">
        <v>22</v>
      </c>
      <c r="E1632" t="s">
        <v>3522</v>
      </c>
      <c r="F1632" t="s">
        <v>3523</v>
      </c>
      <c r="G1632">
        <v>70</v>
      </c>
      <c r="H1632" t="s">
        <v>69</v>
      </c>
      <c r="J1632" s="17" t="s">
        <v>3524</v>
      </c>
      <c r="L1632" s="14" t="s">
        <v>6</v>
      </c>
      <c r="M1632" s="15">
        <v>43770</v>
      </c>
      <c r="N1632" s="16">
        <v>43776</v>
      </c>
      <c r="O1632">
        <v>33686</v>
      </c>
      <c r="P1632">
        <v>2.9</v>
      </c>
      <c r="Q1632">
        <f t="shared" si="25"/>
        <v>97689.4</v>
      </c>
      <c r="S1632" t="s">
        <v>3525</v>
      </c>
      <c r="AG1632" s="18">
        <v>44142</v>
      </c>
      <c r="AH1632" s="18">
        <v>45237</v>
      </c>
    </row>
    <row r="1633" ht="15.6" spans="1:34">
      <c r="A1633">
        <v>1632</v>
      </c>
      <c r="B1633" t="s">
        <v>93</v>
      </c>
      <c r="C1633" t="s">
        <v>66</v>
      </c>
      <c r="D1633" t="s">
        <v>19</v>
      </c>
      <c r="E1633" t="s">
        <v>3518</v>
      </c>
      <c r="F1633" t="s">
        <v>3519</v>
      </c>
      <c r="G1633">
        <v>70</v>
      </c>
      <c r="H1633" t="s">
        <v>69</v>
      </c>
      <c r="J1633" s="17" t="s">
        <v>3526</v>
      </c>
      <c r="L1633" s="14" t="s">
        <v>6</v>
      </c>
      <c r="M1633" s="15">
        <v>43770</v>
      </c>
      <c r="N1633" s="16">
        <v>43776</v>
      </c>
      <c r="O1633">
        <v>20148.8</v>
      </c>
      <c r="P1633">
        <v>1.5</v>
      </c>
      <c r="Q1633">
        <f t="shared" si="25"/>
        <v>30223.2</v>
      </c>
      <c r="S1633" t="s">
        <v>3521</v>
      </c>
      <c r="AG1633" s="18">
        <v>44142</v>
      </c>
      <c r="AH1633" s="18">
        <v>44872</v>
      </c>
    </row>
    <row r="1634" ht="15.6" spans="1:34">
      <c r="A1634">
        <v>1633</v>
      </c>
      <c r="B1634" t="s">
        <v>93</v>
      </c>
      <c r="C1634" t="s">
        <v>66</v>
      </c>
      <c r="D1634" t="s">
        <v>19</v>
      </c>
      <c r="E1634" t="s">
        <v>3527</v>
      </c>
      <c r="F1634" t="s">
        <v>3528</v>
      </c>
      <c r="G1634">
        <v>70</v>
      </c>
      <c r="H1634" t="s">
        <v>69</v>
      </c>
      <c r="J1634" s="17" t="s">
        <v>3529</v>
      </c>
      <c r="L1634" s="14" t="s">
        <v>6</v>
      </c>
      <c r="M1634" s="15">
        <v>43770</v>
      </c>
      <c r="N1634" s="16">
        <v>43776</v>
      </c>
      <c r="O1634">
        <v>38458.12</v>
      </c>
      <c r="P1634">
        <v>2.5</v>
      </c>
      <c r="Q1634">
        <f t="shared" si="25"/>
        <v>96145.3</v>
      </c>
      <c r="S1634" t="s">
        <v>3530</v>
      </c>
      <c r="AG1634" s="18">
        <v>44142</v>
      </c>
      <c r="AH1634" s="18">
        <v>44872</v>
      </c>
    </row>
    <row r="1635" ht="15.6" spans="1:34">
      <c r="A1635">
        <v>1634</v>
      </c>
      <c r="B1635" t="s">
        <v>93</v>
      </c>
      <c r="C1635" t="s">
        <v>66</v>
      </c>
      <c r="D1635" t="s">
        <v>19</v>
      </c>
      <c r="E1635" t="s">
        <v>3518</v>
      </c>
      <c r="F1635" t="s">
        <v>3519</v>
      </c>
      <c r="G1635">
        <v>70</v>
      </c>
      <c r="H1635" t="s">
        <v>69</v>
      </c>
      <c r="J1635" s="17" t="s">
        <v>3531</v>
      </c>
      <c r="L1635" s="14" t="s">
        <v>6</v>
      </c>
      <c r="M1635" s="15">
        <v>43770</v>
      </c>
      <c r="N1635" s="16">
        <v>43776</v>
      </c>
      <c r="O1635">
        <v>15778.86</v>
      </c>
      <c r="P1635">
        <v>1.35</v>
      </c>
      <c r="Q1635">
        <f t="shared" si="25"/>
        <v>21301.461</v>
      </c>
      <c r="S1635" t="s">
        <v>3521</v>
      </c>
      <c r="AG1635" s="18">
        <v>44142</v>
      </c>
      <c r="AH1635" s="18">
        <v>44872</v>
      </c>
    </row>
    <row r="1636" ht="15.6" spans="1:34">
      <c r="A1636">
        <v>1635</v>
      </c>
      <c r="B1636" t="s">
        <v>340</v>
      </c>
      <c r="C1636" t="s">
        <v>66</v>
      </c>
      <c r="D1636" t="s">
        <v>22</v>
      </c>
      <c r="E1636" t="s">
        <v>3532</v>
      </c>
      <c r="F1636" t="s">
        <v>3533</v>
      </c>
      <c r="G1636">
        <v>40</v>
      </c>
      <c r="H1636" t="s">
        <v>69</v>
      </c>
      <c r="J1636" s="17" t="s">
        <v>3534</v>
      </c>
      <c r="L1636" s="14" t="s">
        <v>6</v>
      </c>
      <c r="M1636" s="15">
        <v>43770</v>
      </c>
      <c r="N1636" s="16">
        <v>43775</v>
      </c>
      <c r="O1636">
        <v>44749</v>
      </c>
      <c r="P1636">
        <v>2.3</v>
      </c>
      <c r="Q1636">
        <f t="shared" si="25"/>
        <v>102922.7</v>
      </c>
      <c r="S1636" t="s">
        <v>497</v>
      </c>
      <c r="AG1636" s="18">
        <v>44141</v>
      </c>
      <c r="AH1636" s="18">
        <v>45236</v>
      </c>
    </row>
    <row r="1637" ht="15.6" spans="1:34">
      <c r="A1637">
        <v>1636</v>
      </c>
      <c r="B1637" t="s">
        <v>334</v>
      </c>
      <c r="C1637" t="s">
        <v>66</v>
      </c>
      <c r="D1637" t="s">
        <v>22</v>
      </c>
      <c r="E1637" t="s">
        <v>3535</v>
      </c>
      <c r="F1637" t="s">
        <v>170</v>
      </c>
      <c r="G1637">
        <v>40</v>
      </c>
      <c r="H1637" t="s">
        <v>69</v>
      </c>
      <c r="J1637" s="17" t="s">
        <v>3536</v>
      </c>
      <c r="L1637" s="14" t="s">
        <v>6</v>
      </c>
      <c r="M1637" s="15">
        <v>43770</v>
      </c>
      <c r="N1637" s="16">
        <v>43775</v>
      </c>
      <c r="O1637">
        <v>20281</v>
      </c>
      <c r="P1637">
        <v>0.15</v>
      </c>
      <c r="Q1637">
        <f t="shared" si="25"/>
        <v>3042.15</v>
      </c>
      <c r="S1637" t="s">
        <v>497</v>
      </c>
      <c r="AG1637" s="18">
        <v>44141</v>
      </c>
      <c r="AH1637" s="18">
        <v>45236</v>
      </c>
    </row>
    <row r="1638" ht="15.6" spans="1:34">
      <c r="A1638">
        <v>1637</v>
      </c>
      <c r="B1638" t="s">
        <v>108</v>
      </c>
      <c r="C1638" t="s">
        <v>66</v>
      </c>
      <c r="D1638" t="s">
        <v>22</v>
      </c>
      <c r="E1638" t="s">
        <v>3537</v>
      </c>
      <c r="F1638" t="s">
        <v>415</v>
      </c>
      <c r="G1638">
        <v>40</v>
      </c>
      <c r="H1638" t="s">
        <v>105</v>
      </c>
      <c r="J1638" s="8" t="s">
        <v>106</v>
      </c>
      <c r="L1638" s="14" t="s">
        <v>6</v>
      </c>
      <c r="M1638" s="15">
        <v>43770</v>
      </c>
      <c r="N1638" s="16">
        <v>43774</v>
      </c>
      <c r="O1638">
        <v>2873</v>
      </c>
      <c r="P1638">
        <v>0.8</v>
      </c>
      <c r="Q1638">
        <f t="shared" si="25"/>
        <v>2298.4</v>
      </c>
      <c r="S1638" t="s">
        <v>3538</v>
      </c>
      <c r="AG1638" s="18">
        <v>44140</v>
      </c>
      <c r="AH1638" s="18">
        <v>45235</v>
      </c>
    </row>
    <row r="1639" ht="15.6" spans="1:34">
      <c r="A1639">
        <v>1638</v>
      </c>
      <c r="B1639" t="s">
        <v>108</v>
      </c>
      <c r="C1639" t="s">
        <v>66</v>
      </c>
      <c r="D1639" t="s">
        <v>22</v>
      </c>
      <c r="E1639" t="s">
        <v>3539</v>
      </c>
      <c r="F1639" t="s">
        <v>3540</v>
      </c>
      <c r="G1639">
        <v>40</v>
      </c>
      <c r="H1639" t="s">
        <v>105</v>
      </c>
      <c r="J1639" s="8" t="s">
        <v>106</v>
      </c>
      <c r="L1639" s="14" t="s">
        <v>6</v>
      </c>
      <c r="M1639" s="15">
        <v>43770</v>
      </c>
      <c r="N1639" s="16">
        <v>43774</v>
      </c>
      <c r="O1639">
        <v>2702</v>
      </c>
      <c r="P1639">
        <v>0.8</v>
      </c>
      <c r="Q1639">
        <f t="shared" si="25"/>
        <v>2161.6</v>
      </c>
      <c r="S1639" t="s">
        <v>3538</v>
      </c>
      <c r="AG1639" s="18">
        <v>44140</v>
      </c>
      <c r="AH1639" s="18">
        <v>45235</v>
      </c>
    </row>
    <row r="1640" ht="15.6" spans="1:34">
      <c r="A1640">
        <v>1639</v>
      </c>
      <c r="B1640" t="s">
        <v>108</v>
      </c>
      <c r="C1640" t="s">
        <v>66</v>
      </c>
      <c r="D1640" t="s">
        <v>22</v>
      </c>
      <c r="E1640" t="s">
        <v>3541</v>
      </c>
      <c r="F1640" t="s">
        <v>3542</v>
      </c>
      <c r="G1640">
        <v>40</v>
      </c>
      <c r="H1640" t="s">
        <v>105</v>
      </c>
      <c r="J1640" s="8" t="s">
        <v>106</v>
      </c>
      <c r="L1640" s="14" t="s">
        <v>6</v>
      </c>
      <c r="M1640" s="15">
        <v>43770</v>
      </c>
      <c r="N1640" s="16">
        <v>43774</v>
      </c>
      <c r="O1640">
        <v>22612</v>
      </c>
      <c r="P1640">
        <v>0.8</v>
      </c>
      <c r="Q1640">
        <f t="shared" si="25"/>
        <v>18089.6</v>
      </c>
      <c r="S1640" t="s">
        <v>3538</v>
      </c>
      <c r="AG1640" s="18">
        <v>44140</v>
      </c>
      <c r="AH1640" s="18">
        <v>45235</v>
      </c>
    </row>
    <row r="1641" ht="15.6" spans="1:34">
      <c r="A1641">
        <v>1640</v>
      </c>
      <c r="B1641" t="s">
        <v>108</v>
      </c>
      <c r="C1641" t="s">
        <v>66</v>
      </c>
      <c r="D1641" t="s">
        <v>22</v>
      </c>
      <c r="E1641" t="s">
        <v>3543</v>
      </c>
      <c r="F1641" t="s">
        <v>1110</v>
      </c>
      <c r="G1641">
        <v>40</v>
      </c>
      <c r="H1641" t="s">
        <v>105</v>
      </c>
      <c r="J1641" s="8" t="s">
        <v>106</v>
      </c>
      <c r="L1641" s="14" t="s">
        <v>6</v>
      </c>
      <c r="M1641" s="15">
        <v>43770</v>
      </c>
      <c r="N1641" s="16">
        <v>43774</v>
      </c>
      <c r="O1641">
        <v>3289</v>
      </c>
      <c r="P1641">
        <v>0.8</v>
      </c>
      <c r="Q1641">
        <f t="shared" si="25"/>
        <v>2631.2</v>
      </c>
      <c r="S1641" t="s">
        <v>3538</v>
      </c>
      <c r="AG1641" s="18">
        <v>44140</v>
      </c>
      <c r="AH1641" s="18">
        <v>45235</v>
      </c>
    </row>
    <row r="1642" ht="15.6" spans="1:34">
      <c r="A1642">
        <v>1641</v>
      </c>
      <c r="B1642" t="s">
        <v>108</v>
      </c>
      <c r="C1642" t="s">
        <v>66</v>
      </c>
      <c r="D1642" t="s">
        <v>22</v>
      </c>
      <c r="E1642" t="s">
        <v>3544</v>
      </c>
      <c r="F1642" t="s">
        <v>1000</v>
      </c>
      <c r="G1642">
        <v>40</v>
      </c>
      <c r="H1642" t="s">
        <v>105</v>
      </c>
      <c r="J1642" s="8" t="s">
        <v>106</v>
      </c>
      <c r="L1642" s="14" t="s">
        <v>6</v>
      </c>
      <c r="M1642" s="15">
        <v>43770</v>
      </c>
      <c r="N1642" s="16">
        <v>43774</v>
      </c>
      <c r="O1642">
        <v>3275</v>
      </c>
      <c r="P1642">
        <v>0.8</v>
      </c>
      <c r="Q1642">
        <f t="shared" si="25"/>
        <v>2620</v>
      </c>
      <c r="S1642" t="s">
        <v>3538</v>
      </c>
      <c r="AG1642" s="18">
        <v>44140</v>
      </c>
      <c r="AH1642" s="18">
        <v>45235</v>
      </c>
    </row>
    <row r="1643" ht="15.6" spans="1:34">
      <c r="A1643">
        <v>1642</v>
      </c>
      <c r="B1643" t="s">
        <v>108</v>
      </c>
      <c r="C1643" t="s">
        <v>66</v>
      </c>
      <c r="D1643" t="s">
        <v>22</v>
      </c>
      <c r="E1643" t="s">
        <v>3545</v>
      </c>
      <c r="F1643" t="s">
        <v>495</v>
      </c>
      <c r="G1643">
        <v>40</v>
      </c>
      <c r="H1643" t="s">
        <v>105</v>
      </c>
      <c r="J1643" s="8" t="s">
        <v>106</v>
      </c>
      <c r="L1643" s="14" t="s">
        <v>6</v>
      </c>
      <c r="M1643" s="15">
        <v>43770</v>
      </c>
      <c r="N1643" s="16">
        <v>43774</v>
      </c>
      <c r="O1643">
        <v>3530</v>
      </c>
      <c r="P1643">
        <v>0.8</v>
      </c>
      <c r="Q1643">
        <f t="shared" si="25"/>
        <v>2824</v>
      </c>
      <c r="S1643" t="s">
        <v>3538</v>
      </c>
      <c r="AG1643" s="18">
        <v>44140</v>
      </c>
      <c r="AH1643" s="18">
        <v>45235</v>
      </c>
    </row>
    <row r="1644" ht="15.6" spans="1:34">
      <c r="A1644">
        <v>1643</v>
      </c>
      <c r="B1644" t="s">
        <v>108</v>
      </c>
      <c r="C1644" t="s">
        <v>66</v>
      </c>
      <c r="D1644" t="s">
        <v>22</v>
      </c>
      <c r="E1644" t="s">
        <v>3546</v>
      </c>
      <c r="F1644" t="s">
        <v>3547</v>
      </c>
      <c r="G1644">
        <v>40</v>
      </c>
      <c r="H1644" t="s">
        <v>105</v>
      </c>
      <c r="J1644" s="8" t="s">
        <v>106</v>
      </c>
      <c r="L1644" s="14" t="s">
        <v>6</v>
      </c>
      <c r="M1644" s="15">
        <v>43770</v>
      </c>
      <c r="N1644" s="16">
        <v>43774</v>
      </c>
      <c r="O1644">
        <v>5709</v>
      </c>
      <c r="P1644">
        <v>0.8</v>
      </c>
      <c r="Q1644">
        <f t="shared" si="25"/>
        <v>4567.2</v>
      </c>
      <c r="S1644" t="s">
        <v>3538</v>
      </c>
      <c r="AG1644" s="18">
        <v>44140</v>
      </c>
      <c r="AH1644" s="18">
        <v>45235</v>
      </c>
    </row>
    <row r="1645" ht="15.6" spans="1:34">
      <c r="A1645">
        <v>1644</v>
      </c>
      <c r="B1645" t="s">
        <v>108</v>
      </c>
      <c r="C1645" t="s">
        <v>66</v>
      </c>
      <c r="D1645" t="s">
        <v>22</v>
      </c>
      <c r="E1645" t="s">
        <v>3548</v>
      </c>
      <c r="F1645" t="s">
        <v>3549</v>
      </c>
      <c r="G1645">
        <v>40</v>
      </c>
      <c r="H1645" t="s">
        <v>105</v>
      </c>
      <c r="J1645" s="8" t="s">
        <v>106</v>
      </c>
      <c r="L1645" s="14" t="s">
        <v>6</v>
      </c>
      <c r="M1645" s="15">
        <v>43770</v>
      </c>
      <c r="N1645" s="16">
        <v>43774</v>
      </c>
      <c r="O1645">
        <v>5077</v>
      </c>
      <c r="P1645">
        <v>0.8</v>
      </c>
      <c r="Q1645">
        <f t="shared" si="25"/>
        <v>4061.6</v>
      </c>
      <c r="S1645" t="s">
        <v>3538</v>
      </c>
      <c r="AG1645" s="18">
        <v>44140</v>
      </c>
      <c r="AH1645" s="18">
        <v>45235</v>
      </c>
    </row>
    <row r="1646" ht="15.6" spans="1:34">
      <c r="A1646">
        <v>1645</v>
      </c>
      <c r="B1646" t="s">
        <v>108</v>
      </c>
      <c r="C1646" t="s">
        <v>66</v>
      </c>
      <c r="D1646" t="s">
        <v>22</v>
      </c>
      <c r="E1646" t="s">
        <v>3550</v>
      </c>
      <c r="F1646" t="s">
        <v>3551</v>
      </c>
      <c r="G1646">
        <v>40</v>
      </c>
      <c r="H1646" t="s">
        <v>105</v>
      </c>
      <c r="J1646" s="8" t="s">
        <v>106</v>
      </c>
      <c r="L1646" s="14" t="s">
        <v>6</v>
      </c>
      <c r="M1646" s="15">
        <v>43770</v>
      </c>
      <c r="N1646" s="16">
        <v>43774</v>
      </c>
      <c r="O1646">
        <v>10362</v>
      </c>
      <c r="P1646">
        <v>0.8</v>
      </c>
      <c r="Q1646">
        <f t="shared" si="25"/>
        <v>8289.6</v>
      </c>
      <c r="S1646" t="s">
        <v>3538</v>
      </c>
      <c r="AG1646" s="18">
        <v>44140</v>
      </c>
      <c r="AH1646" s="18">
        <v>45235</v>
      </c>
    </row>
    <row r="1647" ht="15.6" spans="1:34">
      <c r="A1647">
        <v>1646</v>
      </c>
      <c r="B1647" t="s">
        <v>108</v>
      </c>
      <c r="C1647" t="s">
        <v>66</v>
      </c>
      <c r="D1647" t="s">
        <v>22</v>
      </c>
      <c r="E1647" t="s">
        <v>3552</v>
      </c>
      <c r="F1647" t="s">
        <v>3553</v>
      </c>
      <c r="G1647">
        <v>40</v>
      </c>
      <c r="H1647" t="s">
        <v>105</v>
      </c>
      <c r="J1647" s="8" t="s">
        <v>106</v>
      </c>
      <c r="L1647" s="14" t="s">
        <v>6</v>
      </c>
      <c r="M1647" s="15">
        <v>43770</v>
      </c>
      <c r="N1647" s="16">
        <v>43774</v>
      </c>
      <c r="O1647">
        <v>2030</v>
      </c>
      <c r="P1647">
        <v>0.8</v>
      </c>
      <c r="Q1647">
        <f t="shared" si="25"/>
        <v>1624</v>
      </c>
      <c r="S1647" t="s">
        <v>3538</v>
      </c>
      <c r="AG1647" s="18">
        <v>44140</v>
      </c>
      <c r="AH1647" s="18">
        <v>45235</v>
      </c>
    </row>
    <row r="1648" ht="15.6" spans="1:34">
      <c r="A1648">
        <v>1647</v>
      </c>
      <c r="B1648" t="s">
        <v>108</v>
      </c>
      <c r="C1648" t="s">
        <v>66</v>
      </c>
      <c r="D1648" t="s">
        <v>22</v>
      </c>
      <c r="E1648" t="s">
        <v>3554</v>
      </c>
      <c r="F1648" t="s">
        <v>3226</v>
      </c>
      <c r="G1648">
        <v>40</v>
      </c>
      <c r="H1648" t="s">
        <v>105</v>
      </c>
      <c r="J1648" s="8" t="s">
        <v>106</v>
      </c>
      <c r="L1648" s="14" t="s">
        <v>6</v>
      </c>
      <c r="M1648" s="15">
        <v>43770</v>
      </c>
      <c r="N1648" s="16">
        <v>43774</v>
      </c>
      <c r="O1648">
        <v>5751</v>
      </c>
      <c r="P1648">
        <v>0.8</v>
      </c>
      <c r="Q1648">
        <f t="shared" si="25"/>
        <v>4600.8</v>
      </c>
      <c r="S1648" t="s">
        <v>3538</v>
      </c>
      <c r="AG1648" s="18">
        <v>44140</v>
      </c>
      <c r="AH1648" s="18">
        <v>45235</v>
      </c>
    </row>
    <row r="1649" ht="15.6" spans="1:34">
      <c r="A1649">
        <v>1648</v>
      </c>
      <c r="B1649" t="s">
        <v>108</v>
      </c>
      <c r="C1649" t="s">
        <v>66</v>
      </c>
      <c r="D1649" t="s">
        <v>22</v>
      </c>
      <c r="E1649" t="s">
        <v>3555</v>
      </c>
      <c r="F1649" t="s">
        <v>1049</v>
      </c>
      <c r="G1649">
        <v>40</v>
      </c>
      <c r="H1649" t="s">
        <v>105</v>
      </c>
      <c r="J1649" s="8" t="s">
        <v>106</v>
      </c>
      <c r="L1649" s="14" t="s">
        <v>6</v>
      </c>
      <c r="M1649" s="15">
        <v>43770</v>
      </c>
      <c r="N1649" s="16">
        <v>43774</v>
      </c>
      <c r="O1649">
        <v>3438</v>
      </c>
      <c r="P1649">
        <v>0.8</v>
      </c>
      <c r="Q1649">
        <f t="shared" si="25"/>
        <v>2750.4</v>
      </c>
      <c r="S1649" t="s">
        <v>3538</v>
      </c>
      <c r="AG1649" s="18">
        <v>44140</v>
      </c>
      <c r="AH1649" s="18">
        <v>45235</v>
      </c>
    </row>
    <row r="1650" ht="15.6" spans="1:34">
      <c r="A1650">
        <v>1649</v>
      </c>
      <c r="B1650" t="s">
        <v>108</v>
      </c>
      <c r="C1650" t="s">
        <v>66</v>
      </c>
      <c r="D1650" t="s">
        <v>22</v>
      </c>
      <c r="E1650" t="s">
        <v>3556</v>
      </c>
      <c r="F1650" t="s">
        <v>3557</v>
      </c>
      <c r="G1650">
        <v>40</v>
      </c>
      <c r="H1650" t="s">
        <v>105</v>
      </c>
      <c r="J1650" s="8" t="s">
        <v>106</v>
      </c>
      <c r="L1650" s="14" t="s">
        <v>6</v>
      </c>
      <c r="M1650" s="15">
        <v>43770</v>
      </c>
      <c r="N1650" s="16">
        <v>43774</v>
      </c>
      <c r="O1650">
        <v>2786</v>
      </c>
      <c r="P1650">
        <v>0.8</v>
      </c>
      <c r="Q1650">
        <f t="shared" si="25"/>
        <v>2228.8</v>
      </c>
      <c r="S1650" t="s">
        <v>3538</v>
      </c>
      <c r="AG1650" s="18">
        <v>44140</v>
      </c>
      <c r="AH1650" s="18">
        <v>45235</v>
      </c>
    </row>
    <row r="1651" ht="15.6" spans="1:34">
      <c r="A1651">
        <v>1650</v>
      </c>
      <c r="B1651" t="s">
        <v>108</v>
      </c>
      <c r="C1651" t="s">
        <v>66</v>
      </c>
      <c r="D1651" t="s">
        <v>22</v>
      </c>
      <c r="E1651" t="s">
        <v>3558</v>
      </c>
      <c r="F1651" t="s">
        <v>1025</v>
      </c>
      <c r="G1651">
        <v>40</v>
      </c>
      <c r="H1651" t="s">
        <v>105</v>
      </c>
      <c r="J1651" s="8" t="s">
        <v>106</v>
      </c>
      <c r="L1651" s="14" t="s">
        <v>6</v>
      </c>
      <c r="M1651" s="15">
        <v>43770</v>
      </c>
      <c r="N1651" s="16">
        <v>43774</v>
      </c>
      <c r="O1651">
        <v>8682</v>
      </c>
      <c r="P1651">
        <v>0.8</v>
      </c>
      <c r="Q1651">
        <f t="shared" si="25"/>
        <v>6945.6</v>
      </c>
      <c r="S1651" t="s">
        <v>3538</v>
      </c>
      <c r="AG1651" s="18">
        <v>44140</v>
      </c>
      <c r="AH1651" s="18">
        <v>45235</v>
      </c>
    </row>
    <row r="1652" ht="15.6" spans="1:34">
      <c r="A1652">
        <v>1651</v>
      </c>
      <c r="B1652" t="s">
        <v>93</v>
      </c>
      <c r="C1652" t="s">
        <v>66</v>
      </c>
      <c r="D1652" t="s">
        <v>22</v>
      </c>
      <c r="E1652" t="s">
        <v>3559</v>
      </c>
      <c r="F1652" t="s">
        <v>3560</v>
      </c>
      <c r="G1652">
        <v>70</v>
      </c>
      <c r="H1652" t="s">
        <v>69</v>
      </c>
      <c r="J1652" s="17" t="s">
        <v>3561</v>
      </c>
      <c r="L1652" s="14" t="s">
        <v>6</v>
      </c>
      <c r="M1652" s="15">
        <v>43770</v>
      </c>
      <c r="N1652" s="16">
        <v>43774</v>
      </c>
      <c r="O1652">
        <v>52253</v>
      </c>
      <c r="P1652">
        <v>1.5</v>
      </c>
      <c r="Q1652">
        <f t="shared" si="25"/>
        <v>78379.5</v>
      </c>
      <c r="S1652" t="s">
        <v>3562</v>
      </c>
      <c r="AG1652" s="18">
        <v>44140</v>
      </c>
      <c r="AH1652" s="18">
        <v>45235</v>
      </c>
    </row>
    <row r="1653" ht="15.6" spans="1:34">
      <c r="A1653">
        <v>1652</v>
      </c>
      <c r="B1653" t="s">
        <v>108</v>
      </c>
      <c r="C1653" t="s">
        <v>66</v>
      </c>
      <c r="D1653" t="s">
        <v>22</v>
      </c>
      <c r="E1653" t="s">
        <v>3563</v>
      </c>
      <c r="F1653" t="s">
        <v>125</v>
      </c>
      <c r="G1653">
        <v>40</v>
      </c>
      <c r="H1653" t="s">
        <v>105</v>
      </c>
      <c r="J1653" s="8" t="s">
        <v>106</v>
      </c>
      <c r="L1653" s="14" t="s">
        <v>6</v>
      </c>
      <c r="M1653" s="15">
        <v>43770</v>
      </c>
      <c r="N1653" s="16">
        <v>43774</v>
      </c>
      <c r="O1653">
        <v>1821</v>
      </c>
      <c r="P1653">
        <v>0.8</v>
      </c>
      <c r="Q1653">
        <f t="shared" si="25"/>
        <v>1456.8</v>
      </c>
      <c r="S1653" t="s">
        <v>3538</v>
      </c>
      <c r="AG1653" s="18">
        <v>44140</v>
      </c>
      <c r="AH1653" s="18">
        <v>45235</v>
      </c>
    </row>
    <row r="1654" ht="15.6" spans="1:34">
      <c r="A1654">
        <v>1653</v>
      </c>
      <c r="B1654" t="s">
        <v>108</v>
      </c>
      <c r="C1654" t="s">
        <v>66</v>
      </c>
      <c r="D1654" t="s">
        <v>22</v>
      </c>
      <c r="E1654" t="s">
        <v>3564</v>
      </c>
      <c r="F1654" t="s">
        <v>3180</v>
      </c>
      <c r="G1654">
        <v>40</v>
      </c>
      <c r="H1654" t="s">
        <v>105</v>
      </c>
      <c r="J1654" s="8" t="s">
        <v>106</v>
      </c>
      <c r="L1654" s="14" t="s">
        <v>6</v>
      </c>
      <c r="M1654" s="15">
        <v>43770</v>
      </c>
      <c r="N1654" s="16">
        <v>43774</v>
      </c>
      <c r="O1654">
        <v>6353</v>
      </c>
      <c r="P1654">
        <v>0.8</v>
      </c>
      <c r="Q1654">
        <f t="shared" si="25"/>
        <v>5082.4</v>
      </c>
      <c r="S1654" t="s">
        <v>3538</v>
      </c>
      <c r="AG1654" s="18">
        <v>44140</v>
      </c>
      <c r="AH1654" s="18">
        <v>45235</v>
      </c>
    </row>
    <row r="1655" ht="15.6" spans="1:34">
      <c r="A1655">
        <v>1654</v>
      </c>
      <c r="B1655" t="s">
        <v>108</v>
      </c>
      <c r="C1655" t="s">
        <v>66</v>
      </c>
      <c r="D1655" t="s">
        <v>22</v>
      </c>
      <c r="E1655" t="s">
        <v>3565</v>
      </c>
      <c r="F1655" t="s">
        <v>3566</v>
      </c>
      <c r="G1655">
        <v>40</v>
      </c>
      <c r="H1655" t="s">
        <v>105</v>
      </c>
      <c r="J1655" s="8" t="s">
        <v>106</v>
      </c>
      <c r="L1655" s="14" t="s">
        <v>6</v>
      </c>
      <c r="M1655" s="15">
        <v>43770</v>
      </c>
      <c r="N1655" s="16">
        <v>43774</v>
      </c>
      <c r="O1655">
        <v>1669</v>
      </c>
      <c r="P1655">
        <v>0.8</v>
      </c>
      <c r="Q1655">
        <f t="shared" si="25"/>
        <v>1335.2</v>
      </c>
      <c r="S1655" t="s">
        <v>3538</v>
      </c>
      <c r="AG1655" s="18">
        <v>44140</v>
      </c>
      <c r="AH1655" s="18">
        <v>45235</v>
      </c>
    </row>
    <row r="1656" ht="15.6" spans="1:34">
      <c r="A1656">
        <v>1655</v>
      </c>
      <c r="B1656" t="s">
        <v>108</v>
      </c>
      <c r="C1656" t="s">
        <v>66</v>
      </c>
      <c r="D1656" t="s">
        <v>22</v>
      </c>
      <c r="E1656" t="s">
        <v>3567</v>
      </c>
      <c r="F1656" t="s">
        <v>1976</v>
      </c>
      <c r="G1656">
        <v>40</v>
      </c>
      <c r="H1656" t="s">
        <v>105</v>
      </c>
      <c r="J1656" s="8" t="s">
        <v>106</v>
      </c>
      <c r="L1656" s="14" t="s">
        <v>6</v>
      </c>
      <c r="M1656" s="15">
        <v>43770</v>
      </c>
      <c r="N1656" s="16">
        <v>43774</v>
      </c>
      <c r="O1656">
        <v>5821</v>
      </c>
      <c r="P1656">
        <v>0.8</v>
      </c>
      <c r="Q1656">
        <f t="shared" si="25"/>
        <v>4656.8</v>
      </c>
      <c r="S1656" t="s">
        <v>3538</v>
      </c>
      <c r="AG1656" s="18">
        <v>44140</v>
      </c>
      <c r="AH1656" s="18">
        <v>45235</v>
      </c>
    </row>
    <row r="1657" ht="15.6" spans="1:34">
      <c r="A1657">
        <v>1656</v>
      </c>
      <c r="B1657" t="s">
        <v>93</v>
      </c>
      <c r="C1657" t="s">
        <v>66</v>
      </c>
      <c r="D1657" t="s">
        <v>25</v>
      </c>
      <c r="E1657" t="s">
        <v>3568</v>
      </c>
      <c r="F1657" t="s">
        <v>3569</v>
      </c>
      <c r="G1657">
        <v>70</v>
      </c>
      <c r="H1657" t="s">
        <v>69</v>
      </c>
      <c r="J1657" s="17" t="s">
        <v>3570</v>
      </c>
      <c r="L1657" s="14" t="s">
        <v>6</v>
      </c>
      <c r="M1657" s="15">
        <v>43770</v>
      </c>
      <c r="N1657" s="16">
        <v>43773</v>
      </c>
      <c r="O1657">
        <v>2893</v>
      </c>
      <c r="P1657">
        <v>2.5</v>
      </c>
      <c r="Q1657">
        <f t="shared" si="25"/>
        <v>7232.5</v>
      </c>
      <c r="S1657" t="s">
        <v>3246</v>
      </c>
      <c r="AG1657" s="18">
        <v>44231</v>
      </c>
      <c r="AH1657" s="18">
        <v>44961</v>
      </c>
    </row>
    <row r="1658" ht="15.6" spans="1:34">
      <c r="A1658">
        <v>1657</v>
      </c>
      <c r="B1658" t="s">
        <v>93</v>
      </c>
      <c r="C1658" t="s">
        <v>66</v>
      </c>
      <c r="D1658" t="s">
        <v>18</v>
      </c>
      <c r="E1658" t="s">
        <v>3571</v>
      </c>
      <c r="F1658" t="s">
        <v>3572</v>
      </c>
      <c r="G1658">
        <v>70</v>
      </c>
      <c r="H1658" t="s">
        <v>69</v>
      </c>
      <c r="J1658" s="17" t="s">
        <v>3573</v>
      </c>
      <c r="L1658" s="14" t="s">
        <v>6</v>
      </c>
      <c r="M1658" s="15">
        <v>43770</v>
      </c>
      <c r="N1658" s="16">
        <v>43773</v>
      </c>
      <c r="O1658">
        <v>11968</v>
      </c>
      <c r="P1658">
        <v>5.36</v>
      </c>
      <c r="Q1658">
        <f t="shared" si="25"/>
        <v>64148.48</v>
      </c>
      <c r="S1658" t="s">
        <v>181</v>
      </c>
      <c r="AG1658" s="18">
        <v>43955</v>
      </c>
      <c r="AH1658" s="18">
        <v>44685</v>
      </c>
    </row>
    <row r="1659" ht="15.6" spans="1:34">
      <c r="A1659">
        <v>1658</v>
      </c>
      <c r="B1659" t="s">
        <v>93</v>
      </c>
      <c r="C1659" t="s">
        <v>66</v>
      </c>
      <c r="D1659" t="s">
        <v>18</v>
      </c>
      <c r="E1659" t="s">
        <v>3574</v>
      </c>
      <c r="F1659" t="s">
        <v>3575</v>
      </c>
      <c r="G1659">
        <v>70</v>
      </c>
      <c r="H1659" t="s">
        <v>69</v>
      </c>
      <c r="J1659" s="17" t="s">
        <v>3576</v>
      </c>
      <c r="L1659" s="14" t="s">
        <v>6</v>
      </c>
      <c r="M1659" s="15">
        <v>43770</v>
      </c>
      <c r="N1659" s="16">
        <v>43773</v>
      </c>
      <c r="O1659">
        <v>30741</v>
      </c>
      <c r="P1659">
        <v>2</v>
      </c>
      <c r="Q1659">
        <f t="shared" si="25"/>
        <v>61482</v>
      </c>
      <c r="S1659" t="s">
        <v>3577</v>
      </c>
      <c r="AG1659" s="18">
        <v>44320</v>
      </c>
      <c r="AH1659" s="18">
        <v>45050</v>
      </c>
    </row>
    <row r="1660" ht="15.6" spans="1:34">
      <c r="A1660">
        <v>1659</v>
      </c>
      <c r="B1660" t="s">
        <v>93</v>
      </c>
      <c r="C1660" t="s">
        <v>66</v>
      </c>
      <c r="D1660" t="s">
        <v>18</v>
      </c>
      <c r="E1660" t="s">
        <v>3578</v>
      </c>
      <c r="F1660" t="s">
        <v>3579</v>
      </c>
      <c r="G1660">
        <v>70</v>
      </c>
      <c r="H1660" t="s">
        <v>69</v>
      </c>
      <c r="J1660" s="17" t="s">
        <v>3580</v>
      </c>
      <c r="L1660" s="14" t="s">
        <v>6</v>
      </c>
      <c r="M1660" s="15">
        <v>43770</v>
      </c>
      <c r="N1660" s="16">
        <v>43773</v>
      </c>
      <c r="O1660">
        <v>9000</v>
      </c>
      <c r="P1660">
        <v>4.65</v>
      </c>
      <c r="Q1660">
        <f t="shared" si="25"/>
        <v>41850</v>
      </c>
      <c r="S1660" t="s">
        <v>181</v>
      </c>
      <c r="AG1660" s="18">
        <v>43955</v>
      </c>
      <c r="AH1660" s="18">
        <v>44685</v>
      </c>
    </row>
    <row r="1661" ht="15.6" spans="1:34">
      <c r="A1661">
        <v>1660</v>
      </c>
      <c r="B1661" t="s">
        <v>160</v>
      </c>
      <c r="C1661" t="s">
        <v>66</v>
      </c>
      <c r="D1661" t="s">
        <v>21</v>
      </c>
      <c r="E1661" t="s">
        <v>3581</v>
      </c>
      <c r="F1661" t="s">
        <v>3582</v>
      </c>
      <c r="G1661">
        <v>40</v>
      </c>
      <c r="H1661" t="s">
        <v>69</v>
      </c>
      <c r="J1661" s="17" t="s">
        <v>3583</v>
      </c>
      <c r="L1661" s="14" t="s">
        <v>6</v>
      </c>
      <c r="M1661" s="15">
        <v>43770</v>
      </c>
      <c r="N1661" s="16">
        <v>43773</v>
      </c>
      <c r="O1661">
        <v>25623</v>
      </c>
      <c r="P1661">
        <v>1.5</v>
      </c>
      <c r="Q1661">
        <f t="shared" si="25"/>
        <v>38434.5</v>
      </c>
      <c r="S1661" t="s">
        <v>3584</v>
      </c>
      <c r="AG1661" s="18">
        <v>43944</v>
      </c>
      <c r="AH1661" s="18">
        <v>45039</v>
      </c>
    </row>
    <row r="1662" ht="15.6" spans="1:34">
      <c r="A1662">
        <v>1661</v>
      </c>
      <c r="B1662" t="s">
        <v>154</v>
      </c>
      <c r="C1662" t="s">
        <v>66</v>
      </c>
      <c r="D1662" t="s">
        <v>22</v>
      </c>
      <c r="E1662" t="s">
        <v>3585</v>
      </c>
      <c r="F1662" t="s">
        <v>3586</v>
      </c>
      <c r="G1662">
        <v>40</v>
      </c>
      <c r="H1662" t="s">
        <v>69</v>
      </c>
      <c r="J1662" s="17" t="s">
        <v>3587</v>
      </c>
      <c r="L1662" s="14" t="s">
        <v>6</v>
      </c>
      <c r="M1662" s="15">
        <v>43770</v>
      </c>
      <c r="N1662" s="16">
        <v>43773</v>
      </c>
      <c r="O1662">
        <v>4357</v>
      </c>
      <c r="P1662">
        <v>0.2</v>
      </c>
      <c r="Q1662">
        <f t="shared" si="25"/>
        <v>871.4</v>
      </c>
      <c r="S1662" t="s">
        <v>3588</v>
      </c>
      <c r="AG1662" s="18">
        <v>44139</v>
      </c>
      <c r="AH1662" s="18">
        <v>45234</v>
      </c>
    </row>
    <row r="1663" ht="15.6" spans="1:34">
      <c r="A1663">
        <v>1662</v>
      </c>
      <c r="B1663" t="s">
        <v>93</v>
      </c>
      <c r="C1663" t="s">
        <v>66</v>
      </c>
      <c r="D1663" t="s">
        <v>18</v>
      </c>
      <c r="E1663" t="s">
        <v>3589</v>
      </c>
      <c r="F1663" t="s">
        <v>3590</v>
      </c>
      <c r="G1663">
        <v>70</v>
      </c>
      <c r="H1663" t="s">
        <v>69</v>
      </c>
      <c r="J1663" s="17" t="s">
        <v>3591</v>
      </c>
      <c r="L1663" s="14" t="s">
        <v>6</v>
      </c>
      <c r="M1663" s="15">
        <v>43770</v>
      </c>
      <c r="N1663" s="16">
        <v>43773</v>
      </c>
      <c r="O1663">
        <v>96601</v>
      </c>
      <c r="P1663">
        <v>2.22</v>
      </c>
      <c r="Q1663">
        <f t="shared" si="25"/>
        <v>214454.22</v>
      </c>
      <c r="S1663" t="s">
        <v>2467</v>
      </c>
      <c r="AG1663" s="18">
        <v>44320</v>
      </c>
      <c r="AH1663" s="18">
        <v>45050</v>
      </c>
    </row>
    <row r="1664" ht="15.6" spans="1:34">
      <c r="A1664">
        <v>1663</v>
      </c>
      <c r="B1664" t="s">
        <v>108</v>
      </c>
      <c r="C1664" t="s">
        <v>66</v>
      </c>
      <c r="D1664" t="s">
        <v>14</v>
      </c>
      <c r="E1664" t="s">
        <v>3592</v>
      </c>
      <c r="F1664" t="s">
        <v>3492</v>
      </c>
      <c r="G1664">
        <v>40</v>
      </c>
      <c r="H1664" t="s">
        <v>105</v>
      </c>
      <c r="J1664" s="17" t="s">
        <v>436</v>
      </c>
      <c r="L1664" s="14" t="s">
        <v>6</v>
      </c>
      <c r="M1664" s="15">
        <v>43770</v>
      </c>
      <c r="N1664" s="16">
        <v>43770</v>
      </c>
      <c r="O1664">
        <v>11457</v>
      </c>
      <c r="P1664">
        <v>1</v>
      </c>
      <c r="Q1664">
        <f t="shared" si="25"/>
        <v>11457</v>
      </c>
      <c r="S1664" t="s">
        <v>1431</v>
      </c>
      <c r="AG1664" s="18">
        <v>43960</v>
      </c>
      <c r="AH1664" s="18">
        <v>45055</v>
      </c>
    </row>
    <row r="1665" ht="15.6" spans="1:34">
      <c r="A1665">
        <v>1664</v>
      </c>
      <c r="B1665" t="s">
        <v>108</v>
      </c>
      <c r="C1665" t="s">
        <v>66</v>
      </c>
      <c r="D1665" t="s">
        <v>14</v>
      </c>
      <c r="E1665" t="s">
        <v>3593</v>
      </c>
      <c r="F1665" t="s">
        <v>3492</v>
      </c>
      <c r="G1665">
        <v>40</v>
      </c>
      <c r="H1665" t="s">
        <v>105</v>
      </c>
      <c r="J1665" s="17" t="s">
        <v>436</v>
      </c>
      <c r="L1665" s="14" t="s">
        <v>6</v>
      </c>
      <c r="M1665" s="15">
        <v>43770</v>
      </c>
      <c r="N1665" s="16">
        <v>43770</v>
      </c>
      <c r="O1665">
        <v>11390</v>
      </c>
      <c r="P1665">
        <v>1</v>
      </c>
      <c r="Q1665">
        <f t="shared" si="25"/>
        <v>11390</v>
      </c>
      <c r="S1665" t="s">
        <v>3594</v>
      </c>
      <c r="AG1665" s="18">
        <v>43960</v>
      </c>
      <c r="AH1665" s="18">
        <v>45055</v>
      </c>
    </row>
    <row r="1666" ht="15.6" spans="1:34">
      <c r="A1666">
        <v>1665</v>
      </c>
      <c r="B1666" t="s">
        <v>640</v>
      </c>
      <c r="C1666" t="s">
        <v>66</v>
      </c>
      <c r="D1666" t="s">
        <v>14</v>
      </c>
      <c r="E1666" t="s">
        <v>3595</v>
      </c>
      <c r="F1666" t="s">
        <v>3596</v>
      </c>
      <c r="G1666">
        <v>40</v>
      </c>
      <c r="H1666" t="s">
        <v>105</v>
      </c>
      <c r="J1666" s="17" t="s">
        <v>436</v>
      </c>
      <c r="L1666" s="14" t="s">
        <v>6</v>
      </c>
      <c r="M1666" s="15">
        <v>43770</v>
      </c>
      <c r="N1666" s="16">
        <v>43770</v>
      </c>
      <c r="O1666">
        <v>13787</v>
      </c>
      <c r="P1666">
        <v>2.5</v>
      </c>
      <c r="Q1666">
        <f t="shared" si="25"/>
        <v>34467.5</v>
      </c>
      <c r="S1666" t="s">
        <v>3331</v>
      </c>
      <c r="AG1666" s="18">
        <v>43960</v>
      </c>
      <c r="AH1666" s="18">
        <v>45055</v>
      </c>
    </row>
    <row r="1667" ht="15.6" spans="1:34">
      <c r="A1667">
        <v>1666</v>
      </c>
      <c r="B1667" t="s">
        <v>314</v>
      </c>
      <c r="C1667" t="s">
        <v>66</v>
      </c>
      <c r="D1667" t="s">
        <v>14</v>
      </c>
      <c r="E1667" t="s">
        <v>3597</v>
      </c>
      <c r="F1667" t="s">
        <v>3492</v>
      </c>
      <c r="G1667">
        <v>40</v>
      </c>
      <c r="H1667" t="s">
        <v>105</v>
      </c>
      <c r="J1667" s="8" t="s">
        <v>106</v>
      </c>
      <c r="L1667" s="14" t="s">
        <v>6</v>
      </c>
      <c r="M1667" s="15">
        <v>43739</v>
      </c>
      <c r="N1667" s="16">
        <v>43769</v>
      </c>
      <c r="O1667">
        <v>11166</v>
      </c>
      <c r="P1667">
        <v>1.2</v>
      </c>
      <c r="Q1667">
        <f t="shared" ref="Q1667:Q1730" si="26">O1667*P1667</f>
        <v>13399.2</v>
      </c>
      <c r="S1667" t="s">
        <v>1431</v>
      </c>
      <c r="AG1667" s="18">
        <v>43949</v>
      </c>
      <c r="AH1667" s="18">
        <v>45044</v>
      </c>
    </row>
    <row r="1668" ht="15.6" spans="1:34">
      <c r="A1668">
        <v>1667</v>
      </c>
      <c r="B1668" t="s">
        <v>334</v>
      </c>
      <c r="C1668" t="s">
        <v>66</v>
      </c>
      <c r="D1668" t="s">
        <v>15</v>
      </c>
      <c r="E1668" t="s">
        <v>3598</v>
      </c>
      <c r="F1668" t="s">
        <v>3599</v>
      </c>
      <c r="G1668">
        <v>40</v>
      </c>
      <c r="H1668" t="s">
        <v>69</v>
      </c>
      <c r="J1668" s="17" t="s">
        <v>3600</v>
      </c>
      <c r="L1668" s="14" t="s">
        <v>6</v>
      </c>
      <c r="M1668" s="15">
        <v>43739</v>
      </c>
      <c r="N1668" s="16">
        <v>43769</v>
      </c>
      <c r="O1668">
        <v>12614.3</v>
      </c>
      <c r="P1668">
        <v>0.45</v>
      </c>
      <c r="Q1668">
        <f t="shared" si="26"/>
        <v>5676.435</v>
      </c>
      <c r="S1668" t="s">
        <v>3598</v>
      </c>
      <c r="AG1668" s="18">
        <v>43798</v>
      </c>
      <c r="AH1668" s="18">
        <v>44529</v>
      </c>
    </row>
    <row r="1669" ht="15.6" spans="1:34">
      <c r="A1669">
        <v>1668</v>
      </c>
      <c r="B1669" t="s">
        <v>93</v>
      </c>
      <c r="C1669" t="s">
        <v>66</v>
      </c>
      <c r="D1669" t="s">
        <v>22</v>
      </c>
      <c r="E1669" t="s">
        <v>3601</v>
      </c>
      <c r="F1669" t="s">
        <v>415</v>
      </c>
      <c r="G1669">
        <v>70</v>
      </c>
      <c r="H1669" t="s">
        <v>69</v>
      </c>
      <c r="J1669" s="17" t="s">
        <v>1084</v>
      </c>
      <c r="L1669" s="14" t="s">
        <v>6</v>
      </c>
      <c r="M1669" s="15">
        <v>43739</v>
      </c>
      <c r="N1669" s="16">
        <v>43769</v>
      </c>
      <c r="O1669">
        <v>209</v>
      </c>
      <c r="P1669">
        <v>3.01</v>
      </c>
      <c r="Q1669">
        <f t="shared" si="26"/>
        <v>629.09</v>
      </c>
      <c r="S1669" t="s">
        <v>3602</v>
      </c>
      <c r="AG1669" s="18">
        <v>44135</v>
      </c>
      <c r="AH1669" s="18">
        <v>45230</v>
      </c>
    </row>
    <row r="1670" ht="15.6" spans="1:34">
      <c r="A1670">
        <v>1669</v>
      </c>
      <c r="B1670" t="s">
        <v>154</v>
      </c>
      <c r="C1670" t="s">
        <v>66</v>
      </c>
      <c r="D1670" t="s">
        <v>22</v>
      </c>
      <c r="E1670" t="s">
        <v>3603</v>
      </c>
      <c r="F1670" t="s">
        <v>3604</v>
      </c>
      <c r="G1670">
        <v>40</v>
      </c>
      <c r="H1670" t="s">
        <v>69</v>
      </c>
      <c r="J1670" s="17" t="s">
        <v>1265</v>
      </c>
      <c r="L1670" s="14" t="s">
        <v>6</v>
      </c>
      <c r="M1670" s="15">
        <v>43739</v>
      </c>
      <c r="N1670" s="16">
        <v>43768</v>
      </c>
      <c r="O1670">
        <v>708</v>
      </c>
      <c r="P1670">
        <v>0.25</v>
      </c>
      <c r="Q1670">
        <f t="shared" si="26"/>
        <v>177</v>
      </c>
      <c r="S1670" t="s">
        <v>3605</v>
      </c>
      <c r="AG1670" s="18">
        <v>44134</v>
      </c>
      <c r="AH1670" s="18">
        <v>45229</v>
      </c>
    </row>
    <row r="1671" ht="15.6" spans="1:34">
      <c r="A1671">
        <v>1670</v>
      </c>
      <c r="B1671" t="s">
        <v>154</v>
      </c>
      <c r="C1671" t="s">
        <v>66</v>
      </c>
      <c r="D1671" t="s">
        <v>22</v>
      </c>
      <c r="E1671" t="s">
        <v>3606</v>
      </c>
      <c r="F1671" t="s">
        <v>3607</v>
      </c>
      <c r="G1671">
        <v>40</v>
      </c>
      <c r="H1671" t="s">
        <v>69</v>
      </c>
      <c r="J1671" s="17" t="s">
        <v>3608</v>
      </c>
      <c r="L1671" s="14" t="s">
        <v>6</v>
      </c>
      <c r="M1671" s="15">
        <v>43739</v>
      </c>
      <c r="N1671" s="16">
        <v>43768</v>
      </c>
      <c r="O1671">
        <v>170</v>
      </c>
      <c r="P1671">
        <v>1.6</v>
      </c>
      <c r="Q1671">
        <f t="shared" si="26"/>
        <v>272</v>
      </c>
      <c r="S1671" t="s">
        <v>3609</v>
      </c>
      <c r="AG1671" s="18">
        <v>44134</v>
      </c>
      <c r="AH1671" s="18">
        <v>45229</v>
      </c>
    </row>
    <row r="1672" ht="15.6" spans="1:34">
      <c r="A1672">
        <v>1671</v>
      </c>
      <c r="B1672" t="s">
        <v>154</v>
      </c>
      <c r="C1672" t="s">
        <v>66</v>
      </c>
      <c r="D1672" t="s">
        <v>22</v>
      </c>
      <c r="E1672" t="s">
        <v>3610</v>
      </c>
      <c r="F1672" t="s">
        <v>3611</v>
      </c>
      <c r="G1672">
        <v>40</v>
      </c>
      <c r="H1672" t="s">
        <v>69</v>
      </c>
      <c r="J1672" s="17" t="s">
        <v>3612</v>
      </c>
      <c r="L1672" s="14" t="s">
        <v>6</v>
      </c>
      <c r="M1672" s="15">
        <v>43739</v>
      </c>
      <c r="N1672" s="16">
        <v>43768</v>
      </c>
      <c r="O1672">
        <v>2376</v>
      </c>
      <c r="P1672">
        <v>0.2</v>
      </c>
      <c r="Q1672">
        <f t="shared" si="26"/>
        <v>475.2</v>
      </c>
      <c r="S1672" t="s">
        <v>3613</v>
      </c>
      <c r="AG1672" s="18">
        <v>44134</v>
      </c>
      <c r="AH1672" s="18">
        <v>45229</v>
      </c>
    </row>
    <row r="1673" ht="15.6" spans="1:34">
      <c r="A1673">
        <v>1672</v>
      </c>
      <c r="B1673" t="s">
        <v>93</v>
      </c>
      <c r="C1673" t="s">
        <v>66</v>
      </c>
      <c r="D1673" t="s">
        <v>26</v>
      </c>
      <c r="E1673" t="s">
        <v>3614</v>
      </c>
      <c r="F1673" t="s">
        <v>3615</v>
      </c>
      <c r="G1673">
        <v>70</v>
      </c>
      <c r="H1673" t="s">
        <v>69</v>
      </c>
      <c r="J1673" s="17" t="s">
        <v>3616</v>
      </c>
      <c r="L1673" s="14" t="s">
        <v>6</v>
      </c>
      <c r="M1673" s="15">
        <v>43739</v>
      </c>
      <c r="N1673" s="16">
        <v>43767</v>
      </c>
      <c r="O1673">
        <v>23490.5</v>
      </c>
      <c r="P1673">
        <v>3</v>
      </c>
      <c r="Q1673">
        <f t="shared" si="26"/>
        <v>70471.5</v>
      </c>
      <c r="S1673" t="s">
        <v>1748</v>
      </c>
      <c r="AG1673" s="18">
        <v>44135</v>
      </c>
      <c r="AH1673" s="18">
        <v>44865</v>
      </c>
    </row>
    <row r="1674" ht="15.6" spans="1:34">
      <c r="A1674">
        <v>1673</v>
      </c>
      <c r="B1674" t="s">
        <v>93</v>
      </c>
      <c r="C1674" t="s">
        <v>66</v>
      </c>
      <c r="D1674" t="s">
        <v>26</v>
      </c>
      <c r="E1674" t="s">
        <v>3614</v>
      </c>
      <c r="F1674" t="s">
        <v>3615</v>
      </c>
      <c r="G1674">
        <v>70</v>
      </c>
      <c r="H1674" t="s">
        <v>69</v>
      </c>
      <c r="J1674" s="17" t="s">
        <v>3617</v>
      </c>
      <c r="L1674" s="14" t="s">
        <v>6</v>
      </c>
      <c r="M1674" s="15">
        <v>43739</v>
      </c>
      <c r="N1674" s="16">
        <v>43767</v>
      </c>
      <c r="O1674">
        <v>15700</v>
      </c>
      <c r="P1674">
        <v>3</v>
      </c>
      <c r="Q1674">
        <f t="shared" si="26"/>
        <v>47100</v>
      </c>
      <c r="S1674" t="s">
        <v>1748</v>
      </c>
      <c r="AG1674" s="18">
        <v>44135</v>
      </c>
      <c r="AH1674" s="18">
        <v>44865</v>
      </c>
    </row>
    <row r="1675" ht="15.6" spans="1:34">
      <c r="A1675">
        <v>1674</v>
      </c>
      <c r="B1675" t="s">
        <v>314</v>
      </c>
      <c r="C1675" t="s">
        <v>66</v>
      </c>
      <c r="D1675" t="s">
        <v>22</v>
      </c>
      <c r="E1675" t="s">
        <v>3618</v>
      </c>
      <c r="F1675" t="s">
        <v>3619</v>
      </c>
      <c r="G1675">
        <v>40</v>
      </c>
      <c r="H1675" t="s">
        <v>69</v>
      </c>
      <c r="J1675" s="17" t="s">
        <v>2463</v>
      </c>
      <c r="L1675" s="14" t="s">
        <v>6</v>
      </c>
      <c r="M1675" s="15">
        <v>43739</v>
      </c>
      <c r="N1675" s="16">
        <v>43766</v>
      </c>
      <c r="O1675">
        <v>2953</v>
      </c>
      <c r="P1675">
        <v>0.9</v>
      </c>
      <c r="Q1675">
        <f t="shared" si="26"/>
        <v>2657.7</v>
      </c>
      <c r="S1675" t="s">
        <v>3620</v>
      </c>
      <c r="AG1675" s="18">
        <v>44132</v>
      </c>
      <c r="AH1675" s="18">
        <v>45227</v>
      </c>
    </row>
    <row r="1676" ht="15.6" spans="1:34">
      <c r="A1676">
        <v>1675</v>
      </c>
      <c r="B1676" t="s">
        <v>65</v>
      </c>
      <c r="C1676" t="s">
        <v>66</v>
      </c>
      <c r="D1676" t="s">
        <v>25</v>
      </c>
      <c r="E1676" t="s">
        <v>3621</v>
      </c>
      <c r="F1676" t="s">
        <v>3622</v>
      </c>
      <c r="G1676">
        <v>50</v>
      </c>
      <c r="H1676" t="s">
        <v>69</v>
      </c>
      <c r="J1676" s="17" t="s">
        <v>3623</v>
      </c>
      <c r="L1676" s="14" t="s">
        <v>6</v>
      </c>
      <c r="M1676" s="15">
        <v>43739</v>
      </c>
      <c r="N1676" s="16">
        <v>43763</v>
      </c>
      <c r="O1676">
        <v>19738</v>
      </c>
      <c r="P1676">
        <v>2</v>
      </c>
      <c r="Q1676">
        <f t="shared" si="26"/>
        <v>39476</v>
      </c>
      <c r="S1676" t="s">
        <v>135</v>
      </c>
      <c r="AG1676" s="18">
        <v>44221</v>
      </c>
      <c r="AH1676" s="18">
        <v>44951</v>
      </c>
    </row>
    <row r="1677" ht="15.6" spans="1:34">
      <c r="A1677">
        <v>1676</v>
      </c>
      <c r="B1677" t="s">
        <v>154</v>
      </c>
      <c r="C1677" t="s">
        <v>66</v>
      </c>
      <c r="D1677" t="s">
        <v>25</v>
      </c>
      <c r="E1677" t="s">
        <v>3624</v>
      </c>
      <c r="F1677" t="s">
        <v>3625</v>
      </c>
      <c r="G1677">
        <v>40</v>
      </c>
      <c r="H1677" t="s">
        <v>69</v>
      </c>
      <c r="J1677" s="17" t="s">
        <v>3626</v>
      </c>
      <c r="L1677" s="14" t="s">
        <v>6</v>
      </c>
      <c r="M1677" s="15">
        <v>43739</v>
      </c>
      <c r="N1677" s="16">
        <v>43763</v>
      </c>
      <c r="O1677">
        <v>3306</v>
      </c>
      <c r="P1677">
        <v>0.3</v>
      </c>
      <c r="Q1677">
        <f t="shared" si="26"/>
        <v>991.8</v>
      </c>
      <c r="S1677" t="s">
        <v>3627</v>
      </c>
      <c r="AG1677" s="18">
        <v>44221</v>
      </c>
      <c r="AH1677" s="18">
        <v>44951</v>
      </c>
    </row>
    <row r="1678" ht="15.6" spans="1:34">
      <c r="A1678">
        <v>1677</v>
      </c>
      <c r="B1678" t="s">
        <v>154</v>
      </c>
      <c r="C1678" t="s">
        <v>66</v>
      </c>
      <c r="D1678" t="s">
        <v>17</v>
      </c>
      <c r="E1678" t="s">
        <v>3628</v>
      </c>
      <c r="F1678" t="s">
        <v>3629</v>
      </c>
      <c r="G1678">
        <v>40</v>
      </c>
      <c r="H1678" t="s">
        <v>69</v>
      </c>
      <c r="J1678" s="17" t="s">
        <v>3630</v>
      </c>
      <c r="L1678" s="14" t="s">
        <v>6</v>
      </c>
      <c r="M1678" s="15">
        <v>43739</v>
      </c>
      <c r="N1678" s="16">
        <v>43763</v>
      </c>
      <c r="O1678">
        <v>12884</v>
      </c>
      <c r="P1678">
        <v>2.3</v>
      </c>
      <c r="Q1678">
        <f t="shared" si="26"/>
        <v>29633.2</v>
      </c>
      <c r="S1678" t="s">
        <v>135</v>
      </c>
      <c r="AG1678" s="18">
        <v>44221</v>
      </c>
      <c r="AH1678" s="18">
        <v>44951</v>
      </c>
    </row>
    <row r="1679" ht="15.6" spans="1:34">
      <c r="A1679">
        <v>1678</v>
      </c>
      <c r="B1679" t="s">
        <v>93</v>
      </c>
      <c r="C1679" t="s">
        <v>66</v>
      </c>
      <c r="D1679" t="s">
        <v>17</v>
      </c>
      <c r="E1679" t="s">
        <v>3631</v>
      </c>
      <c r="F1679" t="s">
        <v>3632</v>
      </c>
      <c r="G1679">
        <v>70</v>
      </c>
      <c r="H1679" t="s">
        <v>69</v>
      </c>
      <c r="J1679" s="17" t="s">
        <v>3633</v>
      </c>
      <c r="L1679" s="14" t="s">
        <v>6</v>
      </c>
      <c r="M1679" s="15">
        <v>43739</v>
      </c>
      <c r="N1679" s="16">
        <v>43763</v>
      </c>
      <c r="O1679">
        <v>20890</v>
      </c>
      <c r="P1679">
        <v>2.5</v>
      </c>
      <c r="Q1679">
        <f t="shared" si="26"/>
        <v>52225</v>
      </c>
      <c r="S1679" t="s">
        <v>3634</v>
      </c>
      <c r="AG1679" s="18">
        <v>44311</v>
      </c>
      <c r="AH1679" s="18">
        <v>45041</v>
      </c>
    </row>
    <row r="1680" ht="15.6" spans="1:34">
      <c r="A1680">
        <v>1679</v>
      </c>
      <c r="B1680" t="s">
        <v>93</v>
      </c>
      <c r="C1680" t="s">
        <v>66</v>
      </c>
      <c r="D1680" t="s">
        <v>18</v>
      </c>
      <c r="E1680" t="s">
        <v>3635</v>
      </c>
      <c r="F1680" t="s">
        <v>3636</v>
      </c>
      <c r="G1680">
        <v>70</v>
      </c>
      <c r="H1680" t="s">
        <v>69</v>
      </c>
      <c r="J1680" s="17" t="s">
        <v>3637</v>
      </c>
      <c r="L1680" s="14" t="s">
        <v>6</v>
      </c>
      <c r="M1680" s="15">
        <v>43739</v>
      </c>
      <c r="N1680" s="16">
        <v>43763</v>
      </c>
      <c r="O1680">
        <v>36350</v>
      </c>
      <c r="P1680">
        <v>3.45</v>
      </c>
      <c r="Q1680">
        <f t="shared" si="26"/>
        <v>125407.5</v>
      </c>
      <c r="S1680" t="s">
        <v>181</v>
      </c>
      <c r="AG1680" s="18">
        <v>44311</v>
      </c>
      <c r="AH1680" s="18">
        <v>45041</v>
      </c>
    </row>
    <row r="1681" ht="15.6" spans="1:34">
      <c r="A1681">
        <v>1680</v>
      </c>
      <c r="B1681" t="s">
        <v>65</v>
      </c>
      <c r="C1681" t="s">
        <v>66</v>
      </c>
      <c r="D1681" t="s">
        <v>17</v>
      </c>
      <c r="E1681" t="s">
        <v>3638</v>
      </c>
      <c r="F1681" t="s">
        <v>3639</v>
      </c>
      <c r="G1681">
        <v>50</v>
      </c>
      <c r="H1681" t="s">
        <v>69</v>
      </c>
      <c r="J1681" s="17" t="s">
        <v>3640</v>
      </c>
      <c r="L1681" s="14" t="s">
        <v>6</v>
      </c>
      <c r="M1681" s="15">
        <v>43739</v>
      </c>
      <c r="N1681" s="16">
        <v>43763</v>
      </c>
      <c r="O1681">
        <v>5813</v>
      </c>
      <c r="P1681">
        <v>2</v>
      </c>
      <c r="Q1681">
        <f t="shared" si="26"/>
        <v>11626</v>
      </c>
      <c r="S1681" t="s">
        <v>135</v>
      </c>
      <c r="AG1681" s="18">
        <v>44221</v>
      </c>
      <c r="AH1681" s="18">
        <v>44951</v>
      </c>
    </row>
    <row r="1682" ht="15.6" spans="1:34">
      <c r="A1682">
        <v>1681</v>
      </c>
      <c r="B1682" t="s">
        <v>154</v>
      </c>
      <c r="C1682" t="s">
        <v>66</v>
      </c>
      <c r="D1682" t="s">
        <v>28</v>
      </c>
      <c r="E1682" t="s">
        <v>3641</v>
      </c>
      <c r="F1682" t="s">
        <v>3642</v>
      </c>
      <c r="G1682">
        <v>40</v>
      </c>
      <c r="H1682" t="s">
        <v>69</v>
      </c>
      <c r="J1682" s="17" t="s">
        <v>3643</v>
      </c>
      <c r="L1682" s="14" t="s">
        <v>6</v>
      </c>
      <c r="M1682" s="15">
        <v>43739</v>
      </c>
      <c r="N1682" s="16">
        <v>43763</v>
      </c>
      <c r="O1682">
        <v>49260</v>
      </c>
      <c r="P1682">
        <v>3</v>
      </c>
      <c r="Q1682">
        <f t="shared" si="26"/>
        <v>147780</v>
      </c>
      <c r="S1682" t="s">
        <v>3246</v>
      </c>
      <c r="AG1682" s="18">
        <v>44221</v>
      </c>
      <c r="AH1682" s="18">
        <v>44951</v>
      </c>
    </row>
    <row r="1683" ht="15.6" spans="1:34">
      <c r="A1683">
        <v>1682</v>
      </c>
      <c r="B1683" t="s">
        <v>160</v>
      </c>
      <c r="C1683" t="s">
        <v>66</v>
      </c>
      <c r="D1683" t="s">
        <v>18</v>
      </c>
      <c r="E1683" t="s">
        <v>3644</v>
      </c>
      <c r="F1683" t="s">
        <v>3645</v>
      </c>
      <c r="G1683">
        <v>40</v>
      </c>
      <c r="H1683" t="s">
        <v>69</v>
      </c>
      <c r="J1683" s="17" t="s">
        <v>3646</v>
      </c>
      <c r="L1683" s="14" t="s">
        <v>6</v>
      </c>
      <c r="M1683" s="15">
        <v>43739</v>
      </c>
      <c r="N1683" s="16">
        <v>43763</v>
      </c>
      <c r="O1683">
        <v>49460</v>
      </c>
      <c r="P1683">
        <v>1.2</v>
      </c>
      <c r="Q1683">
        <f t="shared" si="26"/>
        <v>59352</v>
      </c>
      <c r="S1683" t="s">
        <v>181</v>
      </c>
      <c r="AG1683" s="18">
        <v>44311</v>
      </c>
      <c r="AH1683" s="18">
        <v>45041</v>
      </c>
    </row>
    <row r="1684" ht="15.6" spans="1:34">
      <c r="A1684">
        <v>1683</v>
      </c>
      <c r="B1684" t="s">
        <v>93</v>
      </c>
      <c r="C1684" t="s">
        <v>66</v>
      </c>
      <c r="D1684" t="s">
        <v>17</v>
      </c>
      <c r="E1684" t="s">
        <v>3647</v>
      </c>
      <c r="F1684" t="s">
        <v>3648</v>
      </c>
      <c r="G1684">
        <v>70</v>
      </c>
      <c r="H1684" t="s">
        <v>69</v>
      </c>
      <c r="J1684" s="17" t="s">
        <v>3649</v>
      </c>
      <c r="L1684" s="14" t="s">
        <v>6</v>
      </c>
      <c r="M1684" s="15">
        <v>43739</v>
      </c>
      <c r="N1684" s="16">
        <v>43763</v>
      </c>
      <c r="O1684">
        <v>13512</v>
      </c>
      <c r="P1684">
        <v>2.4</v>
      </c>
      <c r="Q1684">
        <f t="shared" si="26"/>
        <v>32428.8</v>
      </c>
      <c r="S1684" t="s">
        <v>135</v>
      </c>
      <c r="AG1684" s="18">
        <v>44221</v>
      </c>
      <c r="AH1684" s="18">
        <v>44951</v>
      </c>
    </row>
    <row r="1685" ht="15.6" spans="1:34">
      <c r="A1685">
        <v>1684</v>
      </c>
      <c r="B1685" t="s">
        <v>154</v>
      </c>
      <c r="C1685" t="s">
        <v>66</v>
      </c>
      <c r="D1685" t="s">
        <v>17</v>
      </c>
      <c r="E1685" t="s">
        <v>3650</v>
      </c>
      <c r="F1685" t="s">
        <v>3651</v>
      </c>
      <c r="G1685">
        <v>40</v>
      </c>
      <c r="H1685" t="s">
        <v>69</v>
      </c>
      <c r="J1685" s="17" t="s">
        <v>3652</v>
      </c>
      <c r="L1685" s="14" t="s">
        <v>6</v>
      </c>
      <c r="M1685" s="15">
        <v>43739</v>
      </c>
      <c r="N1685" s="16">
        <v>43763</v>
      </c>
      <c r="O1685">
        <v>10609</v>
      </c>
      <c r="P1685">
        <v>3.9</v>
      </c>
      <c r="Q1685">
        <f t="shared" si="26"/>
        <v>41375.1</v>
      </c>
      <c r="S1685" t="s">
        <v>135</v>
      </c>
      <c r="AG1685" s="18">
        <v>44221</v>
      </c>
      <c r="AH1685" s="18">
        <v>44951</v>
      </c>
    </row>
    <row r="1686" ht="15.6" spans="1:34">
      <c r="A1686">
        <v>1685</v>
      </c>
      <c r="B1686" t="s">
        <v>108</v>
      </c>
      <c r="C1686" t="s">
        <v>66</v>
      </c>
      <c r="D1686" t="s">
        <v>17</v>
      </c>
      <c r="E1686" t="s">
        <v>3653</v>
      </c>
      <c r="F1686" t="s">
        <v>3654</v>
      </c>
      <c r="G1686">
        <v>40</v>
      </c>
      <c r="H1686" t="s">
        <v>69</v>
      </c>
      <c r="J1686" s="17" t="s">
        <v>1581</v>
      </c>
      <c r="L1686" s="14" t="s">
        <v>6</v>
      </c>
      <c r="M1686" s="15">
        <v>43739</v>
      </c>
      <c r="N1686" s="16">
        <v>43763</v>
      </c>
      <c r="O1686">
        <v>9990</v>
      </c>
      <c r="P1686">
        <v>0.3</v>
      </c>
      <c r="Q1686">
        <f t="shared" si="26"/>
        <v>2997</v>
      </c>
      <c r="S1686" t="s">
        <v>3655</v>
      </c>
      <c r="AG1686" s="18">
        <v>43946</v>
      </c>
      <c r="AH1686" s="18">
        <v>44676</v>
      </c>
    </row>
    <row r="1687" ht="15.6" spans="1:34">
      <c r="A1687">
        <v>1686</v>
      </c>
      <c r="B1687" t="s">
        <v>93</v>
      </c>
      <c r="C1687" t="s">
        <v>66</v>
      </c>
      <c r="D1687" t="s">
        <v>18</v>
      </c>
      <c r="E1687" t="s">
        <v>3656</v>
      </c>
      <c r="F1687" t="s">
        <v>3657</v>
      </c>
      <c r="G1687">
        <v>70</v>
      </c>
      <c r="H1687" t="s">
        <v>69</v>
      </c>
      <c r="J1687" s="17" t="s">
        <v>3658</v>
      </c>
      <c r="L1687" s="14" t="s">
        <v>6</v>
      </c>
      <c r="M1687" s="15">
        <v>43739</v>
      </c>
      <c r="N1687" s="16">
        <v>43763</v>
      </c>
      <c r="O1687">
        <v>53430</v>
      </c>
      <c r="P1687">
        <v>1.35</v>
      </c>
      <c r="Q1687">
        <f t="shared" si="26"/>
        <v>72130.5</v>
      </c>
      <c r="S1687" t="s">
        <v>181</v>
      </c>
      <c r="AG1687" s="18">
        <v>44311</v>
      </c>
      <c r="AH1687" s="18">
        <v>45041</v>
      </c>
    </row>
    <row r="1688" ht="15.6" spans="1:34">
      <c r="A1688">
        <v>1687</v>
      </c>
      <c r="B1688" t="s">
        <v>340</v>
      </c>
      <c r="C1688" t="s">
        <v>66</v>
      </c>
      <c r="D1688" t="s">
        <v>18</v>
      </c>
      <c r="E1688" t="s">
        <v>3659</v>
      </c>
      <c r="F1688" t="s">
        <v>3660</v>
      </c>
      <c r="G1688">
        <v>40</v>
      </c>
      <c r="H1688" t="s">
        <v>69</v>
      </c>
      <c r="J1688" s="17" t="s">
        <v>3661</v>
      </c>
      <c r="L1688" s="14" t="s">
        <v>6</v>
      </c>
      <c r="M1688" s="15">
        <v>43739</v>
      </c>
      <c r="N1688" s="16">
        <v>43763</v>
      </c>
      <c r="O1688">
        <v>5016</v>
      </c>
      <c r="P1688">
        <v>1.5</v>
      </c>
      <c r="Q1688">
        <f t="shared" si="26"/>
        <v>7524</v>
      </c>
      <c r="S1688" t="s">
        <v>3662</v>
      </c>
      <c r="AG1688" s="18">
        <v>44160</v>
      </c>
      <c r="AH1688" s="18">
        <v>44890</v>
      </c>
    </row>
    <row r="1689" ht="15.6" spans="1:34">
      <c r="A1689">
        <v>1688</v>
      </c>
      <c r="B1689" t="s">
        <v>93</v>
      </c>
      <c r="C1689" t="s">
        <v>66</v>
      </c>
      <c r="D1689" t="s">
        <v>25</v>
      </c>
      <c r="E1689" t="s">
        <v>3663</v>
      </c>
      <c r="F1689" t="s">
        <v>3664</v>
      </c>
      <c r="G1689">
        <v>70</v>
      </c>
      <c r="H1689" t="s">
        <v>69</v>
      </c>
      <c r="J1689" s="17" t="s">
        <v>3665</v>
      </c>
      <c r="L1689" s="14" t="s">
        <v>6</v>
      </c>
      <c r="M1689" s="15">
        <v>43739</v>
      </c>
      <c r="N1689" s="16">
        <v>43763</v>
      </c>
      <c r="O1689">
        <v>36615</v>
      </c>
      <c r="P1689">
        <v>2.2</v>
      </c>
      <c r="Q1689">
        <f t="shared" si="26"/>
        <v>80553</v>
      </c>
      <c r="S1689" t="s">
        <v>3666</v>
      </c>
      <c r="AG1689" s="18">
        <v>44221</v>
      </c>
      <c r="AH1689" s="18">
        <v>44951</v>
      </c>
    </row>
    <row r="1690" ht="15.6" spans="1:34">
      <c r="A1690">
        <v>1689</v>
      </c>
      <c r="B1690" t="s">
        <v>93</v>
      </c>
      <c r="C1690" t="s">
        <v>66</v>
      </c>
      <c r="D1690" t="s">
        <v>17</v>
      </c>
      <c r="E1690" t="s">
        <v>3667</v>
      </c>
      <c r="F1690" t="s">
        <v>3668</v>
      </c>
      <c r="G1690">
        <v>70</v>
      </c>
      <c r="H1690" t="s">
        <v>69</v>
      </c>
      <c r="J1690" s="17" t="s">
        <v>3669</v>
      </c>
      <c r="L1690" s="14" t="s">
        <v>6</v>
      </c>
      <c r="M1690" s="15">
        <v>43739</v>
      </c>
      <c r="N1690" s="16">
        <v>43763</v>
      </c>
      <c r="O1690">
        <v>22830</v>
      </c>
      <c r="P1690">
        <v>1.85</v>
      </c>
      <c r="Q1690">
        <f t="shared" si="26"/>
        <v>42235.5</v>
      </c>
      <c r="S1690" t="s">
        <v>3670</v>
      </c>
      <c r="AG1690" s="18">
        <v>44311</v>
      </c>
      <c r="AH1690" s="18">
        <v>45041</v>
      </c>
    </row>
    <row r="1691" ht="15.6" spans="1:34">
      <c r="A1691">
        <v>1690</v>
      </c>
      <c r="B1691" t="s">
        <v>93</v>
      </c>
      <c r="C1691" t="s">
        <v>66</v>
      </c>
      <c r="D1691" t="s">
        <v>18</v>
      </c>
      <c r="E1691" t="s">
        <v>3671</v>
      </c>
      <c r="F1691" t="s">
        <v>3672</v>
      </c>
      <c r="G1691">
        <v>70</v>
      </c>
      <c r="H1691" t="s">
        <v>69</v>
      </c>
      <c r="J1691" s="17" t="s">
        <v>3673</v>
      </c>
      <c r="L1691" s="14" t="s">
        <v>6</v>
      </c>
      <c r="M1691" s="15">
        <v>43739</v>
      </c>
      <c r="N1691" s="16">
        <v>43763</v>
      </c>
      <c r="O1691">
        <v>5060.4</v>
      </c>
      <c r="P1691">
        <v>1.95</v>
      </c>
      <c r="Q1691">
        <f t="shared" si="26"/>
        <v>9867.78</v>
      </c>
      <c r="S1691" t="s">
        <v>3674</v>
      </c>
      <c r="AG1691" s="18" t="s">
        <v>438</v>
      </c>
      <c r="AH1691" s="18" t="s">
        <v>438</v>
      </c>
    </row>
    <row r="1692" ht="15.6" spans="1:34">
      <c r="A1692">
        <v>1691</v>
      </c>
      <c r="B1692" t="s">
        <v>93</v>
      </c>
      <c r="C1692" t="s">
        <v>66</v>
      </c>
      <c r="D1692" t="s">
        <v>24</v>
      </c>
      <c r="E1692" t="s">
        <v>3675</v>
      </c>
      <c r="F1692" t="s">
        <v>3676</v>
      </c>
      <c r="G1692">
        <v>70</v>
      </c>
      <c r="H1692" t="s">
        <v>69</v>
      </c>
      <c r="J1692" s="17" t="s">
        <v>3677</v>
      </c>
      <c r="L1692" s="14" t="s">
        <v>6</v>
      </c>
      <c r="M1692" s="15">
        <v>43739</v>
      </c>
      <c r="N1692" s="16">
        <v>43762</v>
      </c>
      <c r="O1692">
        <v>3910.21</v>
      </c>
      <c r="P1692">
        <v>1.09</v>
      </c>
      <c r="Q1692">
        <f t="shared" si="26"/>
        <v>4262.1289</v>
      </c>
      <c r="S1692" t="s">
        <v>1533</v>
      </c>
      <c r="AG1692" s="18">
        <v>43950</v>
      </c>
      <c r="AH1692" s="18">
        <v>44315</v>
      </c>
    </row>
    <row r="1693" ht="15.6" spans="1:34">
      <c r="A1693">
        <v>1692</v>
      </c>
      <c r="B1693" t="s">
        <v>108</v>
      </c>
      <c r="C1693" t="s">
        <v>66</v>
      </c>
      <c r="D1693" t="s">
        <v>17</v>
      </c>
      <c r="E1693" t="s">
        <v>3678</v>
      </c>
      <c r="F1693" t="s">
        <v>3679</v>
      </c>
      <c r="G1693">
        <v>40</v>
      </c>
      <c r="H1693" t="s">
        <v>105</v>
      </c>
      <c r="J1693" s="8" t="s">
        <v>106</v>
      </c>
      <c r="L1693" s="14" t="s">
        <v>6</v>
      </c>
      <c r="M1693" s="15">
        <v>43739</v>
      </c>
      <c r="N1693" s="16">
        <v>43761</v>
      </c>
      <c r="O1693">
        <v>17983</v>
      </c>
      <c r="P1693">
        <v>1</v>
      </c>
      <c r="Q1693">
        <f t="shared" si="26"/>
        <v>17983</v>
      </c>
      <c r="S1693" t="s">
        <v>965</v>
      </c>
      <c r="AG1693" s="18">
        <v>44127</v>
      </c>
      <c r="AH1693" s="18">
        <v>44857</v>
      </c>
    </row>
    <row r="1694" ht="15.6" spans="1:34">
      <c r="A1694">
        <v>1693</v>
      </c>
      <c r="B1694" t="s">
        <v>108</v>
      </c>
      <c r="C1694" t="s">
        <v>66</v>
      </c>
      <c r="D1694" t="s">
        <v>17</v>
      </c>
      <c r="E1694" t="s">
        <v>3680</v>
      </c>
      <c r="F1694" t="s">
        <v>3681</v>
      </c>
      <c r="G1694">
        <v>40</v>
      </c>
      <c r="H1694" t="s">
        <v>105</v>
      </c>
      <c r="J1694" s="8" t="s">
        <v>106</v>
      </c>
      <c r="L1694" s="14" t="s">
        <v>6</v>
      </c>
      <c r="M1694" s="15">
        <v>43739</v>
      </c>
      <c r="N1694" s="16">
        <v>43761</v>
      </c>
      <c r="O1694">
        <v>15538</v>
      </c>
      <c r="P1694">
        <v>1</v>
      </c>
      <c r="Q1694">
        <f t="shared" si="26"/>
        <v>15538</v>
      </c>
      <c r="S1694" t="s">
        <v>965</v>
      </c>
      <c r="AG1694" s="18">
        <v>44127</v>
      </c>
      <c r="AH1694" s="18">
        <v>44857</v>
      </c>
    </row>
    <row r="1695" ht="15.6" spans="1:34">
      <c r="A1695">
        <v>1694</v>
      </c>
      <c r="B1695" t="s">
        <v>108</v>
      </c>
      <c r="C1695" t="s">
        <v>66</v>
      </c>
      <c r="D1695" t="s">
        <v>17</v>
      </c>
      <c r="E1695" t="s">
        <v>3682</v>
      </c>
      <c r="F1695" t="s">
        <v>3683</v>
      </c>
      <c r="G1695">
        <v>40</v>
      </c>
      <c r="H1695" t="s">
        <v>105</v>
      </c>
      <c r="J1695" s="8" t="s">
        <v>106</v>
      </c>
      <c r="L1695" s="14" t="s">
        <v>6</v>
      </c>
      <c r="M1695" s="15">
        <v>43739</v>
      </c>
      <c r="N1695" s="16">
        <v>43761</v>
      </c>
      <c r="O1695">
        <v>72731</v>
      </c>
      <c r="P1695">
        <v>1</v>
      </c>
      <c r="Q1695">
        <f t="shared" si="26"/>
        <v>72731</v>
      </c>
      <c r="S1695" t="s">
        <v>965</v>
      </c>
      <c r="AG1695" s="18">
        <v>44127</v>
      </c>
      <c r="AH1695" s="18">
        <v>44857</v>
      </c>
    </row>
    <row r="1696" ht="15.6" spans="1:34">
      <c r="A1696">
        <v>1695</v>
      </c>
      <c r="B1696" t="s">
        <v>93</v>
      </c>
      <c r="C1696" t="s">
        <v>66</v>
      </c>
      <c r="D1696" t="s">
        <v>17</v>
      </c>
      <c r="E1696" t="s">
        <v>3684</v>
      </c>
      <c r="F1696" t="s">
        <v>3685</v>
      </c>
      <c r="G1696">
        <v>70</v>
      </c>
      <c r="H1696" t="s">
        <v>105</v>
      </c>
      <c r="J1696" s="8" t="s">
        <v>106</v>
      </c>
      <c r="L1696" s="14" t="s">
        <v>6</v>
      </c>
      <c r="M1696" s="15">
        <v>43739</v>
      </c>
      <c r="N1696" s="16">
        <v>43761</v>
      </c>
      <c r="O1696">
        <v>13507.73</v>
      </c>
      <c r="P1696">
        <v>4.88</v>
      </c>
      <c r="Q1696">
        <f t="shared" si="26"/>
        <v>65917.7224</v>
      </c>
      <c r="S1696" t="s">
        <v>2467</v>
      </c>
      <c r="AG1696" s="18">
        <v>44127</v>
      </c>
      <c r="AH1696" s="18">
        <v>44857</v>
      </c>
    </row>
    <row r="1697" ht="15.6" spans="1:34">
      <c r="A1697">
        <v>1696</v>
      </c>
      <c r="B1697" t="s">
        <v>65</v>
      </c>
      <c r="C1697" t="s">
        <v>66</v>
      </c>
      <c r="D1697" t="s">
        <v>16</v>
      </c>
      <c r="E1697" t="s">
        <v>3686</v>
      </c>
      <c r="F1697" t="s">
        <v>3687</v>
      </c>
      <c r="G1697">
        <v>50</v>
      </c>
      <c r="H1697" t="s">
        <v>69</v>
      </c>
      <c r="J1697" s="17" t="s">
        <v>3688</v>
      </c>
      <c r="L1697" s="14" t="s">
        <v>6</v>
      </c>
      <c r="M1697" s="15">
        <v>43739</v>
      </c>
      <c r="N1697" s="16">
        <v>43760</v>
      </c>
      <c r="O1697">
        <v>4820</v>
      </c>
      <c r="P1697">
        <v>1.2</v>
      </c>
      <c r="Q1697">
        <f t="shared" si="26"/>
        <v>5784</v>
      </c>
      <c r="S1697" t="s">
        <v>3686</v>
      </c>
      <c r="AG1697" s="18">
        <v>43791</v>
      </c>
      <c r="AH1697" s="18">
        <v>44522</v>
      </c>
    </row>
    <row r="1698" ht="15.6" spans="1:34">
      <c r="A1698">
        <v>1697</v>
      </c>
      <c r="B1698" t="s">
        <v>108</v>
      </c>
      <c r="C1698" t="s">
        <v>66</v>
      </c>
      <c r="D1698" t="s">
        <v>20</v>
      </c>
      <c r="E1698" t="s">
        <v>3689</v>
      </c>
      <c r="F1698" t="s">
        <v>279</v>
      </c>
      <c r="G1698">
        <v>40</v>
      </c>
      <c r="H1698" t="s">
        <v>105</v>
      </c>
      <c r="J1698" s="8" t="s">
        <v>106</v>
      </c>
      <c r="L1698" s="14" t="s">
        <v>6</v>
      </c>
      <c r="M1698" s="15">
        <v>43739</v>
      </c>
      <c r="N1698" s="16">
        <v>43760</v>
      </c>
      <c r="O1698">
        <v>4902.2</v>
      </c>
      <c r="P1698">
        <v>0.6</v>
      </c>
      <c r="Q1698">
        <f t="shared" si="26"/>
        <v>2941.32</v>
      </c>
      <c r="S1698" t="s">
        <v>3690</v>
      </c>
      <c r="AG1698" s="18">
        <v>43951</v>
      </c>
      <c r="AH1698" s="18">
        <v>44680</v>
      </c>
    </row>
    <row r="1699" ht="15.6" spans="1:34">
      <c r="A1699">
        <v>1698</v>
      </c>
      <c r="B1699" t="s">
        <v>93</v>
      </c>
      <c r="C1699" t="s">
        <v>66</v>
      </c>
      <c r="D1699" t="s">
        <v>22</v>
      </c>
      <c r="E1699" t="s">
        <v>3691</v>
      </c>
      <c r="F1699" t="s">
        <v>1774</v>
      </c>
      <c r="G1699">
        <v>70</v>
      </c>
      <c r="H1699" t="s">
        <v>69</v>
      </c>
      <c r="J1699" s="17" t="s">
        <v>3692</v>
      </c>
      <c r="L1699" s="14" t="s">
        <v>6</v>
      </c>
      <c r="M1699" s="15">
        <v>43739</v>
      </c>
      <c r="N1699" s="16">
        <v>43760</v>
      </c>
      <c r="O1699">
        <v>42361</v>
      </c>
      <c r="P1699">
        <v>1.5</v>
      </c>
      <c r="Q1699">
        <f t="shared" si="26"/>
        <v>63541.5</v>
      </c>
      <c r="S1699" t="s">
        <v>3693</v>
      </c>
      <c r="AG1699" s="18">
        <v>44126</v>
      </c>
      <c r="AH1699" s="18">
        <v>45221</v>
      </c>
    </row>
    <row r="1700" ht="15.6" spans="1:34">
      <c r="A1700">
        <v>1699</v>
      </c>
      <c r="B1700" t="s">
        <v>93</v>
      </c>
      <c r="C1700" t="s">
        <v>66</v>
      </c>
      <c r="D1700" t="s">
        <v>15</v>
      </c>
      <c r="E1700" t="s">
        <v>3694</v>
      </c>
      <c r="F1700" t="s">
        <v>3695</v>
      </c>
      <c r="G1700">
        <v>70</v>
      </c>
      <c r="H1700" t="s">
        <v>69</v>
      </c>
      <c r="J1700" s="17" t="s">
        <v>3696</v>
      </c>
      <c r="L1700" s="14" t="s">
        <v>6</v>
      </c>
      <c r="M1700" s="15">
        <v>43739</v>
      </c>
      <c r="N1700" s="16">
        <v>43760</v>
      </c>
      <c r="O1700">
        <v>66666.7</v>
      </c>
      <c r="P1700">
        <v>2.5</v>
      </c>
      <c r="Q1700">
        <f t="shared" si="26"/>
        <v>166666.75</v>
      </c>
      <c r="S1700" t="s">
        <v>3694</v>
      </c>
      <c r="AG1700" s="18">
        <v>43798</v>
      </c>
      <c r="AH1700" s="18">
        <v>44529</v>
      </c>
    </row>
    <row r="1701" ht="15.6" spans="1:34">
      <c r="A1701">
        <v>1700</v>
      </c>
      <c r="B1701" t="s">
        <v>160</v>
      </c>
      <c r="C1701" t="s">
        <v>66</v>
      </c>
      <c r="D1701" t="s">
        <v>21</v>
      </c>
      <c r="E1701" t="s">
        <v>3697</v>
      </c>
      <c r="F1701" t="s">
        <v>3582</v>
      </c>
      <c r="G1701">
        <v>40</v>
      </c>
      <c r="H1701" t="s">
        <v>69</v>
      </c>
      <c r="J1701" s="17" t="s">
        <v>802</v>
      </c>
      <c r="L1701" s="14" t="s">
        <v>6</v>
      </c>
      <c r="M1701" s="15">
        <v>43739</v>
      </c>
      <c r="N1701" s="16">
        <v>43756</v>
      </c>
      <c r="O1701">
        <v>12382</v>
      </c>
      <c r="P1701">
        <v>1.5</v>
      </c>
      <c r="Q1701">
        <f t="shared" si="26"/>
        <v>18573</v>
      </c>
      <c r="S1701" t="s">
        <v>2467</v>
      </c>
      <c r="AG1701" s="18">
        <v>43938</v>
      </c>
      <c r="AH1701" s="18">
        <v>45033</v>
      </c>
    </row>
    <row r="1702" ht="15.6" spans="1:34">
      <c r="A1702">
        <v>1701</v>
      </c>
      <c r="B1702" t="s">
        <v>93</v>
      </c>
      <c r="C1702" t="s">
        <v>66</v>
      </c>
      <c r="D1702" t="s">
        <v>26</v>
      </c>
      <c r="E1702" t="s">
        <v>3698</v>
      </c>
      <c r="F1702" t="s">
        <v>3698</v>
      </c>
      <c r="G1702">
        <v>70</v>
      </c>
      <c r="H1702" t="s">
        <v>659</v>
      </c>
      <c r="J1702" s="17" t="s">
        <v>3699</v>
      </c>
      <c r="L1702" s="14" t="s">
        <v>6</v>
      </c>
      <c r="M1702" s="15">
        <v>43739</v>
      </c>
      <c r="N1702" s="16">
        <v>43756</v>
      </c>
      <c r="O1702">
        <v>128</v>
      </c>
      <c r="P1702">
        <v>3</v>
      </c>
      <c r="Q1702">
        <f t="shared" si="26"/>
        <v>384</v>
      </c>
      <c r="S1702" t="s">
        <v>3700</v>
      </c>
      <c r="AG1702" s="18">
        <v>44122</v>
      </c>
      <c r="AH1702" s="18">
        <v>44852</v>
      </c>
    </row>
    <row r="1703" ht="15.6" spans="1:34">
      <c r="A1703">
        <v>1702</v>
      </c>
      <c r="B1703" t="s">
        <v>93</v>
      </c>
      <c r="C1703" t="s">
        <v>66</v>
      </c>
      <c r="D1703" t="s">
        <v>19</v>
      </c>
      <c r="E1703" t="s">
        <v>3701</v>
      </c>
      <c r="F1703" t="s">
        <v>3702</v>
      </c>
      <c r="G1703">
        <v>70</v>
      </c>
      <c r="H1703" t="s">
        <v>105</v>
      </c>
      <c r="J1703" s="17" t="s">
        <v>436</v>
      </c>
      <c r="L1703" s="14" t="s">
        <v>6</v>
      </c>
      <c r="M1703" s="15">
        <v>43739</v>
      </c>
      <c r="N1703" s="16">
        <v>43755</v>
      </c>
      <c r="O1703">
        <v>67042.42</v>
      </c>
      <c r="P1703">
        <v>1.8</v>
      </c>
      <c r="Q1703">
        <f t="shared" si="26"/>
        <v>120676.356</v>
      </c>
      <c r="S1703" t="s">
        <v>619</v>
      </c>
      <c r="AG1703" s="18">
        <v>44121</v>
      </c>
      <c r="AH1703" s="18">
        <v>45216</v>
      </c>
    </row>
    <row r="1704" ht="15.6" spans="1:34">
      <c r="A1704">
        <v>1703</v>
      </c>
      <c r="B1704" t="s">
        <v>93</v>
      </c>
      <c r="C1704" t="s">
        <v>66</v>
      </c>
      <c r="D1704" t="s">
        <v>19</v>
      </c>
      <c r="E1704" t="s">
        <v>3703</v>
      </c>
      <c r="F1704" t="s">
        <v>3704</v>
      </c>
      <c r="G1704">
        <v>70</v>
      </c>
      <c r="H1704" t="s">
        <v>105</v>
      </c>
      <c r="J1704" s="17" t="s">
        <v>436</v>
      </c>
      <c r="L1704" s="14" t="s">
        <v>6</v>
      </c>
      <c r="M1704" s="15">
        <v>43739</v>
      </c>
      <c r="N1704" s="16">
        <v>43755</v>
      </c>
      <c r="O1704">
        <v>352.29</v>
      </c>
      <c r="P1704">
        <v>5</v>
      </c>
      <c r="Q1704">
        <f t="shared" si="26"/>
        <v>1761.45</v>
      </c>
      <c r="S1704" t="s">
        <v>3705</v>
      </c>
      <c r="AG1704" s="18">
        <v>44121</v>
      </c>
      <c r="AH1704" s="18">
        <v>44851</v>
      </c>
    </row>
    <row r="1705" ht="15.6" spans="1:34">
      <c r="A1705">
        <v>1704</v>
      </c>
      <c r="B1705" t="s">
        <v>108</v>
      </c>
      <c r="C1705" t="s">
        <v>66</v>
      </c>
      <c r="D1705" t="s">
        <v>14</v>
      </c>
      <c r="E1705" t="s">
        <v>3706</v>
      </c>
      <c r="F1705" t="s">
        <v>3707</v>
      </c>
      <c r="G1705">
        <v>40</v>
      </c>
      <c r="H1705" t="s">
        <v>105</v>
      </c>
      <c r="J1705" s="8" t="s">
        <v>106</v>
      </c>
      <c r="L1705" s="14" t="s">
        <v>6</v>
      </c>
      <c r="M1705" s="15">
        <v>43739</v>
      </c>
      <c r="N1705" s="16">
        <v>43754</v>
      </c>
      <c r="O1705">
        <v>2011</v>
      </c>
      <c r="P1705">
        <v>0.1</v>
      </c>
      <c r="Q1705">
        <f t="shared" si="26"/>
        <v>201.1</v>
      </c>
      <c r="S1705" t="s">
        <v>3708</v>
      </c>
      <c r="AG1705" s="18">
        <v>43846</v>
      </c>
      <c r="AH1705" s="18">
        <v>44942</v>
      </c>
    </row>
    <row r="1706" ht="15.6" spans="1:34">
      <c r="A1706">
        <v>1705</v>
      </c>
      <c r="B1706" t="s">
        <v>93</v>
      </c>
      <c r="C1706" t="s">
        <v>66</v>
      </c>
      <c r="D1706" t="s">
        <v>19</v>
      </c>
      <c r="E1706" t="s">
        <v>3709</v>
      </c>
      <c r="F1706" t="s">
        <v>3710</v>
      </c>
      <c r="G1706">
        <v>70</v>
      </c>
      <c r="H1706" t="s">
        <v>69</v>
      </c>
      <c r="J1706" s="17" t="s">
        <v>3711</v>
      </c>
      <c r="L1706" s="14" t="s">
        <v>6</v>
      </c>
      <c r="M1706" s="15">
        <v>43739</v>
      </c>
      <c r="N1706" s="16">
        <v>43754</v>
      </c>
      <c r="O1706">
        <v>49185</v>
      </c>
      <c r="P1706">
        <v>2.5</v>
      </c>
      <c r="Q1706">
        <f t="shared" si="26"/>
        <v>122962.5</v>
      </c>
      <c r="S1706" t="s">
        <v>3709</v>
      </c>
      <c r="AG1706" s="18">
        <v>44120</v>
      </c>
      <c r="AH1706" s="18">
        <v>44850</v>
      </c>
    </row>
    <row r="1707" ht="15.6" spans="1:34">
      <c r="A1707">
        <v>1706</v>
      </c>
      <c r="B1707" t="s">
        <v>267</v>
      </c>
      <c r="C1707" t="s">
        <v>66</v>
      </c>
      <c r="D1707" t="s">
        <v>16</v>
      </c>
      <c r="E1707" t="s">
        <v>3712</v>
      </c>
      <c r="F1707" t="s">
        <v>2746</v>
      </c>
      <c r="G1707">
        <v>40</v>
      </c>
      <c r="H1707" t="s">
        <v>69</v>
      </c>
      <c r="J1707" s="17" t="s">
        <v>3713</v>
      </c>
      <c r="L1707" s="14" t="s">
        <v>6</v>
      </c>
      <c r="M1707" s="15">
        <v>43739</v>
      </c>
      <c r="N1707" s="16">
        <v>43754</v>
      </c>
      <c r="O1707">
        <v>6666.67</v>
      </c>
      <c r="P1707">
        <v>1.5</v>
      </c>
      <c r="Q1707">
        <f t="shared" si="26"/>
        <v>10000.005</v>
      </c>
      <c r="S1707" t="s">
        <v>3712</v>
      </c>
      <c r="AG1707" s="18">
        <v>43754</v>
      </c>
      <c r="AH1707" s="18">
        <v>44485</v>
      </c>
    </row>
    <row r="1708" ht="15.6" spans="1:34">
      <c r="A1708">
        <v>1707</v>
      </c>
      <c r="B1708" t="s">
        <v>93</v>
      </c>
      <c r="C1708" t="s">
        <v>66</v>
      </c>
      <c r="D1708" t="s">
        <v>16</v>
      </c>
      <c r="E1708" t="s">
        <v>3714</v>
      </c>
      <c r="F1708" t="s">
        <v>3715</v>
      </c>
      <c r="G1708">
        <v>70</v>
      </c>
      <c r="H1708" t="s">
        <v>69</v>
      </c>
      <c r="J1708" s="17" t="s">
        <v>3716</v>
      </c>
      <c r="L1708" s="14" t="s">
        <v>6</v>
      </c>
      <c r="M1708" s="15">
        <v>43739</v>
      </c>
      <c r="N1708" s="16">
        <v>43754</v>
      </c>
      <c r="O1708">
        <v>9980</v>
      </c>
      <c r="P1708">
        <v>2.5</v>
      </c>
      <c r="Q1708">
        <f t="shared" si="26"/>
        <v>24950</v>
      </c>
      <c r="S1708" t="s">
        <v>3714</v>
      </c>
      <c r="AG1708" s="18">
        <v>43785</v>
      </c>
      <c r="AH1708" s="18">
        <v>44516</v>
      </c>
    </row>
    <row r="1709" ht="15.6" spans="1:34">
      <c r="A1709">
        <v>1708</v>
      </c>
      <c r="B1709" t="s">
        <v>108</v>
      </c>
      <c r="C1709" t="s">
        <v>66</v>
      </c>
      <c r="D1709" t="s">
        <v>14</v>
      </c>
      <c r="E1709" t="s">
        <v>3717</v>
      </c>
      <c r="F1709" t="s">
        <v>3718</v>
      </c>
      <c r="G1709">
        <v>40</v>
      </c>
      <c r="H1709" t="s">
        <v>105</v>
      </c>
      <c r="J1709" s="8" t="s">
        <v>106</v>
      </c>
      <c r="L1709" s="14" t="s">
        <v>6</v>
      </c>
      <c r="M1709" s="15">
        <v>43739</v>
      </c>
      <c r="N1709" s="16">
        <v>43754</v>
      </c>
      <c r="O1709">
        <v>2662.89</v>
      </c>
      <c r="P1709">
        <v>0.1</v>
      </c>
      <c r="Q1709">
        <f t="shared" si="26"/>
        <v>266.289</v>
      </c>
      <c r="S1709" t="s">
        <v>3708</v>
      </c>
      <c r="AG1709" s="18">
        <v>43845</v>
      </c>
      <c r="AH1709" s="18">
        <v>44941</v>
      </c>
    </row>
    <row r="1710" ht="15.6" spans="1:34">
      <c r="A1710">
        <v>1709</v>
      </c>
      <c r="B1710" t="s">
        <v>93</v>
      </c>
      <c r="C1710" t="s">
        <v>66</v>
      </c>
      <c r="D1710" t="s">
        <v>19</v>
      </c>
      <c r="E1710" t="s">
        <v>3719</v>
      </c>
      <c r="F1710" t="s">
        <v>3720</v>
      </c>
      <c r="G1710">
        <v>70</v>
      </c>
      <c r="H1710" t="s">
        <v>659</v>
      </c>
      <c r="J1710" s="17" t="s">
        <v>3721</v>
      </c>
      <c r="L1710" s="14" t="s">
        <v>6</v>
      </c>
      <c r="M1710" s="15">
        <v>43739</v>
      </c>
      <c r="N1710" s="16">
        <v>43754</v>
      </c>
      <c r="O1710">
        <v>11853.59</v>
      </c>
      <c r="P1710">
        <v>2</v>
      </c>
      <c r="Q1710">
        <f t="shared" si="26"/>
        <v>23707.18</v>
      </c>
      <c r="S1710" t="s">
        <v>3722</v>
      </c>
      <c r="AG1710" s="18">
        <v>44120</v>
      </c>
      <c r="AH1710" s="18">
        <v>44850</v>
      </c>
    </row>
    <row r="1711" ht="15.6" spans="1:34">
      <c r="A1711">
        <v>1710</v>
      </c>
      <c r="B1711" t="s">
        <v>108</v>
      </c>
      <c r="C1711" t="s">
        <v>66</v>
      </c>
      <c r="D1711" t="s">
        <v>14</v>
      </c>
      <c r="E1711" t="s">
        <v>3723</v>
      </c>
      <c r="F1711" t="s">
        <v>3724</v>
      </c>
      <c r="G1711">
        <v>40</v>
      </c>
      <c r="H1711" t="s">
        <v>105</v>
      </c>
      <c r="J1711" s="8" t="s">
        <v>106</v>
      </c>
      <c r="L1711" s="14" t="s">
        <v>6</v>
      </c>
      <c r="M1711" s="15">
        <v>43739</v>
      </c>
      <c r="N1711" s="16">
        <v>43754</v>
      </c>
      <c r="O1711">
        <v>1636.56</v>
      </c>
      <c r="P1711">
        <v>0.1</v>
      </c>
      <c r="Q1711">
        <f t="shared" si="26"/>
        <v>163.656</v>
      </c>
      <c r="S1711" t="s">
        <v>3708</v>
      </c>
      <c r="AG1711" s="18">
        <v>43846</v>
      </c>
      <c r="AH1711" s="18">
        <v>44942</v>
      </c>
    </row>
    <row r="1712" ht="15.6" spans="1:34">
      <c r="A1712">
        <v>1711</v>
      </c>
      <c r="B1712" t="s">
        <v>65</v>
      </c>
      <c r="C1712" t="s">
        <v>66</v>
      </c>
      <c r="D1712" t="s">
        <v>29</v>
      </c>
      <c r="E1712" t="s">
        <v>3725</v>
      </c>
      <c r="F1712" t="s">
        <v>3726</v>
      </c>
      <c r="G1712">
        <v>50</v>
      </c>
      <c r="H1712" t="s">
        <v>69</v>
      </c>
      <c r="J1712" s="17" t="s">
        <v>3727</v>
      </c>
      <c r="L1712" s="14" t="s">
        <v>6</v>
      </c>
      <c r="M1712" s="15">
        <v>43739</v>
      </c>
      <c r="N1712" s="16">
        <v>43754</v>
      </c>
      <c r="O1712">
        <v>4438.68</v>
      </c>
      <c r="P1712">
        <v>1</v>
      </c>
      <c r="Q1712">
        <f t="shared" si="26"/>
        <v>4438.68</v>
      </c>
      <c r="S1712" t="s">
        <v>3728</v>
      </c>
      <c r="AG1712" s="18">
        <v>44207</v>
      </c>
      <c r="AH1712" s="18">
        <v>45302</v>
      </c>
    </row>
    <row r="1713" ht="15.6" spans="1:34">
      <c r="A1713">
        <v>1712</v>
      </c>
      <c r="B1713" t="s">
        <v>108</v>
      </c>
      <c r="C1713" t="s">
        <v>66</v>
      </c>
      <c r="D1713" t="s">
        <v>22</v>
      </c>
      <c r="E1713" t="s">
        <v>3729</v>
      </c>
      <c r="F1713" t="s">
        <v>3178</v>
      </c>
      <c r="G1713">
        <v>40</v>
      </c>
      <c r="H1713" t="s">
        <v>105</v>
      </c>
      <c r="J1713" s="8" t="s">
        <v>106</v>
      </c>
      <c r="L1713" s="14" t="s">
        <v>6</v>
      </c>
      <c r="M1713" s="15">
        <v>43739</v>
      </c>
      <c r="N1713" s="16">
        <v>43752</v>
      </c>
      <c r="O1713">
        <v>710</v>
      </c>
      <c r="P1713">
        <v>1</v>
      </c>
      <c r="Q1713">
        <f t="shared" si="26"/>
        <v>710</v>
      </c>
      <c r="S1713" t="s">
        <v>3730</v>
      </c>
      <c r="AG1713" s="18">
        <v>44121</v>
      </c>
      <c r="AH1713" s="18">
        <v>44486</v>
      </c>
    </row>
    <row r="1714" ht="15.6" spans="1:34">
      <c r="A1714">
        <v>1713</v>
      </c>
      <c r="B1714" t="s">
        <v>154</v>
      </c>
      <c r="C1714" t="s">
        <v>66</v>
      </c>
      <c r="D1714" t="s">
        <v>22</v>
      </c>
      <c r="E1714" t="s">
        <v>3731</v>
      </c>
      <c r="F1714" t="s">
        <v>1774</v>
      </c>
      <c r="G1714">
        <v>40</v>
      </c>
      <c r="H1714" t="s">
        <v>69</v>
      </c>
      <c r="J1714" s="17" t="s">
        <v>3732</v>
      </c>
      <c r="L1714" s="14" t="s">
        <v>6</v>
      </c>
      <c r="M1714" s="15">
        <v>43739</v>
      </c>
      <c r="N1714" s="16">
        <v>43752</v>
      </c>
      <c r="O1714">
        <v>3661</v>
      </c>
      <c r="P1714">
        <v>0.7</v>
      </c>
      <c r="Q1714">
        <f t="shared" si="26"/>
        <v>2562.7</v>
      </c>
      <c r="S1714" t="s">
        <v>3733</v>
      </c>
      <c r="AG1714" s="18">
        <v>44149</v>
      </c>
      <c r="AH1714" s="18">
        <v>45244</v>
      </c>
    </row>
    <row r="1715" ht="15.6" spans="1:34">
      <c r="A1715">
        <v>1714</v>
      </c>
      <c r="B1715" t="s">
        <v>93</v>
      </c>
      <c r="C1715" t="s">
        <v>66</v>
      </c>
      <c r="D1715" t="s">
        <v>16</v>
      </c>
      <c r="E1715" t="s">
        <v>3734</v>
      </c>
      <c r="F1715" t="s">
        <v>653</v>
      </c>
      <c r="G1715">
        <v>70</v>
      </c>
      <c r="H1715" t="s">
        <v>105</v>
      </c>
      <c r="J1715" s="17" t="s">
        <v>436</v>
      </c>
      <c r="L1715" s="14" t="s">
        <v>6</v>
      </c>
      <c r="M1715" s="15">
        <v>43739</v>
      </c>
      <c r="N1715" s="16">
        <v>43750</v>
      </c>
      <c r="O1715">
        <v>4372</v>
      </c>
      <c r="P1715">
        <v>1.8</v>
      </c>
      <c r="Q1715">
        <f t="shared" si="26"/>
        <v>7869.6</v>
      </c>
      <c r="S1715" t="s">
        <v>543</v>
      </c>
      <c r="AG1715" s="18">
        <v>43800</v>
      </c>
      <c r="AH1715" s="18">
        <v>44530</v>
      </c>
    </row>
    <row r="1716" ht="15.6" spans="1:34">
      <c r="A1716">
        <v>1715</v>
      </c>
      <c r="B1716" t="s">
        <v>93</v>
      </c>
      <c r="C1716" t="s">
        <v>66</v>
      </c>
      <c r="D1716" t="s">
        <v>29</v>
      </c>
      <c r="E1716" t="s">
        <v>3735</v>
      </c>
      <c r="F1716" t="s">
        <v>3736</v>
      </c>
      <c r="G1716">
        <v>70</v>
      </c>
      <c r="H1716" t="s">
        <v>105</v>
      </c>
      <c r="J1716" s="8" t="s">
        <v>106</v>
      </c>
      <c r="L1716" s="14" t="s">
        <v>6</v>
      </c>
      <c r="M1716" s="15">
        <v>43739</v>
      </c>
      <c r="N1716" s="16">
        <v>43749</v>
      </c>
      <c r="O1716">
        <v>18905</v>
      </c>
      <c r="P1716">
        <v>4.37</v>
      </c>
      <c r="Q1716">
        <f t="shared" si="26"/>
        <v>82614.85</v>
      </c>
      <c r="S1716" t="s">
        <v>2467</v>
      </c>
      <c r="AG1716" s="18">
        <v>44207</v>
      </c>
      <c r="AH1716" s="18">
        <v>45302</v>
      </c>
    </row>
    <row r="1717" ht="15.6" spans="1:34">
      <c r="A1717">
        <v>1716</v>
      </c>
      <c r="B1717" t="s">
        <v>154</v>
      </c>
      <c r="C1717" t="s">
        <v>66</v>
      </c>
      <c r="D1717" t="s">
        <v>22</v>
      </c>
      <c r="E1717" t="s">
        <v>3737</v>
      </c>
      <c r="F1717" t="s">
        <v>3738</v>
      </c>
      <c r="G1717">
        <v>40</v>
      </c>
      <c r="H1717" t="s">
        <v>69</v>
      </c>
      <c r="J1717" s="17" t="s">
        <v>3739</v>
      </c>
      <c r="L1717" s="14" t="s">
        <v>6</v>
      </c>
      <c r="M1717" s="15">
        <v>43739</v>
      </c>
      <c r="N1717" s="16">
        <v>43749</v>
      </c>
      <c r="O1717">
        <v>19660</v>
      </c>
      <c r="P1717">
        <v>1</v>
      </c>
      <c r="Q1717">
        <f t="shared" si="26"/>
        <v>19660</v>
      </c>
      <c r="S1717" t="s">
        <v>3740</v>
      </c>
      <c r="AG1717" s="18">
        <v>44115</v>
      </c>
      <c r="AH1717" s="18">
        <v>45210</v>
      </c>
    </row>
    <row r="1718" ht="15.6" spans="1:34">
      <c r="A1718">
        <v>1717</v>
      </c>
      <c r="B1718" t="s">
        <v>93</v>
      </c>
      <c r="C1718" t="s">
        <v>66</v>
      </c>
      <c r="D1718" t="s">
        <v>22</v>
      </c>
      <c r="E1718" t="s">
        <v>3741</v>
      </c>
      <c r="F1718" t="s">
        <v>3742</v>
      </c>
      <c r="G1718">
        <v>70</v>
      </c>
      <c r="H1718" t="s">
        <v>69</v>
      </c>
      <c r="J1718" s="17" t="s">
        <v>3743</v>
      </c>
      <c r="L1718" s="14" t="s">
        <v>6</v>
      </c>
      <c r="M1718" s="15">
        <v>43739</v>
      </c>
      <c r="N1718" s="16">
        <v>43749</v>
      </c>
      <c r="O1718">
        <v>23192</v>
      </c>
      <c r="P1718">
        <v>1.2</v>
      </c>
      <c r="Q1718">
        <f t="shared" si="26"/>
        <v>27830.4</v>
      </c>
      <c r="S1718" t="s">
        <v>3740</v>
      </c>
      <c r="AG1718" s="18">
        <v>44115</v>
      </c>
      <c r="AH1718" s="18">
        <v>45210</v>
      </c>
    </row>
    <row r="1719" ht="15.6" spans="1:34">
      <c r="A1719">
        <v>1718</v>
      </c>
      <c r="B1719" t="s">
        <v>93</v>
      </c>
      <c r="C1719" t="s">
        <v>66</v>
      </c>
      <c r="D1719" t="s">
        <v>22</v>
      </c>
      <c r="E1719" t="s">
        <v>3744</v>
      </c>
      <c r="F1719" t="s">
        <v>3745</v>
      </c>
      <c r="G1719">
        <v>70</v>
      </c>
      <c r="H1719" t="s">
        <v>69</v>
      </c>
      <c r="J1719" s="17" t="s">
        <v>3746</v>
      </c>
      <c r="L1719" s="14" t="s">
        <v>6</v>
      </c>
      <c r="M1719" s="15">
        <v>43739</v>
      </c>
      <c r="N1719" s="16">
        <v>43749</v>
      </c>
      <c r="O1719">
        <v>51323</v>
      </c>
      <c r="P1719">
        <v>1.2</v>
      </c>
      <c r="Q1719">
        <f t="shared" si="26"/>
        <v>61587.6</v>
      </c>
      <c r="S1719" t="s">
        <v>3740</v>
      </c>
      <c r="AG1719" s="18">
        <v>44115</v>
      </c>
      <c r="AH1719" s="18">
        <v>45210</v>
      </c>
    </row>
    <row r="1720" ht="15.6" spans="1:34">
      <c r="A1720">
        <v>1719</v>
      </c>
      <c r="B1720" t="s">
        <v>93</v>
      </c>
      <c r="C1720" t="s">
        <v>66</v>
      </c>
      <c r="D1720" t="s">
        <v>22</v>
      </c>
      <c r="E1720" t="s">
        <v>3747</v>
      </c>
      <c r="F1720" t="s">
        <v>3748</v>
      </c>
      <c r="G1720">
        <v>70</v>
      </c>
      <c r="H1720" t="s">
        <v>69</v>
      </c>
      <c r="J1720" s="17" t="s">
        <v>3749</v>
      </c>
      <c r="L1720" s="14" t="s">
        <v>6</v>
      </c>
      <c r="M1720" s="15">
        <v>43739</v>
      </c>
      <c r="N1720" s="16">
        <v>43749</v>
      </c>
      <c r="O1720">
        <v>38163</v>
      </c>
      <c r="P1720">
        <v>1.2</v>
      </c>
      <c r="Q1720">
        <f t="shared" si="26"/>
        <v>45795.6</v>
      </c>
      <c r="S1720" t="s">
        <v>3740</v>
      </c>
      <c r="AG1720" s="18">
        <v>44115</v>
      </c>
      <c r="AH1720" s="18">
        <v>45210</v>
      </c>
    </row>
    <row r="1721" ht="15.6" spans="1:34">
      <c r="A1721">
        <v>1720</v>
      </c>
      <c r="B1721" t="s">
        <v>224</v>
      </c>
      <c r="C1721" t="s">
        <v>66</v>
      </c>
      <c r="D1721" t="s">
        <v>27</v>
      </c>
      <c r="E1721" t="s">
        <v>3750</v>
      </c>
      <c r="F1721" t="s">
        <v>3751</v>
      </c>
      <c r="G1721">
        <v>50</v>
      </c>
      <c r="H1721" t="s">
        <v>69</v>
      </c>
      <c r="J1721" s="17" t="s">
        <v>3752</v>
      </c>
      <c r="L1721" s="14" t="s">
        <v>6</v>
      </c>
      <c r="M1721" s="15">
        <v>43739</v>
      </c>
      <c r="N1721" s="16">
        <v>43748</v>
      </c>
      <c r="O1721">
        <v>6000</v>
      </c>
      <c r="P1721">
        <v>0.31</v>
      </c>
      <c r="Q1721">
        <f t="shared" si="26"/>
        <v>1860</v>
      </c>
      <c r="S1721" t="s">
        <v>3473</v>
      </c>
      <c r="AG1721" s="18">
        <v>43749</v>
      </c>
      <c r="AH1721" s="18">
        <v>44479</v>
      </c>
    </row>
    <row r="1722" ht="15.6" spans="1:34">
      <c r="A1722">
        <v>1721</v>
      </c>
      <c r="B1722" t="s">
        <v>102</v>
      </c>
      <c r="C1722" t="s">
        <v>66</v>
      </c>
      <c r="D1722" t="s">
        <v>23</v>
      </c>
      <c r="E1722" t="s">
        <v>3753</v>
      </c>
      <c r="F1722" t="s">
        <v>3754</v>
      </c>
      <c r="G1722">
        <v>40</v>
      </c>
      <c r="H1722" t="s">
        <v>105</v>
      </c>
      <c r="J1722" s="17" t="s">
        <v>436</v>
      </c>
      <c r="L1722" s="14" t="s">
        <v>6</v>
      </c>
      <c r="M1722" s="15">
        <v>43739</v>
      </c>
      <c r="N1722" s="16">
        <v>43748</v>
      </c>
      <c r="O1722">
        <v>2794.83</v>
      </c>
      <c r="P1722">
        <v>1.15</v>
      </c>
      <c r="Q1722">
        <f t="shared" si="26"/>
        <v>3214.0545</v>
      </c>
      <c r="S1722" t="s">
        <v>3755</v>
      </c>
      <c r="AG1722" s="18">
        <v>43801</v>
      </c>
      <c r="AH1722" s="18">
        <v>44063</v>
      </c>
    </row>
    <row r="1723" ht="15.6" spans="1:34">
      <c r="A1723">
        <v>1722</v>
      </c>
      <c r="B1723" t="s">
        <v>93</v>
      </c>
      <c r="C1723" t="s">
        <v>66</v>
      </c>
      <c r="D1723" t="s">
        <v>20</v>
      </c>
      <c r="E1723" t="s">
        <v>3756</v>
      </c>
      <c r="F1723" t="s">
        <v>3757</v>
      </c>
      <c r="G1723">
        <v>70</v>
      </c>
      <c r="H1723" t="s">
        <v>105</v>
      </c>
      <c r="J1723" s="8" t="s">
        <v>106</v>
      </c>
      <c r="L1723" s="14" t="s">
        <v>6</v>
      </c>
      <c r="M1723" s="15">
        <v>43739</v>
      </c>
      <c r="N1723" s="16">
        <v>43747</v>
      </c>
      <c r="O1723">
        <v>52662</v>
      </c>
      <c r="P1723">
        <v>5</v>
      </c>
      <c r="Q1723">
        <f t="shared" si="26"/>
        <v>263310</v>
      </c>
      <c r="S1723" t="s">
        <v>3758</v>
      </c>
      <c r="AG1723" s="18">
        <v>43938</v>
      </c>
      <c r="AH1723" s="18">
        <v>44667</v>
      </c>
    </row>
    <row r="1724" ht="15.6" spans="1:34">
      <c r="A1724">
        <v>1723</v>
      </c>
      <c r="B1724" t="s">
        <v>108</v>
      </c>
      <c r="C1724" t="s">
        <v>66</v>
      </c>
      <c r="D1724" t="s">
        <v>20</v>
      </c>
      <c r="E1724" t="s">
        <v>3759</v>
      </c>
      <c r="F1724" t="s">
        <v>297</v>
      </c>
      <c r="G1724">
        <v>40</v>
      </c>
      <c r="H1724" t="s">
        <v>105</v>
      </c>
      <c r="J1724" s="8" t="s">
        <v>106</v>
      </c>
      <c r="L1724" s="14" t="s">
        <v>6</v>
      </c>
      <c r="M1724" s="15">
        <v>43739</v>
      </c>
      <c r="N1724" s="16">
        <v>43747</v>
      </c>
      <c r="O1724">
        <v>11044</v>
      </c>
      <c r="P1724">
        <v>1</v>
      </c>
      <c r="Q1724">
        <f t="shared" si="26"/>
        <v>11044</v>
      </c>
      <c r="S1724" t="s">
        <v>283</v>
      </c>
      <c r="AG1724" s="18">
        <v>43938</v>
      </c>
      <c r="AH1724" s="18">
        <v>44667</v>
      </c>
    </row>
    <row r="1725" ht="15.6" spans="1:34">
      <c r="A1725">
        <v>1724</v>
      </c>
      <c r="B1725" t="s">
        <v>93</v>
      </c>
      <c r="C1725" t="s">
        <v>66</v>
      </c>
      <c r="D1725" t="s">
        <v>20</v>
      </c>
      <c r="E1725" t="s">
        <v>3760</v>
      </c>
      <c r="F1725" t="s">
        <v>3757</v>
      </c>
      <c r="G1725">
        <v>70</v>
      </c>
      <c r="H1725" t="s">
        <v>105</v>
      </c>
      <c r="J1725" s="8" t="s">
        <v>106</v>
      </c>
      <c r="L1725" s="14" t="s">
        <v>6</v>
      </c>
      <c r="M1725" s="15">
        <v>43739</v>
      </c>
      <c r="N1725" s="16">
        <v>43747</v>
      </c>
      <c r="O1725">
        <v>5558.3</v>
      </c>
      <c r="P1725">
        <v>5</v>
      </c>
      <c r="Q1725">
        <f t="shared" si="26"/>
        <v>27791.5</v>
      </c>
      <c r="S1725" t="s">
        <v>3758</v>
      </c>
      <c r="AG1725" s="18">
        <v>43938</v>
      </c>
      <c r="AH1725" s="18">
        <v>44667</v>
      </c>
    </row>
    <row r="1726" ht="15.6" spans="1:34">
      <c r="A1726">
        <v>1725</v>
      </c>
      <c r="B1726" t="s">
        <v>93</v>
      </c>
      <c r="C1726" t="s">
        <v>66</v>
      </c>
      <c r="D1726" t="s">
        <v>19</v>
      </c>
      <c r="E1726" t="s">
        <v>3761</v>
      </c>
      <c r="F1726" t="s">
        <v>3762</v>
      </c>
      <c r="G1726">
        <v>70</v>
      </c>
      <c r="H1726" t="s">
        <v>105</v>
      </c>
      <c r="J1726" s="17" t="s">
        <v>3763</v>
      </c>
      <c r="L1726" s="14" t="s">
        <v>6</v>
      </c>
      <c r="M1726" s="15">
        <v>43739</v>
      </c>
      <c r="N1726" s="16">
        <v>43746</v>
      </c>
      <c r="O1726">
        <v>1999.8</v>
      </c>
      <c r="P1726">
        <v>2.6</v>
      </c>
      <c r="Q1726">
        <f t="shared" si="26"/>
        <v>5199.48</v>
      </c>
      <c r="S1726" t="s">
        <v>3764</v>
      </c>
      <c r="AG1726" s="18">
        <v>44112</v>
      </c>
      <c r="AH1726" s="18">
        <v>44477</v>
      </c>
    </row>
    <row r="1727" ht="15.6" spans="1:34">
      <c r="A1727">
        <v>1726</v>
      </c>
      <c r="B1727" t="s">
        <v>108</v>
      </c>
      <c r="C1727" t="s">
        <v>66</v>
      </c>
      <c r="D1727" t="s">
        <v>14</v>
      </c>
      <c r="E1727" t="s">
        <v>3765</v>
      </c>
      <c r="F1727" t="s">
        <v>3766</v>
      </c>
      <c r="G1727">
        <v>40</v>
      </c>
      <c r="H1727" t="s">
        <v>105</v>
      </c>
      <c r="J1727" s="8" t="s">
        <v>106</v>
      </c>
      <c r="L1727" s="14" t="s">
        <v>6</v>
      </c>
      <c r="M1727" s="15">
        <v>43739</v>
      </c>
      <c r="N1727" s="16">
        <v>43746</v>
      </c>
      <c r="O1727">
        <v>11800</v>
      </c>
      <c r="P1727">
        <v>0.1</v>
      </c>
      <c r="Q1727">
        <f t="shared" si="26"/>
        <v>1180</v>
      </c>
      <c r="S1727" t="s">
        <v>3708</v>
      </c>
      <c r="AG1727" s="18">
        <v>43909</v>
      </c>
      <c r="AH1727" s="18">
        <v>45004</v>
      </c>
    </row>
    <row r="1728" ht="15.6" spans="1:34">
      <c r="A1728">
        <v>1727</v>
      </c>
      <c r="B1728" t="s">
        <v>108</v>
      </c>
      <c r="C1728" t="s">
        <v>66</v>
      </c>
      <c r="D1728" t="s">
        <v>17</v>
      </c>
      <c r="E1728" t="s">
        <v>3767</v>
      </c>
      <c r="F1728" t="s">
        <v>2826</v>
      </c>
      <c r="G1728">
        <v>40</v>
      </c>
      <c r="H1728" t="s">
        <v>105</v>
      </c>
      <c r="J1728" s="8" t="s">
        <v>106</v>
      </c>
      <c r="L1728" s="14" t="s">
        <v>6</v>
      </c>
      <c r="M1728" s="15">
        <v>43739</v>
      </c>
      <c r="N1728" s="16">
        <v>43746</v>
      </c>
      <c r="O1728">
        <v>2680</v>
      </c>
      <c r="P1728">
        <v>1</v>
      </c>
      <c r="Q1728">
        <f t="shared" si="26"/>
        <v>2680</v>
      </c>
      <c r="S1728" t="s">
        <v>2983</v>
      </c>
      <c r="AG1728" s="18">
        <v>44143</v>
      </c>
      <c r="AH1728" s="18">
        <v>44873</v>
      </c>
    </row>
    <row r="1729" ht="15.6" spans="1:34">
      <c r="A1729">
        <v>1728</v>
      </c>
      <c r="B1729" t="s">
        <v>154</v>
      </c>
      <c r="C1729" t="s">
        <v>66</v>
      </c>
      <c r="D1729" t="s">
        <v>15</v>
      </c>
      <c r="E1729" t="s">
        <v>3768</v>
      </c>
      <c r="F1729" t="s">
        <v>3769</v>
      </c>
      <c r="G1729">
        <v>40</v>
      </c>
      <c r="H1729" t="s">
        <v>69</v>
      </c>
      <c r="J1729" s="17" t="s">
        <v>3770</v>
      </c>
      <c r="L1729" s="14" t="s">
        <v>6</v>
      </c>
      <c r="M1729" s="15">
        <v>43739</v>
      </c>
      <c r="N1729" s="16">
        <v>43739</v>
      </c>
      <c r="O1729">
        <v>2444.3</v>
      </c>
      <c r="P1729">
        <v>0.21</v>
      </c>
      <c r="Q1729">
        <f t="shared" si="26"/>
        <v>513.303</v>
      </c>
      <c r="S1729" t="s">
        <v>3768</v>
      </c>
      <c r="AG1729" s="18">
        <v>43768</v>
      </c>
      <c r="AH1729" s="18">
        <v>44438</v>
      </c>
    </row>
    <row r="1730" ht="15.6" spans="1:34">
      <c r="A1730">
        <v>1729</v>
      </c>
      <c r="B1730" t="s">
        <v>93</v>
      </c>
      <c r="C1730" t="s">
        <v>66</v>
      </c>
      <c r="D1730" t="s">
        <v>17</v>
      </c>
      <c r="E1730" t="s">
        <v>3771</v>
      </c>
      <c r="F1730" t="s">
        <v>3772</v>
      </c>
      <c r="G1730">
        <v>70</v>
      </c>
      <c r="H1730" t="s">
        <v>69</v>
      </c>
      <c r="J1730" s="17" t="s">
        <v>3773</v>
      </c>
      <c r="L1730" s="14" t="s">
        <v>6</v>
      </c>
      <c r="M1730" s="15">
        <v>43709</v>
      </c>
      <c r="N1730" s="16">
        <v>43738</v>
      </c>
      <c r="O1730">
        <v>49105</v>
      </c>
      <c r="P1730">
        <v>2.4</v>
      </c>
      <c r="Q1730">
        <f t="shared" si="26"/>
        <v>117852</v>
      </c>
      <c r="S1730" t="s">
        <v>3774</v>
      </c>
      <c r="AG1730" s="18">
        <v>44226</v>
      </c>
      <c r="AH1730" s="18">
        <v>44956</v>
      </c>
    </row>
    <row r="1731" ht="15.6" spans="1:34">
      <c r="A1731">
        <v>1730</v>
      </c>
      <c r="B1731" t="s">
        <v>65</v>
      </c>
      <c r="C1731" t="s">
        <v>66</v>
      </c>
      <c r="D1731" t="s">
        <v>15</v>
      </c>
      <c r="E1731" t="s">
        <v>3775</v>
      </c>
      <c r="F1731" t="s">
        <v>3599</v>
      </c>
      <c r="G1731">
        <v>50</v>
      </c>
      <c r="H1731" t="s">
        <v>69</v>
      </c>
      <c r="J1731" s="17" t="s">
        <v>3776</v>
      </c>
      <c r="L1731" s="14" t="s">
        <v>6</v>
      </c>
      <c r="M1731" s="15">
        <v>43709</v>
      </c>
      <c r="N1731" s="16">
        <v>43737</v>
      </c>
      <c r="O1731">
        <v>6965.9</v>
      </c>
      <c r="P1731">
        <v>0.7</v>
      </c>
      <c r="Q1731">
        <f t="shared" ref="Q1731:Q1794" si="27">O1731*P1731</f>
        <v>4876.13</v>
      </c>
      <c r="S1731" t="s">
        <v>3775</v>
      </c>
      <c r="AG1731" s="18">
        <v>43739</v>
      </c>
      <c r="AH1731" s="18">
        <v>44470</v>
      </c>
    </row>
    <row r="1732" ht="15.6" spans="1:34">
      <c r="A1732">
        <v>1731</v>
      </c>
      <c r="B1732" t="s">
        <v>93</v>
      </c>
      <c r="C1732" t="s">
        <v>66</v>
      </c>
      <c r="D1732" t="s">
        <v>20</v>
      </c>
      <c r="E1732" t="s">
        <v>3777</v>
      </c>
      <c r="F1732" t="s">
        <v>290</v>
      </c>
      <c r="G1732">
        <v>70</v>
      </c>
      <c r="H1732" t="s">
        <v>105</v>
      </c>
      <c r="J1732" s="8" t="s">
        <v>106</v>
      </c>
      <c r="L1732" s="14" t="s">
        <v>6</v>
      </c>
      <c r="M1732" s="15">
        <v>43709</v>
      </c>
      <c r="N1732" s="16">
        <v>43737</v>
      </c>
      <c r="O1732">
        <v>10294</v>
      </c>
      <c r="P1732">
        <v>5</v>
      </c>
      <c r="Q1732">
        <f t="shared" si="27"/>
        <v>51470</v>
      </c>
      <c r="S1732" t="s">
        <v>283</v>
      </c>
      <c r="AG1732" s="18">
        <v>43928</v>
      </c>
      <c r="AH1732" s="18">
        <v>44657</v>
      </c>
    </row>
    <row r="1733" ht="15.6" spans="1:34">
      <c r="A1733">
        <v>1732</v>
      </c>
      <c r="B1733" t="s">
        <v>93</v>
      </c>
      <c r="C1733" t="s">
        <v>66</v>
      </c>
      <c r="D1733" t="s">
        <v>20</v>
      </c>
      <c r="E1733" t="s">
        <v>3778</v>
      </c>
      <c r="F1733" t="s">
        <v>290</v>
      </c>
      <c r="G1733">
        <v>70</v>
      </c>
      <c r="H1733" t="s">
        <v>105</v>
      </c>
      <c r="J1733" s="8" t="s">
        <v>106</v>
      </c>
      <c r="L1733" s="14" t="s">
        <v>6</v>
      </c>
      <c r="M1733" s="15">
        <v>43709</v>
      </c>
      <c r="N1733" s="16">
        <v>43737</v>
      </c>
      <c r="O1733">
        <v>47257</v>
      </c>
      <c r="P1733">
        <v>5</v>
      </c>
      <c r="Q1733">
        <f t="shared" si="27"/>
        <v>236285</v>
      </c>
      <c r="S1733" t="s">
        <v>283</v>
      </c>
      <c r="AG1733" s="18">
        <v>43928</v>
      </c>
      <c r="AH1733" s="18">
        <v>44657</v>
      </c>
    </row>
    <row r="1734" ht="15.6" spans="1:34">
      <c r="A1734">
        <v>1733</v>
      </c>
      <c r="B1734" t="s">
        <v>93</v>
      </c>
      <c r="C1734" t="s">
        <v>66</v>
      </c>
      <c r="D1734" t="s">
        <v>20</v>
      </c>
      <c r="E1734" t="s">
        <v>3778</v>
      </c>
      <c r="F1734" t="s">
        <v>290</v>
      </c>
      <c r="G1734">
        <v>70</v>
      </c>
      <c r="H1734" t="s">
        <v>105</v>
      </c>
      <c r="J1734" s="8" t="s">
        <v>106</v>
      </c>
      <c r="L1734" s="14" t="s">
        <v>6</v>
      </c>
      <c r="M1734" s="15">
        <v>43709</v>
      </c>
      <c r="N1734" s="16">
        <v>43737</v>
      </c>
      <c r="O1734">
        <v>33900</v>
      </c>
      <c r="P1734">
        <v>5</v>
      </c>
      <c r="Q1734">
        <f t="shared" si="27"/>
        <v>169500</v>
      </c>
      <c r="S1734" t="s">
        <v>283</v>
      </c>
      <c r="AG1734" s="18">
        <v>43928</v>
      </c>
      <c r="AH1734" s="18">
        <v>44657</v>
      </c>
    </row>
    <row r="1735" ht="15.6" spans="1:34">
      <c r="A1735">
        <v>1734</v>
      </c>
      <c r="B1735" t="s">
        <v>65</v>
      </c>
      <c r="C1735" t="s">
        <v>66</v>
      </c>
      <c r="D1735" t="s">
        <v>15</v>
      </c>
      <c r="E1735" t="s">
        <v>3779</v>
      </c>
      <c r="F1735" t="s">
        <v>3780</v>
      </c>
      <c r="G1735">
        <v>50</v>
      </c>
      <c r="H1735" t="s">
        <v>69</v>
      </c>
      <c r="J1735" s="17" t="s">
        <v>3781</v>
      </c>
      <c r="L1735" s="14" t="s">
        <v>6</v>
      </c>
      <c r="M1735" s="15">
        <v>43709</v>
      </c>
      <c r="N1735" s="16">
        <v>43735</v>
      </c>
      <c r="O1735">
        <v>48290</v>
      </c>
      <c r="P1735">
        <v>1.15</v>
      </c>
      <c r="Q1735">
        <f t="shared" si="27"/>
        <v>55533.5</v>
      </c>
      <c r="S1735" t="s">
        <v>3779</v>
      </c>
      <c r="AG1735" s="18">
        <v>43768</v>
      </c>
      <c r="AH1735" s="18">
        <v>44499</v>
      </c>
    </row>
    <row r="1736" ht="15.6" spans="1:34">
      <c r="A1736">
        <v>1735</v>
      </c>
      <c r="B1736" t="s">
        <v>65</v>
      </c>
      <c r="C1736" t="s">
        <v>66</v>
      </c>
      <c r="D1736" t="s">
        <v>15</v>
      </c>
      <c r="E1736" t="s">
        <v>3779</v>
      </c>
      <c r="F1736" t="s">
        <v>3780</v>
      </c>
      <c r="G1736">
        <v>50</v>
      </c>
      <c r="H1736" t="s">
        <v>69</v>
      </c>
      <c r="J1736" s="17" t="s">
        <v>3782</v>
      </c>
      <c r="L1736" s="14" t="s">
        <v>6</v>
      </c>
      <c r="M1736" s="15">
        <v>43709</v>
      </c>
      <c r="N1736" s="16">
        <v>43735</v>
      </c>
      <c r="O1736">
        <v>50219.3</v>
      </c>
      <c r="P1736">
        <v>1.15</v>
      </c>
      <c r="Q1736">
        <f t="shared" si="27"/>
        <v>57752.195</v>
      </c>
      <c r="S1736" t="s">
        <v>3779</v>
      </c>
      <c r="AG1736" s="18">
        <v>43768</v>
      </c>
      <c r="AH1736" s="18">
        <v>44499</v>
      </c>
    </row>
    <row r="1737" ht="15.6" spans="1:34">
      <c r="A1737">
        <v>1736</v>
      </c>
      <c r="B1737" t="s">
        <v>65</v>
      </c>
      <c r="C1737" t="s">
        <v>66</v>
      </c>
      <c r="D1737" t="s">
        <v>15</v>
      </c>
      <c r="E1737" t="s">
        <v>3779</v>
      </c>
      <c r="F1737" t="s">
        <v>3780</v>
      </c>
      <c r="G1737">
        <v>50</v>
      </c>
      <c r="H1737" t="s">
        <v>69</v>
      </c>
      <c r="J1737" s="17" t="s">
        <v>3783</v>
      </c>
      <c r="L1737" s="14" t="s">
        <v>6</v>
      </c>
      <c r="M1737" s="15">
        <v>43709</v>
      </c>
      <c r="N1737" s="16">
        <v>43735</v>
      </c>
      <c r="O1737">
        <v>53548.2</v>
      </c>
      <c r="P1737">
        <v>1.15</v>
      </c>
      <c r="Q1737">
        <f t="shared" si="27"/>
        <v>61580.43</v>
      </c>
      <c r="S1737" t="s">
        <v>3779</v>
      </c>
      <c r="AG1737" s="18">
        <v>43768</v>
      </c>
      <c r="AH1737" s="18">
        <v>44499</v>
      </c>
    </row>
    <row r="1738" ht="15.6" spans="1:34">
      <c r="A1738">
        <v>1737</v>
      </c>
      <c r="B1738" t="s">
        <v>108</v>
      </c>
      <c r="C1738" t="s">
        <v>66</v>
      </c>
      <c r="D1738" t="s">
        <v>15</v>
      </c>
      <c r="E1738" t="s">
        <v>1382</v>
      </c>
      <c r="F1738" t="s">
        <v>3784</v>
      </c>
      <c r="G1738">
        <v>40</v>
      </c>
      <c r="H1738" t="s">
        <v>69</v>
      </c>
      <c r="J1738" s="17" t="s">
        <v>2379</v>
      </c>
      <c r="L1738" s="14" t="s">
        <v>6</v>
      </c>
      <c r="M1738" s="15">
        <v>43709</v>
      </c>
      <c r="N1738" s="16">
        <v>43734</v>
      </c>
      <c r="O1738">
        <v>8861.6</v>
      </c>
      <c r="P1738">
        <v>0.05</v>
      </c>
      <c r="Q1738">
        <f t="shared" si="27"/>
        <v>443.08</v>
      </c>
      <c r="S1738" t="s">
        <v>1382</v>
      </c>
      <c r="AG1738" s="18">
        <v>43768</v>
      </c>
      <c r="AH1738" s="18">
        <v>44499</v>
      </c>
    </row>
    <row r="1739" ht="15.6" spans="1:34">
      <c r="A1739">
        <v>1738</v>
      </c>
      <c r="B1739" t="s">
        <v>93</v>
      </c>
      <c r="C1739" t="s">
        <v>66</v>
      </c>
      <c r="D1739" t="s">
        <v>15</v>
      </c>
      <c r="E1739" t="s">
        <v>1382</v>
      </c>
      <c r="F1739" t="s">
        <v>3785</v>
      </c>
      <c r="G1739">
        <v>70</v>
      </c>
      <c r="H1739" t="s">
        <v>69</v>
      </c>
      <c r="J1739" s="17" t="s">
        <v>3786</v>
      </c>
      <c r="L1739" s="14" t="s">
        <v>6</v>
      </c>
      <c r="M1739" s="15">
        <v>43709</v>
      </c>
      <c r="N1739" s="16">
        <v>43734</v>
      </c>
      <c r="O1739">
        <v>50920.51</v>
      </c>
      <c r="P1739">
        <v>2.15</v>
      </c>
      <c r="Q1739">
        <f t="shared" si="27"/>
        <v>109479.0965</v>
      </c>
      <c r="S1739" t="s">
        <v>1382</v>
      </c>
      <c r="AG1739" s="18">
        <v>43768</v>
      </c>
      <c r="AH1739" s="18">
        <v>44499</v>
      </c>
    </row>
    <row r="1740" ht="15.6" spans="1:34">
      <c r="A1740">
        <v>1739</v>
      </c>
      <c r="B1740" t="s">
        <v>108</v>
      </c>
      <c r="C1740" t="s">
        <v>66</v>
      </c>
      <c r="D1740" t="s">
        <v>15</v>
      </c>
      <c r="E1740" t="s">
        <v>1382</v>
      </c>
      <c r="F1740" t="s">
        <v>3785</v>
      </c>
      <c r="G1740">
        <v>40</v>
      </c>
      <c r="H1740" t="s">
        <v>69</v>
      </c>
      <c r="J1740" s="17" t="s">
        <v>3787</v>
      </c>
      <c r="L1740" s="14" t="s">
        <v>6</v>
      </c>
      <c r="M1740" s="15">
        <v>43709</v>
      </c>
      <c r="N1740" s="16">
        <v>43734</v>
      </c>
      <c r="O1740">
        <v>21035.2</v>
      </c>
      <c r="P1740">
        <v>0.02</v>
      </c>
      <c r="Q1740">
        <f t="shared" si="27"/>
        <v>420.704</v>
      </c>
      <c r="S1740" t="s">
        <v>1382</v>
      </c>
      <c r="AG1740" s="18">
        <v>43768</v>
      </c>
      <c r="AH1740" s="18">
        <v>44499</v>
      </c>
    </row>
    <row r="1741" ht="15.6" spans="1:34">
      <c r="A1741">
        <v>1740</v>
      </c>
      <c r="B1741" t="s">
        <v>93</v>
      </c>
      <c r="C1741" t="s">
        <v>66</v>
      </c>
      <c r="D1741" t="s">
        <v>15</v>
      </c>
      <c r="E1741" t="s">
        <v>1382</v>
      </c>
      <c r="F1741" t="s">
        <v>3785</v>
      </c>
      <c r="G1741">
        <v>70</v>
      </c>
      <c r="H1741" t="s">
        <v>69</v>
      </c>
      <c r="J1741" s="17" t="s">
        <v>3788</v>
      </c>
      <c r="L1741" s="14" t="s">
        <v>6</v>
      </c>
      <c r="M1741" s="15">
        <v>43709</v>
      </c>
      <c r="N1741" s="16">
        <v>43734</v>
      </c>
      <c r="O1741">
        <v>8666.1</v>
      </c>
      <c r="P1741">
        <v>1.02</v>
      </c>
      <c r="Q1741">
        <f t="shared" si="27"/>
        <v>8839.422</v>
      </c>
      <c r="S1741" t="s">
        <v>1382</v>
      </c>
      <c r="AG1741" s="18">
        <v>43768</v>
      </c>
      <c r="AH1741" s="18">
        <v>44499</v>
      </c>
    </row>
    <row r="1742" ht="15.6" spans="1:34">
      <c r="A1742">
        <v>1741</v>
      </c>
      <c r="B1742" t="s">
        <v>65</v>
      </c>
      <c r="C1742" t="s">
        <v>66</v>
      </c>
      <c r="D1742" t="s">
        <v>15</v>
      </c>
      <c r="E1742" t="s">
        <v>1382</v>
      </c>
      <c r="F1742" t="s">
        <v>3785</v>
      </c>
      <c r="G1742">
        <v>50</v>
      </c>
      <c r="H1742" t="s">
        <v>69</v>
      </c>
      <c r="J1742" s="17" t="s">
        <v>3789</v>
      </c>
      <c r="L1742" s="14" t="s">
        <v>6</v>
      </c>
      <c r="M1742" s="15">
        <v>43709</v>
      </c>
      <c r="N1742" s="16">
        <v>43734</v>
      </c>
      <c r="O1742">
        <v>33447</v>
      </c>
      <c r="P1742">
        <v>1.55</v>
      </c>
      <c r="Q1742">
        <f t="shared" si="27"/>
        <v>51842.85</v>
      </c>
      <c r="S1742" t="s">
        <v>1382</v>
      </c>
      <c r="AG1742" s="18">
        <v>43768</v>
      </c>
      <c r="AH1742" s="18">
        <v>44499</v>
      </c>
    </row>
    <row r="1743" ht="15.6" spans="1:34">
      <c r="A1743">
        <v>1742</v>
      </c>
      <c r="B1743" t="s">
        <v>93</v>
      </c>
      <c r="C1743" t="s">
        <v>66</v>
      </c>
      <c r="D1743" t="s">
        <v>15</v>
      </c>
      <c r="E1743" t="s">
        <v>1382</v>
      </c>
      <c r="F1743" t="s">
        <v>3784</v>
      </c>
      <c r="G1743">
        <v>70</v>
      </c>
      <c r="H1743" t="s">
        <v>69</v>
      </c>
      <c r="J1743" s="17" t="s">
        <v>3790</v>
      </c>
      <c r="L1743" s="14" t="s">
        <v>6</v>
      </c>
      <c r="M1743" s="15">
        <v>43709</v>
      </c>
      <c r="N1743" s="16">
        <v>43734</v>
      </c>
      <c r="O1743">
        <v>5348.5</v>
      </c>
      <c r="P1743">
        <v>1.68</v>
      </c>
      <c r="Q1743">
        <f t="shared" si="27"/>
        <v>8985.48</v>
      </c>
      <c r="S1743" t="s">
        <v>1382</v>
      </c>
      <c r="AG1743" s="18">
        <v>43768</v>
      </c>
      <c r="AH1743" s="18">
        <v>44499</v>
      </c>
    </row>
    <row r="1744" ht="15.6" spans="1:34">
      <c r="A1744">
        <v>1743</v>
      </c>
      <c r="B1744" t="s">
        <v>65</v>
      </c>
      <c r="C1744" t="s">
        <v>66</v>
      </c>
      <c r="D1744" t="s">
        <v>15</v>
      </c>
      <c r="E1744" t="s">
        <v>1382</v>
      </c>
      <c r="F1744" t="s">
        <v>3785</v>
      </c>
      <c r="G1744">
        <v>50</v>
      </c>
      <c r="H1744" t="s">
        <v>69</v>
      </c>
      <c r="J1744" s="17" t="s">
        <v>3791</v>
      </c>
      <c r="L1744" s="14" t="s">
        <v>6</v>
      </c>
      <c r="M1744" s="15">
        <v>43709</v>
      </c>
      <c r="N1744" s="16">
        <v>43734</v>
      </c>
      <c r="O1744">
        <v>30532</v>
      </c>
      <c r="P1744">
        <v>1.87</v>
      </c>
      <c r="Q1744">
        <f t="shared" si="27"/>
        <v>57094.84</v>
      </c>
      <c r="S1744" t="s">
        <v>1382</v>
      </c>
      <c r="AG1744" s="18">
        <v>43768</v>
      </c>
      <c r="AH1744" s="18">
        <v>44499</v>
      </c>
    </row>
    <row r="1745" ht="15.6" spans="1:34">
      <c r="A1745">
        <v>1744</v>
      </c>
      <c r="B1745" t="s">
        <v>1208</v>
      </c>
      <c r="C1745" t="s">
        <v>66</v>
      </c>
      <c r="D1745" t="s">
        <v>21</v>
      </c>
      <c r="E1745" t="s">
        <v>3792</v>
      </c>
      <c r="F1745" t="s">
        <v>3793</v>
      </c>
      <c r="G1745">
        <v>40</v>
      </c>
      <c r="H1745" t="s">
        <v>105</v>
      </c>
      <c r="J1745" s="8" t="s">
        <v>106</v>
      </c>
      <c r="L1745" s="14" t="s">
        <v>6</v>
      </c>
      <c r="M1745" s="15">
        <v>43709</v>
      </c>
      <c r="N1745" s="16">
        <v>43733</v>
      </c>
      <c r="O1745">
        <v>1032</v>
      </c>
      <c r="P1745">
        <v>0.8</v>
      </c>
      <c r="Q1745">
        <f t="shared" si="27"/>
        <v>825.6</v>
      </c>
      <c r="S1745" t="s">
        <v>3794</v>
      </c>
      <c r="AG1745" s="18">
        <v>43735</v>
      </c>
      <c r="AH1745" s="18">
        <v>44466</v>
      </c>
    </row>
    <row r="1746" ht="15.6" spans="1:34">
      <c r="A1746">
        <v>1745</v>
      </c>
      <c r="B1746" t="s">
        <v>93</v>
      </c>
      <c r="C1746" t="s">
        <v>66</v>
      </c>
      <c r="D1746" t="s">
        <v>26</v>
      </c>
      <c r="E1746" t="s">
        <v>3795</v>
      </c>
      <c r="F1746" t="s">
        <v>3796</v>
      </c>
      <c r="G1746">
        <v>70</v>
      </c>
      <c r="H1746" t="s">
        <v>105</v>
      </c>
      <c r="J1746" s="8" t="s">
        <v>106</v>
      </c>
      <c r="L1746" s="14" t="s">
        <v>6</v>
      </c>
      <c r="M1746" s="15">
        <v>43709</v>
      </c>
      <c r="N1746" s="16">
        <v>43733</v>
      </c>
      <c r="O1746">
        <v>3426</v>
      </c>
      <c r="P1746">
        <v>2</v>
      </c>
      <c r="Q1746">
        <f t="shared" si="27"/>
        <v>6852</v>
      </c>
      <c r="S1746" t="s">
        <v>3797</v>
      </c>
      <c r="AG1746" s="18">
        <v>44099</v>
      </c>
      <c r="AH1746" s="18">
        <v>44829</v>
      </c>
    </row>
    <row r="1747" ht="15.6" spans="1:34">
      <c r="A1747">
        <v>1746</v>
      </c>
      <c r="B1747" t="s">
        <v>93</v>
      </c>
      <c r="C1747" t="s">
        <v>66</v>
      </c>
      <c r="D1747" t="s">
        <v>18</v>
      </c>
      <c r="E1747" t="s">
        <v>3798</v>
      </c>
      <c r="F1747" t="s">
        <v>3799</v>
      </c>
      <c r="G1747">
        <v>70</v>
      </c>
      <c r="H1747" t="s">
        <v>69</v>
      </c>
      <c r="J1747" s="17" t="s">
        <v>3800</v>
      </c>
      <c r="L1747" s="14" t="s">
        <v>6</v>
      </c>
      <c r="M1747" s="15">
        <v>43709</v>
      </c>
      <c r="N1747" s="16">
        <v>43733</v>
      </c>
      <c r="O1747">
        <v>62880</v>
      </c>
      <c r="P1747">
        <v>2.3</v>
      </c>
      <c r="Q1747">
        <f t="shared" si="27"/>
        <v>144624</v>
      </c>
      <c r="S1747" t="s">
        <v>3801</v>
      </c>
      <c r="AG1747" s="18">
        <v>44280</v>
      </c>
      <c r="AH1747" s="18">
        <v>45010</v>
      </c>
    </row>
    <row r="1748" ht="15.6" spans="1:34">
      <c r="A1748">
        <v>1747</v>
      </c>
      <c r="B1748" t="s">
        <v>340</v>
      </c>
      <c r="C1748" t="s">
        <v>66</v>
      </c>
      <c r="D1748" t="s">
        <v>16</v>
      </c>
      <c r="E1748" t="s">
        <v>3802</v>
      </c>
      <c r="F1748" t="s">
        <v>870</v>
      </c>
      <c r="G1748">
        <v>40</v>
      </c>
      <c r="H1748" t="s">
        <v>105</v>
      </c>
      <c r="J1748" s="17" t="s">
        <v>436</v>
      </c>
      <c r="L1748" s="14" t="s">
        <v>6</v>
      </c>
      <c r="M1748" s="15">
        <v>43709</v>
      </c>
      <c r="N1748" s="16">
        <v>43732</v>
      </c>
      <c r="O1748">
        <v>937</v>
      </c>
      <c r="P1748">
        <v>2.8</v>
      </c>
      <c r="Q1748">
        <f t="shared" si="27"/>
        <v>2623.6</v>
      </c>
      <c r="S1748" t="s">
        <v>3186</v>
      </c>
      <c r="AG1748" s="18">
        <v>43831</v>
      </c>
      <c r="AH1748" s="18">
        <v>44561</v>
      </c>
    </row>
    <row r="1749" ht="15.6" spans="1:34">
      <c r="A1749">
        <v>1748</v>
      </c>
      <c r="B1749" t="s">
        <v>340</v>
      </c>
      <c r="C1749" t="s">
        <v>66</v>
      </c>
      <c r="D1749" t="s">
        <v>16</v>
      </c>
      <c r="E1749" t="s">
        <v>3803</v>
      </c>
      <c r="F1749" t="s">
        <v>572</v>
      </c>
      <c r="G1749">
        <v>40</v>
      </c>
      <c r="H1749" t="s">
        <v>105</v>
      </c>
      <c r="J1749" s="17" t="s">
        <v>436</v>
      </c>
      <c r="L1749" s="14" t="s">
        <v>6</v>
      </c>
      <c r="M1749" s="15">
        <v>43709</v>
      </c>
      <c r="N1749" s="16">
        <v>43732</v>
      </c>
      <c r="O1749">
        <v>1212</v>
      </c>
      <c r="P1749">
        <v>2.8</v>
      </c>
      <c r="Q1749">
        <f t="shared" si="27"/>
        <v>3393.6</v>
      </c>
      <c r="S1749" t="s">
        <v>3186</v>
      </c>
      <c r="AG1749" s="18">
        <v>43831</v>
      </c>
      <c r="AH1749" s="18">
        <v>44561</v>
      </c>
    </row>
    <row r="1750" ht="15.6" spans="1:34">
      <c r="A1750">
        <v>1749</v>
      </c>
      <c r="B1750" t="s">
        <v>340</v>
      </c>
      <c r="C1750" t="s">
        <v>66</v>
      </c>
      <c r="D1750" t="s">
        <v>16</v>
      </c>
      <c r="E1750" t="s">
        <v>3804</v>
      </c>
      <c r="F1750" t="s">
        <v>390</v>
      </c>
      <c r="G1750">
        <v>40</v>
      </c>
      <c r="H1750" t="s">
        <v>105</v>
      </c>
      <c r="J1750" s="17" t="s">
        <v>436</v>
      </c>
      <c r="L1750" s="14" t="s">
        <v>6</v>
      </c>
      <c r="M1750" s="15">
        <v>43709</v>
      </c>
      <c r="N1750" s="16">
        <v>43732</v>
      </c>
      <c r="O1750">
        <v>1617</v>
      </c>
      <c r="P1750">
        <v>2.8</v>
      </c>
      <c r="Q1750">
        <f t="shared" si="27"/>
        <v>4527.6</v>
      </c>
      <c r="S1750" t="s">
        <v>3186</v>
      </c>
      <c r="AG1750" s="18">
        <v>43831</v>
      </c>
      <c r="AH1750" s="18">
        <v>44561</v>
      </c>
    </row>
    <row r="1751" ht="15.6" spans="1:34">
      <c r="A1751">
        <v>1750</v>
      </c>
      <c r="B1751" t="s">
        <v>340</v>
      </c>
      <c r="C1751" t="s">
        <v>66</v>
      </c>
      <c r="D1751" t="s">
        <v>16</v>
      </c>
      <c r="E1751" t="s">
        <v>3805</v>
      </c>
      <c r="F1751" t="s">
        <v>569</v>
      </c>
      <c r="G1751">
        <v>40</v>
      </c>
      <c r="H1751" t="s">
        <v>105</v>
      </c>
      <c r="J1751" s="17" t="s">
        <v>436</v>
      </c>
      <c r="L1751" s="14" t="s">
        <v>6</v>
      </c>
      <c r="M1751" s="15">
        <v>43709</v>
      </c>
      <c r="N1751" s="16">
        <v>43732</v>
      </c>
      <c r="O1751">
        <v>1361</v>
      </c>
      <c r="P1751">
        <v>2.8</v>
      </c>
      <c r="Q1751">
        <f t="shared" si="27"/>
        <v>3810.8</v>
      </c>
      <c r="S1751" t="s">
        <v>3186</v>
      </c>
      <c r="AG1751" s="18">
        <v>43831</v>
      </c>
      <c r="AH1751" s="18">
        <v>44561</v>
      </c>
    </row>
    <row r="1752" ht="15.6" spans="1:34">
      <c r="A1752">
        <v>1751</v>
      </c>
      <c r="B1752" t="s">
        <v>93</v>
      </c>
      <c r="C1752" t="s">
        <v>66</v>
      </c>
      <c r="D1752" t="s">
        <v>16</v>
      </c>
      <c r="E1752" t="s">
        <v>3806</v>
      </c>
      <c r="F1752" t="s">
        <v>732</v>
      </c>
      <c r="G1752">
        <v>70</v>
      </c>
      <c r="H1752" t="s">
        <v>105</v>
      </c>
      <c r="J1752" s="17" t="s">
        <v>436</v>
      </c>
      <c r="L1752" s="14" t="s">
        <v>6</v>
      </c>
      <c r="M1752" s="15">
        <v>43709</v>
      </c>
      <c r="N1752" s="16">
        <v>43732</v>
      </c>
      <c r="O1752">
        <v>869</v>
      </c>
      <c r="P1752">
        <v>3</v>
      </c>
      <c r="Q1752">
        <f t="shared" si="27"/>
        <v>2607</v>
      </c>
      <c r="S1752" t="s">
        <v>3807</v>
      </c>
      <c r="AG1752" s="18">
        <v>43831</v>
      </c>
      <c r="AH1752" s="18">
        <v>44561</v>
      </c>
    </row>
    <row r="1753" ht="15.6" spans="1:34">
      <c r="A1753">
        <v>1752</v>
      </c>
      <c r="B1753" t="s">
        <v>340</v>
      </c>
      <c r="C1753" t="s">
        <v>66</v>
      </c>
      <c r="D1753" t="s">
        <v>16</v>
      </c>
      <c r="E1753" t="s">
        <v>3808</v>
      </c>
      <c r="F1753" t="s">
        <v>572</v>
      </c>
      <c r="G1753">
        <v>40</v>
      </c>
      <c r="H1753" t="s">
        <v>105</v>
      </c>
      <c r="J1753" s="17" t="s">
        <v>436</v>
      </c>
      <c r="L1753" s="14" t="s">
        <v>6</v>
      </c>
      <c r="M1753" s="15">
        <v>43709</v>
      </c>
      <c r="N1753" s="16">
        <v>43732</v>
      </c>
      <c r="O1753">
        <v>1182</v>
      </c>
      <c r="P1753">
        <v>2.8</v>
      </c>
      <c r="Q1753">
        <f t="shared" si="27"/>
        <v>3309.6</v>
      </c>
      <c r="S1753" t="s">
        <v>3186</v>
      </c>
      <c r="AG1753" s="18">
        <v>43831</v>
      </c>
      <c r="AH1753" s="18">
        <v>44561</v>
      </c>
    </row>
    <row r="1754" ht="15.6" spans="1:34">
      <c r="A1754">
        <v>1753</v>
      </c>
      <c r="B1754" t="s">
        <v>340</v>
      </c>
      <c r="C1754" t="s">
        <v>66</v>
      </c>
      <c r="D1754" t="s">
        <v>16</v>
      </c>
      <c r="E1754" t="s">
        <v>3809</v>
      </c>
      <c r="F1754" t="s">
        <v>3810</v>
      </c>
      <c r="G1754">
        <v>40</v>
      </c>
      <c r="H1754" t="s">
        <v>105</v>
      </c>
      <c r="J1754" s="17" t="s">
        <v>436</v>
      </c>
      <c r="L1754" s="14" t="s">
        <v>6</v>
      </c>
      <c r="M1754" s="15">
        <v>43709</v>
      </c>
      <c r="N1754" s="16">
        <v>43732</v>
      </c>
      <c r="O1754">
        <v>1547</v>
      </c>
      <c r="P1754">
        <v>2.8</v>
      </c>
      <c r="Q1754">
        <f t="shared" si="27"/>
        <v>4331.6</v>
      </c>
      <c r="S1754" t="s">
        <v>3186</v>
      </c>
      <c r="AG1754" s="18">
        <v>43831</v>
      </c>
      <c r="AH1754" s="18">
        <v>44561</v>
      </c>
    </row>
    <row r="1755" ht="15.6" spans="1:34">
      <c r="A1755">
        <v>1754</v>
      </c>
      <c r="B1755" t="s">
        <v>340</v>
      </c>
      <c r="C1755" t="s">
        <v>66</v>
      </c>
      <c r="D1755" t="s">
        <v>16</v>
      </c>
      <c r="E1755" t="s">
        <v>3811</v>
      </c>
      <c r="F1755" t="s">
        <v>390</v>
      </c>
      <c r="G1755">
        <v>40</v>
      </c>
      <c r="H1755" t="s">
        <v>105</v>
      </c>
      <c r="J1755" s="17" t="s">
        <v>436</v>
      </c>
      <c r="L1755" s="14" t="s">
        <v>6</v>
      </c>
      <c r="M1755" s="15">
        <v>43709</v>
      </c>
      <c r="N1755" s="16">
        <v>43732</v>
      </c>
      <c r="O1755">
        <v>6566</v>
      </c>
      <c r="P1755">
        <v>2.8</v>
      </c>
      <c r="Q1755">
        <f t="shared" si="27"/>
        <v>18384.8</v>
      </c>
      <c r="S1755" t="s">
        <v>3186</v>
      </c>
      <c r="AG1755" s="18">
        <v>43831</v>
      </c>
      <c r="AH1755" s="18">
        <v>44561</v>
      </c>
    </row>
    <row r="1756" ht="15.6" spans="1:34">
      <c r="A1756">
        <v>1755</v>
      </c>
      <c r="B1756" t="s">
        <v>93</v>
      </c>
      <c r="C1756" t="s">
        <v>66</v>
      </c>
      <c r="D1756" t="s">
        <v>16</v>
      </c>
      <c r="E1756" t="s">
        <v>3812</v>
      </c>
      <c r="F1756" t="s">
        <v>632</v>
      </c>
      <c r="G1756">
        <v>70</v>
      </c>
      <c r="H1756" t="s">
        <v>105</v>
      </c>
      <c r="J1756" s="17" t="s">
        <v>436</v>
      </c>
      <c r="L1756" s="14" t="s">
        <v>6</v>
      </c>
      <c r="M1756" s="15">
        <v>43709</v>
      </c>
      <c r="N1756" s="16">
        <v>43731</v>
      </c>
      <c r="O1756">
        <v>902</v>
      </c>
      <c r="P1756">
        <v>3.2</v>
      </c>
      <c r="Q1756">
        <f t="shared" si="27"/>
        <v>2886.4</v>
      </c>
      <c r="S1756" t="s">
        <v>607</v>
      </c>
      <c r="AG1756" s="18">
        <v>43831</v>
      </c>
      <c r="AH1756" s="18">
        <v>44561</v>
      </c>
    </row>
    <row r="1757" ht="15.6" spans="1:34">
      <c r="A1757">
        <v>1756</v>
      </c>
      <c r="B1757" t="s">
        <v>108</v>
      </c>
      <c r="C1757" t="s">
        <v>66</v>
      </c>
      <c r="D1757" t="s">
        <v>16</v>
      </c>
      <c r="E1757" t="s">
        <v>3813</v>
      </c>
      <c r="F1757" t="s">
        <v>572</v>
      </c>
      <c r="G1757">
        <v>40</v>
      </c>
      <c r="H1757" t="s">
        <v>105</v>
      </c>
      <c r="J1757" s="17" t="s">
        <v>436</v>
      </c>
      <c r="L1757" s="14" t="s">
        <v>6</v>
      </c>
      <c r="M1757" s="15">
        <v>43709</v>
      </c>
      <c r="N1757" s="16">
        <v>43731</v>
      </c>
      <c r="O1757">
        <v>4498</v>
      </c>
      <c r="P1757">
        <v>2</v>
      </c>
      <c r="Q1757">
        <f t="shared" si="27"/>
        <v>8996</v>
      </c>
      <c r="S1757" t="s">
        <v>558</v>
      </c>
      <c r="AG1757" s="18">
        <v>43831</v>
      </c>
      <c r="AH1757" s="18">
        <v>44561</v>
      </c>
    </row>
    <row r="1758" ht="15.6" spans="1:34">
      <c r="A1758">
        <v>1757</v>
      </c>
      <c r="B1758" t="s">
        <v>132</v>
      </c>
      <c r="C1758" t="s">
        <v>66</v>
      </c>
      <c r="D1758" t="s">
        <v>16</v>
      </c>
      <c r="E1758" t="s">
        <v>3814</v>
      </c>
      <c r="F1758" t="s">
        <v>614</v>
      </c>
      <c r="G1758">
        <v>40</v>
      </c>
      <c r="H1758" t="s">
        <v>105</v>
      </c>
      <c r="J1758" s="17" t="s">
        <v>436</v>
      </c>
      <c r="L1758" s="14" t="s">
        <v>6</v>
      </c>
      <c r="M1758" s="15">
        <v>43709</v>
      </c>
      <c r="N1758" s="16">
        <v>43731</v>
      </c>
      <c r="O1758">
        <v>442</v>
      </c>
      <c r="P1758">
        <v>2.8</v>
      </c>
      <c r="Q1758">
        <f t="shared" si="27"/>
        <v>1237.6</v>
      </c>
      <c r="S1758" t="s">
        <v>615</v>
      </c>
      <c r="AG1758" s="18">
        <v>43831</v>
      </c>
      <c r="AH1758" s="18">
        <v>44561</v>
      </c>
    </row>
    <row r="1759" ht="15.6" spans="1:34">
      <c r="A1759">
        <v>1758</v>
      </c>
      <c r="B1759" t="s">
        <v>108</v>
      </c>
      <c r="C1759" t="s">
        <v>66</v>
      </c>
      <c r="D1759" t="s">
        <v>26</v>
      </c>
      <c r="E1759" t="s">
        <v>3815</v>
      </c>
      <c r="F1759" t="s">
        <v>3816</v>
      </c>
      <c r="G1759">
        <v>40</v>
      </c>
      <c r="H1759" t="s">
        <v>105</v>
      </c>
      <c r="J1759" s="8" t="s">
        <v>106</v>
      </c>
      <c r="L1759" s="14" t="s">
        <v>6</v>
      </c>
      <c r="M1759" s="15">
        <v>43709</v>
      </c>
      <c r="N1759" s="16">
        <v>43731</v>
      </c>
      <c r="O1759">
        <v>11187</v>
      </c>
      <c r="P1759">
        <v>2</v>
      </c>
      <c r="Q1759">
        <f t="shared" si="27"/>
        <v>22374</v>
      </c>
      <c r="S1759" t="s">
        <v>3817</v>
      </c>
      <c r="AG1759" s="18">
        <v>44097</v>
      </c>
      <c r="AH1759" s="18">
        <v>44827</v>
      </c>
    </row>
    <row r="1760" ht="15.6" spans="1:34">
      <c r="A1760">
        <v>1759</v>
      </c>
      <c r="B1760" t="s">
        <v>93</v>
      </c>
      <c r="C1760" t="s">
        <v>66</v>
      </c>
      <c r="D1760" t="s">
        <v>21</v>
      </c>
      <c r="E1760" t="s">
        <v>3818</v>
      </c>
      <c r="F1760" t="s">
        <v>3819</v>
      </c>
      <c r="G1760">
        <v>70</v>
      </c>
      <c r="H1760" t="s">
        <v>69</v>
      </c>
      <c r="J1760" s="17" t="s">
        <v>1546</v>
      </c>
      <c r="L1760" s="14" t="s">
        <v>6</v>
      </c>
      <c r="M1760" s="15">
        <v>43709</v>
      </c>
      <c r="N1760" s="16">
        <v>43728</v>
      </c>
      <c r="O1760">
        <v>3248.13</v>
      </c>
      <c r="P1760">
        <v>3.48</v>
      </c>
      <c r="Q1760">
        <f t="shared" si="27"/>
        <v>11303.4924</v>
      </c>
      <c r="S1760" t="s">
        <v>3820</v>
      </c>
      <c r="AG1760" s="18">
        <v>43853</v>
      </c>
      <c r="AH1760" s="18">
        <v>44949</v>
      </c>
    </row>
    <row r="1761" ht="15.6" spans="1:34">
      <c r="A1761">
        <v>1760</v>
      </c>
      <c r="B1761" t="s">
        <v>132</v>
      </c>
      <c r="C1761" t="s">
        <v>66</v>
      </c>
      <c r="D1761" t="s">
        <v>18</v>
      </c>
      <c r="E1761" t="s">
        <v>3821</v>
      </c>
      <c r="F1761" t="s">
        <v>3822</v>
      </c>
      <c r="G1761">
        <v>40</v>
      </c>
      <c r="H1761" t="s">
        <v>105</v>
      </c>
      <c r="J1761" s="17" t="s">
        <v>436</v>
      </c>
      <c r="L1761" s="14" t="s">
        <v>6</v>
      </c>
      <c r="M1761" s="15">
        <v>43709</v>
      </c>
      <c r="N1761" s="16">
        <v>43728</v>
      </c>
      <c r="O1761">
        <v>3898</v>
      </c>
      <c r="P1761">
        <v>1</v>
      </c>
      <c r="Q1761">
        <f t="shared" si="27"/>
        <v>3898</v>
      </c>
      <c r="S1761" t="s">
        <v>3823</v>
      </c>
      <c r="AG1761" s="18">
        <v>44104</v>
      </c>
      <c r="AH1761" s="18">
        <v>44834</v>
      </c>
    </row>
    <row r="1762" ht="15.6" spans="1:34">
      <c r="A1762">
        <v>1761</v>
      </c>
      <c r="B1762" t="s">
        <v>314</v>
      </c>
      <c r="C1762" t="s">
        <v>66</v>
      </c>
      <c r="D1762" t="s">
        <v>20</v>
      </c>
      <c r="E1762" t="s">
        <v>3824</v>
      </c>
      <c r="F1762" t="s">
        <v>3825</v>
      </c>
      <c r="G1762">
        <v>40</v>
      </c>
      <c r="H1762" t="s">
        <v>105</v>
      </c>
      <c r="J1762" s="8" t="s">
        <v>106</v>
      </c>
      <c r="L1762" s="14" t="s">
        <v>6</v>
      </c>
      <c r="M1762" s="15">
        <v>43709</v>
      </c>
      <c r="N1762" s="16">
        <v>43728</v>
      </c>
      <c r="O1762">
        <v>5256</v>
      </c>
      <c r="P1762">
        <v>0.5</v>
      </c>
      <c r="Q1762">
        <f t="shared" si="27"/>
        <v>2628</v>
      </c>
      <c r="S1762" t="s">
        <v>3826</v>
      </c>
      <c r="AG1762" s="18">
        <v>43918</v>
      </c>
      <c r="AH1762" s="18">
        <v>44647</v>
      </c>
    </row>
    <row r="1763" ht="15.6" spans="1:34">
      <c r="A1763">
        <v>1762</v>
      </c>
      <c r="B1763" t="s">
        <v>102</v>
      </c>
      <c r="C1763" t="s">
        <v>66</v>
      </c>
      <c r="D1763" t="s">
        <v>21</v>
      </c>
      <c r="E1763" t="s">
        <v>3827</v>
      </c>
      <c r="F1763" t="s">
        <v>3828</v>
      </c>
      <c r="G1763">
        <v>40</v>
      </c>
      <c r="H1763" t="s">
        <v>105</v>
      </c>
      <c r="J1763" s="8" t="s">
        <v>106</v>
      </c>
      <c r="L1763" s="14" t="s">
        <v>6</v>
      </c>
      <c r="M1763" s="15">
        <v>43709</v>
      </c>
      <c r="N1763" s="16">
        <v>43726</v>
      </c>
      <c r="O1763">
        <v>5521</v>
      </c>
      <c r="P1763">
        <v>1.2</v>
      </c>
      <c r="Q1763">
        <f t="shared" si="27"/>
        <v>6625.2</v>
      </c>
      <c r="S1763" t="s">
        <v>3829</v>
      </c>
      <c r="AG1763" s="18">
        <v>43719</v>
      </c>
      <c r="AH1763" s="18">
        <v>43719</v>
      </c>
    </row>
    <row r="1764" ht="15.6" spans="1:34">
      <c r="A1764">
        <v>1763</v>
      </c>
      <c r="B1764" t="s">
        <v>93</v>
      </c>
      <c r="C1764" t="s">
        <v>66</v>
      </c>
      <c r="D1764" t="s">
        <v>16</v>
      </c>
      <c r="E1764" t="s">
        <v>3830</v>
      </c>
      <c r="F1764" t="s">
        <v>785</v>
      </c>
      <c r="G1764">
        <v>70</v>
      </c>
      <c r="H1764" t="s">
        <v>69</v>
      </c>
      <c r="J1764" s="17" t="s">
        <v>3831</v>
      </c>
      <c r="L1764" s="14" t="s">
        <v>6</v>
      </c>
      <c r="M1764" s="15">
        <v>43709</v>
      </c>
      <c r="N1764" s="16">
        <v>43725</v>
      </c>
      <c r="O1764">
        <v>120.9</v>
      </c>
      <c r="P1764">
        <v>6</v>
      </c>
      <c r="Q1764">
        <f t="shared" si="27"/>
        <v>725.4</v>
      </c>
      <c r="S1764" t="s">
        <v>3830</v>
      </c>
      <c r="AG1764" s="18">
        <v>43755</v>
      </c>
      <c r="AH1764" s="18">
        <v>44486</v>
      </c>
    </row>
    <row r="1765" ht="15.6" spans="1:34">
      <c r="A1765">
        <v>1764</v>
      </c>
      <c r="B1765" t="s">
        <v>93</v>
      </c>
      <c r="C1765" t="s">
        <v>66</v>
      </c>
      <c r="D1765" t="s">
        <v>16</v>
      </c>
      <c r="E1765" t="s">
        <v>3832</v>
      </c>
      <c r="F1765" t="s">
        <v>603</v>
      </c>
      <c r="G1765">
        <v>70</v>
      </c>
      <c r="H1765" t="s">
        <v>69</v>
      </c>
      <c r="J1765" s="17" t="s">
        <v>3833</v>
      </c>
      <c r="L1765" s="14" t="s">
        <v>6</v>
      </c>
      <c r="M1765" s="15">
        <v>43709</v>
      </c>
      <c r="N1765" s="16">
        <v>43725</v>
      </c>
      <c r="O1765">
        <v>75</v>
      </c>
      <c r="P1765">
        <v>1</v>
      </c>
      <c r="Q1765">
        <f t="shared" si="27"/>
        <v>75</v>
      </c>
      <c r="S1765" t="s">
        <v>3832</v>
      </c>
      <c r="AG1765" s="18">
        <v>43755</v>
      </c>
      <c r="AH1765" s="18">
        <v>44486</v>
      </c>
    </row>
    <row r="1766" ht="15.6" spans="1:34">
      <c r="A1766">
        <v>1765</v>
      </c>
      <c r="B1766" t="s">
        <v>93</v>
      </c>
      <c r="C1766" t="s">
        <v>66</v>
      </c>
      <c r="D1766" t="s">
        <v>16</v>
      </c>
      <c r="E1766" t="s">
        <v>3834</v>
      </c>
      <c r="F1766" t="s">
        <v>2349</v>
      </c>
      <c r="G1766">
        <v>70</v>
      </c>
      <c r="H1766" t="s">
        <v>69</v>
      </c>
      <c r="J1766" s="17" t="s">
        <v>3835</v>
      </c>
      <c r="L1766" s="14" t="s">
        <v>6</v>
      </c>
      <c r="M1766" s="15">
        <v>43709</v>
      </c>
      <c r="N1766" s="16">
        <v>43725</v>
      </c>
      <c r="O1766">
        <v>75</v>
      </c>
      <c r="P1766">
        <v>4</v>
      </c>
      <c r="Q1766">
        <f t="shared" si="27"/>
        <v>300</v>
      </c>
      <c r="S1766" t="s">
        <v>3834</v>
      </c>
      <c r="AG1766" s="18">
        <v>43755</v>
      </c>
      <c r="AH1766" s="18">
        <v>44486</v>
      </c>
    </row>
    <row r="1767" ht="15.6" spans="1:34">
      <c r="A1767">
        <v>1766</v>
      </c>
      <c r="B1767" t="s">
        <v>102</v>
      </c>
      <c r="C1767" t="s">
        <v>66</v>
      </c>
      <c r="D1767" t="s">
        <v>16</v>
      </c>
      <c r="E1767" t="s">
        <v>3836</v>
      </c>
      <c r="F1767" t="s">
        <v>754</v>
      </c>
      <c r="G1767">
        <v>40</v>
      </c>
      <c r="H1767" t="s">
        <v>105</v>
      </c>
      <c r="J1767" s="17" t="s">
        <v>436</v>
      </c>
      <c r="L1767" s="14" t="s">
        <v>6</v>
      </c>
      <c r="M1767" s="15">
        <v>43709</v>
      </c>
      <c r="N1767" s="16">
        <v>43725</v>
      </c>
      <c r="O1767">
        <v>61079</v>
      </c>
      <c r="P1767">
        <v>2.8</v>
      </c>
      <c r="Q1767">
        <f t="shared" si="27"/>
        <v>171021.2</v>
      </c>
      <c r="S1767" t="s">
        <v>3837</v>
      </c>
      <c r="AG1767" s="18">
        <v>43831</v>
      </c>
      <c r="AH1767" s="18">
        <v>44561</v>
      </c>
    </row>
    <row r="1768" ht="15.6" spans="1:34">
      <c r="A1768">
        <v>1767</v>
      </c>
      <c r="B1768" t="s">
        <v>93</v>
      </c>
      <c r="C1768" t="s">
        <v>66</v>
      </c>
      <c r="D1768" t="s">
        <v>16</v>
      </c>
      <c r="E1768" t="s">
        <v>3838</v>
      </c>
      <c r="F1768" t="s">
        <v>614</v>
      </c>
      <c r="G1768">
        <v>70</v>
      </c>
      <c r="H1768" t="s">
        <v>69</v>
      </c>
      <c r="J1768" s="17" t="s">
        <v>3839</v>
      </c>
      <c r="L1768" s="14" t="s">
        <v>6</v>
      </c>
      <c r="M1768" s="15">
        <v>43709</v>
      </c>
      <c r="N1768" s="16">
        <v>43725</v>
      </c>
      <c r="O1768">
        <v>180</v>
      </c>
      <c r="P1768">
        <v>4</v>
      </c>
      <c r="Q1768">
        <f t="shared" si="27"/>
        <v>720</v>
      </c>
      <c r="S1768" t="s">
        <v>3838</v>
      </c>
      <c r="AG1768" s="18">
        <v>43725</v>
      </c>
      <c r="AH1768" s="18">
        <v>44486</v>
      </c>
    </row>
    <row r="1769" ht="15.6" spans="1:34">
      <c r="A1769">
        <v>1768</v>
      </c>
      <c r="B1769" t="s">
        <v>93</v>
      </c>
      <c r="C1769" t="s">
        <v>66</v>
      </c>
      <c r="D1769" t="s">
        <v>16</v>
      </c>
      <c r="E1769" t="s">
        <v>3840</v>
      </c>
      <c r="F1769" t="s">
        <v>2349</v>
      </c>
      <c r="G1769">
        <v>70</v>
      </c>
      <c r="H1769" t="s">
        <v>69</v>
      </c>
      <c r="J1769" s="17" t="s">
        <v>3835</v>
      </c>
      <c r="L1769" s="14" t="s">
        <v>6</v>
      </c>
      <c r="M1769" s="15">
        <v>43709</v>
      </c>
      <c r="N1769" s="16">
        <v>43725</v>
      </c>
      <c r="O1769">
        <v>75</v>
      </c>
      <c r="P1769">
        <v>4</v>
      </c>
      <c r="Q1769">
        <f t="shared" si="27"/>
        <v>300</v>
      </c>
      <c r="S1769" t="s">
        <v>3840</v>
      </c>
      <c r="AG1769" s="18">
        <v>43755</v>
      </c>
      <c r="AH1769" s="18">
        <v>44486</v>
      </c>
    </row>
    <row r="1770" ht="15.6" spans="1:34">
      <c r="A1770">
        <v>1769</v>
      </c>
      <c r="B1770" t="s">
        <v>93</v>
      </c>
      <c r="C1770" t="s">
        <v>66</v>
      </c>
      <c r="D1770" t="s">
        <v>16</v>
      </c>
      <c r="E1770" t="s">
        <v>3841</v>
      </c>
      <c r="F1770" t="s">
        <v>785</v>
      </c>
      <c r="G1770">
        <v>70</v>
      </c>
      <c r="H1770" t="s">
        <v>69</v>
      </c>
      <c r="J1770" s="17" t="s">
        <v>3842</v>
      </c>
      <c r="L1770" s="14" t="s">
        <v>6</v>
      </c>
      <c r="M1770" s="15">
        <v>43709</v>
      </c>
      <c r="N1770" s="16">
        <v>43725</v>
      </c>
      <c r="O1770">
        <v>200</v>
      </c>
      <c r="P1770">
        <v>6</v>
      </c>
      <c r="Q1770">
        <f t="shared" si="27"/>
        <v>1200</v>
      </c>
      <c r="S1770" t="s">
        <v>3841</v>
      </c>
      <c r="AG1770" s="18">
        <v>43755</v>
      </c>
      <c r="AH1770" s="18">
        <v>44486</v>
      </c>
    </row>
    <row r="1771" ht="15.6" spans="1:34">
      <c r="A1771">
        <v>1770</v>
      </c>
      <c r="B1771" t="s">
        <v>93</v>
      </c>
      <c r="C1771" t="s">
        <v>66</v>
      </c>
      <c r="D1771" t="s">
        <v>16</v>
      </c>
      <c r="E1771" t="s">
        <v>3843</v>
      </c>
      <c r="F1771" t="s">
        <v>603</v>
      </c>
      <c r="G1771">
        <v>70</v>
      </c>
      <c r="H1771" t="s">
        <v>69</v>
      </c>
      <c r="J1771" s="17" t="s">
        <v>3844</v>
      </c>
      <c r="L1771" s="14" t="s">
        <v>6</v>
      </c>
      <c r="M1771" s="15">
        <v>43709</v>
      </c>
      <c r="N1771" s="16">
        <v>43725</v>
      </c>
      <c r="O1771">
        <v>150</v>
      </c>
      <c r="P1771">
        <v>4</v>
      </c>
      <c r="Q1771">
        <f t="shared" si="27"/>
        <v>600</v>
      </c>
      <c r="S1771" t="s">
        <v>3843</v>
      </c>
      <c r="AG1771" s="18">
        <v>43755</v>
      </c>
      <c r="AH1771" s="18">
        <v>44486</v>
      </c>
    </row>
    <row r="1772" ht="15.6" spans="1:34">
      <c r="A1772">
        <v>1771</v>
      </c>
      <c r="B1772" t="s">
        <v>93</v>
      </c>
      <c r="C1772" t="s">
        <v>66</v>
      </c>
      <c r="D1772" t="s">
        <v>16</v>
      </c>
      <c r="E1772" t="s">
        <v>3845</v>
      </c>
      <c r="F1772" t="s">
        <v>2349</v>
      </c>
      <c r="G1772">
        <v>70</v>
      </c>
      <c r="H1772" t="s">
        <v>69</v>
      </c>
      <c r="J1772" s="17" t="s">
        <v>3846</v>
      </c>
      <c r="L1772" s="14" t="s">
        <v>6</v>
      </c>
      <c r="M1772" s="15">
        <v>43709</v>
      </c>
      <c r="N1772" s="16">
        <v>43725</v>
      </c>
      <c r="O1772">
        <v>301.42</v>
      </c>
      <c r="P1772">
        <v>3</v>
      </c>
      <c r="Q1772">
        <f t="shared" si="27"/>
        <v>904.26</v>
      </c>
      <c r="S1772" t="s">
        <v>3845</v>
      </c>
      <c r="AG1772" s="18">
        <v>43755</v>
      </c>
      <c r="AH1772" s="18">
        <v>44486</v>
      </c>
    </row>
    <row r="1773" ht="15.6" spans="1:34">
      <c r="A1773">
        <v>1772</v>
      </c>
      <c r="B1773" t="s">
        <v>224</v>
      </c>
      <c r="C1773" t="s">
        <v>66</v>
      </c>
      <c r="D1773" t="s">
        <v>16</v>
      </c>
      <c r="E1773" t="s">
        <v>3847</v>
      </c>
      <c r="F1773" t="s">
        <v>3715</v>
      </c>
      <c r="G1773">
        <v>50</v>
      </c>
      <c r="H1773" t="s">
        <v>69</v>
      </c>
      <c r="J1773" s="17" t="s">
        <v>3848</v>
      </c>
      <c r="L1773" s="14" t="s">
        <v>6</v>
      </c>
      <c r="M1773" s="15">
        <v>43709</v>
      </c>
      <c r="N1773" s="16">
        <v>43725</v>
      </c>
      <c r="O1773">
        <v>4804.38</v>
      </c>
      <c r="P1773">
        <v>1.5</v>
      </c>
      <c r="Q1773">
        <f t="shared" si="27"/>
        <v>7206.57</v>
      </c>
      <c r="S1773" t="s">
        <v>3847</v>
      </c>
      <c r="AG1773" s="18">
        <v>43755</v>
      </c>
      <c r="AH1773" s="18">
        <v>44486</v>
      </c>
    </row>
    <row r="1774" ht="15.6" spans="1:34">
      <c r="A1774">
        <v>1773</v>
      </c>
      <c r="B1774" t="s">
        <v>93</v>
      </c>
      <c r="C1774" t="s">
        <v>66</v>
      </c>
      <c r="D1774" t="s">
        <v>16</v>
      </c>
      <c r="E1774" t="s">
        <v>3849</v>
      </c>
      <c r="F1774" t="s">
        <v>540</v>
      </c>
      <c r="G1774">
        <v>70</v>
      </c>
      <c r="H1774" t="s">
        <v>69</v>
      </c>
      <c r="J1774" s="17" t="s">
        <v>1679</v>
      </c>
      <c r="L1774" s="14" t="s">
        <v>6</v>
      </c>
      <c r="M1774" s="15">
        <v>43709</v>
      </c>
      <c r="N1774" s="16">
        <v>43725</v>
      </c>
      <c r="O1774">
        <v>120</v>
      </c>
      <c r="P1774">
        <v>3</v>
      </c>
      <c r="Q1774">
        <f t="shared" si="27"/>
        <v>360</v>
      </c>
      <c r="S1774" t="s">
        <v>3849</v>
      </c>
      <c r="AG1774" s="18">
        <v>43755</v>
      </c>
      <c r="AH1774" s="18">
        <v>44486</v>
      </c>
    </row>
    <row r="1775" ht="15.6" spans="1:34">
      <c r="A1775">
        <v>1774</v>
      </c>
      <c r="B1775" t="s">
        <v>93</v>
      </c>
      <c r="C1775" t="s">
        <v>66</v>
      </c>
      <c r="D1775" t="s">
        <v>16</v>
      </c>
      <c r="E1775" t="s">
        <v>3850</v>
      </c>
      <c r="F1775" t="s">
        <v>603</v>
      </c>
      <c r="G1775">
        <v>70</v>
      </c>
      <c r="H1775" t="s">
        <v>69</v>
      </c>
      <c r="J1775" s="17" t="s">
        <v>2909</v>
      </c>
      <c r="L1775" s="14" t="s">
        <v>6</v>
      </c>
      <c r="M1775" s="15">
        <v>43709</v>
      </c>
      <c r="N1775" s="16">
        <v>43725</v>
      </c>
      <c r="O1775">
        <v>150</v>
      </c>
      <c r="P1775">
        <v>4</v>
      </c>
      <c r="Q1775">
        <f t="shared" si="27"/>
        <v>600</v>
      </c>
      <c r="S1775" t="s">
        <v>3850</v>
      </c>
      <c r="AG1775" s="18">
        <v>43755</v>
      </c>
      <c r="AH1775" s="18">
        <v>44486</v>
      </c>
    </row>
    <row r="1776" ht="15.6" spans="1:34">
      <c r="A1776">
        <v>1775</v>
      </c>
      <c r="B1776" t="s">
        <v>93</v>
      </c>
      <c r="C1776" t="s">
        <v>66</v>
      </c>
      <c r="D1776" t="s">
        <v>16</v>
      </c>
      <c r="E1776" t="s">
        <v>3851</v>
      </c>
      <c r="F1776" t="s">
        <v>3311</v>
      </c>
      <c r="G1776">
        <v>70</v>
      </c>
      <c r="H1776" t="s">
        <v>69</v>
      </c>
      <c r="J1776" s="17" t="s">
        <v>3312</v>
      </c>
      <c r="L1776" s="14" t="s">
        <v>6</v>
      </c>
      <c r="M1776" s="15">
        <v>43709</v>
      </c>
      <c r="N1776" s="16">
        <v>43725</v>
      </c>
      <c r="O1776">
        <v>160</v>
      </c>
      <c r="P1776">
        <v>6</v>
      </c>
      <c r="Q1776">
        <f t="shared" si="27"/>
        <v>960</v>
      </c>
      <c r="S1776" t="s">
        <v>3851</v>
      </c>
      <c r="AG1776" s="18">
        <v>43755</v>
      </c>
      <c r="AH1776" s="18">
        <v>44486</v>
      </c>
    </row>
    <row r="1777" ht="15.6" spans="1:34">
      <c r="A1777">
        <v>1776</v>
      </c>
      <c r="B1777" t="s">
        <v>340</v>
      </c>
      <c r="C1777" t="s">
        <v>66</v>
      </c>
      <c r="D1777" t="s">
        <v>21</v>
      </c>
      <c r="E1777" t="s">
        <v>3852</v>
      </c>
      <c r="F1777" t="s">
        <v>3828</v>
      </c>
      <c r="G1777">
        <v>40</v>
      </c>
      <c r="H1777" t="s">
        <v>105</v>
      </c>
      <c r="J1777" s="8" t="s">
        <v>106</v>
      </c>
      <c r="L1777" s="14" t="s">
        <v>6</v>
      </c>
      <c r="M1777" s="15">
        <v>43709</v>
      </c>
      <c r="N1777" s="16">
        <v>43724</v>
      </c>
      <c r="O1777">
        <v>3348</v>
      </c>
      <c r="P1777">
        <v>1.5</v>
      </c>
      <c r="Q1777">
        <f t="shared" si="27"/>
        <v>5022</v>
      </c>
      <c r="S1777" t="s">
        <v>1176</v>
      </c>
      <c r="AG1777" s="18">
        <v>43719</v>
      </c>
      <c r="AH1777" s="18">
        <v>44450</v>
      </c>
    </row>
    <row r="1778" ht="15.6" spans="1:34">
      <c r="A1778">
        <v>1777</v>
      </c>
      <c r="B1778" t="s">
        <v>108</v>
      </c>
      <c r="C1778" t="s">
        <v>66</v>
      </c>
      <c r="D1778" t="s">
        <v>14</v>
      </c>
      <c r="E1778" t="s">
        <v>3853</v>
      </c>
      <c r="F1778" t="s">
        <v>3854</v>
      </c>
      <c r="G1778">
        <v>40</v>
      </c>
      <c r="H1778" t="s">
        <v>105</v>
      </c>
      <c r="J1778" s="8" t="s">
        <v>106</v>
      </c>
      <c r="L1778" s="14" t="s">
        <v>6</v>
      </c>
      <c r="M1778" s="15">
        <v>43709</v>
      </c>
      <c r="N1778" s="16">
        <v>43724</v>
      </c>
      <c r="O1778">
        <v>74.05</v>
      </c>
      <c r="P1778">
        <v>0.1</v>
      </c>
      <c r="Q1778">
        <f t="shared" si="27"/>
        <v>7.405</v>
      </c>
      <c r="S1778" t="s">
        <v>3855</v>
      </c>
      <c r="AG1778" s="18">
        <v>43887</v>
      </c>
      <c r="AH1778" s="18">
        <v>44983</v>
      </c>
    </row>
    <row r="1779" ht="15.6" spans="1:34">
      <c r="A1779">
        <v>1778</v>
      </c>
      <c r="B1779" t="s">
        <v>108</v>
      </c>
      <c r="C1779" t="s">
        <v>66</v>
      </c>
      <c r="D1779" t="s">
        <v>14</v>
      </c>
      <c r="E1779" t="s">
        <v>3853</v>
      </c>
      <c r="F1779" t="s">
        <v>3856</v>
      </c>
      <c r="G1779">
        <v>40</v>
      </c>
      <c r="H1779" t="s">
        <v>105</v>
      </c>
      <c r="J1779" s="8" t="s">
        <v>106</v>
      </c>
      <c r="L1779" s="14" t="s">
        <v>6</v>
      </c>
      <c r="M1779" s="15">
        <v>43709</v>
      </c>
      <c r="N1779" s="16">
        <v>43724</v>
      </c>
      <c r="O1779">
        <v>201.8</v>
      </c>
      <c r="P1779">
        <v>0.1</v>
      </c>
      <c r="Q1779">
        <f t="shared" si="27"/>
        <v>20.18</v>
      </c>
      <c r="S1779" t="s">
        <v>3855</v>
      </c>
      <c r="AG1779" s="18">
        <v>43887</v>
      </c>
      <c r="AH1779" s="18">
        <v>44983</v>
      </c>
    </row>
    <row r="1780" ht="15.6" spans="1:34">
      <c r="A1780">
        <v>1779</v>
      </c>
      <c r="B1780" t="s">
        <v>108</v>
      </c>
      <c r="C1780" t="s">
        <v>66</v>
      </c>
      <c r="D1780" t="s">
        <v>14</v>
      </c>
      <c r="E1780" t="s">
        <v>3857</v>
      </c>
      <c r="F1780" t="s">
        <v>3858</v>
      </c>
      <c r="G1780">
        <v>40</v>
      </c>
      <c r="H1780" t="s">
        <v>105</v>
      </c>
      <c r="J1780" s="8" t="s">
        <v>106</v>
      </c>
      <c r="L1780" s="14" t="s">
        <v>6</v>
      </c>
      <c r="M1780" s="15">
        <v>43709</v>
      </c>
      <c r="N1780" s="16">
        <v>43724</v>
      </c>
      <c r="O1780">
        <v>23647</v>
      </c>
      <c r="P1780">
        <v>0.1</v>
      </c>
      <c r="Q1780">
        <f t="shared" si="27"/>
        <v>2364.7</v>
      </c>
      <c r="S1780" t="s">
        <v>1892</v>
      </c>
      <c r="AG1780" s="18">
        <v>43893</v>
      </c>
      <c r="AH1780" s="18">
        <v>44988</v>
      </c>
    </row>
    <row r="1781" ht="15.6" spans="1:34">
      <c r="A1781">
        <v>1780</v>
      </c>
      <c r="B1781" t="s">
        <v>340</v>
      </c>
      <c r="C1781" t="s">
        <v>66</v>
      </c>
      <c r="D1781" t="s">
        <v>14</v>
      </c>
      <c r="E1781" t="s">
        <v>3859</v>
      </c>
      <c r="F1781" t="s">
        <v>3860</v>
      </c>
      <c r="G1781">
        <v>40</v>
      </c>
      <c r="H1781" t="s">
        <v>105</v>
      </c>
      <c r="J1781" s="8" t="s">
        <v>106</v>
      </c>
      <c r="L1781" s="14" t="s">
        <v>6</v>
      </c>
      <c r="M1781" s="15">
        <v>43709</v>
      </c>
      <c r="N1781" s="16">
        <v>43724</v>
      </c>
      <c r="O1781">
        <v>2588</v>
      </c>
      <c r="P1781">
        <v>0.1</v>
      </c>
      <c r="Q1781">
        <f t="shared" si="27"/>
        <v>258.8</v>
      </c>
      <c r="S1781" t="s">
        <v>3861</v>
      </c>
      <c r="AG1781" s="18">
        <v>43893</v>
      </c>
      <c r="AH1781" s="18">
        <v>44988</v>
      </c>
    </row>
    <row r="1782" ht="15.6" spans="1:34">
      <c r="A1782">
        <v>1781</v>
      </c>
      <c r="B1782" t="s">
        <v>108</v>
      </c>
      <c r="C1782" t="s">
        <v>66</v>
      </c>
      <c r="D1782" t="s">
        <v>14</v>
      </c>
      <c r="E1782" t="s">
        <v>3862</v>
      </c>
      <c r="F1782" t="s">
        <v>3863</v>
      </c>
      <c r="G1782">
        <v>40</v>
      </c>
      <c r="H1782" t="s">
        <v>105</v>
      </c>
      <c r="J1782" s="8" t="s">
        <v>106</v>
      </c>
      <c r="L1782" s="14" t="s">
        <v>6</v>
      </c>
      <c r="M1782" s="15">
        <v>43709</v>
      </c>
      <c r="N1782" s="16">
        <v>43724</v>
      </c>
      <c r="O1782">
        <v>132.9</v>
      </c>
      <c r="P1782">
        <v>1</v>
      </c>
      <c r="Q1782">
        <f t="shared" si="27"/>
        <v>132.9</v>
      </c>
      <c r="S1782" t="s">
        <v>3855</v>
      </c>
      <c r="AG1782" s="18">
        <v>43887</v>
      </c>
      <c r="AH1782" s="18">
        <v>44983</v>
      </c>
    </row>
    <row r="1783" ht="15.6" spans="1:34">
      <c r="A1783">
        <v>1782</v>
      </c>
      <c r="B1783" t="s">
        <v>102</v>
      </c>
      <c r="C1783" t="s">
        <v>66</v>
      </c>
      <c r="D1783" t="s">
        <v>17</v>
      </c>
      <c r="E1783" t="s">
        <v>3864</v>
      </c>
      <c r="F1783" t="s">
        <v>3679</v>
      </c>
      <c r="G1783">
        <v>40</v>
      </c>
      <c r="H1783" t="s">
        <v>105</v>
      </c>
      <c r="J1783" s="8" t="s">
        <v>106</v>
      </c>
      <c r="L1783" s="14" t="s">
        <v>6</v>
      </c>
      <c r="M1783" s="15">
        <v>43709</v>
      </c>
      <c r="N1783" s="16">
        <v>43724</v>
      </c>
      <c r="O1783">
        <v>16998</v>
      </c>
      <c r="P1783">
        <v>0.58</v>
      </c>
      <c r="Q1783">
        <f t="shared" si="27"/>
        <v>9858.84</v>
      </c>
      <c r="S1783" t="s">
        <v>107</v>
      </c>
      <c r="AG1783" s="18">
        <v>44090</v>
      </c>
      <c r="AH1783" s="18">
        <v>44820</v>
      </c>
    </row>
    <row r="1784" ht="15.6" spans="1:34">
      <c r="A1784">
        <v>1783</v>
      </c>
      <c r="B1784" t="s">
        <v>340</v>
      </c>
      <c r="C1784" t="s">
        <v>66</v>
      </c>
      <c r="D1784" t="s">
        <v>21</v>
      </c>
      <c r="E1784" t="s">
        <v>3865</v>
      </c>
      <c r="F1784" t="s">
        <v>3828</v>
      </c>
      <c r="G1784">
        <v>40</v>
      </c>
      <c r="H1784" t="s">
        <v>105</v>
      </c>
      <c r="J1784" s="8" t="s">
        <v>106</v>
      </c>
      <c r="L1784" s="14" t="s">
        <v>6</v>
      </c>
      <c r="M1784" s="15">
        <v>43709</v>
      </c>
      <c r="N1784" s="16">
        <v>43724</v>
      </c>
      <c r="O1784">
        <v>10274</v>
      </c>
      <c r="P1784">
        <v>1.5</v>
      </c>
      <c r="Q1784">
        <f t="shared" si="27"/>
        <v>15411</v>
      </c>
      <c r="S1784" t="s">
        <v>1176</v>
      </c>
      <c r="AG1784" s="18">
        <v>43719</v>
      </c>
      <c r="AH1784" s="18">
        <v>44450</v>
      </c>
    </row>
    <row r="1785" ht="15.6" spans="1:34">
      <c r="A1785">
        <v>1784</v>
      </c>
      <c r="B1785" t="s">
        <v>108</v>
      </c>
      <c r="C1785" t="s">
        <v>66</v>
      </c>
      <c r="D1785" t="s">
        <v>17</v>
      </c>
      <c r="E1785" t="s">
        <v>3866</v>
      </c>
      <c r="F1785" t="s">
        <v>3867</v>
      </c>
      <c r="G1785">
        <v>40</v>
      </c>
      <c r="H1785" t="s">
        <v>105</v>
      </c>
      <c r="J1785" s="8" t="s">
        <v>106</v>
      </c>
      <c r="L1785" s="14" t="s">
        <v>6</v>
      </c>
      <c r="M1785" s="15">
        <v>43709</v>
      </c>
      <c r="N1785" s="16">
        <v>43724</v>
      </c>
      <c r="O1785">
        <v>26943</v>
      </c>
      <c r="P1785">
        <v>1</v>
      </c>
      <c r="Q1785">
        <f t="shared" si="27"/>
        <v>26943</v>
      </c>
      <c r="S1785" t="s">
        <v>3868</v>
      </c>
      <c r="AG1785" s="18">
        <v>44090</v>
      </c>
      <c r="AH1785" s="18">
        <v>44820</v>
      </c>
    </row>
    <row r="1786" ht="15.6" spans="1:34">
      <c r="A1786">
        <v>1785</v>
      </c>
      <c r="B1786" t="s">
        <v>93</v>
      </c>
      <c r="C1786" t="s">
        <v>66</v>
      </c>
      <c r="D1786" t="s">
        <v>24</v>
      </c>
      <c r="E1786" t="s">
        <v>757</v>
      </c>
      <c r="F1786" t="s">
        <v>758</v>
      </c>
      <c r="G1786">
        <v>70</v>
      </c>
      <c r="H1786" t="s">
        <v>69</v>
      </c>
      <c r="J1786" s="17" t="s">
        <v>3869</v>
      </c>
      <c r="L1786" s="14" t="s">
        <v>6</v>
      </c>
      <c r="M1786" s="15">
        <v>43709</v>
      </c>
      <c r="N1786" s="16">
        <v>43723</v>
      </c>
      <c r="O1786">
        <v>3193</v>
      </c>
      <c r="P1786">
        <v>1.49</v>
      </c>
      <c r="Q1786">
        <f t="shared" si="27"/>
        <v>4757.57</v>
      </c>
      <c r="S1786" t="s">
        <v>760</v>
      </c>
      <c r="AG1786" s="18">
        <v>43910</v>
      </c>
      <c r="AH1786" s="18">
        <v>44275</v>
      </c>
    </row>
    <row r="1787" ht="15.6" spans="1:34">
      <c r="A1787">
        <v>1786</v>
      </c>
      <c r="B1787" t="s">
        <v>102</v>
      </c>
      <c r="C1787" t="s">
        <v>66</v>
      </c>
      <c r="D1787" t="s">
        <v>21</v>
      </c>
      <c r="E1787" t="s">
        <v>3870</v>
      </c>
      <c r="F1787" t="s">
        <v>1229</v>
      </c>
      <c r="G1787">
        <v>40</v>
      </c>
      <c r="H1787" t="s">
        <v>105</v>
      </c>
      <c r="J1787" s="8" t="s">
        <v>106</v>
      </c>
      <c r="L1787" s="14" t="s">
        <v>6</v>
      </c>
      <c r="M1787" s="15">
        <v>43709</v>
      </c>
      <c r="N1787" s="16">
        <v>43723</v>
      </c>
      <c r="O1787">
        <v>23801</v>
      </c>
      <c r="P1787">
        <v>1.2</v>
      </c>
      <c r="Q1787">
        <f t="shared" si="27"/>
        <v>28561.2</v>
      </c>
      <c r="S1787" t="s">
        <v>3829</v>
      </c>
      <c r="AG1787" s="18">
        <v>43719</v>
      </c>
      <c r="AH1787" s="18">
        <v>44450</v>
      </c>
    </row>
    <row r="1788" ht="15.6" spans="1:34">
      <c r="A1788">
        <v>1787</v>
      </c>
      <c r="B1788" t="s">
        <v>93</v>
      </c>
      <c r="C1788" t="s">
        <v>66</v>
      </c>
      <c r="D1788" t="s">
        <v>24</v>
      </c>
      <c r="E1788" t="s">
        <v>757</v>
      </c>
      <c r="F1788" t="s">
        <v>758</v>
      </c>
      <c r="G1788">
        <v>70</v>
      </c>
      <c r="H1788" t="s">
        <v>69</v>
      </c>
      <c r="J1788" s="17" t="s">
        <v>3871</v>
      </c>
      <c r="L1788" s="14" t="s">
        <v>6</v>
      </c>
      <c r="M1788" s="15">
        <v>43709</v>
      </c>
      <c r="N1788" s="16">
        <v>43723</v>
      </c>
      <c r="O1788">
        <v>4862</v>
      </c>
      <c r="P1788">
        <v>1.49</v>
      </c>
      <c r="Q1788">
        <f t="shared" si="27"/>
        <v>7244.38</v>
      </c>
      <c r="S1788" t="s">
        <v>760</v>
      </c>
      <c r="AG1788" s="18">
        <v>43910</v>
      </c>
      <c r="AH1788" s="18">
        <v>44275</v>
      </c>
    </row>
    <row r="1789" ht="15.6" spans="1:34">
      <c r="A1789">
        <v>1788</v>
      </c>
      <c r="B1789" t="s">
        <v>93</v>
      </c>
      <c r="C1789" t="s">
        <v>66</v>
      </c>
      <c r="D1789" t="s">
        <v>24</v>
      </c>
      <c r="E1789" t="s">
        <v>757</v>
      </c>
      <c r="F1789" t="s">
        <v>758</v>
      </c>
      <c r="G1789">
        <v>70</v>
      </c>
      <c r="H1789" t="s">
        <v>69</v>
      </c>
      <c r="J1789" s="17" t="s">
        <v>3872</v>
      </c>
      <c r="L1789" s="14" t="s">
        <v>6</v>
      </c>
      <c r="M1789" s="15">
        <v>43709</v>
      </c>
      <c r="N1789" s="16">
        <v>43723</v>
      </c>
      <c r="O1789">
        <v>12401</v>
      </c>
      <c r="P1789">
        <v>1.49</v>
      </c>
      <c r="Q1789">
        <f t="shared" si="27"/>
        <v>18477.49</v>
      </c>
      <c r="S1789" t="s">
        <v>760</v>
      </c>
      <c r="AG1789" s="18">
        <v>43910</v>
      </c>
      <c r="AH1789" s="18">
        <v>44640</v>
      </c>
    </row>
    <row r="1790" ht="15.6" spans="1:34">
      <c r="A1790">
        <v>1789</v>
      </c>
      <c r="B1790" t="s">
        <v>640</v>
      </c>
      <c r="C1790" t="s">
        <v>66</v>
      </c>
      <c r="D1790" t="s">
        <v>21</v>
      </c>
      <c r="E1790" t="s">
        <v>3873</v>
      </c>
      <c r="F1790" t="s">
        <v>3828</v>
      </c>
      <c r="G1790">
        <v>40</v>
      </c>
      <c r="H1790" t="s">
        <v>105</v>
      </c>
      <c r="J1790" s="8" t="s">
        <v>106</v>
      </c>
      <c r="L1790" s="14" t="s">
        <v>6</v>
      </c>
      <c r="M1790" s="15">
        <v>43709</v>
      </c>
      <c r="N1790" s="16">
        <v>43723</v>
      </c>
      <c r="O1790">
        <v>11487</v>
      </c>
      <c r="P1790">
        <v>1.2</v>
      </c>
      <c r="Q1790">
        <f t="shared" si="27"/>
        <v>13784.4</v>
      </c>
      <c r="S1790" t="s">
        <v>3874</v>
      </c>
      <c r="AG1790" s="18">
        <v>43719</v>
      </c>
      <c r="AH1790" s="18">
        <v>44450</v>
      </c>
    </row>
    <row r="1791" ht="15.6" spans="1:34">
      <c r="A1791">
        <v>1790</v>
      </c>
      <c r="B1791" t="s">
        <v>93</v>
      </c>
      <c r="C1791" t="s">
        <v>66</v>
      </c>
      <c r="D1791" t="s">
        <v>24</v>
      </c>
      <c r="E1791" t="s">
        <v>757</v>
      </c>
      <c r="F1791" t="s">
        <v>758</v>
      </c>
      <c r="G1791">
        <v>70</v>
      </c>
      <c r="H1791" t="s">
        <v>69</v>
      </c>
      <c r="J1791" s="17" t="s">
        <v>3875</v>
      </c>
      <c r="L1791" s="14" t="s">
        <v>6</v>
      </c>
      <c r="M1791" s="15">
        <v>43709</v>
      </c>
      <c r="N1791" s="16">
        <v>43723</v>
      </c>
      <c r="O1791">
        <v>17465</v>
      </c>
      <c r="P1791">
        <v>1.49</v>
      </c>
      <c r="Q1791">
        <f t="shared" si="27"/>
        <v>26022.85</v>
      </c>
      <c r="S1791" t="s">
        <v>760</v>
      </c>
      <c r="AG1791" s="18">
        <v>43910</v>
      </c>
      <c r="AH1791" s="18">
        <v>44640</v>
      </c>
    </row>
    <row r="1792" ht="15.6" spans="1:34">
      <c r="A1792">
        <v>1791</v>
      </c>
      <c r="B1792" t="s">
        <v>93</v>
      </c>
      <c r="C1792" t="s">
        <v>66</v>
      </c>
      <c r="D1792" t="s">
        <v>24</v>
      </c>
      <c r="E1792" t="s">
        <v>3876</v>
      </c>
      <c r="F1792" t="s">
        <v>3877</v>
      </c>
      <c r="G1792">
        <v>70</v>
      </c>
      <c r="H1792" t="s">
        <v>69</v>
      </c>
      <c r="J1792" s="17" t="s">
        <v>3878</v>
      </c>
      <c r="L1792" s="14" t="s">
        <v>6</v>
      </c>
      <c r="M1792" s="15">
        <v>43709</v>
      </c>
      <c r="N1792" s="16">
        <v>43723</v>
      </c>
      <c r="O1792">
        <v>8926.25</v>
      </c>
      <c r="P1792">
        <v>1</v>
      </c>
      <c r="Q1792">
        <f t="shared" si="27"/>
        <v>8926.25</v>
      </c>
      <c r="S1792" t="s">
        <v>3879</v>
      </c>
      <c r="AG1792" s="18">
        <v>43910</v>
      </c>
      <c r="AH1792" s="18">
        <v>44640</v>
      </c>
    </row>
    <row r="1793" ht="15.6" spans="1:34">
      <c r="A1793">
        <v>1792</v>
      </c>
      <c r="B1793" t="s">
        <v>93</v>
      </c>
      <c r="C1793" t="s">
        <v>66</v>
      </c>
      <c r="D1793" t="s">
        <v>19</v>
      </c>
      <c r="E1793" t="s">
        <v>3880</v>
      </c>
      <c r="F1793" t="s">
        <v>3881</v>
      </c>
      <c r="G1793">
        <v>70</v>
      </c>
      <c r="H1793" t="s">
        <v>69</v>
      </c>
      <c r="J1793" s="17" t="s">
        <v>3882</v>
      </c>
      <c r="L1793" s="14" t="s">
        <v>6</v>
      </c>
      <c r="M1793" s="15">
        <v>43709</v>
      </c>
      <c r="N1793" s="16">
        <v>43720</v>
      </c>
      <c r="O1793">
        <v>459.98</v>
      </c>
      <c r="P1793">
        <v>3</v>
      </c>
      <c r="Q1793">
        <f t="shared" si="27"/>
        <v>1379.94</v>
      </c>
      <c r="S1793" t="s">
        <v>3883</v>
      </c>
      <c r="AG1793" s="18">
        <v>44086</v>
      </c>
      <c r="AH1793" s="18">
        <v>44816</v>
      </c>
    </row>
    <row r="1794" ht="15.6" spans="1:34">
      <c r="A1794">
        <v>1793</v>
      </c>
      <c r="B1794" t="s">
        <v>93</v>
      </c>
      <c r="C1794" t="s">
        <v>66</v>
      </c>
      <c r="D1794" t="s">
        <v>19</v>
      </c>
      <c r="E1794" t="s">
        <v>3884</v>
      </c>
      <c r="F1794" t="s">
        <v>3881</v>
      </c>
      <c r="G1794">
        <v>70</v>
      </c>
      <c r="H1794" t="s">
        <v>69</v>
      </c>
      <c r="J1794" s="17" t="s">
        <v>3608</v>
      </c>
      <c r="L1794" s="14" t="s">
        <v>6</v>
      </c>
      <c r="M1794" s="15">
        <v>43709</v>
      </c>
      <c r="N1794" s="16">
        <v>43720</v>
      </c>
      <c r="O1794">
        <v>211.9</v>
      </c>
      <c r="P1794">
        <v>3</v>
      </c>
      <c r="Q1794">
        <f t="shared" si="27"/>
        <v>635.7</v>
      </c>
      <c r="S1794" t="s">
        <v>3885</v>
      </c>
      <c r="AG1794" s="18">
        <v>44086</v>
      </c>
      <c r="AH1794" s="18">
        <v>44816</v>
      </c>
    </row>
    <row r="1795" ht="15.6" spans="1:34">
      <c r="A1795">
        <v>1794</v>
      </c>
      <c r="B1795" t="s">
        <v>93</v>
      </c>
      <c r="C1795" t="s">
        <v>66</v>
      </c>
      <c r="D1795" t="s">
        <v>19</v>
      </c>
      <c r="E1795" t="s">
        <v>3886</v>
      </c>
      <c r="F1795" t="s">
        <v>2916</v>
      </c>
      <c r="G1795">
        <v>70</v>
      </c>
      <c r="H1795" t="s">
        <v>69</v>
      </c>
      <c r="J1795" s="17" t="s">
        <v>3887</v>
      </c>
      <c r="L1795" s="14" t="s">
        <v>6</v>
      </c>
      <c r="M1795" s="15">
        <v>43709</v>
      </c>
      <c r="N1795" s="16">
        <v>43720</v>
      </c>
      <c r="O1795">
        <v>152.1</v>
      </c>
      <c r="P1795">
        <v>4</v>
      </c>
      <c r="Q1795">
        <f t="shared" ref="Q1795:Q1858" si="28">O1795*P1795</f>
        <v>608.4</v>
      </c>
      <c r="S1795" t="s">
        <v>3888</v>
      </c>
      <c r="AG1795" s="18">
        <v>44086</v>
      </c>
      <c r="AH1795" s="18">
        <v>44816</v>
      </c>
    </row>
    <row r="1796" ht="15.6" spans="1:34">
      <c r="A1796">
        <v>1795</v>
      </c>
      <c r="B1796" t="s">
        <v>93</v>
      </c>
      <c r="C1796" t="s">
        <v>66</v>
      </c>
      <c r="D1796" t="s">
        <v>19</v>
      </c>
      <c r="E1796" t="s">
        <v>3886</v>
      </c>
      <c r="F1796" t="s">
        <v>2916</v>
      </c>
      <c r="G1796">
        <v>70</v>
      </c>
      <c r="H1796" t="s">
        <v>69</v>
      </c>
      <c r="J1796" s="17" t="s">
        <v>3889</v>
      </c>
      <c r="L1796" s="14" t="s">
        <v>6</v>
      </c>
      <c r="M1796" s="15">
        <v>43709</v>
      </c>
      <c r="N1796" s="16">
        <v>43720</v>
      </c>
      <c r="O1796">
        <v>56.5</v>
      </c>
      <c r="P1796">
        <v>5</v>
      </c>
      <c r="Q1796">
        <f t="shared" si="28"/>
        <v>282.5</v>
      </c>
      <c r="S1796" t="s">
        <v>3888</v>
      </c>
      <c r="AG1796" s="18">
        <v>44086</v>
      </c>
      <c r="AH1796" s="18">
        <v>44816</v>
      </c>
    </row>
    <row r="1797" ht="15.6" spans="1:34">
      <c r="A1797">
        <v>1796</v>
      </c>
      <c r="B1797" t="s">
        <v>93</v>
      </c>
      <c r="C1797" t="s">
        <v>66</v>
      </c>
      <c r="D1797" t="s">
        <v>24</v>
      </c>
      <c r="E1797" t="s">
        <v>3890</v>
      </c>
      <c r="F1797" t="s">
        <v>3891</v>
      </c>
      <c r="G1797">
        <v>70</v>
      </c>
      <c r="H1797" t="s">
        <v>266</v>
      </c>
      <c r="J1797" s="17" t="s">
        <v>3892</v>
      </c>
      <c r="L1797" s="14" t="s">
        <v>6</v>
      </c>
      <c r="M1797" s="15">
        <v>43709</v>
      </c>
      <c r="N1797" s="16">
        <v>43720</v>
      </c>
      <c r="O1797">
        <v>37.35</v>
      </c>
      <c r="P1797">
        <v>3.6</v>
      </c>
      <c r="Q1797">
        <f t="shared" si="28"/>
        <v>134.46</v>
      </c>
      <c r="S1797" t="s">
        <v>3890</v>
      </c>
      <c r="AG1797" s="18" t="s">
        <v>438</v>
      </c>
      <c r="AH1797" s="18" t="s">
        <v>438</v>
      </c>
    </row>
    <row r="1798" ht="15.6" spans="1:34">
      <c r="A1798">
        <v>1797</v>
      </c>
      <c r="B1798" t="s">
        <v>108</v>
      </c>
      <c r="C1798" t="s">
        <v>66</v>
      </c>
      <c r="D1798" t="s">
        <v>26</v>
      </c>
      <c r="E1798" t="s">
        <v>3893</v>
      </c>
      <c r="F1798" t="s">
        <v>3894</v>
      </c>
      <c r="G1798">
        <v>40</v>
      </c>
      <c r="H1798" t="s">
        <v>105</v>
      </c>
      <c r="J1798" s="17" t="s">
        <v>436</v>
      </c>
      <c r="L1798" s="14" t="s">
        <v>6</v>
      </c>
      <c r="M1798" s="15">
        <v>43709</v>
      </c>
      <c r="N1798" s="16">
        <v>43720</v>
      </c>
      <c r="O1798">
        <v>165</v>
      </c>
      <c r="P1798">
        <v>2</v>
      </c>
      <c r="Q1798">
        <f t="shared" si="28"/>
        <v>330</v>
      </c>
      <c r="S1798" t="s">
        <v>3895</v>
      </c>
      <c r="AG1798" s="18">
        <v>44090</v>
      </c>
      <c r="AH1798" s="18">
        <v>44820</v>
      </c>
    </row>
    <row r="1799" ht="15.6" spans="1:34">
      <c r="A1799">
        <v>1798</v>
      </c>
      <c r="B1799" t="s">
        <v>93</v>
      </c>
      <c r="C1799" t="s">
        <v>66</v>
      </c>
      <c r="D1799" t="s">
        <v>19</v>
      </c>
      <c r="E1799" t="s">
        <v>3886</v>
      </c>
      <c r="F1799" t="s">
        <v>2916</v>
      </c>
      <c r="G1799">
        <v>70</v>
      </c>
      <c r="H1799" t="s">
        <v>69</v>
      </c>
      <c r="J1799" s="17" t="s">
        <v>2498</v>
      </c>
      <c r="L1799" s="14" t="s">
        <v>6</v>
      </c>
      <c r="M1799" s="15">
        <v>43709</v>
      </c>
      <c r="N1799" s="16">
        <v>43720</v>
      </c>
      <c r="O1799">
        <v>119</v>
      </c>
      <c r="P1799">
        <v>5</v>
      </c>
      <c r="Q1799">
        <f t="shared" si="28"/>
        <v>595</v>
      </c>
      <c r="S1799" t="s">
        <v>3888</v>
      </c>
      <c r="AG1799" s="18">
        <v>44086</v>
      </c>
      <c r="AH1799" s="18">
        <v>44816</v>
      </c>
    </row>
    <row r="1800" ht="15.6" spans="1:34">
      <c r="A1800">
        <v>1799</v>
      </c>
      <c r="B1800" t="s">
        <v>93</v>
      </c>
      <c r="C1800" t="s">
        <v>66</v>
      </c>
      <c r="D1800" t="s">
        <v>19</v>
      </c>
      <c r="E1800" t="s">
        <v>3886</v>
      </c>
      <c r="F1800" t="s">
        <v>2916</v>
      </c>
      <c r="G1800">
        <v>70</v>
      </c>
      <c r="H1800" t="s">
        <v>69</v>
      </c>
      <c r="J1800" s="17" t="s">
        <v>3889</v>
      </c>
      <c r="L1800" s="14" t="s">
        <v>6</v>
      </c>
      <c r="M1800" s="15">
        <v>43709</v>
      </c>
      <c r="N1800" s="16">
        <v>43720</v>
      </c>
      <c r="O1800">
        <v>59.06</v>
      </c>
      <c r="P1800">
        <v>5</v>
      </c>
      <c r="Q1800">
        <f t="shared" si="28"/>
        <v>295.3</v>
      </c>
      <c r="S1800" t="s">
        <v>3888</v>
      </c>
      <c r="AG1800" s="18">
        <v>44086</v>
      </c>
      <c r="AH1800" s="18">
        <v>44816</v>
      </c>
    </row>
    <row r="1801" ht="15.6" spans="1:34">
      <c r="A1801">
        <v>1800</v>
      </c>
      <c r="B1801" t="s">
        <v>102</v>
      </c>
      <c r="C1801" t="s">
        <v>66</v>
      </c>
      <c r="D1801" t="s">
        <v>20</v>
      </c>
      <c r="E1801" t="s">
        <v>3896</v>
      </c>
      <c r="F1801" t="s">
        <v>3897</v>
      </c>
      <c r="G1801">
        <v>40</v>
      </c>
      <c r="H1801" t="s">
        <v>105</v>
      </c>
      <c r="J1801" s="8" t="s">
        <v>106</v>
      </c>
      <c r="L1801" s="14" t="s">
        <v>6</v>
      </c>
      <c r="M1801" s="15">
        <v>43709</v>
      </c>
      <c r="N1801" s="16">
        <v>43719</v>
      </c>
      <c r="O1801">
        <v>12327</v>
      </c>
      <c r="P1801">
        <v>2</v>
      </c>
      <c r="Q1801">
        <f t="shared" si="28"/>
        <v>24654</v>
      </c>
      <c r="S1801" t="s">
        <v>1642</v>
      </c>
      <c r="AG1801" s="18">
        <v>43909</v>
      </c>
      <c r="AH1801" s="18">
        <v>44638</v>
      </c>
    </row>
    <row r="1802" ht="15.6" spans="1:34">
      <c r="A1802">
        <v>1801</v>
      </c>
      <c r="B1802" t="s">
        <v>102</v>
      </c>
      <c r="C1802" t="s">
        <v>66</v>
      </c>
      <c r="D1802" t="s">
        <v>20</v>
      </c>
      <c r="E1802" t="s">
        <v>3898</v>
      </c>
      <c r="F1802" t="s">
        <v>2472</v>
      </c>
      <c r="G1802">
        <v>40</v>
      </c>
      <c r="H1802" t="s">
        <v>105</v>
      </c>
      <c r="J1802" s="8" t="s">
        <v>106</v>
      </c>
      <c r="L1802" s="14" t="s">
        <v>6</v>
      </c>
      <c r="M1802" s="15">
        <v>43709</v>
      </c>
      <c r="N1802" s="16">
        <v>43719</v>
      </c>
      <c r="O1802">
        <v>2018</v>
      </c>
      <c r="P1802">
        <v>2</v>
      </c>
      <c r="Q1802">
        <f t="shared" si="28"/>
        <v>4036</v>
      </c>
      <c r="S1802" t="s">
        <v>1642</v>
      </c>
      <c r="AG1802" s="18">
        <v>43909</v>
      </c>
      <c r="AH1802" s="18">
        <v>44638</v>
      </c>
    </row>
    <row r="1803" ht="15.6" spans="1:34">
      <c r="A1803">
        <v>1802</v>
      </c>
      <c r="B1803" t="s">
        <v>102</v>
      </c>
      <c r="C1803" t="s">
        <v>66</v>
      </c>
      <c r="D1803" t="s">
        <v>20</v>
      </c>
      <c r="E1803" t="s">
        <v>3899</v>
      </c>
      <c r="F1803" t="s">
        <v>2472</v>
      </c>
      <c r="G1803">
        <v>40</v>
      </c>
      <c r="H1803" t="s">
        <v>105</v>
      </c>
      <c r="J1803" s="8" t="s">
        <v>106</v>
      </c>
      <c r="L1803" s="14" t="s">
        <v>6</v>
      </c>
      <c r="M1803" s="15">
        <v>43709</v>
      </c>
      <c r="N1803" s="16">
        <v>43719</v>
      </c>
      <c r="O1803">
        <v>30373</v>
      </c>
      <c r="P1803">
        <v>2</v>
      </c>
      <c r="Q1803">
        <f t="shared" si="28"/>
        <v>60746</v>
      </c>
      <c r="S1803" t="s">
        <v>283</v>
      </c>
      <c r="AG1803" s="18">
        <v>43909</v>
      </c>
      <c r="AH1803" s="18">
        <v>44638</v>
      </c>
    </row>
    <row r="1804" ht="15.6" spans="1:34">
      <c r="A1804">
        <v>1803</v>
      </c>
      <c r="B1804" t="s">
        <v>102</v>
      </c>
      <c r="C1804" t="s">
        <v>66</v>
      </c>
      <c r="D1804" t="s">
        <v>20</v>
      </c>
      <c r="E1804" t="s">
        <v>3900</v>
      </c>
      <c r="F1804" t="s">
        <v>3901</v>
      </c>
      <c r="G1804">
        <v>40</v>
      </c>
      <c r="H1804" t="s">
        <v>105</v>
      </c>
      <c r="J1804" s="8" t="s">
        <v>106</v>
      </c>
      <c r="L1804" s="14" t="s">
        <v>6</v>
      </c>
      <c r="M1804" s="15">
        <v>43709</v>
      </c>
      <c r="N1804" s="16">
        <v>43719</v>
      </c>
      <c r="O1804">
        <v>6703</v>
      </c>
      <c r="P1804">
        <v>2</v>
      </c>
      <c r="Q1804">
        <f t="shared" si="28"/>
        <v>13406</v>
      </c>
      <c r="S1804" t="s">
        <v>1642</v>
      </c>
      <c r="AG1804" s="18">
        <v>43909</v>
      </c>
      <c r="AH1804" s="18">
        <v>44638</v>
      </c>
    </row>
    <row r="1805" ht="15.6" spans="1:34">
      <c r="A1805">
        <v>1804</v>
      </c>
      <c r="B1805" t="s">
        <v>102</v>
      </c>
      <c r="C1805" t="s">
        <v>66</v>
      </c>
      <c r="D1805" t="s">
        <v>20</v>
      </c>
      <c r="E1805" t="s">
        <v>3902</v>
      </c>
      <c r="F1805" t="s">
        <v>3903</v>
      </c>
      <c r="G1805">
        <v>40</v>
      </c>
      <c r="H1805" t="s">
        <v>105</v>
      </c>
      <c r="J1805" s="8" t="s">
        <v>106</v>
      </c>
      <c r="L1805" s="14" t="s">
        <v>6</v>
      </c>
      <c r="M1805" s="15">
        <v>43709</v>
      </c>
      <c r="N1805" s="16">
        <v>43719</v>
      </c>
      <c r="O1805">
        <v>4283</v>
      </c>
      <c r="P1805">
        <v>2</v>
      </c>
      <c r="Q1805">
        <f t="shared" si="28"/>
        <v>8566</v>
      </c>
      <c r="S1805" t="s">
        <v>1642</v>
      </c>
      <c r="AG1805" s="18">
        <v>43909</v>
      </c>
      <c r="AH1805" s="18">
        <v>44638</v>
      </c>
    </row>
    <row r="1806" ht="15.6" spans="1:34">
      <c r="A1806">
        <v>1805</v>
      </c>
      <c r="B1806" t="s">
        <v>102</v>
      </c>
      <c r="C1806" t="s">
        <v>66</v>
      </c>
      <c r="D1806" t="s">
        <v>20</v>
      </c>
      <c r="E1806" t="s">
        <v>3904</v>
      </c>
      <c r="F1806" t="s">
        <v>186</v>
      </c>
      <c r="G1806">
        <v>40</v>
      </c>
      <c r="H1806" t="s">
        <v>105</v>
      </c>
      <c r="J1806" s="8" t="s">
        <v>106</v>
      </c>
      <c r="L1806" s="14" t="s">
        <v>6</v>
      </c>
      <c r="M1806" s="15">
        <v>43709</v>
      </c>
      <c r="N1806" s="16">
        <v>43719</v>
      </c>
      <c r="O1806">
        <v>4699</v>
      </c>
      <c r="P1806">
        <v>2</v>
      </c>
      <c r="Q1806">
        <f t="shared" si="28"/>
        <v>9398</v>
      </c>
      <c r="S1806" t="s">
        <v>1642</v>
      </c>
      <c r="AG1806" s="18">
        <v>43909</v>
      </c>
      <c r="AH1806" s="18">
        <v>44638</v>
      </c>
    </row>
    <row r="1807" ht="15.6" spans="1:34">
      <c r="A1807">
        <v>1806</v>
      </c>
      <c r="B1807" t="s">
        <v>102</v>
      </c>
      <c r="C1807" t="s">
        <v>66</v>
      </c>
      <c r="D1807" t="s">
        <v>20</v>
      </c>
      <c r="E1807" t="s">
        <v>3905</v>
      </c>
      <c r="F1807" t="s">
        <v>3906</v>
      </c>
      <c r="G1807">
        <v>40</v>
      </c>
      <c r="H1807" t="s">
        <v>105</v>
      </c>
      <c r="J1807" s="8" t="s">
        <v>106</v>
      </c>
      <c r="L1807" s="14" t="s">
        <v>6</v>
      </c>
      <c r="M1807" s="15">
        <v>43709</v>
      </c>
      <c r="N1807" s="16">
        <v>43719</v>
      </c>
      <c r="O1807">
        <v>4597</v>
      </c>
      <c r="P1807">
        <v>2</v>
      </c>
      <c r="Q1807">
        <f t="shared" si="28"/>
        <v>9194</v>
      </c>
      <c r="S1807" t="s">
        <v>1642</v>
      </c>
      <c r="AG1807" s="18">
        <v>43909</v>
      </c>
      <c r="AH1807" s="18">
        <v>44638</v>
      </c>
    </row>
    <row r="1808" ht="15.6" spans="1:34">
      <c r="A1808">
        <v>1807</v>
      </c>
      <c r="B1808" t="s">
        <v>102</v>
      </c>
      <c r="C1808" t="s">
        <v>66</v>
      </c>
      <c r="D1808" t="s">
        <v>20</v>
      </c>
      <c r="E1808" t="s">
        <v>3907</v>
      </c>
      <c r="F1808" t="s">
        <v>2472</v>
      </c>
      <c r="G1808">
        <v>40</v>
      </c>
      <c r="H1808" t="s">
        <v>105</v>
      </c>
      <c r="J1808" s="8" t="s">
        <v>106</v>
      </c>
      <c r="L1808" s="14" t="s">
        <v>6</v>
      </c>
      <c r="M1808" s="15">
        <v>43709</v>
      </c>
      <c r="N1808" s="16">
        <v>43719</v>
      </c>
      <c r="O1808">
        <v>26409</v>
      </c>
      <c r="P1808">
        <v>2</v>
      </c>
      <c r="Q1808">
        <f t="shared" si="28"/>
        <v>52818</v>
      </c>
      <c r="S1808" t="s">
        <v>1642</v>
      </c>
      <c r="AG1808" s="18">
        <v>43909</v>
      </c>
      <c r="AH1808" s="18">
        <v>44638</v>
      </c>
    </row>
    <row r="1809" ht="15.6" spans="1:34">
      <c r="A1809">
        <v>1808</v>
      </c>
      <c r="B1809" t="s">
        <v>93</v>
      </c>
      <c r="C1809" t="s">
        <v>66</v>
      </c>
      <c r="D1809" t="s">
        <v>20</v>
      </c>
      <c r="E1809" t="s">
        <v>3908</v>
      </c>
      <c r="F1809" t="s">
        <v>3909</v>
      </c>
      <c r="G1809">
        <v>70</v>
      </c>
      <c r="H1809" t="s">
        <v>105</v>
      </c>
      <c r="J1809" s="8" t="s">
        <v>106</v>
      </c>
      <c r="L1809" s="14" t="s">
        <v>6</v>
      </c>
      <c r="M1809" s="15">
        <v>43709</v>
      </c>
      <c r="N1809" s="16">
        <v>43719</v>
      </c>
      <c r="O1809">
        <v>20952</v>
      </c>
      <c r="P1809">
        <v>5</v>
      </c>
      <c r="Q1809">
        <f t="shared" si="28"/>
        <v>104760</v>
      </c>
      <c r="S1809" t="s">
        <v>3910</v>
      </c>
      <c r="AG1809" s="18">
        <v>43909</v>
      </c>
      <c r="AH1809" s="18">
        <v>44638</v>
      </c>
    </row>
    <row r="1810" ht="15.6" spans="1:34">
      <c r="A1810">
        <v>1809</v>
      </c>
      <c r="B1810" t="s">
        <v>102</v>
      </c>
      <c r="C1810" t="s">
        <v>66</v>
      </c>
      <c r="D1810" t="s">
        <v>21</v>
      </c>
      <c r="E1810" t="s">
        <v>3911</v>
      </c>
      <c r="F1810" t="s">
        <v>1605</v>
      </c>
      <c r="G1810">
        <v>40</v>
      </c>
      <c r="H1810" t="s">
        <v>105</v>
      </c>
      <c r="J1810" s="8" t="s">
        <v>106</v>
      </c>
      <c r="L1810" s="14" t="s">
        <v>6</v>
      </c>
      <c r="M1810" s="15">
        <v>43709</v>
      </c>
      <c r="N1810" s="16">
        <v>43718</v>
      </c>
      <c r="O1810">
        <v>6059</v>
      </c>
      <c r="P1810">
        <v>1.2</v>
      </c>
      <c r="Q1810">
        <f t="shared" si="28"/>
        <v>7270.8</v>
      </c>
      <c r="S1810" t="s">
        <v>3829</v>
      </c>
      <c r="AG1810" s="18">
        <v>43719</v>
      </c>
      <c r="AH1810" s="18">
        <v>44450</v>
      </c>
    </row>
    <row r="1811" ht="15.6" spans="1:34">
      <c r="A1811">
        <v>1810</v>
      </c>
      <c r="B1811" t="s">
        <v>108</v>
      </c>
      <c r="C1811" t="s">
        <v>66</v>
      </c>
      <c r="D1811" t="s">
        <v>21</v>
      </c>
      <c r="E1811" t="s">
        <v>3912</v>
      </c>
      <c r="F1811" t="s">
        <v>3828</v>
      </c>
      <c r="G1811">
        <v>40</v>
      </c>
      <c r="H1811" t="s">
        <v>105</v>
      </c>
      <c r="J1811" s="8" t="s">
        <v>106</v>
      </c>
      <c r="L1811" s="14" t="s">
        <v>6</v>
      </c>
      <c r="M1811" s="15">
        <v>43709</v>
      </c>
      <c r="N1811" s="16">
        <v>43718</v>
      </c>
      <c r="O1811">
        <v>2874</v>
      </c>
      <c r="P1811">
        <v>1</v>
      </c>
      <c r="Q1811">
        <f t="shared" si="28"/>
        <v>2874</v>
      </c>
      <c r="S1811" t="s">
        <v>3874</v>
      </c>
      <c r="AG1811" s="18">
        <v>43719</v>
      </c>
      <c r="AH1811" s="18">
        <v>44450</v>
      </c>
    </row>
    <row r="1812" ht="15.6" spans="1:34">
      <c r="A1812">
        <v>1811</v>
      </c>
      <c r="B1812" t="s">
        <v>640</v>
      </c>
      <c r="C1812" t="s">
        <v>66</v>
      </c>
      <c r="D1812" t="s">
        <v>21</v>
      </c>
      <c r="E1812" t="s">
        <v>3913</v>
      </c>
      <c r="F1812" t="s">
        <v>3828</v>
      </c>
      <c r="G1812">
        <v>40</v>
      </c>
      <c r="H1812" t="s">
        <v>105</v>
      </c>
      <c r="J1812" s="8" t="s">
        <v>106</v>
      </c>
      <c r="L1812" s="14" t="s">
        <v>6</v>
      </c>
      <c r="M1812" s="15">
        <v>43709</v>
      </c>
      <c r="N1812" s="16">
        <v>43718</v>
      </c>
      <c r="O1812">
        <v>7007</v>
      </c>
      <c r="P1812">
        <v>1.2</v>
      </c>
      <c r="Q1812">
        <f t="shared" si="28"/>
        <v>8408.4</v>
      </c>
      <c r="S1812" t="s">
        <v>3874</v>
      </c>
      <c r="AG1812" s="18">
        <v>43719</v>
      </c>
      <c r="AH1812" s="18">
        <v>44450</v>
      </c>
    </row>
    <row r="1813" ht="15.6" spans="1:34">
      <c r="A1813">
        <v>1812</v>
      </c>
      <c r="B1813" t="s">
        <v>102</v>
      </c>
      <c r="C1813" t="s">
        <v>66</v>
      </c>
      <c r="D1813" t="s">
        <v>15</v>
      </c>
      <c r="E1813" t="s">
        <v>3914</v>
      </c>
      <c r="F1813" t="s">
        <v>3915</v>
      </c>
      <c r="G1813">
        <v>40</v>
      </c>
      <c r="H1813" t="s">
        <v>105</v>
      </c>
      <c r="J1813" s="17" t="s">
        <v>436</v>
      </c>
      <c r="L1813" s="14" t="s">
        <v>6</v>
      </c>
      <c r="M1813" s="15">
        <v>43709</v>
      </c>
      <c r="N1813" s="16">
        <v>43718</v>
      </c>
      <c r="O1813">
        <v>12027</v>
      </c>
      <c r="P1813">
        <v>0.53</v>
      </c>
      <c r="Q1813">
        <f t="shared" si="28"/>
        <v>6374.31</v>
      </c>
      <c r="S1813" t="s">
        <v>969</v>
      </c>
      <c r="AG1813" s="18">
        <v>43719</v>
      </c>
      <c r="AH1813" s="18">
        <v>44440</v>
      </c>
    </row>
    <row r="1814" ht="15.6" spans="1:34">
      <c r="A1814">
        <v>1813</v>
      </c>
      <c r="B1814" t="s">
        <v>102</v>
      </c>
      <c r="C1814" t="s">
        <v>66</v>
      </c>
      <c r="D1814" t="s">
        <v>23</v>
      </c>
      <c r="E1814" t="s">
        <v>3916</v>
      </c>
      <c r="F1814" t="s">
        <v>3917</v>
      </c>
      <c r="G1814">
        <v>40</v>
      </c>
      <c r="H1814" t="s">
        <v>105</v>
      </c>
      <c r="J1814" s="17" t="s">
        <v>3918</v>
      </c>
      <c r="L1814" s="14" t="s">
        <v>6</v>
      </c>
      <c r="M1814" s="15">
        <v>43709</v>
      </c>
      <c r="N1814" s="16">
        <v>43718</v>
      </c>
      <c r="O1814">
        <v>1849.94</v>
      </c>
      <c r="P1814">
        <v>1</v>
      </c>
      <c r="Q1814">
        <f t="shared" si="28"/>
        <v>1849.94</v>
      </c>
      <c r="S1814" t="s">
        <v>3919</v>
      </c>
      <c r="AG1814" s="18">
        <v>43787</v>
      </c>
      <c r="AH1814" s="18">
        <v>44122</v>
      </c>
    </row>
    <row r="1815" ht="15.6" spans="1:34">
      <c r="A1815">
        <v>1814</v>
      </c>
      <c r="B1815" t="s">
        <v>102</v>
      </c>
      <c r="C1815" t="s">
        <v>66</v>
      </c>
      <c r="D1815" t="s">
        <v>21</v>
      </c>
      <c r="E1815" t="s">
        <v>3920</v>
      </c>
      <c r="F1815" t="s">
        <v>3921</v>
      </c>
      <c r="G1815">
        <v>40</v>
      </c>
      <c r="H1815" t="s">
        <v>105</v>
      </c>
      <c r="J1815" s="8" t="s">
        <v>106</v>
      </c>
      <c r="L1815" s="14" t="s">
        <v>6</v>
      </c>
      <c r="M1815" s="15">
        <v>43709</v>
      </c>
      <c r="N1815" s="16">
        <v>43718</v>
      </c>
      <c r="O1815">
        <v>5012</v>
      </c>
      <c r="P1815">
        <v>1.2</v>
      </c>
      <c r="Q1815">
        <f t="shared" si="28"/>
        <v>6014.4</v>
      </c>
      <c r="S1815" t="s">
        <v>3829</v>
      </c>
      <c r="AG1815" s="18">
        <v>43719</v>
      </c>
      <c r="AH1815" s="18">
        <v>44450</v>
      </c>
    </row>
    <row r="1816" ht="15.6" spans="1:34">
      <c r="A1816">
        <v>1815</v>
      </c>
      <c r="B1816" t="s">
        <v>102</v>
      </c>
      <c r="C1816" t="s">
        <v>66</v>
      </c>
      <c r="D1816" t="s">
        <v>21</v>
      </c>
      <c r="E1816" t="s">
        <v>3922</v>
      </c>
      <c r="F1816" t="s">
        <v>3923</v>
      </c>
      <c r="G1816">
        <v>40</v>
      </c>
      <c r="H1816" t="s">
        <v>105</v>
      </c>
      <c r="J1816" s="8" t="s">
        <v>106</v>
      </c>
      <c r="L1816" s="14" t="s">
        <v>6</v>
      </c>
      <c r="M1816" s="15">
        <v>43709</v>
      </c>
      <c r="N1816" s="16">
        <v>43718</v>
      </c>
      <c r="O1816">
        <v>17791</v>
      </c>
      <c r="P1816">
        <v>1.2</v>
      </c>
      <c r="Q1816">
        <f t="shared" si="28"/>
        <v>21349.2</v>
      </c>
      <c r="S1816" t="s">
        <v>3829</v>
      </c>
      <c r="AG1816" s="18">
        <v>43719</v>
      </c>
      <c r="AH1816" s="18">
        <v>44450</v>
      </c>
    </row>
    <row r="1817" ht="15.6" spans="1:34">
      <c r="A1817">
        <v>1816</v>
      </c>
      <c r="B1817" t="s">
        <v>102</v>
      </c>
      <c r="C1817" t="s">
        <v>66</v>
      </c>
      <c r="D1817" t="s">
        <v>21</v>
      </c>
      <c r="E1817" t="s">
        <v>3924</v>
      </c>
      <c r="F1817" t="s">
        <v>3828</v>
      </c>
      <c r="G1817">
        <v>40</v>
      </c>
      <c r="H1817" t="s">
        <v>105</v>
      </c>
      <c r="J1817" s="8" t="s">
        <v>106</v>
      </c>
      <c r="L1817" s="14" t="s">
        <v>6</v>
      </c>
      <c r="M1817" s="15">
        <v>43709</v>
      </c>
      <c r="N1817" s="16">
        <v>43718</v>
      </c>
      <c r="O1817">
        <v>41677</v>
      </c>
      <c r="P1817">
        <v>1.2</v>
      </c>
      <c r="Q1817">
        <f t="shared" si="28"/>
        <v>50012.4</v>
      </c>
      <c r="S1817" t="s">
        <v>3829</v>
      </c>
      <c r="AG1817" s="18">
        <v>43719</v>
      </c>
      <c r="AH1817" s="18">
        <v>44450</v>
      </c>
    </row>
    <row r="1818" ht="15.6" spans="1:34">
      <c r="A1818">
        <v>1817</v>
      </c>
      <c r="B1818" t="s">
        <v>102</v>
      </c>
      <c r="C1818" t="s">
        <v>66</v>
      </c>
      <c r="D1818" t="s">
        <v>21</v>
      </c>
      <c r="E1818" t="s">
        <v>3925</v>
      </c>
      <c r="F1818" t="s">
        <v>3828</v>
      </c>
      <c r="G1818">
        <v>40</v>
      </c>
      <c r="H1818" t="s">
        <v>105</v>
      </c>
      <c r="J1818" s="8" t="s">
        <v>106</v>
      </c>
      <c r="L1818" s="14" t="s">
        <v>6</v>
      </c>
      <c r="M1818" s="15">
        <v>43709</v>
      </c>
      <c r="N1818" s="16">
        <v>43718</v>
      </c>
      <c r="O1818">
        <v>26878</v>
      </c>
      <c r="P1818">
        <v>1.2</v>
      </c>
      <c r="Q1818">
        <f t="shared" si="28"/>
        <v>32253.6</v>
      </c>
      <c r="S1818" t="s">
        <v>3829</v>
      </c>
      <c r="AG1818" s="18">
        <v>43719</v>
      </c>
      <c r="AH1818" s="18">
        <v>44450</v>
      </c>
    </row>
    <row r="1819" ht="15.6" spans="1:34">
      <c r="A1819">
        <v>1818</v>
      </c>
      <c r="B1819" t="s">
        <v>102</v>
      </c>
      <c r="C1819" t="s">
        <v>66</v>
      </c>
      <c r="D1819" t="s">
        <v>21</v>
      </c>
      <c r="E1819" t="s">
        <v>3926</v>
      </c>
      <c r="F1819" t="s">
        <v>3828</v>
      </c>
      <c r="G1819">
        <v>40</v>
      </c>
      <c r="H1819" t="s">
        <v>105</v>
      </c>
      <c r="J1819" s="8" t="s">
        <v>106</v>
      </c>
      <c r="L1819" s="14" t="s">
        <v>6</v>
      </c>
      <c r="M1819" s="15">
        <v>43709</v>
      </c>
      <c r="N1819" s="16">
        <v>43718</v>
      </c>
      <c r="O1819">
        <v>53297</v>
      </c>
      <c r="P1819">
        <v>1.2</v>
      </c>
      <c r="Q1819">
        <f t="shared" si="28"/>
        <v>63956.4</v>
      </c>
      <c r="S1819" t="s">
        <v>3829</v>
      </c>
      <c r="AG1819" s="18">
        <v>43719</v>
      </c>
      <c r="AH1819" s="18">
        <v>44450</v>
      </c>
    </row>
    <row r="1820" ht="15.6" spans="1:34">
      <c r="A1820">
        <v>1819</v>
      </c>
      <c r="B1820" t="s">
        <v>102</v>
      </c>
      <c r="C1820" t="s">
        <v>66</v>
      </c>
      <c r="D1820" t="s">
        <v>21</v>
      </c>
      <c r="E1820" t="s">
        <v>3927</v>
      </c>
      <c r="F1820" t="s">
        <v>3819</v>
      </c>
      <c r="G1820">
        <v>40</v>
      </c>
      <c r="H1820" t="s">
        <v>105</v>
      </c>
      <c r="J1820" s="8" t="s">
        <v>106</v>
      </c>
      <c r="L1820" s="14" t="s">
        <v>6</v>
      </c>
      <c r="M1820" s="15">
        <v>43709</v>
      </c>
      <c r="N1820" s="16">
        <v>43718</v>
      </c>
      <c r="O1820">
        <v>9867</v>
      </c>
      <c r="P1820">
        <v>1.2</v>
      </c>
      <c r="Q1820">
        <f t="shared" si="28"/>
        <v>11840.4</v>
      </c>
      <c r="S1820" t="s">
        <v>3829</v>
      </c>
      <c r="AG1820" s="18">
        <v>43719</v>
      </c>
      <c r="AH1820" s="18">
        <v>44450</v>
      </c>
    </row>
    <row r="1821" ht="15.6" spans="1:34">
      <c r="A1821">
        <v>1820</v>
      </c>
      <c r="B1821" t="s">
        <v>102</v>
      </c>
      <c r="C1821" t="s">
        <v>66</v>
      </c>
      <c r="D1821" t="s">
        <v>21</v>
      </c>
      <c r="E1821" t="s">
        <v>3928</v>
      </c>
      <c r="F1821" t="s">
        <v>3828</v>
      </c>
      <c r="G1821">
        <v>40</v>
      </c>
      <c r="H1821" t="s">
        <v>105</v>
      </c>
      <c r="J1821" s="8" t="s">
        <v>106</v>
      </c>
      <c r="L1821" s="14" t="s">
        <v>6</v>
      </c>
      <c r="M1821" s="15">
        <v>43709</v>
      </c>
      <c r="N1821" s="16">
        <v>43718</v>
      </c>
      <c r="O1821">
        <v>28495</v>
      </c>
      <c r="P1821">
        <v>1.2</v>
      </c>
      <c r="Q1821">
        <f t="shared" si="28"/>
        <v>34194</v>
      </c>
      <c r="S1821" t="s">
        <v>3829</v>
      </c>
      <c r="AG1821" s="18">
        <v>43719</v>
      </c>
      <c r="AH1821" s="18">
        <v>44450</v>
      </c>
    </row>
    <row r="1822" ht="15.6" spans="1:34">
      <c r="A1822">
        <v>1821</v>
      </c>
      <c r="B1822" t="s">
        <v>102</v>
      </c>
      <c r="C1822" t="s">
        <v>66</v>
      </c>
      <c r="D1822" t="s">
        <v>21</v>
      </c>
      <c r="E1822" t="s">
        <v>3929</v>
      </c>
      <c r="F1822" t="s">
        <v>3828</v>
      </c>
      <c r="G1822">
        <v>40</v>
      </c>
      <c r="H1822" t="s">
        <v>105</v>
      </c>
      <c r="J1822" s="8" t="s">
        <v>106</v>
      </c>
      <c r="L1822" s="14" t="s">
        <v>6</v>
      </c>
      <c r="M1822" s="15">
        <v>43709</v>
      </c>
      <c r="N1822" s="16">
        <v>43718</v>
      </c>
      <c r="O1822">
        <v>46717</v>
      </c>
      <c r="P1822">
        <v>1.2</v>
      </c>
      <c r="Q1822">
        <f t="shared" si="28"/>
        <v>56060.4</v>
      </c>
      <c r="S1822" t="s">
        <v>3829</v>
      </c>
      <c r="AG1822" s="18">
        <v>43719</v>
      </c>
      <c r="AH1822" s="18">
        <v>44450</v>
      </c>
    </row>
    <row r="1823" ht="15.6" spans="1:34">
      <c r="A1823">
        <v>1822</v>
      </c>
      <c r="B1823" t="s">
        <v>102</v>
      </c>
      <c r="C1823" t="s">
        <v>66</v>
      </c>
      <c r="D1823" t="s">
        <v>21</v>
      </c>
      <c r="E1823" t="s">
        <v>3930</v>
      </c>
      <c r="F1823" t="s">
        <v>3828</v>
      </c>
      <c r="G1823">
        <v>40</v>
      </c>
      <c r="H1823" t="s">
        <v>105</v>
      </c>
      <c r="J1823" s="8" t="s">
        <v>106</v>
      </c>
      <c r="L1823" s="14" t="s">
        <v>6</v>
      </c>
      <c r="M1823" s="15">
        <v>43709</v>
      </c>
      <c r="N1823" s="16">
        <v>43718</v>
      </c>
      <c r="O1823">
        <v>6290</v>
      </c>
      <c r="P1823">
        <v>1.2</v>
      </c>
      <c r="Q1823">
        <f t="shared" si="28"/>
        <v>7548</v>
      </c>
      <c r="S1823" t="s">
        <v>3829</v>
      </c>
      <c r="AG1823" s="18">
        <v>43719</v>
      </c>
      <c r="AH1823" s="18">
        <v>44450</v>
      </c>
    </row>
    <row r="1824" ht="15.6" spans="1:34">
      <c r="A1824">
        <v>1823</v>
      </c>
      <c r="B1824" t="s">
        <v>102</v>
      </c>
      <c r="C1824" t="s">
        <v>66</v>
      </c>
      <c r="D1824" t="s">
        <v>21</v>
      </c>
      <c r="E1824" t="s">
        <v>3931</v>
      </c>
      <c r="F1824" t="s">
        <v>3828</v>
      </c>
      <c r="G1824">
        <v>40</v>
      </c>
      <c r="H1824" t="s">
        <v>105</v>
      </c>
      <c r="J1824" s="8" t="s">
        <v>106</v>
      </c>
      <c r="L1824" s="14" t="s">
        <v>6</v>
      </c>
      <c r="M1824" s="15">
        <v>43709</v>
      </c>
      <c r="N1824" s="16">
        <v>43718</v>
      </c>
      <c r="O1824">
        <v>32549</v>
      </c>
      <c r="P1824">
        <v>1.2</v>
      </c>
      <c r="Q1824">
        <f t="shared" si="28"/>
        <v>39058.8</v>
      </c>
      <c r="S1824" t="s">
        <v>3829</v>
      </c>
      <c r="AG1824" s="18">
        <v>43719</v>
      </c>
      <c r="AH1824" s="18">
        <v>44450</v>
      </c>
    </row>
    <row r="1825" ht="15.6" spans="1:34">
      <c r="A1825">
        <v>1824</v>
      </c>
      <c r="B1825" t="s">
        <v>102</v>
      </c>
      <c r="C1825" t="s">
        <v>66</v>
      </c>
      <c r="D1825" t="s">
        <v>21</v>
      </c>
      <c r="E1825" t="s">
        <v>3932</v>
      </c>
      <c r="F1825" t="s">
        <v>3828</v>
      </c>
      <c r="G1825">
        <v>40</v>
      </c>
      <c r="H1825" t="s">
        <v>105</v>
      </c>
      <c r="J1825" s="8" t="s">
        <v>106</v>
      </c>
      <c r="L1825" s="14" t="s">
        <v>6</v>
      </c>
      <c r="M1825" s="15">
        <v>43709</v>
      </c>
      <c r="N1825" s="16">
        <v>43718</v>
      </c>
      <c r="O1825">
        <v>32652</v>
      </c>
      <c r="P1825">
        <v>1.2</v>
      </c>
      <c r="Q1825">
        <f t="shared" si="28"/>
        <v>39182.4</v>
      </c>
      <c r="S1825" t="s">
        <v>3829</v>
      </c>
      <c r="AG1825" s="18">
        <v>43719</v>
      </c>
      <c r="AH1825" s="18">
        <v>44450</v>
      </c>
    </row>
    <row r="1826" ht="15.6" spans="1:34">
      <c r="A1826">
        <v>1825</v>
      </c>
      <c r="B1826" t="s">
        <v>65</v>
      </c>
      <c r="C1826" t="s">
        <v>66</v>
      </c>
      <c r="D1826" t="s">
        <v>21</v>
      </c>
      <c r="E1826" t="s">
        <v>3933</v>
      </c>
      <c r="F1826" t="s">
        <v>3934</v>
      </c>
      <c r="G1826">
        <v>50</v>
      </c>
      <c r="H1826" t="s">
        <v>69</v>
      </c>
      <c r="J1826" s="17" t="s">
        <v>3935</v>
      </c>
      <c r="L1826" s="14" t="s">
        <v>6</v>
      </c>
      <c r="M1826" s="15">
        <v>43709</v>
      </c>
      <c r="N1826" s="16">
        <v>43717</v>
      </c>
      <c r="O1826">
        <v>35148</v>
      </c>
      <c r="P1826">
        <v>1</v>
      </c>
      <c r="Q1826">
        <f t="shared" si="28"/>
        <v>35148</v>
      </c>
      <c r="S1826" t="s">
        <v>1182</v>
      </c>
      <c r="AG1826" s="18">
        <v>43873</v>
      </c>
      <c r="AH1826" s="18">
        <v>44969</v>
      </c>
    </row>
    <row r="1827" ht="15.6" spans="1:34">
      <c r="A1827">
        <v>1826</v>
      </c>
      <c r="B1827" t="s">
        <v>93</v>
      </c>
      <c r="C1827" t="s">
        <v>66</v>
      </c>
      <c r="D1827" t="s">
        <v>20</v>
      </c>
      <c r="E1827" t="s">
        <v>3936</v>
      </c>
      <c r="F1827" t="s">
        <v>3937</v>
      </c>
      <c r="G1827">
        <v>70</v>
      </c>
      <c r="H1827" t="s">
        <v>105</v>
      </c>
      <c r="J1827" s="8" t="s">
        <v>106</v>
      </c>
      <c r="L1827" s="14" t="s">
        <v>6</v>
      </c>
      <c r="M1827" s="15">
        <v>43709</v>
      </c>
      <c r="N1827" s="16">
        <v>43717</v>
      </c>
      <c r="O1827">
        <v>5706</v>
      </c>
      <c r="P1827">
        <v>5</v>
      </c>
      <c r="Q1827">
        <f t="shared" si="28"/>
        <v>28530</v>
      </c>
      <c r="S1827" t="s">
        <v>914</v>
      </c>
      <c r="AG1827" s="18">
        <v>43907</v>
      </c>
      <c r="AH1827" s="18">
        <v>44636</v>
      </c>
    </row>
    <row r="1828" ht="15.6" spans="1:34">
      <c r="A1828">
        <v>1827</v>
      </c>
      <c r="B1828" t="s">
        <v>93</v>
      </c>
      <c r="C1828" t="s">
        <v>66</v>
      </c>
      <c r="D1828" t="s">
        <v>20</v>
      </c>
      <c r="E1828" t="s">
        <v>3936</v>
      </c>
      <c r="F1828" t="s">
        <v>3938</v>
      </c>
      <c r="G1828">
        <v>70</v>
      </c>
      <c r="H1828" t="s">
        <v>105</v>
      </c>
      <c r="J1828" s="8" t="s">
        <v>106</v>
      </c>
      <c r="L1828" s="14" t="s">
        <v>6</v>
      </c>
      <c r="M1828" s="15">
        <v>43709</v>
      </c>
      <c r="N1828" s="16">
        <v>43717</v>
      </c>
      <c r="O1828">
        <v>3018.1</v>
      </c>
      <c r="P1828">
        <v>5</v>
      </c>
      <c r="Q1828">
        <f t="shared" si="28"/>
        <v>15090.5</v>
      </c>
      <c r="S1828" t="s">
        <v>914</v>
      </c>
      <c r="AG1828" s="18">
        <v>43907</v>
      </c>
      <c r="AH1828" s="18">
        <v>44636</v>
      </c>
    </row>
    <row r="1829" ht="15.6" spans="1:34">
      <c r="A1829">
        <v>1828</v>
      </c>
      <c r="B1829" t="s">
        <v>93</v>
      </c>
      <c r="C1829" t="s">
        <v>66</v>
      </c>
      <c r="D1829" t="s">
        <v>20</v>
      </c>
      <c r="E1829" t="s">
        <v>3939</v>
      </c>
      <c r="F1829" t="s">
        <v>3940</v>
      </c>
      <c r="G1829">
        <v>70</v>
      </c>
      <c r="H1829" t="s">
        <v>105</v>
      </c>
      <c r="J1829" s="8" t="s">
        <v>106</v>
      </c>
      <c r="L1829" s="14" t="s">
        <v>6</v>
      </c>
      <c r="M1829" s="15">
        <v>43709</v>
      </c>
      <c r="N1829" s="16">
        <v>43717</v>
      </c>
      <c r="O1829">
        <v>56101</v>
      </c>
      <c r="P1829">
        <v>5</v>
      </c>
      <c r="Q1829">
        <f t="shared" si="28"/>
        <v>280505</v>
      </c>
      <c r="S1829" t="s">
        <v>914</v>
      </c>
      <c r="AG1829" s="18">
        <v>43907</v>
      </c>
      <c r="AH1829" s="18">
        <v>44636</v>
      </c>
    </row>
    <row r="1830" ht="15.6" spans="1:34">
      <c r="A1830">
        <v>1829</v>
      </c>
      <c r="B1830" t="s">
        <v>93</v>
      </c>
      <c r="C1830" t="s">
        <v>66</v>
      </c>
      <c r="D1830" t="s">
        <v>19</v>
      </c>
      <c r="E1830" t="s">
        <v>3941</v>
      </c>
      <c r="F1830" t="s">
        <v>3942</v>
      </c>
      <c r="G1830">
        <v>70</v>
      </c>
      <c r="H1830" t="s">
        <v>69</v>
      </c>
      <c r="J1830" s="17" t="s">
        <v>1878</v>
      </c>
      <c r="L1830" s="14" t="s">
        <v>6</v>
      </c>
      <c r="M1830" s="15">
        <v>43709</v>
      </c>
      <c r="N1830" s="16">
        <v>43714</v>
      </c>
      <c r="O1830">
        <v>1138.6</v>
      </c>
      <c r="P1830">
        <v>3.5</v>
      </c>
      <c r="Q1830">
        <f t="shared" si="28"/>
        <v>3985.1</v>
      </c>
      <c r="S1830" t="s">
        <v>3943</v>
      </c>
      <c r="AG1830" s="18">
        <v>44080</v>
      </c>
      <c r="AH1830" s="18">
        <v>44810</v>
      </c>
    </row>
    <row r="1831" ht="15.6" spans="1:34">
      <c r="A1831">
        <v>1830</v>
      </c>
      <c r="B1831" t="s">
        <v>154</v>
      </c>
      <c r="C1831" t="s">
        <v>66</v>
      </c>
      <c r="D1831" t="s">
        <v>21</v>
      </c>
      <c r="E1831" t="s">
        <v>3944</v>
      </c>
      <c r="F1831" t="s">
        <v>3945</v>
      </c>
      <c r="G1831">
        <v>40</v>
      </c>
      <c r="H1831" t="s">
        <v>69</v>
      </c>
      <c r="J1831" s="17" t="s">
        <v>3946</v>
      </c>
      <c r="L1831" s="14" t="s">
        <v>6</v>
      </c>
      <c r="M1831" s="15">
        <v>43709</v>
      </c>
      <c r="N1831" s="16">
        <v>43714</v>
      </c>
      <c r="O1831">
        <v>6867</v>
      </c>
      <c r="P1831">
        <v>2</v>
      </c>
      <c r="Q1831">
        <f t="shared" si="28"/>
        <v>13734</v>
      </c>
      <c r="S1831" t="s">
        <v>376</v>
      </c>
      <c r="AG1831" s="18">
        <v>43891</v>
      </c>
      <c r="AH1831" s="18">
        <v>44986</v>
      </c>
    </row>
    <row r="1832" ht="15.6" spans="1:34">
      <c r="A1832">
        <v>1831</v>
      </c>
      <c r="B1832" t="s">
        <v>108</v>
      </c>
      <c r="C1832" t="s">
        <v>66</v>
      </c>
      <c r="D1832" t="s">
        <v>20</v>
      </c>
      <c r="E1832" t="s">
        <v>3947</v>
      </c>
      <c r="F1832" t="s">
        <v>3948</v>
      </c>
      <c r="G1832">
        <v>40</v>
      </c>
      <c r="H1832" t="s">
        <v>105</v>
      </c>
      <c r="J1832" s="8" t="s">
        <v>106</v>
      </c>
      <c r="L1832" s="14" t="s">
        <v>6</v>
      </c>
      <c r="M1832" s="15">
        <v>43709</v>
      </c>
      <c r="N1832" s="16">
        <v>43714</v>
      </c>
      <c r="O1832">
        <v>195.8</v>
      </c>
      <c r="P1832">
        <v>1</v>
      </c>
      <c r="Q1832">
        <f t="shared" si="28"/>
        <v>195.8</v>
      </c>
      <c r="S1832" t="s">
        <v>3949</v>
      </c>
      <c r="AG1832" s="18">
        <v>43904</v>
      </c>
      <c r="AH1832" s="18">
        <v>44633</v>
      </c>
    </row>
    <row r="1833" ht="15.6" spans="1:34">
      <c r="A1833">
        <v>1832</v>
      </c>
      <c r="B1833" t="s">
        <v>154</v>
      </c>
      <c r="C1833" t="s">
        <v>66</v>
      </c>
      <c r="D1833" t="s">
        <v>21</v>
      </c>
      <c r="E1833" t="s">
        <v>3944</v>
      </c>
      <c r="F1833" t="s">
        <v>3950</v>
      </c>
      <c r="G1833">
        <v>40</v>
      </c>
      <c r="H1833" t="s">
        <v>69</v>
      </c>
      <c r="J1833" s="17" t="s">
        <v>3951</v>
      </c>
      <c r="L1833" s="14" t="s">
        <v>6</v>
      </c>
      <c r="M1833" s="15">
        <v>43709</v>
      </c>
      <c r="N1833" s="16">
        <v>43714</v>
      </c>
      <c r="O1833">
        <v>25349</v>
      </c>
      <c r="P1833">
        <v>2</v>
      </c>
      <c r="Q1833">
        <f t="shared" si="28"/>
        <v>50698</v>
      </c>
      <c r="S1833" t="s">
        <v>376</v>
      </c>
      <c r="AG1833" s="18">
        <v>43891</v>
      </c>
      <c r="AH1833" s="18">
        <v>44986</v>
      </c>
    </row>
    <row r="1834" ht="15.6" spans="1:34">
      <c r="A1834">
        <v>1833</v>
      </c>
      <c r="B1834" t="s">
        <v>93</v>
      </c>
      <c r="C1834" t="s">
        <v>66</v>
      </c>
      <c r="D1834" t="s">
        <v>21</v>
      </c>
      <c r="E1834" t="s">
        <v>3952</v>
      </c>
      <c r="F1834" t="s">
        <v>3953</v>
      </c>
      <c r="G1834">
        <v>70</v>
      </c>
      <c r="H1834" t="s">
        <v>69</v>
      </c>
      <c r="J1834" s="17" t="s">
        <v>1265</v>
      </c>
      <c r="L1834" s="14" t="s">
        <v>6</v>
      </c>
      <c r="M1834" s="15">
        <v>43709</v>
      </c>
      <c r="N1834" s="16">
        <v>43714</v>
      </c>
      <c r="O1834">
        <v>160</v>
      </c>
      <c r="P1834">
        <v>2.5</v>
      </c>
      <c r="Q1834">
        <f t="shared" si="28"/>
        <v>400</v>
      </c>
      <c r="S1834" t="s">
        <v>3954</v>
      </c>
      <c r="AG1834" s="18">
        <v>43873</v>
      </c>
      <c r="AH1834" s="18">
        <v>44969</v>
      </c>
    </row>
    <row r="1835" ht="15.6" spans="1:34">
      <c r="A1835">
        <v>1834</v>
      </c>
      <c r="B1835" t="s">
        <v>154</v>
      </c>
      <c r="C1835" t="s">
        <v>66</v>
      </c>
      <c r="D1835" t="s">
        <v>21</v>
      </c>
      <c r="E1835" t="s">
        <v>3944</v>
      </c>
      <c r="F1835" t="s">
        <v>3934</v>
      </c>
      <c r="G1835">
        <v>40</v>
      </c>
      <c r="H1835" t="s">
        <v>69</v>
      </c>
      <c r="J1835" s="17" t="s">
        <v>3955</v>
      </c>
      <c r="L1835" s="14" t="s">
        <v>6</v>
      </c>
      <c r="M1835" s="15">
        <v>43709</v>
      </c>
      <c r="N1835" s="16">
        <v>43714</v>
      </c>
      <c r="O1835">
        <v>32652</v>
      </c>
      <c r="P1835">
        <v>2.2</v>
      </c>
      <c r="Q1835">
        <f t="shared" si="28"/>
        <v>71834.4</v>
      </c>
      <c r="S1835" t="s">
        <v>376</v>
      </c>
      <c r="AG1835" s="18">
        <v>43891</v>
      </c>
      <c r="AH1835" s="18">
        <v>44986</v>
      </c>
    </row>
    <row r="1836" ht="15.6" spans="1:34">
      <c r="A1836">
        <v>1835</v>
      </c>
      <c r="B1836" t="s">
        <v>154</v>
      </c>
      <c r="C1836" t="s">
        <v>66</v>
      </c>
      <c r="D1836" t="s">
        <v>21</v>
      </c>
      <c r="E1836" t="s">
        <v>3944</v>
      </c>
      <c r="F1836" t="s">
        <v>3956</v>
      </c>
      <c r="G1836">
        <v>40</v>
      </c>
      <c r="H1836" t="s">
        <v>69</v>
      </c>
      <c r="J1836" s="17" t="s">
        <v>3957</v>
      </c>
      <c r="L1836" s="14" t="s">
        <v>6</v>
      </c>
      <c r="M1836" s="15">
        <v>43709</v>
      </c>
      <c r="N1836" s="16">
        <v>43714</v>
      </c>
      <c r="O1836">
        <v>65023</v>
      </c>
      <c r="P1836">
        <v>2</v>
      </c>
      <c r="Q1836">
        <f t="shared" si="28"/>
        <v>130046</v>
      </c>
      <c r="S1836" t="s">
        <v>376</v>
      </c>
      <c r="AG1836" s="18">
        <v>43891</v>
      </c>
      <c r="AH1836" s="18">
        <v>44986</v>
      </c>
    </row>
    <row r="1837" ht="15.6" spans="1:34">
      <c r="A1837">
        <v>1836</v>
      </c>
      <c r="B1837" t="s">
        <v>93</v>
      </c>
      <c r="C1837" t="s">
        <v>66</v>
      </c>
      <c r="D1837" t="s">
        <v>22</v>
      </c>
      <c r="E1837" t="s">
        <v>3958</v>
      </c>
      <c r="F1837" t="s">
        <v>843</v>
      </c>
      <c r="G1837">
        <v>70</v>
      </c>
      <c r="H1837" t="s">
        <v>105</v>
      </c>
      <c r="J1837" s="8" t="s">
        <v>106</v>
      </c>
      <c r="L1837" s="14" t="s">
        <v>6</v>
      </c>
      <c r="M1837" s="15">
        <v>43709</v>
      </c>
      <c r="N1837" s="16">
        <v>43714</v>
      </c>
      <c r="O1837">
        <v>8440</v>
      </c>
      <c r="P1837">
        <v>3.52</v>
      </c>
      <c r="Q1837">
        <f t="shared" si="28"/>
        <v>29708.8</v>
      </c>
      <c r="S1837" t="s">
        <v>3959</v>
      </c>
      <c r="AG1837" s="18">
        <v>44080</v>
      </c>
      <c r="AH1837" s="18">
        <v>45175</v>
      </c>
    </row>
    <row r="1838" ht="15.6" spans="1:34">
      <c r="A1838">
        <v>1837</v>
      </c>
      <c r="B1838" t="s">
        <v>154</v>
      </c>
      <c r="C1838" t="s">
        <v>66</v>
      </c>
      <c r="D1838" t="s">
        <v>21</v>
      </c>
      <c r="E1838" t="s">
        <v>3944</v>
      </c>
      <c r="F1838" t="s">
        <v>3934</v>
      </c>
      <c r="G1838">
        <v>40</v>
      </c>
      <c r="H1838" t="s">
        <v>69</v>
      </c>
      <c r="J1838" s="17" t="s">
        <v>3960</v>
      </c>
      <c r="L1838" s="14" t="s">
        <v>6</v>
      </c>
      <c r="M1838" s="15">
        <v>43709</v>
      </c>
      <c r="N1838" s="16">
        <v>43714</v>
      </c>
      <c r="O1838">
        <v>2021</v>
      </c>
      <c r="P1838">
        <v>2.2</v>
      </c>
      <c r="Q1838">
        <f t="shared" si="28"/>
        <v>4446.2</v>
      </c>
      <c r="S1838" t="s">
        <v>376</v>
      </c>
      <c r="AG1838" s="18">
        <v>43891</v>
      </c>
      <c r="AH1838" s="18">
        <v>44986</v>
      </c>
    </row>
    <row r="1839" ht="15.6" spans="1:34">
      <c r="A1839">
        <v>1838</v>
      </c>
      <c r="B1839" t="s">
        <v>154</v>
      </c>
      <c r="C1839" t="s">
        <v>66</v>
      </c>
      <c r="D1839" t="s">
        <v>21</v>
      </c>
      <c r="E1839" t="s">
        <v>3944</v>
      </c>
      <c r="F1839" t="s">
        <v>3934</v>
      </c>
      <c r="G1839">
        <v>40</v>
      </c>
      <c r="H1839" t="s">
        <v>69</v>
      </c>
      <c r="J1839" s="17" t="s">
        <v>3961</v>
      </c>
      <c r="L1839" s="14" t="s">
        <v>6</v>
      </c>
      <c r="M1839" s="15">
        <v>43709</v>
      </c>
      <c r="N1839" s="16">
        <v>43714</v>
      </c>
      <c r="O1839">
        <v>32643</v>
      </c>
      <c r="P1839">
        <v>2.2</v>
      </c>
      <c r="Q1839">
        <f t="shared" si="28"/>
        <v>71814.6</v>
      </c>
      <c r="S1839" t="s">
        <v>376</v>
      </c>
      <c r="AG1839" s="18">
        <v>43891</v>
      </c>
      <c r="AH1839" s="18">
        <v>44986</v>
      </c>
    </row>
    <row r="1840" ht="15.6" spans="1:34">
      <c r="A1840">
        <v>1839</v>
      </c>
      <c r="B1840" t="s">
        <v>154</v>
      </c>
      <c r="C1840" t="s">
        <v>66</v>
      </c>
      <c r="D1840" t="s">
        <v>21</v>
      </c>
      <c r="E1840" t="s">
        <v>3944</v>
      </c>
      <c r="F1840" t="s">
        <v>3934</v>
      </c>
      <c r="G1840">
        <v>40</v>
      </c>
      <c r="H1840" t="s">
        <v>69</v>
      </c>
      <c r="J1840" s="17" t="s">
        <v>3962</v>
      </c>
      <c r="L1840" s="14" t="s">
        <v>6</v>
      </c>
      <c r="M1840" s="15">
        <v>43709</v>
      </c>
      <c r="N1840" s="16">
        <v>43714</v>
      </c>
      <c r="O1840">
        <v>5089</v>
      </c>
      <c r="P1840">
        <v>2.2</v>
      </c>
      <c r="Q1840">
        <f t="shared" si="28"/>
        <v>11195.8</v>
      </c>
      <c r="S1840" t="s">
        <v>376</v>
      </c>
      <c r="AG1840" s="18">
        <v>43891</v>
      </c>
      <c r="AH1840" s="18">
        <v>44986</v>
      </c>
    </row>
    <row r="1841" ht="15.6" spans="1:34">
      <c r="A1841">
        <v>1840</v>
      </c>
      <c r="B1841" t="s">
        <v>334</v>
      </c>
      <c r="C1841" t="s">
        <v>66</v>
      </c>
      <c r="D1841" t="s">
        <v>19</v>
      </c>
      <c r="E1841" t="s">
        <v>3963</v>
      </c>
      <c r="F1841" t="s">
        <v>3964</v>
      </c>
      <c r="G1841">
        <v>40</v>
      </c>
      <c r="H1841" t="s">
        <v>69</v>
      </c>
      <c r="J1841" s="17" t="s">
        <v>3965</v>
      </c>
      <c r="L1841" s="14" t="s">
        <v>6</v>
      </c>
      <c r="M1841" s="15">
        <v>43709</v>
      </c>
      <c r="N1841" s="16">
        <v>43714</v>
      </c>
      <c r="O1841">
        <v>18908.2</v>
      </c>
      <c r="P1841">
        <v>1</v>
      </c>
      <c r="Q1841">
        <f t="shared" si="28"/>
        <v>18908.2</v>
      </c>
      <c r="S1841" t="s">
        <v>3966</v>
      </c>
      <c r="AG1841" s="18">
        <v>44080</v>
      </c>
      <c r="AH1841" s="18">
        <v>44810</v>
      </c>
    </row>
    <row r="1842" ht="15.6" spans="1:34">
      <c r="A1842">
        <v>1841</v>
      </c>
      <c r="B1842" t="s">
        <v>154</v>
      </c>
      <c r="C1842" t="s">
        <v>66</v>
      </c>
      <c r="D1842" t="s">
        <v>21</v>
      </c>
      <c r="E1842" t="s">
        <v>3944</v>
      </c>
      <c r="F1842" t="s">
        <v>3956</v>
      </c>
      <c r="G1842">
        <v>40</v>
      </c>
      <c r="H1842" t="s">
        <v>69</v>
      </c>
      <c r="J1842" s="17" t="s">
        <v>3967</v>
      </c>
      <c r="L1842" s="14" t="s">
        <v>6</v>
      </c>
      <c r="M1842" s="15">
        <v>43709</v>
      </c>
      <c r="N1842" s="16">
        <v>43714</v>
      </c>
      <c r="O1842">
        <v>53840</v>
      </c>
      <c r="P1842">
        <v>2</v>
      </c>
      <c r="Q1842">
        <f t="shared" si="28"/>
        <v>107680</v>
      </c>
      <c r="S1842" t="s">
        <v>376</v>
      </c>
      <c r="AG1842" s="18">
        <v>43891</v>
      </c>
      <c r="AH1842" s="18">
        <v>44986</v>
      </c>
    </row>
    <row r="1843" ht="15.6" spans="1:34">
      <c r="A1843">
        <v>1842</v>
      </c>
      <c r="B1843" t="s">
        <v>154</v>
      </c>
      <c r="C1843" t="s">
        <v>66</v>
      </c>
      <c r="D1843" t="s">
        <v>21</v>
      </c>
      <c r="E1843" t="s">
        <v>3944</v>
      </c>
      <c r="F1843" t="s">
        <v>3934</v>
      </c>
      <c r="G1843">
        <v>40</v>
      </c>
      <c r="H1843" t="s">
        <v>69</v>
      </c>
      <c r="J1843" s="17" t="s">
        <v>3968</v>
      </c>
      <c r="L1843" s="14" t="s">
        <v>6</v>
      </c>
      <c r="M1843" s="15">
        <v>43709</v>
      </c>
      <c r="N1843" s="16">
        <v>43714</v>
      </c>
      <c r="O1843">
        <v>3414</v>
      </c>
      <c r="P1843">
        <v>2.2</v>
      </c>
      <c r="Q1843">
        <f t="shared" si="28"/>
        <v>7510.8</v>
      </c>
      <c r="S1843" t="s">
        <v>376</v>
      </c>
      <c r="AG1843" s="18">
        <v>43891</v>
      </c>
      <c r="AH1843" s="18">
        <v>44986</v>
      </c>
    </row>
    <row r="1844" ht="15.6" spans="1:34">
      <c r="A1844">
        <v>1843</v>
      </c>
      <c r="B1844" t="s">
        <v>93</v>
      </c>
      <c r="C1844" t="s">
        <v>66</v>
      </c>
      <c r="D1844" t="s">
        <v>22</v>
      </c>
      <c r="E1844" t="s">
        <v>3958</v>
      </c>
      <c r="F1844" t="s">
        <v>843</v>
      </c>
      <c r="G1844">
        <v>70</v>
      </c>
      <c r="H1844" t="s">
        <v>105</v>
      </c>
      <c r="J1844" s="8" t="s">
        <v>106</v>
      </c>
      <c r="L1844" s="14" t="s">
        <v>6</v>
      </c>
      <c r="M1844" s="15">
        <v>43709</v>
      </c>
      <c r="N1844" s="16">
        <v>43714</v>
      </c>
      <c r="O1844">
        <v>5012</v>
      </c>
      <c r="P1844">
        <v>2.27</v>
      </c>
      <c r="Q1844">
        <f t="shared" si="28"/>
        <v>11377.24</v>
      </c>
      <c r="S1844" t="s">
        <v>3959</v>
      </c>
      <c r="AG1844" s="18">
        <v>44080</v>
      </c>
      <c r="AH1844" s="18">
        <v>45175</v>
      </c>
    </row>
    <row r="1845" ht="15.6" spans="1:34">
      <c r="A1845">
        <v>1844</v>
      </c>
      <c r="B1845" t="s">
        <v>108</v>
      </c>
      <c r="C1845" t="s">
        <v>66</v>
      </c>
      <c r="D1845" t="s">
        <v>20</v>
      </c>
      <c r="E1845" t="s">
        <v>3947</v>
      </c>
      <c r="F1845" t="s">
        <v>3948</v>
      </c>
      <c r="G1845">
        <v>40</v>
      </c>
      <c r="H1845" t="s">
        <v>105</v>
      </c>
      <c r="J1845" s="8" t="s">
        <v>106</v>
      </c>
      <c r="L1845" s="14" t="s">
        <v>6</v>
      </c>
      <c r="M1845" s="15">
        <v>43709</v>
      </c>
      <c r="N1845" s="16">
        <v>43714</v>
      </c>
      <c r="O1845">
        <v>453.5</v>
      </c>
      <c r="P1845">
        <v>1</v>
      </c>
      <c r="Q1845">
        <f t="shared" si="28"/>
        <v>453.5</v>
      </c>
      <c r="S1845" t="s">
        <v>3949</v>
      </c>
      <c r="AG1845" s="18">
        <v>43904</v>
      </c>
      <c r="AH1845" s="18">
        <v>44633</v>
      </c>
    </row>
    <row r="1846" ht="15.6" spans="1:34">
      <c r="A1846">
        <v>1845</v>
      </c>
      <c r="B1846" t="s">
        <v>154</v>
      </c>
      <c r="C1846" t="s">
        <v>66</v>
      </c>
      <c r="D1846" t="s">
        <v>21</v>
      </c>
      <c r="E1846" t="s">
        <v>3944</v>
      </c>
      <c r="F1846" t="s">
        <v>3934</v>
      </c>
      <c r="G1846">
        <v>40</v>
      </c>
      <c r="H1846" t="s">
        <v>69</v>
      </c>
      <c r="J1846" s="17" t="s">
        <v>3969</v>
      </c>
      <c r="L1846" s="14" t="s">
        <v>6</v>
      </c>
      <c r="M1846" s="15">
        <v>43709</v>
      </c>
      <c r="N1846" s="16">
        <v>43714</v>
      </c>
      <c r="O1846">
        <v>3639</v>
      </c>
      <c r="P1846">
        <v>2.2</v>
      </c>
      <c r="Q1846">
        <f t="shared" si="28"/>
        <v>8005.8</v>
      </c>
      <c r="S1846" t="s">
        <v>376</v>
      </c>
      <c r="AG1846" s="18">
        <v>43891</v>
      </c>
      <c r="AH1846" s="18">
        <v>44986</v>
      </c>
    </row>
    <row r="1847" ht="15.6" spans="1:34">
      <c r="A1847">
        <v>1846</v>
      </c>
      <c r="B1847" t="s">
        <v>224</v>
      </c>
      <c r="C1847" t="s">
        <v>66</v>
      </c>
      <c r="D1847" t="s">
        <v>19</v>
      </c>
      <c r="E1847" t="s">
        <v>3970</v>
      </c>
      <c r="F1847" t="s">
        <v>3971</v>
      </c>
      <c r="G1847">
        <v>50</v>
      </c>
      <c r="H1847" t="s">
        <v>69</v>
      </c>
      <c r="J1847" s="17" t="s">
        <v>3972</v>
      </c>
      <c r="L1847" s="14" t="s">
        <v>6</v>
      </c>
      <c r="M1847" s="15">
        <v>43709</v>
      </c>
      <c r="N1847" s="16">
        <v>43714</v>
      </c>
      <c r="O1847">
        <v>8694.1</v>
      </c>
      <c r="P1847">
        <v>1</v>
      </c>
      <c r="Q1847">
        <f t="shared" si="28"/>
        <v>8694.1</v>
      </c>
      <c r="S1847" t="s">
        <v>3973</v>
      </c>
      <c r="AG1847" s="18">
        <v>44080</v>
      </c>
      <c r="AH1847" s="18">
        <v>44810</v>
      </c>
    </row>
    <row r="1848" ht="15.6" spans="1:34">
      <c r="A1848">
        <v>1847</v>
      </c>
      <c r="B1848" t="s">
        <v>93</v>
      </c>
      <c r="C1848" t="s">
        <v>66</v>
      </c>
      <c r="D1848" t="s">
        <v>20</v>
      </c>
      <c r="E1848" t="s">
        <v>3974</v>
      </c>
      <c r="F1848" t="s">
        <v>1244</v>
      </c>
      <c r="G1848">
        <v>70</v>
      </c>
      <c r="H1848" t="s">
        <v>105</v>
      </c>
      <c r="J1848" s="8" t="s">
        <v>106</v>
      </c>
      <c r="L1848" s="14" t="s">
        <v>6</v>
      </c>
      <c r="M1848" s="15">
        <v>43709</v>
      </c>
      <c r="N1848" s="16">
        <v>43714</v>
      </c>
      <c r="O1848">
        <v>22237.9</v>
      </c>
      <c r="P1848">
        <v>5</v>
      </c>
      <c r="Q1848">
        <f t="shared" si="28"/>
        <v>111189.5</v>
      </c>
      <c r="S1848" t="s">
        <v>914</v>
      </c>
      <c r="AG1848" s="18">
        <v>43904</v>
      </c>
      <c r="AH1848" s="18">
        <v>44633</v>
      </c>
    </row>
    <row r="1849" ht="15.6" spans="1:34">
      <c r="A1849">
        <v>1848</v>
      </c>
      <c r="B1849" t="s">
        <v>93</v>
      </c>
      <c r="C1849" t="s">
        <v>66</v>
      </c>
      <c r="D1849" t="s">
        <v>20</v>
      </c>
      <c r="E1849" t="s">
        <v>3974</v>
      </c>
      <c r="F1849" t="s">
        <v>1244</v>
      </c>
      <c r="G1849">
        <v>70</v>
      </c>
      <c r="H1849" t="s">
        <v>105</v>
      </c>
      <c r="J1849" s="8" t="s">
        <v>106</v>
      </c>
      <c r="L1849" s="14" t="s">
        <v>6</v>
      </c>
      <c r="M1849" s="15">
        <v>43709</v>
      </c>
      <c r="N1849" s="16">
        <v>43714</v>
      </c>
      <c r="O1849">
        <v>14135.5</v>
      </c>
      <c r="P1849">
        <v>5</v>
      </c>
      <c r="Q1849">
        <f t="shared" si="28"/>
        <v>70677.5</v>
      </c>
      <c r="S1849" t="s">
        <v>914</v>
      </c>
      <c r="AG1849" s="18">
        <v>43904</v>
      </c>
      <c r="AH1849" s="18">
        <v>44633</v>
      </c>
    </row>
    <row r="1850" ht="15.6" spans="1:34">
      <c r="A1850">
        <v>1849</v>
      </c>
      <c r="B1850" t="s">
        <v>108</v>
      </c>
      <c r="C1850" t="s">
        <v>66</v>
      </c>
      <c r="D1850" t="s">
        <v>20</v>
      </c>
      <c r="E1850" t="s">
        <v>3975</v>
      </c>
      <c r="F1850" t="s">
        <v>1251</v>
      </c>
      <c r="G1850">
        <v>40</v>
      </c>
      <c r="H1850" t="s">
        <v>105</v>
      </c>
      <c r="J1850" s="8" t="s">
        <v>106</v>
      </c>
      <c r="L1850" s="14" t="s">
        <v>6</v>
      </c>
      <c r="M1850" s="15">
        <v>43709</v>
      </c>
      <c r="N1850" s="16">
        <v>43713</v>
      </c>
      <c r="O1850">
        <v>6837.6</v>
      </c>
      <c r="P1850">
        <v>1</v>
      </c>
      <c r="Q1850">
        <f t="shared" si="28"/>
        <v>6837.6</v>
      </c>
      <c r="S1850" t="s">
        <v>914</v>
      </c>
      <c r="AG1850" s="18">
        <v>43903</v>
      </c>
      <c r="AH1850" s="18">
        <v>44632</v>
      </c>
    </row>
    <row r="1851" ht="15.6" spans="1:34">
      <c r="A1851">
        <v>1850</v>
      </c>
      <c r="B1851" t="s">
        <v>93</v>
      </c>
      <c r="C1851" t="s">
        <v>66</v>
      </c>
      <c r="D1851" t="s">
        <v>20</v>
      </c>
      <c r="E1851" t="s">
        <v>3976</v>
      </c>
      <c r="F1851" t="s">
        <v>3977</v>
      </c>
      <c r="G1851">
        <v>70</v>
      </c>
      <c r="H1851" t="s">
        <v>105</v>
      </c>
      <c r="J1851" s="8" t="s">
        <v>106</v>
      </c>
      <c r="L1851" s="14" t="s">
        <v>6</v>
      </c>
      <c r="M1851" s="15">
        <v>43709</v>
      </c>
      <c r="N1851" s="16">
        <v>43713</v>
      </c>
      <c r="O1851">
        <v>6355</v>
      </c>
      <c r="P1851">
        <v>5</v>
      </c>
      <c r="Q1851">
        <f t="shared" si="28"/>
        <v>31775</v>
      </c>
      <c r="S1851" t="s">
        <v>3690</v>
      </c>
      <c r="AG1851" s="18">
        <v>43903</v>
      </c>
      <c r="AH1851" s="18">
        <v>44632</v>
      </c>
    </row>
    <row r="1852" ht="15.6" spans="1:34">
      <c r="A1852">
        <v>1851</v>
      </c>
      <c r="B1852" t="s">
        <v>93</v>
      </c>
      <c r="C1852" t="s">
        <v>66</v>
      </c>
      <c r="D1852" t="s">
        <v>20</v>
      </c>
      <c r="E1852" t="s">
        <v>3978</v>
      </c>
      <c r="F1852" t="s">
        <v>3938</v>
      </c>
      <c r="G1852">
        <v>70</v>
      </c>
      <c r="H1852" t="s">
        <v>105</v>
      </c>
      <c r="J1852" s="8" t="s">
        <v>106</v>
      </c>
      <c r="L1852" s="14" t="s">
        <v>6</v>
      </c>
      <c r="M1852" s="15">
        <v>43709</v>
      </c>
      <c r="N1852" s="16">
        <v>43713</v>
      </c>
      <c r="O1852">
        <v>50869.93</v>
      </c>
      <c r="P1852">
        <v>5</v>
      </c>
      <c r="Q1852">
        <f t="shared" si="28"/>
        <v>254349.65</v>
      </c>
      <c r="S1852" t="s">
        <v>914</v>
      </c>
      <c r="AG1852" s="18">
        <v>43903</v>
      </c>
      <c r="AH1852" s="18">
        <v>44632</v>
      </c>
    </row>
    <row r="1853" ht="15.6" spans="1:34">
      <c r="A1853">
        <v>1852</v>
      </c>
      <c r="B1853" t="s">
        <v>102</v>
      </c>
      <c r="C1853" t="s">
        <v>66</v>
      </c>
      <c r="D1853" t="s">
        <v>18</v>
      </c>
      <c r="E1853" t="s">
        <v>3979</v>
      </c>
      <c r="F1853" t="s">
        <v>3980</v>
      </c>
      <c r="G1853">
        <v>40</v>
      </c>
      <c r="H1853" t="s">
        <v>105</v>
      </c>
      <c r="J1853" s="17" t="s">
        <v>436</v>
      </c>
      <c r="L1853" s="14" t="s">
        <v>6</v>
      </c>
      <c r="M1853" s="15">
        <v>43709</v>
      </c>
      <c r="N1853" s="16">
        <v>43712</v>
      </c>
      <c r="O1853">
        <v>40482</v>
      </c>
      <c r="P1853">
        <v>0.66</v>
      </c>
      <c r="Q1853">
        <f t="shared" si="28"/>
        <v>26718.12</v>
      </c>
      <c r="S1853" t="s">
        <v>1853</v>
      </c>
      <c r="AG1853" s="18">
        <v>44104</v>
      </c>
      <c r="AH1853" s="18">
        <v>44834</v>
      </c>
    </row>
    <row r="1854" ht="15.6" spans="1:34">
      <c r="A1854">
        <v>1853</v>
      </c>
      <c r="B1854" t="s">
        <v>65</v>
      </c>
      <c r="C1854" t="s">
        <v>66</v>
      </c>
      <c r="D1854" t="s">
        <v>22</v>
      </c>
      <c r="E1854" t="s">
        <v>3981</v>
      </c>
      <c r="F1854" t="s">
        <v>3982</v>
      </c>
      <c r="G1854">
        <v>50</v>
      </c>
      <c r="H1854" t="s">
        <v>69</v>
      </c>
      <c r="J1854" s="17" t="s">
        <v>3983</v>
      </c>
      <c r="L1854" s="14" t="s">
        <v>6</v>
      </c>
      <c r="M1854" s="15">
        <v>43709</v>
      </c>
      <c r="N1854" s="16">
        <v>43712</v>
      </c>
      <c r="O1854">
        <v>11777</v>
      </c>
      <c r="P1854">
        <v>1</v>
      </c>
      <c r="Q1854">
        <f t="shared" si="28"/>
        <v>11777</v>
      </c>
      <c r="S1854" t="s">
        <v>3984</v>
      </c>
      <c r="AG1854" s="18">
        <v>44078</v>
      </c>
      <c r="AH1854" s="18">
        <v>44808</v>
      </c>
    </row>
    <row r="1855" ht="15.6" spans="1:34">
      <c r="A1855">
        <v>1854</v>
      </c>
      <c r="B1855" t="s">
        <v>93</v>
      </c>
      <c r="C1855" t="s">
        <v>66</v>
      </c>
      <c r="D1855" t="s">
        <v>22</v>
      </c>
      <c r="E1855" t="s">
        <v>3985</v>
      </c>
      <c r="F1855" t="s">
        <v>119</v>
      </c>
      <c r="G1855">
        <v>70</v>
      </c>
      <c r="H1855" t="s">
        <v>69</v>
      </c>
      <c r="J1855" s="17" t="s">
        <v>3986</v>
      </c>
      <c r="L1855" s="14" t="s">
        <v>6</v>
      </c>
      <c r="M1855" s="15">
        <v>43709</v>
      </c>
      <c r="N1855" s="16">
        <v>43712</v>
      </c>
      <c r="O1855">
        <v>51778</v>
      </c>
      <c r="P1855">
        <v>3</v>
      </c>
      <c r="Q1855">
        <f t="shared" si="28"/>
        <v>155334</v>
      </c>
      <c r="S1855" t="s">
        <v>2495</v>
      </c>
      <c r="AG1855" s="18">
        <v>44078</v>
      </c>
      <c r="AH1855" s="18">
        <v>45173</v>
      </c>
    </row>
    <row r="1856" ht="15.6" spans="1:34">
      <c r="A1856">
        <v>1855</v>
      </c>
      <c r="B1856" t="s">
        <v>108</v>
      </c>
      <c r="C1856" t="s">
        <v>66</v>
      </c>
      <c r="D1856" t="s">
        <v>20</v>
      </c>
      <c r="E1856" t="s">
        <v>3987</v>
      </c>
      <c r="F1856" t="s">
        <v>3988</v>
      </c>
      <c r="G1856">
        <v>40</v>
      </c>
      <c r="H1856" t="s">
        <v>105</v>
      </c>
      <c r="J1856" s="8" t="s">
        <v>106</v>
      </c>
      <c r="L1856" s="14" t="s">
        <v>6</v>
      </c>
      <c r="M1856" s="15">
        <v>43709</v>
      </c>
      <c r="N1856" s="16">
        <v>43711</v>
      </c>
      <c r="O1856">
        <v>7372</v>
      </c>
      <c r="P1856">
        <v>1</v>
      </c>
      <c r="Q1856">
        <f t="shared" si="28"/>
        <v>7372</v>
      </c>
      <c r="S1856" t="s">
        <v>3989</v>
      </c>
      <c r="AG1856" s="18">
        <v>43901</v>
      </c>
      <c r="AH1856" s="18">
        <v>44630</v>
      </c>
    </row>
    <row r="1857" ht="15.6" spans="1:34">
      <c r="A1857">
        <v>1856</v>
      </c>
      <c r="B1857" t="s">
        <v>65</v>
      </c>
      <c r="C1857" t="s">
        <v>66</v>
      </c>
      <c r="D1857" t="s">
        <v>14</v>
      </c>
      <c r="E1857" t="s">
        <v>3990</v>
      </c>
      <c r="F1857" t="s">
        <v>3991</v>
      </c>
      <c r="G1857">
        <v>50</v>
      </c>
      <c r="H1857" t="s">
        <v>69</v>
      </c>
      <c r="J1857" s="17" t="s">
        <v>3992</v>
      </c>
      <c r="L1857" s="14" t="s">
        <v>6</v>
      </c>
      <c r="M1857" s="15">
        <v>43709</v>
      </c>
      <c r="N1857" s="16">
        <v>43711</v>
      </c>
      <c r="O1857">
        <v>11852</v>
      </c>
      <c r="P1857">
        <v>1</v>
      </c>
      <c r="Q1857">
        <f t="shared" si="28"/>
        <v>11852</v>
      </c>
      <c r="S1857" t="s">
        <v>3993</v>
      </c>
      <c r="AG1857" s="18">
        <v>43890</v>
      </c>
      <c r="AH1857" s="18">
        <v>44985</v>
      </c>
    </row>
    <row r="1858" ht="15.6" spans="1:34">
      <c r="A1858">
        <v>1857</v>
      </c>
      <c r="B1858" t="s">
        <v>108</v>
      </c>
      <c r="C1858" t="s">
        <v>66</v>
      </c>
      <c r="D1858" t="s">
        <v>20</v>
      </c>
      <c r="E1858" t="s">
        <v>3994</v>
      </c>
      <c r="F1858" t="s">
        <v>3995</v>
      </c>
      <c r="G1858">
        <v>40</v>
      </c>
      <c r="H1858" t="s">
        <v>105</v>
      </c>
      <c r="J1858" s="8" t="s">
        <v>106</v>
      </c>
      <c r="L1858" s="14" t="s">
        <v>6</v>
      </c>
      <c r="M1858" s="15">
        <v>43709</v>
      </c>
      <c r="N1858" s="16">
        <v>43711</v>
      </c>
      <c r="O1858">
        <v>8539</v>
      </c>
      <c r="P1858">
        <v>1</v>
      </c>
      <c r="Q1858">
        <f t="shared" si="28"/>
        <v>8539</v>
      </c>
      <c r="S1858" t="s">
        <v>3690</v>
      </c>
      <c r="AG1858" s="18">
        <v>43901</v>
      </c>
      <c r="AH1858" s="18">
        <v>44630</v>
      </c>
    </row>
    <row r="1859" ht="15.6" spans="1:34">
      <c r="A1859">
        <v>1858</v>
      </c>
      <c r="B1859" t="s">
        <v>102</v>
      </c>
      <c r="C1859" t="s">
        <v>66</v>
      </c>
      <c r="D1859" t="s">
        <v>20</v>
      </c>
      <c r="E1859" t="s">
        <v>3996</v>
      </c>
      <c r="F1859" t="s">
        <v>3997</v>
      </c>
      <c r="G1859">
        <v>40</v>
      </c>
      <c r="H1859" t="s">
        <v>105</v>
      </c>
      <c r="J1859" s="8" t="s">
        <v>106</v>
      </c>
      <c r="L1859" s="14" t="s">
        <v>6</v>
      </c>
      <c r="M1859" s="15">
        <v>43709</v>
      </c>
      <c r="N1859" s="16">
        <v>43711</v>
      </c>
      <c r="O1859">
        <v>16575</v>
      </c>
      <c r="P1859">
        <v>2</v>
      </c>
      <c r="Q1859">
        <f t="shared" ref="Q1859:Q1922" si="29">O1859*P1859</f>
        <v>33150</v>
      </c>
      <c r="S1859" t="s">
        <v>914</v>
      </c>
      <c r="AG1859" s="18">
        <v>43901</v>
      </c>
      <c r="AH1859" s="18">
        <v>44630</v>
      </c>
    </row>
    <row r="1860" ht="15.6" spans="1:34">
      <c r="A1860">
        <v>1859</v>
      </c>
      <c r="B1860" t="s">
        <v>108</v>
      </c>
      <c r="C1860" t="s">
        <v>66</v>
      </c>
      <c r="D1860" t="s">
        <v>20</v>
      </c>
      <c r="E1860" t="s">
        <v>3998</v>
      </c>
      <c r="F1860" t="s">
        <v>3995</v>
      </c>
      <c r="G1860">
        <v>40</v>
      </c>
      <c r="H1860" t="s">
        <v>105</v>
      </c>
      <c r="J1860" s="8" t="s">
        <v>106</v>
      </c>
      <c r="L1860" s="14" t="s">
        <v>6</v>
      </c>
      <c r="M1860" s="15">
        <v>43709</v>
      </c>
      <c r="N1860" s="16">
        <v>43711</v>
      </c>
      <c r="O1860">
        <v>1623</v>
      </c>
      <c r="P1860">
        <v>1</v>
      </c>
      <c r="Q1860">
        <f t="shared" si="29"/>
        <v>1623</v>
      </c>
      <c r="S1860" t="s">
        <v>3690</v>
      </c>
      <c r="AG1860" s="18">
        <v>43901</v>
      </c>
      <c r="AH1860" s="18">
        <v>44630</v>
      </c>
    </row>
    <row r="1861" ht="15.6" spans="1:34">
      <c r="A1861">
        <v>1860</v>
      </c>
      <c r="B1861" t="s">
        <v>640</v>
      </c>
      <c r="C1861" t="s">
        <v>66</v>
      </c>
      <c r="D1861" t="s">
        <v>20</v>
      </c>
      <c r="E1861" t="s">
        <v>3999</v>
      </c>
      <c r="F1861" t="s">
        <v>3948</v>
      </c>
      <c r="G1861">
        <v>40</v>
      </c>
      <c r="H1861" t="s">
        <v>105</v>
      </c>
      <c r="J1861" s="8" t="s">
        <v>106</v>
      </c>
      <c r="L1861" s="14" t="s">
        <v>6</v>
      </c>
      <c r="M1861" s="15">
        <v>43709</v>
      </c>
      <c r="N1861" s="16">
        <v>43711</v>
      </c>
      <c r="O1861">
        <v>1486</v>
      </c>
      <c r="P1861">
        <v>5</v>
      </c>
      <c r="Q1861">
        <f t="shared" si="29"/>
        <v>7430</v>
      </c>
      <c r="S1861" t="s">
        <v>4000</v>
      </c>
      <c r="AG1861" s="18">
        <v>43901</v>
      </c>
      <c r="AH1861" s="18">
        <v>44630</v>
      </c>
    </row>
    <row r="1862" ht="15.6" spans="1:34">
      <c r="A1862">
        <v>1861</v>
      </c>
      <c r="B1862" t="s">
        <v>108</v>
      </c>
      <c r="C1862" t="s">
        <v>66</v>
      </c>
      <c r="D1862" t="s">
        <v>20</v>
      </c>
      <c r="E1862" t="s">
        <v>4001</v>
      </c>
      <c r="F1862" t="s">
        <v>3948</v>
      </c>
      <c r="G1862">
        <v>40</v>
      </c>
      <c r="H1862" t="s">
        <v>105</v>
      </c>
      <c r="J1862" s="8" t="s">
        <v>106</v>
      </c>
      <c r="L1862" s="14" t="s">
        <v>6</v>
      </c>
      <c r="M1862" s="15">
        <v>43709</v>
      </c>
      <c r="N1862" s="16">
        <v>43711</v>
      </c>
      <c r="O1862">
        <v>725</v>
      </c>
      <c r="P1862">
        <v>1</v>
      </c>
      <c r="Q1862">
        <f t="shared" si="29"/>
        <v>725</v>
      </c>
      <c r="S1862" t="s">
        <v>3949</v>
      </c>
      <c r="AG1862" s="18">
        <v>43901</v>
      </c>
      <c r="AH1862" s="18">
        <v>44630</v>
      </c>
    </row>
    <row r="1863" ht="15.6" spans="1:34">
      <c r="A1863">
        <v>1862</v>
      </c>
      <c r="B1863" t="s">
        <v>340</v>
      </c>
      <c r="C1863" t="s">
        <v>66</v>
      </c>
      <c r="D1863" t="s">
        <v>20</v>
      </c>
      <c r="E1863" t="s">
        <v>4002</v>
      </c>
      <c r="F1863" t="s">
        <v>3937</v>
      </c>
      <c r="G1863">
        <v>40</v>
      </c>
      <c r="H1863" t="s">
        <v>105</v>
      </c>
      <c r="J1863" s="8" t="s">
        <v>106</v>
      </c>
      <c r="L1863" s="14" t="s">
        <v>6</v>
      </c>
      <c r="M1863" s="15">
        <v>43709</v>
      </c>
      <c r="N1863" s="16">
        <v>43711</v>
      </c>
      <c r="O1863">
        <v>27854</v>
      </c>
      <c r="P1863">
        <v>3</v>
      </c>
      <c r="Q1863">
        <f t="shared" si="29"/>
        <v>83562</v>
      </c>
      <c r="S1863" t="s">
        <v>914</v>
      </c>
      <c r="AG1863" s="18">
        <v>43901</v>
      </c>
      <c r="AH1863" s="18">
        <v>44630</v>
      </c>
    </row>
    <row r="1864" ht="15.6" spans="1:34">
      <c r="A1864">
        <v>1863</v>
      </c>
      <c r="B1864" t="s">
        <v>102</v>
      </c>
      <c r="C1864" t="s">
        <v>66</v>
      </c>
      <c r="D1864" t="s">
        <v>20</v>
      </c>
      <c r="E1864" t="s">
        <v>4003</v>
      </c>
      <c r="F1864" t="s">
        <v>4004</v>
      </c>
      <c r="G1864">
        <v>40</v>
      </c>
      <c r="H1864" t="s">
        <v>105</v>
      </c>
      <c r="J1864" s="8" t="s">
        <v>106</v>
      </c>
      <c r="L1864" s="14" t="s">
        <v>6</v>
      </c>
      <c r="M1864" s="15">
        <v>43709</v>
      </c>
      <c r="N1864" s="16">
        <v>43711</v>
      </c>
      <c r="O1864">
        <v>6541</v>
      </c>
      <c r="P1864">
        <v>2</v>
      </c>
      <c r="Q1864">
        <f t="shared" si="29"/>
        <v>13082</v>
      </c>
      <c r="S1864" t="s">
        <v>914</v>
      </c>
      <c r="AG1864" s="18">
        <v>43901</v>
      </c>
      <c r="AH1864" s="18">
        <v>44630</v>
      </c>
    </row>
    <row r="1865" ht="15.6" spans="1:34">
      <c r="A1865">
        <v>1864</v>
      </c>
      <c r="B1865" t="s">
        <v>102</v>
      </c>
      <c r="C1865" t="s">
        <v>66</v>
      </c>
      <c r="D1865" t="s">
        <v>20</v>
      </c>
      <c r="E1865" t="s">
        <v>4005</v>
      </c>
      <c r="F1865" t="s">
        <v>3937</v>
      </c>
      <c r="G1865">
        <v>40</v>
      </c>
      <c r="H1865" t="s">
        <v>105</v>
      </c>
      <c r="J1865" s="8" t="s">
        <v>106</v>
      </c>
      <c r="L1865" s="14" t="s">
        <v>6</v>
      </c>
      <c r="M1865" s="15">
        <v>43709</v>
      </c>
      <c r="N1865" s="16">
        <v>43711</v>
      </c>
      <c r="O1865">
        <v>4662</v>
      </c>
      <c r="P1865">
        <v>2</v>
      </c>
      <c r="Q1865">
        <f t="shared" si="29"/>
        <v>9324</v>
      </c>
      <c r="S1865" t="s">
        <v>914</v>
      </c>
      <c r="AG1865" s="18">
        <v>43901</v>
      </c>
      <c r="AH1865" s="18">
        <v>44630</v>
      </c>
    </row>
    <row r="1866" ht="15.6" spans="1:34">
      <c r="A1866">
        <v>1865</v>
      </c>
      <c r="B1866" t="s">
        <v>108</v>
      </c>
      <c r="C1866" t="s">
        <v>66</v>
      </c>
      <c r="D1866" t="s">
        <v>20</v>
      </c>
      <c r="E1866" t="s">
        <v>4001</v>
      </c>
      <c r="F1866" t="s">
        <v>3948</v>
      </c>
      <c r="G1866">
        <v>40</v>
      </c>
      <c r="H1866" t="s">
        <v>105</v>
      </c>
      <c r="J1866" s="8" t="s">
        <v>106</v>
      </c>
      <c r="L1866" s="14" t="s">
        <v>6</v>
      </c>
      <c r="M1866" s="15">
        <v>43709</v>
      </c>
      <c r="N1866" s="16">
        <v>43711</v>
      </c>
      <c r="O1866">
        <v>401</v>
      </c>
      <c r="P1866">
        <v>1</v>
      </c>
      <c r="Q1866">
        <f t="shared" si="29"/>
        <v>401</v>
      </c>
      <c r="S1866" t="s">
        <v>3949</v>
      </c>
      <c r="AG1866" s="18">
        <v>43901</v>
      </c>
      <c r="AH1866" s="18">
        <v>44630</v>
      </c>
    </row>
    <row r="1867" ht="15.6" spans="1:34">
      <c r="A1867">
        <v>1866</v>
      </c>
      <c r="B1867" t="s">
        <v>108</v>
      </c>
      <c r="C1867" t="s">
        <v>66</v>
      </c>
      <c r="D1867" t="s">
        <v>20</v>
      </c>
      <c r="E1867" t="s">
        <v>3998</v>
      </c>
      <c r="F1867" t="s">
        <v>3995</v>
      </c>
      <c r="G1867">
        <v>40</v>
      </c>
      <c r="H1867" t="s">
        <v>105</v>
      </c>
      <c r="J1867" s="8" t="s">
        <v>106</v>
      </c>
      <c r="L1867" s="14" t="s">
        <v>6</v>
      </c>
      <c r="M1867" s="15">
        <v>43709</v>
      </c>
      <c r="N1867" s="16">
        <v>43711</v>
      </c>
      <c r="O1867">
        <v>812</v>
      </c>
      <c r="P1867">
        <v>1</v>
      </c>
      <c r="Q1867">
        <f t="shared" si="29"/>
        <v>812</v>
      </c>
      <c r="S1867" t="s">
        <v>3690</v>
      </c>
      <c r="AG1867" s="18">
        <v>43901</v>
      </c>
      <c r="AH1867" s="18">
        <v>44630</v>
      </c>
    </row>
    <row r="1868" ht="15.6" spans="1:34">
      <c r="A1868">
        <v>1867</v>
      </c>
      <c r="B1868" t="s">
        <v>108</v>
      </c>
      <c r="C1868" t="s">
        <v>66</v>
      </c>
      <c r="D1868" t="s">
        <v>20</v>
      </c>
      <c r="E1868" t="s">
        <v>4001</v>
      </c>
      <c r="F1868" t="s">
        <v>3948</v>
      </c>
      <c r="G1868">
        <v>40</v>
      </c>
      <c r="H1868" t="s">
        <v>105</v>
      </c>
      <c r="J1868" s="8" t="s">
        <v>106</v>
      </c>
      <c r="L1868" s="14" t="s">
        <v>6</v>
      </c>
      <c r="M1868" s="15">
        <v>43709</v>
      </c>
      <c r="N1868" s="16">
        <v>43711</v>
      </c>
      <c r="O1868">
        <v>435</v>
      </c>
      <c r="P1868">
        <v>1</v>
      </c>
      <c r="Q1868">
        <f t="shared" si="29"/>
        <v>435</v>
      </c>
      <c r="S1868" t="s">
        <v>3949</v>
      </c>
      <c r="AG1868" s="18">
        <v>43901</v>
      </c>
      <c r="AH1868" s="18">
        <v>44630</v>
      </c>
    </row>
    <row r="1869" ht="15.6" spans="1:34">
      <c r="A1869">
        <v>1868</v>
      </c>
      <c r="B1869" t="s">
        <v>65</v>
      </c>
      <c r="C1869" t="s">
        <v>66</v>
      </c>
      <c r="D1869" t="s">
        <v>26</v>
      </c>
      <c r="E1869" t="s">
        <v>4006</v>
      </c>
      <c r="F1869" t="s">
        <v>4007</v>
      </c>
      <c r="G1869">
        <v>50</v>
      </c>
      <c r="H1869" t="s">
        <v>69</v>
      </c>
      <c r="J1869" s="17" t="s">
        <v>4008</v>
      </c>
      <c r="L1869" s="14" t="s">
        <v>6</v>
      </c>
      <c r="M1869" s="15">
        <v>43709</v>
      </c>
      <c r="N1869" s="16">
        <v>43711</v>
      </c>
      <c r="O1869">
        <v>864</v>
      </c>
      <c r="P1869">
        <v>1</v>
      </c>
      <c r="Q1869">
        <f t="shared" si="29"/>
        <v>864</v>
      </c>
      <c r="S1869" t="s">
        <v>1910</v>
      </c>
      <c r="AG1869" s="18">
        <v>44079</v>
      </c>
      <c r="AH1869" s="18">
        <v>44809</v>
      </c>
    </row>
    <row r="1870" ht="15.6" spans="1:34">
      <c r="A1870">
        <v>1869</v>
      </c>
      <c r="B1870" t="s">
        <v>65</v>
      </c>
      <c r="C1870" t="s">
        <v>66</v>
      </c>
      <c r="D1870" t="s">
        <v>26</v>
      </c>
      <c r="E1870" t="s">
        <v>4006</v>
      </c>
      <c r="F1870" t="s">
        <v>4007</v>
      </c>
      <c r="G1870">
        <v>50</v>
      </c>
      <c r="H1870" t="s">
        <v>69</v>
      </c>
      <c r="J1870" s="17" t="s">
        <v>4008</v>
      </c>
      <c r="L1870" s="14" t="s">
        <v>6</v>
      </c>
      <c r="M1870" s="15">
        <v>43709</v>
      </c>
      <c r="N1870" s="16">
        <v>43711</v>
      </c>
      <c r="O1870">
        <v>864</v>
      </c>
      <c r="P1870">
        <v>1</v>
      </c>
      <c r="Q1870">
        <f t="shared" si="29"/>
        <v>864</v>
      </c>
      <c r="S1870" t="s">
        <v>1910</v>
      </c>
      <c r="AG1870" s="18">
        <v>44079</v>
      </c>
      <c r="AH1870" s="18">
        <v>44809</v>
      </c>
    </row>
    <row r="1871" ht="15.6" spans="1:34">
      <c r="A1871">
        <v>1870</v>
      </c>
      <c r="B1871" t="s">
        <v>65</v>
      </c>
      <c r="C1871" t="s">
        <v>66</v>
      </c>
      <c r="D1871" t="s">
        <v>26</v>
      </c>
      <c r="E1871" t="s">
        <v>4006</v>
      </c>
      <c r="F1871" t="s">
        <v>4007</v>
      </c>
      <c r="G1871">
        <v>50</v>
      </c>
      <c r="H1871" t="s">
        <v>69</v>
      </c>
      <c r="J1871" s="17" t="s">
        <v>4009</v>
      </c>
      <c r="L1871" s="14" t="s">
        <v>6</v>
      </c>
      <c r="M1871" s="15">
        <v>43709</v>
      </c>
      <c r="N1871" s="16">
        <v>43711</v>
      </c>
      <c r="O1871">
        <v>972</v>
      </c>
      <c r="P1871">
        <v>1</v>
      </c>
      <c r="Q1871">
        <f t="shared" si="29"/>
        <v>972</v>
      </c>
      <c r="S1871" t="s">
        <v>1910</v>
      </c>
      <c r="AG1871" s="18">
        <v>44079</v>
      </c>
      <c r="AH1871" s="18">
        <v>44809</v>
      </c>
    </row>
    <row r="1872" ht="15.6" spans="1:34">
      <c r="A1872">
        <v>1871</v>
      </c>
      <c r="B1872" t="s">
        <v>65</v>
      </c>
      <c r="C1872" t="s">
        <v>66</v>
      </c>
      <c r="D1872" t="s">
        <v>26</v>
      </c>
      <c r="E1872" t="s">
        <v>4006</v>
      </c>
      <c r="F1872" t="s">
        <v>4007</v>
      </c>
      <c r="G1872">
        <v>50</v>
      </c>
      <c r="H1872" t="s">
        <v>69</v>
      </c>
      <c r="J1872" s="17" t="s">
        <v>4009</v>
      </c>
      <c r="L1872" s="14" t="s">
        <v>6</v>
      </c>
      <c r="M1872" s="15">
        <v>43709</v>
      </c>
      <c r="N1872" s="16">
        <v>43711</v>
      </c>
      <c r="O1872">
        <v>972</v>
      </c>
      <c r="P1872">
        <v>1</v>
      </c>
      <c r="Q1872">
        <f t="shared" si="29"/>
        <v>972</v>
      </c>
      <c r="S1872" t="s">
        <v>1910</v>
      </c>
      <c r="AG1872" s="18">
        <v>44079</v>
      </c>
      <c r="AH1872" s="18">
        <v>44809</v>
      </c>
    </row>
    <row r="1873" ht="15.6" spans="1:34">
      <c r="A1873">
        <v>1872</v>
      </c>
      <c r="B1873" t="s">
        <v>65</v>
      </c>
      <c r="C1873" t="s">
        <v>66</v>
      </c>
      <c r="D1873" t="s">
        <v>26</v>
      </c>
      <c r="E1873" t="s">
        <v>4006</v>
      </c>
      <c r="F1873" t="s">
        <v>4007</v>
      </c>
      <c r="G1873">
        <v>50</v>
      </c>
      <c r="H1873" t="s">
        <v>69</v>
      </c>
      <c r="J1873" s="17" t="s">
        <v>4008</v>
      </c>
      <c r="L1873" s="14" t="s">
        <v>6</v>
      </c>
      <c r="M1873" s="15">
        <v>43709</v>
      </c>
      <c r="N1873" s="16">
        <v>43711</v>
      </c>
      <c r="O1873">
        <v>864</v>
      </c>
      <c r="P1873">
        <v>1</v>
      </c>
      <c r="Q1873">
        <f t="shared" si="29"/>
        <v>864</v>
      </c>
      <c r="S1873" t="s">
        <v>1910</v>
      </c>
      <c r="AG1873" s="18">
        <v>44079</v>
      </c>
      <c r="AH1873" s="18">
        <v>44809</v>
      </c>
    </row>
    <row r="1874" ht="15.6" spans="1:34">
      <c r="A1874">
        <v>1873</v>
      </c>
      <c r="B1874" t="s">
        <v>65</v>
      </c>
      <c r="C1874" t="s">
        <v>66</v>
      </c>
      <c r="D1874" t="s">
        <v>26</v>
      </c>
      <c r="E1874" t="s">
        <v>4006</v>
      </c>
      <c r="F1874" t="s">
        <v>4007</v>
      </c>
      <c r="G1874">
        <v>50</v>
      </c>
      <c r="H1874" t="s">
        <v>69</v>
      </c>
      <c r="J1874" s="17" t="s">
        <v>4008</v>
      </c>
      <c r="L1874" s="14" t="s">
        <v>6</v>
      </c>
      <c r="M1874" s="15">
        <v>43709</v>
      </c>
      <c r="N1874" s="16">
        <v>43711</v>
      </c>
      <c r="O1874">
        <v>864</v>
      </c>
      <c r="P1874">
        <v>1</v>
      </c>
      <c r="Q1874">
        <f t="shared" si="29"/>
        <v>864</v>
      </c>
      <c r="S1874" t="s">
        <v>1910</v>
      </c>
      <c r="AG1874" s="18">
        <v>44079</v>
      </c>
      <c r="AH1874" s="18">
        <v>44809</v>
      </c>
    </row>
    <row r="1875" ht="15.6" spans="1:34">
      <c r="A1875">
        <v>1874</v>
      </c>
      <c r="B1875" t="s">
        <v>65</v>
      </c>
      <c r="C1875" t="s">
        <v>66</v>
      </c>
      <c r="D1875" t="s">
        <v>26</v>
      </c>
      <c r="E1875" t="s">
        <v>4006</v>
      </c>
      <c r="F1875" t="s">
        <v>4007</v>
      </c>
      <c r="G1875">
        <v>50</v>
      </c>
      <c r="H1875" t="s">
        <v>69</v>
      </c>
      <c r="J1875" s="17" t="s">
        <v>4009</v>
      </c>
      <c r="L1875" s="14" t="s">
        <v>6</v>
      </c>
      <c r="M1875" s="15">
        <v>43709</v>
      </c>
      <c r="N1875" s="16">
        <v>43711</v>
      </c>
      <c r="O1875">
        <v>972</v>
      </c>
      <c r="P1875">
        <v>1</v>
      </c>
      <c r="Q1875">
        <f t="shared" si="29"/>
        <v>972</v>
      </c>
      <c r="S1875" t="s">
        <v>1910</v>
      </c>
      <c r="AG1875" s="18">
        <v>44079</v>
      </c>
      <c r="AH1875" s="18">
        <v>44809</v>
      </c>
    </row>
    <row r="1876" ht="15.6" spans="1:34">
      <c r="A1876">
        <v>1875</v>
      </c>
      <c r="B1876" t="s">
        <v>65</v>
      </c>
      <c r="C1876" t="s">
        <v>66</v>
      </c>
      <c r="D1876" t="s">
        <v>26</v>
      </c>
      <c r="E1876" t="s">
        <v>4006</v>
      </c>
      <c r="F1876" t="s">
        <v>4007</v>
      </c>
      <c r="G1876">
        <v>50</v>
      </c>
      <c r="H1876" t="s">
        <v>69</v>
      </c>
      <c r="J1876" s="17" t="s">
        <v>4009</v>
      </c>
      <c r="L1876" s="14" t="s">
        <v>6</v>
      </c>
      <c r="M1876" s="15">
        <v>43709</v>
      </c>
      <c r="N1876" s="16">
        <v>43711</v>
      </c>
      <c r="O1876">
        <v>972</v>
      </c>
      <c r="P1876">
        <v>1</v>
      </c>
      <c r="Q1876">
        <f t="shared" si="29"/>
        <v>972</v>
      </c>
      <c r="S1876" t="s">
        <v>1910</v>
      </c>
      <c r="AG1876" s="18">
        <v>44079</v>
      </c>
      <c r="AH1876" s="18">
        <v>44809</v>
      </c>
    </row>
    <row r="1877" ht="15.6" spans="1:34">
      <c r="A1877">
        <v>1876</v>
      </c>
      <c r="B1877" t="s">
        <v>65</v>
      </c>
      <c r="C1877" t="s">
        <v>66</v>
      </c>
      <c r="D1877" t="s">
        <v>26</v>
      </c>
      <c r="E1877" t="s">
        <v>4006</v>
      </c>
      <c r="F1877" t="s">
        <v>4007</v>
      </c>
      <c r="G1877">
        <v>50</v>
      </c>
      <c r="H1877" t="s">
        <v>69</v>
      </c>
      <c r="J1877" s="17" t="s">
        <v>4010</v>
      </c>
      <c r="L1877" s="14" t="s">
        <v>6</v>
      </c>
      <c r="M1877" s="15">
        <v>43709</v>
      </c>
      <c r="N1877" s="16">
        <v>43711</v>
      </c>
      <c r="O1877">
        <v>130</v>
      </c>
      <c r="P1877">
        <v>1</v>
      </c>
      <c r="Q1877">
        <f t="shared" si="29"/>
        <v>130</v>
      </c>
      <c r="S1877" t="s">
        <v>1910</v>
      </c>
      <c r="AG1877" s="18">
        <v>44079</v>
      </c>
      <c r="AH1877" s="18">
        <v>44809</v>
      </c>
    </row>
    <row r="1878" ht="15.6" spans="1:34">
      <c r="A1878">
        <v>1877</v>
      </c>
      <c r="B1878" t="s">
        <v>65</v>
      </c>
      <c r="C1878" t="s">
        <v>66</v>
      </c>
      <c r="D1878" t="s">
        <v>26</v>
      </c>
      <c r="E1878" t="s">
        <v>4006</v>
      </c>
      <c r="F1878" t="s">
        <v>4007</v>
      </c>
      <c r="G1878">
        <v>50</v>
      </c>
      <c r="H1878" t="s">
        <v>69</v>
      </c>
      <c r="J1878" s="17" t="s">
        <v>4008</v>
      </c>
      <c r="L1878" s="14" t="s">
        <v>6</v>
      </c>
      <c r="M1878" s="15">
        <v>43709</v>
      </c>
      <c r="N1878" s="16">
        <v>43711</v>
      </c>
      <c r="O1878">
        <v>864</v>
      </c>
      <c r="P1878">
        <v>1</v>
      </c>
      <c r="Q1878">
        <f t="shared" si="29"/>
        <v>864</v>
      </c>
      <c r="S1878" t="s">
        <v>1910</v>
      </c>
      <c r="AG1878" s="18">
        <v>44079</v>
      </c>
      <c r="AH1878" s="18">
        <v>44809</v>
      </c>
    </row>
    <row r="1879" ht="15.6" spans="1:34">
      <c r="A1879">
        <v>1878</v>
      </c>
      <c r="B1879" t="s">
        <v>65</v>
      </c>
      <c r="C1879" t="s">
        <v>66</v>
      </c>
      <c r="D1879" t="s">
        <v>26</v>
      </c>
      <c r="E1879" t="s">
        <v>4006</v>
      </c>
      <c r="F1879" t="s">
        <v>4007</v>
      </c>
      <c r="G1879">
        <v>50</v>
      </c>
      <c r="H1879" t="s">
        <v>69</v>
      </c>
      <c r="J1879" s="17" t="s">
        <v>4008</v>
      </c>
      <c r="L1879" s="14" t="s">
        <v>6</v>
      </c>
      <c r="M1879" s="15">
        <v>43709</v>
      </c>
      <c r="N1879" s="16">
        <v>43711</v>
      </c>
      <c r="O1879">
        <v>864</v>
      </c>
      <c r="P1879">
        <v>1</v>
      </c>
      <c r="Q1879">
        <f t="shared" si="29"/>
        <v>864</v>
      </c>
      <c r="S1879" t="s">
        <v>1910</v>
      </c>
      <c r="AG1879" s="18">
        <v>44079</v>
      </c>
      <c r="AH1879" s="18">
        <v>44809</v>
      </c>
    </row>
    <row r="1880" ht="15.6" spans="1:34">
      <c r="A1880">
        <v>1879</v>
      </c>
      <c r="B1880" t="s">
        <v>65</v>
      </c>
      <c r="C1880" t="s">
        <v>66</v>
      </c>
      <c r="D1880" t="s">
        <v>26</v>
      </c>
      <c r="E1880" t="s">
        <v>4006</v>
      </c>
      <c r="F1880" t="s">
        <v>4007</v>
      </c>
      <c r="G1880">
        <v>50</v>
      </c>
      <c r="H1880" t="s">
        <v>69</v>
      </c>
      <c r="J1880" s="17" t="s">
        <v>4011</v>
      </c>
      <c r="L1880" s="14" t="s">
        <v>6</v>
      </c>
      <c r="M1880" s="15">
        <v>43709</v>
      </c>
      <c r="N1880" s="16">
        <v>43711</v>
      </c>
      <c r="O1880">
        <v>351</v>
      </c>
      <c r="P1880">
        <v>1</v>
      </c>
      <c r="Q1880">
        <f t="shared" si="29"/>
        <v>351</v>
      </c>
      <c r="S1880" t="s">
        <v>1910</v>
      </c>
      <c r="AG1880" s="18">
        <v>44079</v>
      </c>
      <c r="AH1880" s="18">
        <v>44809</v>
      </c>
    </row>
    <row r="1881" ht="15.6" spans="1:34">
      <c r="A1881">
        <v>1880</v>
      </c>
      <c r="B1881" t="s">
        <v>93</v>
      </c>
      <c r="C1881" t="s">
        <v>66</v>
      </c>
      <c r="D1881" t="s">
        <v>20</v>
      </c>
      <c r="E1881" t="s">
        <v>4012</v>
      </c>
      <c r="F1881" t="s">
        <v>4013</v>
      </c>
      <c r="G1881">
        <v>70</v>
      </c>
      <c r="H1881" t="s">
        <v>105</v>
      </c>
      <c r="J1881" s="8" t="s">
        <v>106</v>
      </c>
      <c r="L1881" s="14" t="s">
        <v>6</v>
      </c>
      <c r="M1881" s="15">
        <v>43709</v>
      </c>
      <c r="N1881" s="16">
        <v>43711</v>
      </c>
      <c r="O1881">
        <v>39953</v>
      </c>
      <c r="P1881">
        <v>5</v>
      </c>
      <c r="Q1881">
        <f t="shared" si="29"/>
        <v>199765</v>
      </c>
      <c r="S1881" t="s">
        <v>3690</v>
      </c>
      <c r="AG1881" s="18">
        <v>43901</v>
      </c>
      <c r="AH1881" s="18">
        <v>44630</v>
      </c>
    </row>
    <row r="1882" ht="15.6" spans="1:34">
      <c r="A1882">
        <v>1881</v>
      </c>
      <c r="B1882" t="s">
        <v>132</v>
      </c>
      <c r="C1882" t="s">
        <v>66</v>
      </c>
      <c r="D1882" t="s">
        <v>14</v>
      </c>
      <c r="E1882" t="s">
        <v>4014</v>
      </c>
      <c r="F1882" t="s">
        <v>4015</v>
      </c>
      <c r="G1882">
        <v>40</v>
      </c>
      <c r="H1882" t="s">
        <v>105</v>
      </c>
      <c r="J1882" s="17" t="s">
        <v>436</v>
      </c>
      <c r="L1882" s="14" t="s">
        <v>6</v>
      </c>
      <c r="M1882" s="15">
        <v>43709</v>
      </c>
      <c r="N1882" s="16">
        <v>43710</v>
      </c>
      <c r="O1882">
        <v>23333</v>
      </c>
      <c r="P1882">
        <v>1</v>
      </c>
      <c r="Q1882">
        <f t="shared" si="29"/>
        <v>23333</v>
      </c>
      <c r="S1882" t="s">
        <v>4016</v>
      </c>
      <c r="AG1882" s="18">
        <v>42959</v>
      </c>
      <c r="AH1882" s="18">
        <v>44055</v>
      </c>
    </row>
    <row r="1883" ht="15.6" spans="1:34">
      <c r="A1883">
        <v>1882</v>
      </c>
      <c r="B1883" t="s">
        <v>93</v>
      </c>
      <c r="C1883" t="s">
        <v>66</v>
      </c>
      <c r="D1883" t="s">
        <v>14</v>
      </c>
      <c r="E1883" t="s">
        <v>4017</v>
      </c>
      <c r="F1883" t="s">
        <v>4018</v>
      </c>
      <c r="G1883">
        <v>70</v>
      </c>
      <c r="H1883" t="s">
        <v>105</v>
      </c>
      <c r="J1883" s="17" t="s">
        <v>436</v>
      </c>
      <c r="L1883" s="14" t="s">
        <v>6</v>
      </c>
      <c r="M1883" s="15">
        <v>43709</v>
      </c>
      <c r="N1883" s="16">
        <v>43710</v>
      </c>
      <c r="O1883">
        <v>1535.52</v>
      </c>
      <c r="P1883">
        <v>1</v>
      </c>
      <c r="Q1883">
        <f t="shared" si="29"/>
        <v>1535.52</v>
      </c>
      <c r="S1883" t="s">
        <v>4019</v>
      </c>
      <c r="AG1883" s="18">
        <v>43028</v>
      </c>
      <c r="AH1883" s="18">
        <v>44124</v>
      </c>
    </row>
    <row r="1884" ht="15.6" spans="1:34">
      <c r="A1884">
        <v>1883</v>
      </c>
      <c r="B1884" t="s">
        <v>93</v>
      </c>
      <c r="C1884" t="s">
        <v>66</v>
      </c>
      <c r="D1884" t="s">
        <v>14</v>
      </c>
      <c r="E1884" t="s">
        <v>4017</v>
      </c>
      <c r="F1884" t="s">
        <v>4018</v>
      </c>
      <c r="G1884">
        <v>70</v>
      </c>
      <c r="H1884" t="s">
        <v>105</v>
      </c>
      <c r="J1884" s="17" t="s">
        <v>436</v>
      </c>
      <c r="L1884" s="14" t="s">
        <v>6</v>
      </c>
      <c r="M1884" s="15">
        <v>43709</v>
      </c>
      <c r="N1884" s="16">
        <v>43710</v>
      </c>
      <c r="O1884">
        <v>1386.61</v>
      </c>
      <c r="P1884">
        <v>1</v>
      </c>
      <c r="Q1884">
        <f t="shared" si="29"/>
        <v>1386.61</v>
      </c>
      <c r="S1884" t="s">
        <v>4019</v>
      </c>
      <c r="AG1884" s="18">
        <v>43028</v>
      </c>
      <c r="AH1884" s="18">
        <v>44124</v>
      </c>
    </row>
    <row r="1885" ht="15.6" spans="1:34">
      <c r="A1885">
        <v>1884</v>
      </c>
      <c r="B1885" t="s">
        <v>102</v>
      </c>
      <c r="C1885" t="s">
        <v>66</v>
      </c>
      <c r="D1885" t="s">
        <v>14</v>
      </c>
      <c r="E1885" t="s">
        <v>4020</v>
      </c>
      <c r="F1885" t="s">
        <v>4021</v>
      </c>
      <c r="G1885">
        <v>40</v>
      </c>
      <c r="H1885" t="s">
        <v>105</v>
      </c>
      <c r="J1885" s="17" t="s">
        <v>436</v>
      </c>
      <c r="L1885" s="14" t="s">
        <v>6</v>
      </c>
      <c r="M1885" s="15">
        <v>43709</v>
      </c>
      <c r="N1885" s="16">
        <v>43710</v>
      </c>
      <c r="O1885">
        <v>1237.2</v>
      </c>
      <c r="P1885">
        <v>1</v>
      </c>
      <c r="Q1885">
        <f t="shared" si="29"/>
        <v>1237.2</v>
      </c>
      <c r="S1885" t="s">
        <v>4022</v>
      </c>
      <c r="AG1885" s="18">
        <v>43142</v>
      </c>
      <c r="AH1885" s="18">
        <v>44238</v>
      </c>
    </row>
    <row r="1886" ht="15.6" spans="1:34">
      <c r="A1886">
        <v>1885</v>
      </c>
      <c r="B1886" t="s">
        <v>108</v>
      </c>
      <c r="C1886" t="s">
        <v>66</v>
      </c>
      <c r="D1886" t="s">
        <v>14</v>
      </c>
      <c r="E1886" t="s">
        <v>4023</v>
      </c>
      <c r="F1886" t="s">
        <v>1445</v>
      </c>
      <c r="G1886">
        <v>40</v>
      </c>
      <c r="H1886" t="s">
        <v>105</v>
      </c>
      <c r="J1886" s="8" t="s">
        <v>106</v>
      </c>
      <c r="L1886" s="14" t="s">
        <v>6</v>
      </c>
      <c r="M1886" s="15">
        <v>43709</v>
      </c>
      <c r="N1886" s="16">
        <v>43710</v>
      </c>
      <c r="O1886">
        <v>13334</v>
      </c>
      <c r="P1886">
        <v>1</v>
      </c>
      <c r="Q1886">
        <f t="shared" si="29"/>
        <v>13334</v>
      </c>
      <c r="S1886" t="s">
        <v>4024</v>
      </c>
      <c r="AG1886" s="18">
        <v>43884</v>
      </c>
      <c r="AH1886" s="18">
        <v>44980</v>
      </c>
    </row>
    <row r="1887" ht="15.6" spans="1:34">
      <c r="A1887">
        <v>1886</v>
      </c>
      <c r="B1887" t="s">
        <v>93</v>
      </c>
      <c r="C1887" t="s">
        <v>66</v>
      </c>
      <c r="D1887" t="s">
        <v>14</v>
      </c>
      <c r="E1887" t="s">
        <v>4025</v>
      </c>
      <c r="F1887" t="s">
        <v>4026</v>
      </c>
      <c r="G1887">
        <v>70</v>
      </c>
      <c r="H1887" t="s">
        <v>105</v>
      </c>
      <c r="J1887" s="17" t="s">
        <v>436</v>
      </c>
      <c r="L1887" s="14" t="s">
        <v>6</v>
      </c>
      <c r="M1887" s="15">
        <v>43709</v>
      </c>
      <c r="N1887" s="16">
        <v>43710</v>
      </c>
      <c r="O1887">
        <v>3993</v>
      </c>
      <c r="P1887">
        <v>1</v>
      </c>
      <c r="Q1887">
        <f t="shared" si="29"/>
        <v>3993</v>
      </c>
      <c r="S1887" t="s">
        <v>4027</v>
      </c>
      <c r="AG1887" s="18">
        <v>43030</v>
      </c>
      <c r="AH1887" s="18">
        <v>44126</v>
      </c>
    </row>
    <row r="1888" ht="15.6" spans="1:34">
      <c r="A1888">
        <v>1887</v>
      </c>
      <c r="B1888" t="s">
        <v>102</v>
      </c>
      <c r="C1888" t="s">
        <v>66</v>
      </c>
      <c r="D1888" t="s">
        <v>14</v>
      </c>
      <c r="E1888" t="s">
        <v>4028</v>
      </c>
      <c r="F1888" t="s">
        <v>4029</v>
      </c>
      <c r="G1888">
        <v>40</v>
      </c>
      <c r="H1888" t="s">
        <v>105</v>
      </c>
      <c r="J1888" s="17" t="s">
        <v>436</v>
      </c>
      <c r="L1888" s="14" t="s">
        <v>6</v>
      </c>
      <c r="M1888" s="15">
        <v>43709</v>
      </c>
      <c r="N1888" s="16">
        <v>43710</v>
      </c>
      <c r="O1888">
        <v>7442.89</v>
      </c>
      <c r="P1888">
        <v>1</v>
      </c>
      <c r="Q1888">
        <f t="shared" si="29"/>
        <v>7442.89</v>
      </c>
      <c r="S1888" t="s">
        <v>4030</v>
      </c>
      <c r="AG1888" s="18">
        <v>43276</v>
      </c>
      <c r="AH1888" s="18">
        <v>44372</v>
      </c>
    </row>
    <row r="1889" ht="15.6" spans="1:34">
      <c r="A1889">
        <v>1888</v>
      </c>
      <c r="B1889" t="s">
        <v>93</v>
      </c>
      <c r="C1889" t="s">
        <v>66</v>
      </c>
      <c r="D1889" t="s">
        <v>14</v>
      </c>
      <c r="E1889" t="s">
        <v>4025</v>
      </c>
      <c r="F1889" t="s">
        <v>4026</v>
      </c>
      <c r="G1889">
        <v>70</v>
      </c>
      <c r="H1889" t="s">
        <v>105</v>
      </c>
      <c r="J1889" s="17" t="s">
        <v>436</v>
      </c>
      <c r="L1889" s="14" t="s">
        <v>6</v>
      </c>
      <c r="M1889" s="15">
        <v>43709</v>
      </c>
      <c r="N1889" s="16">
        <v>43710</v>
      </c>
      <c r="O1889">
        <v>1941</v>
      </c>
      <c r="P1889">
        <v>1</v>
      </c>
      <c r="Q1889">
        <f t="shared" si="29"/>
        <v>1941</v>
      </c>
      <c r="S1889" t="s">
        <v>4027</v>
      </c>
      <c r="AG1889" s="18">
        <v>43030</v>
      </c>
      <c r="AH1889" s="18">
        <v>44126</v>
      </c>
    </row>
    <row r="1890" ht="15.6" spans="1:34">
      <c r="A1890">
        <v>1889</v>
      </c>
      <c r="B1890" t="s">
        <v>93</v>
      </c>
      <c r="C1890" t="s">
        <v>66</v>
      </c>
      <c r="D1890" t="s">
        <v>14</v>
      </c>
      <c r="E1890" t="s">
        <v>4025</v>
      </c>
      <c r="F1890" t="s">
        <v>4026</v>
      </c>
      <c r="G1890">
        <v>70</v>
      </c>
      <c r="H1890" t="s">
        <v>105</v>
      </c>
      <c r="J1890" s="17" t="s">
        <v>436</v>
      </c>
      <c r="L1890" s="14" t="s">
        <v>6</v>
      </c>
      <c r="M1890" s="15">
        <v>43709</v>
      </c>
      <c r="N1890" s="16">
        <v>43710</v>
      </c>
      <c r="O1890">
        <v>3810</v>
      </c>
      <c r="P1890">
        <v>1</v>
      </c>
      <c r="Q1890">
        <f t="shared" si="29"/>
        <v>3810</v>
      </c>
      <c r="S1890" t="s">
        <v>4027</v>
      </c>
      <c r="AG1890" s="18">
        <v>43030</v>
      </c>
      <c r="AH1890" s="18">
        <v>44126</v>
      </c>
    </row>
    <row r="1891" ht="15.6" spans="1:34">
      <c r="A1891">
        <v>1890</v>
      </c>
      <c r="B1891" t="s">
        <v>93</v>
      </c>
      <c r="C1891" t="s">
        <v>66</v>
      </c>
      <c r="D1891" t="s">
        <v>14</v>
      </c>
      <c r="E1891" t="s">
        <v>4025</v>
      </c>
      <c r="F1891" t="s">
        <v>4026</v>
      </c>
      <c r="G1891">
        <v>70</v>
      </c>
      <c r="H1891" t="s">
        <v>105</v>
      </c>
      <c r="J1891" s="17" t="s">
        <v>436</v>
      </c>
      <c r="L1891" s="14" t="s">
        <v>6</v>
      </c>
      <c r="M1891" s="15">
        <v>43709</v>
      </c>
      <c r="N1891" s="16">
        <v>43710</v>
      </c>
      <c r="O1891">
        <v>9656</v>
      </c>
      <c r="P1891">
        <v>1</v>
      </c>
      <c r="Q1891">
        <f t="shared" si="29"/>
        <v>9656</v>
      </c>
      <c r="S1891" t="s">
        <v>4027</v>
      </c>
      <c r="AG1891" s="18">
        <v>43030</v>
      </c>
      <c r="AH1891" s="18">
        <v>44126</v>
      </c>
    </row>
    <row r="1892" ht="15.6" spans="1:34">
      <c r="A1892">
        <v>1891</v>
      </c>
      <c r="B1892" t="s">
        <v>93</v>
      </c>
      <c r="C1892" t="s">
        <v>66</v>
      </c>
      <c r="D1892" t="s">
        <v>14</v>
      </c>
      <c r="E1892" t="s">
        <v>4025</v>
      </c>
      <c r="F1892" t="s">
        <v>4026</v>
      </c>
      <c r="G1892">
        <v>70</v>
      </c>
      <c r="H1892" t="s">
        <v>105</v>
      </c>
      <c r="J1892" s="17" t="s">
        <v>436</v>
      </c>
      <c r="L1892" s="14" t="s">
        <v>6</v>
      </c>
      <c r="M1892" s="15">
        <v>43709</v>
      </c>
      <c r="N1892" s="16">
        <v>43710</v>
      </c>
      <c r="O1892">
        <v>890</v>
      </c>
      <c r="P1892">
        <v>1</v>
      </c>
      <c r="Q1892">
        <f t="shared" si="29"/>
        <v>890</v>
      </c>
      <c r="S1892" t="s">
        <v>4027</v>
      </c>
      <c r="AG1892" s="18">
        <v>43030</v>
      </c>
      <c r="AH1892" s="18">
        <v>44126</v>
      </c>
    </row>
    <row r="1893" ht="15.6" spans="1:34">
      <c r="A1893">
        <v>1892</v>
      </c>
      <c r="B1893" t="s">
        <v>102</v>
      </c>
      <c r="C1893" t="s">
        <v>66</v>
      </c>
      <c r="D1893" t="s">
        <v>14</v>
      </c>
      <c r="E1893" t="s">
        <v>4020</v>
      </c>
      <c r="F1893" t="s">
        <v>4021</v>
      </c>
      <c r="G1893">
        <v>40</v>
      </c>
      <c r="H1893" t="s">
        <v>105</v>
      </c>
      <c r="J1893" s="17" t="s">
        <v>436</v>
      </c>
      <c r="L1893" s="14" t="s">
        <v>6</v>
      </c>
      <c r="M1893" s="15">
        <v>43709</v>
      </c>
      <c r="N1893" s="16">
        <v>43710</v>
      </c>
      <c r="O1893">
        <v>1172.54</v>
      </c>
      <c r="P1893">
        <v>1</v>
      </c>
      <c r="Q1893">
        <f t="shared" si="29"/>
        <v>1172.54</v>
      </c>
      <c r="S1893" t="s">
        <v>4022</v>
      </c>
      <c r="AG1893" s="18">
        <v>43142</v>
      </c>
      <c r="AH1893" s="18">
        <v>44238</v>
      </c>
    </row>
    <row r="1894" ht="15.6" spans="1:34">
      <c r="A1894">
        <v>1893</v>
      </c>
      <c r="B1894" t="s">
        <v>102</v>
      </c>
      <c r="C1894" t="s">
        <v>66</v>
      </c>
      <c r="D1894" t="s">
        <v>14</v>
      </c>
      <c r="E1894" t="s">
        <v>4031</v>
      </c>
      <c r="F1894" t="s">
        <v>4032</v>
      </c>
      <c r="G1894">
        <v>40</v>
      </c>
      <c r="H1894" t="s">
        <v>105</v>
      </c>
      <c r="J1894" s="17" t="s">
        <v>436</v>
      </c>
      <c r="L1894" s="14" t="s">
        <v>6</v>
      </c>
      <c r="M1894" s="15">
        <v>43709</v>
      </c>
      <c r="N1894" s="16">
        <v>43710</v>
      </c>
      <c r="O1894">
        <v>2732</v>
      </c>
      <c r="P1894">
        <v>1</v>
      </c>
      <c r="Q1894">
        <f t="shared" si="29"/>
        <v>2732</v>
      </c>
      <c r="S1894" t="s">
        <v>4030</v>
      </c>
      <c r="AG1894" s="18">
        <v>43032</v>
      </c>
      <c r="AH1894" s="18">
        <v>44128</v>
      </c>
    </row>
    <row r="1895" ht="15.6" spans="1:34">
      <c r="A1895">
        <v>1894</v>
      </c>
      <c r="B1895" t="s">
        <v>93</v>
      </c>
      <c r="C1895" t="s">
        <v>66</v>
      </c>
      <c r="D1895" t="s">
        <v>14</v>
      </c>
      <c r="E1895" t="s">
        <v>4025</v>
      </c>
      <c r="F1895" t="s">
        <v>4026</v>
      </c>
      <c r="G1895">
        <v>70</v>
      </c>
      <c r="H1895" t="s">
        <v>105</v>
      </c>
      <c r="J1895" s="17" t="s">
        <v>436</v>
      </c>
      <c r="L1895" s="14" t="s">
        <v>6</v>
      </c>
      <c r="M1895" s="15">
        <v>43709</v>
      </c>
      <c r="N1895" s="16">
        <v>43710</v>
      </c>
      <c r="O1895">
        <v>1484</v>
      </c>
      <c r="P1895">
        <v>1</v>
      </c>
      <c r="Q1895">
        <f t="shared" si="29"/>
        <v>1484</v>
      </c>
      <c r="S1895" t="s">
        <v>4027</v>
      </c>
      <c r="AG1895" s="18">
        <v>43030</v>
      </c>
      <c r="AH1895" s="18">
        <v>44126</v>
      </c>
    </row>
    <row r="1896" ht="15.6" spans="1:34">
      <c r="A1896">
        <v>1895</v>
      </c>
      <c r="B1896" t="s">
        <v>334</v>
      </c>
      <c r="C1896" t="s">
        <v>66</v>
      </c>
      <c r="D1896" t="s">
        <v>20</v>
      </c>
      <c r="E1896" t="s">
        <v>4033</v>
      </c>
      <c r="F1896" t="s">
        <v>3897</v>
      </c>
      <c r="G1896">
        <v>40</v>
      </c>
      <c r="H1896" t="s">
        <v>105</v>
      </c>
      <c r="J1896" s="8" t="s">
        <v>106</v>
      </c>
      <c r="L1896" s="14" t="s">
        <v>6</v>
      </c>
      <c r="M1896" s="15">
        <v>43709</v>
      </c>
      <c r="N1896" s="16">
        <v>43710</v>
      </c>
      <c r="O1896">
        <v>2675</v>
      </c>
      <c r="P1896">
        <v>1</v>
      </c>
      <c r="Q1896">
        <f t="shared" si="29"/>
        <v>2675</v>
      </c>
      <c r="S1896" t="s">
        <v>4034</v>
      </c>
      <c r="AG1896" s="18">
        <v>43900</v>
      </c>
      <c r="AH1896" s="18">
        <v>44629</v>
      </c>
    </row>
    <row r="1897" ht="15.6" spans="1:34">
      <c r="A1897">
        <v>1896</v>
      </c>
      <c r="B1897" t="s">
        <v>93</v>
      </c>
      <c r="C1897" t="s">
        <v>66</v>
      </c>
      <c r="D1897" t="s">
        <v>20</v>
      </c>
      <c r="E1897" t="s">
        <v>4035</v>
      </c>
      <c r="F1897" t="s">
        <v>1636</v>
      </c>
      <c r="G1897">
        <v>70</v>
      </c>
      <c r="H1897" t="s">
        <v>105</v>
      </c>
      <c r="J1897" s="8" t="s">
        <v>106</v>
      </c>
      <c r="L1897" s="14" t="s">
        <v>6</v>
      </c>
      <c r="M1897" s="15">
        <v>43709</v>
      </c>
      <c r="N1897" s="16">
        <v>43710</v>
      </c>
      <c r="O1897">
        <v>3068</v>
      </c>
      <c r="P1897">
        <v>5</v>
      </c>
      <c r="Q1897">
        <f t="shared" si="29"/>
        <v>15340</v>
      </c>
      <c r="S1897" t="s">
        <v>4036</v>
      </c>
      <c r="AG1897" s="18">
        <v>43900</v>
      </c>
      <c r="AH1897" s="18">
        <v>44630</v>
      </c>
    </row>
    <row r="1898" ht="15.6" spans="1:34">
      <c r="A1898">
        <v>1897</v>
      </c>
      <c r="B1898" t="s">
        <v>108</v>
      </c>
      <c r="C1898" t="s">
        <v>66</v>
      </c>
      <c r="D1898" t="s">
        <v>14</v>
      </c>
      <c r="E1898" t="s">
        <v>4037</v>
      </c>
      <c r="F1898" t="s">
        <v>4038</v>
      </c>
      <c r="G1898">
        <v>40</v>
      </c>
      <c r="H1898" t="s">
        <v>105</v>
      </c>
      <c r="J1898" s="17" t="s">
        <v>436</v>
      </c>
      <c r="L1898" s="14" t="s">
        <v>6</v>
      </c>
      <c r="M1898" s="15">
        <v>43709</v>
      </c>
      <c r="N1898" s="16">
        <v>43709</v>
      </c>
      <c r="O1898">
        <v>1318.2</v>
      </c>
      <c r="P1898">
        <v>0.1</v>
      </c>
      <c r="Q1898">
        <f t="shared" si="29"/>
        <v>131.82</v>
      </c>
      <c r="S1898" t="s">
        <v>685</v>
      </c>
      <c r="AG1898" s="18">
        <v>43507</v>
      </c>
      <c r="AH1898" s="18">
        <v>44603</v>
      </c>
    </row>
    <row r="1899" ht="15.6" spans="1:34">
      <c r="A1899">
        <v>1898</v>
      </c>
      <c r="B1899" t="s">
        <v>108</v>
      </c>
      <c r="C1899" t="s">
        <v>66</v>
      </c>
      <c r="D1899" t="s">
        <v>14</v>
      </c>
      <c r="E1899" t="s">
        <v>4039</v>
      </c>
      <c r="F1899" t="s">
        <v>1458</v>
      </c>
      <c r="G1899">
        <v>40</v>
      </c>
      <c r="H1899" t="s">
        <v>105</v>
      </c>
      <c r="J1899" s="17" t="s">
        <v>436</v>
      </c>
      <c r="L1899" s="14" t="s">
        <v>6</v>
      </c>
      <c r="M1899" s="15">
        <v>43709</v>
      </c>
      <c r="N1899" s="16">
        <v>43709</v>
      </c>
      <c r="O1899">
        <v>1633.84</v>
      </c>
      <c r="P1899">
        <v>1</v>
      </c>
      <c r="Q1899">
        <f t="shared" si="29"/>
        <v>1633.84</v>
      </c>
      <c r="S1899" t="s">
        <v>685</v>
      </c>
      <c r="AG1899" s="18">
        <v>43507</v>
      </c>
      <c r="AH1899" s="18">
        <v>44603</v>
      </c>
    </row>
    <row r="1900" ht="15.6" spans="1:34">
      <c r="A1900">
        <v>1899</v>
      </c>
      <c r="B1900" t="s">
        <v>108</v>
      </c>
      <c r="C1900" t="s">
        <v>66</v>
      </c>
      <c r="D1900" t="s">
        <v>14</v>
      </c>
      <c r="E1900" t="s">
        <v>4040</v>
      </c>
      <c r="F1900" t="s">
        <v>4041</v>
      </c>
      <c r="G1900">
        <v>40</v>
      </c>
      <c r="H1900" t="s">
        <v>105</v>
      </c>
      <c r="J1900" s="17" t="s">
        <v>436</v>
      </c>
      <c r="L1900" s="14" t="s">
        <v>6</v>
      </c>
      <c r="M1900" s="15">
        <v>43709</v>
      </c>
      <c r="N1900" s="16">
        <v>43709</v>
      </c>
      <c r="O1900">
        <v>1335.41</v>
      </c>
      <c r="P1900">
        <v>1</v>
      </c>
      <c r="Q1900">
        <f t="shared" si="29"/>
        <v>1335.41</v>
      </c>
      <c r="S1900" t="s">
        <v>685</v>
      </c>
      <c r="AG1900" s="18">
        <v>43507</v>
      </c>
      <c r="AH1900" s="18">
        <v>44603</v>
      </c>
    </row>
    <row r="1901" ht="15.6" spans="1:34">
      <c r="A1901">
        <v>1900</v>
      </c>
      <c r="B1901" t="s">
        <v>108</v>
      </c>
      <c r="C1901" t="s">
        <v>66</v>
      </c>
      <c r="D1901" t="s">
        <v>14</v>
      </c>
      <c r="E1901" t="s">
        <v>4042</v>
      </c>
      <c r="F1901" t="s">
        <v>4043</v>
      </c>
      <c r="G1901">
        <v>40</v>
      </c>
      <c r="H1901" t="s">
        <v>105</v>
      </c>
      <c r="J1901" s="17" t="s">
        <v>436</v>
      </c>
      <c r="L1901" s="14" t="s">
        <v>6</v>
      </c>
      <c r="M1901" s="15">
        <v>43709</v>
      </c>
      <c r="N1901" s="16">
        <v>43709</v>
      </c>
      <c r="O1901">
        <v>1310.51</v>
      </c>
      <c r="P1901">
        <v>1</v>
      </c>
      <c r="Q1901">
        <f t="shared" si="29"/>
        <v>1310.51</v>
      </c>
      <c r="S1901" t="s">
        <v>685</v>
      </c>
      <c r="AG1901" s="18">
        <v>43301</v>
      </c>
      <c r="AH1901" s="18">
        <v>44397</v>
      </c>
    </row>
    <row r="1902" ht="15.6" spans="1:34">
      <c r="A1902">
        <v>1901</v>
      </c>
      <c r="B1902" t="s">
        <v>93</v>
      </c>
      <c r="C1902" t="s">
        <v>66</v>
      </c>
      <c r="D1902" t="s">
        <v>14</v>
      </c>
      <c r="E1902" t="s">
        <v>4044</v>
      </c>
      <c r="F1902" t="s">
        <v>4045</v>
      </c>
      <c r="G1902">
        <v>70</v>
      </c>
      <c r="H1902" t="s">
        <v>105</v>
      </c>
      <c r="J1902" s="17" t="s">
        <v>436</v>
      </c>
      <c r="L1902" s="14" t="s">
        <v>6</v>
      </c>
      <c r="M1902" s="15">
        <v>43709</v>
      </c>
      <c r="N1902" s="16">
        <v>43709</v>
      </c>
      <c r="O1902">
        <v>3130</v>
      </c>
      <c r="P1902">
        <v>1</v>
      </c>
      <c r="Q1902">
        <f t="shared" si="29"/>
        <v>3130</v>
      </c>
      <c r="S1902" t="s">
        <v>4046</v>
      </c>
      <c r="AG1902" s="18">
        <v>43301</v>
      </c>
      <c r="AH1902" s="18">
        <v>44397</v>
      </c>
    </row>
    <row r="1903" ht="15.6" spans="1:34">
      <c r="A1903">
        <v>1902</v>
      </c>
      <c r="B1903" t="s">
        <v>93</v>
      </c>
      <c r="C1903" t="s">
        <v>66</v>
      </c>
      <c r="D1903" t="s">
        <v>14</v>
      </c>
      <c r="E1903" t="s">
        <v>4044</v>
      </c>
      <c r="F1903" t="s">
        <v>4045</v>
      </c>
      <c r="G1903">
        <v>70</v>
      </c>
      <c r="H1903" t="s">
        <v>105</v>
      </c>
      <c r="J1903" s="17" t="s">
        <v>436</v>
      </c>
      <c r="L1903" s="14" t="s">
        <v>6</v>
      </c>
      <c r="M1903" s="15">
        <v>43709</v>
      </c>
      <c r="N1903" s="16">
        <v>43709</v>
      </c>
      <c r="O1903">
        <v>18616</v>
      </c>
      <c r="P1903">
        <v>1</v>
      </c>
      <c r="Q1903">
        <f t="shared" si="29"/>
        <v>18616</v>
      </c>
      <c r="S1903" t="s">
        <v>4046</v>
      </c>
      <c r="AG1903" s="18">
        <v>43301</v>
      </c>
      <c r="AH1903" s="18">
        <v>44397</v>
      </c>
    </row>
    <row r="1904" ht="15.6" spans="1:34">
      <c r="A1904">
        <v>1903</v>
      </c>
      <c r="B1904" t="s">
        <v>93</v>
      </c>
      <c r="C1904" t="s">
        <v>66</v>
      </c>
      <c r="D1904" t="s">
        <v>14</v>
      </c>
      <c r="E1904" t="s">
        <v>4044</v>
      </c>
      <c r="F1904" t="s">
        <v>4045</v>
      </c>
      <c r="G1904">
        <v>70</v>
      </c>
      <c r="H1904" t="s">
        <v>105</v>
      </c>
      <c r="J1904" s="17" t="s">
        <v>436</v>
      </c>
      <c r="L1904" s="14" t="s">
        <v>6</v>
      </c>
      <c r="M1904" s="15">
        <v>43709</v>
      </c>
      <c r="N1904" s="16">
        <v>43709</v>
      </c>
      <c r="O1904">
        <v>43447</v>
      </c>
      <c r="P1904">
        <v>1</v>
      </c>
      <c r="Q1904">
        <f t="shared" si="29"/>
        <v>43447</v>
      </c>
      <c r="S1904" t="s">
        <v>4046</v>
      </c>
      <c r="AG1904" s="18">
        <v>43301</v>
      </c>
      <c r="AH1904" s="18">
        <v>44247</v>
      </c>
    </row>
    <row r="1905" ht="15.6" spans="1:34">
      <c r="A1905">
        <v>1904</v>
      </c>
      <c r="B1905" t="s">
        <v>108</v>
      </c>
      <c r="C1905" t="s">
        <v>66</v>
      </c>
      <c r="D1905" t="s">
        <v>14</v>
      </c>
      <c r="E1905" t="s">
        <v>4047</v>
      </c>
      <c r="F1905" t="s">
        <v>4048</v>
      </c>
      <c r="G1905">
        <v>40</v>
      </c>
      <c r="H1905" t="s">
        <v>105</v>
      </c>
      <c r="J1905" s="17" t="s">
        <v>436</v>
      </c>
      <c r="L1905" s="14" t="s">
        <v>6</v>
      </c>
      <c r="M1905" s="15">
        <v>43678</v>
      </c>
      <c r="N1905" s="16">
        <v>43707</v>
      </c>
      <c r="O1905">
        <v>5068.46</v>
      </c>
      <c r="P1905">
        <v>1</v>
      </c>
      <c r="Q1905">
        <f t="shared" si="29"/>
        <v>5068.46</v>
      </c>
      <c r="S1905" t="s">
        <v>685</v>
      </c>
      <c r="AG1905" s="18">
        <v>43507</v>
      </c>
      <c r="AH1905" s="18">
        <v>44603</v>
      </c>
    </row>
    <row r="1906" ht="15.6" spans="1:34">
      <c r="A1906">
        <v>1905</v>
      </c>
      <c r="B1906" t="s">
        <v>108</v>
      </c>
      <c r="C1906" t="s">
        <v>66</v>
      </c>
      <c r="D1906" t="s">
        <v>14</v>
      </c>
      <c r="E1906" t="s">
        <v>4049</v>
      </c>
      <c r="F1906" t="s">
        <v>1421</v>
      </c>
      <c r="G1906">
        <v>40</v>
      </c>
      <c r="H1906" t="s">
        <v>105</v>
      </c>
      <c r="J1906" s="17" t="s">
        <v>436</v>
      </c>
      <c r="L1906" s="14" t="s">
        <v>6</v>
      </c>
      <c r="M1906" s="15">
        <v>43678</v>
      </c>
      <c r="N1906" s="16">
        <v>43707</v>
      </c>
      <c r="O1906">
        <v>3505.05</v>
      </c>
      <c r="P1906">
        <v>0.1</v>
      </c>
      <c r="Q1906">
        <f t="shared" si="29"/>
        <v>350.505</v>
      </c>
      <c r="S1906" t="s">
        <v>685</v>
      </c>
      <c r="AG1906" s="18">
        <v>43507</v>
      </c>
      <c r="AH1906" s="18">
        <v>44603</v>
      </c>
    </row>
    <row r="1907" ht="15.6" spans="1:34">
      <c r="A1907">
        <v>1906</v>
      </c>
      <c r="B1907" t="s">
        <v>108</v>
      </c>
      <c r="C1907" t="s">
        <v>66</v>
      </c>
      <c r="D1907" t="s">
        <v>14</v>
      </c>
      <c r="E1907" t="s">
        <v>4050</v>
      </c>
      <c r="F1907" t="s">
        <v>4051</v>
      </c>
      <c r="G1907">
        <v>40</v>
      </c>
      <c r="H1907" t="s">
        <v>105</v>
      </c>
      <c r="J1907" s="17" t="s">
        <v>436</v>
      </c>
      <c r="L1907" s="14" t="s">
        <v>6</v>
      </c>
      <c r="M1907" s="15">
        <v>43678</v>
      </c>
      <c r="N1907" s="16">
        <v>43707</v>
      </c>
      <c r="O1907">
        <v>1419.33</v>
      </c>
      <c r="P1907">
        <v>1</v>
      </c>
      <c r="Q1907">
        <f t="shared" si="29"/>
        <v>1419.33</v>
      </c>
      <c r="S1907" t="s">
        <v>685</v>
      </c>
      <c r="AG1907" s="18">
        <v>43507</v>
      </c>
      <c r="AH1907" s="18">
        <v>44603</v>
      </c>
    </row>
    <row r="1908" ht="15.6" spans="1:34">
      <c r="A1908">
        <v>1907</v>
      </c>
      <c r="B1908" t="s">
        <v>640</v>
      </c>
      <c r="C1908" t="s">
        <v>66</v>
      </c>
      <c r="D1908" t="s">
        <v>14</v>
      </c>
      <c r="E1908" t="s">
        <v>4052</v>
      </c>
      <c r="F1908" t="s">
        <v>4053</v>
      </c>
      <c r="G1908">
        <v>40</v>
      </c>
      <c r="H1908" t="s">
        <v>105</v>
      </c>
      <c r="J1908" s="17" t="s">
        <v>436</v>
      </c>
      <c r="L1908" s="14" t="s">
        <v>6</v>
      </c>
      <c r="M1908" s="15">
        <v>43678</v>
      </c>
      <c r="N1908" s="16">
        <v>43707</v>
      </c>
      <c r="O1908">
        <v>4275</v>
      </c>
      <c r="P1908">
        <v>1</v>
      </c>
      <c r="Q1908">
        <f t="shared" si="29"/>
        <v>4275</v>
      </c>
      <c r="S1908" t="s">
        <v>4054</v>
      </c>
      <c r="AG1908" s="18">
        <v>43507</v>
      </c>
      <c r="AH1908" s="18">
        <v>44603</v>
      </c>
    </row>
    <row r="1909" ht="15.6" spans="1:34">
      <c r="A1909">
        <v>1908</v>
      </c>
      <c r="B1909" t="s">
        <v>102</v>
      </c>
      <c r="C1909" t="s">
        <v>66</v>
      </c>
      <c r="D1909" t="s">
        <v>14</v>
      </c>
      <c r="E1909" t="s">
        <v>4055</v>
      </c>
      <c r="F1909" t="s">
        <v>4056</v>
      </c>
      <c r="G1909">
        <v>40</v>
      </c>
      <c r="H1909" t="s">
        <v>105</v>
      </c>
      <c r="J1909" s="17" t="s">
        <v>436</v>
      </c>
      <c r="L1909" s="14" t="s">
        <v>6</v>
      </c>
      <c r="M1909" s="15">
        <v>43678</v>
      </c>
      <c r="N1909" s="16">
        <v>43706</v>
      </c>
      <c r="O1909">
        <v>60189</v>
      </c>
      <c r="P1909">
        <v>0.1</v>
      </c>
      <c r="Q1909">
        <f t="shared" si="29"/>
        <v>6018.9</v>
      </c>
      <c r="S1909" t="s">
        <v>4030</v>
      </c>
      <c r="AG1909" s="18">
        <v>43585</v>
      </c>
      <c r="AH1909" s="18">
        <v>44681</v>
      </c>
    </row>
    <row r="1910" ht="15.6" spans="1:34">
      <c r="A1910">
        <v>1909</v>
      </c>
      <c r="B1910" t="s">
        <v>102</v>
      </c>
      <c r="C1910" t="s">
        <v>66</v>
      </c>
      <c r="D1910" t="s">
        <v>14</v>
      </c>
      <c r="E1910" t="s">
        <v>4057</v>
      </c>
      <c r="F1910" t="s">
        <v>4058</v>
      </c>
      <c r="G1910">
        <v>40</v>
      </c>
      <c r="H1910" t="s">
        <v>105</v>
      </c>
      <c r="J1910" s="17" t="s">
        <v>436</v>
      </c>
      <c r="L1910" s="14" t="s">
        <v>6</v>
      </c>
      <c r="M1910" s="15">
        <v>43678</v>
      </c>
      <c r="N1910" s="16">
        <v>43706</v>
      </c>
      <c r="O1910">
        <v>34241</v>
      </c>
      <c r="P1910">
        <v>0.1</v>
      </c>
      <c r="Q1910">
        <f t="shared" si="29"/>
        <v>3424.1</v>
      </c>
      <c r="S1910" t="s">
        <v>4030</v>
      </c>
      <c r="AG1910" s="18">
        <v>43449</v>
      </c>
      <c r="AH1910" s="18">
        <v>43449</v>
      </c>
    </row>
    <row r="1911" ht="15.6" spans="1:34">
      <c r="A1911">
        <v>1910</v>
      </c>
      <c r="B1911" t="s">
        <v>102</v>
      </c>
      <c r="C1911" t="s">
        <v>66</v>
      </c>
      <c r="D1911" t="s">
        <v>14</v>
      </c>
      <c r="E1911" t="s">
        <v>4059</v>
      </c>
      <c r="F1911" t="s">
        <v>4056</v>
      </c>
      <c r="G1911">
        <v>40</v>
      </c>
      <c r="H1911" t="s">
        <v>105</v>
      </c>
      <c r="J1911" s="17" t="s">
        <v>436</v>
      </c>
      <c r="L1911" s="14" t="s">
        <v>6</v>
      </c>
      <c r="M1911" s="15">
        <v>43678</v>
      </c>
      <c r="N1911" s="16">
        <v>43706</v>
      </c>
      <c r="O1911">
        <v>80875</v>
      </c>
      <c r="P1911">
        <v>0.1</v>
      </c>
      <c r="Q1911">
        <f t="shared" si="29"/>
        <v>8087.5</v>
      </c>
      <c r="S1911" t="s">
        <v>4030</v>
      </c>
      <c r="AG1911" s="18">
        <v>43585</v>
      </c>
      <c r="AH1911" s="18">
        <v>44681</v>
      </c>
    </row>
    <row r="1912" ht="15.6" spans="1:34">
      <c r="A1912">
        <v>1911</v>
      </c>
      <c r="B1912" t="s">
        <v>132</v>
      </c>
      <c r="C1912" t="s">
        <v>66</v>
      </c>
      <c r="D1912" t="s">
        <v>14</v>
      </c>
      <c r="E1912" t="s">
        <v>4060</v>
      </c>
      <c r="F1912" t="s">
        <v>4061</v>
      </c>
      <c r="G1912">
        <v>40</v>
      </c>
      <c r="H1912" t="s">
        <v>105</v>
      </c>
      <c r="J1912" s="17" t="s">
        <v>436</v>
      </c>
      <c r="L1912" s="14" t="s">
        <v>6</v>
      </c>
      <c r="M1912" s="15">
        <v>43678</v>
      </c>
      <c r="N1912" s="16">
        <v>43706</v>
      </c>
      <c r="O1912">
        <v>26666.8</v>
      </c>
      <c r="P1912">
        <v>0.1</v>
      </c>
      <c r="Q1912">
        <f t="shared" si="29"/>
        <v>2666.68</v>
      </c>
      <c r="S1912" t="s">
        <v>4062</v>
      </c>
      <c r="AG1912" s="18">
        <v>43488</v>
      </c>
      <c r="AH1912" s="18">
        <v>44584</v>
      </c>
    </row>
    <row r="1913" ht="15.6" spans="1:34">
      <c r="A1913">
        <v>1912</v>
      </c>
      <c r="B1913" t="s">
        <v>340</v>
      </c>
      <c r="C1913" t="s">
        <v>66</v>
      </c>
      <c r="D1913" t="s">
        <v>14</v>
      </c>
      <c r="E1913" t="s">
        <v>4063</v>
      </c>
      <c r="F1913" t="s">
        <v>4064</v>
      </c>
      <c r="G1913">
        <v>40</v>
      </c>
      <c r="H1913" t="s">
        <v>105</v>
      </c>
      <c r="J1913" s="17" t="s">
        <v>436</v>
      </c>
      <c r="L1913" s="14" t="s">
        <v>6</v>
      </c>
      <c r="M1913" s="15">
        <v>43678</v>
      </c>
      <c r="N1913" s="16">
        <v>43706</v>
      </c>
      <c r="O1913">
        <v>2000</v>
      </c>
      <c r="P1913">
        <v>0.1</v>
      </c>
      <c r="Q1913">
        <f t="shared" si="29"/>
        <v>200</v>
      </c>
      <c r="S1913" t="s">
        <v>4065</v>
      </c>
      <c r="AG1913" s="18">
        <v>43481</v>
      </c>
      <c r="AH1913" s="18">
        <v>44577</v>
      </c>
    </row>
    <row r="1914" ht="15.6" spans="1:34">
      <c r="A1914">
        <v>1913</v>
      </c>
      <c r="B1914" t="s">
        <v>102</v>
      </c>
      <c r="C1914" t="s">
        <v>66</v>
      </c>
      <c r="D1914" t="s">
        <v>14</v>
      </c>
      <c r="E1914" t="s">
        <v>4066</v>
      </c>
      <c r="F1914" t="s">
        <v>4067</v>
      </c>
      <c r="G1914">
        <v>40</v>
      </c>
      <c r="H1914" t="s">
        <v>105</v>
      </c>
      <c r="J1914" s="17" t="s">
        <v>436</v>
      </c>
      <c r="L1914" s="14" t="s">
        <v>6</v>
      </c>
      <c r="M1914" s="15">
        <v>43678</v>
      </c>
      <c r="N1914" s="16">
        <v>43706</v>
      </c>
      <c r="O1914">
        <v>2522</v>
      </c>
      <c r="P1914">
        <v>0.1</v>
      </c>
      <c r="Q1914">
        <f t="shared" si="29"/>
        <v>252.2</v>
      </c>
      <c r="S1914" t="s">
        <v>4030</v>
      </c>
      <c r="AG1914" s="18">
        <v>43449</v>
      </c>
      <c r="AH1914" s="18">
        <v>44545</v>
      </c>
    </row>
    <row r="1915" ht="15.6" spans="1:34">
      <c r="A1915">
        <v>1914</v>
      </c>
      <c r="B1915" t="s">
        <v>65</v>
      </c>
      <c r="C1915" t="s">
        <v>66</v>
      </c>
      <c r="D1915" t="s">
        <v>20</v>
      </c>
      <c r="E1915" t="s">
        <v>4068</v>
      </c>
      <c r="F1915" t="s">
        <v>4069</v>
      </c>
      <c r="G1915">
        <v>50</v>
      </c>
      <c r="H1915" t="s">
        <v>69</v>
      </c>
      <c r="J1915" s="17" t="s">
        <v>4070</v>
      </c>
      <c r="L1915" s="14" t="s">
        <v>6</v>
      </c>
      <c r="M1915" s="15">
        <v>43678</v>
      </c>
      <c r="N1915" s="16">
        <v>43706</v>
      </c>
      <c r="O1915">
        <v>30563.01</v>
      </c>
      <c r="P1915">
        <v>1</v>
      </c>
      <c r="Q1915">
        <f t="shared" si="29"/>
        <v>30563.01</v>
      </c>
      <c r="S1915" t="s">
        <v>4071</v>
      </c>
      <c r="AG1915" s="18">
        <v>43917</v>
      </c>
      <c r="AH1915" s="18">
        <v>44646</v>
      </c>
    </row>
    <row r="1916" ht="15.6" spans="1:34">
      <c r="A1916">
        <v>1915</v>
      </c>
      <c r="B1916" t="s">
        <v>132</v>
      </c>
      <c r="C1916" t="s">
        <v>66</v>
      </c>
      <c r="D1916" t="s">
        <v>14</v>
      </c>
      <c r="E1916" t="s">
        <v>4072</v>
      </c>
      <c r="F1916" t="s">
        <v>4073</v>
      </c>
      <c r="G1916">
        <v>40</v>
      </c>
      <c r="H1916" t="s">
        <v>105</v>
      </c>
      <c r="J1916" s="17" t="s">
        <v>436</v>
      </c>
      <c r="L1916" s="14" t="s">
        <v>6</v>
      </c>
      <c r="M1916" s="15">
        <v>43678</v>
      </c>
      <c r="N1916" s="16">
        <v>43706</v>
      </c>
      <c r="O1916">
        <v>10000</v>
      </c>
      <c r="P1916">
        <v>0.1</v>
      </c>
      <c r="Q1916">
        <f t="shared" si="29"/>
        <v>1000</v>
      </c>
      <c r="S1916" t="s">
        <v>4074</v>
      </c>
      <c r="AG1916" s="18">
        <v>43449</v>
      </c>
      <c r="AH1916" s="18">
        <v>44545</v>
      </c>
    </row>
    <row r="1917" ht="15.6" spans="1:34">
      <c r="A1917">
        <v>1916</v>
      </c>
      <c r="B1917" t="s">
        <v>102</v>
      </c>
      <c r="C1917" t="s">
        <v>66</v>
      </c>
      <c r="D1917" t="s">
        <v>14</v>
      </c>
      <c r="E1917" t="s">
        <v>4075</v>
      </c>
      <c r="F1917" t="s">
        <v>4076</v>
      </c>
      <c r="G1917">
        <v>40</v>
      </c>
      <c r="H1917" t="s">
        <v>105</v>
      </c>
      <c r="J1917" s="17" t="s">
        <v>436</v>
      </c>
      <c r="L1917" s="14" t="s">
        <v>6</v>
      </c>
      <c r="M1917" s="15">
        <v>43678</v>
      </c>
      <c r="N1917" s="16">
        <v>43706</v>
      </c>
      <c r="O1917">
        <v>3169</v>
      </c>
      <c r="P1917">
        <v>0.1</v>
      </c>
      <c r="Q1917">
        <f t="shared" si="29"/>
        <v>316.9</v>
      </c>
      <c r="S1917" t="s">
        <v>4030</v>
      </c>
      <c r="AG1917" s="18">
        <v>43585</v>
      </c>
      <c r="AH1917" s="18">
        <v>44681</v>
      </c>
    </row>
    <row r="1918" ht="15.6" spans="1:34">
      <c r="A1918">
        <v>1917</v>
      </c>
      <c r="B1918" t="s">
        <v>102</v>
      </c>
      <c r="C1918" t="s">
        <v>66</v>
      </c>
      <c r="D1918" t="s">
        <v>14</v>
      </c>
      <c r="E1918" t="s">
        <v>4077</v>
      </c>
      <c r="F1918" t="s">
        <v>4078</v>
      </c>
      <c r="G1918">
        <v>40</v>
      </c>
      <c r="H1918" t="s">
        <v>105</v>
      </c>
      <c r="J1918" s="17" t="s">
        <v>436</v>
      </c>
      <c r="L1918" s="14" t="s">
        <v>6</v>
      </c>
      <c r="M1918" s="15">
        <v>43678</v>
      </c>
      <c r="N1918" s="16">
        <v>43706</v>
      </c>
      <c r="O1918">
        <v>6666</v>
      </c>
      <c r="P1918">
        <v>0.1</v>
      </c>
      <c r="Q1918">
        <f t="shared" si="29"/>
        <v>666.6</v>
      </c>
      <c r="S1918" t="s">
        <v>4030</v>
      </c>
      <c r="AG1918" s="18">
        <v>43585</v>
      </c>
      <c r="AH1918" s="18">
        <v>44681</v>
      </c>
    </row>
    <row r="1919" ht="15.6" spans="1:34">
      <c r="A1919">
        <v>1918</v>
      </c>
      <c r="B1919" t="s">
        <v>102</v>
      </c>
      <c r="C1919" t="s">
        <v>66</v>
      </c>
      <c r="D1919" t="s">
        <v>14</v>
      </c>
      <c r="E1919" t="s">
        <v>4079</v>
      </c>
      <c r="F1919" t="s">
        <v>4076</v>
      </c>
      <c r="G1919">
        <v>40</v>
      </c>
      <c r="H1919" t="s">
        <v>105</v>
      </c>
      <c r="J1919" s="17" t="s">
        <v>436</v>
      </c>
      <c r="L1919" s="14" t="s">
        <v>6</v>
      </c>
      <c r="M1919" s="15">
        <v>43678</v>
      </c>
      <c r="N1919" s="16">
        <v>43706</v>
      </c>
      <c r="O1919">
        <v>57941</v>
      </c>
      <c r="P1919">
        <v>0.1</v>
      </c>
      <c r="Q1919">
        <f t="shared" si="29"/>
        <v>5794.1</v>
      </c>
      <c r="S1919" t="s">
        <v>4030</v>
      </c>
      <c r="AG1919" s="18">
        <v>43585</v>
      </c>
      <c r="AH1919" s="18">
        <v>44681</v>
      </c>
    </row>
    <row r="1920" ht="15.6" spans="1:34">
      <c r="A1920">
        <v>1919</v>
      </c>
      <c r="B1920" t="s">
        <v>108</v>
      </c>
      <c r="C1920" t="s">
        <v>66</v>
      </c>
      <c r="D1920" t="s">
        <v>15</v>
      </c>
      <c r="E1920" t="s">
        <v>4080</v>
      </c>
      <c r="F1920" t="s">
        <v>4081</v>
      </c>
      <c r="G1920">
        <v>40</v>
      </c>
      <c r="H1920" t="s">
        <v>105</v>
      </c>
      <c r="J1920" s="17" t="s">
        <v>436</v>
      </c>
      <c r="L1920" s="14" t="s">
        <v>6</v>
      </c>
      <c r="M1920" s="15">
        <v>43678</v>
      </c>
      <c r="N1920" s="16">
        <v>43706</v>
      </c>
      <c r="O1920">
        <v>104479</v>
      </c>
      <c r="P1920">
        <v>1</v>
      </c>
      <c r="Q1920">
        <f t="shared" si="29"/>
        <v>104479</v>
      </c>
      <c r="S1920" t="s">
        <v>794</v>
      </c>
      <c r="AG1920" s="18" t="s">
        <v>438</v>
      </c>
      <c r="AH1920" s="18" t="s">
        <v>438</v>
      </c>
    </row>
    <row r="1921" ht="15.6" spans="1:34">
      <c r="A1921">
        <v>1920</v>
      </c>
      <c r="B1921" t="s">
        <v>102</v>
      </c>
      <c r="C1921" t="s">
        <v>66</v>
      </c>
      <c r="D1921" t="s">
        <v>14</v>
      </c>
      <c r="E1921" t="s">
        <v>4082</v>
      </c>
      <c r="F1921" t="s">
        <v>4083</v>
      </c>
      <c r="G1921">
        <v>40</v>
      </c>
      <c r="H1921" t="s">
        <v>105</v>
      </c>
      <c r="J1921" s="17" t="s">
        <v>436</v>
      </c>
      <c r="L1921" s="14" t="s">
        <v>6</v>
      </c>
      <c r="M1921" s="15">
        <v>43678</v>
      </c>
      <c r="N1921" s="16">
        <v>43706</v>
      </c>
      <c r="O1921">
        <v>2183</v>
      </c>
      <c r="P1921">
        <v>1</v>
      </c>
      <c r="Q1921">
        <f t="shared" si="29"/>
        <v>2183</v>
      </c>
      <c r="S1921" t="s">
        <v>4030</v>
      </c>
      <c r="AG1921" s="18">
        <v>43488</v>
      </c>
      <c r="AH1921" s="18">
        <v>44584</v>
      </c>
    </row>
    <row r="1922" ht="15.6" spans="1:34">
      <c r="A1922">
        <v>1921</v>
      </c>
      <c r="B1922" t="s">
        <v>102</v>
      </c>
      <c r="C1922" t="s">
        <v>66</v>
      </c>
      <c r="D1922" t="s">
        <v>14</v>
      </c>
      <c r="E1922" t="s">
        <v>4084</v>
      </c>
      <c r="F1922" t="s">
        <v>3707</v>
      </c>
      <c r="G1922">
        <v>40</v>
      </c>
      <c r="H1922" t="s">
        <v>105</v>
      </c>
      <c r="J1922" s="17" t="s">
        <v>436</v>
      </c>
      <c r="L1922" s="14" t="s">
        <v>6</v>
      </c>
      <c r="M1922" s="15">
        <v>43678</v>
      </c>
      <c r="N1922" s="16">
        <v>43706</v>
      </c>
      <c r="O1922">
        <v>17763.31</v>
      </c>
      <c r="P1922">
        <v>0.1</v>
      </c>
      <c r="Q1922">
        <f t="shared" si="29"/>
        <v>1776.331</v>
      </c>
      <c r="S1922" t="s">
        <v>4030</v>
      </c>
      <c r="AG1922" s="18">
        <v>43481</v>
      </c>
      <c r="AH1922" s="18">
        <v>44577</v>
      </c>
    </row>
    <row r="1923" ht="15.6" spans="1:34">
      <c r="A1923">
        <v>1922</v>
      </c>
      <c r="B1923" t="s">
        <v>1208</v>
      </c>
      <c r="C1923" t="s">
        <v>66</v>
      </c>
      <c r="D1923" t="s">
        <v>14</v>
      </c>
      <c r="E1923" t="s">
        <v>4085</v>
      </c>
      <c r="F1923" t="s">
        <v>4086</v>
      </c>
      <c r="G1923">
        <v>40</v>
      </c>
      <c r="H1923" t="s">
        <v>105</v>
      </c>
      <c r="J1923" s="17" t="s">
        <v>436</v>
      </c>
      <c r="L1923" s="14" t="s">
        <v>6</v>
      </c>
      <c r="M1923" s="15">
        <v>43678</v>
      </c>
      <c r="N1923" s="16">
        <v>43706</v>
      </c>
      <c r="O1923">
        <v>42322</v>
      </c>
      <c r="P1923">
        <v>1</v>
      </c>
      <c r="Q1923">
        <f t="shared" ref="Q1923:Q1986" si="30">O1923*P1923</f>
        <v>42322</v>
      </c>
      <c r="S1923" t="s">
        <v>1879</v>
      </c>
      <c r="AG1923" s="18">
        <v>43449</v>
      </c>
      <c r="AH1923" s="18">
        <v>44545</v>
      </c>
    </row>
    <row r="1924" ht="15.6" spans="1:34">
      <c r="A1924">
        <v>1923</v>
      </c>
      <c r="B1924" t="s">
        <v>108</v>
      </c>
      <c r="C1924" t="s">
        <v>66</v>
      </c>
      <c r="D1924" t="s">
        <v>14</v>
      </c>
      <c r="E1924" t="s">
        <v>4087</v>
      </c>
      <c r="F1924" t="s">
        <v>4088</v>
      </c>
      <c r="G1924">
        <v>40</v>
      </c>
      <c r="H1924" t="s">
        <v>105</v>
      </c>
      <c r="J1924" s="17" t="s">
        <v>436</v>
      </c>
      <c r="L1924" s="14" t="s">
        <v>6</v>
      </c>
      <c r="M1924" s="15">
        <v>43678</v>
      </c>
      <c r="N1924" s="16">
        <v>43706</v>
      </c>
      <c r="O1924">
        <v>45737</v>
      </c>
      <c r="P1924">
        <v>0.1</v>
      </c>
      <c r="Q1924">
        <f t="shared" si="30"/>
        <v>4573.7</v>
      </c>
      <c r="S1924" t="s">
        <v>4089</v>
      </c>
      <c r="AG1924" s="18">
        <v>43506</v>
      </c>
      <c r="AH1924" s="18">
        <v>44602</v>
      </c>
    </row>
    <row r="1925" ht="15.6" spans="1:34">
      <c r="A1925">
        <v>1924</v>
      </c>
      <c r="B1925" t="s">
        <v>334</v>
      </c>
      <c r="C1925" t="s">
        <v>66</v>
      </c>
      <c r="D1925" t="s">
        <v>20</v>
      </c>
      <c r="E1925" t="s">
        <v>4090</v>
      </c>
      <c r="F1925" t="s">
        <v>2472</v>
      </c>
      <c r="G1925">
        <v>40</v>
      </c>
      <c r="H1925" t="s">
        <v>69</v>
      </c>
      <c r="J1925" s="17" t="s">
        <v>4091</v>
      </c>
      <c r="L1925" s="14" t="s">
        <v>6</v>
      </c>
      <c r="M1925" s="15">
        <v>43678</v>
      </c>
      <c r="N1925" s="16">
        <v>43706</v>
      </c>
      <c r="O1925">
        <v>91943.74</v>
      </c>
      <c r="P1925">
        <v>1</v>
      </c>
      <c r="Q1925">
        <f t="shared" si="30"/>
        <v>91943.74</v>
      </c>
      <c r="S1925" t="s">
        <v>1249</v>
      </c>
      <c r="AG1925" s="18">
        <v>43928</v>
      </c>
      <c r="AH1925" s="18">
        <v>44657</v>
      </c>
    </row>
    <row r="1926" ht="15.6" spans="1:34">
      <c r="A1926">
        <v>1925</v>
      </c>
      <c r="B1926" t="s">
        <v>93</v>
      </c>
      <c r="C1926" t="s">
        <v>66</v>
      </c>
      <c r="D1926" t="s">
        <v>19</v>
      </c>
      <c r="E1926" t="s">
        <v>4092</v>
      </c>
      <c r="F1926" t="s">
        <v>4093</v>
      </c>
      <c r="G1926">
        <v>70</v>
      </c>
      <c r="H1926" t="s">
        <v>105</v>
      </c>
      <c r="J1926" s="17" t="s">
        <v>436</v>
      </c>
      <c r="L1926" s="14" t="s">
        <v>6</v>
      </c>
      <c r="M1926" s="15">
        <v>43678</v>
      </c>
      <c r="N1926" s="16">
        <v>43705</v>
      </c>
      <c r="O1926">
        <v>9228</v>
      </c>
      <c r="P1926">
        <v>2.3</v>
      </c>
      <c r="Q1926">
        <f t="shared" si="30"/>
        <v>21224.4</v>
      </c>
      <c r="S1926" t="s">
        <v>1898</v>
      </c>
      <c r="AG1926" s="18">
        <v>44071</v>
      </c>
      <c r="AH1926" s="18">
        <v>44801</v>
      </c>
    </row>
    <row r="1927" ht="15.6" spans="1:34">
      <c r="A1927">
        <v>1926</v>
      </c>
      <c r="B1927" t="s">
        <v>102</v>
      </c>
      <c r="C1927" t="s">
        <v>66</v>
      </c>
      <c r="D1927" t="s">
        <v>16</v>
      </c>
      <c r="E1927" t="s">
        <v>4094</v>
      </c>
      <c r="F1927" t="s">
        <v>4095</v>
      </c>
      <c r="G1927">
        <v>40</v>
      </c>
      <c r="H1927" t="s">
        <v>69</v>
      </c>
      <c r="J1927" s="17" t="s">
        <v>4096</v>
      </c>
      <c r="L1927" s="14" t="s">
        <v>6</v>
      </c>
      <c r="M1927" s="15">
        <v>43678</v>
      </c>
      <c r="N1927" s="16">
        <v>43705</v>
      </c>
      <c r="O1927">
        <v>2198</v>
      </c>
      <c r="P1927">
        <v>1.5</v>
      </c>
      <c r="Q1927">
        <f t="shared" si="30"/>
        <v>3297</v>
      </c>
      <c r="S1927" t="s">
        <v>4094</v>
      </c>
      <c r="AG1927" s="18">
        <v>43735</v>
      </c>
      <c r="AH1927" s="18">
        <v>44466</v>
      </c>
    </row>
    <row r="1928" ht="15.6" spans="1:34">
      <c r="A1928">
        <v>1927</v>
      </c>
      <c r="B1928" t="s">
        <v>340</v>
      </c>
      <c r="C1928" t="s">
        <v>66</v>
      </c>
      <c r="D1928" t="s">
        <v>19</v>
      </c>
      <c r="E1928" t="s">
        <v>340</v>
      </c>
      <c r="F1928" t="s">
        <v>4097</v>
      </c>
      <c r="G1928">
        <v>40</v>
      </c>
      <c r="H1928" t="s">
        <v>105</v>
      </c>
      <c r="J1928" s="17" t="s">
        <v>436</v>
      </c>
      <c r="L1928" s="14" t="s">
        <v>6</v>
      </c>
      <c r="M1928" s="15">
        <v>43678</v>
      </c>
      <c r="N1928" s="16">
        <v>43705</v>
      </c>
      <c r="O1928">
        <v>12197.65</v>
      </c>
      <c r="P1928">
        <v>2.1</v>
      </c>
      <c r="Q1928">
        <f t="shared" si="30"/>
        <v>25615.065</v>
      </c>
      <c r="S1928" t="s">
        <v>4098</v>
      </c>
      <c r="AG1928" s="18">
        <v>44071</v>
      </c>
      <c r="AH1928" s="18">
        <v>44801</v>
      </c>
    </row>
    <row r="1929" ht="15.6" spans="1:34">
      <c r="A1929">
        <v>1928</v>
      </c>
      <c r="B1929" t="s">
        <v>65</v>
      </c>
      <c r="C1929" t="s">
        <v>66</v>
      </c>
      <c r="D1929" t="s">
        <v>16</v>
      </c>
      <c r="E1929" t="s">
        <v>4099</v>
      </c>
      <c r="F1929" t="s">
        <v>627</v>
      </c>
      <c r="G1929">
        <v>50</v>
      </c>
      <c r="H1929" t="s">
        <v>69</v>
      </c>
      <c r="J1929" s="17" t="s">
        <v>4100</v>
      </c>
      <c r="L1929" s="14" t="s">
        <v>6</v>
      </c>
      <c r="M1929" s="15">
        <v>43678</v>
      </c>
      <c r="N1929" s="16">
        <v>43705</v>
      </c>
      <c r="O1929">
        <v>1728</v>
      </c>
      <c r="P1929">
        <v>1.5</v>
      </c>
      <c r="Q1929">
        <f t="shared" si="30"/>
        <v>2592</v>
      </c>
      <c r="S1929" t="s">
        <v>4099</v>
      </c>
      <c r="AG1929" s="18">
        <v>43736</v>
      </c>
      <c r="AH1929" s="18">
        <v>44467</v>
      </c>
    </row>
    <row r="1930" ht="15.6" spans="1:34">
      <c r="A1930">
        <v>1929</v>
      </c>
      <c r="B1930" t="s">
        <v>65</v>
      </c>
      <c r="C1930" t="s">
        <v>66</v>
      </c>
      <c r="D1930" t="s">
        <v>16</v>
      </c>
      <c r="E1930" t="s">
        <v>4101</v>
      </c>
      <c r="F1930" t="s">
        <v>4102</v>
      </c>
      <c r="G1930">
        <v>50</v>
      </c>
      <c r="H1930" t="s">
        <v>69</v>
      </c>
      <c r="J1930" s="17" t="s">
        <v>4103</v>
      </c>
      <c r="L1930" s="14" t="s">
        <v>6</v>
      </c>
      <c r="M1930" s="15">
        <v>43678</v>
      </c>
      <c r="N1930" s="16">
        <v>43705</v>
      </c>
      <c r="O1930">
        <v>11872.29</v>
      </c>
      <c r="P1930">
        <v>1.2</v>
      </c>
      <c r="Q1930">
        <f t="shared" si="30"/>
        <v>14246.748</v>
      </c>
      <c r="S1930" t="s">
        <v>4101</v>
      </c>
      <c r="AG1930" s="18">
        <v>43735</v>
      </c>
      <c r="AH1930" s="18">
        <v>44466</v>
      </c>
    </row>
    <row r="1931" ht="15.6" spans="1:34">
      <c r="A1931">
        <v>1930</v>
      </c>
      <c r="B1931" t="s">
        <v>93</v>
      </c>
      <c r="C1931" t="s">
        <v>66</v>
      </c>
      <c r="D1931" t="s">
        <v>16</v>
      </c>
      <c r="E1931" t="s">
        <v>4104</v>
      </c>
      <c r="F1931" t="s">
        <v>4105</v>
      </c>
      <c r="G1931">
        <v>70</v>
      </c>
      <c r="H1931" t="s">
        <v>69</v>
      </c>
      <c r="J1931" s="17" t="s">
        <v>4106</v>
      </c>
      <c r="L1931" s="14" t="s">
        <v>6</v>
      </c>
      <c r="M1931" s="15">
        <v>43678</v>
      </c>
      <c r="N1931" s="16">
        <v>43705</v>
      </c>
      <c r="O1931">
        <v>60133</v>
      </c>
      <c r="P1931">
        <v>2.5</v>
      </c>
      <c r="Q1931">
        <f t="shared" si="30"/>
        <v>150332.5</v>
      </c>
      <c r="S1931" t="s">
        <v>4104</v>
      </c>
      <c r="AG1931" s="18">
        <v>43736</v>
      </c>
      <c r="AH1931" s="18">
        <v>44436</v>
      </c>
    </row>
    <row r="1932" ht="15.6" spans="1:34">
      <c r="A1932">
        <v>1931</v>
      </c>
      <c r="B1932" t="s">
        <v>93</v>
      </c>
      <c r="C1932" t="s">
        <v>66</v>
      </c>
      <c r="D1932" t="s">
        <v>20</v>
      </c>
      <c r="E1932" t="s">
        <v>4107</v>
      </c>
      <c r="F1932" t="s">
        <v>4108</v>
      </c>
      <c r="G1932">
        <v>70</v>
      </c>
      <c r="H1932" t="s">
        <v>69</v>
      </c>
      <c r="J1932" s="17" t="s">
        <v>4109</v>
      </c>
      <c r="L1932" s="14" t="s">
        <v>6</v>
      </c>
      <c r="M1932" s="15">
        <v>43678</v>
      </c>
      <c r="N1932" s="16">
        <v>43704</v>
      </c>
      <c r="O1932">
        <v>46794.8</v>
      </c>
      <c r="P1932">
        <v>3</v>
      </c>
      <c r="Q1932">
        <f t="shared" si="30"/>
        <v>140384.4</v>
      </c>
      <c r="S1932" t="s">
        <v>283</v>
      </c>
      <c r="AG1932" s="18">
        <v>43918</v>
      </c>
      <c r="AH1932" s="18">
        <v>44647</v>
      </c>
    </row>
    <row r="1933" ht="15.6" spans="1:34">
      <c r="A1933">
        <v>1932</v>
      </c>
      <c r="B1933" t="s">
        <v>93</v>
      </c>
      <c r="C1933" t="s">
        <v>66</v>
      </c>
      <c r="D1933" t="s">
        <v>20</v>
      </c>
      <c r="E1933" t="s">
        <v>4110</v>
      </c>
      <c r="F1933" t="s">
        <v>4108</v>
      </c>
      <c r="G1933">
        <v>70</v>
      </c>
      <c r="H1933" t="s">
        <v>69</v>
      </c>
      <c r="J1933" s="17" t="s">
        <v>4111</v>
      </c>
      <c r="L1933" s="14" t="s">
        <v>6</v>
      </c>
      <c r="M1933" s="15">
        <v>43678</v>
      </c>
      <c r="N1933" s="16">
        <v>43704</v>
      </c>
      <c r="O1933">
        <v>57972.3</v>
      </c>
      <c r="P1933">
        <v>3</v>
      </c>
      <c r="Q1933">
        <f t="shared" si="30"/>
        <v>173916.9</v>
      </c>
      <c r="S1933" t="s">
        <v>283</v>
      </c>
      <c r="AG1933" s="18">
        <v>43918</v>
      </c>
      <c r="AH1933" s="18">
        <v>44647</v>
      </c>
    </row>
    <row r="1934" ht="15.6" spans="1:34">
      <c r="A1934">
        <v>1933</v>
      </c>
      <c r="B1934" t="s">
        <v>93</v>
      </c>
      <c r="C1934" t="s">
        <v>66</v>
      </c>
      <c r="D1934" t="s">
        <v>20</v>
      </c>
      <c r="E1934" t="s">
        <v>4112</v>
      </c>
      <c r="F1934" t="s">
        <v>4108</v>
      </c>
      <c r="G1934">
        <v>70</v>
      </c>
      <c r="H1934" t="s">
        <v>69</v>
      </c>
      <c r="J1934" s="17" t="s">
        <v>4113</v>
      </c>
      <c r="L1934" s="14" t="s">
        <v>6</v>
      </c>
      <c r="M1934" s="15">
        <v>43678</v>
      </c>
      <c r="N1934" s="16">
        <v>43704</v>
      </c>
      <c r="O1934">
        <v>48509.36</v>
      </c>
      <c r="P1934">
        <v>3</v>
      </c>
      <c r="Q1934">
        <f t="shared" si="30"/>
        <v>145528.08</v>
      </c>
      <c r="S1934" t="s">
        <v>283</v>
      </c>
      <c r="AG1934" s="18">
        <v>43918</v>
      </c>
      <c r="AH1934" s="18">
        <v>44647</v>
      </c>
    </row>
    <row r="1935" ht="15.6" spans="1:34">
      <c r="A1935">
        <v>1934</v>
      </c>
      <c r="B1935" t="s">
        <v>93</v>
      </c>
      <c r="C1935" t="s">
        <v>66</v>
      </c>
      <c r="D1935" t="s">
        <v>14</v>
      </c>
      <c r="E1935" t="s">
        <v>4114</v>
      </c>
      <c r="F1935" t="s">
        <v>4115</v>
      </c>
      <c r="G1935">
        <v>70</v>
      </c>
      <c r="H1935" t="s">
        <v>69</v>
      </c>
      <c r="J1935" s="17" t="s">
        <v>4116</v>
      </c>
      <c r="L1935" s="14" t="s">
        <v>6</v>
      </c>
      <c r="M1935" s="15">
        <v>43678</v>
      </c>
      <c r="N1935" s="16">
        <v>43704</v>
      </c>
      <c r="O1935">
        <v>1348</v>
      </c>
      <c r="P1935">
        <v>6</v>
      </c>
      <c r="Q1935">
        <f t="shared" si="30"/>
        <v>8088</v>
      </c>
      <c r="S1935" t="s">
        <v>4117</v>
      </c>
      <c r="AG1935" s="18">
        <v>43881</v>
      </c>
      <c r="AH1935" s="18">
        <v>44977</v>
      </c>
    </row>
    <row r="1936" ht="15.6" spans="1:34">
      <c r="A1936">
        <v>1935</v>
      </c>
      <c r="B1936" t="s">
        <v>93</v>
      </c>
      <c r="C1936" t="s">
        <v>66</v>
      </c>
      <c r="D1936" t="s">
        <v>20</v>
      </c>
      <c r="E1936" t="s">
        <v>4118</v>
      </c>
      <c r="F1936" t="s">
        <v>4108</v>
      </c>
      <c r="G1936">
        <v>70</v>
      </c>
      <c r="H1936" t="s">
        <v>69</v>
      </c>
      <c r="J1936" s="17" t="s">
        <v>4119</v>
      </c>
      <c r="L1936" s="14" t="s">
        <v>6</v>
      </c>
      <c r="M1936" s="15">
        <v>43678</v>
      </c>
      <c r="N1936" s="16">
        <v>43704</v>
      </c>
      <c r="O1936">
        <v>64566.35</v>
      </c>
      <c r="P1936">
        <v>3</v>
      </c>
      <c r="Q1936">
        <f t="shared" si="30"/>
        <v>193699.05</v>
      </c>
      <c r="S1936" t="s">
        <v>283</v>
      </c>
      <c r="AG1936" s="18">
        <v>43918</v>
      </c>
      <c r="AH1936" s="18">
        <v>44647</v>
      </c>
    </row>
    <row r="1937" ht="15.6" spans="1:34">
      <c r="A1937">
        <v>1936</v>
      </c>
      <c r="B1937" t="s">
        <v>93</v>
      </c>
      <c r="C1937" t="s">
        <v>66</v>
      </c>
      <c r="D1937" t="s">
        <v>14</v>
      </c>
      <c r="E1937" t="s">
        <v>4120</v>
      </c>
      <c r="F1937" t="s">
        <v>4121</v>
      </c>
      <c r="G1937">
        <v>70</v>
      </c>
      <c r="H1937" t="s">
        <v>69</v>
      </c>
      <c r="J1937" s="17" t="s">
        <v>4122</v>
      </c>
      <c r="L1937" s="14" t="s">
        <v>6</v>
      </c>
      <c r="M1937" s="15">
        <v>43678</v>
      </c>
      <c r="N1937" s="16">
        <v>43704</v>
      </c>
      <c r="O1937">
        <v>24932</v>
      </c>
      <c r="P1937">
        <v>2.2</v>
      </c>
      <c r="Q1937">
        <f t="shared" si="30"/>
        <v>54850.4</v>
      </c>
      <c r="S1937" t="s">
        <v>2661</v>
      </c>
      <c r="AG1937" s="18">
        <v>43881</v>
      </c>
      <c r="AH1937" s="18">
        <v>44977</v>
      </c>
    </row>
    <row r="1938" ht="15.6" spans="1:34">
      <c r="A1938">
        <v>1937</v>
      </c>
      <c r="B1938" t="s">
        <v>93</v>
      </c>
      <c r="C1938" t="s">
        <v>66</v>
      </c>
      <c r="D1938" t="s">
        <v>20</v>
      </c>
      <c r="E1938" t="s">
        <v>4123</v>
      </c>
      <c r="F1938" t="s">
        <v>1636</v>
      </c>
      <c r="G1938">
        <v>70</v>
      </c>
      <c r="H1938" t="s">
        <v>69</v>
      </c>
      <c r="J1938" s="17" t="s">
        <v>4124</v>
      </c>
      <c r="L1938" s="14" t="s">
        <v>6</v>
      </c>
      <c r="M1938" s="15">
        <v>43678</v>
      </c>
      <c r="N1938" s="16">
        <v>43704</v>
      </c>
      <c r="O1938">
        <v>56799.59</v>
      </c>
      <c r="P1938">
        <v>3</v>
      </c>
      <c r="Q1938">
        <f t="shared" si="30"/>
        <v>170398.77</v>
      </c>
      <c r="S1938" t="s">
        <v>283</v>
      </c>
      <c r="AG1938" s="18">
        <v>43918</v>
      </c>
      <c r="AH1938" s="18">
        <v>43917</v>
      </c>
    </row>
    <row r="1939" ht="15.6" spans="1:34">
      <c r="A1939">
        <v>1938</v>
      </c>
      <c r="B1939" t="s">
        <v>93</v>
      </c>
      <c r="C1939" t="s">
        <v>66</v>
      </c>
      <c r="D1939" t="s">
        <v>16</v>
      </c>
      <c r="E1939" t="s">
        <v>4125</v>
      </c>
      <c r="F1939" t="s">
        <v>4126</v>
      </c>
      <c r="G1939">
        <v>70</v>
      </c>
      <c r="H1939" t="s">
        <v>105</v>
      </c>
      <c r="J1939" s="17" t="s">
        <v>436</v>
      </c>
      <c r="L1939" s="14" t="s">
        <v>6</v>
      </c>
      <c r="M1939" s="15">
        <v>43678</v>
      </c>
      <c r="N1939" s="16">
        <v>43703</v>
      </c>
      <c r="O1939">
        <v>9562</v>
      </c>
      <c r="P1939">
        <v>4</v>
      </c>
      <c r="Q1939">
        <f t="shared" si="30"/>
        <v>38248</v>
      </c>
      <c r="S1939" t="s">
        <v>4127</v>
      </c>
      <c r="AG1939" s="18">
        <v>43770</v>
      </c>
      <c r="AH1939" s="18">
        <v>44500</v>
      </c>
    </row>
    <row r="1940" ht="15.6" spans="1:34">
      <c r="A1940">
        <v>1939</v>
      </c>
      <c r="B1940" t="s">
        <v>93</v>
      </c>
      <c r="C1940" t="s">
        <v>66</v>
      </c>
      <c r="D1940" t="s">
        <v>16</v>
      </c>
      <c r="E1940" t="s">
        <v>4128</v>
      </c>
      <c r="F1940" t="s">
        <v>4129</v>
      </c>
      <c r="G1940">
        <v>70</v>
      </c>
      <c r="H1940" t="s">
        <v>105</v>
      </c>
      <c r="J1940" s="17" t="s">
        <v>436</v>
      </c>
      <c r="L1940" s="14" t="s">
        <v>6</v>
      </c>
      <c r="M1940" s="15">
        <v>43678</v>
      </c>
      <c r="N1940" s="16">
        <v>43703</v>
      </c>
      <c r="O1940">
        <v>17273</v>
      </c>
      <c r="P1940">
        <v>4</v>
      </c>
      <c r="Q1940">
        <f t="shared" si="30"/>
        <v>69092</v>
      </c>
      <c r="S1940" t="s">
        <v>4127</v>
      </c>
      <c r="AG1940" s="18">
        <v>43770</v>
      </c>
      <c r="AH1940" s="18">
        <v>44500</v>
      </c>
    </row>
    <row r="1941" ht="15.6" spans="1:34">
      <c r="A1941">
        <v>1940</v>
      </c>
      <c r="B1941" t="s">
        <v>102</v>
      </c>
      <c r="C1941" t="s">
        <v>66</v>
      </c>
      <c r="D1941" t="s">
        <v>21</v>
      </c>
      <c r="E1941" t="s">
        <v>4130</v>
      </c>
      <c r="F1941" t="s">
        <v>4131</v>
      </c>
      <c r="G1941">
        <v>40</v>
      </c>
      <c r="H1941" t="s">
        <v>69</v>
      </c>
      <c r="J1941" s="17" t="s">
        <v>4132</v>
      </c>
      <c r="L1941" s="14" t="s">
        <v>6</v>
      </c>
      <c r="M1941" s="15">
        <v>43678</v>
      </c>
      <c r="N1941" s="16">
        <v>43703</v>
      </c>
      <c r="O1941">
        <v>4784</v>
      </c>
      <c r="P1941">
        <v>0.71</v>
      </c>
      <c r="Q1941">
        <f t="shared" si="30"/>
        <v>3396.64</v>
      </c>
      <c r="S1941" t="s">
        <v>4133</v>
      </c>
      <c r="AG1941" s="18">
        <v>43821</v>
      </c>
      <c r="AH1941" s="18">
        <v>44917</v>
      </c>
    </row>
    <row r="1942" ht="15.6" spans="1:34">
      <c r="A1942">
        <v>1941</v>
      </c>
      <c r="B1942" t="s">
        <v>65</v>
      </c>
      <c r="C1942" t="s">
        <v>66</v>
      </c>
      <c r="D1942" t="s">
        <v>20</v>
      </c>
      <c r="E1942" t="s">
        <v>4134</v>
      </c>
      <c r="F1942" t="s">
        <v>4135</v>
      </c>
      <c r="G1942">
        <v>50</v>
      </c>
      <c r="H1942" t="s">
        <v>69</v>
      </c>
      <c r="J1942" s="17" t="s">
        <v>4136</v>
      </c>
      <c r="L1942" s="14" t="s">
        <v>6</v>
      </c>
      <c r="M1942" s="15">
        <v>43678</v>
      </c>
      <c r="N1942" s="16">
        <v>43703</v>
      </c>
      <c r="O1942">
        <v>165863.6</v>
      </c>
      <c r="P1942">
        <v>3</v>
      </c>
      <c r="Q1942">
        <f t="shared" si="30"/>
        <v>497590.8</v>
      </c>
      <c r="S1942" t="s">
        <v>4137</v>
      </c>
      <c r="AG1942" s="18">
        <v>43894</v>
      </c>
      <c r="AH1942" s="18">
        <v>44623</v>
      </c>
    </row>
    <row r="1943" ht="15.6" spans="1:34">
      <c r="A1943">
        <v>1942</v>
      </c>
      <c r="B1943" t="s">
        <v>93</v>
      </c>
      <c r="C1943" t="s">
        <v>66</v>
      </c>
      <c r="D1943" t="s">
        <v>20</v>
      </c>
      <c r="E1943" t="s">
        <v>4138</v>
      </c>
      <c r="F1943" t="s">
        <v>4004</v>
      </c>
      <c r="G1943">
        <v>70</v>
      </c>
      <c r="H1943" t="s">
        <v>69</v>
      </c>
      <c r="J1943" s="17" t="s">
        <v>4139</v>
      </c>
      <c r="L1943" s="14" t="s">
        <v>6</v>
      </c>
      <c r="M1943" s="15">
        <v>43678</v>
      </c>
      <c r="N1943" s="16">
        <v>43703</v>
      </c>
      <c r="O1943">
        <v>54224.5</v>
      </c>
      <c r="P1943">
        <v>3</v>
      </c>
      <c r="Q1943">
        <f t="shared" si="30"/>
        <v>162673.5</v>
      </c>
      <c r="S1943" t="s">
        <v>4140</v>
      </c>
      <c r="AG1943" s="18">
        <v>43917</v>
      </c>
      <c r="AH1943" s="18">
        <v>45011</v>
      </c>
    </row>
    <row r="1944" ht="15.6" spans="1:34">
      <c r="A1944">
        <v>1943</v>
      </c>
      <c r="B1944" t="s">
        <v>93</v>
      </c>
      <c r="C1944" t="s">
        <v>66</v>
      </c>
      <c r="D1944" t="s">
        <v>20</v>
      </c>
      <c r="E1944" t="s">
        <v>4141</v>
      </c>
      <c r="F1944" t="s">
        <v>4004</v>
      </c>
      <c r="G1944">
        <v>70</v>
      </c>
      <c r="H1944" t="s">
        <v>69</v>
      </c>
      <c r="J1944" s="17" t="s">
        <v>4142</v>
      </c>
      <c r="L1944" s="14" t="s">
        <v>6</v>
      </c>
      <c r="M1944" s="15">
        <v>43678</v>
      </c>
      <c r="N1944" s="16">
        <v>43703</v>
      </c>
      <c r="O1944">
        <v>58402.5</v>
      </c>
      <c r="P1944">
        <v>3</v>
      </c>
      <c r="Q1944">
        <f t="shared" si="30"/>
        <v>175207.5</v>
      </c>
      <c r="S1944" t="s">
        <v>4140</v>
      </c>
      <c r="AG1944" s="18">
        <v>43917</v>
      </c>
      <c r="AH1944" s="18">
        <v>45011</v>
      </c>
    </row>
    <row r="1945" ht="15.6" spans="1:34">
      <c r="A1945">
        <v>1944</v>
      </c>
      <c r="B1945" t="s">
        <v>65</v>
      </c>
      <c r="C1945" t="s">
        <v>66</v>
      </c>
      <c r="D1945" t="s">
        <v>24</v>
      </c>
      <c r="E1945" t="s">
        <v>4143</v>
      </c>
      <c r="F1945" t="s">
        <v>4144</v>
      </c>
      <c r="G1945">
        <v>50</v>
      </c>
      <c r="H1945" t="s">
        <v>69</v>
      </c>
      <c r="J1945" s="17" t="s">
        <v>4145</v>
      </c>
      <c r="L1945" s="14" t="s">
        <v>6</v>
      </c>
      <c r="M1945" s="15">
        <v>43678</v>
      </c>
      <c r="N1945" s="16">
        <v>43702</v>
      </c>
      <c r="O1945">
        <v>28129</v>
      </c>
      <c r="P1945">
        <v>0.54</v>
      </c>
      <c r="Q1945">
        <f t="shared" si="30"/>
        <v>15189.66</v>
      </c>
      <c r="S1945" t="s">
        <v>244</v>
      </c>
      <c r="AG1945" s="18">
        <v>43889</v>
      </c>
      <c r="AH1945" s="18">
        <v>44620</v>
      </c>
    </row>
    <row r="1946" ht="15.6" spans="1:34">
      <c r="A1946">
        <v>1945</v>
      </c>
      <c r="B1946" t="s">
        <v>65</v>
      </c>
      <c r="C1946" t="s">
        <v>66</v>
      </c>
      <c r="D1946" t="s">
        <v>24</v>
      </c>
      <c r="E1946" t="s">
        <v>4143</v>
      </c>
      <c r="F1946" t="s">
        <v>4144</v>
      </c>
      <c r="G1946">
        <v>50</v>
      </c>
      <c r="H1946" t="s">
        <v>69</v>
      </c>
      <c r="J1946" s="17" t="s">
        <v>4146</v>
      </c>
      <c r="L1946" s="14" t="s">
        <v>6</v>
      </c>
      <c r="M1946" s="15">
        <v>43678</v>
      </c>
      <c r="N1946" s="16">
        <v>43702</v>
      </c>
      <c r="O1946">
        <v>44429.97</v>
      </c>
      <c r="P1946">
        <v>0.54</v>
      </c>
      <c r="Q1946">
        <f t="shared" si="30"/>
        <v>23992.1838</v>
      </c>
      <c r="S1946" t="s">
        <v>244</v>
      </c>
      <c r="AG1946" s="18">
        <v>43889</v>
      </c>
      <c r="AH1946" s="18">
        <v>44620</v>
      </c>
    </row>
    <row r="1947" ht="15.6" spans="1:34">
      <c r="A1947">
        <v>1946</v>
      </c>
      <c r="B1947" t="s">
        <v>65</v>
      </c>
      <c r="C1947" t="s">
        <v>66</v>
      </c>
      <c r="D1947" t="s">
        <v>24</v>
      </c>
      <c r="E1947" t="s">
        <v>4143</v>
      </c>
      <c r="F1947" t="s">
        <v>4144</v>
      </c>
      <c r="G1947">
        <v>50</v>
      </c>
      <c r="H1947" t="s">
        <v>69</v>
      </c>
      <c r="J1947" s="17" t="s">
        <v>4147</v>
      </c>
      <c r="L1947" s="14" t="s">
        <v>6</v>
      </c>
      <c r="M1947" s="15">
        <v>43678</v>
      </c>
      <c r="N1947" s="16">
        <v>43702</v>
      </c>
      <c r="O1947">
        <v>66990.27</v>
      </c>
      <c r="P1947">
        <v>0.54</v>
      </c>
      <c r="Q1947">
        <f t="shared" si="30"/>
        <v>36174.7458</v>
      </c>
      <c r="S1947" t="s">
        <v>244</v>
      </c>
      <c r="AG1947" s="18">
        <v>43889</v>
      </c>
      <c r="AH1947" s="18">
        <v>44620</v>
      </c>
    </row>
    <row r="1948" ht="15.6" spans="1:34">
      <c r="A1948">
        <v>1947</v>
      </c>
      <c r="B1948" t="s">
        <v>65</v>
      </c>
      <c r="C1948" t="s">
        <v>66</v>
      </c>
      <c r="D1948" t="s">
        <v>24</v>
      </c>
      <c r="E1948" t="s">
        <v>4143</v>
      </c>
      <c r="F1948" t="s">
        <v>4144</v>
      </c>
      <c r="G1948">
        <v>50</v>
      </c>
      <c r="H1948" t="s">
        <v>69</v>
      </c>
      <c r="J1948" s="17" t="s">
        <v>1387</v>
      </c>
      <c r="L1948" s="14" t="s">
        <v>6</v>
      </c>
      <c r="M1948" s="15">
        <v>43678</v>
      </c>
      <c r="N1948" s="16">
        <v>43702</v>
      </c>
      <c r="O1948">
        <v>34573</v>
      </c>
      <c r="P1948">
        <v>0.54</v>
      </c>
      <c r="Q1948">
        <f t="shared" si="30"/>
        <v>18669.42</v>
      </c>
      <c r="S1948" t="s">
        <v>244</v>
      </c>
      <c r="AG1948" s="18">
        <v>43889</v>
      </c>
      <c r="AH1948" s="18">
        <v>44620</v>
      </c>
    </row>
    <row r="1949" ht="15.6" spans="1:34">
      <c r="A1949">
        <v>1948</v>
      </c>
      <c r="B1949" t="s">
        <v>93</v>
      </c>
      <c r="C1949" t="s">
        <v>66</v>
      </c>
      <c r="D1949" t="s">
        <v>23</v>
      </c>
      <c r="E1949" t="s">
        <v>573</v>
      </c>
      <c r="F1949" t="s">
        <v>4148</v>
      </c>
      <c r="G1949">
        <v>70</v>
      </c>
      <c r="H1949" t="s">
        <v>69</v>
      </c>
      <c r="J1949" s="17" t="s">
        <v>4149</v>
      </c>
      <c r="L1949" s="14" t="s">
        <v>6</v>
      </c>
      <c r="M1949" s="15">
        <v>43678</v>
      </c>
      <c r="N1949" s="16">
        <v>43700</v>
      </c>
      <c r="O1949">
        <v>36408.2</v>
      </c>
      <c r="P1949">
        <v>2.5</v>
      </c>
      <c r="Q1949">
        <f t="shared" si="30"/>
        <v>91020.5</v>
      </c>
      <c r="S1949" t="s">
        <v>573</v>
      </c>
      <c r="AG1949" s="18">
        <v>44049</v>
      </c>
      <c r="AH1949" s="18">
        <v>45148</v>
      </c>
    </row>
    <row r="1950" ht="15.6" spans="1:34">
      <c r="A1950">
        <v>1949</v>
      </c>
      <c r="B1950" t="s">
        <v>93</v>
      </c>
      <c r="C1950" t="s">
        <v>66</v>
      </c>
      <c r="D1950" t="s">
        <v>23</v>
      </c>
      <c r="E1950" t="s">
        <v>573</v>
      </c>
      <c r="F1950" t="s">
        <v>4150</v>
      </c>
      <c r="G1950">
        <v>70</v>
      </c>
      <c r="H1950" t="s">
        <v>69</v>
      </c>
      <c r="J1950" s="17" t="s">
        <v>4151</v>
      </c>
      <c r="L1950" s="14" t="s">
        <v>6</v>
      </c>
      <c r="M1950" s="15">
        <v>43678</v>
      </c>
      <c r="N1950" s="16">
        <v>43700</v>
      </c>
      <c r="O1950">
        <v>60568.3</v>
      </c>
      <c r="P1950">
        <v>2.5</v>
      </c>
      <c r="Q1950">
        <f t="shared" si="30"/>
        <v>151420.75</v>
      </c>
      <c r="S1950" t="s">
        <v>573</v>
      </c>
      <c r="AG1950" s="18">
        <v>44049</v>
      </c>
      <c r="AH1950" s="18">
        <v>45148</v>
      </c>
    </row>
    <row r="1951" ht="15.6" spans="1:34">
      <c r="A1951">
        <v>1950</v>
      </c>
      <c r="B1951" t="s">
        <v>93</v>
      </c>
      <c r="C1951" t="s">
        <v>66</v>
      </c>
      <c r="D1951" t="s">
        <v>23</v>
      </c>
      <c r="E1951" t="s">
        <v>573</v>
      </c>
      <c r="F1951" t="s">
        <v>4152</v>
      </c>
      <c r="G1951">
        <v>70</v>
      </c>
      <c r="H1951" t="s">
        <v>69</v>
      </c>
      <c r="J1951" s="17" t="s">
        <v>4153</v>
      </c>
      <c r="L1951" s="14" t="s">
        <v>6</v>
      </c>
      <c r="M1951" s="15">
        <v>43678</v>
      </c>
      <c r="N1951" s="16">
        <v>43700</v>
      </c>
      <c r="O1951">
        <v>42953.5</v>
      </c>
      <c r="P1951">
        <v>2.5</v>
      </c>
      <c r="Q1951">
        <f t="shared" si="30"/>
        <v>107383.75</v>
      </c>
      <c r="S1951" t="s">
        <v>573</v>
      </c>
      <c r="AG1951" s="18">
        <v>44049</v>
      </c>
      <c r="AH1951" s="18">
        <v>45148</v>
      </c>
    </row>
    <row r="1952" ht="15.6" spans="1:34">
      <c r="A1952">
        <v>1951</v>
      </c>
      <c r="B1952" t="s">
        <v>93</v>
      </c>
      <c r="C1952" t="s">
        <v>66</v>
      </c>
      <c r="D1952" t="s">
        <v>23</v>
      </c>
      <c r="E1952" t="s">
        <v>573</v>
      </c>
      <c r="F1952" t="s">
        <v>4150</v>
      </c>
      <c r="G1952">
        <v>70</v>
      </c>
      <c r="H1952" t="s">
        <v>69</v>
      </c>
      <c r="J1952" s="17" t="s">
        <v>4154</v>
      </c>
      <c r="L1952" s="14" t="s">
        <v>6</v>
      </c>
      <c r="M1952" s="15">
        <v>43678</v>
      </c>
      <c r="N1952" s="16">
        <v>43700</v>
      </c>
      <c r="O1952">
        <v>60642.3</v>
      </c>
      <c r="P1952">
        <v>2.5</v>
      </c>
      <c r="Q1952">
        <f t="shared" si="30"/>
        <v>151605.75</v>
      </c>
      <c r="S1952" t="s">
        <v>573</v>
      </c>
      <c r="AG1952" s="18">
        <v>44049</v>
      </c>
      <c r="AH1952" s="18">
        <v>45148</v>
      </c>
    </row>
    <row r="1953" ht="15.6" spans="1:34">
      <c r="A1953">
        <v>1952</v>
      </c>
      <c r="B1953" t="s">
        <v>93</v>
      </c>
      <c r="C1953" t="s">
        <v>66</v>
      </c>
      <c r="D1953" t="s">
        <v>24</v>
      </c>
      <c r="E1953" t="s">
        <v>4155</v>
      </c>
      <c r="F1953" t="s">
        <v>4156</v>
      </c>
      <c r="G1953">
        <v>70</v>
      </c>
      <c r="H1953" t="s">
        <v>69</v>
      </c>
      <c r="J1953" s="17" t="s">
        <v>4157</v>
      </c>
      <c r="L1953" s="14" t="s">
        <v>6</v>
      </c>
      <c r="M1953" s="15">
        <v>43678</v>
      </c>
      <c r="N1953" s="16">
        <v>43700</v>
      </c>
      <c r="O1953">
        <v>17033.67</v>
      </c>
      <c r="P1953">
        <v>4</v>
      </c>
      <c r="Q1953">
        <f t="shared" si="30"/>
        <v>68134.68</v>
      </c>
      <c r="S1953" t="s">
        <v>4158</v>
      </c>
      <c r="AG1953" s="18">
        <v>43889</v>
      </c>
      <c r="AH1953" s="18">
        <v>44984</v>
      </c>
    </row>
    <row r="1954" ht="15.6" spans="1:34">
      <c r="A1954">
        <v>1953</v>
      </c>
      <c r="B1954" t="s">
        <v>93</v>
      </c>
      <c r="C1954" t="s">
        <v>66</v>
      </c>
      <c r="D1954" t="s">
        <v>23</v>
      </c>
      <c r="E1954" t="s">
        <v>573</v>
      </c>
      <c r="F1954" t="s">
        <v>4150</v>
      </c>
      <c r="G1954">
        <v>70</v>
      </c>
      <c r="H1954" t="s">
        <v>69</v>
      </c>
      <c r="J1954" s="17" t="s">
        <v>4159</v>
      </c>
      <c r="L1954" s="14" t="s">
        <v>6</v>
      </c>
      <c r="M1954" s="15">
        <v>43678</v>
      </c>
      <c r="N1954" s="16">
        <v>43700</v>
      </c>
      <c r="O1954">
        <v>60760.3</v>
      </c>
      <c r="P1954">
        <v>2.5</v>
      </c>
      <c r="Q1954">
        <f t="shared" si="30"/>
        <v>151900.75</v>
      </c>
      <c r="S1954" t="s">
        <v>573</v>
      </c>
      <c r="AG1954" s="18">
        <v>44049</v>
      </c>
      <c r="AH1954" s="18">
        <v>45148</v>
      </c>
    </row>
    <row r="1955" ht="15.6" spans="1:34">
      <c r="A1955">
        <v>1954</v>
      </c>
      <c r="B1955" t="s">
        <v>93</v>
      </c>
      <c r="C1955" t="s">
        <v>66</v>
      </c>
      <c r="D1955" t="s">
        <v>23</v>
      </c>
      <c r="E1955" t="s">
        <v>573</v>
      </c>
      <c r="F1955" t="s">
        <v>4160</v>
      </c>
      <c r="G1955">
        <v>70</v>
      </c>
      <c r="H1955" t="s">
        <v>69</v>
      </c>
      <c r="J1955" s="17" t="s">
        <v>4161</v>
      </c>
      <c r="L1955" s="14" t="s">
        <v>6</v>
      </c>
      <c r="M1955" s="15">
        <v>43678</v>
      </c>
      <c r="N1955" s="16">
        <v>43700</v>
      </c>
      <c r="O1955">
        <v>58856.24</v>
      </c>
      <c r="P1955">
        <v>2.8</v>
      </c>
      <c r="Q1955">
        <f t="shared" si="30"/>
        <v>164797.472</v>
      </c>
      <c r="S1955" t="s">
        <v>573</v>
      </c>
      <c r="AG1955" s="18">
        <v>44049</v>
      </c>
      <c r="AH1955" s="18">
        <v>45148</v>
      </c>
    </row>
    <row r="1956" ht="15.6" spans="1:34">
      <c r="A1956">
        <v>1955</v>
      </c>
      <c r="B1956" t="s">
        <v>93</v>
      </c>
      <c r="C1956" t="s">
        <v>66</v>
      </c>
      <c r="D1956" t="s">
        <v>23</v>
      </c>
      <c r="E1956" t="s">
        <v>688</v>
      </c>
      <c r="F1956" t="s">
        <v>4162</v>
      </c>
      <c r="G1956">
        <v>70</v>
      </c>
      <c r="H1956" t="s">
        <v>69</v>
      </c>
      <c r="J1956" s="17" t="s">
        <v>4163</v>
      </c>
      <c r="L1956" s="14" t="s">
        <v>6</v>
      </c>
      <c r="M1956" s="15">
        <v>43678</v>
      </c>
      <c r="N1956" s="16">
        <v>43700</v>
      </c>
      <c r="O1956">
        <v>62207.14</v>
      </c>
      <c r="P1956">
        <v>3</v>
      </c>
      <c r="Q1956">
        <f t="shared" si="30"/>
        <v>186621.42</v>
      </c>
      <c r="S1956" t="s">
        <v>688</v>
      </c>
      <c r="AG1956" s="18">
        <v>44057</v>
      </c>
      <c r="AH1956" s="18">
        <v>45148</v>
      </c>
    </row>
    <row r="1957" ht="15.6" spans="1:34">
      <c r="A1957">
        <v>1956</v>
      </c>
      <c r="B1957" t="s">
        <v>93</v>
      </c>
      <c r="C1957" t="s">
        <v>66</v>
      </c>
      <c r="D1957" t="s">
        <v>25</v>
      </c>
      <c r="E1957" t="s">
        <v>4164</v>
      </c>
      <c r="F1957" t="s">
        <v>4165</v>
      </c>
      <c r="G1957">
        <v>70</v>
      </c>
      <c r="H1957" t="s">
        <v>69</v>
      </c>
      <c r="J1957" s="17" t="s">
        <v>4166</v>
      </c>
      <c r="L1957" s="14" t="s">
        <v>6</v>
      </c>
      <c r="M1957" s="15">
        <v>43678</v>
      </c>
      <c r="N1957" s="16">
        <v>43700</v>
      </c>
      <c r="O1957">
        <v>51547</v>
      </c>
      <c r="P1957">
        <v>2.2</v>
      </c>
      <c r="Q1957">
        <f t="shared" si="30"/>
        <v>113403.4</v>
      </c>
      <c r="S1957" t="s">
        <v>4167</v>
      </c>
      <c r="AG1957" s="18">
        <v>44158</v>
      </c>
      <c r="AH1957" s="18">
        <v>44888</v>
      </c>
    </row>
    <row r="1958" ht="15.6" spans="1:34">
      <c r="A1958">
        <v>1957</v>
      </c>
      <c r="B1958" t="s">
        <v>93</v>
      </c>
      <c r="C1958" t="s">
        <v>66</v>
      </c>
      <c r="D1958" t="s">
        <v>24</v>
      </c>
      <c r="E1958" t="s">
        <v>4168</v>
      </c>
      <c r="F1958" t="s">
        <v>4169</v>
      </c>
      <c r="G1958">
        <v>70</v>
      </c>
      <c r="H1958" t="s">
        <v>69</v>
      </c>
      <c r="J1958" s="17" t="s">
        <v>4170</v>
      </c>
      <c r="L1958" s="14" t="s">
        <v>6</v>
      </c>
      <c r="M1958" s="15">
        <v>43678</v>
      </c>
      <c r="N1958" s="16">
        <v>43700</v>
      </c>
      <c r="O1958">
        <v>38657.53</v>
      </c>
      <c r="P1958">
        <v>2.5</v>
      </c>
      <c r="Q1958">
        <f t="shared" si="30"/>
        <v>96643.825</v>
      </c>
      <c r="S1958" t="s">
        <v>1381</v>
      </c>
      <c r="AG1958" s="18">
        <v>43890</v>
      </c>
      <c r="AH1958" s="18">
        <v>44980</v>
      </c>
    </row>
    <row r="1959" ht="15.6" spans="1:34">
      <c r="A1959">
        <v>1958</v>
      </c>
      <c r="B1959" t="s">
        <v>93</v>
      </c>
      <c r="C1959" t="s">
        <v>66</v>
      </c>
      <c r="D1959" t="s">
        <v>24</v>
      </c>
      <c r="E1959" t="s">
        <v>4171</v>
      </c>
      <c r="F1959" t="s">
        <v>4172</v>
      </c>
      <c r="G1959">
        <v>70</v>
      </c>
      <c r="H1959" t="s">
        <v>69</v>
      </c>
      <c r="J1959" s="17" t="s">
        <v>4173</v>
      </c>
      <c r="L1959" s="14" t="s">
        <v>6</v>
      </c>
      <c r="M1959" s="15">
        <v>43678</v>
      </c>
      <c r="N1959" s="16">
        <v>43700</v>
      </c>
      <c r="O1959">
        <v>13308.78</v>
      </c>
      <c r="P1959">
        <v>1.43</v>
      </c>
      <c r="Q1959">
        <f t="shared" si="30"/>
        <v>19031.5554</v>
      </c>
      <c r="S1959" t="s">
        <v>4174</v>
      </c>
      <c r="AG1959" s="18">
        <v>43889</v>
      </c>
      <c r="AH1959" s="18">
        <v>44619</v>
      </c>
    </row>
    <row r="1960" ht="15.6" spans="1:34">
      <c r="A1960">
        <v>1959</v>
      </c>
      <c r="B1960" t="s">
        <v>93</v>
      </c>
      <c r="C1960" t="s">
        <v>66</v>
      </c>
      <c r="D1960" t="s">
        <v>23</v>
      </c>
      <c r="E1960" t="s">
        <v>688</v>
      </c>
      <c r="F1960" t="s">
        <v>4175</v>
      </c>
      <c r="G1960">
        <v>70</v>
      </c>
      <c r="H1960" t="s">
        <v>69</v>
      </c>
      <c r="J1960" s="17" t="s">
        <v>4176</v>
      </c>
      <c r="L1960" s="14" t="s">
        <v>6</v>
      </c>
      <c r="M1960" s="15">
        <v>43678</v>
      </c>
      <c r="N1960" s="16">
        <v>43700</v>
      </c>
      <c r="O1960">
        <v>61600</v>
      </c>
      <c r="P1960">
        <v>2.5</v>
      </c>
      <c r="Q1960">
        <f t="shared" si="30"/>
        <v>154000</v>
      </c>
      <c r="S1960" t="s">
        <v>688</v>
      </c>
      <c r="AG1960" s="18">
        <v>44063</v>
      </c>
      <c r="AH1960" s="18">
        <v>45154</v>
      </c>
    </row>
    <row r="1961" ht="15.6" spans="1:34">
      <c r="A1961">
        <v>1960</v>
      </c>
      <c r="B1961" t="s">
        <v>93</v>
      </c>
      <c r="C1961" t="s">
        <v>66</v>
      </c>
      <c r="D1961" t="s">
        <v>23</v>
      </c>
      <c r="E1961" t="s">
        <v>688</v>
      </c>
      <c r="F1961" t="s">
        <v>4177</v>
      </c>
      <c r="G1961">
        <v>70</v>
      </c>
      <c r="H1961" t="s">
        <v>69</v>
      </c>
      <c r="J1961" s="17" t="s">
        <v>4178</v>
      </c>
      <c r="L1961" s="14" t="s">
        <v>6</v>
      </c>
      <c r="M1961" s="15">
        <v>43678</v>
      </c>
      <c r="N1961" s="16">
        <v>43700</v>
      </c>
      <c r="O1961">
        <v>63933.14</v>
      </c>
      <c r="P1961">
        <v>2.5</v>
      </c>
      <c r="Q1961">
        <f t="shared" si="30"/>
        <v>159832.85</v>
      </c>
      <c r="S1961" t="s">
        <v>688</v>
      </c>
      <c r="AG1961" s="18">
        <v>44049</v>
      </c>
      <c r="AH1961" s="18">
        <v>45148</v>
      </c>
    </row>
    <row r="1962" ht="15.6" spans="1:34">
      <c r="A1962">
        <v>1961</v>
      </c>
      <c r="B1962" t="s">
        <v>93</v>
      </c>
      <c r="C1962" t="s">
        <v>66</v>
      </c>
      <c r="D1962" t="s">
        <v>23</v>
      </c>
      <c r="E1962" t="s">
        <v>688</v>
      </c>
      <c r="F1962" t="s">
        <v>4177</v>
      </c>
      <c r="G1962">
        <v>70</v>
      </c>
      <c r="H1962" t="s">
        <v>69</v>
      </c>
      <c r="J1962" s="17" t="s">
        <v>4179</v>
      </c>
      <c r="L1962" s="14" t="s">
        <v>6</v>
      </c>
      <c r="M1962" s="15">
        <v>43678</v>
      </c>
      <c r="N1962" s="16">
        <v>43700</v>
      </c>
      <c r="O1962">
        <v>21811.09</v>
      </c>
      <c r="P1962">
        <v>1.5</v>
      </c>
      <c r="Q1962">
        <f t="shared" si="30"/>
        <v>32716.635</v>
      </c>
      <c r="S1962" t="s">
        <v>688</v>
      </c>
      <c r="AG1962" s="18">
        <v>44055</v>
      </c>
      <c r="AH1962" s="18">
        <v>45146</v>
      </c>
    </row>
    <row r="1963" ht="15.6" spans="1:34">
      <c r="A1963">
        <v>1962</v>
      </c>
      <c r="B1963" t="s">
        <v>93</v>
      </c>
      <c r="C1963" t="s">
        <v>66</v>
      </c>
      <c r="D1963" t="s">
        <v>23</v>
      </c>
      <c r="E1963" t="s">
        <v>688</v>
      </c>
      <c r="F1963" t="s">
        <v>4175</v>
      </c>
      <c r="G1963">
        <v>70</v>
      </c>
      <c r="H1963" t="s">
        <v>69</v>
      </c>
      <c r="J1963" s="17" t="s">
        <v>4180</v>
      </c>
      <c r="L1963" s="14" t="s">
        <v>6</v>
      </c>
      <c r="M1963" s="15">
        <v>43678</v>
      </c>
      <c r="N1963" s="16">
        <v>43700</v>
      </c>
      <c r="O1963">
        <v>43466.9</v>
      </c>
      <c r="P1963">
        <v>2.5</v>
      </c>
      <c r="Q1963">
        <f t="shared" si="30"/>
        <v>108667.25</v>
      </c>
      <c r="S1963" t="s">
        <v>688</v>
      </c>
      <c r="AG1963" s="18">
        <v>44056</v>
      </c>
      <c r="AH1963" s="18">
        <v>45149</v>
      </c>
    </row>
    <row r="1964" ht="15.6" spans="1:34">
      <c r="A1964">
        <v>1963</v>
      </c>
      <c r="B1964" t="s">
        <v>93</v>
      </c>
      <c r="C1964" t="s">
        <v>66</v>
      </c>
      <c r="D1964" t="s">
        <v>23</v>
      </c>
      <c r="E1964" t="s">
        <v>688</v>
      </c>
      <c r="F1964" t="s">
        <v>4177</v>
      </c>
      <c r="G1964">
        <v>70</v>
      </c>
      <c r="H1964" t="s">
        <v>69</v>
      </c>
      <c r="J1964" s="17" t="s">
        <v>4181</v>
      </c>
      <c r="L1964" s="14" t="s">
        <v>6</v>
      </c>
      <c r="M1964" s="15">
        <v>43678</v>
      </c>
      <c r="N1964" s="16">
        <v>43700</v>
      </c>
      <c r="O1964">
        <v>66123.3</v>
      </c>
      <c r="P1964">
        <v>3.5</v>
      </c>
      <c r="Q1964">
        <f t="shared" si="30"/>
        <v>231431.55</v>
      </c>
      <c r="S1964" t="s">
        <v>688</v>
      </c>
      <c r="AG1964" s="18">
        <v>44057</v>
      </c>
      <c r="AH1964" s="18">
        <v>45148</v>
      </c>
    </row>
    <row r="1965" ht="15.6" spans="1:34">
      <c r="A1965">
        <v>1964</v>
      </c>
      <c r="B1965" t="s">
        <v>154</v>
      </c>
      <c r="C1965" t="s">
        <v>66</v>
      </c>
      <c r="D1965" t="s">
        <v>15</v>
      </c>
      <c r="E1965" t="s">
        <v>270</v>
      </c>
      <c r="F1965" t="s">
        <v>3599</v>
      </c>
      <c r="G1965">
        <v>40</v>
      </c>
      <c r="H1965" t="s">
        <v>69</v>
      </c>
      <c r="J1965" s="17" t="s">
        <v>4182</v>
      </c>
      <c r="L1965" s="14" t="s">
        <v>6</v>
      </c>
      <c r="M1965" s="15">
        <v>43678</v>
      </c>
      <c r="N1965" s="16">
        <v>43699</v>
      </c>
      <c r="O1965">
        <v>9020.5</v>
      </c>
      <c r="P1965">
        <v>0.15</v>
      </c>
      <c r="Q1965">
        <f t="shared" si="30"/>
        <v>1353.075</v>
      </c>
      <c r="S1965" t="s">
        <v>270</v>
      </c>
      <c r="AG1965" s="18">
        <v>43728</v>
      </c>
      <c r="AH1965" s="18">
        <v>44459</v>
      </c>
    </row>
    <row r="1966" ht="15.6" spans="1:34">
      <c r="A1966">
        <v>1965</v>
      </c>
      <c r="B1966" t="s">
        <v>154</v>
      </c>
      <c r="C1966" t="s">
        <v>66</v>
      </c>
      <c r="D1966" t="s">
        <v>21</v>
      </c>
      <c r="E1966" t="s">
        <v>4183</v>
      </c>
      <c r="F1966" t="s">
        <v>3934</v>
      </c>
      <c r="G1966">
        <v>40</v>
      </c>
      <c r="H1966" t="s">
        <v>69</v>
      </c>
      <c r="J1966" s="17" t="s">
        <v>4184</v>
      </c>
      <c r="L1966" s="14" t="s">
        <v>6</v>
      </c>
      <c r="M1966" s="15">
        <v>43678</v>
      </c>
      <c r="N1966" s="16">
        <v>43699</v>
      </c>
      <c r="O1966">
        <v>16993</v>
      </c>
      <c r="P1966">
        <v>2.2</v>
      </c>
      <c r="Q1966">
        <f t="shared" si="30"/>
        <v>37384.6</v>
      </c>
      <c r="S1966" t="s">
        <v>4185</v>
      </c>
      <c r="AG1966" s="18">
        <v>43852</v>
      </c>
      <c r="AH1966" s="18">
        <v>44948</v>
      </c>
    </row>
    <row r="1967" ht="15.6" spans="1:34">
      <c r="A1967">
        <v>1966</v>
      </c>
      <c r="B1967" t="s">
        <v>93</v>
      </c>
      <c r="C1967" t="s">
        <v>66</v>
      </c>
      <c r="D1967" t="s">
        <v>21</v>
      </c>
      <c r="E1967" t="s">
        <v>4186</v>
      </c>
      <c r="F1967" t="s">
        <v>4187</v>
      </c>
      <c r="G1967">
        <v>70</v>
      </c>
      <c r="H1967" t="s">
        <v>659</v>
      </c>
      <c r="J1967" s="17" t="s">
        <v>4188</v>
      </c>
      <c r="L1967" s="14" t="s">
        <v>6</v>
      </c>
      <c r="M1967" s="15">
        <v>43678</v>
      </c>
      <c r="N1967" s="16">
        <v>43699</v>
      </c>
      <c r="O1967">
        <v>63923</v>
      </c>
      <c r="P1967">
        <v>2.2</v>
      </c>
      <c r="Q1967">
        <f t="shared" si="30"/>
        <v>140630.6</v>
      </c>
      <c r="S1967" t="s">
        <v>4189</v>
      </c>
      <c r="AG1967" s="18">
        <v>43852</v>
      </c>
      <c r="AH1967" s="18">
        <v>44948</v>
      </c>
    </row>
    <row r="1968" ht="15.6" spans="1:34">
      <c r="A1968">
        <v>1967</v>
      </c>
      <c r="B1968" t="s">
        <v>267</v>
      </c>
      <c r="C1968" t="s">
        <v>66</v>
      </c>
      <c r="D1968" t="s">
        <v>21</v>
      </c>
      <c r="E1968" t="s">
        <v>4190</v>
      </c>
      <c r="F1968" t="s">
        <v>4191</v>
      </c>
      <c r="G1968">
        <v>40</v>
      </c>
      <c r="H1968" t="s">
        <v>69</v>
      </c>
      <c r="J1968" s="17" t="s">
        <v>3869</v>
      </c>
      <c r="L1968" s="14" t="s">
        <v>6</v>
      </c>
      <c r="M1968" s="15">
        <v>43678</v>
      </c>
      <c r="N1968" s="16">
        <v>43699</v>
      </c>
      <c r="O1968">
        <v>3066.3</v>
      </c>
      <c r="P1968">
        <v>0.75</v>
      </c>
      <c r="Q1968">
        <f t="shared" si="30"/>
        <v>2299.725</v>
      </c>
      <c r="S1968" t="s">
        <v>4192</v>
      </c>
      <c r="AG1968" s="18">
        <v>43821</v>
      </c>
      <c r="AH1968" s="18">
        <v>44917</v>
      </c>
    </row>
    <row r="1969" ht="15.6" spans="1:34">
      <c r="A1969">
        <v>1968</v>
      </c>
      <c r="B1969" t="s">
        <v>93</v>
      </c>
      <c r="C1969" t="s">
        <v>66</v>
      </c>
      <c r="D1969" t="s">
        <v>27</v>
      </c>
      <c r="E1969" t="s">
        <v>1779</v>
      </c>
      <c r="F1969" t="s">
        <v>2943</v>
      </c>
      <c r="G1969">
        <v>70</v>
      </c>
      <c r="H1969" t="s">
        <v>69</v>
      </c>
      <c r="J1969" s="17" t="s">
        <v>4193</v>
      </c>
      <c r="L1969" s="14" t="s">
        <v>6</v>
      </c>
      <c r="M1969" s="15">
        <v>43678</v>
      </c>
      <c r="N1969" s="16">
        <v>43699</v>
      </c>
      <c r="O1969">
        <v>41464.2</v>
      </c>
      <c r="P1969">
        <v>3</v>
      </c>
      <c r="Q1969">
        <f t="shared" si="30"/>
        <v>124392.6</v>
      </c>
      <c r="S1969" t="s">
        <v>260</v>
      </c>
      <c r="AG1969" s="18">
        <v>43700</v>
      </c>
      <c r="AH1969" s="18">
        <v>44430</v>
      </c>
    </row>
    <row r="1970" ht="15.6" spans="1:34">
      <c r="A1970">
        <v>1969</v>
      </c>
      <c r="B1970" t="s">
        <v>154</v>
      </c>
      <c r="C1970" t="s">
        <v>66</v>
      </c>
      <c r="D1970" t="s">
        <v>21</v>
      </c>
      <c r="E1970" t="s">
        <v>4183</v>
      </c>
      <c r="F1970" t="s">
        <v>3934</v>
      </c>
      <c r="G1970">
        <v>40</v>
      </c>
      <c r="H1970" t="s">
        <v>69</v>
      </c>
      <c r="J1970" s="17" t="s">
        <v>4194</v>
      </c>
      <c r="L1970" s="14" t="s">
        <v>6</v>
      </c>
      <c r="M1970" s="15">
        <v>43678</v>
      </c>
      <c r="N1970" s="16">
        <v>43699</v>
      </c>
      <c r="O1970">
        <v>38496</v>
      </c>
      <c r="P1970">
        <v>2.2</v>
      </c>
      <c r="Q1970">
        <f t="shared" si="30"/>
        <v>84691.2</v>
      </c>
      <c r="S1970" t="s">
        <v>4185</v>
      </c>
      <c r="AG1970" s="18">
        <v>43852</v>
      </c>
      <c r="AH1970" s="18">
        <v>44948</v>
      </c>
    </row>
    <row r="1971" ht="15.6" spans="1:34">
      <c r="A1971">
        <v>1970</v>
      </c>
      <c r="B1971" t="s">
        <v>154</v>
      </c>
      <c r="C1971" t="s">
        <v>66</v>
      </c>
      <c r="D1971" t="s">
        <v>21</v>
      </c>
      <c r="E1971" t="s">
        <v>4183</v>
      </c>
      <c r="F1971" t="s">
        <v>3934</v>
      </c>
      <c r="G1971">
        <v>40</v>
      </c>
      <c r="H1971" t="s">
        <v>69</v>
      </c>
      <c r="J1971" s="17" t="s">
        <v>4195</v>
      </c>
      <c r="L1971" s="14" t="s">
        <v>6</v>
      </c>
      <c r="M1971" s="15">
        <v>43678</v>
      </c>
      <c r="N1971" s="16">
        <v>43699</v>
      </c>
      <c r="O1971">
        <v>62489</v>
      </c>
      <c r="P1971">
        <v>2.2</v>
      </c>
      <c r="Q1971">
        <f t="shared" si="30"/>
        <v>137475.8</v>
      </c>
      <c r="S1971" t="s">
        <v>4185</v>
      </c>
      <c r="AG1971" s="18">
        <v>43852</v>
      </c>
      <c r="AH1971" s="18">
        <v>44948</v>
      </c>
    </row>
    <row r="1972" ht="15.6" spans="1:34">
      <c r="A1972">
        <v>1971</v>
      </c>
      <c r="B1972" t="s">
        <v>154</v>
      </c>
      <c r="C1972" t="s">
        <v>66</v>
      </c>
      <c r="D1972" t="s">
        <v>21</v>
      </c>
      <c r="E1972" t="s">
        <v>4185</v>
      </c>
      <c r="F1972" t="s">
        <v>3934</v>
      </c>
      <c r="G1972">
        <v>40</v>
      </c>
      <c r="H1972" t="s">
        <v>69</v>
      </c>
      <c r="J1972" s="17" t="s">
        <v>4196</v>
      </c>
      <c r="L1972" s="14" t="s">
        <v>6</v>
      </c>
      <c r="M1972" s="15">
        <v>43678</v>
      </c>
      <c r="N1972" s="16">
        <v>43699</v>
      </c>
      <c r="O1972">
        <v>50211</v>
      </c>
      <c r="P1972">
        <v>2.2</v>
      </c>
      <c r="Q1972">
        <f t="shared" si="30"/>
        <v>110464.2</v>
      </c>
      <c r="S1972" t="s">
        <v>4185</v>
      </c>
      <c r="AG1972" s="18">
        <v>43852</v>
      </c>
      <c r="AH1972" s="18">
        <v>44948</v>
      </c>
    </row>
    <row r="1973" ht="15.6" spans="1:34">
      <c r="A1973">
        <v>1972</v>
      </c>
      <c r="B1973" t="s">
        <v>102</v>
      </c>
      <c r="C1973" t="s">
        <v>66</v>
      </c>
      <c r="D1973" t="s">
        <v>18</v>
      </c>
      <c r="E1973" t="s">
        <v>4197</v>
      </c>
      <c r="F1973" t="s">
        <v>4198</v>
      </c>
      <c r="G1973">
        <v>40</v>
      </c>
      <c r="H1973" t="s">
        <v>105</v>
      </c>
      <c r="J1973" s="17" t="s">
        <v>436</v>
      </c>
      <c r="L1973" s="14" t="s">
        <v>6</v>
      </c>
      <c r="M1973" s="15">
        <v>43678</v>
      </c>
      <c r="N1973" s="16">
        <v>43698</v>
      </c>
      <c r="O1973">
        <v>6385</v>
      </c>
      <c r="P1973">
        <v>0.72</v>
      </c>
      <c r="Q1973">
        <f t="shared" si="30"/>
        <v>4597.2</v>
      </c>
      <c r="S1973" t="s">
        <v>4197</v>
      </c>
      <c r="AG1973" s="18">
        <v>44104</v>
      </c>
      <c r="AH1973" s="18">
        <v>44834</v>
      </c>
    </row>
    <row r="1974" ht="15.6" spans="1:34">
      <c r="A1974">
        <v>1973</v>
      </c>
      <c r="B1974" t="s">
        <v>93</v>
      </c>
      <c r="C1974" t="s">
        <v>66</v>
      </c>
      <c r="D1974" t="s">
        <v>23</v>
      </c>
      <c r="E1974" t="s">
        <v>4199</v>
      </c>
      <c r="F1974" t="s">
        <v>4200</v>
      </c>
      <c r="G1974">
        <v>70</v>
      </c>
      <c r="H1974" t="s">
        <v>69</v>
      </c>
      <c r="J1974" s="17" t="s">
        <v>4201</v>
      </c>
      <c r="L1974" s="14" t="s">
        <v>6</v>
      </c>
      <c r="M1974" s="15">
        <v>43678</v>
      </c>
      <c r="N1974" s="16">
        <v>43696</v>
      </c>
      <c r="O1974">
        <v>17518.2</v>
      </c>
      <c r="P1974">
        <v>3</v>
      </c>
      <c r="Q1974">
        <f t="shared" si="30"/>
        <v>52554.6</v>
      </c>
      <c r="S1974" t="s">
        <v>4199</v>
      </c>
      <c r="AG1974" s="18">
        <v>43998</v>
      </c>
      <c r="AH1974" s="18">
        <v>45064</v>
      </c>
    </row>
    <row r="1975" ht="15.6" spans="1:34">
      <c r="A1975">
        <v>1974</v>
      </c>
      <c r="B1975" t="s">
        <v>108</v>
      </c>
      <c r="C1975" t="s">
        <v>66</v>
      </c>
      <c r="D1975" t="s">
        <v>26</v>
      </c>
      <c r="E1975" t="s">
        <v>4202</v>
      </c>
      <c r="F1975" t="s">
        <v>4203</v>
      </c>
      <c r="G1975">
        <v>40</v>
      </c>
      <c r="H1975" t="s">
        <v>105</v>
      </c>
      <c r="J1975" s="8" t="s">
        <v>106</v>
      </c>
      <c r="L1975" s="14" t="s">
        <v>6</v>
      </c>
      <c r="M1975" s="15">
        <v>43678</v>
      </c>
      <c r="N1975" s="16">
        <v>43696</v>
      </c>
      <c r="O1975">
        <v>3915</v>
      </c>
      <c r="P1975">
        <v>2</v>
      </c>
      <c r="Q1975">
        <f t="shared" si="30"/>
        <v>7830</v>
      </c>
      <c r="S1975" t="s">
        <v>2896</v>
      </c>
      <c r="AG1975" s="18">
        <v>44062</v>
      </c>
      <c r="AH1975" s="18">
        <v>44792</v>
      </c>
    </row>
    <row r="1976" ht="15.6" spans="1:34">
      <c r="A1976">
        <v>1975</v>
      </c>
      <c r="B1976" t="s">
        <v>108</v>
      </c>
      <c r="C1976" t="s">
        <v>66</v>
      </c>
      <c r="D1976" t="s">
        <v>26</v>
      </c>
      <c r="E1976" t="s">
        <v>4204</v>
      </c>
      <c r="F1976" t="s">
        <v>4205</v>
      </c>
      <c r="G1976">
        <v>40</v>
      </c>
      <c r="H1976" t="s">
        <v>105</v>
      </c>
      <c r="J1976" s="8" t="s">
        <v>106</v>
      </c>
      <c r="L1976" s="14" t="s">
        <v>6</v>
      </c>
      <c r="M1976" s="15">
        <v>43678</v>
      </c>
      <c r="N1976" s="16">
        <v>43696</v>
      </c>
      <c r="O1976">
        <v>3645</v>
      </c>
      <c r="P1976">
        <v>2</v>
      </c>
      <c r="Q1976">
        <f t="shared" si="30"/>
        <v>7290</v>
      </c>
      <c r="S1976" t="s">
        <v>2896</v>
      </c>
      <c r="AG1976" s="18">
        <v>44062</v>
      </c>
      <c r="AH1976" s="18">
        <v>44792</v>
      </c>
    </row>
    <row r="1977" ht="15.6" spans="1:34">
      <c r="A1977">
        <v>1976</v>
      </c>
      <c r="B1977" t="s">
        <v>108</v>
      </c>
      <c r="C1977" t="s">
        <v>66</v>
      </c>
      <c r="D1977" t="s">
        <v>26</v>
      </c>
      <c r="E1977" t="s">
        <v>4206</v>
      </c>
      <c r="F1977" t="s">
        <v>4207</v>
      </c>
      <c r="G1977">
        <v>40</v>
      </c>
      <c r="H1977" t="s">
        <v>105</v>
      </c>
      <c r="J1977" s="17" t="s">
        <v>436</v>
      </c>
      <c r="L1977" s="14" t="s">
        <v>6</v>
      </c>
      <c r="M1977" s="15">
        <v>43678</v>
      </c>
      <c r="N1977" s="16">
        <v>43696</v>
      </c>
      <c r="O1977">
        <v>4668</v>
      </c>
      <c r="P1977">
        <v>2</v>
      </c>
      <c r="Q1977">
        <f t="shared" si="30"/>
        <v>9336</v>
      </c>
      <c r="S1977" t="s">
        <v>2896</v>
      </c>
      <c r="AG1977" s="18">
        <v>44062</v>
      </c>
      <c r="AH1977" s="18">
        <v>44792</v>
      </c>
    </row>
    <row r="1978" ht="15.6" spans="1:34">
      <c r="A1978">
        <v>1977</v>
      </c>
      <c r="B1978" t="s">
        <v>108</v>
      </c>
      <c r="C1978" t="s">
        <v>66</v>
      </c>
      <c r="D1978" t="s">
        <v>26</v>
      </c>
      <c r="E1978" t="s">
        <v>4208</v>
      </c>
      <c r="F1978" t="s">
        <v>4209</v>
      </c>
      <c r="G1978">
        <v>40</v>
      </c>
      <c r="H1978" t="s">
        <v>105</v>
      </c>
      <c r="J1978" s="17" t="s">
        <v>436</v>
      </c>
      <c r="L1978" s="14" t="s">
        <v>6</v>
      </c>
      <c r="M1978" s="15">
        <v>43678</v>
      </c>
      <c r="N1978" s="16">
        <v>43696</v>
      </c>
      <c r="O1978">
        <v>5626</v>
      </c>
      <c r="P1978">
        <v>2</v>
      </c>
      <c r="Q1978">
        <f t="shared" si="30"/>
        <v>11252</v>
      </c>
      <c r="S1978" t="s">
        <v>2896</v>
      </c>
      <c r="AG1978" s="18">
        <v>44062</v>
      </c>
      <c r="AH1978" s="18">
        <v>44792</v>
      </c>
    </row>
    <row r="1979" ht="15.6" spans="1:34">
      <c r="A1979">
        <v>1978</v>
      </c>
      <c r="B1979" t="s">
        <v>102</v>
      </c>
      <c r="C1979" t="s">
        <v>66</v>
      </c>
      <c r="D1979" t="s">
        <v>15</v>
      </c>
      <c r="E1979" t="s">
        <v>4210</v>
      </c>
      <c r="F1979" t="s">
        <v>981</v>
      </c>
      <c r="G1979">
        <v>40</v>
      </c>
      <c r="H1979" t="s">
        <v>105</v>
      </c>
      <c r="J1979" s="17" t="s">
        <v>436</v>
      </c>
      <c r="L1979" s="14" t="s">
        <v>6</v>
      </c>
      <c r="M1979" s="15">
        <v>43678</v>
      </c>
      <c r="N1979" s="16">
        <v>43693</v>
      </c>
      <c r="O1979">
        <v>46902</v>
      </c>
      <c r="P1979">
        <v>0.5</v>
      </c>
      <c r="Q1979">
        <f t="shared" si="30"/>
        <v>23451</v>
      </c>
      <c r="S1979" t="s">
        <v>969</v>
      </c>
      <c r="AG1979" s="18" t="s">
        <v>438</v>
      </c>
      <c r="AH1979" s="18" t="s">
        <v>438</v>
      </c>
    </row>
    <row r="1980" ht="15.6" spans="1:34">
      <c r="A1980">
        <v>1979</v>
      </c>
      <c r="B1980" t="s">
        <v>108</v>
      </c>
      <c r="C1980" t="s">
        <v>66</v>
      </c>
      <c r="D1980" t="s">
        <v>15</v>
      </c>
      <c r="E1980" t="s">
        <v>4211</v>
      </c>
      <c r="F1980" t="s">
        <v>4212</v>
      </c>
      <c r="G1980">
        <v>40</v>
      </c>
      <c r="H1980" t="s">
        <v>105</v>
      </c>
      <c r="J1980" s="17" t="s">
        <v>436</v>
      </c>
      <c r="L1980" s="14" t="s">
        <v>6</v>
      </c>
      <c r="M1980" s="15">
        <v>43678</v>
      </c>
      <c r="N1980" s="16">
        <v>43693</v>
      </c>
      <c r="O1980">
        <v>15042</v>
      </c>
      <c r="P1980">
        <v>0.1</v>
      </c>
      <c r="Q1980">
        <f t="shared" si="30"/>
        <v>1504.2</v>
      </c>
      <c r="S1980" t="s">
        <v>4213</v>
      </c>
      <c r="AG1980" s="18">
        <v>43696</v>
      </c>
      <c r="AH1980" s="18">
        <v>44426</v>
      </c>
    </row>
    <row r="1981" ht="15.6" spans="1:34">
      <c r="A1981">
        <v>1980</v>
      </c>
      <c r="B1981" t="s">
        <v>93</v>
      </c>
      <c r="C1981" t="s">
        <v>66</v>
      </c>
      <c r="D1981" t="s">
        <v>23</v>
      </c>
      <c r="E1981" t="s">
        <v>4214</v>
      </c>
      <c r="F1981" t="s">
        <v>4215</v>
      </c>
      <c r="G1981">
        <v>70</v>
      </c>
      <c r="H1981" t="s">
        <v>69</v>
      </c>
      <c r="J1981" s="17" t="s">
        <v>4216</v>
      </c>
      <c r="L1981" s="14" t="s">
        <v>6</v>
      </c>
      <c r="M1981" s="15">
        <v>43678</v>
      </c>
      <c r="N1981" s="16">
        <v>43693</v>
      </c>
      <c r="O1981">
        <v>5262.1</v>
      </c>
      <c r="P1981">
        <v>2</v>
      </c>
      <c r="Q1981">
        <f t="shared" si="30"/>
        <v>10524.2</v>
      </c>
      <c r="S1981" t="s">
        <v>4214</v>
      </c>
      <c r="AG1981" s="18">
        <v>44047</v>
      </c>
      <c r="AH1981" s="18">
        <v>45127</v>
      </c>
    </row>
    <row r="1982" ht="15.6" spans="1:34">
      <c r="A1982">
        <v>1981</v>
      </c>
      <c r="B1982" t="s">
        <v>93</v>
      </c>
      <c r="C1982" t="s">
        <v>66</v>
      </c>
      <c r="D1982" t="s">
        <v>23</v>
      </c>
      <c r="E1982" t="s">
        <v>4217</v>
      </c>
      <c r="F1982" t="s">
        <v>4218</v>
      </c>
      <c r="G1982">
        <v>70</v>
      </c>
      <c r="H1982" t="s">
        <v>69</v>
      </c>
      <c r="J1982" s="17" t="s">
        <v>4219</v>
      </c>
      <c r="L1982" s="14" t="s">
        <v>6</v>
      </c>
      <c r="M1982" s="15">
        <v>43678</v>
      </c>
      <c r="N1982" s="16">
        <v>43693</v>
      </c>
      <c r="O1982">
        <v>67261</v>
      </c>
      <c r="P1982">
        <v>2.5</v>
      </c>
      <c r="Q1982">
        <f t="shared" si="30"/>
        <v>168152.5</v>
      </c>
      <c r="S1982" t="s">
        <v>4217</v>
      </c>
      <c r="AG1982" s="18">
        <v>44049</v>
      </c>
      <c r="AH1982" s="18">
        <v>45140</v>
      </c>
    </row>
    <row r="1983" ht="15.6" spans="1:34">
      <c r="A1983">
        <v>1982</v>
      </c>
      <c r="B1983" t="s">
        <v>93</v>
      </c>
      <c r="C1983" t="s">
        <v>66</v>
      </c>
      <c r="D1983" t="s">
        <v>20</v>
      </c>
      <c r="E1983" t="s">
        <v>4220</v>
      </c>
      <c r="F1983" t="s">
        <v>4135</v>
      </c>
      <c r="G1983">
        <v>70</v>
      </c>
      <c r="H1983" t="s">
        <v>105</v>
      </c>
      <c r="J1983" s="8" t="s">
        <v>106</v>
      </c>
      <c r="L1983" s="14" t="s">
        <v>6</v>
      </c>
      <c r="M1983" s="15">
        <v>43678</v>
      </c>
      <c r="N1983" s="16">
        <v>43693</v>
      </c>
      <c r="O1983">
        <v>50901</v>
      </c>
      <c r="P1983">
        <v>5</v>
      </c>
      <c r="Q1983">
        <f t="shared" si="30"/>
        <v>254505</v>
      </c>
      <c r="S1983" t="s">
        <v>283</v>
      </c>
      <c r="AG1983" s="18">
        <v>43885</v>
      </c>
      <c r="AH1983" s="18">
        <v>44615</v>
      </c>
    </row>
    <row r="1984" ht="15.6" spans="1:34">
      <c r="A1984">
        <v>1983</v>
      </c>
      <c r="B1984" t="s">
        <v>65</v>
      </c>
      <c r="C1984" t="s">
        <v>66</v>
      </c>
      <c r="D1984" t="s">
        <v>20</v>
      </c>
      <c r="E1984" t="s">
        <v>4221</v>
      </c>
      <c r="F1984" t="s">
        <v>1306</v>
      </c>
      <c r="G1984">
        <v>50</v>
      </c>
      <c r="H1984" t="s">
        <v>69</v>
      </c>
      <c r="J1984" s="17" t="s">
        <v>4222</v>
      </c>
      <c r="L1984" s="14" t="s">
        <v>6</v>
      </c>
      <c r="M1984" s="15">
        <v>43678</v>
      </c>
      <c r="N1984" s="16">
        <v>43692</v>
      </c>
      <c r="O1984">
        <v>16768.64</v>
      </c>
      <c r="P1984">
        <v>3</v>
      </c>
      <c r="Q1984">
        <f t="shared" si="30"/>
        <v>50305.92</v>
      </c>
      <c r="S1984" t="s">
        <v>4223</v>
      </c>
      <c r="AG1984" s="18">
        <v>43883</v>
      </c>
      <c r="AH1984" s="18">
        <v>44613</v>
      </c>
    </row>
    <row r="1985" ht="15.6" spans="1:34">
      <c r="A1985">
        <v>1984</v>
      </c>
      <c r="B1985" t="s">
        <v>65</v>
      </c>
      <c r="C1985" t="s">
        <v>66</v>
      </c>
      <c r="D1985" t="s">
        <v>20</v>
      </c>
      <c r="E1985" t="s">
        <v>4224</v>
      </c>
      <c r="F1985" t="s">
        <v>1306</v>
      </c>
      <c r="G1985">
        <v>50</v>
      </c>
      <c r="H1985" t="s">
        <v>69</v>
      </c>
      <c r="J1985" s="17" t="s">
        <v>886</v>
      </c>
      <c r="L1985" s="14" t="s">
        <v>6</v>
      </c>
      <c r="M1985" s="15">
        <v>43678</v>
      </c>
      <c r="N1985" s="16">
        <v>43692</v>
      </c>
      <c r="O1985">
        <v>3004</v>
      </c>
      <c r="P1985">
        <v>3</v>
      </c>
      <c r="Q1985">
        <f t="shared" si="30"/>
        <v>9012</v>
      </c>
      <c r="S1985" t="s">
        <v>4225</v>
      </c>
      <c r="AG1985" s="18">
        <v>43884</v>
      </c>
      <c r="AH1985" s="18">
        <v>44614</v>
      </c>
    </row>
    <row r="1986" ht="15.6" spans="1:34">
      <c r="A1986">
        <v>1985</v>
      </c>
      <c r="B1986" t="s">
        <v>93</v>
      </c>
      <c r="C1986" t="s">
        <v>66</v>
      </c>
      <c r="D1986" t="s">
        <v>27</v>
      </c>
      <c r="E1986" t="s">
        <v>2153</v>
      </c>
      <c r="F1986" t="s">
        <v>4226</v>
      </c>
      <c r="G1986">
        <v>70</v>
      </c>
      <c r="H1986" t="s">
        <v>69</v>
      </c>
      <c r="J1986" s="17" t="s">
        <v>4227</v>
      </c>
      <c r="L1986" s="14" t="s">
        <v>6</v>
      </c>
      <c r="M1986" s="15">
        <v>43678</v>
      </c>
      <c r="N1986" s="16">
        <v>43692</v>
      </c>
      <c r="O1986">
        <v>34926.6</v>
      </c>
      <c r="P1986">
        <v>3</v>
      </c>
      <c r="Q1986">
        <f t="shared" si="30"/>
        <v>104779.8</v>
      </c>
      <c r="S1986" t="s">
        <v>2945</v>
      </c>
      <c r="AG1986" s="18">
        <v>43693</v>
      </c>
      <c r="AH1986" s="18">
        <v>44423</v>
      </c>
    </row>
    <row r="1987" ht="15.6" spans="1:34">
      <c r="A1987">
        <v>1986</v>
      </c>
      <c r="B1987" t="s">
        <v>93</v>
      </c>
      <c r="C1987" t="s">
        <v>66</v>
      </c>
      <c r="D1987" t="s">
        <v>27</v>
      </c>
      <c r="E1987" t="s">
        <v>2153</v>
      </c>
      <c r="F1987" t="s">
        <v>4226</v>
      </c>
      <c r="G1987">
        <v>70</v>
      </c>
      <c r="H1987" t="s">
        <v>69</v>
      </c>
      <c r="J1987" s="17" t="s">
        <v>4228</v>
      </c>
      <c r="L1987" s="14" t="s">
        <v>6</v>
      </c>
      <c r="M1987" s="15">
        <v>43678</v>
      </c>
      <c r="N1987" s="16">
        <v>43692</v>
      </c>
      <c r="O1987">
        <v>62235.4</v>
      </c>
      <c r="P1987">
        <v>3</v>
      </c>
      <c r="Q1987">
        <f t="shared" ref="Q1987:Q2050" si="31">O1987*P1987</f>
        <v>186706.2</v>
      </c>
      <c r="S1987" t="s">
        <v>2945</v>
      </c>
      <c r="AG1987" s="18">
        <v>43693</v>
      </c>
      <c r="AH1987" s="18">
        <v>44423</v>
      </c>
    </row>
    <row r="1988" ht="15.6" spans="1:34">
      <c r="A1988">
        <v>1987</v>
      </c>
      <c r="B1988" t="s">
        <v>224</v>
      </c>
      <c r="C1988" t="s">
        <v>66</v>
      </c>
      <c r="D1988" t="s">
        <v>20</v>
      </c>
      <c r="E1988" t="s">
        <v>4229</v>
      </c>
      <c r="F1988" t="s">
        <v>4230</v>
      </c>
      <c r="G1988">
        <v>50</v>
      </c>
      <c r="H1988" t="s">
        <v>69</v>
      </c>
      <c r="J1988" s="17" t="s">
        <v>4231</v>
      </c>
      <c r="L1988" s="14" t="s">
        <v>6</v>
      </c>
      <c r="M1988" s="15">
        <v>43678</v>
      </c>
      <c r="N1988" s="16">
        <v>43692</v>
      </c>
      <c r="O1988">
        <v>15261.31</v>
      </c>
      <c r="P1988">
        <v>3</v>
      </c>
      <c r="Q1988">
        <f t="shared" si="31"/>
        <v>45783.93</v>
      </c>
      <c r="S1988" t="s">
        <v>4232</v>
      </c>
      <c r="AG1988" s="18">
        <v>43884</v>
      </c>
      <c r="AH1988" s="18">
        <v>44614</v>
      </c>
    </row>
    <row r="1989" ht="15.6" spans="1:34">
      <c r="A1989">
        <v>1988</v>
      </c>
      <c r="B1989" t="s">
        <v>65</v>
      </c>
      <c r="C1989" t="s">
        <v>66</v>
      </c>
      <c r="D1989" t="s">
        <v>20</v>
      </c>
      <c r="E1989" t="s">
        <v>4233</v>
      </c>
      <c r="F1989" t="s">
        <v>4234</v>
      </c>
      <c r="G1989">
        <v>50</v>
      </c>
      <c r="H1989" t="s">
        <v>69</v>
      </c>
      <c r="J1989" s="17" t="s">
        <v>3044</v>
      </c>
      <c r="L1989" s="14" t="s">
        <v>6</v>
      </c>
      <c r="M1989" s="15">
        <v>43678</v>
      </c>
      <c r="N1989" s="16">
        <v>43692</v>
      </c>
      <c r="O1989">
        <v>39230</v>
      </c>
      <c r="P1989">
        <v>3</v>
      </c>
      <c r="Q1989">
        <f t="shared" si="31"/>
        <v>117690</v>
      </c>
      <c r="S1989" t="s">
        <v>4235</v>
      </c>
      <c r="AG1989" s="18">
        <v>43883</v>
      </c>
      <c r="AH1989" s="18">
        <v>44613</v>
      </c>
    </row>
    <row r="1990" ht="15.6" spans="1:34">
      <c r="A1990">
        <v>1989</v>
      </c>
      <c r="B1990" t="s">
        <v>65</v>
      </c>
      <c r="C1990" t="s">
        <v>66</v>
      </c>
      <c r="D1990" t="s">
        <v>20</v>
      </c>
      <c r="E1990" t="s">
        <v>4236</v>
      </c>
      <c r="F1990" t="s">
        <v>1306</v>
      </c>
      <c r="G1990">
        <v>50</v>
      </c>
      <c r="H1990" t="s">
        <v>69</v>
      </c>
      <c r="J1990" s="17" t="s">
        <v>4237</v>
      </c>
      <c r="L1990" s="14" t="s">
        <v>6</v>
      </c>
      <c r="M1990" s="15">
        <v>43678</v>
      </c>
      <c r="N1990" s="16">
        <v>43692</v>
      </c>
      <c r="O1990">
        <v>33904.7</v>
      </c>
      <c r="P1990">
        <v>3</v>
      </c>
      <c r="Q1990">
        <f t="shared" si="31"/>
        <v>101714.1</v>
      </c>
      <c r="S1990" t="s">
        <v>4238</v>
      </c>
      <c r="AG1990" s="18">
        <v>43884</v>
      </c>
      <c r="AH1990" s="18">
        <v>44614</v>
      </c>
    </row>
    <row r="1991" ht="15.6" spans="1:34">
      <c r="A1991">
        <v>1990</v>
      </c>
      <c r="B1991" t="s">
        <v>65</v>
      </c>
      <c r="C1991" t="s">
        <v>66</v>
      </c>
      <c r="D1991" t="s">
        <v>20</v>
      </c>
      <c r="E1991" t="s">
        <v>4233</v>
      </c>
      <c r="F1991" t="s">
        <v>4234</v>
      </c>
      <c r="G1991">
        <v>50</v>
      </c>
      <c r="H1991" t="s">
        <v>69</v>
      </c>
      <c r="J1991" s="17" t="s">
        <v>4239</v>
      </c>
      <c r="L1991" s="14" t="s">
        <v>6</v>
      </c>
      <c r="M1991" s="15">
        <v>43678</v>
      </c>
      <c r="N1991" s="16">
        <v>43692</v>
      </c>
      <c r="O1991">
        <v>4003.91</v>
      </c>
      <c r="P1991">
        <v>3</v>
      </c>
      <c r="Q1991">
        <f t="shared" si="31"/>
        <v>12011.73</v>
      </c>
      <c r="S1991" t="s">
        <v>4235</v>
      </c>
      <c r="AG1991" s="18" t="s">
        <v>438</v>
      </c>
      <c r="AH1991" s="18" t="s">
        <v>438</v>
      </c>
    </row>
    <row r="1992" ht="15.6" spans="1:34">
      <c r="A1992">
        <v>1991</v>
      </c>
      <c r="B1992" t="s">
        <v>93</v>
      </c>
      <c r="C1992" t="s">
        <v>66</v>
      </c>
      <c r="D1992" t="s">
        <v>17</v>
      </c>
      <c r="E1992" t="s">
        <v>4240</v>
      </c>
      <c r="F1992" t="s">
        <v>4241</v>
      </c>
      <c r="G1992">
        <v>70</v>
      </c>
      <c r="H1992" t="s">
        <v>105</v>
      </c>
      <c r="J1992" s="8" t="s">
        <v>106</v>
      </c>
      <c r="L1992" s="14" t="s">
        <v>6</v>
      </c>
      <c r="M1992" s="15">
        <v>43678</v>
      </c>
      <c r="N1992" s="16">
        <v>43691</v>
      </c>
      <c r="O1992">
        <v>31154</v>
      </c>
      <c r="P1992">
        <v>2.5</v>
      </c>
      <c r="Q1992">
        <f t="shared" si="31"/>
        <v>77885</v>
      </c>
      <c r="S1992" t="s">
        <v>2983</v>
      </c>
      <c r="AG1992" s="18">
        <v>44057</v>
      </c>
      <c r="AH1992" s="18">
        <v>44787</v>
      </c>
    </row>
    <row r="1993" ht="15.6" spans="1:34">
      <c r="A1993">
        <v>1992</v>
      </c>
      <c r="B1993" t="s">
        <v>340</v>
      </c>
      <c r="C1993" t="s">
        <v>66</v>
      </c>
      <c r="D1993" t="s">
        <v>20</v>
      </c>
      <c r="E1993" t="s">
        <v>4242</v>
      </c>
      <c r="F1993" t="s">
        <v>1239</v>
      </c>
      <c r="G1993">
        <v>40</v>
      </c>
      <c r="H1993" t="s">
        <v>105</v>
      </c>
      <c r="J1993" s="8" t="s">
        <v>106</v>
      </c>
      <c r="L1993" s="14" t="s">
        <v>6</v>
      </c>
      <c r="M1993" s="15">
        <v>43678</v>
      </c>
      <c r="N1993" s="16">
        <v>43690</v>
      </c>
      <c r="O1993">
        <v>3402</v>
      </c>
      <c r="P1993">
        <v>3</v>
      </c>
      <c r="Q1993">
        <f t="shared" si="31"/>
        <v>10206</v>
      </c>
      <c r="S1993" t="s">
        <v>4243</v>
      </c>
      <c r="AG1993" s="18">
        <v>43851</v>
      </c>
      <c r="AH1993" s="18">
        <v>44581</v>
      </c>
    </row>
    <row r="1994" ht="15.6" spans="1:34">
      <c r="A1994">
        <v>1993</v>
      </c>
      <c r="B1994" t="s">
        <v>340</v>
      </c>
      <c r="C1994" t="s">
        <v>66</v>
      </c>
      <c r="D1994" t="s">
        <v>20</v>
      </c>
      <c r="E1994" t="s">
        <v>4244</v>
      </c>
      <c r="F1994" t="s">
        <v>4245</v>
      </c>
      <c r="G1994">
        <v>40</v>
      </c>
      <c r="H1994" t="s">
        <v>105</v>
      </c>
      <c r="J1994" s="8" t="s">
        <v>106</v>
      </c>
      <c r="L1994" s="14" t="s">
        <v>6</v>
      </c>
      <c r="M1994" s="15">
        <v>43678</v>
      </c>
      <c r="N1994" s="16">
        <v>43690</v>
      </c>
      <c r="O1994">
        <v>5403</v>
      </c>
      <c r="P1994">
        <v>3</v>
      </c>
      <c r="Q1994">
        <f t="shared" si="31"/>
        <v>16209</v>
      </c>
      <c r="S1994" t="s">
        <v>4243</v>
      </c>
      <c r="AG1994" s="18">
        <v>43851</v>
      </c>
      <c r="AH1994" s="18">
        <v>44581</v>
      </c>
    </row>
    <row r="1995" ht="15.6" spans="1:34">
      <c r="A1995">
        <v>1994</v>
      </c>
      <c r="B1995" t="s">
        <v>108</v>
      </c>
      <c r="C1995" t="s">
        <v>66</v>
      </c>
      <c r="D1995" t="s">
        <v>17</v>
      </c>
      <c r="E1995" t="s">
        <v>4246</v>
      </c>
      <c r="F1995" t="s">
        <v>4247</v>
      </c>
      <c r="G1995">
        <v>40</v>
      </c>
      <c r="H1995" t="s">
        <v>105</v>
      </c>
      <c r="J1995" s="8" t="s">
        <v>106</v>
      </c>
      <c r="L1995" s="14" t="s">
        <v>6</v>
      </c>
      <c r="M1995" s="15">
        <v>43678</v>
      </c>
      <c r="N1995" s="16">
        <v>43690</v>
      </c>
      <c r="O1995">
        <v>4024</v>
      </c>
      <c r="P1995">
        <v>1</v>
      </c>
      <c r="Q1995">
        <f t="shared" si="31"/>
        <v>4024</v>
      </c>
      <c r="S1995" t="s">
        <v>4248</v>
      </c>
      <c r="AG1995" s="18">
        <v>44056</v>
      </c>
      <c r="AH1995" s="18">
        <v>44786</v>
      </c>
    </row>
    <row r="1996" ht="15.6" spans="1:34">
      <c r="A1996">
        <v>1995</v>
      </c>
      <c r="B1996" t="s">
        <v>340</v>
      </c>
      <c r="C1996" t="s">
        <v>66</v>
      </c>
      <c r="D1996" t="s">
        <v>20</v>
      </c>
      <c r="E1996" t="s">
        <v>4249</v>
      </c>
      <c r="F1996" t="s">
        <v>4250</v>
      </c>
      <c r="G1996">
        <v>40</v>
      </c>
      <c r="H1996" t="s">
        <v>105</v>
      </c>
      <c r="J1996" s="8" t="s">
        <v>106</v>
      </c>
      <c r="L1996" s="14" t="s">
        <v>6</v>
      </c>
      <c r="M1996" s="15">
        <v>43678</v>
      </c>
      <c r="N1996" s="16">
        <v>43690</v>
      </c>
      <c r="O1996">
        <v>7555</v>
      </c>
      <c r="P1996">
        <v>3</v>
      </c>
      <c r="Q1996">
        <f t="shared" si="31"/>
        <v>22665</v>
      </c>
      <c r="S1996" t="s">
        <v>4243</v>
      </c>
      <c r="AG1996" s="18">
        <v>43851</v>
      </c>
      <c r="AH1996" s="18">
        <v>44581</v>
      </c>
    </row>
    <row r="1997" ht="15.6" spans="1:34">
      <c r="A1997">
        <v>1996</v>
      </c>
      <c r="B1997" t="s">
        <v>340</v>
      </c>
      <c r="C1997" t="s">
        <v>66</v>
      </c>
      <c r="D1997" t="s">
        <v>20</v>
      </c>
      <c r="E1997" t="s">
        <v>4251</v>
      </c>
      <c r="F1997" t="s">
        <v>4252</v>
      </c>
      <c r="G1997">
        <v>40</v>
      </c>
      <c r="H1997" t="s">
        <v>105</v>
      </c>
      <c r="J1997" s="8" t="s">
        <v>106</v>
      </c>
      <c r="L1997" s="14" t="s">
        <v>6</v>
      </c>
      <c r="M1997" s="15">
        <v>43678</v>
      </c>
      <c r="N1997" s="16">
        <v>43690</v>
      </c>
      <c r="O1997">
        <v>22688</v>
      </c>
      <c r="P1997">
        <v>3</v>
      </c>
      <c r="Q1997">
        <f t="shared" si="31"/>
        <v>68064</v>
      </c>
      <c r="S1997" t="s">
        <v>4243</v>
      </c>
      <c r="AG1997" s="18">
        <v>43851</v>
      </c>
      <c r="AH1997" s="18">
        <v>44581</v>
      </c>
    </row>
    <row r="1998" ht="15.6" spans="1:34">
      <c r="A1998">
        <v>1997</v>
      </c>
      <c r="B1998" t="s">
        <v>340</v>
      </c>
      <c r="C1998" t="s">
        <v>66</v>
      </c>
      <c r="D1998" t="s">
        <v>20</v>
      </c>
      <c r="E1998" t="s">
        <v>4253</v>
      </c>
      <c r="F1998" t="s">
        <v>4254</v>
      </c>
      <c r="G1998">
        <v>40</v>
      </c>
      <c r="H1998" t="s">
        <v>105</v>
      </c>
      <c r="J1998" s="8" t="s">
        <v>106</v>
      </c>
      <c r="L1998" s="14" t="s">
        <v>6</v>
      </c>
      <c r="M1998" s="15">
        <v>43678</v>
      </c>
      <c r="N1998" s="16">
        <v>43690</v>
      </c>
      <c r="O1998">
        <v>5653</v>
      </c>
      <c r="P1998">
        <v>3</v>
      </c>
      <c r="Q1998">
        <f t="shared" si="31"/>
        <v>16959</v>
      </c>
      <c r="S1998" t="s">
        <v>4243</v>
      </c>
      <c r="AG1998" s="18">
        <v>43851</v>
      </c>
      <c r="AH1998" s="18">
        <v>44581</v>
      </c>
    </row>
    <row r="1999" ht="15.6" spans="1:34">
      <c r="A1999">
        <v>1998</v>
      </c>
      <c r="B1999" t="s">
        <v>340</v>
      </c>
      <c r="C1999" t="s">
        <v>66</v>
      </c>
      <c r="D1999" t="s">
        <v>20</v>
      </c>
      <c r="E1999" t="s">
        <v>4255</v>
      </c>
      <c r="F1999" t="s">
        <v>4256</v>
      </c>
      <c r="G1999">
        <v>40</v>
      </c>
      <c r="H1999" t="s">
        <v>105</v>
      </c>
      <c r="J1999" s="8" t="s">
        <v>106</v>
      </c>
      <c r="L1999" s="14" t="s">
        <v>6</v>
      </c>
      <c r="M1999" s="15">
        <v>43678</v>
      </c>
      <c r="N1999" s="16">
        <v>43690</v>
      </c>
      <c r="O1999">
        <v>1630</v>
      </c>
      <c r="P1999">
        <v>3</v>
      </c>
      <c r="Q1999">
        <f t="shared" si="31"/>
        <v>4890</v>
      </c>
      <c r="S1999" t="s">
        <v>4243</v>
      </c>
      <c r="AG1999" s="18">
        <v>43851</v>
      </c>
      <c r="AH1999" s="18">
        <v>44581</v>
      </c>
    </row>
    <row r="2000" ht="15.6" spans="1:34">
      <c r="A2000">
        <v>1999</v>
      </c>
      <c r="B2000" t="s">
        <v>340</v>
      </c>
      <c r="C2000" t="s">
        <v>66</v>
      </c>
      <c r="D2000" t="s">
        <v>20</v>
      </c>
      <c r="E2000" t="s">
        <v>4257</v>
      </c>
      <c r="F2000" t="s">
        <v>1243</v>
      </c>
      <c r="G2000">
        <v>40</v>
      </c>
      <c r="H2000" t="s">
        <v>105</v>
      </c>
      <c r="J2000" s="8" t="s">
        <v>106</v>
      </c>
      <c r="L2000" s="14" t="s">
        <v>6</v>
      </c>
      <c r="M2000" s="15">
        <v>43678</v>
      </c>
      <c r="N2000" s="16">
        <v>43690</v>
      </c>
      <c r="O2000">
        <v>8190</v>
      </c>
      <c r="P2000">
        <v>3</v>
      </c>
      <c r="Q2000">
        <f t="shared" si="31"/>
        <v>24570</v>
      </c>
      <c r="S2000" t="s">
        <v>4243</v>
      </c>
      <c r="AG2000" s="18">
        <v>43851</v>
      </c>
      <c r="AH2000" s="18">
        <v>44581</v>
      </c>
    </row>
    <row r="2001" ht="15.6" spans="1:34">
      <c r="A2001">
        <v>2000</v>
      </c>
      <c r="B2001" t="s">
        <v>340</v>
      </c>
      <c r="C2001" t="s">
        <v>66</v>
      </c>
      <c r="D2001" t="s">
        <v>20</v>
      </c>
      <c r="E2001" t="s">
        <v>4258</v>
      </c>
      <c r="F2001" t="s">
        <v>4259</v>
      </c>
      <c r="G2001">
        <v>40</v>
      </c>
      <c r="H2001" t="s">
        <v>105</v>
      </c>
      <c r="J2001" s="8" t="s">
        <v>106</v>
      </c>
      <c r="L2001" s="14" t="s">
        <v>6</v>
      </c>
      <c r="M2001" s="15">
        <v>43678</v>
      </c>
      <c r="N2001" s="16">
        <v>43690</v>
      </c>
      <c r="O2001">
        <v>1940</v>
      </c>
      <c r="P2001">
        <v>3</v>
      </c>
      <c r="Q2001">
        <f t="shared" si="31"/>
        <v>5820</v>
      </c>
      <c r="S2001" t="s">
        <v>4243</v>
      </c>
      <c r="AG2001" s="18">
        <v>43851</v>
      </c>
      <c r="AH2001" s="18">
        <v>44581</v>
      </c>
    </row>
    <row r="2002" ht="15.6" spans="1:34">
      <c r="A2002">
        <v>2001</v>
      </c>
      <c r="B2002" t="s">
        <v>108</v>
      </c>
      <c r="C2002" t="s">
        <v>66</v>
      </c>
      <c r="D2002" t="s">
        <v>15</v>
      </c>
      <c r="E2002" t="s">
        <v>4260</v>
      </c>
      <c r="F2002" t="s">
        <v>4261</v>
      </c>
      <c r="G2002">
        <v>40</v>
      </c>
      <c r="H2002" t="s">
        <v>105</v>
      </c>
      <c r="J2002" s="17" t="s">
        <v>436</v>
      </c>
      <c r="L2002" s="14" t="s">
        <v>6</v>
      </c>
      <c r="M2002" s="15">
        <v>43678</v>
      </c>
      <c r="N2002" s="16">
        <v>43690</v>
      </c>
      <c r="O2002">
        <v>1830</v>
      </c>
      <c r="P2002">
        <v>0.09</v>
      </c>
      <c r="Q2002">
        <f t="shared" si="31"/>
        <v>164.7</v>
      </c>
      <c r="S2002" t="s">
        <v>4213</v>
      </c>
      <c r="AG2002" s="18">
        <v>43696</v>
      </c>
      <c r="AH2002" s="18">
        <v>44426</v>
      </c>
    </row>
    <row r="2003" ht="15.6" spans="1:34">
      <c r="A2003">
        <v>2002</v>
      </c>
      <c r="B2003" t="s">
        <v>93</v>
      </c>
      <c r="C2003" t="s">
        <v>66</v>
      </c>
      <c r="D2003" t="s">
        <v>17</v>
      </c>
      <c r="E2003" t="s">
        <v>4262</v>
      </c>
      <c r="F2003" t="s">
        <v>4263</v>
      </c>
      <c r="G2003">
        <v>70</v>
      </c>
      <c r="H2003" t="s">
        <v>105</v>
      </c>
      <c r="J2003" s="8" t="s">
        <v>106</v>
      </c>
      <c r="L2003" s="14" t="s">
        <v>6</v>
      </c>
      <c r="M2003" s="15">
        <v>43678</v>
      </c>
      <c r="N2003" s="16">
        <v>43690</v>
      </c>
      <c r="O2003">
        <v>17639.75</v>
      </c>
      <c r="P2003">
        <v>1.72</v>
      </c>
      <c r="Q2003">
        <f t="shared" si="31"/>
        <v>30340.37</v>
      </c>
      <c r="S2003" t="s">
        <v>2983</v>
      </c>
      <c r="AG2003" s="18">
        <v>44056</v>
      </c>
      <c r="AH2003" s="18">
        <v>44786</v>
      </c>
    </row>
    <row r="2004" ht="15.6" spans="1:34">
      <c r="A2004">
        <v>2003</v>
      </c>
      <c r="B2004" t="s">
        <v>340</v>
      </c>
      <c r="C2004" t="s">
        <v>66</v>
      </c>
      <c r="D2004" t="s">
        <v>20</v>
      </c>
      <c r="E2004" t="s">
        <v>4264</v>
      </c>
      <c r="F2004" t="s">
        <v>4265</v>
      </c>
      <c r="G2004">
        <v>40</v>
      </c>
      <c r="H2004" t="s">
        <v>105</v>
      </c>
      <c r="J2004" s="8" t="s">
        <v>106</v>
      </c>
      <c r="L2004" s="14" t="s">
        <v>6</v>
      </c>
      <c r="M2004" s="15">
        <v>43678</v>
      </c>
      <c r="N2004" s="16">
        <v>43690</v>
      </c>
      <c r="O2004">
        <v>7336</v>
      </c>
      <c r="P2004">
        <v>3</v>
      </c>
      <c r="Q2004">
        <f t="shared" si="31"/>
        <v>22008</v>
      </c>
      <c r="S2004" t="s">
        <v>4243</v>
      </c>
      <c r="AG2004" s="18">
        <v>43851</v>
      </c>
      <c r="AH2004" s="18">
        <v>44581</v>
      </c>
    </row>
    <row r="2005" ht="15.6" spans="1:34">
      <c r="A2005">
        <v>2004</v>
      </c>
      <c r="B2005" t="s">
        <v>93</v>
      </c>
      <c r="C2005" t="s">
        <v>66</v>
      </c>
      <c r="D2005" t="s">
        <v>19</v>
      </c>
      <c r="E2005" t="s">
        <v>4266</v>
      </c>
      <c r="F2005" t="s">
        <v>4267</v>
      </c>
      <c r="G2005">
        <v>70</v>
      </c>
      <c r="H2005" t="s">
        <v>105</v>
      </c>
      <c r="J2005" s="17" t="s">
        <v>436</v>
      </c>
      <c r="L2005" s="14" t="s">
        <v>6</v>
      </c>
      <c r="M2005" s="15">
        <v>43678</v>
      </c>
      <c r="N2005" s="16">
        <v>43689</v>
      </c>
      <c r="O2005">
        <v>607.64</v>
      </c>
      <c r="P2005">
        <v>2</v>
      </c>
      <c r="Q2005">
        <f t="shared" si="31"/>
        <v>1215.28</v>
      </c>
      <c r="S2005" t="s">
        <v>4268</v>
      </c>
      <c r="AG2005" s="18">
        <v>44055</v>
      </c>
      <c r="AH2005" s="18">
        <v>44785</v>
      </c>
    </row>
    <row r="2006" ht="15.6" spans="1:34">
      <c r="A2006">
        <v>2005</v>
      </c>
      <c r="B2006" t="s">
        <v>93</v>
      </c>
      <c r="C2006" t="s">
        <v>66</v>
      </c>
      <c r="D2006" t="s">
        <v>19</v>
      </c>
      <c r="E2006" t="s">
        <v>4266</v>
      </c>
      <c r="F2006" t="s">
        <v>4267</v>
      </c>
      <c r="G2006">
        <v>70</v>
      </c>
      <c r="H2006" t="s">
        <v>105</v>
      </c>
      <c r="J2006" s="17" t="s">
        <v>436</v>
      </c>
      <c r="L2006" s="14" t="s">
        <v>6</v>
      </c>
      <c r="M2006" s="15">
        <v>43678</v>
      </c>
      <c r="N2006" s="16">
        <v>43689</v>
      </c>
      <c r="O2006">
        <v>606.42</v>
      </c>
      <c r="P2006">
        <v>2</v>
      </c>
      <c r="Q2006">
        <f t="shared" si="31"/>
        <v>1212.84</v>
      </c>
      <c r="S2006" t="s">
        <v>4268</v>
      </c>
      <c r="AG2006" s="18">
        <v>44055</v>
      </c>
      <c r="AH2006" s="18">
        <v>44794</v>
      </c>
    </row>
    <row r="2007" ht="15.6" spans="1:34">
      <c r="A2007">
        <v>2006</v>
      </c>
      <c r="B2007" t="s">
        <v>93</v>
      </c>
      <c r="C2007" t="s">
        <v>66</v>
      </c>
      <c r="D2007" t="s">
        <v>19</v>
      </c>
      <c r="E2007" t="s">
        <v>4266</v>
      </c>
      <c r="F2007" t="s">
        <v>4267</v>
      </c>
      <c r="G2007">
        <v>70</v>
      </c>
      <c r="H2007" t="s">
        <v>105</v>
      </c>
      <c r="J2007" s="17" t="s">
        <v>436</v>
      </c>
      <c r="L2007" s="14" t="s">
        <v>6</v>
      </c>
      <c r="M2007" s="15">
        <v>43678</v>
      </c>
      <c r="N2007" s="16">
        <v>43689</v>
      </c>
      <c r="O2007">
        <v>127.06</v>
      </c>
      <c r="P2007">
        <v>2</v>
      </c>
      <c r="Q2007">
        <f t="shared" si="31"/>
        <v>254.12</v>
      </c>
      <c r="S2007" t="s">
        <v>4268</v>
      </c>
      <c r="AG2007" s="18">
        <v>44055</v>
      </c>
      <c r="AH2007" s="18">
        <v>44785</v>
      </c>
    </row>
    <row r="2008" ht="15.6" spans="1:34">
      <c r="A2008">
        <v>2007</v>
      </c>
      <c r="B2008" t="s">
        <v>1029</v>
      </c>
      <c r="C2008" t="s">
        <v>66</v>
      </c>
      <c r="D2008" t="s">
        <v>17</v>
      </c>
      <c r="E2008" t="s">
        <v>4269</v>
      </c>
      <c r="F2008" t="s">
        <v>4270</v>
      </c>
      <c r="G2008">
        <v>40</v>
      </c>
      <c r="H2008" t="s">
        <v>105</v>
      </c>
      <c r="J2008" s="8" t="s">
        <v>106</v>
      </c>
      <c r="L2008" s="14" t="s">
        <v>6</v>
      </c>
      <c r="M2008" s="15">
        <v>43678</v>
      </c>
      <c r="N2008" s="16">
        <v>43689</v>
      </c>
      <c r="O2008">
        <v>14936</v>
      </c>
      <c r="P2008">
        <v>1</v>
      </c>
      <c r="Q2008">
        <f t="shared" si="31"/>
        <v>14936</v>
      </c>
      <c r="S2008" t="s">
        <v>4271</v>
      </c>
      <c r="AG2008" s="18">
        <v>44056</v>
      </c>
      <c r="AH2008" s="18">
        <v>44786</v>
      </c>
    </row>
    <row r="2009" ht="15.6" spans="1:34">
      <c r="A2009">
        <v>2008</v>
      </c>
      <c r="B2009" t="s">
        <v>93</v>
      </c>
      <c r="C2009" t="s">
        <v>66</v>
      </c>
      <c r="D2009" t="s">
        <v>23</v>
      </c>
      <c r="E2009" t="s">
        <v>688</v>
      </c>
      <c r="F2009" t="s">
        <v>4177</v>
      </c>
      <c r="G2009">
        <v>70</v>
      </c>
      <c r="H2009" t="s">
        <v>69</v>
      </c>
      <c r="J2009" s="17" t="s">
        <v>716</v>
      </c>
      <c r="L2009" s="14" t="s">
        <v>6</v>
      </c>
      <c r="M2009" s="15">
        <v>43678</v>
      </c>
      <c r="N2009" s="16">
        <v>43687</v>
      </c>
      <c r="O2009">
        <v>19964.61</v>
      </c>
      <c r="P2009">
        <v>3</v>
      </c>
      <c r="Q2009">
        <f t="shared" si="31"/>
        <v>59893.83</v>
      </c>
      <c r="S2009" t="s">
        <v>688</v>
      </c>
      <c r="AG2009" s="18">
        <v>44049</v>
      </c>
      <c r="AH2009" s="18">
        <v>45148</v>
      </c>
    </row>
    <row r="2010" ht="15.6" spans="1:34">
      <c r="A2010">
        <v>2009</v>
      </c>
      <c r="B2010" t="s">
        <v>65</v>
      </c>
      <c r="C2010" t="s">
        <v>66</v>
      </c>
      <c r="D2010" t="s">
        <v>23</v>
      </c>
      <c r="E2010" t="s">
        <v>688</v>
      </c>
      <c r="F2010" t="s">
        <v>689</v>
      </c>
      <c r="G2010">
        <v>50</v>
      </c>
      <c r="H2010" t="s">
        <v>69</v>
      </c>
      <c r="J2010" s="17" t="s">
        <v>2148</v>
      </c>
      <c r="L2010" s="14" t="s">
        <v>6</v>
      </c>
      <c r="M2010" s="15">
        <v>43678</v>
      </c>
      <c r="N2010" s="16">
        <v>43687</v>
      </c>
      <c r="O2010">
        <v>11178.76</v>
      </c>
      <c r="P2010">
        <v>2.2</v>
      </c>
      <c r="Q2010">
        <f t="shared" si="31"/>
        <v>24593.272</v>
      </c>
      <c r="S2010" t="s">
        <v>688</v>
      </c>
      <c r="AG2010" s="18">
        <v>44050</v>
      </c>
      <c r="AH2010" s="18">
        <v>45149</v>
      </c>
    </row>
    <row r="2011" ht="15.6" spans="1:34">
      <c r="A2011">
        <v>2010</v>
      </c>
      <c r="B2011" t="s">
        <v>93</v>
      </c>
      <c r="C2011" t="s">
        <v>66</v>
      </c>
      <c r="D2011" t="s">
        <v>23</v>
      </c>
      <c r="E2011" t="s">
        <v>688</v>
      </c>
      <c r="F2011" t="s">
        <v>689</v>
      </c>
      <c r="G2011">
        <v>70</v>
      </c>
      <c r="H2011" t="s">
        <v>69</v>
      </c>
      <c r="J2011" s="17" t="s">
        <v>4272</v>
      </c>
      <c r="L2011" s="14" t="s">
        <v>6</v>
      </c>
      <c r="M2011" s="15">
        <v>43678</v>
      </c>
      <c r="N2011" s="16">
        <v>43687</v>
      </c>
      <c r="O2011">
        <v>30469.58</v>
      </c>
      <c r="P2011">
        <v>2</v>
      </c>
      <c r="Q2011">
        <f t="shared" si="31"/>
        <v>60939.16</v>
      </c>
      <c r="S2011" t="s">
        <v>688</v>
      </c>
      <c r="AG2011" s="18">
        <v>44050</v>
      </c>
      <c r="AH2011" s="18">
        <v>45149</v>
      </c>
    </row>
    <row r="2012" ht="15.6" spans="1:34">
      <c r="A2012">
        <v>2011</v>
      </c>
      <c r="B2012" t="s">
        <v>93</v>
      </c>
      <c r="C2012" t="s">
        <v>66</v>
      </c>
      <c r="D2012" t="s">
        <v>23</v>
      </c>
      <c r="E2012" t="s">
        <v>688</v>
      </c>
      <c r="F2012" t="s">
        <v>4177</v>
      </c>
      <c r="G2012">
        <v>70</v>
      </c>
      <c r="H2012" t="s">
        <v>69</v>
      </c>
      <c r="J2012" s="17" t="s">
        <v>4273</v>
      </c>
      <c r="L2012" s="14" t="s">
        <v>6</v>
      </c>
      <c r="M2012" s="15">
        <v>43678</v>
      </c>
      <c r="N2012" s="16">
        <v>43687</v>
      </c>
      <c r="O2012">
        <v>23827.28</v>
      </c>
      <c r="P2012">
        <v>3.2</v>
      </c>
      <c r="Q2012">
        <f t="shared" si="31"/>
        <v>76247.296</v>
      </c>
      <c r="S2012" t="s">
        <v>688</v>
      </c>
      <c r="AG2012" s="18">
        <v>44049</v>
      </c>
      <c r="AH2012" s="18">
        <v>45148</v>
      </c>
    </row>
    <row r="2013" ht="15.6" spans="1:34">
      <c r="A2013">
        <v>2012</v>
      </c>
      <c r="B2013" t="s">
        <v>93</v>
      </c>
      <c r="C2013" t="s">
        <v>66</v>
      </c>
      <c r="D2013" t="s">
        <v>23</v>
      </c>
      <c r="E2013" t="s">
        <v>688</v>
      </c>
      <c r="F2013" t="s">
        <v>4177</v>
      </c>
      <c r="G2013">
        <v>70</v>
      </c>
      <c r="H2013" t="s">
        <v>69</v>
      </c>
      <c r="J2013" s="17" t="s">
        <v>4274</v>
      </c>
      <c r="L2013" s="14" t="s">
        <v>6</v>
      </c>
      <c r="M2013" s="15">
        <v>43678</v>
      </c>
      <c r="N2013" s="16">
        <v>43687</v>
      </c>
      <c r="O2013">
        <v>22807.37</v>
      </c>
      <c r="P2013">
        <v>3.1</v>
      </c>
      <c r="Q2013">
        <f t="shared" si="31"/>
        <v>70702.847</v>
      </c>
      <c r="S2013" t="s">
        <v>688</v>
      </c>
      <c r="AG2013" s="18">
        <v>44049</v>
      </c>
      <c r="AH2013" s="18">
        <v>45148</v>
      </c>
    </row>
    <row r="2014" ht="15.6" spans="1:34">
      <c r="A2014">
        <v>2013</v>
      </c>
      <c r="B2014" t="s">
        <v>93</v>
      </c>
      <c r="C2014" t="s">
        <v>66</v>
      </c>
      <c r="D2014" t="s">
        <v>18</v>
      </c>
      <c r="E2014" t="s">
        <v>4275</v>
      </c>
      <c r="F2014" t="s">
        <v>4276</v>
      </c>
      <c r="G2014">
        <v>70</v>
      </c>
      <c r="H2014" t="s">
        <v>69</v>
      </c>
      <c r="J2014" s="17" t="s">
        <v>4277</v>
      </c>
      <c r="L2014" s="14" t="s">
        <v>6</v>
      </c>
      <c r="M2014" s="15">
        <v>43678</v>
      </c>
      <c r="N2014" s="16">
        <v>43686</v>
      </c>
      <c r="O2014">
        <v>22074</v>
      </c>
      <c r="P2014">
        <v>2</v>
      </c>
      <c r="Q2014">
        <f t="shared" si="31"/>
        <v>44148</v>
      </c>
      <c r="S2014" t="s">
        <v>4278</v>
      </c>
      <c r="AG2014" s="18">
        <v>44236</v>
      </c>
      <c r="AH2014" s="18">
        <v>44966</v>
      </c>
    </row>
    <row r="2015" ht="15.6" spans="1:34">
      <c r="A2015">
        <v>2014</v>
      </c>
      <c r="B2015" t="s">
        <v>93</v>
      </c>
      <c r="C2015" t="s">
        <v>66</v>
      </c>
      <c r="D2015" t="s">
        <v>29</v>
      </c>
      <c r="E2015" t="s">
        <v>4279</v>
      </c>
      <c r="F2015" t="s">
        <v>4280</v>
      </c>
      <c r="G2015">
        <v>70</v>
      </c>
      <c r="H2015" t="s">
        <v>69</v>
      </c>
      <c r="J2015" s="17" t="s">
        <v>4281</v>
      </c>
      <c r="L2015" s="14" t="s">
        <v>6</v>
      </c>
      <c r="M2015" s="15">
        <v>43678</v>
      </c>
      <c r="N2015" s="16">
        <v>43686</v>
      </c>
      <c r="O2015">
        <v>39397.87</v>
      </c>
      <c r="P2015">
        <v>2.5</v>
      </c>
      <c r="Q2015">
        <f t="shared" si="31"/>
        <v>98494.675</v>
      </c>
      <c r="S2015" t="s">
        <v>4282</v>
      </c>
      <c r="AG2015" s="18">
        <v>44316</v>
      </c>
      <c r="AH2015" s="18">
        <v>45412</v>
      </c>
    </row>
    <row r="2016" ht="15.6" spans="1:34">
      <c r="A2016">
        <v>2015</v>
      </c>
      <c r="B2016" t="s">
        <v>93</v>
      </c>
      <c r="C2016" t="s">
        <v>66</v>
      </c>
      <c r="D2016" t="s">
        <v>29</v>
      </c>
      <c r="E2016" t="s">
        <v>4283</v>
      </c>
      <c r="F2016" t="s">
        <v>4280</v>
      </c>
      <c r="G2016">
        <v>70</v>
      </c>
      <c r="H2016" t="s">
        <v>69</v>
      </c>
      <c r="J2016" s="17" t="s">
        <v>4284</v>
      </c>
      <c r="L2016" s="14" t="s">
        <v>6</v>
      </c>
      <c r="M2016" s="15">
        <v>43678</v>
      </c>
      <c r="N2016" s="16">
        <v>43686</v>
      </c>
      <c r="O2016">
        <v>41668.21</v>
      </c>
      <c r="P2016">
        <v>2.5</v>
      </c>
      <c r="Q2016">
        <f t="shared" si="31"/>
        <v>104170.525</v>
      </c>
      <c r="S2016" t="s">
        <v>4282</v>
      </c>
      <c r="AG2016" s="18">
        <v>44316</v>
      </c>
      <c r="AH2016" s="18">
        <v>45412</v>
      </c>
    </row>
    <row r="2017" ht="15.6" spans="1:34">
      <c r="A2017">
        <v>2016</v>
      </c>
      <c r="B2017" t="s">
        <v>108</v>
      </c>
      <c r="C2017" t="s">
        <v>66</v>
      </c>
      <c r="D2017" t="s">
        <v>17</v>
      </c>
      <c r="E2017" t="s">
        <v>4285</v>
      </c>
      <c r="F2017" t="s">
        <v>4286</v>
      </c>
      <c r="G2017">
        <v>40</v>
      </c>
      <c r="H2017" t="s">
        <v>105</v>
      </c>
      <c r="J2017" s="8" t="s">
        <v>106</v>
      </c>
      <c r="L2017" s="14" t="s">
        <v>6</v>
      </c>
      <c r="M2017" s="15">
        <v>43678</v>
      </c>
      <c r="N2017" s="16">
        <v>43686</v>
      </c>
      <c r="O2017">
        <v>63441</v>
      </c>
      <c r="P2017">
        <v>1</v>
      </c>
      <c r="Q2017">
        <f t="shared" si="31"/>
        <v>63441</v>
      </c>
      <c r="S2017" t="s">
        <v>2983</v>
      </c>
      <c r="AG2017" s="18">
        <v>44052</v>
      </c>
      <c r="AH2017" s="18">
        <v>44782</v>
      </c>
    </row>
    <row r="2018" ht="15.6" spans="1:34">
      <c r="A2018">
        <v>2017</v>
      </c>
      <c r="B2018" t="s">
        <v>93</v>
      </c>
      <c r="C2018" t="s">
        <v>66</v>
      </c>
      <c r="D2018" t="s">
        <v>25</v>
      </c>
      <c r="E2018" t="s">
        <v>4287</v>
      </c>
      <c r="F2018" t="s">
        <v>4288</v>
      </c>
      <c r="G2018">
        <v>70</v>
      </c>
      <c r="H2018" t="s">
        <v>69</v>
      </c>
      <c r="J2018" s="17" t="s">
        <v>4289</v>
      </c>
      <c r="L2018" s="14" t="s">
        <v>6</v>
      </c>
      <c r="M2018" s="15">
        <v>43678</v>
      </c>
      <c r="N2018" s="16">
        <v>43686</v>
      </c>
      <c r="O2018">
        <v>148824</v>
      </c>
      <c r="P2018">
        <v>3</v>
      </c>
      <c r="Q2018">
        <f t="shared" si="31"/>
        <v>446472</v>
      </c>
      <c r="S2018" t="s">
        <v>2342</v>
      </c>
      <c r="AG2018" s="18">
        <v>44236</v>
      </c>
      <c r="AH2018" s="18">
        <v>44966</v>
      </c>
    </row>
    <row r="2019" ht="15.6" spans="1:34">
      <c r="A2019">
        <v>2018</v>
      </c>
      <c r="B2019" t="s">
        <v>108</v>
      </c>
      <c r="C2019" t="s">
        <v>66</v>
      </c>
      <c r="D2019" t="s">
        <v>17</v>
      </c>
      <c r="E2019" t="s">
        <v>4290</v>
      </c>
      <c r="F2019" t="s">
        <v>2485</v>
      </c>
      <c r="G2019">
        <v>40</v>
      </c>
      <c r="H2019" t="s">
        <v>105</v>
      </c>
      <c r="J2019" s="8" t="s">
        <v>106</v>
      </c>
      <c r="L2019" s="14" t="s">
        <v>6</v>
      </c>
      <c r="M2019" s="15">
        <v>43678</v>
      </c>
      <c r="N2019" s="16">
        <v>43683</v>
      </c>
      <c r="O2019">
        <v>20642</v>
      </c>
      <c r="P2019">
        <v>1</v>
      </c>
      <c r="Q2019">
        <f t="shared" si="31"/>
        <v>20642</v>
      </c>
      <c r="S2019" t="s">
        <v>2983</v>
      </c>
      <c r="AG2019" s="18">
        <v>44049</v>
      </c>
      <c r="AH2019" s="18">
        <v>44779</v>
      </c>
    </row>
    <row r="2020" ht="15.6" spans="1:34">
      <c r="A2020">
        <v>2019</v>
      </c>
      <c r="B2020" t="s">
        <v>93</v>
      </c>
      <c r="C2020" t="s">
        <v>66</v>
      </c>
      <c r="D2020" t="s">
        <v>22</v>
      </c>
      <c r="E2020" t="s">
        <v>4291</v>
      </c>
      <c r="F2020" t="s">
        <v>4292</v>
      </c>
      <c r="G2020">
        <v>70</v>
      </c>
      <c r="H2020" t="s">
        <v>105</v>
      </c>
      <c r="J2020" s="8" t="s">
        <v>106</v>
      </c>
      <c r="L2020" s="14" t="s">
        <v>6</v>
      </c>
      <c r="M2020" s="15">
        <v>43678</v>
      </c>
      <c r="N2020" s="16">
        <v>43682</v>
      </c>
      <c r="O2020">
        <v>12057</v>
      </c>
      <c r="P2020">
        <v>1.5</v>
      </c>
      <c r="Q2020">
        <f t="shared" si="31"/>
        <v>18085.5</v>
      </c>
      <c r="S2020" t="s">
        <v>3959</v>
      </c>
      <c r="AG2020" s="18">
        <v>44048</v>
      </c>
      <c r="AH2020" s="18">
        <v>45143</v>
      </c>
    </row>
    <row r="2021" ht="15.6" spans="1:34">
      <c r="A2021">
        <v>2020</v>
      </c>
      <c r="B2021" t="s">
        <v>93</v>
      </c>
      <c r="C2021" t="s">
        <v>66</v>
      </c>
      <c r="D2021" t="s">
        <v>22</v>
      </c>
      <c r="E2021" t="s">
        <v>4293</v>
      </c>
      <c r="F2021" t="s">
        <v>4294</v>
      </c>
      <c r="G2021">
        <v>70</v>
      </c>
      <c r="H2021" t="s">
        <v>105</v>
      </c>
      <c r="J2021" s="17" t="s">
        <v>436</v>
      </c>
      <c r="L2021" s="14" t="s">
        <v>6</v>
      </c>
      <c r="M2021" s="15">
        <v>43678</v>
      </c>
      <c r="N2021" s="16">
        <v>43682</v>
      </c>
      <c r="O2021">
        <v>1258</v>
      </c>
      <c r="P2021">
        <v>3.62</v>
      </c>
      <c r="Q2021">
        <f t="shared" si="31"/>
        <v>4553.96</v>
      </c>
      <c r="S2021" t="s">
        <v>497</v>
      </c>
      <c r="AG2021" s="18">
        <v>44048</v>
      </c>
      <c r="AH2021" s="18">
        <v>45143</v>
      </c>
    </row>
    <row r="2022" ht="15.6" spans="1:34">
      <c r="A2022">
        <v>2021</v>
      </c>
      <c r="B2022" t="s">
        <v>93</v>
      </c>
      <c r="C2022" t="s">
        <v>66</v>
      </c>
      <c r="D2022" t="s">
        <v>22</v>
      </c>
      <c r="E2022" t="s">
        <v>4295</v>
      </c>
      <c r="F2022" t="s">
        <v>2589</v>
      </c>
      <c r="G2022">
        <v>70</v>
      </c>
      <c r="H2022" t="s">
        <v>105</v>
      </c>
      <c r="J2022" s="17" t="s">
        <v>436</v>
      </c>
      <c r="L2022" s="14" t="s">
        <v>6</v>
      </c>
      <c r="M2022" s="15">
        <v>43678</v>
      </c>
      <c r="N2022" s="16">
        <v>43682</v>
      </c>
      <c r="O2022">
        <v>709</v>
      </c>
      <c r="P2022">
        <v>3.95</v>
      </c>
      <c r="Q2022">
        <f t="shared" si="31"/>
        <v>2800.55</v>
      </c>
      <c r="S2022" t="s">
        <v>497</v>
      </c>
      <c r="AG2022" s="18">
        <v>44048</v>
      </c>
      <c r="AH2022" s="18">
        <v>45143</v>
      </c>
    </row>
    <row r="2023" ht="15.6" spans="1:34">
      <c r="A2023">
        <v>2022</v>
      </c>
      <c r="B2023" t="s">
        <v>154</v>
      </c>
      <c r="C2023" t="s">
        <v>66</v>
      </c>
      <c r="D2023" t="s">
        <v>17</v>
      </c>
      <c r="E2023" t="s">
        <v>4296</v>
      </c>
      <c r="F2023" t="s">
        <v>4297</v>
      </c>
      <c r="G2023">
        <v>40</v>
      </c>
      <c r="H2023" t="s">
        <v>69</v>
      </c>
      <c r="J2023" s="17" t="s">
        <v>4298</v>
      </c>
      <c r="L2023" s="14" t="s">
        <v>6</v>
      </c>
      <c r="M2023" s="15">
        <v>43678</v>
      </c>
      <c r="N2023" s="16">
        <v>43682</v>
      </c>
      <c r="O2023">
        <v>5468</v>
      </c>
      <c r="P2023">
        <v>0.3</v>
      </c>
      <c r="Q2023">
        <f t="shared" si="31"/>
        <v>1640.4</v>
      </c>
      <c r="S2023" t="s">
        <v>4299</v>
      </c>
      <c r="AG2023" s="18">
        <v>44232</v>
      </c>
      <c r="AH2023" s="18">
        <v>44962</v>
      </c>
    </row>
    <row r="2024" ht="15.6" spans="1:34">
      <c r="A2024">
        <v>2023</v>
      </c>
      <c r="B2024" t="s">
        <v>108</v>
      </c>
      <c r="C2024" t="s">
        <v>66</v>
      </c>
      <c r="D2024" t="s">
        <v>26</v>
      </c>
      <c r="E2024" t="s">
        <v>4300</v>
      </c>
      <c r="F2024" t="s">
        <v>4301</v>
      </c>
      <c r="G2024">
        <v>40</v>
      </c>
      <c r="H2024" t="s">
        <v>105</v>
      </c>
      <c r="J2024" s="17" t="s">
        <v>436</v>
      </c>
      <c r="L2024" s="14" t="s">
        <v>6</v>
      </c>
      <c r="M2024" s="15">
        <v>43647</v>
      </c>
      <c r="N2024" s="16">
        <v>43677</v>
      </c>
      <c r="O2024">
        <v>7357</v>
      </c>
      <c r="P2024">
        <v>2</v>
      </c>
      <c r="Q2024">
        <f t="shared" si="31"/>
        <v>14714</v>
      </c>
      <c r="S2024" t="s">
        <v>4302</v>
      </c>
      <c r="AG2024" s="18">
        <v>44043</v>
      </c>
      <c r="AH2024" s="18">
        <v>44773</v>
      </c>
    </row>
    <row r="2025" ht="15.6" spans="1:34">
      <c r="A2025">
        <v>2024</v>
      </c>
      <c r="B2025" t="s">
        <v>108</v>
      </c>
      <c r="C2025" t="s">
        <v>66</v>
      </c>
      <c r="D2025" t="s">
        <v>26</v>
      </c>
      <c r="E2025" t="s">
        <v>4303</v>
      </c>
      <c r="F2025" t="s">
        <v>4304</v>
      </c>
      <c r="G2025">
        <v>40</v>
      </c>
      <c r="H2025" t="s">
        <v>105</v>
      </c>
      <c r="J2025" s="17" t="s">
        <v>436</v>
      </c>
      <c r="L2025" s="14" t="s">
        <v>6</v>
      </c>
      <c r="M2025" s="15">
        <v>43647</v>
      </c>
      <c r="N2025" s="16">
        <v>43677</v>
      </c>
      <c r="O2025">
        <v>282</v>
      </c>
      <c r="P2025">
        <v>2</v>
      </c>
      <c r="Q2025">
        <f t="shared" si="31"/>
        <v>564</v>
      </c>
      <c r="S2025" t="s">
        <v>4302</v>
      </c>
      <c r="AG2025" s="18">
        <v>44043</v>
      </c>
      <c r="AH2025" s="18">
        <v>44773</v>
      </c>
    </row>
    <row r="2026" ht="15.6" spans="1:34">
      <c r="A2026">
        <v>2025</v>
      </c>
      <c r="B2026" t="s">
        <v>640</v>
      </c>
      <c r="C2026" t="s">
        <v>66</v>
      </c>
      <c r="D2026" t="s">
        <v>29</v>
      </c>
      <c r="E2026" t="s">
        <v>4305</v>
      </c>
      <c r="F2026" t="s">
        <v>4306</v>
      </c>
      <c r="G2026">
        <v>40</v>
      </c>
      <c r="H2026" t="s">
        <v>105</v>
      </c>
      <c r="J2026" s="17" t="s">
        <v>4307</v>
      </c>
      <c r="L2026" s="14" t="s">
        <v>6</v>
      </c>
      <c r="M2026" s="15">
        <v>43647</v>
      </c>
      <c r="N2026" s="16">
        <v>43677</v>
      </c>
      <c r="O2026">
        <v>27512</v>
      </c>
      <c r="P2026">
        <v>0.68</v>
      </c>
      <c r="Q2026">
        <f t="shared" si="31"/>
        <v>18708.16</v>
      </c>
      <c r="S2026" t="s">
        <v>4308</v>
      </c>
      <c r="AG2026" s="18">
        <v>44316</v>
      </c>
      <c r="AH2026" s="18">
        <v>45412</v>
      </c>
    </row>
    <row r="2027" ht="15.6" spans="1:34">
      <c r="A2027">
        <v>2026</v>
      </c>
      <c r="B2027" t="s">
        <v>108</v>
      </c>
      <c r="C2027" t="s">
        <v>66</v>
      </c>
      <c r="D2027" t="s">
        <v>26</v>
      </c>
      <c r="E2027" t="s">
        <v>4300</v>
      </c>
      <c r="F2027" t="s">
        <v>4301</v>
      </c>
      <c r="G2027">
        <v>40</v>
      </c>
      <c r="H2027" t="s">
        <v>105</v>
      </c>
      <c r="J2027" s="8" t="s">
        <v>106</v>
      </c>
      <c r="L2027" s="14" t="s">
        <v>6</v>
      </c>
      <c r="M2027" s="15">
        <v>43647</v>
      </c>
      <c r="N2027" s="16">
        <v>43677</v>
      </c>
      <c r="O2027">
        <v>5926</v>
      </c>
      <c r="P2027">
        <v>2</v>
      </c>
      <c r="Q2027">
        <f t="shared" si="31"/>
        <v>11852</v>
      </c>
      <c r="S2027" t="s">
        <v>4302</v>
      </c>
      <c r="AG2027" s="18">
        <v>44043</v>
      </c>
      <c r="AH2027" s="18">
        <v>44773</v>
      </c>
    </row>
    <row r="2028" ht="15.6" spans="1:34">
      <c r="A2028">
        <v>2027</v>
      </c>
      <c r="B2028" t="s">
        <v>108</v>
      </c>
      <c r="C2028" t="s">
        <v>66</v>
      </c>
      <c r="D2028" t="s">
        <v>26</v>
      </c>
      <c r="E2028" t="s">
        <v>4300</v>
      </c>
      <c r="F2028" t="s">
        <v>4309</v>
      </c>
      <c r="G2028">
        <v>40</v>
      </c>
      <c r="H2028" t="s">
        <v>105</v>
      </c>
      <c r="J2028" s="17" t="s">
        <v>436</v>
      </c>
      <c r="L2028" s="14" t="s">
        <v>6</v>
      </c>
      <c r="M2028" s="15">
        <v>43647</v>
      </c>
      <c r="N2028" s="16">
        <v>43677</v>
      </c>
      <c r="O2028">
        <v>2846</v>
      </c>
      <c r="P2028">
        <v>2</v>
      </c>
      <c r="Q2028">
        <f t="shared" si="31"/>
        <v>5692</v>
      </c>
      <c r="S2028" t="s">
        <v>4302</v>
      </c>
      <c r="AG2028" s="18">
        <v>44043</v>
      </c>
      <c r="AH2028" s="18">
        <v>44773</v>
      </c>
    </row>
    <row r="2029" ht="15.6" spans="1:34">
      <c r="A2029">
        <v>2028</v>
      </c>
      <c r="B2029" t="s">
        <v>154</v>
      </c>
      <c r="C2029" t="s">
        <v>66</v>
      </c>
      <c r="D2029" t="s">
        <v>22</v>
      </c>
      <c r="E2029" t="s">
        <v>4310</v>
      </c>
      <c r="F2029" t="s">
        <v>1031</v>
      </c>
      <c r="G2029">
        <v>40</v>
      </c>
      <c r="H2029" t="s">
        <v>69</v>
      </c>
      <c r="J2029" s="17" t="s">
        <v>4311</v>
      </c>
      <c r="L2029" s="14" t="s">
        <v>6</v>
      </c>
      <c r="M2029" s="15">
        <v>43647</v>
      </c>
      <c r="N2029" s="16">
        <v>43677</v>
      </c>
      <c r="O2029">
        <v>54418</v>
      </c>
      <c r="P2029">
        <v>1.3</v>
      </c>
      <c r="Q2029">
        <f t="shared" si="31"/>
        <v>70743.4</v>
      </c>
      <c r="S2029" t="s">
        <v>3525</v>
      </c>
      <c r="AG2029" s="18">
        <v>44043</v>
      </c>
      <c r="AH2029" s="18">
        <v>45138</v>
      </c>
    </row>
    <row r="2030" ht="15.6" spans="1:34">
      <c r="A2030">
        <v>2029</v>
      </c>
      <c r="B2030" t="s">
        <v>93</v>
      </c>
      <c r="C2030" t="s">
        <v>66</v>
      </c>
      <c r="D2030" t="s">
        <v>16</v>
      </c>
      <c r="E2030" t="s">
        <v>4312</v>
      </c>
      <c r="F2030" t="s">
        <v>2349</v>
      </c>
      <c r="G2030">
        <v>70</v>
      </c>
      <c r="H2030" t="s">
        <v>69</v>
      </c>
      <c r="J2030" s="17" t="s">
        <v>4313</v>
      </c>
      <c r="L2030" s="14" t="s">
        <v>6</v>
      </c>
      <c r="M2030" s="15">
        <v>43647</v>
      </c>
      <c r="N2030" s="16">
        <v>43677</v>
      </c>
      <c r="O2030">
        <v>123.81</v>
      </c>
      <c r="P2030">
        <v>4</v>
      </c>
      <c r="Q2030">
        <f t="shared" si="31"/>
        <v>495.24</v>
      </c>
      <c r="S2030" t="s">
        <v>4312</v>
      </c>
      <c r="AG2030" s="18">
        <v>43738</v>
      </c>
      <c r="AH2030" s="18">
        <v>44469</v>
      </c>
    </row>
    <row r="2031" ht="15.6" spans="1:34">
      <c r="A2031">
        <v>2030</v>
      </c>
      <c r="B2031" t="s">
        <v>93</v>
      </c>
      <c r="C2031" t="s">
        <v>66</v>
      </c>
      <c r="D2031" t="s">
        <v>15</v>
      </c>
      <c r="E2031" t="s">
        <v>4314</v>
      </c>
      <c r="F2031" t="s">
        <v>3599</v>
      </c>
      <c r="G2031">
        <v>70</v>
      </c>
      <c r="H2031" t="s">
        <v>69</v>
      </c>
      <c r="J2031" s="17" t="s">
        <v>4315</v>
      </c>
      <c r="L2031" s="14" t="s">
        <v>6</v>
      </c>
      <c r="M2031" s="15">
        <v>43647</v>
      </c>
      <c r="N2031" s="16">
        <v>43677</v>
      </c>
      <c r="O2031">
        <v>44381.2</v>
      </c>
      <c r="P2031">
        <v>2</v>
      </c>
      <c r="Q2031">
        <f t="shared" si="31"/>
        <v>88762.4</v>
      </c>
      <c r="S2031" t="s">
        <v>4314</v>
      </c>
      <c r="AG2031" s="18">
        <v>43799</v>
      </c>
      <c r="AH2031" s="18">
        <v>44530</v>
      </c>
    </row>
    <row r="2032" ht="15.6" spans="1:34">
      <c r="A2032">
        <v>2031</v>
      </c>
      <c r="B2032" t="s">
        <v>108</v>
      </c>
      <c r="C2032" t="s">
        <v>66</v>
      </c>
      <c r="D2032" t="s">
        <v>26</v>
      </c>
      <c r="E2032" t="s">
        <v>4303</v>
      </c>
      <c r="F2032" t="s">
        <v>4304</v>
      </c>
      <c r="G2032">
        <v>40</v>
      </c>
      <c r="H2032" t="s">
        <v>105</v>
      </c>
      <c r="J2032" s="17" t="s">
        <v>436</v>
      </c>
      <c r="L2032" s="14" t="s">
        <v>6</v>
      </c>
      <c r="M2032" s="15">
        <v>43647</v>
      </c>
      <c r="N2032" s="16">
        <v>43677</v>
      </c>
      <c r="O2032">
        <v>1988</v>
      </c>
      <c r="P2032">
        <v>2</v>
      </c>
      <c r="Q2032">
        <f t="shared" si="31"/>
        <v>3976</v>
      </c>
      <c r="S2032" t="s">
        <v>4302</v>
      </c>
      <c r="AG2032" s="18">
        <v>44043</v>
      </c>
      <c r="AH2032" s="18">
        <v>44773</v>
      </c>
    </row>
    <row r="2033" ht="15.6" spans="1:34">
      <c r="A2033">
        <v>2032</v>
      </c>
      <c r="B2033" t="s">
        <v>93</v>
      </c>
      <c r="C2033" t="s">
        <v>66</v>
      </c>
      <c r="D2033" t="s">
        <v>15</v>
      </c>
      <c r="E2033" t="s">
        <v>4314</v>
      </c>
      <c r="F2033" t="s">
        <v>3599</v>
      </c>
      <c r="G2033">
        <v>70</v>
      </c>
      <c r="H2033" t="s">
        <v>69</v>
      </c>
      <c r="J2033" s="17" t="s">
        <v>4316</v>
      </c>
      <c r="L2033" s="14" t="s">
        <v>6</v>
      </c>
      <c r="M2033" s="15">
        <v>43647</v>
      </c>
      <c r="N2033" s="16">
        <v>43677</v>
      </c>
      <c r="O2033">
        <v>69030</v>
      </c>
      <c r="P2033">
        <v>2</v>
      </c>
      <c r="Q2033">
        <f t="shared" si="31"/>
        <v>138060</v>
      </c>
      <c r="S2033" t="s">
        <v>4314</v>
      </c>
      <c r="AG2033" s="18">
        <v>43707</v>
      </c>
      <c r="AH2033" s="18">
        <v>44438</v>
      </c>
    </row>
    <row r="2034" ht="15.6" spans="1:34">
      <c r="A2034">
        <v>2033</v>
      </c>
      <c r="B2034" t="s">
        <v>93</v>
      </c>
      <c r="C2034" t="s">
        <v>66</v>
      </c>
      <c r="D2034" t="s">
        <v>16</v>
      </c>
      <c r="E2034" t="s">
        <v>4317</v>
      </c>
      <c r="F2034" t="s">
        <v>4318</v>
      </c>
      <c r="G2034">
        <v>70</v>
      </c>
      <c r="H2034" t="s">
        <v>69</v>
      </c>
      <c r="J2034" s="17" t="s">
        <v>4319</v>
      </c>
      <c r="L2034" s="14" t="s">
        <v>6</v>
      </c>
      <c r="M2034" s="15">
        <v>43647</v>
      </c>
      <c r="N2034" s="16">
        <v>43677</v>
      </c>
      <c r="O2034">
        <v>40480</v>
      </c>
      <c r="P2034">
        <v>2.8</v>
      </c>
      <c r="Q2034">
        <f t="shared" si="31"/>
        <v>113344</v>
      </c>
      <c r="S2034" t="s">
        <v>4317</v>
      </c>
      <c r="AG2034" s="18">
        <v>43738</v>
      </c>
      <c r="AH2034" s="18">
        <v>44469</v>
      </c>
    </row>
    <row r="2035" ht="15.6" spans="1:34">
      <c r="A2035">
        <v>2034</v>
      </c>
      <c r="B2035" t="s">
        <v>65</v>
      </c>
      <c r="C2035" t="s">
        <v>66</v>
      </c>
      <c r="D2035" t="s">
        <v>29</v>
      </c>
      <c r="E2035" t="s">
        <v>4320</v>
      </c>
      <c r="F2035" t="s">
        <v>4321</v>
      </c>
      <c r="G2035">
        <v>50</v>
      </c>
      <c r="H2035" t="s">
        <v>69</v>
      </c>
      <c r="J2035" s="17" t="s">
        <v>4322</v>
      </c>
      <c r="L2035" s="14" t="s">
        <v>6</v>
      </c>
      <c r="M2035" s="15">
        <v>43647</v>
      </c>
      <c r="N2035" s="16">
        <v>43676</v>
      </c>
      <c r="O2035">
        <v>7810</v>
      </c>
      <c r="P2035">
        <v>1</v>
      </c>
      <c r="Q2035">
        <f t="shared" si="31"/>
        <v>7810</v>
      </c>
      <c r="S2035" t="s">
        <v>4323</v>
      </c>
      <c r="AG2035" s="18">
        <v>44112</v>
      </c>
      <c r="AH2035" s="18">
        <v>45207</v>
      </c>
    </row>
    <row r="2036" ht="15.6" spans="1:34">
      <c r="A2036">
        <v>2035</v>
      </c>
      <c r="B2036" t="s">
        <v>108</v>
      </c>
      <c r="C2036" t="s">
        <v>66</v>
      </c>
      <c r="D2036" t="s">
        <v>21</v>
      </c>
      <c r="E2036" t="s">
        <v>4324</v>
      </c>
      <c r="F2036" t="s">
        <v>4325</v>
      </c>
      <c r="G2036">
        <v>40</v>
      </c>
      <c r="H2036" t="s">
        <v>105</v>
      </c>
      <c r="J2036" s="8" t="s">
        <v>106</v>
      </c>
      <c r="L2036" s="14" t="s">
        <v>6</v>
      </c>
      <c r="M2036" s="15">
        <v>43647</v>
      </c>
      <c r="N2036" s="16">
        <v>43675</v>
      </c>
      <c r="O2036">
        <v>19712</v>
      </c>
      <c r="P2036">
        <v>1</v>
      </c>
      <c r="Q2036">
        <f t="shared" si="31"/>
        <v>19712</v>
      </c>
      <c r="S2036" t="s">
        <v>924</v>
      </c>
      <c r="AG2036" s="18">
        <v>43678</v>
      </c>
      <c r="AH2036" s="18">
        <v>44409</v>
      </c>
    </row>
    <row r="2037" ht="15.6" spans="1:34">
      <c r="A2037">
        <v>2036</v>
      </c>
      <c r="B2037" t="s">
        <v>108</v>
      </c>
      <c r="C2037" t="s">
        <v>66</v>
      </c>
      <c r="D2037" t="s">
        <v>17</v>
      </c>
      <c r="E2037" t="s">
        <v>4326</v>
      </c>
      <c r="F2037" t="s">
        <v>4327</v>
      </c>
      <c r="G2037">
        <v>40</v>
      </c>
      <c r="H2037" t="s">
        <v>105</v>
      </c>
      <c r="J2037" s="8" t="s">
        <v>106</v>
      </c>
      <c r="L2037" s="14" t="s">
        <v>6</v>
      </c>
      <c r="M2037" s="15">
        <v>43647</v>
      </c>
      <c r="N2037" s="16">
        <v>43675</v>
      </c>
      <c r="O2037">
        <v>10642</v>
      </c>
      <c r="P2037">
        <v>1</v>
      </c>
      <c r="Q2037">
        <f t="shared" si="31"/>
        <v>10642</v>
      </c>
      <c r="S2037" t="s">
        <v>2983</v>
      </c>
      <c r="AG2037" s="18">
        <v>44041</v>
      </c>
      <c r="AH2037" s="18">
        <v>44771</v>
      </c>
    </row>
    <row r="2038" ht="15.6" spans="1:34">
      <c r="A2038">
        <v>2037</v>
      </c>
      <c r="B2038" t="s">
        <v>93</v>
      </c>
      <c r="C2038" t="s">
        <v>66</v>
      </c>
      <c r="D2038" t="s">
        <v>29</v>
      </c>
      <c r="E2038" t="s">
        <v>4328</v>
      </c>
      <c r="F2038" t="s">
        <v>4329</v>
      </c>
      <c r="G2038">
        <v>70</v>
      </c>
      <c r="H2038" t="s">
        <v>105</v>
      </c>
      <c r="J2038" s="8" t="s">
        <v>106</v>
      </c>
      <c r="L2038" s="14" t="s">
        <v>6</v>
      </c>
      <c r="M2038" s="15">
        <v>43647</v>
      </c>
      <c r="N2038" s="16">
        <v>43675</v>
      </c>
      <c r="O2038">
        <v>24674</v>
      </c>
      <c r="P2038">
        <v>1.5</v>
      </c>
      <c r="Q2038">
        <f t="shared" si="31"/>
        <v>37011</v>
      </c>
      <c r="S2038" t="s">
        <v>4330</v>
      </c>
      <c r="AG2038" s="18">
        <v>44105</v>
      </c>
      <c r="AH2038" s="18">
        <v>45200</v>
      </c>
    </row>
    <row r="2039" ht="15.6" spans="1:34">
      <c r="A2039">
        <v>2038</v>
      </c>
      <c r="B2039" t="s">
        <v>93</v>
      </c>
      <c r="C2039" t="s">
        <v>66</v>
      </c>
      <c r="D2039" t="s">
        <v>22</v>
      </c>
      <c r="E2039" t="s">
        <v>4331</v>
      </c>
      <c r="F2039" t="s">
        <v>4332</v>
      </c>
      <c r="G2039">
        <v>70</v>
      </c>
      <c r="H2039" t="s">
        <v>69</v>
      </c>
      <c r="J2039" s="17" t="s">
        <v>4333</v>
      </c>
      <c r="L2039" s="14" t="s">
        <v>6</v>
      </c>
      <c r="M2039" s="15">
        <v>43647</v>
      </c>
      <c r="N2039" s="16">
        <v>43675</v>
      </c>
      <c r="O2039">
        <v>20479</v>
      </c>
      <c r="P2039">
        <v>3.5</v>
      </c>
      <c r="Q2039">
        <f t="shared" si="31"/>
        <v>71676.5</v>
      </c>
      <c r="S2039" t="s">
        <v>4334</v>
      </c>
      <c r="AG2039" s="18">
        <v>44041</v>
      </c>
      <c r="AH2039" s="18">
        <v>45136</v>
      </c>
    </row>
    <row r="2040" ht="15.6" spans="1:34">
      <c r="A2040">
        <v>2039</v>
      </c>
      <c r="B2040" t="s">
        <v>108</v>
      </c>
      <c r="C2040" t="s">
        <v>66</v>
      </c>
      <c r="D2040" t="s">
        <v>21</v>
      </c>
      <c r="E2040" t="s">
        <v>4335</v>
      </c>
      <c r="F2040" t="s">
        <v>4336</v>
      </c>
      <c r="G2040">
        <v>40</v>
      </c>
      <c r="H2040" t="s">
        <v>105</v>
      </c>
      <c r="J2040" s="8" t="s">
        <v>106</v>
      </c>
      <c r="L2040" s="14" t="s">
        <v>6</v>
      </c>
      <c r="M2040" s="15">
        <v>43647</v>
      </c>
      <c r="N2040" s="16">
        <v>43675</v>
      </c>
      <c r="O2040">
        <v>3365</v>
      </c>
      <c r="P2040">
        <v>1</v>
      </c>
      <c r="Q2040">
        <f t="shared" si="31"/>
        <v>3365</v>
      </c>
      <c r="S2040" t="s">
        <v>924</v>
      </c>
      <c r="AG2040" s="18">
        <v>43678</v>
      </c>
      <c r="AH2040" s="18">
        <v>44409</v>
      </c>
    </row>
    <row r="2041" ht="15.6" spans="1:34">
      <c r="A2041">
        <v>2040</v>
      </c>
      <c r="B2041" t="s">
        <v>93</v>
      </c>
      <c r="C2041" t="s">
        <v>66</v>
      </c>
      <c r="D2041" t="s">
        <v>22</v>
      </c>
      <c r="E2041" t="s">
        <v>4337</v>
      </c>
      <c r="F2041" t="s">
        <v>1140</v>
      </c>
      <c r="G2041">
        <v>70</v>
      </c>
      <c r="H2041" t="s">
        <v>69</v>
      </c>
      <c r="J2041" s="17" t="s">
        <v>1403</v>
      </c>
      <c r="L2041" s="14" t="s">
        <v>6</v>
      </c>
      <c r="M2041" s="15">
        <v>43647</v>
      </c>
      <c r="N2041" s="16">
        <v>43671</v>
      </c>
      <c r="O2041">
        <v>1051</v>
      </c>
      <c r="P2041">
        <v>2.7</v>
      </c>
      <c r="Q2041">
        <f t="shared" si="31"/>
        <v>2837.7</v>
      </c>
      <c r="S2041" t="s">
        <v>4338</v>
      </c>
      <c r="AG2041" s="18">
        <v>44037</v>
      </c>
      <c r="AH2041" s="18">
        <v>45132</v>
      </c>
    </row>
    <row r="2042" ht="15.6" spans="1:34">
      <c r="A2042">
        <v>2041</v>
      </c>
      <c r="B2042" t="s">
        <v>93</v>
      </c>
      <c r="C2042" t="s">
        <v>66</v>
      </c>
      <c r="D2042" t="s">
        <v>22</v>
      </c>
      <c r="E2042" t="s">
        <v>4339</v>
      </c>
      <c r="F2042" t="s">
        <v>415</v>
      </c>
      <c r="G2042">
        <v>70</v>
      </c>
      <c r="H2042" t="s">
        <v>69</v>
      </c>
      <c r="J2042" s="17" t="s">
        <v>1386</v>
      </c>
      <c r="L2042" s="14" t="s">
        <v>6</v>
      </c>
      <c r="M2042" s="15">
        <v>43647</v>
      </c>
      <c r="N2042" s="16">
        <v>43671</v>
      </c>
      <c r="O2042">
        <v>7311</v>
      </c>
      <c r="P2042">
        <v>2</v>
      </c>
      <c r="Q2042">
        <f t="shared" si="31"/>
        <v>14622</v>
      </c>
      <c r="S2042" t="s">
        <v>417</v>
      </c>
      <c r="AG2042" s="18">
        <v>44037</v>
      </c>
      <c r="AH2042" s="18">
        <v>45132</v>
      </c>
    </row>
    <row r="2043" ht="15.6" spans="1:34">
      <c r="A2043">
        <v>2042</v>
      </c>
      <c r="B2043" t="s">
        <v>65</v>
      </c>
      <c r="C2043" t="s">
        <v>66</v>
      </c>
      <c r="D2043" t="s">
        <v>22</v>
      </c>
      <c r="E2043" t="s">
        <v>4340</v>
      </c>
      <c r="F2043" t="s">
        <v>3982</v>
      </c>
      <c r="G2043">
        <v>50</v>
      </c>
      <c r="H2043" t="s">
        <v>69</v>
      </c>
      <c r="J2043" s="17" t="s">
        <v>4341</v>
      </c>
      <c r="L2043" s="14" t="s">
        <v>6</v>
      </c>
      <c r="M2043" s="15">
        <v>43647</v>
      </c>
      <c r="N2043" s="16">
        <v>43671</v>
      </c>
      <c r="O2043">
        <v>8922</v>
      </c>
      <c r="P2043">
        <v>0.7</v>
      </c>
      <c r="Q2043">
        <f t="shared" si="31"/>
        <v>6245.4</v>
      </c>
      <c r="S2043" t="s">
        <v>4342</v>
      </c>
      <c r="AG2043" s="18">
        <v>44037</v>
      </c>
      <c r="AH2043" s="18">
        <v>44767</v>
      </c>
    </row>
    <row r="2044" ht="15.6" spans="1:34">
      <c r="A2044">
        <v>2043</v>
      </c>
      <c r="B2044" t="s">
        <v>108</v>
      </c>
      <c r="C2044" t="s">
        <v>66</v>
      </c>
      <c r="D2044" t="s">
        <v>22</v>
      </c>
      <c r="E2044" t="s">
        <v>4343</v>
      </c>
      <c r="F2044" t="s">
        <v>4344</v>
      </c>
      <c r="G2044">
        <v>40</v>
      </c>
      <c r="H2044" t="s">
        <v>69</v>
      </c>
      <c r="J2044" s="17" t="s">
        <v>4345</v>
      </c>
      <c r="L2044" s="14" t="s">
        <v>6</v>
      </c>
      <c r="M2044" s="15">
        <v>43647</v>
      </c>
      <c r="N2044" s="16">
        <v>43671</v>
      </c>
      <c r="O2044">
        <v>6381</v>
      </c>
      <c r="P2044">
        <v>0.11</v>
      </c>
      <c r="Q2044">
        <f t="shared" si="31"/>
        <v>701.91</v>
      </c>
      <c r="S2044" t="s">
        <v>4346</v>
      </c>
      <c r="AG2044" s="18">
        <v>44037</v>
      </c>
      <c r="AH2044" s="18">
        <v>45132</v>
      </c>
    </row>
    <row r="2045" ht="15.6" spans="1:34">
      <c r="A2045">
        <v>2044</v>
      </c>
      <c r="B2045" t="s">
        <v>108</v>
      </c>
      <c r="C2045" t="s">
        <v>66</v>
      </c>
      <c r="D2045" t="s">
        <v>22</v>
      </c>
      <c r="E2045" t="s">
        <v>4347</v>
      </c>
      <c r="F2045" t="s">
        <v>4348</v>
      </c>
      <c r="G2045">
        <v>40</v>
      </c>
      <c r="H2045" t="s">
        <v>69</v>
      </c>
      <c r="J2045" s="17" t="s">
        <v>4349</v>
      </c>
      <c r="L2045" s="14" t="s">
        <v>6</v>
      </c>
      <c r="M2045" s="15">
        <v>43647</v>
      </c>
      <c r="N2045" s="16">
        <v>43671</v>
      </c>
      <c r="O2045">
        <v>2870</v>
      </c>
      <c r="P2045">
        <v>0.1</v>
      </c>
      <c r="Q2045">
        <f t="shared" si="31"/>
        <v>287</v>
      </c>
      <c r="S2045" t="s">
        <v>4350</v>
      </c>
      <c r="AG2045" s="18">
        <v>44037</v>
      </c>
      <c r="AH2045" s="18">
        <v>45132</v>
      </c>
    </row>
    <row r="2046" ht="15.6" spans="1:34">
      <c r="A2046">
        <v>2045</v>
      </c>
      <c r="B2046" t="s">
        <v>93</v>
      </c>
      <c r="C2046" t="s">
        <v>66</v>
      </c>
      <c r="D2046" t="s">
        <v>29</v>
      </c>
      <c r="E2046" t="s">
        <v>4351</v>
      </c>
      <c r="F2046" t="s">
        <v>4352</v>
      </c>
      <c r="G2046">
        <v>70</v>
      </c>
      <c r="H2046" t="s">
        <v>69</v>
      </c>
      <c r="J2046" s="17" t="s">
        <v>4353</v>
      </c>
      <c r="L2046" s="14" t="s">
        <v>6</v>
      </c>
      <c r="M2046" s="15">
        <v>43647</v>
      </c>
      <c r="N2046" s="16">
        <v>43670</v>
      </c>
      <c r="O2046">
        <v>6942.98</v>
      </c>
      <c r="P2046">
        <v>13.3</v>
      </c>
      <c r="Q2046">
        <f t="shared" si="31"/>
        <v>92341.634</v>
      </c>
      <c r="S2046" t="s">
        <v>4354</v>
      </c>
      <c r="AG2046" s="18">
        <v>44346</v>
      </c>
      <c r="AH2046" s="18">
        <v>45442</v>
      </c>
    </row>
    <row r="2047" ht="15.6" spans="1:34">
      <c r="A2047">
        <v>2046</v>
      </c>
      <c r="B2047" t="s">
        <v>267</v>
      </c>
      <c r="C2047" t="s">
        <v>66</v>
      </c>
      <c r="D2047" t="s">
        <v>29</v>
      </c>
      <c r="E2047" t="s">
        <v>4355</v>
      </c>
      <c r="F2047" t="s">
        <v>4356</v>
      </c>
      <c r="G2047">
        <v>40</v>
      </c>
      <c r="H2047" t="s">
        <v>69</v>
      </c>
      <c r="J2047" s="17" t="s">
        <v>4357</v>
      </c>
      <c r="L2047" s="14" t="s">
        <v>6</v>
      </c>
      <c r="M2047" s="15">
        <v>43647</v>
      </c>
      <c r="N2047" s="16">
        <v>43670</v>
      </c>
      <c r="O2047">
        <v>1861</v>
      </c>
      <c r="P2047">
        <v>1</v>
      </c>
      <c r="Q2047">
        <f t="shared" si="31"/>
        <v>1861</v>
      </c>
      <c r="S2047" t="s">
        <v>4358</v>
      </c>
      <c r="AG2047" s="18">
        <v>44121</v>
      </c>
      <c r="AH2047" s="18">
        <v>45216</v>
      </c>
    </row>
    <row r="2048" ht="15.6" spans="1:34">
      <c r="A2048">
        <v>2047</v>
      </c>
      <c r="B2048" t="s">
        <v>93</v>
      </c>
      <c r="C2048" t="s">
        <v>66</v>
      </c>
      <c r="D2048" t="s">
        <v>18</v>
      </c>
      <c r="E2048" t="s">
        <v>4359</v>
      </c>
      <c r="F2048" t="s">
        <v>3660</v>
      </c>
      <c r="G2048">
        <v>70</v>
      </c>
      <c r="H2048" t="s">
        <v>69</v>
      </c>
      <c r="J2048" s="17" t="s">
        <v>4360</v>
      </c>
      <c r="L2048" s="14" t="s">
        <v>6</v>
      </c>
      <c r="M2048" s="15">
        <v>43647</v>
      </c>
      <c r="N2048" s="16">
        <v>43670</v>
      </c>
      <c r="O2048">
        <v>70109</v>
      </c>
      <c r="P2048">
        <v>1.48</v>
      </c>
      <c r="Q2048">
        <f t="shared" si="31"/>
        <v>103761.32</v>
      </c>
      <c r="S2048" t="s">
        <v>4361</v>
      </c>
      <c r="AG2048" s="18" t="s">
        <v>438</v>
      </c>
      <c r="AH2048" s="18" t="s">
        <v>438</v>
      </c>
    </row>
    <row r="2049" ht="15.6" spans="1:34">
      <c r="A2049">
        <v>2048</v>
      </c>
      <c r="B2049" t="s">
        <v>93</v>
      </c>
      <c r="C2049" t="s">
        <v>66</v>
      </c>
      <c r="D2049" t="s">
        <v>18</v>
      </c>
      <c r="E2049" t="s">
        <v>4362</v>
      </c>
      <c r="F2049" t="s">
        <v>4363</v>
      </c>
      <c r="G2049">
        <v>70</v>
      </c>
      <c r="H2049" t="s">
        <v>69</v>
      </c>
      <c r="J2049" s="17" t="s">
        <v>4364</v>
      </c>
      <c r="L2049" s="14" t="s">
        <v>6</v>
      </c>
      <c r="M2049" s="15">
        <v>43647</v>
      </c>
      <c r="N2049" s="16">
        <v>43670</v>
      </c>
      <c r="O2049">
        <v>36170</v>
      </c>
      <c r="P2049">
        <v>2.5</v>
      </c>
      <c r="Q2049">
        <f t="shared" si="31"/>
        <v>90425</v>
      </c>
      <c r="S2049" t="s">
        <v>4365</v>
      </c>
      <c r="AG2049" s="18">
        <v>44220</v>
      </c>
      <c r="AH2049" s="18">
        <v>44950</v>
      </c>
    </row>
    <row r="2050" ht="15.6" spans="1:34">
      <c r="A2050">
        <v>2049</v>
      </c>
      <c r="B2050" t="s">
        <v>132</v>
      </c>
      <c r="C2050" t="s">
        <v>66</v>
      </c>
      <c r="D2050" t="s">
        <v>18</v>
      </c>
      <c r="E2050" t="s">
        <v>4366</v>
      </c>
      <c r="F2050" t="s">
        <v>4367</v>
      </c>
      <c r="G2050">
        <v>40</v>
      </c>
      <c r="H2050" t="s">
        <v>105</v>
      </c>
      <c r="J2050" s="17" t="s">
        <v>436</v>
      </c>
      <c r="L2050" s="14" t="s">
        <v>6</v>
      </c>
      <c r="M2050" s="15">
        <v>43647</v>
      </c>
      <c r="N2050" s="16">
        <v>43669</v>
      </c>
      <c r="O2050">
        <v>2820</v>
      </c>
      <c r="P2050">
        <v>0.4</v>
      </c>
      <c r="Q2050">
        <f t="shared" si="31"/>
        <v>1128</v>
      </c>
      <c r="S2050" t="s">
        <v>332</v>
      </c>
      <c r="AG2050" s="18">
        <v>44043</v>
      </c>
      <c r="AH2050" s="18">
        <v>44773</v>
      </c>
    </row>
    <row r="2051" ht="15.6" spans="1:34">
      <c r="A2051">
        <v>2050</v>
      </c>
      <c r="B2051" t="s">
        <v>319</v>
      </c>
      <c r="C2051" t="s">
        <v>66</v>
      </c>
      <c r="D2051" t="s">
        <v>16</v>
      </c>
      <c r="E2051" t="s">
        <v>4368</v>
      </c>
      <c r="F2051" t="s">
        <v>740</v>
      </c>
      <c r="G2051">
        <v>40</v>
      </c>
      <c r="H2051" t="s">
        <v>105</v>
      </c>
      <c r="J2051" s="17" t="s">
        <v>436</v>
      </c>
      <c r="L2051" s="14" t="s">
        <v>6</v>
      </c>
      <c r="M2051" s="15">
        <v>43647</v>
      </c>
      <c r="N2051" s="16">
        <v>43669</v>
      </c>
      <c r="O2051">
        <v>132211</v>
      </c>
      <c r="P2051">
        <v>0.5</v>
      </c>
      <c r="Q2051">
        <f t="shared" ref="Q2051:Q2114" si="32">O2051*P2051</f>
        <v>66105.5</v>
      </c>
      <c r="S2051" t="s">
        <v>649</v>
      </c>
      <c r="AG2051" s="18">
        <v>43739</v>
      </c>
      <c r="AH2051" s="18">
        <v>44469</v>
      </c>
    </row>
    <row r="2052" ht="15.6" spans="1:34">
      <c r="A2052">
        <v>2051</v>
      </c>
      <c r="B2052" t="s">
        <v>599</v>
      </c>
      <c r="C2052" t="s">
        <v>66</v>
      </c>
      <c r="D2052" t="s">
        <v>24</v>
      </c>
      <c r="E2052" t="s">
        <v>4369</v>
      </c>
      <c r="F2052" t="s">
        <v>4370</v>
      </c>
      <c r="G2052">
        <v>40</v>
      </c>
      <c r="H2052" t="s">
        <v>105</v>
      </c>
      <c r="J2052" s="8" t="s">
        <v>106</v>
      </c>
      <c r="L2052" s="14" t="s">
        <v>6</v>
      </c>
      <c r="M2052" s="15">
        <v>43647</v>
      </c>
      <c r="N2052" s="16">
        <v>43668</v>
      </c>
      <c r="O2052">
        <v>14744</v>
      </c>
      <c r="P2052">
        <v>0.66</v>
      </c>
      <c r="Q2052">
        <f t="shared" si="32"/>
        <v>9731.04</v>
      </c>
      <c r="S2052" t="s">
        <v>4371</v>
      </c>
      <c r="AG2052" s="18">
        <v>43857</v>
      </c>
      <c r="AH2052" s="18">
        <v>44588</v>
      </c>
    </row>
    <row r="2053" ht="15.6" spans="1:34">
      <c r="A2053">
        <v>2052</v>
      </c>
      <c r="B2053" t="s">
        <v>93</v>
      </c>
      <c r="C2053" t="s">
        <v>66</v>
      </c>
      <c r="D2053" t="s">
        <v>16</v>
      </c>
      <c r="E2053" t="s">
        <v>4372</v>
      </c>
      <c r="F2053" t="s">
        <v>4373</v>
      </c>
      <c r="G2053">
        <v>70</v>
      </c>
      <c r="H2053" t="s">
        <v>69</v>
      </c>
      <c r="J2053" s="17" t="s">
        <v>4374</v>
      </c>
      <c r="L2053" s="14" t="s">
        <v>6</v>
      </c>
      <c r="M2053" s="15">
        <v>43647</v>
      </c>
      <c r="N2053" s="16">
        <v>43663</v>
      </c>
      <c r="O2053">
        <v>780</v>
      </c>
      <c r="P2053">
        <v>4</v>
      </c>
      <c r="Q2053">
        <f t="shared" si="32"/>
        <v>3120</v>
      </c>
      <c r="S2053" t="s">
        <v>4372</v>
      </c>
      <c r="AG2053" s="18">
        <v>43725</v>
      </c>
      <c r="AH2053" s="18">
        <v>44456</v>
      </c>
    </row>
    <row r="2054" ht="15.6" spans="1:34">
      <c r="A2054">
        <v>2053</v>
      </c>
      <c r="B2054" t="s">
        <v>93</v>
      </c>
      <c r="C2054" t="s">
        <v>66</v>
      </c>
      <c r="D2054" t="s">
        <v>16</v>
      </c>
      <c r="E2054" t="s">
        <v>4375</v>
      </c>
      <c r="F2054" t="s">
        <v>390</v>
      </c>
      <c r="G2054">
        <v>70</v>
      </c>
      <c r="H2054" t="s">
        <v>69</v>
      </c>
      <c r="J2054" s="17" t="s">
        <v>391</v>
      </c>
      <c r="L2054" s="14" t="s">
        <v>6</v>
      </c>
      <c r="M2054" s="15">
        <v>43647</v>
      </c>
      <c r="N2054" s="16">
        <v>43663</v>
      </c>
      <c r="O2054">
        <v>120</v>
      </c>
      <c r="P2054">
        <v>4</v>
      </c>
      <c r="Q2054">
        <f t="shared" si="32"/>
        <v>480</v>
      </c>
      <c r="S2054" t="s">
        <v>4375</v>
      </c>
      <c r="AG2054" s="18">
        <v>43725</v>
      </c>
      <c r="AH2054" s="18">
        <v>44456</v>
      </c>
    </row>
    <row r="2055" ht="15.6" spans="1:34">
      <c r="A2055">
        <v>2054</v>
      </c>
      <c r="B2055" t="s">
        <v>93</v>
      </c>
      <c r="C2055" t="s">
        <v>66</v>
      </c>
      <c r="D2055" t="s">
        <v>16</v>
      </c>
      <c r="E2055" t="s">
        <v>4376</v>
      </c>
      <c r="F2055" t="s">
        <v>390</v>
      </c>
      <c r="G2055">
        <v>70</v>
      </c>
      <c r="H2055" t="s">
        <v>69</v>
      </c>
      <c r="J2055" s="17" t="s">
        <v>4377</v>
      </c>
      <c r="L2055" s="14" t="s">
        <v>6</v>
      </c>
      <c r="M2055" s="15">
        <v>43647</v>
      </c>
      <c r="N2055" s="16">
        <v>43663</v>
      </c>
      <c r="O2055">
        <v>150</v>
      </c>
      <c r="P2055">
        <v>4</v>
      </c>
      <c r="Q2055">
        <f t="shared" si="32"/>
        <v>600</v>
      </c>
      <c r="S2055" t="s">
        <v>4376</v>
      </c>
      <c r="AG2055" s="18">
        <v>43725</v>
      </c>
      <c r="AH2055" s="18">
        <v>44456</v>
      </c>
    </row>
    <row r="2056" ht="15.6" spans="1:34">
      <c r="A2056">
        <v>2055</v>
      </c>
      <c r="B2056" t="s">
        <v>154</v>
      </c>
      <c r="C2056" t="s">
        <v>66</v>
      </c>
      <c r="D2056" t="s">
        <v>26</v>
      </c>
      <c r="E2056" t="s">
        <v>4378</v>
      </c>
      <c r="F2056" t="s">
        <v>4379</v>
      </c>
      <c r="G2056">
        <v>40</v>
      </c>
      <c r="H2056" t="s">
        <v>69</v>
      </c>
      <c r="J2056" s="17" t="s">
        <v>832</v>
      </c>
      <c r="L2056" s="14" t="s">
        <v>6</v>
      </c>
      <c r="M2056" s="15">
        <v>43647</v>
      </c>
      <c r="N2056" s="16">
        <v>43663</v>
      </c>
      <c r="O2056">
        <v>15429</v>
      </c>
      <c r="P2056">
        <v>2</v>
      </c>
      <c r="Q2056">
        <f t="shared" si="32"/>
        <v>30858</v>
      </c>
      <c r="S2056" t="s">
        <v>4380</v>
      </c>
      <c r="AG2056" s="18">
        <v>44066</v>
      </c>
      <c r="AH2056" s="18">
        <v>44796</v>
      </c>
    </row>
    <row r="2057" ht="15.6" spans="1:34">
      <c r="A2057">
        <v>2056</v>
      </c>
      <c r="B2057" t="s">
        <v>160</v>
      </c>
      <c r="C2057" t="s">
        <v>66</v>
      </c>
      <c r="D2057" t="s">
        <v>29</v>
      </c>
      <c r="E2057" t="s">
        <v>4381</v>
      </c>
      <c r="F2057" t="s">
        <v>881</v>
      </c>
      <c r="G2057">
        <v>40</v>
      </c>
      <c r="H2057" t="s">
        <v>69</v>
      </c>
      <c r="J2057" s="17" t="s">
        <v>4382</v>
      </c>
      <c r="L2057" s="14" t="s">
        <v>6</v>
      </c>
      <c r="M2057" s="15">
        <v>43647</v>
      </c>
      <c r="N2057" s="16">
        <v>43663</v>
      </c>
      <c r="O2057">
        <v>22159</v>
      </c>
      <c r="P2057">
        <v>2</v>
      </c>
      <c r="Q2057">
        <f t="shared" si="32"/>
        <v>44318</v>
      </c>
      <c r="S2057" t="s">
        <v>2263</v>
      </c>
      <c r="AG2057" s="18">
        <v>44108</v>
      </c>
      <c r="AH2057" s="18">
        <v>45203</v>
      </c>
    </row>
    <row r="2058" ht="15.6" spans="1:34">
      <c r="A2058">
        <v>2057</v>
      </c>
      <c r="B2058" t="s">
        <v>93</v>
      </c>
      <c r="C2058" t="s">
        <v>66</v>
      </c>
      <c r="D2058" t="s">
        <v>24</v>
      </c>
      <c r="E2058" t="s">
        <v>4383</v>
      </c>
      <c r="F2058" t="s">
        <v>4384</v>
      </c>
      <c r="G2058">
        <v>70</v>
      </c>
      <c r="H2058" t="s">
        <v>69</v>
      </c>
      <c r="J2058" s="17" t="s">
        <v>4385</v>
      </c>
      <c r="L2058" s="14" t="s">
        <v>6</v>
      </c>
      <c r="M2058" s="15">
        <v>43647</v>
      </c>
      <c r="N2058" s="16">
        <v>43659</v>
      </c>
      <c r="O2058">
        <v>6302.97</v>
      </c>
      <c r="P2058">
        <v>1.23</v>
      </c>
      <c r="Q2058">
        <f t="shared" si="32"/>
        <v>7752.6531</v>
      </c>
      <c r="S2058" t="s">
        <v>4386</v>
      </c>
      <c r="AG2058" s="18">
        <v>43845</v>
      </c>
      <c r="AH2058" s="18">
        <v>44576</v>
      </c>
    </row>
    <row r="2059" ht="15.6" spans="1:34">
      <c r="A2059">
        <v>2058</v>
      </c>
      <c r="B2059" t="s">
        <v>93</v>
      </c>
      <c r="C2059" t="s">
        <v>66</v>
      </c>
      <c r="D2059" t="s">
        <v>24</v>
      </c>
      <c r="E2059" t="s">
        <v>4383</v>
      </c>
      <c r="F2059" t="s">
        <v>4384</v>
      </c>
      <c r="G2059">
        <v>70</v>
      </c>
      <c r="H2059" t="s">
        <v>69</v>
      </c>
      <c r="J2059" s="17" t="s">
        <v>4387</v>
      </c>
      <c r="L2059" s="14" t="s">
        <v>6</v>
      </c>
      <c r="M2059" s="15">
        <v>43647</v>
      </c>
      <c r="N2059" s="16">
        <v>43659</v>
      </c>
      <c r="O2059">
        <v>3910.48</v>
      </c>
      <c r="P2059">
        <v>1.23</v>
      </c>
      <c r="Q2059">
        <f t="shared" si="32"/>
        <v>4809.8904</v>
      </c>
      <c r="S2059" t="s">
        <v>4386</v>
      </c>
      <c r="AG2059" s="18">
        <v>43845</v>
      </c>
      <c r="AH2059" s="18">
        <v>44576</v>
      </c>
    </row>
    <row r="2060" ht="15.6" spans="1:34">
      <c r="A2060">
        <v>2059</v>
      </c>
      <c r="B2060" t="s">
        <v>93</v>
      </c>
      <c r="C2060" t="s">
        <v>66</v>
      </c>
      <c r="D2060" t="s">
        <v>24</v>
      </c>
      <c r="E2060" t="s">
        <v>4388</v>
      </c>
      <c r="F2060" t="s">
        <v>4389</v>
      </c>
      <c r="G2060">
        <v>70</v>
      </c>
      <c r="H2060" t="s">
        <v>69</v>
      </c>
      <c r="J2060" s="17" t="s">
        <v>4390</v>
      </c>
      <c r="L2060" s="14" t="s">
        <v>6</v>
      </c>
      <c r="M2060" s="15">
        <v>43647</v>
      </c>
      <c r="N2060" s="16">
        <v>43658</v>
      </c>
      <c r="O2060">
        <v>4847.7</v>
      </c>
      <c r="P2060">
        <v>1</v>
      </c>
      <c r="Q2060">
        <f t="shared" si="32"/>
        <v>4847.7</v>
      </c>
      <c r="S2060" t="s">
        <v>4391</v>
      </c>
      <c r="AG2060" s="18">
        <v>43845</v>
      </c>
      <c r="AH2060" s="18">
        <v>44211</v>
      </c>
    </row>
    <row r="2061" ht="15.6" spans="1:34">
      <c r="A2061">
        <v>2060</v>
      </c>
      <c r="B2061" t="s">
        <v>93</v>
      </c>
      <c r="C2061" t="s">
        <v>66</v>
      </c>
      <c r="D2061" t="s">
        <v>24</v>
      </c>
      <c r="E2061" t="s">
        <v>4392</v>
      </c>
      <c r="F2061" t="s">
        <v>4393</v>
      </c>
      <c r="G2061">
        <v>70</v>
      </c>
      <c r="H2061" t="s">
        <v>69</v>
      </c>
      <c r="J2061" s="17" t="s">
        <v>4394</v>
      </c>
      <c r="L2061" s="14" t="s">
        <v>6</v>
      </c>
      <c r="M2061" s="15">
        <v>43647</v>
      </c>
      <c r="N2061" s="16">
        <v>43658</v>
      </c>
      <c r="O2061">
        <v>1447.92</v>
      </c>
      <c r="P2061">
        <v>1.03</v>
      </c>
      <c r="Q2061">
        <f t="shared" si="32"/>
        <v>1491.3576</v>
      </c>
      <c r="S2061" t="s">
        <v>325</v>
      </c>
      <c r="AG2061" s="18">
        <v>43845</v>
      </c>
      <c r="AH2061" s="18">
        <v>44211</v>
      </c>
    </row>
    <row r="2062" ht="15.6" spans="1:34">
      <c r="A2062">
        <v>2061</v>
      </c>
      <c r="B2062" t="s">
        <v>93</v>
      </c>
      <c r="C2062" t="s">
        <v>66</v>
      </c>
      <c r="D2062" t="s">
        <v>24</v>
      </c>
      <c r="E2062" t="s">
        <v>4392</v>
      </c>
      <c r="F2062" t="s">
        <v>324</v>
      </c>
      <c r="G2062">
        <v>70</v>
      </c>
      <c r="H2062" t="s">
        <v>69</v>
      </c>
      <c r="J2062" s="17" t="s">
        <v>4395</v>
      </c>
      <c r="L2062" s="14" t="s">
        <v>6</v>
      </c>
      <c r="M2062" s="15">
        <v>43647</v>
      </c>
      <c r="N2062" s="16">
        <v>43658</v>
      </c>
      <c r="O2062">
        <v>19293.96</v>
      </c>
      <c r="P2062">
        <v>1.47</v>
      </c>
      <c r="Q2062">
        <f t="shared" si="32"/>
        <v>28362.1212</v>
      </c>
      <c r="S2062" t="s">
        <v>325</v>
      </c>
      <c r="AG2062" s="18">
        <v>43845</v>
      </c>
      <c r="AH2062" s="18">
        <v>44576</v>
      </c>
    </row>
    <row r="2063" ht="15.6" spans="1:34">
      <c r="A2063">
        <v>2062</v>
      </c>
      <c r="B2063" t="s">
        <v>93</v>
      </c>
      <c r="C2063" t="s">
        <v>66</v>
      </c>
      <c r="D2063" t="s">
        <v>19</v>
      </c>
      <c r="E2063" t="s">
        <v>4396</v>
      </c>
      <c r="F2063" t="s">
        <v>1762</v>
      </c>
      <c r="G2063">
        <v>70</v>
      </c>
      <c r="H2063" t="s">
        <v>69</v>
      </c>
      <c r="J2063" s="17" t="s">
        <v>4397</v>
      </c>
      <c r="L2063" s="14" t="s">
        <v>6</v>
      </c>
      <c r="M2063" s="15">
        <v>43647</v>
      </c>
      <c r="N2063" s="16">
        <v>43658</v>
      </c>
      <c r="O2063">
        <v>9203.8</v>
      </c>
      <c r="P2063">
        <v>4.46</v>
      </c>
      <c r="Q2063">
        <f t="shared" si="32"/>
        <v>41048.948</v>
      </c>
      <c r="S2063" t="s">
        <v>1764</v>
      </c>
      <c r="AG2063" s="18">
        <v>44024</v>
      </c>
      <c r="AH2063" s="18">
        <v>45119</v>
      </c>
    </row>
    <row r="2064" ht="15.6" spans="1:34">
      <c r="A2064">
        <v>2063</v>
      </c>
      <c r="B2064" t="s">
        <v>93</v>
      </c>
      <c r="C2064" t="s">
        <v>66</v>
      </c>
      <c r="D2064" t="s">
        <v>19</v>
      </c>
      <c r="E2064" t="s">
        <v>4396</v>
      </c>
      <c r="F2064" t="s">
        <v>4398</v>
      </c>
      <c r="G2064">
        <v>70</v>
      </c>
      <c r="H2064" t="s">
        <v>69</v>
      </c>
      <c r="J2064" s="17" t="s">
        <v>4399</v>
      </c>
      <c r="L2064" s="14" t="s">
        <v>6</v>
      </c>
      <c r="M2064" s="15">
        <v>43647</v>
      </c>
      <c r="N2064" s="16">
        <v>43658</v>
      </c>
      <c r="O2064">
        <v>31382.23</v>
      </c>
      <c r="P2064">
        <v>2.5</v>
      </c>
      <c r="Q2064">
        <f t="shared" si="32"/>
        <v>78455.575</v>
      </c>
      <c r="S2064" t="s">
        <v>4400</v>
      </c>
      <c r="AG2064" s="18">
        <v>44024</v>
      </c>
      <c r="AH2064" s="18">
        <v>45119</v>
      </c>
    </row>
    <row r="2065" ht="15.6" spans="1:34">
      <c r="A2065">
        <v>2064</v>
      </c>
      <c r="B2065" t="s">
        <v>93</v>
      </c>
      <c r="C2065" t="s">
        <v>66</v>
      </c>
      <c r="D2065" t="s">
        <v>24</v>
      </c>
      <c r="E2065" t="s">
        <v>4401</v>
      </c>
      <c r="F2065" t="s">
        <v>828</v>
      </c>
      <c r="G2065">
        <v>70</v>
      </c>
      <c r="H2065" t="s">
        <v>69</v>
      </c>
      <c r="J2065" s="17" t="s">
        <v>4402</v>
      </c>
      <c r="L2065" s="14" t="s">
        <v>6</v>
      </c>
      <c r="M2065" s="15">
        <v>43647</v>
      </c>
      <c r="N2065" s="16">
        <v>43658</v>
      </c>
      <c r="O2065">
        <v>27354</v>
      </c>
      <c r="P2065">
        <v>3</v>
      </c>
      <c r="Q2065">
        <f t="shared" si="32"/>
        <v>82062</v>
      </c>
      <c r="S2065" t="s">
        <v>4403</v>
      </c>
      <c r="AG2065" s="18">
        <v>43845</v>
      </c>
      <c r="AH2065" s="18">
        <v>44576</v>
      </c>
    </row>
    <row r="2066" ht="15.6" spans="1:34">
      <c r="A2066">
        <v>2065</v>
      </c>
      <c r="B2066" t="s">
        <v>65</v>
      </c>
      <c r="C2066" t="s">
        <v>66</v>
      </c>
      <c r="D2066" t="s">
        <v>24</v>
      </c>
      <c r="E2066" t="s">
        <v>1536</v>
      </c>
      <c r="F2066" t="s">
        <v>4404</v>
      </c>
      <c r="G2066">
        <v>50</v>
      </c>
      <c r="H2066" t="s">
        <v>69</v>
      </c>
      <c r="J2066" s="17" t="s">
        <v>4405</v>
      </c>
      <c r="L2066" s="14" t="s">
        <v>6</v>
      </c>
      <c r="M2066" s="15">
        <v>43647</v>
      </c>
      <c r="N2066" s="16">
        <v>43658</v>
      </c>
      <c r="O2066">
        <v>66493.85</v>
      </c>
      <c r="P2066">
        <v>1</v>
      </c>
      <c r="Q2066">
        <f t="shared" si="32"/>
        <v>66493.85</v>
      </c>
      <c r="S2066" t="s">
        <v>1539</v>
      </c>
      <c r="AG2066" s="18">
        <v>43845</v>
      </c>
      <c r="AH2066" s="18">
        <v>44576</v>
      </c>
    </row>
    <row r="2067" ht="15.6" spans="1:34">
      <c r="A2067">
        <v>2066</v>
      </c>
      <c r="B2067" t="s">
        <v>93</v>
      </c>
      <c r="C2067" t="s">
        <v>66</v>
      </c>
      <c r="D2067" t="s">
        <v>24</v>
      </c>
      <c r="E2067" t="s">
        <v>4406</v>
      </c>
      <c r="F2067" t="s">
        <v>4407</v>
      </c>
      <c r="G2067">
        <v>70</v>
      </c>
      <c r="H2067" t="s">
        <v>69</v>
      </c>
      <c r="J2067" s="17" t="s">
        <v>1546</v>
      </c>
      <c r="L2067" s="14" t="s">
        <v>6</v>
      </c>
      <c r="M2067" s="15">
        <v>43647</v>
      </c>
      <c r="N2067" s="16">
        <v>43658</v>
      </c>
      <c r="O2067">
        <v>3307.95</v>
      </c>
      <c r="P2067">
        <v>1.3</v>
      </c>
      <c r="Q2067">
        <f t="shared" si="32"/>
        <v>4300.335</v>
      </c>
      <c r="S2067" t="s">
        <v>4408</v>
      </c>
      <c r="AG2067" s="18">
        <v>43845</v>
      </c>
      <c r="AH2067" s="18">
        <v>44941</v>
      </c>
    </row>
    <row r="2068" ht="15.6" spans="1:34">
      <c r="A2068">
        <v>2067</v>
      </c>
      <c r="B2068" t="s">
        <v>65</v>
      </c>
      <c r="C2068" t="s">
        <v>66</v>
      </c>
      <c r="D2068" t="s">
        <v>24</v>
      </c>
      <c r="E2068" t="s">
        <v>1536</v>
      </c>
      <c r="F2068" t="s">
        <v>4404</v>
      </c>
      <c r="G2068">
        <v>50</v>
      </c>
      <c r="H2068" t="s">
        <v>69</v>
      </c>
      <c r="J2068" s="17" t="s">
        <v>4409</v>
      </c>
      <c r="L2068" s="14" t="s">
        <v>6</v>
      </c>
      <c r="M2068" s="15">
        <v>43647</v>
      </c>
      <c r="N2068" s="16">
        <v>43658</v>
      </c>
      <c r="O2068">
        <v>49845.37</v>
      </c>
      <c r="P2068">
        <v>1</v>
      </c>
      <c r="Q2068">
        <f t="shared" si="32"/>
        <v>49845.37</v>
      </c>
      <c r="S2068" t="s">
        <v>1539</v>
      </c>
      <c r="AG2068" s="18">
        <v>43845</v>
      </c>
      <c r="AH2068" s="18">
        <v>44576</v>
      </c>
    </row>
    <row r="2069" ht="15.6" spans="1:34">
      <c r="A2069">
        <v>2068</v>
      </c>
      <c r="B2069" t="s">
        <v>65</v>
      </c>
      <c r="C2069" t="s">
        <v>66</v>
      </c>
      <c r="D2069" t="s">
        <v>24</v>
      </c>
      <c r="E2069" t="s">
        <v>1536</v>
      </c>
      <c r="F2069" t="s">
        <v>4404</v>
      </c>
      <c r="G2069">
        <v>50</v>
      </c>
      <c r="H2069" t="s">
        <v>69</v>
      </c>
      <c r="J2069" s="17" t="s">
        <v>4410</v>
      </c>
      <c r="L2069" s="14" t="s">
        <v>6</v>
      </c>
      <c r="M2069" s="15">
        <v>43647</v>
      </c>
      <c r="N2069" s="16">
        <v>43658</v>
      </c>
      <c r="O2069">
        <v>66692.19</v>
      </c>
      <c r="P2069">
        <v>1</v>
      </c>
      <c r="Q2069">
        <f t="shared" si="32"/>
        <v>66692.19</v>
      </c>
      <c r="S2069" t="s">
        <v>1539</v>
      </c>
      <c r="AG2069" s="18">
        <v>43845</v>
      </c>
      <c r="AH2069" s="18">
        <v>44576</v>
      </c>
    </row>
    <row r="2070" ht="15.6" spans="1:34">
      <c r="A2070">
        <v>2069</v>
      </c>
      <c r="B2070" t="s">
        <v>93</v>
      </c>
      <c r="C2070" t="s">
        <v>66</v>
      </c>
      <c r="D2070" t="s">
        <v>24</v>
      </c>
      <c r="E2070" t="s">
        <v>4392</v>
      </c>
      <c r="F2070" t="s">
        <v>4411</v>
      </c>
      <c r="G2070">
        <v>70</v>
      </c>
      <c r="H2070" t="s">
        <v>69</v>
      </c>
      <c r="J2070" s="17" t="s">
        <v>4412</v>
      </c>
      <c r="L2070" s="14" t="s">
        <v>6</v>
      </c>
      <c r="M2070" s="15">
        <v>43647</v>
      </c>
      <c r="N2070" s="16">
        <v>43658</v>
      </c>
      <c r="O2070">
        <v>1418.55</v>
      </c>
      <c r="P2070">
        <v>1.46</v>
      </c>
      <c r="Q2070">
        <f t="shared" si="32"/>
        <v>2071.083</v>
      </c>
      <c r="S2070" t="s">
        <v>325</v>
      </c>
      <c r="AG2070" s="18">
        <v>43845</v>
      </c>
      <c r="AH2070" s="18">
        <v>44211</v>
      </c>
    </row>
    <row r="2071" ht="15.6" spans="1:34">
      <c r="A2071">
        <v>2070</v>
      </c>
      <c r="B2071" t="s">
        <v>267</v>
      </c>
      <c r="C2071" t="s">
        <v>66</v>
      </c>
      <c r="D2071" t="s">
        <v>29</v>
      </c>
      <c r="E2071" t="s">
        <v>4413</v>
      </c>
      <c r="F2071" t="s">
        <v>4414</v>
      </c>
      <c r="G2071">
        <v>40</v>
      </c>
      <c r="H2071" t="s">
        <v>69</v>
      </c>
      <c r="J2071" s="17" t="s">
        <v>4415</v>
      </c>
      <c r="L2071" s="14" t="s">
        <v>6</v>
      </c>
      <c r="M2071" s="15">
        <v>43647</v>
      </c>
      <c r="N2071" s="16">
        <v>43658</v>
      </c>
      <c r="O2071">
        <v>11433</v>
      </c>
      <c r="P2071">
        <v>2</v>
      </c>
      <c r="Q2071">
        <f t="shared" si="32"/>
        <v>22866</v>
      </c>
      <c r="S2071" t="s">
        <v>4416</v>
      </c>
      <c r="AG2071" s="18">
        <v>44115</v>
      </c>
      <c r="AH2071" s="18">
        <v>45210</v>
      </c>
    </row>
    <row r="2072" ht="15.6" spans="1:34">
      <c r="A2072">
        <v>2071</v>
      </c>
      <c r="B2072" t="s">
        <v>65</v>
      </c>
      <c r="C2072" t="s">
        <v>66</v>
      </c>
      <c r="D2072" t="s">
        <v>24</v>
      </c>
      <c r="E2072" t="s">
        <v>1536</v>
      </c>
      <c r="F2072" t="s">
        <v>4404</v>
      </c>
      <c r="G2072">
        <v>50</v>
      </c>
      <c r="H2072" t="s">
        <v>69</v>
      </c>
      <c r="J2072" s="17" t="s">
        <v>4417</v>
      </c>
      <c r="L2072" s="14" t="s">
        <v>6</v>
      </c>
      <c r="M2072" s="15">
        <v>43647</v>
      </c>
      <c r="N2072" s="16">
        <v>43658</v>
      </c>
      <c r="O2072">
        <v>39168.4</v>
      </c>
      <c r="P2072">
        <v>1</v>
      </c>
      <c r="Q2072">
        <f t="shared" si="32"/>
        <v>39168.4</v>
      </c>
      <c r="S2072" t="s">
        <v>1539</v>
      </c>
      <c r="AG2072" s="18">
        <v>43845</v>
      </c>
      <c r="AH2072" s="18">
        <v>44576</v>
      </c>
    </row>
    <row r="2073" ht="15.6" spans="1:34">
      <c r="A2073">
        <v>2072</v>
      </c>
      <c r="B2073" t="s">
        <v>65</v>
      </c>
      <c r="C2073" t="s">
        <v>66</v>
      </c>
      <c r="D2073" t="s">
        <v>24</v>
      </c>
      <c r="E2073" t="s">
        <v>1536</v>
      </c>
      <c r="F2073" t="s">
        <v>4404</v>
      </c>
      <c r="G2073">
        <v>50</v>
      </c>
      <c r="H2073" t="s">
        <v>69</v>
      </c>
      <c r="J2073" s="17" t="s">
        <v>4418</v>
      </c>
      <c r="L2073" s="14" t="s">
        <v>6</v>
      </c>
      <c r="M2073" s="15">
        <v>43647</v>
      </c>
      <c r="N2073" s="16">
        <v>43658</v>
      </c>
      <c r="O2073">
        <v>33960.62</v>
      </c>
      <c r="P2073">
        <v>1</v>
      </c>
      <c r="Q2073">
        <f t="shared" si="32"/>
        <v>33960.62</v>
      </c>
      <c r="S2073" t="s">
        <v>1539</v>
      </c>
      <c r="AG2073" s="18">
        <v>43845</v>
      </c>
      <c r="AH2073" s="18">
        <v>44576</v>
      </c>
    </row>
    <row r="2074" ht="15.6" spans="1:34">
      <c r="A2074">
        <v>2073</v>
      </c>
      <c r="B2074" t="s">
        <v>65</v>
      </c>
      <c r="C2074" t="s">
        <v>66</v>
      </c>
      <c r="D2074" t="s">
        <v>24</v>
      </c>
      <c r="E2074" t="s">
        <v>1536</v>
      </c>
      <c r="F2074" t="s">
        <v>4404</v>
      </c>
      <c r="G2074">
        <v>50</v>
      </c>
      <c r="H2074" t="s">
        <v>69</v>
      </c>
      <c r="J2074" s="17" t="s">
        <v>4419</v>
      </c>
      <c r="L2074" s="14" t="s">
        <v>6</v>
      </c>
      <c r="M2074" s="15">
        <v>43647</v>
      </c>
      <c r="N2074" s="16">
        <v>43658</v>
      </c>
      <c r="O2074">
        <v>40360.93</v>
      </c>
      <c r="P2074">
        <v>1</v>
      </c>
      <c r="Q2074">
        <f t="shared" si="32"/>
        <v>40360.93</v>
      </c>
      <c r="S2074" t="s">
        <v>1539</v>
      </c>
      <c r="AG2074" s="18">
        <v>43845</v>
      </c>
      <c r="AH2074" s="18">
        <v>44576</v>
      </c>
    </row>
    <row r="2075" ht="15.6" spans="1:34">
      <c r="A2075">
        <v>2074</v>
      </c>
      <c r="B2075" t="s">
        <v>93</v>
      </c>
      <c r="C2075" t="s">
        <v>66</v>
      </c>
      <c r="D2075" t="s">
        <v>24</v>
      </c>
      <c r="E2075" t="s">
        <v>4420</v>
      </c>
      <c r="F2075" t="s">
        <v>4421</v>
      </c>
      <c r="G2075">
        <v>70</v>
      </c>
      <c r="H2075" t="s">
        <v>69</v>
      </c>
      <c r="J2075" s="17" t="s">
        <v>4422</v>
      </c>
      <c r="L2075" s="14" t="s">
        <v>6</v>
      </c>
      <c r="M2075" s="15">
        <v>43647</v>
      </c>
      <c r="N2075" s="16">
        <v>43658</v>
      </c>
      <c r="O2075">
        <v>38583.33</v>
      </c>
      <c r="P2075">
        <v>3</v>
      </c>
      <c r="Q2075">
        <f t="shared" si="32"/>
        <v>115749.99</v>
      </c>
      <c r="S2075" t="s">
        <v>4423</v>
      </c>
      <c r="AG2075" s="18">
        <v>43845</v>
      </c>
      <c r="AH2075" s="18">
        <v>44576</v>
      </c>
    </row>
    <row r="2076" ht="15.6" spans="1:34">
      <c r="A2076">
        <v>2075</v>
      </c>
      <c r="B2076" t="s">
        <v>65</v>
      </c>
      <c r="C2076" t="s">
        <v>66</v>
      </c>
      <c r="D2076" t="s">
        <v>24</v>
      </c>
      <c r="E2076" t="s">
        <v>1536</v>
      </c>
      <c r="F2076" t="s">
        <v>4404</v>
      </c>
      <c r="G2076">
        <v>50</v>
      </c>
      <c r="H2076" t="s">
        <v>69</v>
      </c>
      <c r="J2076" s="17" t="s">
        <v>3969</v>
      </c>
      <c r="L2076" s="14" t="s">
        <v>6</v>
      </c>
      <c r="M2076" s="15">
        <v>43647</v>
      </c>
      <c r="N2076" s="16">
        <v>43658</v>
      </c>
      <c r="O2076">
        <v>40951.33</v>
      </c>
      <c r="P2076">
        <v>1</v>
      </c>
      <c r="Q2076">
        <f t="shared" si="32"/>
        <v>40951.33</v>
      </c>
      <c r="S2076" t="s">
        <v>1539</v>
      </c>
      <c r="AG2076" s="18">
        <v>43845</v>
      </c>
      <c r="AH2076" s="18">
        <v>44576</v>
      </c>
    </row>
    <row r="2077" ht="15.6" spans="1:34">
      <c r="A2077">
        <v>2076</v>
      </c>
      <c r="B2077" t="s">
        <v>93</v>
      </c>
      <c r="C2077" t="s">
        <v>66</v>
      </c>
      <c r="D2077" t="s">
        <v>24</v>
      </c>
      <c r="E2077" t="s">
        <v>4424</v>
      </c>
      <c r="F2077" t="s">
        <v>4425</v>
      </c>
      <c r="G2077">
        <v>70</v>
      </c>
      <c r="H2077" t="s">
        <v>69</v>
      </c>
      <c r="J2077" s="17" t="s">
        <v>4426</v>
      </c>
      <c r="L2077" s="14" t="s">
        <v>6</v>
      </c>
      <c r="M2077" s="15">
        <v>43647</v>
      </c>
      <c r="N2077" s="16">
        <v>43658</v>
      </c>
      <c r="O2077">
        <v>37555.84</v>
      </c>
      <c r="P2077">
        <v>2.5</v>
      </c>
      <c r="Q2077">
        <f t="shared" si="32"/>
        <v>93889.6</v>
      </c>
      <c r="S2077" t="s">
        <v>4423</v>
      </c>
      <c r="AG2077" s="18">
        <v>43845</v>
      </c>
      <c r="AH2077" s="18">
        <v>44576</v>
      </c>
    </row>
    <row r="2078" ht="15.6" spans="1:34">
      <c r="A2078">
        <v>2077</v>
      </c>
      <c r="B2078" t="s">
        <v>224</v>
      </c>
      <c r="C2078" t="s">
        <v>66</v>
      </c>
      <c r="D2078" t="s">
        <v>24</v>
      </c>
      <c r="E2078" t="s">
        <v>4427</v>
      </c>
      <c r="F2078" t="s">
        <v>4428</v>
      </c>
      <c r="G2078">
        <v>50</v>
      </c>
      <c r="H2078" t="s">
        <v>69</v>
      </c>
      <c r="J2078" s="17" t="s">
        <v>4429</v>
      </c>
      <c r="L2078" s="14" t="s">
        <v>6</v>
      </c>
      <c r="M2078" s="15">
        <v>43647</v>
      </c>
      <c r="N2078" s="16">
        <v>43658</v>
      </c>
      <c r="O2078">
        <v>3576</v>
      </c>
      <c r="P2078">
        <v>0.39</v>
      </c>
      <c r="Q2078">
        <f t="shared" si="32"/>
        <v>1394.64</v>
      </c>
      <c r="S2078" t="s">
        <v>4430</v>
      </c>
      <c r="AG2078" s="18">
        <v>43845</v>
      </c>
      <c r="AH2078" s="18">
        <v>44211</v>
      </c>
    </row>
    <row r="2079" ht="15.6" spans="1:34">
      <c r="A2079">
        <v>2078</v>
      </c>
      <c r="B2079" t="s">
        <v>93</v>
      </c>
      <c r="C2079" t="s">
        <v>66</v>
      </c>
      <c r="D2079" t="s">
        <v>24</v>
      </c>
      <c r="E2079" t="s">
        <v>4431</v>
      </c>
      <c r="F2079" t="s">
        <v>4432</v>
      </c>
      <c r="G2079">
        <v>70</v>
      </c>
      <c r="H2079" t="s">
        <v>69</v>
      </c>
      <c r="J2079" s="17" t="s">
        <v>4433</v>
      </c>
      <c r="L2079" s="14" t="s">
        <v>6</v>
      </c>
      <c r="M2079" s="15">
        <v>43647</v>
      </c>
      <c r="N2079" s="16">
        <v>43658</v>
      </c>
      <c r="O2079">
        <v>23248.58</v>
      </c>
      <c r="P2079">
        <v>3</v>
      </c>
      <c r="Q2079">
        <f t="shared" si="32"/>
        <v>69745.74</v>
      </c>
      <c r="S2079" t="s">
        <v>4423</v>
      </c>
      <c r="AG2079" s="18">
        <v>43845</v>
      </c>
      <c r="AH2079" s="18">
        <v>44576</v>
      </c>
    </row>
    <row r="2080" ht="15.6" spans="1:34">
      <c r="A2080">
        <v>2079</v>
      </c>
      <c r="B2080" t="s">
        <v>93</v>
      </c>
      <c r="C2080" t="s">
        <v>66</v>
      </c>
      <c r="D2080" t="s">
        <v>24</v>
      </c>
      <c r="E2080" t="s">
        <v>4434</v>
      </c>
      <c r="F2080" t="s">
        <v>4435</v>
      </c>
      <c r="G2080">
        <v>70</v>
      </c>
      <c r="H2080" t="s">
        <v>266</v>
      </c>
      <c r="J2080" s="17" t="s">
        <v>4436</v>
      </c>
      <c r="L2080" s="14" t="s">
        <v>6</v>
      </c>
      <c r="M2080" s="15">
        <v>43647</v>
      </c>
      <c r="N2080" s="16">
        <v>43657</v>
      </c>
      <c r="O2080">
        <v>97</v>
      </c>
      <c r="P2080">
        <v>1.57</v>
      </c>
      <c r="Q2080">
        <f t="shared" si="32"/>
        <v>152.29</v>
      </c>
      <c r="S2080" t="s">
        <v>4434</v>
      </c>
      <c r="AG2080" s="18" t="s">
        <v>438</v>
      </c>
      <c r="AH2080" s="18" t="s">
        <v>438</v>
      </c>
    </row>
    <row r="2081" ht="15.6" spans="1:34">
      <c r="A2081">
        <v>2080</v>
      </c>
      <c r="B2081" t="s">
        <v>93</v>
      </c>
      <c r="C2081" t="s">
        <v>66</v>
      </c>
      <c r="D2081" t="s">
        <v>24</v>
      </c>
      <c r="E2081" t="s">
        <v>4392</v>
      </c>
      <c r="F2081" t="s">
        <v>324</v>
      </c>
      <c r="G2081">
        <v>70</v>
      </c>
      <c r="H2081" t="s">
        <v>69</v>
      </c>
      <c r="J2081" s="17" t="s">
        <v>4437</v>
      </c>
      <c r="L2081" s="14" t="s">
        <v>6</v>
      </c>
      <c r="M2081" s="15">
        <v>43647</v>
      </c>
      <c r="N2081" s="16">
        <v>43657</v>
      </c>
      <c r="O2081">
        <v>2285.26</v>
      </c>
      <c r="P2081">
        <v>1.47</v>
      </c>
      <c r="Q2081">
        <f t="shared" si="32"/>
        <v>3359.3322</v>
      </c>
      <c r="S2081" t="s">
        <v>325</v>
      </c>
      <c r="AG2081" s="18">
        <v>43845</v>
      </c>
      <c r="AH2081" s="18">
        <v>44576</v>
      </c>
    </row>
    <row r="2082" ht="15.6" spans="1:34">
      <c r="A2082">
        <v>2081</v>
      </c>
      <c r="B2082" t="s">
        <v>93</v>
      </c>
      <c r="C2082" t="s">
        <v>66</v>
      </c>
      <c r="D2082" t="s">
        <v>24</v>
      </c>
      <c r="E2082" t="s">
        <v>4438</v>
      </c>
      <c r="F2082" t="s">
        <v>4439</v>
      </c>
      <c r="G2082">
        <v>70</v>
      </c>
      <c r="H2082" t="s">
        <v>266</v>
      </c>
      <c r="J2082" s="17" t="s">
        <v>4440</v>
      </c>
      <c r="L2082" s="14" t="s">
        <v>6</v>
      </c>
      <c r="M2082" s="15">
        <v>43647</v>
      </c>
      <c r="N2082" s="16">
        <v>43657</v>
      </c>
      <c r="O2082">
        <v>69.24</v>
      </c>
      <c r="P2082">
        <v>1.92</v>
      </c>
      <c r="Q2082">
        <f t="shared" si="32"/>
        <v>132.9408</v>
      </c>
      <c r="S2082" t="s">
        <v>4438</v>
      </c>
      <c r="AG2082" s="18" t="s">
        <v>438</v>
      </c>
      <c r="AH2082" s="18" t="s">
        <v>438</v>
      </c>
    </row>
    <row r="2083" ht="15.6" spans="1:34">
      <c r="A2083">
        <v>2082</v>
      </c>
      <c r="B2083" t="s">
        <v>65</v>
      </c>
      <c r="C2083" t="s">
        <v>66</v>
      </c>
      <c r="D2083" t="s">
        <v>17</v>
      </c>
      <c r="E2083" t="s">
        <v>4441</v>
      </c>
      <c r="F2083" t="s">
        <v>2334</v>
      </c>
      <c r="G2083">
        <v>50</v>
      </c>
      <c r="H2083" t="s">
        <v>69</v>
      </c>
      <c r="J2083" s="17" t="s">
        <v>4442</v>
      </c>
      <c r="L2083" s="14" t="s">
        <v>6</v>
      </c>
      <c r="M2083" s="15">
        <v>43647</v>
      </c>
      <c r="N2083" s="16">
        <v>43657</v>
      </c>
      <c r="O2083">
        <v>17032</v>
      </c>
      <c r="P2083">
        <v>2</v>
      </c>
      <c r="Q2083">
        <f t="shared" si="32"/>
        <v>34064</v>
      </c>
      <c r="S2083" t="s">
        <v>965</v>
      </c>
      <c r="AG2083" s="18">
        <v>44207</v>
      </c>
      <c r="AH2083" s="18">
        <v>44937</v>
      </c>
    </row>
    <row r="2084" ht="15.6" spans="1:34">
      <c r="A2084">
        <v>2083</v>
      </c>
      <c r="B2084" t="s">
        <v>108</v>
      </c>
      <c r="C2084" t="s">
        <v>66</v>
      </c>
      <c r="D2084" t="s">
        <v>21</v>
      </c>
      <c r="E2084" t="s">
        <v>4443</v>
      </c>
      <c r="F2084" t="s">
        <v>4444</v>
      </c>
      <c r="G2084">
        <v>40</v>
      </c>
      <c r="H2084" t="s">
        <v>105</v>
      </c>
      <c r="J2084" s="8" t="s">
        <v>106</v>
      </c>
      <c r="L2084" s="14" t="s">
        <v>6</v>
      </c>
      <c r="M2084" s="15">
        <v>43647</v>
      </c>
      <c r="N2084" s="16">
        <v>43656</v>
      </c>
      <c r="O2084">
        <v>1378</v>
      </c>
      <c r="P2084">
        <v>1</v>
      </c>
      <c r="Q2084">
        <f t="shared" si="32"/>
        <v>1378</v>
      </c>
      <c r="S2084" t="s">
        <v>924</v>
      </c>
      <c r="AG2084" s="18">
        <v>43656</v>
      </c>
      <c r="AH2084" s="18">
        <v>44387</v>
      </c>
    </row>
    <row r="2085" ht="15.6" spans="1:34">
      <c r="A2085">
        <v>2084</v>
      </c>
      <c r="B2085" t="s">
        <v>108</v>
      </c>
      <c r="C2085" t="s">
        <v>66</v>
      </c>
      <c r="D2085" t="s">
        <v>21</v>
      </c>
      <c r="E2085" t="s">
        <v>4445</v>
      </c>
      <c r="F2085" t="s">
        <v>4446</v>
      </c>
      <c r="G2085">
        <v>40</v>
      </c>
      <c r="H2085" t="s">
        <v>105</v>
      </c>
      <c r="J2085" s="8" t="s">
        <v>106</v>
      </c>
      <c r="L2085" s="14" t="s">
        <v>6</v>
      </c>
      <c r="M2085" s="15">
        <v>43647</v>
      </c>
      <c r="N2085" s="16">
        <v>43656</v>
      </c>
      <c r="O2085">
        <v>1867</v>
      </c>
      <c r="P2085">
        <v>1</v>
      </c>
      <c r="Q2085">
        <f t="shared" si="32"/>
        <v>1867</v>
      </c>
      <c r="S2085" t="s">
        <v>924</v>
      </c>
      <c r="AG2085" s="18">
        <v>43656</v>
      </c>
      <c r="AH2085" s="18">
        <v>44387</v>
      </c>
    </row>
    <row r="2086" ht="15.6" spans="1:34">
      <c r="A2086">
        <v>2085</v>
      </c>
      <c r="B2086" t="s">
        <v>108</v>
      </c>
      <c r="C2086" t="s">
        <v>66</v>
      </c>
      <c r="D2086" t="s">
        <v>21</v>
      </c>
      <c r="E2086" t="s">
        <v>4443</v>
      </c>
      <c r="F2086" t="s">
        <v>4444</v>
      </c>
      <c r="G2086">
        <v>40</v>
      </c>
      <c r="H2086" t="s">
        <v>105</v>
      </c>
      <c r="J2086" s="8" t="s">
        <v>106</v>
      </c>
      <c r="L2086" s="14" t="s">
        <v>6</v>
      </c>
      <c r="M2086" s="15">
        <v>43647</v>
      </c>
      <c r="N2086" s="16">
        <v>43656</v>
      </c>
      <c r="O2086">
        <v>792</v>
      </c>
      <c r="P2086">
        <v>1</v>
      </c>
      <c r="Q2086">
        <f t="shared" si="32"/>
        <v>792</v>
      </c>
      <c r="S2086" t="s">
        <v>924</v>
      </c>
      <c r="AG2086" s="18">
        <v>43656</v>
      </c>
      <c r="AH2086" s="18">
        <v>44387</v>
      </c>
    </row>
    <row r="2087" ht="15.6" spans="1:34">
      <c r="A2087">
        <v>2086</v>
      </c>
      <c r="B2087" t="s">
        <v>154</v>
      </c>
      <c r="C2087" t="s">
        <v>66</v>
      </c>
      <c r="D2087" t="s">
        <v>17</v>
      </c>
      <c r="E2087" t="s">
        <v>4447</v>
      </c>
      <c r="F2087" t="s">
        <v>4448</v>
      </c>
      <c r="G2087">
        <v>40</v>
      </c>
      <c r="H2087" t="s">
        <v>69</v>
      </c>
      <c r="J2087" s="17" t="s">
        <v>4449</v>
      </c>
      <c r="L2087" s="14" t="s">
        <v>6</v>
      </c>
      <c r="M2087" s="15">
        <v>43647</v>
      </c>
      <c r="N2087" s="16">
        <v>43656</v>
      </c>
      <c r="O2087">
        <v>8992</v>
      </c>
      <c r="P2087">
        <v>0.3</v>
      </c>
      <c r="Q2087">
        <f t="shared" si="32"/>
        <v>2697.6</v>
      </c>
      <c r="S2087" t="s">
        <v>4450</v>
      </c>
      <c r="AG2087" s="18">
        <v>44206</v>
      </c>
      <c r="AH2087" s="18">
        <v>44936</v>
      </c>
    </row>
    <row r="2088" ht="15.6" spans="1:34">
      <c r="A2088">
        <v>2087</v>
      </c>
      <c r="B2088" t="s">
        <v>65</v>
      </c>
      <c r="C2088" t="s">
        <v>66</v>
      </c>
      <c r="D2088" t="s">
        <v>17</v>
      </c>
      <c r="E2088" t="s">
        <v>4451</v>
      </c>
      <c r="F2088" t="s">
        <v>3681</v>
      </c>
      <c r="G2088">
        <v>50</v>
      </c>
      <c r="H2088" t="s">
        <v>69</v>
      </c>
      <c r="J2088" s="17" t="s">
        <v>4452</v>
      </c>
      <c r="L2088" s="14" t="s">
        <v>6</v>
      </c>
      <c r="M2088" s="15">
        <v>43647</v>
      </c>
      <c r="N2088" s="16">
        <v>43656</v>
      </c>
      <c r="O2088">
        <v>88738</v>
      </c>
      <c r="P2088">
        <v>2</v>
      </c>
      <c r="Q2088">
        <f t="shared" si="32"/>
        <v>177476</v>
      </c>
      <c r="S2088" t="s">
        <v>4453</v>
      </c>
      <c r="AG2088" s="18">
        <v>44206</v>
      </c>
      <c r="AH2088" s="18">
        <v>44936</v>
      </c>
    </row>
    <row r="2089" ht="15.6" spans="1:34">
      <c r="A2089">
        <v>2088</v>
      </c>
      <c r="B2089" t="s">
        <v>108</v>
      </c>
      <c r="C2089" t="s">
        <v>66</v>
      </c>
      <c r="D2089" t="s">
        <v>21</v>
      </c>
      <c r="E2089" t="s">
        <v>4454</v>
      </c>
      <c r="F2089" t="s">
        <v>4455</v>
      </c>
      <c r="G2089">
        <v>40</v>
      </c>
      <c r="H2089" t="s">
        <v>105</v>
      </c>
      <c r="J2089" s="8" t="s">
        <v>106</v>
      </c>
      <c r="L2089" s="14" t="s">
        <v>6</v>
      </c>
      <c r="M2089" s="15">
        <v>43647</v>
      </c>
      <c r="N2089" s="16">
        <v>43656</v>
      </c>
      <c r="O2089">
        <v>5241</v>
      </c>
      <c r="P2089">
        <v>1</v>
      </c>
      <c r="Q2089">
        <f t="shared" si="32"/>
        <v>5241</v>
      </c>
      <c r="S2089" t="s">
        <v>924</v>
      </c>
      <c r="AG2089" s="18">
        <v>43656</v>
      </c>
      <c r="AH2089" s="18">
        <v>44387</v>
      </c>
    </row>
    <row r="2090" ht="15.6" spans="1:34">
      <c r="A2090">
        <v>2089</v>
      </c>
      <c r="B2090" t="s">
        <v>65</v>
      </c>
      <c r="C2090" t="s">
        <v>66</v>
      </c>
      <c r="D2090" t="s">
        <v>17</v>
      </c>
      <c r="E2090" t="s">
        <v>4456</v>
      </c>
      <c r="F2090" t="s">
        <v>3681</v>
      </c>
      <c r="G2090">
        <v>50</v>
      </c>
      <c r="H2090" t="s">
        <v>69</v>
      </c>
      <c r="J2090" s="17" t="s">
        <v>4457</v>
      </c>
      <c r="L2090" s="14" t="s">
        <v>6</v>
      </c>
      <c r="M2090" s="15">
        <v>43647</v>
      </c>
      <c r="N2090" s="16">
        <v>43656</v>
      </c>
      <c r="O2090">
        <v>60468</v>
      </c>
      <c r="P2090">
        <v>2</v>
      </c>
      <c r="Q2090">
        <f t="shared" si="32"/>
        <v>120936</v>
      </c>
      <c r="S2090" t="s">
        <v>4453</v>
      </c>
      <c r="AG2090" s="18">
        <v>44206</v>
      </c>
      <c r="AH2090" s="18">
        <v>44936</v>
      </c>
    </row>
    <row r="2091" ht="15.6" spans="1:34">
      <c r="A2091">
        <v>2090</v>
      </c>
      <c r="B2091" t="s">
        <v>154</v>
      </c>
      <c r="C2091" t="s">
        <v>66</v>
      </c>
      <c r="D2091" t="s">
        <v>21</v>
      </c>
      <c r="E2091" t="s">
        <v>3933</v>
      </c>
      <c r="F2091" t="s">
        <v>3934</v>
      </c>
      <c r="G2091">
        <v>40</v>
      </c>
      <c r="H2091" t="s">
        <v>69</v>
      </c>
      <c r="J2091" s="17" t="s">
        <v>4458</v>
      </c>
      <c r="L2091" s="14" t="s">
        <v>6</v>
      </c>
      <c r="M2091" s="15">
        <v>43647</v>
      </c>
      <c r="N2091" s="16">
        <v>43655</v>
      </c>
      <c r="O2091">
        <v>14554</v>
      </c>
      <c r="P2091">
        <v>2.2</v>
      </c>
      <c r="Q2091">
        <f t="shared" si="32"/>
        <v>32018.8</v>
      </c>
      <c r="S2091" t="s">
        <v>1182</v>
      </c>
      <c r="AG2091" s="18">
        <v>43781</v>
      </c>
      <c r="AH2091" s="18">
        <v>44877</v>
      </c>
    </row>
    <row r="2092" ht="15.6" spans="1:34">
      <c r="A2092">
        <v>2091</v>
      </c>
      <c r="B2092" t="s">
        <v>154</v>
      </c>
      <c r="C2092" t="s">
        <v>66</v>
      </c>
      <c r="D2092" t="s">
        <v>21</v>
      </c>
      <c r="E2092" t="s">
        <v>3933</v>
      </c>
      <c r="F2092" t="s">
        <v>3934</v>
      </c>
      <c r="G2092">
        <v>40</v>
      </c>
      <c r="H2092" t="s">
        <v>69</v>
      </c>
      <c r="J2092" s="17" t="s">
        <v>4459</v>
      </c>
      <c r="L2092" s="14" t="s">
        <v>6</v>
      </c>
      <c r="M2092" s="15">
        <v>43647</v>
      </c>
      <c r="N2092" s="16">
        <v>43655</v>
      </c>
      <c r="O2092">
        <v>34518</v>
      </c>
      <c r="P2092">
        <v>2.2</v>
      </c>
      <c r="Q2092">
        <f t="shared" si="32"/>
        <v>75939.6</v>
      </c>
      <c r="S2092" t="s">
        <v>1182</v>
      </c>
      <c r="AG2092" s="18">
        <v>43781</v>
      </c>
      <c r="AH2092" s="18">
        <v>44877</v>
      </c>
    </row>
    <row r="2093" ht="15.6" spans="1:34">
      <c r="A2093">
        <v>2092</v>
      </c>
      <c r="B2093" t="s">
        <v>154</v>
      </c>
      <c r="C2093" t="s">
        <v>66</v>
      </c>
      <c r="D2093" t="s">
        <v>21</v>
      </c>
      <c r="E2093" t="s">
        <v>3933</v>
      </c>
      <c r="F2093" t="s">
        <v>3934</v>
      </c>
      <c r="G2093">
        <v>40</v>
      </c>
      <c r="H2093" t="s">
        <v>69</v>
      </c>
      <c r="J2093" s="17" t="s">
        <v>4460</v>
      </c>
      <c r="L2093" s="14" t="s">
        <v>6</v>
      </c>
      <c r="M2093" s="15">
        <v>43647</v>
      </c>
      <c r="N2093" s="16">
        <v>43655</v>
      </c>
      <c r="O2093">
        <v>25456</v>
      </c>
      <c r="P2093">
        <v>2.2</v>
      </c>
      <c r="Q2093">
        <f t="shared" si="32"/>
        <v>56003.2</v>
      </c>
      <c r="S2093" t="s">
        <v>1182</v>
      </c>
      <c r="AG2093" s="18">
        <v>43781</v>
      </c>
      <c r="AH2093" s="18">
        <v>44877</v>
      </c>
    </row>
    <row r="2094" ht="15.6" spans="1:34">
      <c r="A2094">
        <v>2093</v>
      </c>
      <c r="B2094" t="s">
        <v>108</v>
      </c>
      <c r="C2094" t="s">
        <v>66</v>
      </c>
      <c r="D2094" t="s">
        <v>21</v>
      </c>
      <c r="E2094" t="s">
        <v>4461</v>
      </c>
      <c r="F2094" t="s">
        <v>4462</v>
      </c>
      <c r="G2094">
        <v>40</v>
      </c>
      <c r="H2094" t="s">
        <v>105</v>
      </c>
      <c r="J2094" s="8" t="s">
        <v>106</v>
      </c>
      <c r="L2094" s="14" t="s">
        <v>6</v>
      </c>
      <c r="M2094" s="15">
        <v>43647</v>
      </c>
      <c r="N2094" s="16">
        <v>43655</v>
      </c>
      <c r="O2094">
        <v>847</v>
      </c>
      <c r="P2094">
        <v>1</v>
      </c>
      <c r="Q2094">
        <f t="shared" si="32"/>
        <v>847</v>
      </c>
      <c r="S2094" t="s">
        <v>924</v>
      </c>
      <c r="AG2094" s="18">
        <v>43655</v>
      </c>
      <c r="AH2094" s="18">
        <v>44386</v>
      </c>
    </row>
    <row r="2095" ht="15.6" spans="1:34">
      <c r="A2095">
        <v>2094</v>
      </c>
      <c r="B2095" t="s">
        <v>154</v>
      </c>
      <c r="C2095" t="s">
        <v>66</v>
      </c>
      <c r="D2095" t="s">
        <v>21</v>
      </c>
      <c r="E2095" t="s">
        <v>3933</v>
      </c>
      <c r="F2095" t="s">
        <v>3934</v>
      </c>
      <c r="G2095">
        <v>40</v>
      </c>
      <c r="H2095" t="s">
        <v>69</v>
      </c>
      <c r="J2095" s="17" t="s">
        <v>4463</v>
      </c>
      <c r="L2095" s="14" t="s">
        <v>6</v>
      </c>
      <c r="M2095" s="15">
        <v>43647</v>
      </c>
      <c r="N2095" s="16">
        <v>43655</v>
      </c>
      <c r="O2095">
        <v>7520</v>
      </c>
      <c r="P2095">
        <v>2.2</v>
      </c>
      <c r="Q2095">
        <f t="shared" si="32"/>
        <v>16544</v>
      </c>
      <c r="S2095" t="s">
        <v>1182</v>
      </c>
      <c r="AG2095" s="18">
        <v>43781</v>
      </c>
      <c r="AH2095" s="18">
        <v>44877</v>
      </c>
    </row>
    <row r="2096" ht="15.6" spans="1:34">
      <c r="A2096">
        <v>2095</v>
      </c>
      <c r="B2096" t="s">
        <v>108</v>
      </c>
      <c r="C2096" t="s">
        <v>66</v>
      </c>
      <c r="D2096" t="s">
        <v>21</v>
      </c>
      <c r="E2096" t="s">
        <v>4464</v>
      </c>
      <c r="F2096" t="s">
        <v>4465</v>
      </c>
      <c r="G2096">
        <v>40</v>
      </c>
      <c r="H2096" t="s">
        <v>105</v>
      </c>
      <c r="J2096" s="8" t="s">
        <v>106</v>
      </c>
      <c r="L2096" s="14" t="s">
        <v>6</v>
      </c>
      <c r="M2096" s="15">
        <v>43647</v>
      </c>
      <c r="N2096" s="16">
        <v>43655</v>
      </c>
      <c r="O2096">
        <v>3831</v>
      </c>
      <c r="P2096">
        <v>1</v>
      </c>
      <c r="Q2096">
        <f t="shared" si="32"/>
        <v>3831</v>
      </c>
      <c r="S2096" t="s">
        <v>924</v>
      </c>
      <c r="AG2096" s="18">
        <v>43655</v>
      </c>
      <c r="AH2096" s="18">
        <v>44386</v>
      </c>
    </row>
    <row r="2097" ht="15.6" spans="1:34">
      <c r="A2097">
        <v>2096</v>
      </c>
      <c r="B2097" t="s">
        <v>154</v>
      </c>
      <c r="C2097" t="s">
        <v>66</v>
      </c>
      <c r="D2097" t="s">
        <v>21</v>
      </c>
      <c r="E2097" t="s">
        <v>3933</v>
      </c>
      <c r="F2097" t="s">
        <v>3934</v>
      </c>
      <c r="G2097">
        <v>40</v>
      </c>
      <c r="H2097" t="s">
        <v>69</v>
      </c>
      <c r="J2097" s="17" t="s">
        <v>4466</v>
      </c>
      <c r="L2097" s="14" t="s">
        <v>6</v>
      </c>
      <c r="M2097" s="15">
        <v>43647</v>
      </c>
      <c r="N2097" s="16">
        <v>43655</v>
      </c>
      <c r="O2097">
        <v>7648</v>
      </c>
      <c r="P2097">
        <v>2.2</v>
      </c>
      <c r="Q2097">
        <f t="shared" si="32"/>
        <v>16825.6</v>
      </c>
      <c r="S2097" t="s">
        <v>1182</v>
      </c>
      <c r="AG2097" s="18">
        <v>43781</v>
      </c>
      <c r="AH2097" s="18">
        <v>44877</v>
      </c>
    </row>
    <row r="2098" ht="15.6" spans="1:34">
      <c r="A2098">
        <v>2097</v>
      </c>
      <c r="B2098" t="s">
        <v>154</v>
      </c>
      <c r="C2098" t="s">
        <v>66</v>
      </c>
      <c r="D2098" t="s">
        <v>21</v>
      </c>
      <c r="E2098" t="s">
        <v>4467</v>
      </c>
      <c r="F2098" t="s">
        <v>4468</v>
      </c>
      <c r="G2098">
        <v>40</v>
      </c>
      <c r="H2098" t="s">
        <v>69</v>
      </c>
      <c r="J2098" s="17" t="s">
        <v>4469</v>
      </c>
      <c r="L2098" s="14" t="s">
        <v>6</v>
      </c>
      <c r="M2098" s="15">
        <v>43647</v>
      </c>
      <c r="N2098" s="16">
        <v>43655</v>
      </c>
      <c r="O2098">
        <v>3569</v>
      </c>
      <c r="P2098">
        <v>3.4</v>
      </c>
      <c r="Q2098">
        <f t="shared" si="32"/>
        <v>12134.6</v>
      </c>
      <c r="S2098" t="s">
        <v>1182</v>
      </c>
      <c r="AG2098" s="18">
        <v>43781</v>
      </c>
      <c r="AH2098" s="18">
        <v>44877</v>
      </c>
    </row>
    <row r="2099" ht="15.6" spans="1:34">
      <c r="A2099">
        <v>2098</v>
      </c>
      <c r="B2099" t="s">
        <v>93</v>
      </c>
      <c r="C2099" t="s">
        <v>66</v>
      </c>
      <c r="D2099" t="s">
        <v>17</v>
      </c>
      <c r="E2099" t="s">
        <v>4470</v>
      </c>
      <c r="F2099" t="s">
        <v>175</v>
      </c>
      <c r="G2099">
        <v>70</v>
      </c>
      <c r="H2099" t="s">
        <v>105</v>
      </c>
      <c r="J2099" s="8" t="s">
        <v>106</v>
      </c>
      <c r="L2099" s="14" t="s">
        <v>6</v>
      </c>
      <c r="M2099" s="15">
        <v>43647</v>
      </c>
      <c r="N2099" s="16">
        <v>43655</v>
      </c>
      <c r="O2099">
        <v>4911</v>
      </c>
      <c r="P2099">
        <v>2.6</v>
      </c>
      <c r="Q2099">
        <f t="shared" si="32"/>
        <v>12768.6</v>
      </c>
      <c r="S2099" t="s">
        <v>965</v>
      </c>
      <c r="AG2099" s="18">
        <v>44021</v>
      </c>
      <c r="AH2099" s="18">
        <v>44751</v>
      </c>
    </row>
    <row r="2100" ht="15.6" spans="1:34">
      <c r="A2100">
        <v>2099</v>
      </c>
      <c r="B2100" t="s">
        <v>93</v>
      </c>
      <c r="C2100" t="s">
        <v>66</v>
      </c>
      <c r="D2100" t="s">
        <v>17</v>
      </c>
      <c r="E2100" t="s">
        <v>4471</v>
      </c>
      <c r="F2100" t="s">
        <v>4472</v>
      </c>
      <c r="G2100">
        <v>70</v>
      </c>
      <c r="H2100" t="s">
        <v>105</v>
      </c>
      <c r="J2100" s="8" t="s">
        <v>106</v>
      </c>
      <c r="L2100" s="14" t="s">
        <v>6</v>
      </c>
      <c r="M2100" s="15">
        <v>43647</v>
      </c>
      <c r="N2100" s="16">
        <v>43655</v>
      </c>
      <c r="O2100">
        <v>19084</v>
      </c>
      <c r="P2100">
        <v>2.5</v>
      </c>
      <c r="Q2100">
        <f t="shared" si="32"/>
        <v>47710</v>
      </c>
      <c r="S2100" t="s">
        <v>2983</v>
      </c>
      <c r="AG2100" s="18">
        <v>44021</v>
      </c>
      <c r="AH2100" s="18">
        <v>44751</v>
      </c>
    </row>
    <row r="2101" ht="15.6" spans="1:34">
      <c r="A2101">
        <v>2100</v>
      </c>
      <c r="B2101" t="s">
        <v>108</v>
      </c>
      <c r="C2101" t="s">
        <v>66</v>
      </c>
      <c r="D2101" t="s">
        <v>21</v>
      </c>
      <c r="E2101" t="s">
        <v>4473</v>
      </c>
      <c r="F2101" t="s">
        <v>4455</v>
      </c>
      <c r="G2101">
        <v>40</v>
      </c>
      <c r="H2101" t="s">
        <v>105</v>
      </c>
      <c r="J2101" s="8" t="s">
        <v>106</v>
      </c>
      <c r="L2101" s="14" t="s">
        <v>6</v>
      </c>
      <c r="M2101" s="15">
        <v>43647</v>
      </c>
      <c r="N2101" s="16">
        <v>43655</v>
      </c>
      <c r="O2101">
        <v>2306</v>
      </c>
      <c r="P2101">
        <v>1</v>
      </c>
      <c r="Q2101">
        <f t="shared" si="32"/>
        <v>2306</v>
      </c>
      <c r="S2101" t="s">
        <v>924</v>
      </c>
      <c r="AG2101" s="18">
        <v>43655</v>
      </c>
      <c r="AH2101" s="18">
        <v>44386</v>
      </c>
    </row>
    <row r="2102" ht="15.6" spans="1:34">
      <c r="A2102">
        <v>2101</v>
      </c>
      <c r="B2102" t="s">
        <v>108</v>
      </c>
      <c r="C2102" t="s">
        <v>66</v>
      </c>
      <c r="D2102" t="s">
        <v>21</v>
      </c>
      <c r="E2102" t="s">
        <v>4474</v>
      </c>
      <c r="F2102" t="s">
        <v>4475</v>
      </c>
      <c r="G2102">
        <v>40</v>
      </c>
      <c r="H2102" t="s">
        <v>105</v>
      </c>
      <c r="J2102" s="8" t="s">
        <v>106</v>
      </c>
      <c r="L2102" s="14" t="s">
        <v>6</v>
      </c>
      <c r="M2102" s="15">
        <v>43647</v>
      </c>
      <c r="N2102" s="16">
        <v>43655</v>
      </c>
      <c r="O2102">
        <v>1405</v>
      </c>
      <c r="P2102">
        <v>1</v>
      </c>
      <c r="Q2102">
        <f t="shared" si="32"/>
        <v>1405</v>
      </c>
      <c r="S2102" t="s">
        <v>924</v>
      </c>
      <c r="AG2102" s="18">
        <v>43655</v>
      </c>
      <c r="AH2102" s="18">
        <v>44386</v>
      </c>
    </row>
    <row r="2103" ht="15.6" spans="1:34">
      <c r="A2103">
        <v>2102</v>
      </c>
      <c r="B2103" t="s">
        <v>65</v>
      </c>
      <c r="C2103" t="s">
        <v>66</v>
      </c>
      <c r="D2103" t="s">
        <v>29</v>
      </c>
      <c r="E2103" t="s">
        <v>4476</v>
      </c>
      <c r="F2103" t="s">
        <v>2367</v>
      </c>
      <c r="G2103">
        <v>50</v>
      </c>
      <c r="H2103" t="s">
        <v>69</v>
      </c>
      <c r="J2103" s="17" t="s">
        <v>4477</v>
      </c>
      <c r="L2103" s="14" t="s">
        <v>6</v>
      </c>
      <c r="M2103" s="15">
        <v>43647</v>
      </c>
      <c r="N2103" s="16">
        <v>43654</v>
      </c>
      <c r="O2103">
        <v>14091.47</v>
      </c>
      <c r="P2103">
        <v>1</v>
      </c>
      <c r="Q2103">
        <f t="shared" si="32"/>
        <v>14091.47</v>
      </c>
      <c r="S2103" t="s">
        <v>4478</v>
      </c>
      <c r="AG2103" s="18">
        <v>44108</v>
      </c>
      <c r="AH2103" s="18">
        <v>45203</v>
      </c>
    </row>
    <row r="2104" ht="15.6" spans="1:34">
      <c r="A2104">
        <v>2103</v>
      </c>
      <c r="B2104" t="s">
        <v>132</v>
      </c>
      <c r="C2104" t="s">
        <v>66</v>
      </c>
      <c r="D2104" t="s">
        <v>25</v>
      </c>
      <c r="E2104" t="s">
        <v>4479</v>
      </c>
      <c r="F2104" t="s">
        <v>4480</v>
      </c>
      <c r="G2104">
        <v>40</v>
      </c>
      <c r="H2104" t="s">
        <v>105</v>
      </c>
      <c r="J2104" s="8" t="s">
        <v>106</v>
      </c>
      <c r="L2104" s="14" t="s">
        <v>6</v>
      </c>
      <c r="M2104" s="15">
        <v>43647</v>
      </c>
      <c r="N2104" s="16">
        <v>43654</v>
      </c>
      <c r="O2104">
        <v>20834</v>
      </c>
      <c r="P2104">
        <v>1.48</v>
      </c>
      <c r="Q2104">
        <f t="shared" si="32"/>
        <v>30834.32</v>
      </c>
      <c r="S2104" t="s">
        <v>4481</v>
      </c>
      <c r="AG2104" s="18" t="s">
        <v>438</v>
      </c>
      <c r="AH2104" s="18" t="s">
        <v>438</v>
      </c>
    </row>
    <row r="2105" ht="15.6" spans="1:34">
      <c r="A2105">
        <v>2104</v>
      </c>
      <c r="B2105" t="s">
        <v>108</v>
      </c>
      <c r="C2105" t="s">
        <v>66</v>
      </c>
      <c r="D2105" t="s">
        <v>17</v>
      </c>
      <c r="E2105" t="s">
        <v>4482</v>
      </c>
      <c r="F2105" t="s">
        <v>4483</v>
      </c>
      <c r="G2105">
        <v>40</v>
      </c>
      <c r="H2105" t="s">
        <v>105</v>
      </c>
      <c r="J2105" s="8" t="s">
        <v>106</v>
      </c>
      <c r="L2105" s="14" t="s">
        <v>6</v>
      </c>
      <c r="M2105" s="15">
        <v>43647</v>
      </c>
      <c r="N2105" s="16">
        <v>43654</v>
      </c>
      <c r="O2105">
        <v>10633</v>
      </c>
      <c r="P2105">
        <v>1</v>
      </c>
      <c r="Q2105">
        <f t="shared" si="32"/>
        <v>10633</v>
      </c>
      <c r="S2105" t="s">
        <v>979</v>
      </c>
      <c r="AG2105" s="18" t="s">
        <v>438</v>
      </c>
      <c r="AH2105" s="18" t="s">
        <v>438</v>
      </c>
    </row>
    <row r="2106" ht="15.6" spans="1:34">
      <c r="A2106">
        <v>2105</v>
      </c>
      <c r="B2106" t="s">
        <v>224</v>
      </c>
      <c r="C2106" t="s">
        <v>66</v>
      </c>
      <c r="D2106" t="s">
        <v>26</v>
      </c>
      <c r="E2106" t="s">
        <v>4484</v>
      </c>
      <c r="F2106" t="s">
        <v>4485</v>
      </c>
      <c r="G2106">
        <v>50</v>
      </c>
      <c r="H2106" t="s">
        <v>69</v>
      </c>
      <c r="J2106" s="17" t="s">
        <v>2168</v>
      </c>
      <c r="L2106" s="14" t="s">
        <v>6</v>
      </c>
      <c r="M2106" s="15">
        <v>43647</v>
      </c>
      <c r="N2106" s="16">
        <v>43654</v>
      </c>
      <c r="O2106">
        <v>15398</v>
      </c>
      <c r="P2106">
        <v>1</v>
      </c>
      <c r="Q2106">
        <f t="shared" si="32"/>
        <v>15398</v>
      </c>
      <c r="S2106" t="s">
        <v>4486</v>
      </c>
      <c r="AG2106" s="18">
        <v>43676</v>
      </c>
      <c r="AH2106" s="18">
        <v>44772</v>
      </c>
    </row>
    <row r="2107" ht="15.6" spans="1:34">
      <c r="A2107">
        <v>2106</v>
      </c>
      <c r="B2107" t="s">
        <v>154</v>
      </c>
      <c r="C2107" t="s">
        <v>66</v>
      </c>
      <c r="D2107" t="s">
        <v>14</v>
      </c>
      <c r="E2107" t="s">
        <v>4487</v>
      </c>
      <c r="F2107" t="s">
        <v>4488</v>
      </c>
      <c r="G2107">
        <v>40</v>
      </c>
      <c r="H2107" t="s">
        <v>69</v>
      </c>
      <c r="J2107" s="17" t="s">
        <v>4489</v>
      </c>
      <c r="L2107" s="14" t="s">
        <v>6</v>
      </c>
      <c r="M2107" s="15">
        <v>43647</v>
      </c>
      <c r="N2107" s="16">
        <v>43654</v>
      </c>
      <c r="O2107">
        <v>929</v>
      </c>
      <c r="P2107">
        <v>1.8</v>
      </c>
      <c r="Q2107">
        <f t="shared" si="32"/>
        <v>1672.2</v>
      </c>
      <c r="S2107" t="s">
        <v>4490</v>
      </c>
      <c r="AG2107" s="18">
        <v>43832</v>
      </c>
      <c r="AH2107" s="18">
        <v>44928</v>
      </c>
    </row>
    <row r="2108" ht="15.6" spans="1:34">
      <c r="A2108">
        <v>2107</v>
      </c>
      <c r="B2108" t="s">
        <v>93</v>
      </c>
      <c r="C2108" t="s">
        <v>66</v>
      </c>
      <c r="D2108" t="s">
        <v>13</v>
      </c>
      <c r="E2108" t="s">
        <v>4491</v>
      </c>
      <c r="F2108" t="s">
        <v>4492</v>
      </c>
      <c r="G2108">
        <v>70</v>
      </c>
      <c r="H2108" t="s">
        <v>69</v>
      </c>
      <c r="J2108" s="17" t="s">
        <v>4493</v>
      </c>
      <c r="L2108" s="14" t="s">
        <v>6</v>
      </c>
      <c r="M2108" s="15">
        <v>43647</v>
      </c>
      <c r="N2108" s="16">
        <v>43654</v>
      </c>
      <c r="O2108">
        <v>37455</v>
      </c>
      <c r="P2108">
        <v>2.2</v>
      </c>
      <c r="Q2108">
        <f t="shared" si="32"/>
        <v>82401</v>
      </c>
      <c r="S2108" t="s">
        <v>4494</v>
      </c>
      <c r="AG2108" s="18">
        <v>44204</v>
      </c>
      <c r="AH2108" s="18">
        <v>44934</v>
      </c>
    </row>
    <row r="2109" ht="15.6" spans="1:34">
      <c r="A2109">
        <v>2108</v>
      </c>
      <c r="B2109" t="s">
        <v>334</v>
      </c>
      <c r="C2109" t="s">
        <v>66</v>
      </c>
      <c r="D2109" t="s">
        <v>17</v>
      </c>
      <c r="E2109" t="s">
        <v>4495</v>
      </c>
      <c r="F2109" t="s">
        <v>4270</v>
      </c>
      <c r="G2109">
        <v>40</v>
      </c>
      <c r="H2109" t="s">
        <v>69</v>
      </c>
      <c r="J2109" s="17" t="s">
        <v>4496</v>
      </c>
      <c r="L2109" s="14" t="s">
        <v>6</v>
      </c>
      <c r="M2109" s="15">
        <v>43647</v>
      </c>
      <c r="N2109" s="16">
        <v>43654</v>
      </c>
      <c r="O2109">
        <v>2447</v>
      </c>
      <c r="P2109">
        <v>0.3</v>
      </c>
      <c r="Q2109">
        <f t="shared" si="32"/>
        <v>734.1</v>
      </c>
      <c r="S2109" t="s">
        <v>2726</v>
      </c>
      <c r="AG2109" s="18">
        <v>44112</v>
      </c>
      <c r="AH2109" s="18">
        <v>44842</v>
      </c>
    </row>
    <row r="2110" ht="15.6" spans="1:34">
      <c r="A2110">
        <v>2109</v>
      </c>
      <c r="B2110" t="s">
        <v>93</v>
      </c>
      <c r="C2110" t="s">
        <v>66</v>
      </c>
      <c r="D2110" t="s">
        <v>17</v>
      </c>
      <c r="E2110" t="s">
        <v>4497</v>
      </c>
      <c r="F2110" t="s">
        <v>4498</v>
      </c>
      <c r="G2110">
        <v>70</v>
      </c>
      <c r="H2110" t="s">
        <v>69</v>
      </c>
      <c r="J2110" s="17" t="s">
        <v>4499</v>
      </c>
      <c r="L2110" s="14" t="s">
        <v>6</v>
      </c>
      <c r="M2110" s="15">
        <v>43647</v>
      </c>
      <c r="N2110" s="16">
        <v>43654</v>
      </c>
      <c r="O2110">
        <v>25103</v>
      </c>
      <c r="P2110">
        <v>2.2</v>
      </c>
      <c r="Q2110">
        <f t="shared" si="32"/>
        <v>55226.6</v>
      </c>
      <c r="S2110" t="s">
        <v>4500</v>
      </c>
      <c r="AG2110" s="18">
        <v>44204</v>
      </c>
      <c r="AH2110" s="18">
        <v>44934</v>
      </c>
    </row>
    <row r="2111" ht="15.6" spans="1:34">
      <c r="A2111">
        <v>2110</v>
      </c>
      <c r="B2111" t="s">
        <v>93</v>
      </c>
      <c r="C2111" t="s">
        <v>66</v>
      </c>
      <c r="D2111" t="s">
        <v>14</v>
      </c>
      <c r="E2111" t="s">
        <v>4501</v>
      </c>
      <c r="F2111" t="s">
        <v>4502</v>
      </c>
      <c r="G2111">
        <v>70</v>
      </c>
      <c r="H2111" t="s">
        <v>69</v>
      </c>
      <c r="J2111" s="17" t="s">
        <v>4503</v>
      </c>
      <c r="L2111" s="14" t="s">
        <v>6</v>
      </c>
      <c r="M2111" s="15">
        <v>43647</v>
      </c>
      <c r="N2111" s="16">
        <v>43654</v>
      </c>
      <c r="O2111">
        <v>2100</v>
      </c>
      <c r="P2111">
        <v>1.2</v>
      </c>
      <c r="Q2111">
        <f t="shared" si="32"/>
        <v>2520</v>
      </c>
      <c r="S2111" t="s">
        <v>4504</v>
      </c>
      <c r="AG2111" s="18">
        <v>43831</v>
      </c>
      <c r="AH2111" s="18">
        <v>44927</v>
      </c>
    </row>
    <row r="2112" ht="15.6" spans="1:34">
      <c r="A2112">
        <v>2111</v>
      </c>
      <c r="B2112" t="s">
        <v>154</v>
      </c>
      <c r="C2112" t="s">
        <v>66</v>
      </c>
      <c r="D2112" t="s">
        <v>14</v>
      </c>
      <c r="E2112" t="s">
        <v>4487</v>
      </c>
      <c r="F2112" t="s">
        <v>4488</v>
      </c>
      <c r="G2112">
        <v>40</v>
      </c>
      <c r="H2112" t="s">
        <v>69</v>
      </c>
      <c r="J2112" s="17" t="s">
        <v>4505</v>
      </c>
      <c r="L2112" s="14" t="s">
        <v>6</v>
      </c>
      <c r="M2112" s="15">
        <v>43647</v>
      </c>
      <c r="N2112" s="16">
        <v>43654</v>
      </c>
      <c r="O2112">
        <v>381</v>
      </c>
      <c r="P2112">
        <v>1.8</v>
      </c>
      <c r="Q2112">
        <f t="shared" si="32"/>
        <v>685.8</v>
      </c>
      <c r="S2112" t="s">
        <v>4490</v>
      </c>
      <c r="AG2112" s="18">
        <v>43832</v>
      </c>
      <c r="AH2112" s="18">
        <v>44928</v>
      </c>
    </row>
    <row r="2113" ht="15.6" spans="1:34">
      <c r="A2113">
        <v>2112</v>
      </c>
      <c r="B2113" t="s">
        <v>154</v>
      </c>
      <c r="C2113" t="s">
        <v>66</v>
      </c>
      <c r="D2113" t="s">
        <v>14</v>
      </c>
      <c r="E2113" t="s">
        <v>4506</v>
      </c>
      <c r="F2113" t="s">
        <v>4507</v>
      </c>
      <c r="G2113">
        <v>40</v>
      </c>
      <c r="H2113" t="s">
        <v>69</v>
      </c>
      <c r="J2113" s="17" t="s">
        <v>4508</v>
      </c>
      <c r="L2113" s="14" t="s">
        <v>6</v>
      </c>
      <c r="M2113" s="15">
        <v>43647</v>
      </c>
      <c r="N2113" s="16">
        <v>43654</v>
      </c>
      <c r="O2113">
        <v>779</v>
      </c>
      <c r="P2113">
        <v>3</v>
      </c>
      <c r="Q2113">
        <f t="shared" si="32"/>
        <v>2337</v>
      </c>
      <c r="S2113" t="s">
        <v>4509</v>
      </c>
      <c r="AG2113" s="18">
        <v>43832</v>
      </c>
      <c r="AH2113" s="18">
        <v>44928</v>
      </c>
    </row>
    <row r="2114" ht="15.6" spans="1:34">
      <c r="A2114">
        <v>2113</v>
      </c>
      <c r="B2114" t="s">
        <v>108</v>
      </c>
      <c r="C2114" t="s">
        <v>66</v>
      </c>
      <c r="D2114" t="s">
        <v>17</v>
      </c>
      <c r="E2114" t="s">
        <v>4510</v>
      </c>
      <c r="F2114" t="s">
        <v>4511</v>
      </c>
      <c r="G2114">
        <v>40</v>
      </c>
      <c r="H2114" t="s">
        <v>105</v>
      </c>
      <c r="J2114" s="8" t="s">
        <v>106</v>
      </c>
      <c r="L2114" s="14" t="s">
        <v>6</v>
      </c>
      <c r="M2114" s="15">
        <v>43647</v>
      </c>
      <c r="N2114" s="16">
        <v>43654</v>
      </c>
      <c r="O2114">
        <v>93356</v>
      </c>
      <c r="P2114">
        <v>1</v>
      </c>
      <c r="Q2114">
        <f t="shared" si="32"/>
        <v>93356</v>
      </c>
      <c r="S2114" t="s">
        <v>979</v>
      </c>
      <c r="AG2114" s="18">
        <v>44020</v>
      </c>
      <c r="AH2114" s="18">
        <v>44750</v>
      </c>
    </row>
    <row r="2115" ht="15.6" spans="1:34">
      <c r="A2115">
        <v>2114</v>
      </c>
      <c r="B2115" t="s">
        <v>93</v>
      </c>
      <c r="C2115" t="s">
        <v>66</v>
      </c>
      <c r="D2115" t="s">
        <v>27</v>
      </c>
      <c r="E2115" t="s">
        <v>4512</v>
      </c>
      <c r="F2115" t="s">
        <v>4513</v>
      </c>
      <c r="G2115">
        <v>70</v>
      </c>
      <c r="H2115" t="s">
        <v>266</v>
      </c>
      <c r="J2115" s="17" t="s">
        <v>4514</v>
      </c>
      <c r="L2115" s="14" t="s">
        <v>6</v>
      </c>
      <c r="M2115" s="15">
        <v>43647</v>
      </c>
      <c r="N2115" s="16">
        <v>43654</v>
      </c>
      <c r="O2115">
        <v>60</v>
      </c>
      <c r="P2115">
        <v>1</v>
      </c>
      <c r="Q2115">
        <f t="shared" ref="Q2115:Q2178" si="33">O2115*P2115</f>
        <v>60</v>
      </c>
      <c r="S2115" t="s">
        <v>4512</v>
      </c>
      <c r="AG2115" s="18" t="s">
        <v>438</v>
      </c>
      <c r="AH2115" s="18" t="s">
        <v>438</v>
      </c>
    </row>
    <row r="2116" ht="15.6" spans="1:34">
      <c r="A2116">
        <v>2115</v>
      </c>
      <c r="B2116" t="s">
        <v>93</v>
      </c>
      <c r="C2116" t="s">
        <v>66</v>
      </c>
      <c r="D2116" t="s">
        <v>17</v>
      </c>
      <c r="E2116" t="s">
        <v>4515</v>
      </c>
      <c r="F2116" t="s">
        <v>4516</v>
      </c>
      <c r="G2116">
        <v>70</v>
      </c>
      <c r="H2116" t="s">
        <v>105</v>
      </c>
      <c r="J2116" s="8" t="s">
        <v>106</v>
      </c>
      <c r="L2116" s="14" t="s">
        <v>6</v>
      </c>
      <c r="M2116" s="15">
        <v>43647</v>
      </c>
      <c r="N2116" s="16">
        <v>43654</v>
      </c>
      <c r="O2116">
        <v>11269</v>
      </c>
      <c r="P2116">
        <v>1.59</v>
      </c>
      <c r="Q2116">
        <f t="shared" si="33"/>
        <v>17917.71</v>
      </c>
      <c r="S2116" t="s">
        <v>2983</v>
      </c>
      <c r="AG2116" s="18">
        <v>44020</v>
      </c>
      <c r="AH2116" s="18">
        <v>44750</v>
      </c>
    </row>
    <row r="2117" ht="15.6" spans="1:34">
      <c r="A2117">
        <v>2116</v>
      </c>
      <c r="B2117" t="s">
        <v>65</v>
      </c>
      <c r="C2117" t="s">
        <v>66</v>
      </c>
      <c r="D2117" t="s">
        <v>26</v>
      </c>
      <c r="E2117" t="s">
        <v>4517</v>
      </c>
      <c r="F2117" t="s">
        <v>4518</v>
      </c>
      <c r="G2117">
        <v>50</v>
      </c>
      <c r="H2117" t="s">
        <v>69</v>
      </c>
      <c r="J2117" s="17" t="s">
        <v>1566</v>
      </c>
      <c r="L2117" s="14" t="s">
        <v>6</v>
      </c>
      <c r="M2117" s="15">
        <v>43647</v>
      </c>
      <c r="N2117" s="16">
        <v>43654</v>
      </c>
      <c r="O2117">
        <v>11549</v>
      </c>
      <c r="P2117">
        <v>1</v>
      </c>
      <c r="Q2117">
        <f t="shared" si="33"/>
        <v>11549</v>
      </c>
      <c r="S2117" t="s">
        <v>4519</v>
      </c>
      <c r="AG2117" s="18">
        <v>43672</v>
      </c>
      <c r="AH2117" s="18">
        <v>44768</v>
      </c>
    </row>
    <row r="2118" ht="15.6" spans="1:34">
      <c r="A2118">
        <v>2117</v>
      </c>
      <c r="B2118" t="s">
        <v>154</v>
      </c>
      <c r="C2118" t="s">
        <v>66</v>
      </c>
      <c r="D2118" t="s">
        <v>27</v>
      </c>
      <c r="E2118" t="s">
        <v>4520</v>
      </c>
      <c r="F2118" t="s">
        <v>4521</v>
      </c>
      <c r="G2118">
        <v>40</v>
      </c>
      <c r="H2118" t="s">
        <v>69</v>
      </c>
      <c r="J2118" s="17" t="s">
        <v>4522</v>
      </c>
      <c r="L2118" s="14" t="s">
        <v>6</v>
      </c>
      <c r="M2118" s="15">
        <v>43647</v>
      </c>
      <c r="N2118" s="16">
        <v>43651</v>
      </c>
      <c r="O2118">
        <v>36410.89</v>
      </c>
      <c r="P2118">
        <v>4</v>
      </c>
      <c r="Q2118">
        <f t="shared" si="33"/>
        <v>145643.56</v>
      </c>
      <c r="S2118" t="s">
        <v>4523</v>
      </c>
      <c r="AG2118" s="18">
        <v>43651</v>
      </c>
      <c r="AH2118" s="18">
        <v>44381</v>
      </c>
    </row>
    <row r="2119" ht="15.6" spans="1:34">
      <c r="A2119">
        <v>2118</v>
      </c>
      <c r="B2119" t="s">
        <v>93</v>
      </c>
      <c r="C2119" t="s">
        <v>66</v>
      </c>
      <c r="D2119" t="s">
        <v>27</v>
      </c>
      <c r="E2119" t="s">
        <v>2153</v>
      </c>
      <c r="F2119" t="s">
        <v>4524</v>
      </c>
      <c r="G2119">
        <v>70</v>
      </c>
      <c r="H2119" t="s">
        <v>69</v>
      </c>
      <c r="J2119" s="17" t="s">
        <v>4525</v>
      </c>
      <c r="L2119" s="14" t="s">
        <v>6</v>
      </c>
      <c r="M2119" s="15">
        <v>43647</v>
      </c>
      <c r="N2119" s="16">
        <v>43651</v>
      </c>
      <c r="O2119">
        <v>61375.4</v>
      </c>
      <c r="P2119">
        <v>3.5</v>
      </c>
      <c r="Q2119">
        <f t="shared" si="33"/>
        <v>214813.9</v>
      </c>
      <c r="S2119" t="s">
        <v>2945</v>
      </c>
      <c r="AG2119" s="18">
        <v>43651</v>
      </c>
      <c r="AH2119" s="18">
        <v>44381</v>
      </c>
    </row>
    <row r="2120" ht="15.6" spans="1:34">
      <c r="A2120">
        <v>2119</v>
      </c>
      <c r="B2120" t="s">
        <v>154</v>
      </c>
      <c r="C2120" t="s">
        <v>66</v>
      </c>
      <c r="D2120" t="s">
        <v>27</v>
      </c>
      <c r="E2120" t="s">
        <v>4526</v>
      </c>
      <c r="F2120" t="s">
        <v>4521</v>
      </c>
      <c r="G2120">
        <v>40</v>
      </c>
      <c r="H2120" t="s">
        <v>69</v>
      </c>
      <c r="J2120" s="17" t="s">
        <v>4527</v>
      </c>
      <c r="L2120" s="14" t="s">
        <v>6</v>
      </c>
      <c r="M2120" s="15">
        <v>43647</v>
      </c>
      <c r="N2120" s="16">
        <v>43651</v>
      </c>
      <c r="O2120">
        <v>14243.6</v>
      </c>
      <c r="P2120">
        <v>4</v>
      </c>
      <c r="Q2120">
        <f t="shared" si="33"/>
        <v>56974.4</v>
      </c>
      <c r="S2120" t="s">
        <v>4523</v>
      </c>
      <c r="AG2120" s="18">
        <v>43651</v>
      </c>
      <c r="AH2120" s="18">
        <v>44381</v>
      </c>
    </row>
    <row r="2121" ht="15.6" spans="1:34">
      <c r="A2121">
        <v>2120</v>
      </c>
      <c r="B2121" t="s">
        <v>93</v>
      </c>
      <c r="C2121" t="s">
        <v>66</v>
      </c>
      <c r="D2121" t="s">
        <v>27</v>
      </c>
      <c r="E2121" t="s">
        <v>2153</v>
      </c>
      <c r="F2121" t="s">
        <v>4528</v>
      </c>
      <c r="G2121">
        <v>70</v>
      </c>
      <c r="H2121" t="s">
        <v>69</v>
      </c>
      <c r="J2121" s="17" t="s">
        <v>4529</v>
      </c>
      <c r="L2121" s="14" t="s">
        <v>6</v>
      </c>
      <c r="M2121" s="15">
        <v>43647</v>
      </c>
      <c r="N2121" s="16">
        <v>43651</v>
      </c>
      <c r="O2121">
        <v>43281.01</v>
      </c>
      <c r="P2121">
        <v>3.5</v>
      </c>
      <c r="Q2121">
        <f t="shared" si="33"/>
        <v>151483.535</v>
      </c>
      <c r="S2121" t="s">
        <v>2945</v>
      </c>
      <c r="AG2121" s="18">
        <v>43651</v>
      </c>
      <c r="AH2121" s="18">
        <v>44381</v>
      </c>
    </row>
    <row r="2122" ht="15.6" spans="1:34">
      <c r="A2122">
        <v>2121</v>
      </c>
      <c r="B2122" t="s">
        <v>93</v>
      </c>
      <c r="C2122" t="s">
        <v>66</v>
      </c>
      <c r="D2122" t="s">
        <v>27</v>
      </c>
      <c r="E2122" t="s">
        <v>2153</v>
      </c>
      <c r="F2122" t="s">
        <v>4524</v>
      </c>
      <c r="G2122">
        <v>70</v>
      </c>
      <c r="H2122" t="s">
        <v>69</v>
      </c>
      <c r="J2122" s="17" t="s">
        <v>4530</v>
      </c>
      <c r="L2122" s="14" t="s">
        <v>6</v>
      </c>
      <c r="M2122" s="15">
        <v>43647</v>
      </c>
      <c r="N2122" s="16">
        <v>43651</v>
      </c>
      <c r="O2122">
        <v>54607.58</v>
      </c>
      <c r="P2122">
        <v>3.5</v>
      </c>
      <c r="Q2122">
        <f t="shared" si="33"/>
        <v>191126.53</v>
      </c>
      <c r="S2122" t="s">
        <v>2945</v>
      </c>
      <c r="AG2122" s="18">
        <v>43651</v>
      </c>
      <c r="AH2122" s="18">
        <v>44381</v>
      </c>
    </row>
    <row r="2123" ht="15.6" spans="1:34">
      <c r="A2123">
        <v>2122</v>
      </c>
      <c r="B2123" t="s">
        <v>65</v>
      </c>
      <c r="C2123" t="s">
        <v>66</v>
      </c>
      <c r="D2123" t="s">
        <v>27</v>
      </c>
      <c r="E2123" t="s">
        <v>4526</v>
      </c>
      <c r="F2123" t="s">
        <v>4521</v>
      </c>
      <c r="G2123">
        <v>50</v>
      </c>
      <c r="H2123" t="s">
        <v>69</v>
      </c>
      <c r="J2123" s="17" t="s">
        <v>4531</v>
      </c>
      <c r="L2123" s="14" t="s">
        <v>6</v>
      </c>
      <c r="M2123" s="15">
        <v>43647</v>
      </c>
      <c r="N2123" s="16">
        <v>43651</v>
      </c>
      <c r="O2123">
        <v>20278.36</v>
      </c>
      <c r="P2123">
        <v>4</v>
      </c>
      <c r="Q2123">
        <f t="shared" si="33"/>
        <v>81113.44</v>
      </c>
      <c r="S2123" t="s">
        <v>4523</v>
      </c>
      <c r="AG2123" s="18">
        <v>43651</v>
      </c>
      <c r="AH2123" s="18">
        <v>44381</v>
      </c>
    </row>
    <row r="2124" ht="15.6" spans="1:34">
      <c r="A2124">
        <v>2123</v>
      </c>
      <c r="B2124" t="s">
        <v>154</v>
      </c>
      <c r="C2124" t="s">
        <v>66</v>
      </c>
      <c r="D2124" t="s">
        <v>21</v>
      </c>
      <c r="E2124" t="s">
        <v>4532</v>
      </c>
      <c r="F2124" t="s">
        <v>4533</v>
      </c>
      <c r="G2124">
        <v>40</v>
      </c>
      <c r="H2124" t="s">
        <v>69</v>
      </c>
      <c r="J2124" s="17" t="s">
        <v>4534</v>
      </c>
      <c r="L2124" s="14" t="s">
        <v>6</v>
      </c>
      <c r="M2124" s="15">
        <v>43647</v>
      </c>
      <c r="N2124" s="16">
        <v>43651</v>
      </c>
      <c r="O2124">
        <v>19388</v>
      </c>
      <c r="P2124">
        <v>0.73</v>
      </c>
      <c r="Q2124">
        <f t="shared" si="33"/>
        <v>14153.24</v>
      </c>
      <c r="S2124" t="s">
        <v>4535</v>
      </c>
      <c r="AG2124" s="18">
        <v>43781</v>
      </c>
      <c r="AH2124" s="18">
        <v>44877</v>
      </c>
    </row>
    <row r="2125" ht="15.6" spans="1:34">
      <c r="A2125">
        <v>2124</v>
      </c>
      <c r="B2125" t="s">
        <v>65</v>
      </c>
      <c r="C2125" t="s">
        <v>66</v>
      </c>
      <c r="D2125" t="s">
        <v>27</v>
      </c>
      <c r="E2125" t="s">
        <v>4526</v>
      </c>
      <c r="F2125" t="s">
        <v>4521</v>
      </c>
      <c r="G2125">
        <v>50</v>
      </c>
      <c r="H2125" t="s">
        <v>69</v>
      </c>
      <c r="J2125" s="17" t="s">
        <v>4536</v>
      </c>
      <c r="L2125" s="14" t="s">
        <v>6</v>
      </c>
      <c r="M2125" s="15">
        <v>43647</v>
      </c>
      <c r="N2125" s="16">
        <v>43651</v>
      </c>
      <c r="O2125">
        <v>11109.73</v>
      </c>
      <c r="P2125">
        <v>4</v>
      </c>
      <c r="Q2125">
        <f t="shared" si="33"/>
        <v>44438.92</v>
      </c>
      <c r="S2125" t="s">
        <v>4523</v>
      </c>
      <c r="AG2125" s="18">
        <v>43651</v>
      </c>
      <c r="AH2125" s="18">
        <v>44381</v>
      </c>
    </row>
    <row r="2126" ht="15.6" spans="1:34">
      <c r="A2126">
        <v>2125</v>
      </c>
      <c r="B2126" t="s">
        <v>102</v>
      </c>
      <c r="C2126" t="s">
        <v>66</v>
      </c>
      <c r="D2126" t="s">
        <v>17</v>
      </c>
      <c r="E2126" t="s">
        <v>4537</v>
      </c>
      <c r="F2126" t="s">
        <v>2982</v>
      </c>
      <c r="G2126">
        <v>40</v>
      </c>
      <c r="H2126" t="s">
        <v>105</v>
      </c>
      <c r="J2126" s="8" t="s">
        <v>106</v>
      </c>
      <c r="L2126" s="14" t="s">
        <v>6</v>
      </c>
      <c r="M2126" s="15">
        <v>43647</v>
      </c>
      <c r="N2126" s="16">
        <v>43651</v>
      </c>
      <c r="O2126">
        <v>58763</v>
      </c>
      <c r="P2126">
        <v>0.51</v>
      </c>
      <c r="Q2126">
        <f t="shared" si="33"/>
        <v>29969.13</v>
      </c>
      <c r="S2126" t="s">
        <v>107</v>
      </c>
      <c r="AG2126" s="18">
        <v>44017</v>
      </c>
      <c r="AH2126" s="18">
        <v>44017</v>
      </c>
    </row>
    <row r="2127" ht="15.6" spans="1:34">
      <c r="A2127">
        <v>2126</v>
      </c>
      <c r="B2127" t="s">
        <v>65</v>
      </c>
      <c r="C2127" t="s">
        <v>66</v>
      </c>
      <c r="D2127" t="s">
        <v>27</v>
      </c>
      <c r="E2127" t="s">
        <v>4526</v>
      </c>
      <c r="F2127" t="s">
        <v>4521</v>
      </c>
      <c r="G2127">
        <v>50</v>
      </c>
      <c r="H2127" t="s">
        <v>69</v>
      </c>
      <c r="J2127" s="17" t="s">
        <v>4538</v>
      </c>
      <c r="L2127" s="14" t="s">
        <v>6</v>
      </c>
      <c r="M2127" s="15">
        <v>43647</v>
      </c>
      <c r="N2127" s="16">
        <v>43651</v>
      </c>
      <c r="O2127">
        <v>26407.49</v>
      </c>
      <c r="P2127">
        <v>4</v>
      </c>
      <c r="Q2127">
        <f t="shared" si="33"/>
        <v>105629.96</v>
      </c>
      <c r="S2127" t="s">
        <v>4523</v>
      </c>
      <c r="AG2127" s="18">
        <v>43651</v>
      </c>
      <c r="AH2127" s="18">
        <v>44381</v>
      </c>
    </row>
    <row r="2128" ht="15.6" spans="1:34">
      <c r="A2128">
        <v>2127</v>
      </c>
      <c r="B2128" t="s">
        <v>93</v>
      </c>
      <c r="C2128" t="s">
        <v>66</v>
      </c>
      <c r="D2128" t="s">
        <v>27</v>
      </c>
      <c r="E2128" t="s">
        <v>2153</v>
      </c>
      <c r="F2128" t="s">
        <v>4226</v>
      </c>
      <c r="G2128">
        <v>70</v>
      </c>
      <c r="H2128" t="s">
        <v>69</v>
      </c>
      <c r="J2128" s="17" t="s">
        <v>4539</v>
      </c>
      <c r="L2128" s="14" t="s">
        <v>6</v>
      </c>
      <c r="M2128" s="15">
        <v>43647</v>
      </c>
      <c r="N2128" s="16">
        <v>43651</v>
      </c>
      <c r="O2128">
        <v>21334.93</v>
      </c>
      <c r="P2128">
        <v>4.5</v>
      </c>
      <c r="Q2128">
        <f t="shared" si="33"/>
        <v>96007.185</v>
      </c>
      <c r="S2128" t="s">
        <v>2945</v>
      </c>
      <c r="AG2128" s="18">
        <v>43651</v>
      </c>
      <c r="AH2128" s="18">
        <v>44381</v>
      </c>
    </row>
    <row r="2129" ht="15.6" spans="1:34">
      <c r="A2129">
        <v>2128</v>
      </c>
      <c r="B2129" t="s">
        <v>154</v>
      </c>
      <c r="C2129" t="s">
        <v>66</v>
      </c>
      <c r="D2129" t="s">
        <v>27</v>
      </c>
      <c r="E2129" t="s">
        <v>4526</v>
      </c>
      <c r="F2129" t="s">
        <v>4521</v>
      </c>
      <c r="G2129">
        <v>40</v>
      </c>
      <c r="H2129" t="s">
        <v>69</v>
      </c>
      <c r="J2129" s="17" t="s">
        <v>4540</v>
      </c>
      <c r="L2129" s="14" t="s">
        <v>6</v>
      </c>
      <c r="M2129" s="15">
        <v>43647</v>
      </c>
      <c r="N2129" s="16">
        <v>43651</v>
      </c>
      <c r="O2129">
        <v>7416.56</v>
      </c>
      <c r="P2129">
        <v>4</v>
      </c>
      <c r="Q2129">
        <f t="shared" si="33"/>
        <v>29666.24</v>
      </c>
      <c r="S2129" t="s">
        <v>4523</v>
      </c>
      <c r="AG2129" s="18">
        <v>43651</v>
      </c>
      <c r="AH2129" s="18">
        <v>44381</v>
      </c>
    </row>
    <row r="2130" ht="15.6" spans="1:34">
      <c r="A2130">
        <v>2129</v>
      </c>
      <c r="B2130" t="s">
        <v>65</v>
      </c>
      <c r="C2130" t="s">
        <v>66</v>
      </c>
      <c r="D2130" t="s">
        <v>27</v>
      </c>
      <c r="E2130" t="s">
        <v>4526</v>
      </c>
      <c r="F2130" t="s">
        <v>4521</v>
      </c>
      <c r="G2130">
        <v>50</v>
      </c>
      <c r="H2130" t="s">
        <v>69</v>
      </c>
      <c r="J2130" s="17" t="s">
        <v>4541</v>
      </c>
      <c r="L2130" s="14" t="s">
        <v>6</v>
      </c>
      <c r="M2130" s="15">
        <v>43647</v>
      </c>
      <c r="N2130" s="16">
        <v>43651</v>
      </c>
      <c r="O2130">
        <v>26110.02</v>
      </c>
      <c r="P2130">
        <v>4</v>
      </c>
      <c r="Q2130">
        <f t="shared" si="33"/>
        <v>104440.08</v>
      </c>
      <c r="S2130" t="s">
        <v>4523</v>
      </c>
      <c r="AG2130" s="18">
        <v>43651</v>
      </c>
      <c r="AH2130" s="18">
        <v>44381</v>
      </c>
    </row>
    <row r="2131" ht="15.6" spans="1:34">
      <c r="A2131">
        <v>2130</v>
      </c>
      <c r="B2131" t="s">
        <v>102</v>
      </c>
      <c r="C2131" t="s">
        <v>66</v>
      </c>
      <c r="D2131" t="s">
        <v>17</v>
      </c>
      <c r="E2131" t="s">
        <v>4542</v>
      </c>
      <c r="F2131" t="s">
        <v>2849</v>
      </c>
      <c r="G2131">
        <v>40</v>
      </c>
      <c r="H2131" t="s">
        <v>105</v>
      </c>
      <c r="J2131" s="8" t="s">
        <v>106</v>
      </c>
      <c r="L2131" s="14" t="s">
        <v>6</v>
      </c>
      <c r="M2131" s="15">
        <v>43647</v>
      </c>
      <c r="N2131" s="16">
        <v>43651</v>
      </c>
      <c r="O2131">
        <v>111711</v>
      </c>
      <c r="P2131">
        <v>0.66</v>
      </c>
      <c r="Q2131">
        <f t="shared" si="33"/>
        <v>73729.26</v>
      </c>
      <c r="S2131" t="s">
        <v>107</v>
      </c>
      <c r="AG2131" s="18">
        <v>44017</v>
      </c>
      <c r="AH2131" s="18">
        <v>44747</v>
      </c>
    </row>
    <row r="2132" ht="15.6" spans="1:34">
      <c r="A2132">
        <v>2131</v>
      </c>
      <c r="B2132" t="s">
        <v>93</v>
      </c>
      <c r="C2132" t="s">
        <v>66</v>
      </c>
      <c r="D2132" t="s">
        <v>21</v>
      </c>
      <c r="E2132" t="s">
        <v>4543</v>
      </c>
      <c r="F2132" t="s">
        <v>4544</v>
      </c>
      <c r="G2132">
        <v>70</v>
      </c>
      <c r="H2132" t="s">
        <v>69</v>
      </c>
      <c r="J2132" s="17" t="s">
        <v>1376</v>
      </c>
      <c r="L2132" s="14" t="s">
        <v>6</v>
      </c>
      <c r="M2132" s="15">
        <v>43647</v>
      </c>
      <c r="N2132" s="16">
        <v>43651</v>
      </c>
      <c r="O2132">
        <v>1757</v>
      </c>
      <c r="P2132">
        <v>2.99</v>
      </c>
      <c r="Q2132">
        <f t="shared" si="33"/>
        <v>5253.43</v>
      </c>
      <c r="S2132" t="s">
        <v>1847</v>
      </c>
      <c r="AG2132" s="18">
        <v>43781</v>
      </c>
      <c r="AH2132" s="18">
        <v>44877</v>
      </c>
    </row>
    <row r="2133" ht="15.6" spans="1:34">
      <c r="A2133">
        <v>2132</v>
      </c>
      <c r="B2133" t="s">
        <v>93</v>
      </c>
      <c r="C2133" t="s">
        <v>66</v>
      </c>
      <c r="D2133" t="s">
        <v>27</v>
      </c>
      <c r="E2133" t="s">
        <v>2153</v>
      </c>
      <c r="F2133" t="s">
        <v>4545</v>
      </c>
      <c r="G2133">
        <v>70</v>
      </c>
      <c r="H2133" t="s">
        <v>69</v>
      </c>
      <c r="J2133" s="17" t="s">
        <v>4546</v>
      </c>
      <c r="L2133" s="14" t="s">
        <v>6</v>
      </c>
      <c r="M2133" s="15">
        <v>43647</v>
      </c>
      <c r="N2133" s="16">
        <v>43651</v>
      </c>
      <c r="O2133">
        <v>21127</v>
      </c>
      <c r="P2133">
        <v>4.5</v>
      </c>
      <c r="Q2133">
        <f t="shared" si="33"/>
        <v>95071.5</v>
      </c>
      <c r="S2133" t="s">
        <v>2945</v>
      </c>
      <c r="AG2133" s="18">
        <v>43651</v>
      </c>
      <c r="AH2133" s="18">
        <v>44381</v>
      </c>
    </row>
    <row r="2134" ht="15.6" spans="1:34">
      <c r="A2134">
        <v>2133</v>
      </c>
      <c r="B2134" t="s">
        <v>154</v>
      </c>
      <c r="C2134" t="s">
        <v>66</v>
      </c>
      <c r="D2134" t="s">
        <v>27</v>
      </c>
      <c r="E2134" t="s">
        <v>4520</v>
      </c>
      <c r="F2134" t="s">
        <v>4521</v>
      </c>
      <c r="G2134">
        <v>40</v>
      </c>
      <c r="H2134" t="s">
        <v>69</v>
      </c>
      <c r="J2134" s="17" t="s">
        <v>4547</v>
      </c>
      <c r="L2134" s="14" t="s">
        <v>6</v>
      </c>
      <c r="M2134" s="15">
        <v>43647</v>
      </c>
      <c r="N2134" s="16">
        <v>43651</v>
      </c>
      <c r="O2134">
        <v>25689.09</v>
      </c>
      <c r="P2134">
        <v>4</v>
      </c>
      <c r="Q2134">
        <f t="shared" si="33"/>
        <v>102756.36</v>
      </c>
      <c r="S2134" t="s">
        <v>4523</v>
      </c>
      <c r="AG2134" s="18">
        <v>43651</v>
      </c>
      <c r="AH2134" s="18">
        <v>44381</v>
      </c>
    </row>
    <row r="2135" ht="15.6" spans="1:34">
      <c r="A2135">
        <v>2134</v>
      </c>
      <c r="B2135" t="s">
        <v>65</v>
      </c>
      <c r="C2135" t="s">
        <v>66</v>
      </c>
      <c r="D2135" t="s">
        <v>27</v>
      </c>
      <c r="E2135" t="s">
        <v>4548</v>
      </c>
      <c r="F2135" t="s">
        <v>4521</v>
      </c>
      <c r="G2135">
        <v>50</v>
      </c>
      <c r="H2135" t="s">
        <v>69</v>
      </c>
      <c r="J2135" s="17" t="s">
        <v>4549</v>
      </c>
      <c r="L2135" s="14" t="s">
        <v>6</v>
      </c>
      <c r="M2135" s="15">
        <v>43647</v>
      </c>
      <c r="N2135" s="16">
        <v>43651</v>
      </c>
      <c r="O2135">
        <v>40772.27</v>
      </c>
      <c r="P2135">
        <v>4</v>
      </c>
      <c r="Q2135">
        <f t="shared" si="33"/>
        <v>163089.08</v>
      </c>
      <c r="S2135" t="s">
        <v>4523</v>
      </c>
      <c r="AG2135" s="18">
        <v>43651</v>
      </c>
      <c r="AH2135" s="18">
        <v>44381</v>
      </c>
    </row>
    <row r="2136" ht="15.6" spans="1:34">
      <c r="A2136">
        <v>2135</v>
      </c>
      <c r="B2136" t="s">
        <v>108</v>
      </c>
      <c r="C2136" t="s">
        <v>66</v>
      </c>
      <c r="D2136" t="s">
        <v>25</v>
      </c>
      <c r="E2136" t="s">
        <v>4550</v>
      </c>
      <c r="F2136" t="s">
        <v>4551</v>
      </c>
      <c r="G2136">
        <v>40</v>
      </c>
      <c r="H2136" t="s">
        <v>105</v>
      </c>
      <c r="J2136" s="8" t="s">
        <v>106</v>
      </c>
      <c r="L2136" s="14" t="s">
        <v>6</v>
      </c>
      <c r="M2136" s="15">
        <v>43647</v>
      </c>
      <c r="N2136" s="16">
        <v>43650</v>
      </c>
      <c r="O2136">
        <v>19107</v>
      </c>
      <c r="P2136">
        <v>1</v>
      </c>
      <c r="Q2136">
        <f t="shared" si="33"/>
        <v>19107</v>
      </c>
      <c r="S2136" t="s">
        <v>979</v>
      </c>
      <c r="AG2136" s="18" t="s">
        <v>438</v>
      </c>
      <c r="AH2136" s="18" t="s">
        <v>438</v>
      </c>
    </row>
    <row r="2137" ht="15.6" spans="1:34">
      <c r="A2137">
        <v>2136</v>
      </c>
      <c r="B2137" t="s">
        <v>65</v>
      </c>
      <c r="C2137" t="s">
        <v>66</v>
      </c>
      <c r="D2137" t="s">
        <v>19</v>
      </c>
      <c r="E2137" t="s">
        <v>4396</v>
      </c>
      <c r="F2137" t="s">
        <v>4552</v>
      </c>
      <c r="G2137">
        <v>50</v>
      </c>
      <c r="H2137" t="s">
        <v>69</v>
      </c>
      <c r="J2137" s="17" t="s">
        <v>4553</v>
      </c>
      <c r="L2137" s="14" t="s">
        <v>6</v>
      </c>
      <c r="M2137" s="15">
        <v>43647</v>
      </c>
      <c r="N2137" s="16">
        <v>43650</v>
      </c>
      <c r="O2137">
        <v>2246.8</v>
      </c>
      <c r="P2137">
        <v>1.2</v>
      </c>
      <c r="Q2137">
        <f t="shared" si="33"/>
        <v>2696.16</v>
      </c>
      <c r="S2137" t="s">
        <v>4554</v>
      </c>
      <c r="AG2137" s="18">
        <v>44016</v>
      </c>
      <c r="AH2137" s="18">
        <v>44746</v>
      </c>
    </row>
    <row r="2138" ht="15.6" spans="1:34">
      <c r="A2138">
        <v>2137</v>
      </c>
      <c r="B2138" t="s">
        <v>108</v>
      </c>
      <c r="C2138" t="s">
        <v>66</v>
      </c>
      <c r="D2138" t="s">
        <v>17</v>
      </c>
      <c r="E2138" t="s">
        <v>4555</v>
      </c>
      <c r="F2138" t="s">
        <v>4556</v>
      </c>
      <c r="G2138">
        <v>40</v>
      </c>
      <c r="H2138" t="s">
        <v>105</v>
      </c>
      <c r="J2138" s="8" t="s">
        <v>106</v>
      </c>
      <c r="L2138" s="14" t="s">
        <v>6</v>
      </c>
      <c r="M2138" s="15">
        <v>43647</v>
      </c>
      <c r="N2138" s="16">
        <v>43650</v>
      </c>
      <c r="O2138">
        <v>75126</v>
      </c>
      <c r="P2138">
        <v>1</v>
      </c>
      <c r="Q2138">
        <f t="shared" si="33"/>
        <v>75126</v>
      </c>
      <c r="S2138" t="s">
        <v>979</v>
      </c>
      <c r="AG2138" s="18" t="s">
        <v>438</v>
      </c>
      <c r="AH2138" s="18" t="s">
        <v>438</v>
      </c>
    </row>
    <row r="2139" ht="15.6" spans="1:34">
      <c r="A2139">
        <v>2138</v>
      </c>
      <c r="B2139" t="s">
        <v>108</v>
      </c>
      <c r="C2139" t="s">
        <v>66</v>
      </c>
      <c r="D2139" t="s">
        <v>28</v>
      </c>
      <c r="E2139" t="s">
        <v>4557</v>
      </c>
      <c r="F2139" t="s">
        <v>4558</v>
      </c>
      <c r="G2139">
        <v>40</v>
      </c>
      <c r="H2139" t="s">
        <v>105</v>
      </c>
      <c r="J2139" s="8" t="s">
        <v>106</v>
      </c>
      <c r="L2139" s="14" t="s">
        <v>6</v>
      </c>
      <c r="M2139" s="15">
        <v>43647</v>
      </c>
      <c r="N2139" s="16">
        <v>43650</v>
      </c>
      <c r="O2139">
        <v>140298</v>
      </c>
      <c r="P2139">
        <v>1</v>
      </c>
      <c r="Q2139">
        <f t="shared" si="33"/>
        <v>140298</v>
      </c>
      <c r="S2139" t="s">
        <v>979</v>
      </c>
      <c r="AG2139" s="18" t="s">
        <v>438</v>
      </c>
      <c r="AH2139" s="18" t="s">
        <v>438</v>
      </c>
    </row>
    <row r="2140" ht="15.6" spans="1:34">
      <c r="A2140">
        <v>2139</v>
      </c>
      <c r="B2140" t="s">
        <v>108</v>
      </c>
      <c r="C2140" t="s">
        <v>66</v>
      </c>
      <c r="D2140" t="s">
        <v>28</v>
      </c>
      <c r="E2140" t="s">
        <v>4559</v>
      </c>
      <c r="F2140" t="s">
        <v>4560</v>
      </c>
      <c r="G2140">
        <v>40</v>
      </c>
      <c r="H2140" t="s">
        <v>105</v>
      </c>
      <c r="J2140" s="8" t="s">
        <v>106</v>
      </c>
      <c r="L2140" s="14" t="s">
        <v>6</v>
      </c>
      <c r="M2140" s="15">
        <v>43647</v>
      </c>
      <c r="N2140" s="16">
        <v>43650</v>
      </c>
      <c r="O2140">
        <v>43327</v>
      </c>
      <c r="P2140">
        <v>1</v>
      </c>
      <c r="Q2140">
        <f t="shared" si="33"/>
        <v>43327</v>
      </c>
      <c r="S2140" t="s">
        <v>979</v>
      </c>
      <c r="AG2140" s="18" t="s">
        <v>438</v>
      </c>
      <c r="AH2140" s="18" t="s">
        <v>438</v>
      </c>
    </row>
    <row r="2141" ht="15.6" spans="1:34">
      <c r="A2141">
        <v>2140</v>
      </c>
      <c r="B2141" t="s">
        <v>108</v>
      </c>
      <c r="C2141" t="s">
        <v>66</v>
      </c>
      <c r="D2141" t="s">
        <v>28</v>
      </c>
      <c r="E2141" t="s">
        <v>4557</v>
      </c>
      <c r="F2141" t="s">
        <v>4558</v>
      </c>
      <c r="G2141">
        <v>40</v>
      </c>
      <c r="H2141" t="s">
        <v>105</v>
      </c>
      <c r="J2141" s="8" t="s">
        <v>106</v>
      </c>
      <c r="L2141" s="14" t="s">
        <v>6</v>
      </c>
      <c r="M2141" s="15">
        <v>43647</v>
      </c>
      <c r="N2141" s="16">
        <v>43650</v>
      </c>
      <c r="O2141">
        <v>139012</v>
      </c>
      <c r="P2141">
        <v>1</v>
      </c>
      <c r="Q2141">
        <f t="shared" si="33"/>
        <v>139012</v>
      </c>
      <c r="S2141" t="s">
        <v>979</v>
      </c>
      <c r="AG2141" s="18" t="s">
        <v>438</v>
      </c>
      <c r="AH2141" s="18" t="s">
        <v>438</v>
      </c>
    </row>
    <row r="2142" ht="15.6" spans="1:34">
      <c r="A2142">
        <v>2141</v>
      </c>
      <c r="B2142" t="s">
        <v>108</v>
      </c>
      <c r="C2142" t="s">
        <v>66</v>
      </c>
      <c r="D2142" t="s">
        <v>25</v>
      </c>
      <c r="E2142" t="s">
        <v>4561</v>
      </c>
      <c r="F2142" t="s">
        <v>4562</v>
      </c>
      <c r="G2142">
        <v>40</v>
      </c>
      <c r="H2142" t="s">
        <v>105</v>
      </c>
      <c r="J2142" s="8" t="s">
        <v>106</v>
      </c>
      <c r="L2142" s="14" t="s">
        <v>6</v>
      </c>
      <c r="M2142" s="15">
        <v>43647</v>
      </c>
      <c r="N2142" s="16">
        <v>43650</v>
      </c>
      <c r="O2142">
        <v>11044</v>
      </c>
      <c r="P2142">
        <v>1</v>
      </c>
      <c r="Q2142">
        <f t="shared" si="33"/>
        <v>11044</v>
      </c>
      <c r="S2142" t="s">
        <v>979</v>
      </c>
      <c r="AG2142" s="18" t="s">
        <v>438</v>
      </c>
      <c r="AH2142" s="18" t="s">
        <v>438</v>
      </c>
    </row>
    <row r="2143" ht="15.6" spans="1:34">
      <c r="A2143">
        <v>2142</v>
      </c>
      <c r="B2143" t="s">
        <v>108</v>
      </c>
      <c r="C2143" t="s">
        <v>66</v>
      </c>
      <c r="D2143" t="s">
        <v>17</v>
      </c>
      <c r="E2143" t="s">
        <v>4563</v>
      </c>
      <c r="F2143" t="s">
        <v>4564</v>
      </c>
      <c r="G2143">
        <v>40</v>
      </c>
      <c r="H2143" t="s">
        <v>105</v>
      </c>
      <c r="J2143" s="8" t="s">
        <v>106</v>
      </c>
      <c r="L2143" s="14" t="s">
        <v>6</v>
      </c>
      <c r="M2143" s="15">
        <v>43647</v>
      </c>
      <c r="N2143" s="16">
        <v>43650</v>
      </c>
      <c r="O2143">
        <v>27929</v>
      </c>
      <c r="P2143">
        <v>1</v>
      </c>
      <c r="Q2143">
        <f t="shared" si="33"/>
        <v>27929</v>
      </c>
      <c r="S2143" t="s">
        <v>979</v>
      </c>
      <c r="AG2143" s="18" t="s">
        <v>438</v>
      </c>
      <c r="AH2143" s="18" t="s">
        <v>438</v>
      </c>
    </row>
    <row r="2144" ht="15.6" spans="1:34">
      <c r="A2144">
        <v>2143</v>
      </c>
      <c r="B2144" t="s">
        <v>267</v>
      </c>
      <c r="C2144" t="s">
        <v>66</v>
      </c>
      <c r="D2144" t="s">
        <v>29</v>
      </c>
      <c r="E2144" t="s">
        <v>4565</v>
      </c>
      <c r="F2144" t="s">
        <v>4566</v>
      </c>
      <c r="G2144">
        <v>40</v>
      </c>
      <c r="H2144" t="s">
        <v>69</v>
      </c>
      <c r="J2144" s="17" t="s">
        <v>4567</v>
      </c>
      <c r="L2144" s="14" t="s">
        <v>6</v>
      </c>
      <c r="M2144" s="15">
        <v>43647</v>
      </c>
      <c r="N2144" s="16">
        <v>43648</v>
      </c>
      <c r="O2144">
        <v>2026</v>
      </c>
      <c r="P2144">
        <v>0.6</v>
      </c>
      <c r="Q2144">
        <f t="shared" si="33"/>
        <v>1215.6</v>
      </c>
      <c r="S2144" t="s">
        <v>4568</v>
      </c>
      <c r="AG2144" s="18">
        <v>44106</v>
      </c>
      <c r="AH2144" s="18">
        <v>45201</v>
      </c>
    </row>
    <row r="2145" ht="15.6" spans="1:34">
      <c r="A2145">
        <v>2144</v>
      </c>
      <c r="B2145" t="s">
        <v>108</v>
      </c>
      <c r="C2145" t="s">
        <v>66</v>
      </c>
      <c r="D2145" t="s">
        <v>17</v>
      </c>
      <c r="E2145" t="s">
        <v>4569</v>
      </c>
      <c r="F2145" t="s">
        <v>4564</v>
      </c>
      <c r="G2145">
        <v>40</v>
      </c>
      <c r="H2145" t="s">
        <v>105</v>
      </c>
      <c r="J2145" s="8" t="s">
        <v>106</v>
      </c>
      <c r="L2145" s="14" t="s">
        <v>6</v>
      </c>
      <c r="M2145" s="15">
        <v>43647</v>
      </c>
      <c r="N2145" s="16">
        <v>43648</v>
      </c>
      <c r="O2145">
        <v>17762</v>
      </c>
      <c r="P2145">
        <v>1</v>
      </c>
      <c r="Q2145">
        <f t="shared" si="33"/>
        <v>17762</v>
      </c>
      <c r="S2145" t="s">
        <v>979</v>
      </c>
      <c r="AG2145" s="18" t="s">
        <v>438</v>
      </c>
      <c r="AH2145" s="18" t="s">
        <v>438</v>
      </c>
    </row>
    <row r="2146" ht="15.6" spans="1:34">
      <c r="A2146">
        <v>2145</v>
      </c>
      <c r="B2146" t="s">
        <v>108</v>
      </c>
      <c r="C2146" t="s">
        <v>66</v>
      </c>
      <c r="D2146" t="s">
        <v>22</v>
      </c>
      <c r="E2146" t="s">
        <v>4570</v>
      </c>
      <c r="F2146" t="s">
        <v>4571</v>
      </c>
      <c r="G2146">
        <v>40</v>
      </c>
      <c r="H2146" t="s">
        <v>105</v>
      </c>
      <c r="J2146" s="17" t="s">
        <v>4572</v>
      </c>
      <c r="L2146" s="14" t="s">
        <v>6</v>
      </c>
      <c r="M2146" s="15">
        <v>43647</v>
      </c>
      <c r="N2146" s="16">
        <v>43648</v>
      </c>
      <c r="O2146">
        <v>1356</v>
      </c>
      <c r="P2146">
        <v>0.18</v>
      </c>
      <c r="Q2146">
        <f t="shared" si="33"/>
        <v>244.08</v>
      </c>
      <c r="S2146" t="s">
        <v>4573</v>
      </c>
      <c r="AG2146" s="18">
        <v>44021</v>
      </c>
      <c r="AH2146" s="18">
        <v>45116</v>
      </c>
    </row>
    <row r="2147" ht="15.6" spans="1:34">
      <c r="A2147">
        <v>2146</v>
      </c>
      <c r="B2147" t="s">
        <v>108</v>
      </c>
      <c r="C2147" t="s">
        <v>66</v>
      </c>
      <c r="D2147" t="s">
        <v>17</v>
      </c>
      <c r="E2147" t="s">
        <v>4574</v>
      </c>
      <c r="F2147" t="s">
        <v>4564</v>
      </c>
      <c r="G2147">
        <v>40</v>
      </c>
      <c r="H2147" t="s">
        <v>105</v>
      </c>
      <c r="J2147" s="8" t="s">
        <v>106</v>
      </c>
      <c r="L2147" s="14" t="s">
        <v>6</v>
      </c>
      <c r="M2147" s="15">
        <v>43647</v>
      </c>
      <c r="N2147" s="16">
        <v>43648</v>
      </c>
      <c r="O2147">
        <v>11642</v>
      </c>
      <c r="P2147">
        <v>1</v>
      </c>
      <c r="Q2147">
        <f t="shared" si="33"/>
        <v>11642</v>
      </c>
      <c r="S2147" t="s">
        <v>979</v>
      </c>
      <c r="AG2147" s="18" t="s">
        <v>438</v>
      </c>
      <c r="AH2147" s="18" t="s">
        <v>438</v>
      </c>
    </row>
    <row r="2148" ht="15.6" spans="1:34">
      <c r="A2148">
        <v>2147</v>
      </c>
      <c r="B2148" t="s">
        <v>108</v>
      </c>
      <c r="C2148" t="s">
        <v>66</v>
      </c>
      <c r="D2148" t="s">
        <v>17</v>
      </c>
      <c r="E2148" t="s">
        <v>4575</v>
      </c>
      <c r="F2148" t="s">
        <v>4564</v>
      </c>
      <c r="G2148">
        <v>40</v>
      </c>
      <c r="H2148" t="s">
        <v>105</v>
      </c>
      <c r="J2148" s="8" t="s">
        <v>106</v>
      </c>
      <c r="L2148" s="14" t="s">
        <v>6</v>
      </c>
      <c r="M2148" s="15">
        <v>43647</v>
      </c>
      <c r="N2148" s="16">
        <v>43648</v>
      </c>
      <c r="O2148">
        <v>47966</v>
      </c>
      <c r="P2148">
        <v>1</v>
      </c>
      <c r="Q2148">
        <f t="shared" si="33"/>
        <v>47966</v>
      </c>
      <c r="S2148" t="s">
        <v>979</v>
      </c>
      <c r="AG2148" s="18" t="s">
        <v>438</v>
      </c>
      <c r="AH2148" s="18" t="s">
        <v>438</v>
      </c>
    </row>
    <row r="2149" ht="15.6" spans="1:34">
      <c r="A2149">
        <v>2148</v>
      </c>
      <c r="B2149" t="s">
        <v>108</v>
      </c>
      <c r="C2149" t="s">
        <v>66</v>
      </c>
      <c r="D2149" t="s">
        <v>28</v>
      </c>
      <c r="E2149" t="s">
        <v>4576</v>
      </c>
      <c r="F2149" t="s">
        <v>4577</v>
      </c>
      <c r="G2149">
        <v>40</v>
      </c>
      <c r="H2149" t="s">
        <v>105</v>
      </c>
      <c r="J2149" s="8" t="s">
        <v>106</v>
      </c>
      <c r="L2149" s="14" t="s">
        <v>6</v>
      </c>
      <c r="M2149" s="15">
        <v>43647</v>
      </c>
      <c r="N2149" s="16">
        <v>43648</v>
      </c>
      <c r="O2149">
        <v>5891</v>
      </c>
      <c r="P2149">
        <v>1</v>
      </c>
      <c r="Q2149">
        <f t="shared" si="33"/>
        <v>5891</v>
      </c>
      <c r="S2149" t="s">
        <v>979</v>
      </c>
      <c r="AG2149" s="18" t="s">
        <v>438</v>
      </c>
      <c r="AH2149" s="18" t="s">
        <v>438</v>
      </c>
    </row>
    <row r="2150" ht="15.6" spans="1:34">
      <c r="A2150">
        <v>2149</v>
      </c>
      <c r="B2150" t="s">
        <v>108</v>
      </c>
      <c r="C2150" t="s">
        <v>66</v>
      </c>
      <c r="D2150" t="s">
        <v>22</v>
      </c>
      <c r="E2150" t="s">
        <v>4578</v>
      </c>
      <c r="F2150" t="s">
        <v>125</v>
      </c>
      <c r="G2150">
        <v>40</v>
      </c>
      <c r="H2150" t="s">
        <v>105</v>
      </c>
      <c r="J2150" s="17" t="s">
        <v>4579</v>
      </c>
      <c r="L2150" s="14" t="s">
        <v>6</v>
      </c>
      <c r="M2150" s="15">
        <v>43647</v>
      </c>
      <c r="N2150" s="16">
        <v>43648</v>
      </c>
      <c r="O2150">
        <v>1759</v>
      </c>
      <c r="P2150">
        <v>0.03</v>
      </c>
      <c r="Q2150">
        <f t="shared" si="33"/>
        <v>52.77</v>
      </c>
      <c r="S2150" t="s">
        <v>4573</v>
      </c>
      <c r="AG2150" s="18">
        <v>44021</v>
      </c>
      <c r="AH2150" s="18">
        <v>45116</v>
      </c>
    </row>
    <row r="2151" ht="15.6" spans="1:34">
      <c r="A2151">
        <v>2150</v>
      </c>
      <c r="B2151" t="s">
        <v>108</v>
      </c>
      <c r="C2151" t="s">
        <v>66</v>
      </c>
      <c r="D2151" t="s">
        <v>22</v>
      </c>
      <c r="E2151" t="s">
        <v>4580</v>
      </c>
      <c r="F2151" t="s">
        <v>4571</v>
      </c>
      <c r="G2151">
        <v>40</v>
      </c>
      <c r="H2151" t="s">
        <v>105</v>
      </c>
      <c r="J2151" s="17" t="s">
        <v>398</v>
      </c>
      <c r="L2151" s="14" t="s">
        <v>6</v>
      </c>
      <c r="M2151" s="15">
        <v>43647</v>
      </c>
      <c r="N2151" s="16">
        <v>43648</v>
      </c>
      <c r="O2151">
        <v>192</v>
      </c>
      <c r="P2151">
        <v>1.08</v>
      </c>
      <c r="Q2151">
        <f t="shared" si="33"/>
        <v>207.36</v>
      </c>
      <c r="S2151" t="s">
        <v>4573</v>
      </c>
      <c r="AG2151" s="18">
        <v>44021</v>
      </c>
      <c r="AH2151" s="18">
        <v>45116</v>
      </c>
    </row>
    <row r="2152" ht="15.6" spans="1:34">
      <c r="A2152">
        <v>2151</v>
      </c>
      <c r="B2152" t="s">
        <v>108</v>
      </c>
      <c r="C2152" t="s">
        <v>66</v>
      </c>
      <c r="D2152" t="s">
        <v>25</v>
      </c>
      <c r="E2152" t="s">
        <v>4581</v>
      </c>
      <c r="F2152" t="s">
        <v>4582</v>
      </c>
      <c r="G2152">
        <v>40</v>
      </c>
      <c r="H2152" t="s">
        <v>105</v>
      </c>
      <c r="J2152" s="8" t="s">
        <v>106</v>
      </c>
      <c r="L2152" s="14" t="s">
        <v>6</v>
      </c>
      <c r="M2152" s="15">
        <v>43647</v>
      </c>
      <c r="N2152" s="16">
        <v>43648</v>
      </c>
      <c r="O2152">
        <v>11078</v>
      </c>
      <c r="P2152">
        <v>1</v>
      </c>
      <c r="Q2152">
        <f t="shared" si="33"/>
        <v>11078</v>
      </c>
      <c r="S2152" t="s">
        <v>979</v>
      </c>
      <c r="AG2152" s="18" t="s">
        <v>438</v>
      </c>
      <c r="AH2152" s="18" t="s">
        <v>438</v>
      </c>
    </row>
    <row r="2153" ht="15.6" spans="1:34">
      <c r="A2153">
        <v>2152</v>
      </c>
      <c r="B2153" t="s">
        <v>108</v>
      </c>
      <c r="C2153" t="s">
        <v>66</v>
      </c>
      <c r="D2153" t="s">
        <v>22</v>
      </c>
      <c r="E2153" t="s">
        <v>4583</v>
      </c>
      <c r="F2153" t="s">
        <v>4584</v>
      </c>
      <c r="G2153">
        <v>40</v>
      </c>
      <c r="H2153" t="s">
        <v>105</v>
      </c>
      <c r="J2153" s="17" t="s">
        <v>4585</v>
      </c>
      <c r="L2153" s="14" t="s">
        <v>6</v>
      </c>
      <c r="M2153" s="15">
        <v>43647</v>
      </c>
      <c r="N2153" s="16">
        <v>43648</v>
      </c>
      <c r="O2153">
        <v>307</v>
      </c>
      <c r="P2153">
        <v>0.97</v>
      </c>
      <c r="Q2153">
        <f t="shared" si="33"/>
        <v>297.79</v>
      </c>
      <c r="S2153" t="s">
        <v>4573</v>
      </c>
      <c r="AG2153" s="18">
        <v>44021</v>
      </c>
      <c r="AH2153" s="18">
        <v>45116</v>
      </c>
    </row>
    <row r="2154" ht="15.6" spans="1:34">
      <c r="A2154">
        <v>2153</v>
      </c>
      <c r="B2154" t="s">
        <v>108</v>
      </c>
      <c r="C2154" t="s">
        <v>66</v>
      </c>
      <c r="D2154" t="s">
        <v>28</v>
      </c>
      <c r="E2154" t="s">
        <v>4586</v>
      </c>
      <c r="F2154" t="s">
        <v>4587</v>
      </c>
      <c r="G2154">
        <v>40</v>
      </c>
      <c r="H2154" t="s">
        <v>105</v>
      </c>
      <c r="J2154" s="8" t="s">
        <v>106</v>
      </c>
      <c r="L2154" s="14" t="s">
        <v>6</v>
      </c>
      <c r="M2154" s="15">
        <v>43647</v>
      </c>
      <c r="N2154" s="16">
        <v>43648</v>
      </c>
      <c r="O2154">
        <v>6456</v>
      </c>
      <c r="P2154">
        <v>1</v>
      </c>
      <c r="Q2154">
        <f t="shared" si="33"/>
        <v>6456</v>
      </c>
      <c r="S2154" t="s">
        <v>979</v>
      </c>
      <c r="AG2154" s="18" t="s">
        <v>438</v>
      </c>
      <c r="AH2154" s="18" t="s">
        <v>438</v>
      </c>
    </row>
    <row r="2155" ht="15.6" spans="1:34">
      <c r="A2155">
        <v>2154</v>
      </c>
      <c r="B2155" t="s">
        <v>108</v>
      </c>
      <c r="C2155" t="s">
        <v>66</v>
      </c>
      <c r="D2155" t="s">
        <v>22</v>
      </c>
      <c r="E2155" t="s">
        <v>4588</v>
      </c>
      <c r="F2155" t="s">
        <v>4589</v>
      </c>
      <c r="G2155">
        <v>40</v>
      </c>
      <c r="H2155" t="s">
        <v>105</v>
      </c>
      <c r="J2155" s="17" t="s">
        <v>4590</v>
      </c>
      <c r="L2155" s="14" t="s">
        <v>6</v>
      </c>
      <c r="M2155" s="15">
        <v>43647</v>
      </c>
      <c r="N2155" s="16">
        <v>43648</v>
      </c>
      <c r="O2155">
        <v>9575</v>
      </c>
      <c r="P2155">
        <v>0.23</v>
      </c>
      <c r="Q2155">
        <f t="shared" si="33"/>
        <v>2202.25</v>
      </c>
      <c r="S2155" t="s">
        <v>4573</v>
      </c>
      <c r="AG2155" s="18">
        <v>44021</v>
      </c>
      <c r="AH2155" s="18">
        <v>45116</v>
      </c>
    </row>
    <row r="2156" ht="15.6" spans="1:34">
      <c r="A2156">
        <v>2155</v>
      </c>
      <c r="B2156" t="s">
        <v>93</v>
      </c>
      <c r="C2156" t="s">
        <v>66</v>
      </c>
      <c r="D2156" t="s">
        <v>27</v>
      </c>
      <c r="E2156" t="s">
        <v>4591</v>
      </c>
      <c r="F2156" t="s">
        <v>4513</v>
      </c>
      <c r="G2156">
        <v>70</v>
      </c>
      <c r="H2156" t="s">
        <v>266</v>
      </c>
      <c r="J2156" s="17" t="s">
        <v>4592</v>
      </c>
      <c r="L2156" s="14" t="s">
        <v>6</v>
      </c>
      <c r="M2156" s="15">
        <v>43647</v>
      </c>
      <c r="N2156" s="16">
        <v>43648</v>
      </c>
      <c r="O2156">
        <v>186.19</v>
      </c>
      <c r="P2156">
        <v>1</v>
      </c>
      <c r="Q2156">
        <f t="shared" si="33"/>
        <v>186.19</v>
      </c>
      <c r="S2156" t="s">
        <v>4591</v>
      </c>
      <c r="AG2156" s="18" t="s">
        <v>438</v>
      </c>
      <c r="AH2156" s="18" t="s">
        <v>438</v>
      </c>
    </row>
    <row r="2157" ht="15.6" spans="1:34">
      <c r="A2157">
        <v>2156</v>
      </c>
      <c r="B2157" t="s">
        <v>108</v>
      </c>
      <c r="C2157" t="s">
        <v>66</v>
      </c>
      <c r="D2157" t="s">
        <v>17</v>
      </c>
      <c r="E2157" t="s">
        <v>4593</v>
      </c>
      <c r="F2157" t="s">
        <v>4564</v>
      </c>
      <c r="G2157">
        <v>40</v>
      </c>
      <c r="H2157" t="s">
        <v>105</v>
      </c>
      <c r="J2157" s="8" t="s">
        <v>106</v>
      </c>
      <c r="L2157" s="14" t="s">
        <v>6</v>
      </c>
      <c r="M2157" s="15">
        <v>43647</v>
      </c>
      <c r="N2157" s="16">
        <v>43648</v>
      </c>
      <c r="O2157">
        <v>6951</v>
      </c>
      <c r="P2157">
        <v>1</v>
      </c>
      <c r="Q2157">
        <f t="shared" si="33"/>
        <v>6951</v>
      </c>
      <c r="S2157" t="s">
        <v>979</v>
      </c>
      <c r="AG2157" s="18" t="s">
        <v>438</v>
      </c>
      <c r="AH2157" s="18" t="s">
        <v>438</v>
      </c>
    </row>
    <row r="2158" ht="15.6" spans="1:34">
      <c r="A2158">
        <v>2157</v>
      </c>
      <c r="B2158" t="s">
        <v>108</v>
      </c>
      <c r="C2158" t="s">
        <v>66</v>
      </c>
      <c r="D2158" t="s">
        <v>22</v>
      </c>
      <c r="E2158" t="s">
        <v>4594</v>
      </c>
      <c r="F2158" t="s">
        <v>1115</v>
      </c>
      <c r="G2158">
        <v>40</v>
      </c>
      <c r="H2158" t="s">
        <v>105</v>
      </c>
      <c r="J2158" s="17" t="s">
        <v>4595</v>
      </c>
      <c r="L2158" s="14" t="s">
        <v>6</v>
      </c>
      <c r="M2158" s="15">
        <v>43647</v>
      </c>
      <c r="N2158" s="16">
        <v>43648</v>
      </c>
      <c r="O2158">
        <v>2161</v>
      </c>
      <c r="P2158">
        <v>0.14</v>
      </c>
      <c r="Q2158">
        <f t="shared" si="33"/>
        <v>302.54</v>
      </c>
      <c r="S2158" t="s">
        <v>4573</v>
      </c>
      <c r="AG2158" s="18">
        <v>44021</v>
      </c>
      <c r="AH2158" s="18">
        <v>45116</v>
      </c>
    </row>
    <row r="2159" ht="15.6" spans="1:34">
      <c r="A2159">
        <v>2158</v>
      </c>
      <c r="B2159" t="s">
        <v>267</v>
      </c>
      <c r="C2159" t="s">
        <v>66</v>
      </c>
      <c r="D2159" t="s">
        <v>29</v>
      </c>
      <c r="E2159" t="s">
        <v>4596</v>
      </c>
      <c r="F2159" t="s">
        <v>4414</v>
      </c>
      <c r="G2159">
        <v>40</v>
      </c>
      <c r="H2159" t="s">
        <v>69</v>
      </c>
      <c r="J2159" s="17" t="s">
        <v>4597</v>
      </c>
      <c r="L2159" s="14" t="s">
        <v>6</v>
      </c>
      <c r="M2159" s="15">
        <v>43647</v>
      </c>
      <c r="N2159" s="16">
        <v>43648</v>
      </c>
      <c r="O2159">
        <v>7429</v>
      </c>
      <c r="P2159">
        <v>2</v>
      </c>
      <c r="Q2159">
        <f t="shared" si="33"/>
        <v>14858</v>
      </c>
      <c r="S2159" t="s">
        <v>4598</v>
      </c>
      <c r="AG2159" s="18">
        <v>44106</v>
      </c>
      <c r="AH2159" s="18">
        <v>45201</v>
      </c>
    </row>
    <row r="2160" ht="15.6" spans="1:34">
      <c r="A2160">
        <v>2159</v>
      </c>
      <c r="B2160" t="s">
        <v>108</v>
      </c>
      <c r="C2160" t="s">
        <v>66</v>
      </c>
      <c r="D2160" t="s">
        <v>17</v>
      </c>
      <c r="E2160" t="s">
        <v>4599</v>
      </c>
      <c r="F2160" t="s">
        <v>4564</v>
      </c>
      <c r="G2160">
        <v>40</v>
      </c>
      <c r="H2160" t="s">
        <v>105</v>
      </c>
      <c r="J2160" s="8" t="s">
        <v>106</v>
      </c>
      <c r="L2160" s="14" t="s">
        <v>6</v>
      </c>
      <c r="M2160" s="15">
        <v>43647</v>
      </c>
      <c r="N2160" s="16">
        <v>43648</v>
      </c>
      <c r="O2160">
        <v>13648</v>
      </c>
      <c r="P2160">
        <v>1</v>
      </c>
      <c r="Q2160">
        <f t="shared" si="33"/>
        <v>13648</v>
      </c>
      <c r="S2160" t="s">
        <v>979</v>
      </c>
      <c r="AG2160" s="18" t="s">
        <v>438</v>
      </c>
      <c r="AH2160" s="18" t="s">
        <v>438</v>
      </c>
    </row>
    <row r="2161" ht="15.6" spans="1:34">
      <c r="A2161">
        <v>2160</v>
      </c>
      <c r="B2161" t="s">
        <v>93</v>
      </c>
      <c r="C2161" t="s">
        <v>66</v>
      </c>
      <c r="D2161" t="s">
        <v>18</v>
      </c>
      <c r="E2161" t="s">
        <v>4600</v>
      </c>
      <c r="F2161" t="s">
        <v>4601</v>
      </c>
      <c r="G2161">
        <v>70</v>
      </c>
      <c r="H2161" t="s">
        <v>69</v>
      </c>
      <c r="J2161" s="17" t="s">
        <v>4602</v>
      </c>
      <c r="L2161" s="14" t="s">
        <v>6</v>
      </c>
      <c r="M2161" s="15">
        <v>43647</v>
      </c>
      <c r="N2161" s="16">
        <v>43648</v>
      </c>
      <c r="O2161">
        <v>74348</v>
      </c>
      <c r="P2161">
        <v>2.5</v>
      </c>
      <c r="Q2161">
        <f t="shared" si="33"/>
        <v>185870</v>
      </c>
      <c r="S2161" t="s">
        <v>4603</v>
      </c>
      <c r="AG2161" s="18">
        <v>44198</v>
      </c>
      <c r="AH2161" s="18">
        <v>44928</v>
      </c>
    </row>
    <row r="2162" ht="15.6" spans="1:34">
      <c r="A2162">
        <v>2161</v>
      </c>
      <c r="B2162" t="s">
        <v>93</v>
      </c>
      <c r="C2162" t="s">
        <v>66</v>
      </c>
      <c r="D2162" t="s">
        <v>29</v>
      </c>
      <c r="E2162" t="s">
        <v>4604</v>
      </c>
      <c r="F2162" t="s">
        <v>4605</v>
      </c>
      <c r="G2162">
        <v>70</v>
      </c>
      <c r="H2162" t="s">
        <v>105</v>
      </c>
      <c r="J2162" s="8" t="s">
        <v>106</v>
      </c>
      <c r="L2162" s="14" t="s">
        <v>6</v>
      </c>
      <c r="M2162" s="15">
        <v>43647</v>
      </c>
      <c r="N2162" s="16">
        <v>43647</v>
      </c>
      <c r="O2162">
        <v>66180</v>
      </c>
      <c r="P2162">
        <v>1</v>
      </c>
      <c r="Q2162">
        <f t="shared" si="33"/>
        <v>66180</v>
      </c>
      <c r="S2162" t="s">
        <v>4606</v>
      </c>
      <c r="AG2162" s="18">
        <v>44105</v>
      </c>
      <c r="AH2162" s="18">
        <v>45200</v>
      </c>
    </row>
    <row r="2163" ht="15.6" spans="1:34">
      <c r="A2163">
        <v>2162</v>
      </c>
      <c r="B2163" t="s">
        <v>65</v>
      </c>
      <c r="C2163" t="s">
        <v>66</v>
      </c>
      <c r="D2163" t="s">
        <v>19</v>
      </c>
      <c r="E2163" t="s">
        <v>4396</v>
      </c>
      <c r="F2163" t="s">
        <v>4607</v>
      </c>
      <c r="G2163">
        <v>50</v>
      </c>
      <c r="H2163" t="s">
        <v>69</v>
      </c>
      <c r="J2163" s="17" t="s">
        <v>4608</v>
      </c>
      <c r="L2163" s="14" t="s">
        <v>6</v>
      </c>
      <c r="M2163" s="15">
        <v>43617</v>
      </c>
      <c r="N2163" s="16">
        <v>43646</v>
      </c>
      <c r="O2163">
        <v>2718.6</v>
      </c>
      <c r="P2163">
        <v>1</v>
      </c>
      <c r="Q2163">
        <f t="shared" si="33"/>
        <v>2718.6</v>
      </c>
      <c r="S2163" t="s">
        <v>4609</v>
      </c>
      <c r="AG2163" s="18">
        <v>43830</v>
      </c>
      <c r="AH2163" s="18">
        <v>44926</v>
      </c>
    </row>
    <row r="2164" ht="15.6" spans="1:34">
      <c r="A2164">
        <v>2163</v>
      </c>
      <c r="B2164" t="s">
        <v>154</v>
      </c>
      <c r="C2164" t="s">
        <v>66</v>
      </c>
      <c r="D2164" t="s">
        <v>19</v>
      </c>
      <c r="E2164" t="s">
        <v>4396</v>
      </c>
      <c r="F2164" t="s">
        <v>4610</v>
      </c>
      <c r="G2164">
        <v>40</v>
      </c>
      <c r="H2164" t="s">
        <v>69</v>
      </c>
      <c r="J2164" s="17" t="s">
        <v>3640</v>
      </c>
      <c r="L2164" s="14" t="s">
        <v>6</v>
      </c>
      <c r="M2164" s="15">
        <v>43617</v>
      </c>
      <c r="N2164" s="16">
        <v>43646</v>
      </c>
      <c r="O2164">
        <v>2605.4</v>
      </c>
      <c r="P2164">
        <v>1</v>
      </c>
      <c r="Q2164">
        <f t="shared" si="33"/>
        <v>2605.4</v>
      </c>
      <c r="S2164" t="s">
        <v>4611</v>
      </c>
      <c r="AG2164" s="18">
        <v>43830</v>
      </c>
      <c r="AH2164" s="18">
        <v>44561</v>
      </c>
    </row>
    <row r="2165" ht="15.6" spans="1:34">
      <c r="A2165">
        <v>2164</v>
      </c>
      <c r="B2165" t="s">
        <v>65</v>
      </c>
      <c r="C2165" t="s">
        <v>66</v>
      </c>
      <c r="D2165" t="s">
        <v>19</v>
      </c>
      <c r="E2165" t="s">
        <v>4396</v>
      </c>
      <c r="F2165" t="s">
        <v>4612</v>
      </c>
      <c r="G2165">
        <v>50</v>
      </c>
      <c r="H2165" t="s">
        <v>69</v>
      </c>
      <c r="J2165" s="17" t="s">
        <v>4613</v>
      </c>
      <c r="L2165" s="14" t="s">
        <v>6</v>
      </c>
      <c r="M2165" s="15">
        <v>43617</v>
      </c>
      <c r="N2165" s="16">
        <v>43646</v>
      </c>
      <c r="O2165">
        <v>20000</v>
      </c>
      <c r="P2165">
        <v>1.2</v>
      </c>
      <c r="Q2165">
        <f t="shared" si="33"/>
        <v>24000</v>
      </c>
      <c r="S2165" t="s">
        <v>4614</v>
      </c>
      <c r="AG2165" s="18">
        <v>44012</v>
      </c>
      <c r="AH2165" s="18">
        <v>45107</v>
      </c>
    </row>
    <row r="2166" ht="15.6" spans="1:34">
      <c r="A2166">
        <v>2165</v>
      </c>
      <c r="B2166" t="s">
        <v>154</v>
      </c>
      <c r="C2166" t="s">
        <v>66</v>
      </c>
      <c r="D2166" t="s">
        <v>19</v>
      </c>
      <c r="E2166" t="s">
        <v>4396</v>
      </c>
      <c r="F2166" t="s">
        <v>1723</v>
      </c>
      <c r="G2166">
        <v>40</v>
      </c>
      <c r="H2166" t="s">
        <v>69</v>
      </c>
      <c r="J2166" s="17" t="s">
        <v>4615</v>
      </c>
      <c r="L2166" s="14" t="s">
        <v>6</v>
      </c>
      <c r="M2166" s="15">
        <v>43617</v>
      </c>
      <c r="N2166" s="16">
        <v>43646</v>
      </c>
      <c r="O2166">
        <v>4905.8</v>
      </c>
      <c r="P2166">
        <v>0.8</v>
      </c>
      <c r="Q2166">
        <f t="shared" si="33"/>
        <v>3924.64</v>
      </c>
      <c r="S2166" t="s">
        <v>4616</v>
      </c>
      <c r="AG2166" s="18" t="s">
        <v>438</v>
      </c>
      <c r="AH2166" s="18" t="s">
        <v>438</v>
      </c>
    </row>
    <row r="2167" ht="15.6" spans="1:34">
      <c r="A2167">
        <v>2166</v>
      </c>
      <c r="B2167" t="s">
        <v>65</v>
      </c>
      <c r="C2167" t="s">
        <v>66</v>
      </c>
      <c r="D2167" t="s">
        <v>19</v>
      </c>
      <c r="E2167" t="s">
        <v>4396</v>
      </c>
      <c r="F2167" t="s">
        <v>4617</v>
      </c>
      <c r="G2167">
        <v>50</v>
      </c>
      <c r="H2167" t="s">
        <v>69</v>
      </c>
      <c r="J2167" s="17" t="s">
        <v>2172</v>
      </c>
      <c r="L2167" s="14" t="s">
        <v>6</v>
      </c>
      <c r="M2167" s="15">
        <v>43617</v>
      </c>
      <c r="N2167" s="16">
        <v>43646</v>
      </c>
      <c r="O2167">
        <v>1551.2</v>
      </c>
      <c r="P2167">
        <v>1.3</v>
      </c>
      <c r="Q2167">
        <f t="shared" si="33"/>
        <v>2016.56</v>
      </c>
      <c r="S2167" t="s">
        <v>4609</v>
      </c>
      <c r="AG2167" s="18">
        <v>43830</v>
      </c>
      <c r="AH2167" s="18">
        <v>44926</v>
      </c>
    </row>
    <row r="2168" ht="15.6" spans="1:34">
      <c r="A2168">
        <v>2167</v>
      </c>
      <c r="B2168" t="s">
        <v>108</v>
      </c>
      <c r="C2168" t="s">
        <v>66</v>
      </c>
      <c r="D2168" t="s">
        <v>28</v>
      </c>
      <c r="E2168" t="s">
        <v>4618</v>
      </c>
      <c r="F2168" t="s">
        <v>4619</v>
      </c>
      <c r="G2168">
        <v>40</v>
      </c>
      <c r="H2168" t="s">
        <v>105</v>
      </c>
      <c r="J2168" s="8" t="s">
        <v>106</v>
      </c>
      <c r="L2168" s="14" t="s">
        <v>6</v>
      </c>
      <c r="M2168" s="15">
        <v>43617</v>
      </c>
      <c r="N2168" s="16">
        <v>43644</v>
      </c>
      <c r="O2168">
        <v>27144</v>
      </c>
      <c r="P2168">
        <v>1</v>
      </c>
      <c r="Q2168">
        <f t="shared" si="33"/>
        <v>27144</v>
      </c>
      <c r="S2168" t="s">
        <v>979</v>
      </c>
      <c r="AG2168" s="18" t="s">
        <v>438</v>
      </c>
      <c r="AH2168" s="18" t="s">
        <v>438</v>
      </c>
    </row>
    <row r="2169" ht="15.6" spans="1:34">
      <c r="A2169">
        <v>2168</v>
      </c>
      <c r="B2169" t="s">
        <v>93</v>
      </c>
      <c r="C2169" t="s">
        <v>66</v>
      </c>
      <c r="D2169" t="s">
        <v>27</v>
      </c>
      <c r="E2169" t="s">
        <v>4620</v>
      </c>
      <c r="F2169" t="s">
        <v>4621</v>
      </c>
      <c r="G2169">
        <v>70</v>
      </c>
      <c r="H2169" t="s">
        <v>266</v>
      </c>
      <c r="J2169" s="17" t="s">
        <v>4622</v>
      </c>
      <c r="L2169" s="14" t="s">
        <v>6</v>
      </c>
      <c r="M2169" s="15">
        <v>43617</v>
      </c>
      <c r="N2169" s="16">
        <v>43644</v>
      </c>
      <c r="O2169">
        <v>160</v>
      </c>
      <c r="P2169">
        <v>1</v>
      </c>
      <c r="Q2169">
        <f t="shared" si="33"/>
        <v>160</v>
      </c>
      <c r="S2169" t="s">
        <v>4620</v>
      </c>
      <c r="AG2169" s="18" t="s">
        <v>438</v>
      </c>
      <c r="AH2169" s="18" t="s">
        <v>438</v>
      </c>
    </row>
    <row r="2170" ht="15.6" spans="1:34">
      <c r="A2170">
        <v>2169</v>
      </c>
      <c r="B2170" t="s">
        <v>108</v>
      </c>
      <c r="C2170" t="s">
        <v>66</v>
      </c>
      <c r="D2170" t="s">
        <v>17</v>
      </c>
      <c r="E2170" t="s">
        <v>4623</v>
      </c>
      <c r="F2170" t="s">
        <v>4564</v>
      </c>
      <c r="G2170">
        <v>40</v>
      </c>
      <c r="H2170" t="s">
        <v>105</v>
      </c>
      <c r="J2170" s="8" t="s">
        <v>106</v>
      </c>
      <c r="L2170" s="14" t="s">
        <v>6</v>
      </c>
      <c r="M2170" s="15">
        <v>43617</v>
      </c>
      <c r="N2170" s="16">
        <v>43644</v>
      </c>
      <c r="O2170">
        <v>26010</v>
      </c>
      <c r="P2170">
        <v>1</v>
      </c>
      <c r="Q2170">
        <f t="shared" si="33"/>
        <v>26010</v>
      </c>
      <c r="S2170" t="s">
        <v>979</v>
      </c>
      <c r="AG2170" s="18" t="s">
        <v>438</v>
      </c>
      <c r="AH2170" s="18" t="s">
        <v>438</v>
      </c>
    </row>
    <row r="2171" ht="15.6" spans="1:34">
      <c r="A2171">
        <v>2170</v>
      </c>
      <c r="B2171" t="s">
        <v>108</v>
      </c>
      <c r="C2171" t="s">
        <v>66</v>
      </c>
      <c r="D2171" t="s">
        <v>28</v>
      </c>
      <c r="E2171" t="s">
        <v>4624</v>
      </c>
      <c r="F2171" t="s">
        <v>4625</v>
      </c>
      <c r="G2171">
        <v>40</v>
      </c>
      <c r="H2171" t="s">
        <v>105</v>
      </c>
      <c r="J2171" s="8" t="s">
        <v>106</v>
      </c>
      <c r="L2171" s="14" t="s">
        <v>6</v>
      </c>
      <c r="M2171" s="15">
        <v>43617</v>
      </c>
      <c r="N2171" s="16">
        <v>43644</v>
      </c>
      <c r="O2171">
        <v>17157</v>
      </c>
      <c r="P2171">
        <v>1</v>
      </c>
      <c r="Q2171">
        <f t="shared" si="33"/>
        <v>17157</v>
      </c>
      <c r="S2171" t="s">
        <v>979</v>
      </c>
      <c r="AG2171" s="18" t="s">
        <v>438</v>
      </c>
      <c r="AH2171" s="18" t="s">
        <v>438</v>
      </c>
    </row>
    <row r="2172" ht="15.6" spans="1:34">
      <c r="A2172">
        <v>2171</v>
      </c>
      <c r="B2172" t="s">
        <v>108</v>
      </c>
      <c r="C2172" t="s">
        <v>66</v>
      </c>
      <c r="D2172" t="s">
        <v>16</v>
      </c>
      <c r="E2172" t="s">
        <v>4626</v>
      </c>
      <c r="F2172" t="s">
        <v>603</v>
      </c>
      <c r="G2172">
        <v>40</v>
      </c>
      <c r="H2172" t="s">
        <v>105</v>
      </c>
      <c r="J2172" s="17" t="s">
        <v>436</v>
      </c>
      <c r="L2172" s="14" t="s">
        <v>6</v>
      </c>
      <c r="M2172" s="15">
        <v>43617</v>
      </c>
      <c r="N2172" s="16">
        <v>43643</v>
      </c>
      <c r="O2172">
        <v>3377</v>
      </c>
      <c r="P2172">
        <v>2</v>
      </c>
      <c r="Q2172">
        <f t="shared" si="33"/>
        <v>6754</v>
      </c>
      <c r="S2172" t="s">
        <v>826</v>
      </c>
      <c r="AG2172" s="18">
        <v>43709</v>
      </c>
      <c r="AH2172" s="18">
        <v>44439</v>
      </c>
    </row>
    <row r="2173" ht="15.6" spans="1:34">
      <c r="A2173">
        <v>2172</v>
      </c>
      <c r="B2173" t="s">
        <v>1029</v>
      </c>
      <c r="C2173" t="s">
        <v>66</v>
      </c>
      <c r="D2173" t="s">
        <v>18</v>
      </c>
      <c r="E2173" t="s">
        <v>4627</v>
      </c>
      <c r="F2173" t="s">
        <v>4628</v>
      </c>
      <c r="G2173">
        <v>40</v>
      </c>
      <c r="H2173" t="s">
        <v>105</v>
      </c>
      <c r="J2173" s="17" t="s">
        <v>436</v>
      </c>
      <c r="L2173" s="14" t="s">
        <v>6</v>
      </c>
      <c r="M2173" s="15">
        <v>43617</v>
      </c>
      <c r="N2173" s="16">
        <v>43643</v>
      </c>
      <c r="O2173">
        <v>2669</v>
      </c>
      <c r="P2173">
        <v>1</v>
      </c>
      <c r="Q2173">
        <f t="shared" si="33"/>
        <v>2669</v>
      </c>
      <c r="S2173" t="s">
        <v>4629</v>
      </c>
      <c r="AG2173" s="18">
        <v>44012</v>
      </c>
      <c r="AH2173" s="18">
        <v>44742</v>
      </c>
    </row>
    <row r="2174" ht="15.6" spans="1:34">
      <c r="A2174">
        <v>2173</v>
      </c>
      <c r="B2174" t="s">
        <v>108</v>
      </c>
      <c r="C2174" t="s">
        <v>66</v>
      </c>
      <c r="D2174" t="s">
        <v>16</v>
      </c>
      <c r="E2174" t="s">
        <v>4630</v>
      </c>
      <c r="F2174" t="s">
        <v>799</v>
      </c>
      <c r="G2174">
        <v>40</v>
      </c>
      <c r="H2174" t="s">
        <v>105</v>
      </c>
      <c r="J2174" s="17" t="s">
        <v>436</v>
      </c>
      <c r="L2174" s="14" t="s">
        <v>6</v>
      </c>
      <c r="M2174" s="15">
        <v>43617</v>
      </c>
      <c r="N2174" s="16">
        <v>43643</v>
      </c>
      <c r="O2174">
        <v>2708</v>
      </c>
      <c r="P2174">
        <v>2</v>
      </c>
      <c r="Q2174">
        <f t="shared" si="33"/>
        <v>5416</v>
      </c>
      <c r="S2174" t="s">
        <v>826</v>
      </c>
      <c r="AG2174" s="18">
        <v>43709</v>
      </c>
      <c r="AH2174" s="18">
        <v>44439</v>
      </c>
    </row>
    <row r="2175" ht="15.6" spans="1:34">
      <c r="A2175">
        <v>2174</v>
      </c>
      <c r="B2175" t="s">
        <v>93</v>
      </c>
      <c r="C2175" t="s">
        <v>66</v>
      </c>
      <c r="D2175" t="s">
        <v>26</v>
      </c>
      <c r="E2175" t="s">
        <v>4631</v>
      </c>
      <c r="F2175" t="s">
        <v>4632</v>
      </c>
      <c r="G2175">
        <v>70</v>
      </c>
      <c r="H2175" t="s">
        <v>69</v>
      </c>
      <c r="J2175" s="17" t="s">
        <v>4633</v>
      </c>
      <c r="L2175" s="14" t="s">
        <v>6</v>
      </c>
      <c r="M2175" s="15">
        <v>43617</v>
      </c>
      <c r="N2175" s="16">
        <v>43640</v>
      </c>
      <c r="O2175">
        <v>32633</v>
      </c>
      <c r="P2175">
        <v>3</v>
      </c>
      <c r="Q2175">
        <f t="shared" si="33"/>
        <v>97899</v>
      </c>
      <c r="S2175" t="s">
        <v>4634</v>
      </c>
      <c r="AG2175" s="18">
        <v>44014</v>
      </c>
      <c r="AH2175" s="18">
        <v>44744</v>
      </c>
    </row>
    <row r="2176" ht="15.6" spans="1:34">
      <c r="A2176">
        <v>2175</v>
      </c>
      <c r="B2176" t="s">
        <v>108</v>
      </c>
      <c r="C2176" t="s">
        <v>66</v>
      </c>
      <c r="D2176" t="s">
        <v>16</v>
      </c>
      <c r="E2176" t="s">
        <v>4635</v>
      </c>
      <c r="F2176" t="s">
        <v>540</v>
      </c>
      <c r="G2176">
        <v>40</v>
      </c>
      <c r="H2176" t="s">
        <v>105</v>
      </c>
      <c r="J2176" s="17" t="s">
        <v>436</v>
      </c>
      <c r="L2176" s="14" t="s">
        <v>6</v>
      </c>
      <c r="M2176" s="15">
        <v>43617</v>
      </c>
      <c r="N2176" s="16">
        <v>43635</v>
      </c>
      <c r="O2176">
        <v>2346</v>
      </c>
      <c r="P2176">
        <v>2</v>
      </c>
      <c r="Q2176">
        <f t="shared" si="33"/>
        <v>4692</v>
      </c>
      <c r="S2176" t="s">
        <v>826</v>
      </c>
      <c r="AG2176" s="18">
        <v>43678</v>
      </c>
      <c r="AH2176" s="18">
        <v>44408</v>
      </c>
    </row>
    <row r="2177" ht="15.6" spans="1:34">
      <c r="A2177">
        <v>2176</v>
      </c>
      <c r="B2177" t="s">
        <v>93</v>
      </c>
      <c r="C2177" t="s">
        <v>66</v>
      </c>
      <c r="D2177" t="s">
        <v>18</v>
      </c>
      <c r="E2177" t="s">
        <v>4636</v>
      </c>
      <c r="F2177" t="s">
        <v>4637</v>
      </c>
      <c r="G2177">
        <v>70</v>
      </c>
      <c r="H2177" t="s">
        <v>69</v>
      </c>
      <c r="J2177" s="17" t="s">
        <v>4638</v>
      </c>
      <c r="L2177" s="14" t="s">
        <v>6</v>
      </c>
      <c r="M2177" s="15">
        <v>43617</v>
      </c>
      <c r="N2177" s="16">
        <v>43635</v>
      </c>
      <c r="O2177">
        <v>36816</v>
      </c>
      <c r="P2177">
        <v>1.5</v>
      </c>
      <c r="Q2177">
        <f t="shared" si="33"/>
        <v>55224</v>
      </c>
      <c r="S2177" t="s">
        <v>2342</v>
      </c>
      <c r="AG2177" s="18">
        <v>44123</v>
      </c>
      <c r="AH2177" s="18">
        <v>44853</v>
      </c>
    </row>
    <row r="2178" ht="15.6" spans="1:34">
      <c r="A2178">
        <v>2177</v>
      </c>
      <c r="B2178" t="s">
        <v>93</v>
      </c>
      <c r="C2178" t="s">
        <v>66</v>
      </c>
      <c r="D2178" t="s">
        <v>17</v>
      </c>
      <c r="E2178" t="s">
        <v>4639</v>
      </c>
      <c r="F2178" t="s">
        <v>4640</v>
      </c>
      <c r="G2178">
        <v>70</v>
      </c>
      <c r="H2178" t="s">
        <v>69</v>
      </c>
      <c r="J2178" s="17" t="s">
        <v>4641</v>
      </c>
      <c r="L2178" s="14" t="s">
        <v>6</v>
      </c>
      <c r="M2178" s="15">
        <v>43617</v>
      </c>
      <c r="N2178" s="16">
        <v>43635</v>
      </c>
      <c r="O2178">
        <v>47291</v>
      </c>
      <c r="P2178">
        <v>2</v>
      </c>
      <c r="Q2178">
        <f t="shared" si="33"/>
        <v>94582</v>
      </c>
      <c r="S2178" t="s">
        <v>2342</v>
      </c>
      <c r="AG2178" s="18">
        <v>44123</v>
      </c>
      <c r="AH2178" s="18">
        <v>44853</v>
      </c>
    </row>
    <row r="2179" ht="15.6" spans="1:34">
      <c r="A2179">
        <v>2178</v>
      </c>
      <c r="B2179" t="s">
        <v>93</v>
      </c>
      <c r="C2179" t="s">
        <v>66</v>
      </c>
      <c r="D2179" t="s">
        <v>18</v>
      </c>
      <c r="E2179" t="s">
        <v>4642</v>
      </c>
      <c r="F2179" t="s">
        <v>4643</v>
      </c>
      <c r="G2179">
        <v>70</v>
      </c>
      <c r="H2179" t="s">
        <v>69</v>
      </c>
      <c r="J2179" s="17" t="s">
        <v>4644</v>
      </c>
      <c r="L2179" s="14" t="s">
        <v>6</v>
      </c>
      <c r="M2179" s="15">
        <v>43617</v>
      </c>
      <c r="N2179" s="16">
        <v>43635</v>
      </c>
      <c r="O2179">
        <v>10487</v>
      </c>
      <c r="P2179">
        <v>2</v>
      </c>
      <c r="Q2179">
        <f t="shared" ref="Q2179:Q2242" si="34">O2179*P2179</f>
        <v>20974</v>
      </c>
      <c r="S2179" t="s">
        <v>2342</v>
      </c>
      <c r="AG2179" s="18">
        <v>44123</v>
      </c>
      <c r="AH2179" s="18">
        <v>44853</v>
      </c>
    </row>
    <row r="2180" ht="15.6" spans="1:34">
      <c r="A2180">
        <v>2179</v>
      </c>
      <c r="B2180" t="s">
        <v>93</v>
      </c>
      <c r="C2180" t="s">
        <v>66</v>
      </c>
      <c r="D2180" t="s">
        <v>17</v>
      </c>
      <c r="E2180" t="s">
        <v>4645</v>
      </c>
      <c r="F2180" t="s">
        <v>4646</v>
      </c>
      <c r="G2180">
        <v>70</v>
      </c>
      <c r="H2180" t="s">
        <v>69</v>
      </c>
      <c r="J2180" s="17" t="s">
        <v>4647</v>
      </c>
      <c r="L2180" s="14" t="s">
        <v>6</v>
      </c>
      <c r="M2180" s="15">
        <v>43617</v>
      </c>
      <c r="N2180" s="16">
        <v>43635</v>
      </c>
      <c r="O2180">
        <v>44578</v>
      </c>
      <c r="P2180">
        <v>2</v>
      </c>
      <c r="Q2180">
        <f t="shared" si="34"/>
        <v>89156</v>
      </c>
      <c r="S2180" t="s">
        <v>2342</v>
      </c>
      <c r="AG2180" s="18">
        <v>44123</v>
      </c>
      <c r="AH2180" s="18">
        <v>44853</v>
      </c>
    </row>
    <row r="2181" ht="15.6" spans="1:34">
      <c r="A2181">
        <v>2180</v>
      </c>
      <c r="B2181" t="s">
        <v>93</v>
      </c>
      <c r="C2181" t="s">
        <v>66</v>
      </c>
      <c r="D2181" t="s">
        <v>17</v>
      </c>
      <c r="E2181" t="s">
        <v>4648</v>
      </c>
      <c r="F2181" t="s">
        <v>4649</v>
      </c>
      <c r="G2181">
        <v>70</v>
      </c>
      <c r="H2181" t="s">
        <v>69</v>
      </c>
      <c r="J2181" s="17" t="s">
        <v>4650</v>
      </c>
      <c r="L2181" s="14" t="s">
        <v>6</v>
      </c>
      <c r="M2181" s="15">
        <v>43617</v>
      </c>
      <c r="N2181" s="16">
        <v>43635</v>
      </c>
      <c r="O2181">
        <v>96260</v>
      </c>
      <c r="P2181">
        <v>2</v>
      </c>
      <c r="Q2181">
        <f t="shared" si="34"/>
        <v>192520</v>
      </c>
      <c r="S2181" t="s">
        <v>2342</v>
      </c>
      <c r="AG2181" s="18">
        <v>44123</v>
      </c>
      <c r="AH2181" s="18">
        <v>44853</v>
      </c>
    </row>
    <row r="2182" ht="15.6" spans="1:34">
      <c r="A2182">
        <v>2181</v>
      </c>
      <c r="B2182" t="s">
        <v>93</v>
      </c>
      <c r="C2182" t="s">
        <v>66</v>
      </c>
      <c r="D2182" t="s">
        <v>18</v>
      </c>
      <c r="E2182" t="s">
        <v>4651</v>
      </c>
      <c r="F2182" t="s">
        <v>4652</v>
      </c>
      <c r="G2182">
        <v>70</v>
      </c>
      <c r="H2182" t="s">
        <v>69</v>
      </c>
      <c r="J2182" s="17" t="s">
        <v>4653</v>
      </c>
      <c r="L2182" s="14" t="s">
        <v>6</v>
      </c>
      <c r="M2182" s="15">
        <v>43617</v>
      </c>
      <c r="N2182" s="16">
        <v>43635</v>
      </c>
      <c r="O2182">
        <v>25308</v>
      </c>
      <c r="P2182">
        <v>2</v>
      </c>
      <c r="Q2182">
        <f t="shared" si="34"/>
        <v>50616</v>
      </c>
      <c r="S2182" t="s">
        <v>2342</v>
      </c>
      <c r="AG2182" s="18">
        <v>44123</v>
      </c>
      <c r="AH2182" s="18">
        <v>44853</v>
      </c>
    </row>
    <row r="2183" ht="15.6" spans="1:34">
      <c r="A2183">
        <v>2182</v>
      </c>
      <c r="B2183" t="s">
        <v>93</v>
      </c>
      <c r="C2183" t="s">
        <v>66</v>
      </c>
      <c r="D2183" t="s">
        <v>22</v>
      </c>
      <c r="E2183" t="s">
        <v>4654</v>
      </c>
      <c r="F2183" t="s">
        <v>2979</v>
      </c>
      <c r="G2183">
        <v>70</v>
      </c>
      <c r="H2183" t="s">
        <v>69</v>
      </c>
      <c r="J2183" s="17" t="s">
        <v>4655</v>
      </c>
      <c r="L2183" s="14" t="s">
        <v>6</v>
      </c>
      <c r="M2183" s="15">
        <v>43617</v>
      </c>
      <c r="N2183" s="16">
        <v>43634</v>
      </c>
      <c r="O2183">
        <v>36823</v>
      </c>
      <c r="P2183">
        <v>3.7</v>
      </c>
      <c r="Q2183">
        <f t="shared" si="34"/>
        <v>136245.1</v>
      </c>
      <c r="S2183" t="s">
        <v>497</v>
      </c>
      <c r="AG2183" s="18">
        <v>44000</v>
      </c>
      <c r="AH2183" s="18">
        <v>45095</v>
      </c>
    </row>
    <row r="2184" ht="15.6" spans="1:34">
      <c r="A2184">
        <v>2183</v>
      </c>
      <c r="B2184" t="s">
        <v>93</v>
      </c>
      <c r="C2184" t="s">
        <v>66</v>
      </c>
      <c r="D2184" t="s">
        <v>22</v>
      </c>
      <c r="E2184" t="s">
        <v>4656</v>
      </c>
      <c r="F2184" t="s">
        <v>4657</v>
      </c>
      <c r="G2184">
        <v>70</v>
      </c>
      <c r="H2184" t="s">
        <v>69</v>
      </c>
      <c r="J2184" s="17" t="s">
        <v>4658</v>
      </c>
      <c r="L2184" s="14" t="s">
        <v>6</v>
      </c>
      <c r="M2184" s="15">
        <v>43617</v>
      </c>
      <c r="N2184" s="16">
        <v>43634</v>
      </c>
      <c r="O2184">
        <v>41599</v>
      </c>
      <c r="P2184">
        <v>2.11</v>
      </c>
      <c r="Q2184">
        <f t="shared" si="34"/>
        <v>87773.89</v>
      </c>
      <c r="S2184" t="s">
        <v>836</v>
      </c>
      <c r="AG2184" s="18">
        <v>44000</v>
      </c>
      <c r="AH2184" s="18">
        <v>45095</v>
      </c>
    </row>
    <row r="2185" ht="15.6" spans="1:34">
      <c r="A2185">
        <v>2184</v>
      </c>
      <c r="B2185" t="s">
        <v>93</v>
      </c>
      <c r="C2185" t="s">
        <v>66</v>
      </c>
      <c r="D2185" t="s">
        <v>22</v>
      </c>
      <c r="E2185" t="s">
        <v>4659</v>
      </c>
      <c r="F2185" t="s">
        <v>4657</v>
      </c>
      <c r="G2185">
        <v>70</v>
      </c>
      <c r="H2185" t="s">
        <v>69</v>
      </c>
      <c r="J2185" s="17" t="s">
        <v>4660</v>
      </c>
      <c r="L2185" s="14" t="s">
        <v>6</v>
      </c>
      <c r="M2185" s="15">
        <v>43617</v>
      </c>
      <c r="N2185" s="16">
        <v>43634</v>
      </c>
      <c r="O2185">
        <v>2148</v>
      </c>
      <c r="P2185">
        <v>1.89</v>
      </c>
      <c r="Q2185">
        <f t="shared" si="34"/>
        <v>4059.72</v>
      </c>
      <c r="S2185" t="s">
        <v>836</v>
      </c>
      <c r="AG2185" s="18">
        <v>44000</v>
      </c>
      <c r="AH2185" s="18">
        <v>45095</v>
      </c>
    </row>
    <row r="2186" ht="15.6" spans="1:34">
      <c r="A2186">
        <v>2185</v>
      </c>
      <c r="B2186" t="s">
        <v>93</v>
      </c>
      <c r="C2186" t="s">
        <v>66</v>
      </c>
      <c r="D2186" t="s">
        <v>22</v>
      </c>
      <c r="E2186" t="s">
        <v>4661</v>
      </c>
      <c r="F2186" t="s">
        <v>4657</v>
      </c>
      <c r="G2186">
        <v>70</v>
      </c>
      <c r="H2186" t="s">
        <v>69</v>
      </c>
      <c r="J2186" s="17" t="s">
        <v>4608</v>
      </c>
      <c r="L2186" s="14" t="s">
        <v>6</v>
      </c>
      <c r="M2186" s="15">
        <v>43617</v>
      </c>
      <c r="N2186" s="16">
        <v>43634</v>
      </c>
      <c r="O2186">
        <v>563</v>
      </c>
      <c r="P2186">
        <v>1.89</v>
      </c>
      <c r="Q2186">
        <f t="shared" si="34"/>
        <v>1064.07</v>
      </c>
      <c r="S2186" t="s">
        <v>836</v>
      </c>
      <c r="AG2186" s="18">
        <v>44000</v>
      </c>
      <c r="AH2186" s="18">
        <v>45095</v>
      </c>
    </row>
    <row r="2187" ht="15.6" spans="1:34">
      <c r="A2187">
        <v>2186</v>
      </c>
      <c r="B2187" t="s">
        <v>93</v>
      </c>
      <c r="C2187" t="s">
        <v>66</v>
      </c>
      <c r="D2187" t="s">
        <v>22</v>
      </c>
      <c r="E2187" t="s">
        <v>4662</v>
      </c>
      <c r="F2187" t="s">
        <v>1095</v>
      </c>
      <c r="G2187">
        <v>70</v>
      </c>
      <c r="H2187" t="s">
        <v>69</v>
      </c>
      <c r="J2187" s="17" t="s">
        <v>4663</v>
      </c>
      <c r="L2187" s="14" t="s">
        <v>6</v>
      </c>
      <c r="M2187" s="15">
        <v>43617</v>
      </c>
      <c r="N2187" s="16">
        <v>43634</v>
      </c>
      <c r="O2187">
        <v>10899</v>
      </c>
      <c r="P2187">
        <v>1.5</v>
      </c>
      <c r="Q2187">
        <f t="shared" si="34"/>
        <v>16348.5</v>
      </c>
      <c r="S2187" t="s">
        <v>4664</v>
      </c>
      <c r="AG2187" s="18">
        <v>44000</v>
      </c>
      <c r="AH2187" s="18">
        <v>45095</v>
      </c>
    </row>
    <row r="2188" ht="15.6" spans="1:34">
      <c r="A2188">
        <v>2187</v>
      </c>
      <c r="B2188" t="s">
        <v>93</v>
      </c>
      <c r="C2188" t="s">
        <v>66</v>
      </c>
      <c r="D2188" t="s">
        <v>23</v>
      </c>
      <c r="E2188" t="s">
        <v>688</v>
      </c>
      <c r="F2188" t="s">
        <v>4177</v>
      </c>
      <c r="G2188">
        <v>70</v>
      </c>
      <c r="H2188" t="s">
        <v>69</v>
      </c>
      <c r="J2188" s="17" t="s">
        <v>4665</v>
      </c>
      <c r="L2188" s="14" t="s">
        <v>6</v>
      </c>
      <c r="M2188" s="15">
        <v>43617</v>
      </c>
      <c r="N2188" s="16">
        <v>43634</v>
      </c>
      <c r="O2188">
        <v>19473.28</v>
      </c>
      <c r="P2188">
        <v>2.5</v>
      </c>
      <c r="Q2188">
        <f t="shared" si="34"/>
        <v>48683.2</v>
      </c>
      <c r="S2188" t="s">
        <v>688</v>
      </c>
      <c r="AG2188" s="18">
        <v>43908</v>
      </c>
      <c r="AH2188" s="18">
        <v>44985</v>
      </c>
    </row>
    <row r="2189" ht="15.6" spans="1:34">
      <c r="A2189">
        <v>2188</v>
      </c>
      <c r="B2189" t="s">
        <v>93</v>
      </c>
      <c r="C2189" t="s">
        <v>66</v>
      </c>
      <c r="D2189" t="s">
        <v>23</v>
      </c>
      <c r="E2189" t="s">
        <v>688</v>
      </c>
      <c r="F2189" t="s">
        <v>4177</v>
      </c>
      <c r="G2189">
        <v>70</v>
      </c>
      <c r="H2189" t="s">
        <v>69</v>
      </c>
      <c r="J2189" s="17" t="s">
        <v>4666</v>
      </c>
      <c r="L2189" s="14" t="s">
        <v>6</v>
      </c>
      <c r="M2189" s="15">
        <v>43617</v>
      </c>
      <c r="N2189" s="16">
        <v>43634</v>
      </c>
      <c r="O2189">
        <v>37662.12</v>
      </c>
      <c r="P2189">
        <v>2</v>
      </c>
      <c r="Q2189">
        <f t="shared" si="34"/>
        <v>75324.24</v>
      </c>
      <c r="S2189" t="s">
        <v>688</v>
      </c>
      <c r="AG2189" s="18">
        <v>43908</v>
      </c>
      <c r="AH2189" s="18">
        <v>44985</v>
      </c>
    </row>
    <row r="2190" ht="15.6" spans="1:34">
      <c r="A2190">
        <v>2189</v>
      </c>
      <c r="B2190" t="s">
        <v>154</v>
      </c>
      <c r="C2190" t="s">
        <v>66</v>
      </c>
      <c r="D2190" t="s">
        <v>22</v>
      </c>
      <c r="E2190" t="s">
        <v>4667</v>
      </c>
      <c r="F2190" t="s">
        <v>4668</v>
      </c>
      <c r="G2190">
        <v>40</v>
      </c>
      <c r="H2190" t="s">
        <v>69</v>
      </c>
      <c r="J2190" s="17" t="s">
        <v>4669</v>
      </c>
      <c r="L2190" s="14" t="s">
        <v>6</v>
      </c>
      <c r="M2190" s="15">
        <v>43617</v>
      </c>
      <c r="N2190" s="16">
        <v>43634</v>
      </c>
      <c r="O2190">
        <v>1039</v>
      </c>
      <c r="P2190">
        <v>1.2</v>
      </c>
      <c r="Q2190">
        <f t="shared" si="34"/>
        <v>1246.8</v>
      </c>
      <c r="S2190" t="s">
        <v>497</v>
      </c>
      <c r="AG2190" s="18">
        <v>44000</v>
      </c>
      <c r="AH2190" s="18">
        <v>45095</v>
      </c>
    </row>
    <row r="2191" ht="15.6" spans="1:34">
      <c r="A2191">
        <v>2190</v>
      </c>
      <c r="B2191" t="s">
        <v>65</v>
      </c>
      <c r="C2191" t="s">
        <v>66</v>
      </c>
      <c r="D2191" t="s">
        <v>22</v>
      </c>
      <c r="E2191" t="s">
        <v>4670</v>
      </c>
      <c r="F2191" t="s">
        <v>173</v>
      </c>
      <c r="G2191">
        <v>50</v>
      </c>
      <c r="H2191" t="s">
        <v>69</v>
      </c>
      <c r="J2191" s="17" t="s">
        <v>4671</v>
      </c>
      <c r="L2191" s="14" t="s">
        <v>6</v>
      </c>
      <c r="M2191" s="15">
        <v>43617</v>
      </c>
      <c r="N2191" s="16">
        <v>43634</v>
      </c>
      <c r="O2191">
        <v>6049</v>
      </c>
      <c r="P2191">
        <v>0.7</v>
      </c>
      <c r="Q2191">
        <f t="shared" si="34"/>
        <v>4234.3</v>
      </c>
      <c r="S2191" t="s">
        <v>4672</v>
      </c>
      <c r="AG2191" s="18">
        <v>44000</v>
      </c>
      <c r="AH2191" s="18">
        <v>44730</v>
      </c>
    </row>
    <row r="2192" ht="15.6" spans="1:34">
      <c r="A2192">
        <v>2191</v>
      </c>
      <c r="B2192" t="s">
        <v>93</v>
      </c>
      <c r="C2192" t="s">
        <v>66</v>
      </c>
      <c r="D2192" t="s">
        <v>28</v>
      </c>
      <c r="E2192" t="s">
        <v>4673</v>
      </c>
      <c r="F2192" t="s">
        <v>4674</v>
      </c>
      <c r="G2192">
        <v>70</v>
      </c>
      <c r="H2192" t="s">
        <v>69</v>
      </c>
      <c r="J2192" s="17" t="s">
        <v>4675</v>
      </c>
      <c r="L2192" s="14" t="s">
        <v>6</v>
      </c>
      <c r="M2192" s="15">
        <v>43617</v>
      </c>
      <c r="N2192" s="16">
        <v>43634</v>
      </c>
      <c r="O2192">
        <v>15529</v>
      </c>
      <c r="P2192">
        <v>2.4</v>
      </c>
      <c r="Q2192">
        <f t="shared" si="34"/>
        <v>37269.6</v>
      </c>
      <c r="S2192" t="s">
        <v>4676</v>
      </c>
      <c r="AG2192" s="18">
        <v>44092</v>
      </c>
      <c r="AH2192" s="18">
        <v>44822</v>
      </c>
    </row>
    <row r="2193" ht="15.6" spans="1:34">
      <c r="A2193">
        <v>2192</v>
      </c>
      <c r="B2193" t="s">
        <v>93</v>
      </c>
      <c r="C2193" t="s">
        <v>66</v>
      </c>
      <c r="D2193" t="s">
        <v>23</v>
      </c>
      <c r="E2193" t="s">
        <v>688</v>
      </c>
      <c r="F2193" t="s">
        <v>4177</v>
      </c>
      <c r="G2193">
        <v>70</v>
      </c>
      <c r="H2193" t="s">
        <v>69</v>
      </c>
      <c r="J2193" s="17" t="s">
        <v>4677</v>
      </c>
      <c r="L2193" s="14" t="s">
        <v>6</v>
      </c>
      <c r="M2193" s="15">
        <v>43617</v>
      </c>
      <c r="N2193" s="16">
        <v>43634</v>
      </c>
      <c r="O2193">
        <v>43189.03</v>
      </c>
      <c r="P2193">
        <v>2.6</v>
      </c>
      <c r="Q2193">
        <f t="shared" si="34"/>
        <v>112291.478</v>
      </c>
      <c r="S2193" t="s">
        <v>688</v>
      </c>
      <c r="AG2193" s="18">
        <v>43908</v>
      </c>
      <c r="AH2193" s="18">
        <v>44985</v>
      </c>
    </row>
    <row r="2194" ht="15.6" spans="1:34">
      <c r="A2194">
        <v>2193</v>
      </c>
      <c r="B2194" t="s">
        <v>154</v>
      </c>
      <c r="C2194" t="s">
        <v>66</v>
      </c>
      <c r="D2194" t="s">
        <v>22</v>
      </c>
      <c r="E2194" t="s">
        <v>4678</v>
      </c>
      <c r="F2194" t="s">
        <v>415</v>
      </c>
      <c r="G2194">
        <v>40</v>
      </c>
      <c r="H2194" t="s">
        <v>69</v>
      </c>
      <c r="J2194" s="17" t="s">
        <v>4679</v>
      </c>
      <c r="L2194" s="14" t="s">
        <v>6</v>
      </c>
      <c r="M2194" s="15">
        <v>43617</v>
      </c>
      <c r="N2194" s="16">
        <v>43634</v>
      </c>
      <c r="O2194">
        <v>1448</v>
      </c>
      <c r="P2194">
        <v>0.2</v>
      </c>
      <c r="Q2194">
        <f t="shared" si="34"/>
        <v>289.6</v>
      </c>
      <c r="S2194" t="s">
        <v>4680</v>
      </c>
      <c r="AG2194" s="18">
        <v>44000</v>
      </c>
      <c r="AH2194" s="18">
        <v>45095</v>
      </c>
    </row>
    <row r="2195" ht="15.6" spans="1:34">
      <c r="A2195">
        <v>2194</v>
      </c>
      <c r="B2195" t="s">
        <v>93</v>
      </c>
      <c r="C2195" t="s">
        <v>66</v>
      </c>
      <c r="D2195" t="s">
        <v>22</v>
      </c>
      <c r="E2195" t="s">
        <v>4681</v>
      </c>
      <c r="F2195" t="s">
        <v>4682</v>
      </c>
      <c r="G2195">
        <v>70</v>
      </c>
      <c r="H2195" t="s">
        <v>69</v>
      </c>
      <c r="J2195" s="17" t="s">
        <v>4683</v>
      </c>
      <c r="L2195" s="14" t="s">
        <v>6</v>
      </c>
      <c r="M2195" s="15">
        <v>43617</v>
      </c>
      <c r="N2195" s="16">
        <v>43634</v>
      </c>
      <c r="O2195">
        <v>57908</v>
      </c>
      <c r="P2195">
        <v>2.5</v>
      </c>
      <c r="Q2195">
        <f t="shared" si="34"/>
        <v>144770</v>
      </c>
      <c r="S2195" t="s">
        <v>497</v>
      </c>
      <c r="AG2195" s="18">
        <v>44000</v>
      </c>
      <c r="AH2195" s="18">
        <v>45095</v>
      </c>
    </row>
    <row r="2196" ht="15.6" spans="1:34">
      <c r="A2196">
        <v>2195</v>
      </c>
      <c r="B2196" t="s">
        <v>93</v>
      </c>
      <c r="C2196" t="s">
        <v>66</v>
      </c>
      <c r="D2196" t="s">
        <v>22</v>
      </c>
      <c r="E2196" t="s">
        <v>4684</v>
      </c>
      <c r="F2196" t="s">
        <v>4682</v>
      </c>
      <c r="G2196">
        <v>70</v>
      </c>
      <c r="H2196" t="s">
        <v>69</v>
      </c>
      <c r="J2196" s="17" t="s">
        <v>4685</v>
      </c>
      <c r="L2196" s="14" t="s">
        <v>6</v>
      </c>
      <c r="M2196" s="15">
        <v>43617</v>
      </c>
      <c r="N2196" s="16">
        <v>43634</v>
      </c>
      <c r="O2196">
        <v>63801</v>
      </c>
      <c r="P2196">
        <v>2.5</v>
      </c>
      <c r="Q2196">
        <f t="shared" si="34"/>
        <v>159502.5</v>
      </c>
      <c r="S2196" t="s">
        <v>497</v>
      </c>
      <c r="AG2196" s="18">
        <v>44000</v>
      </c>
      <c r="AH2196" s="18">
        <v>45095</v>
      </c>
    </row>
    <row r="2197" ht="15.6" spans="1:34">
      <c r="A2197">
        <v>2196</v>
      </c>
      <c r="B2197" t="s">
        <v>154</v>
      </c>
      <c r="C2197" t="s">
        <v>66</v>
      </c>
      <c r="D2197" t="s">
        <v>22</v>
      </c>
      <c r="E2197" t="s">
        <v>4686</v>
      </c>
      <c r="F2197" t="s">
        <v>3178</v>
      </c>
      <c r="G2197">
        <v>40</v>
      </c>
      <c r="H2197" t="s">
        <v>69</v>
      </c>
      <c r="J2197" s="17" t="s">
        <v>4687</v>
      </c>
      <c r="L2197" s="14" t="s">
        <v>6</v>
      </c>
      <c r="M2197" s="15">
        <v>43617</v>
      </c>
      <c r="N2197" s="16">
        <v>43634</v>
      </c>
      <c r="O2197">
        <v>3949</v>
      </c>
      <c r="P2197">
        <v>0.3</v>
      </c>
      <c r="Q2197">
        <f t="shared" si="34"/>
        <v>1184.7</v>
      </c>
      <c r="S2197" t="s">
        <v>4688</v>
      </c>
      <c r="AG2197" s="18">
        <v>44000</v>
      </c>
      <c r="AH2197" s="18">
        <v>45095</v>
      </c>
    </row>
    <row r="2198" ht="15.6" spans="1:34">
      <c r="A2198">
        <v>2197</v>
      </c>
      <c r="B2198" t="s">
        <v>640</v>
      </c>
      <c r="C2198" t="s">
        <v>66</v>
      </c>
      <c r="D2198" t="s">
        <v>29</v>
      </c>
      <c r="E2198" t="s">
        <v>4689</v>
      </c>
      <c r="F2198" t="s">
        <v>4690</v>
      </c>
      <c r="G2198">
        <v>40</v>
      </c>
      <c r="H2198" t="s">
        <v>105</v>
      </c>
      <c r="J2198" s="8" t="s">
        <v>106</v>
      </c>
      <c r="L2198" s="14" t="s">
        <v>6</v>
      </c>
      <c r="M2198" s="15">
        <v>43617</v>
      </c>
      <c r="N2198" s="16">
        <v>43634</v>
      </c>
      <c r="O2198">
        <v>6898</v>
      </c>
      <c r="P2198">
        <v>0.5</v>
      </c>
      <c r="Q2198">
        <f t="shared" si="34"/>
        <v>3449</v>
      </c>
      <c r="S2198" t="s">
        <v>4691</v>
      </c>
      <c r="AG2198" s="18">
        <v>44084</v>
      </c>
      <c r="AH2198" s="18">
        <v>45179</v>
      </c>
    </row>
    <row r="2199" ht="15.6" spans="1:34">
      <c r="A2199">
        <v>2198</v>
      </c>
      <c r="B2199" t="s">
        <v>93</v>
      </c>
      <c r="C2199" t="s">
        <v>66</v>
      </c>
      <c r="D2199" t="s">
        <v>28</v>
      </c>
      <c r="E2199" t="s">
        <v>4692</v>
      </c>
      <c r="F2199" t="s">
        <v>4693</v>
      </c>
      <c r="G2199">
        <v>70</v>
      </c>
      <c r="H2199" t="s">
        <v>69</v>
      </c>
      <c r="J2199" s="17" t="s">
        <v>4694</v>
      </c>
      <c r="L2199" s="14" t="s">
        <v>6</v>
      </c>
      <c r="M2199" s="15">
        <v>43617</v>
      </c>
      <c r="N2199" s="16">
        <v>43633</v>
      </c>
      <c r="O2199">
        <v>115189</v>
      </c>
      <c r="P2199">
        <v>2.3</v>
      </c>
      <c r="Q2199">
        <f t="shared" si="34"/>
        <v>264934.7</v>
      </c>
      <c r="S2199" t="s">
        <v>4695</v>
      </c>
      <c r="AG2199" s="18">
        <v>44182</v>
      </c>
      <c r="AH2199" s="18">
        <v>44912</v>
      </c>
    </row>
    <row r="2200" ht="15.6" spans="1:34">
      <c r="A2200">
        <v>2199</v>
      </c>
      <c r="B2200" t="s">
        <v>93</v>
      </c>
      <c r="C2200" t="s">
        <v>66</v>
      </c>
      <c r="D2200" t="s">
        <v>18</v>
      </c>
      <c r="E2200" t="s">
        <v>4696</v>
      </c>
      <c r="F2200" t="s">
        <v>4697</v>
      </c>
      <c r="G2200">
        <v>70</v>
      </c>
      <c r="H2200" t="s">
        <v>69</v>
      </c>
      <c r="J2200" s="17" t="s">
        <v>4698</v>
      </c>
      <c r="L2200" s="14" t="s">
        <v>6</v>
      </c>
      <c r="M2200" s="15">
        <v>43617</v>
      </c>
      <c r="N2200" s="16">
        <v>43633</v>
      </c>
      <c r="O2200">
        <v>39760</v>
      </c>
      <c r="P2200">
        <v>2.5</v>
      </c>
      <c r="Q2200">
        <f t="shared" si="34"/>
        <v>99400</v>
      </c>
      <c r="S2200" t="s">
        <v>4699</v>
      </c>
      <c r="AG2200" s="18">
        <v>44177</v>
      </c>
      <c r="AH2200" s="18">
        <v>44907</v>
      </c>
    </row>
    <row r="2201" ht="15.6" spans="1:34">
      <c r="A2201">
        <v>2200</v>
      </c>
      <c r="B2201" t="s">
        <v>93</v>
      </c>
      <c r="C2201" t="s">
        <v>66</v>
      </c>
      <c r="D2201" t="s">
        <v>18</v>
      </c>
      <c r="E2201" t="s">
        <v>4700</v>
      </c>
      <c r="F2201" t="s">
        <v>4701</v>
      </c>
      <c r="G2201">
        <v>70</v>
      </c>
      <c r="H2201" t="s">
        <v>69</v>
      </c>
      <c r="J2201" s="17" t="s">
        <v>4702</v>
      </c>
      <c r="L2201" s="14" t="s">
        <v>6</v>
      </c>
      <c r="M2201" s="15">
        <v>43617</v>
      </c>
      <c r="N2201" s="16">
        <v>43633</v>
      </c>
      <c r="O2201">
        <v>21306</v>
      </c>
      <c r="P2201">
        <v>2.2</v>
      </c>
      <c r="Q2201">
        <f t="shared" si="34"/>
        <v>46873.2</v>
      </c>
      <c r="S2201" t="s">
        <v>4703</v>
      </c>
      <c r="AG2201" s="18">
        <v>44182</v>
      </c>
      <c r="AH2201" s="18">
        <v>44912</v>
      </c>
    </row>
    <row r="2202" ht="15.6" spans="1:34">
      <c r="A2202">
        <v>2201</v>
      </c>
      <c r="B2202" t="s">
        <v>93</v>
      </c>
      <c r="C2202" t="s">
        <v>66</v>
      </c>
      <c r="D2202" t="s">
        <v>24</v>
      </c>
      <c r="E2202" t="s">
        <v>4704</v>
      </c>
      <c r="F2202" t="s">
        <v>4705</v>
      </c>
      <c r="G2202">
        <v>70</v>
      </c>
      <c r="H2202" t="s">
        <v>69</v>
      </c>
      <c r="J2202" s="17" t="s">
        <v>4706</v>
      </c>
      <c r="L2202" s="14" t="s">
        <v>6</v>
      </c>
      <c r="M2202" s="15">
        <v>43617</v>
      </c>
      <c r="N2202" s="16">
        <v>43629</v>
      </c>
      <c r="O2202">
        <v>38044.96</v>
      </c>
      <c r="P2202">
        <v>2.5</v>
      </c>
      <c r="Q2202">
        <f t="shared" si="34"/>
        <v>95112.4</v>
      </c>
      <c r="S2202" t="s">
        <v>4423</v>
      </c>
      <c r="AG2202" s="18">
        <v>43817</v>
      </c>
      <c r="AH2202" s="18">
        <v>44548</v>
      </c>
    </row>
    <row r="2203" ht="15.6" spans="1:34">
      <c r="A2203">
        <v>2202</v>
      </c>
      <c r="B2203" t="s">
        <v>65</v>
      </c>
      <c r="C2203" t="s">
        <v>66</v>
      </c>
      <c r="D2203" t="s">
        <v>24</v>
      </c>
      <c r="E2203" t="s">
        <v>4707</v>
      </c>
      <c r="F2203" t="s">
        <v>4708</v>
      </c>
      <c r="G2203">
        <v>50</v>
      </c>
      <c r="H2203" t="s">
        <v>69</v>
      </c>
      <c r="J2203" s="17" t="s">
        <v>1775</v>
      </c>
      <c r="L2203" s="14" t="s">
        <v>6</v>
      </c>
      <c r="M2203" s="15">
        <v>43617</v>
      </c>
      <c r="N2203" s="16">
        <v>43629</v>
      </c>
      <c r="O2203">
        <v>13849.85</v>
      </c>
      <c r="P2203">
        <v>0.73</v>
      </c>
      <c r="Q2203">
        <f t="shared" si="34"/>
        <v>10110.3905</v>
      </c>
      <c r="S2203" t="s">
        <v>4709</v>
      </c>
      <c r="AG2203" s="18">
        <v>43817</v>
      </c>
      <c r="AH2203" s="18">
        <v>44548</v>
      </c>
    </row>
    <row r="2204" ht="15.6" spans="1:34">
      <c r="A2204">
        <v>2203</v>
      </c>
      <c r="B2204" t="s">
        <v>93</v>
      </c>
      <c r="C2204" t="s">
        <v>66</v>
      </c>
      <c r="D2204" t="s">
        <v>24</v>
      </c>
      <c r="E2204" t="s">
        <v>4710</v>
      </c>
      <c r="F2204" t="s">
        <v>4711</v>
      </c>
      <c r="G2204">
        <v>70</v>
      </c>
      <c r="H2204" t="s">
        <v>69</v>
      </c>
      <c r="J2204" s="17" t="s">
        <v>4712</v>
      </c>
      <c r="L2204" s="14" t="s">
        <v>6</v>
      </c>
      <c r="M2204" s="15">
        <v>43617</v>
      </c>
      <c r="N2204" s="16">
        <v>43628</v>
      </c>
      <c r="O2204">
        <v>4095.16</v>
      </c>
      <c r="P2204">
        <v>2.5</v>
      </c>
      <c r="Q2204">
        <f t="shared" si="34"/>
        <v>10237.9</v>
      </c>
      <c r="S2204" t="s">
        <v>891</v>
      </c>
      <c r="AG2204" s="18">
        <v>43817</v>
      </c>
      <c r="AH2204" s="18">
        <v>44913</v>
      </c>
    </row>
    <row r="2205" ht="15.6" spans="1:34">
      <c r="A2205">
        <v>2204</v>
      </c>
      <c r="B2205" t="s">
        <v>93</v>
      </c>
      <c r="C2205" t="s">
        <v>66</v>
      </c>
      <c r="D2205" t="s">
        <v>24</v>
      </c>
      <c r="E2205" t="s">
        <v>4710</v>
      </c>
      <c r="F2205" t="s">
        <v>4711</v>
      </c>
      <c r="G2205">
        <v>70</v>
      </c>
      <c r="H2205" t="s">
        <v>69</v>
      </c>
      <c r="J2205" s="17" t="s">
        <v>4713</v>
      </c>
      <c r="L2205" s="14" t="s">
        <v>6</v>
      </c>
      <c r="M2205" s="15">
        <v>43617</v>
      </c>
      <c r="N2205" s="16">
        <v>43628</v>
      </c>
      <c r="O2205">
        <v>23913.57</v>
      </c>
      <c r="P2205">
        <v>2.5</v>
      </c>
      <c r="Q2205">
        <f t="shared" si="34"/>
        <v>59783.925</v>
      </c>
      <c r="S2205" t="s">
        <v>891</v>
      </c>
      <c r="AG2205" s="18">
        <v>43817</v>
      </c>
      <c r="AH2205" s="18">
        <v>44913</v>
      </c>
    </row>
    <row r="2206" ht="15.6" spans="1:34">
      <c r="A2206">
        <v>2205</v>
      </c>
      <c r="B2206" t="s">
        <v>93</v>
      </c>
      <c r="C2206" t="s">
        <v>66</v>
      </c>
      <c r="D2206" t="s">
        <v>24</v>
      </c>
      <c r="E2206" t="s">
        <v>1393</v>
      </c>
      <c r="F2206" t="s">
        <v>4714</v>
      </c>
      <c r="G2206">
        <v>70</v>
      </c>
      <c r="H2206" t="s">
        <v>69</v>
      </c>
      <c r="J2206" s="17" t="s">
        <v>4715</v>
      </c>
      <c r="L2206" s="14" t="s">
        <v>6</v>
      </c>
      <c r="M2206" s="15">
        <v>43617</v>
      </c>
      <c r="N2206" s="16">
        <v>43628</v>
      </c>
      <c r="O2206">
        <v>3715.54</v>
      </c>
      <c r="P2206">
        <v>2.99</v>
      </c>
      <c r="Q2206">
        <f t="shared" si="34"/>
        <v>11109.4646</v>
      </c>
      <c r="S2206" t="s">
        <v>1395</v>
      </c>
      <c r="AG2206" s="18">
        <v>43817</v>
      </c>
      <c r="AH2206" s="18">
        <v>44183</v>
      </c>
    </row>
    <row r="2207" ht="15.6" spans="1:34">
      <c r="A2207">
        <v>2206</v>
      </c>
      <c r="B2207" t="s">
        <v>93</v>
      </c>
      <c r="C2207" t="s">
        <v>66</v>
      </c>
      <c r="D2207" t="s">
        <v>24</v>
      </c>
      <c r="E2207" t="s">
        <v>4710</v>
      </c>
      <c r="F2207" t="s">
        <v>4711</v>
      </c>
      <c r="G2207">
        <v>70</v>
      </c>
      <c r="H2207" t="s">
        <v>69</v>
      </c>
      <c r="J2207" s="17" t="s">
        <v>4716</v>
      </c>
      <c r="L2207" s="14" t="s">
        <v>6</v>
      </c>
      <c r="M2207" s="15">
        <v>43617</v>
      </c>
      <c r="N2207" s="16">
        <v>43628</v>
      </c>
      <c r="O2207">
        <v>10551.58</v>
      </c>
      <c r="P2207">
        <v>2.5</v>
      </c>
      <c r="Q2207">
        <f t="shared" si="34"/>
        <v>26378.95</v>
      </c>
      <c r="S2207" t="s">
        <v>891</v>
      </c>
      <c r="AG2207" s="18">
        <v>43817</v>
      </c>
      <c r="AH2207" s="18">
        <v>44913</v>
      </c>
    </row>
    <row r="2208" ht="15.6" spans="1:34">
      <c r="A2208">
        <v>2207</v>
      </c>
      <c r="B2208" t="s">
        <v>93</v>
      </c>
      <c r="C2208" t="s">
        <v>66</v>
      </c>
      <c r="D2208" t="s">
        <v>24</v>
      </c>
      <c r="E2208" t="s">
        <v>4717</v>
      </c>
      <c r="F2208" t="s">
        <v>1206</v>
      </c>
      <c r="G2208">
        <v>70</v>
      </c>
      <c r="H2208" t="s">
        <v>69</v>
      </c>
      <c r="J2208" s="17" t="s">
        <v>4718</v>
      </c>
      <c r="L2208" s="14" t="s">
        <v>6</v>
      </c>
      <c r="M2208" s="15">
        <v>43617</v>
      </c>
      <c r="N2208" s="16">
        <v>43627</v>
      </c>
      <c r="O2208">
        <v>8798</v>
      </c>
      <c r="P2208">
        <v>2.49</v>
      </c>
      <c r="Q2208">
        <f t="shared" si="34"/>
        <v>21907.02</v>
      </c>
      <c r="S2208" t="s">
        <v>4719</v>
      </c>
      <c r="AG2208" s="18">
        <v>43817</v>
      </c>
      <c r="AH2208" s="18">
        <v>44548</v>
      </c>
    </row>
    <row r="2209" ht="15.6" spans="1:34">
      <c r="A2209">
        <v>2208</v>
      </c>
      <c r="B2209" t="s">
        <v>108</v>
      </c>
      <c r="C2209" t="s">
        <v>66</v>
      </c>
      <c r="D2209" t="s">
        <v>16</v>
      </c>
      <c r="E2209" t="s">
        <v>4720</v>
      </c>
      <c r="F2209" t="s">
        <v>732</v>
      </c>
      <c r="G2209">
        <v>40</v>
      </c>
      <c r="H2209" t="s">
        <v>105</v>
      </c>
      <c r="J2209" s="17" t="s">
        <v>436</v>
      </c>
      <c r="L2209" s="14" t="s">
        <v>6</v>
      </c>
      <c r="M2209" s="15">
        <v>43617</v>
      </c>
      <c r="N2209" s="16">
        <v>43626</v>
      </c>
      <c r="O2209">
        <v>3373</v>
      </c>
      <c r="P2209">
        <v>2</v>
      </c>
      <c r="Q2209">
        <f t="shared" si="34"/>
        <v>6746</v>
      </c>
      <c r="S2209" t="s">
        <v>826</v>
      </c>
      <c r="AG2209" s="18">
        <v>43678</v>
      </c>
      <c r="AH2209" s="18">
        <v>44408</v>
      </c>
    </row>
    <row r="2210" ht="15.6" spans="1:34">
      <c r="A2210">
        <v>2209</v>
      </c>
      <c r="B2210" t="s">
        <v>108</v>
      </c>
      <c r="C2210" t="s">
        <v>66</v>
      </c>
      <c r="D2210" t="s">
        <v>16</v>
      </c>
      <c r="E2210" t="s">
        <v>4721</v>
      </c>
      <c r="F2210" t="s">
        <v>572</v>
      </c>
      <c r="G2210">
        <v>40</v>
      </c>
      <c r="H2210" t="s">
        <v>105</v>
      </c>
      <c r="J2210" s="17" t="s">
        <v>436</v>
      </c>
      <c r="L2210" s="14" t="s">
        <v>6</v>
      </c>
      <c r="M2210" s="15">
        <v>43617</v>
      </c>
      <c r="N2210" s="16">
        <v>43626</v>
      </c>
      <c r="O2210">
        <v>3963</v>
      </c>
      <c r="P2210">
        <v>2</v>
      </c>
      <c r="Q2210">
        <f t="shared" si="34"/>
        <v>7926</v>
      </c>
      <c r="S2210" t="s">
        <v>826</v>
      </c>
      <c r="AG2210" s="18">
        <v>43678</v>
      </c>
      <c r="AH2210" s="18">
        <v>44408</v>
      </c>
    </row>
    <row r="2211" ht="15.6" spans="1:34">
      <c r="A2211">
        <v>2210</v>
      </c>
      <c r="B2211" t="s">
        <v>108</v>
      </c>
      <c r="C2211" t="s">
        <v>66</v>
      </c>
      <c r="D2211" t="s">
        <v>16</v>
      </c>
      <c r="E2211" t="s">
        <v>4722</v>
      </c>
      <c r="F2211" t="s">
        <v>546</v>
      </c>
      <c r="G2211">
        <v>40</v>
      </c>
      <c r="H2211" t="s">
        <v>105</v>
      </c>
      <c r="J2211" s="17" t="s">
        <v>436</v>
      </c>
      <c r="L2211" s="14" t="s">
        <v>6</v>
      </c>
      <c r="M2211" s="15">
        <v>43617</v>
      </c>
      <c r="N2211" s="16">
        <v>43626</v>
      </c>
      <c r="O2211">
        <v>2557</v>
      </c>
      <c r="P2211">
        <v>2</v>
      </c>
      <c r="Q2211">
        <f t="shared" si="34"/>
        <v>5114</v>
      </c>
      <c r="S2211" t="s">
        <v>826</v>
      </c>
      <c r="AG2211" s="18">
        <v>43678</v>
      </c>
      <c r="AH2211" s="18">
        <v>44408</v>
      </c>
    </row>
    <row r="2212" ht="15.6" spans="1:34">
      <c r="A2212">
        <v>2211</v>
      </c>
      <c r="B2212" t="s">
        <v>108</v>
      </c>
      <c r="C2212" t="s">
        <v>66</v>
      </c>
      <c r="D2212" t="s">
        <v>16</v>
      </c>
      <c r="E2212" t="s">
        <v>4723</v>
      </c>
      <c r="F2212" t="s">
        <v>870</v>
      </c>
      <c r="G2212">
        <v>40</v>
      </c>
      <c r="H2212" t="s">
        <v>105</v>
      </c>
      <c r="J2212" s="17" t="s">
        <v>436</v>
      </c>
      <c r="L2212" s="14" t="s">
        <v>6</v>
      </c>
      <c r="M2212" s="15">
        <v>43617</v>
      </c>
      <c r="N2212" s="16">
        <v>43626</v>
      </c>
      <c r="O2212">
        <v>3109</v>
      </c>
      <c r="P2212">
        <v>2</v>
      </c>
      <c r="Q2212">
        <f t="shared" si="34"/>
        <v>6218</v>
      </c>
      <c r="S2212" t="s">
        <v>826</v>
      </c>
      <c r="AG2212" s="18">
        <v>43678</v>
      </c>
      <c r="AH2212" s="18">
        <v>44408</v>
      </c>
    </row>
    <row r="2213" ht="15.6" spans="1:34">
      <c r="A2213">
        <v>2212</v>
      </c>
      <c r="B2213" t="s">
        <v>340</v>
      </c>
      <c r="C2213" t="s">
        <v>66</v>
      </c>
      <c r="D2213" t="s">
        <v>17</v>
      </c>
      <c r="E2213" t="s">
        <v>4724</v>
      </c>
      <c r="F2213" t="s">
        <v>175</v>
      </c>
      <c r="G2213">
        <v>40</v>
      </c>
      <c r="H2213" t="s">
        <v>105</v>
      </c>
      <c r="J2213" s="8" t="s">
        <v>106</v>
      </c>
      <c r="L2213" s="14" t="s">
        <v>6</v>
      </c>
      <c r="M2213" s="15">
        <v>43617</v>
      </c>
      <c r="N2213" s="16">
        <v>43626</v>
      </c>
      <c r="O2213">
        <v>49177</v>
      </c>
      <c r="P2213">
        <v>2.41</v>
      </c>
      <c r="Q2213">
        <f t="shared" si="34"/>
        <v>118516.57</v>
      </c>
      <c r="S2213" t="s">
        <v>4725</v>
      </c>
      <c r="AG2213" s="18">
        <v>43992</v>
      </c>
      <c r="AH2213" s="18">
        <v>44722</v>
      </c>
    </row>
    <row r="2214" ht="15.6" spans="1:34">
      <c r="A2214">
        <v>2213</v>
      </c>
      <c r="B2214" t="s">
        <v>340</v>
      </c>
      <c r="C2214" t="s">
        <v>66</v>
      </c>
      <c r="D2214" t="s">
        <v>17</v>
      </c>
      <c r="E2214" t="s">
        <v>4726</v>
      </c>
      <c r="F2214" t="s">
        <v>4727</v>
      </c>
      <c r="G2214">
        <v>40</v>
      </c>
      <c r="H2214" t="s">
        <v>105</v>
      </c>
      <c r="J2214" s="8" t="s">
        <v>106</v>
      </c>
      <c r="L2214" s="14" t="s">
        <v>6</v>
      </c>
      <c r="M2214" s="15">
        <v>43617</v>
      </c>
      <c r="N2214" s="16">
        <v>43626</v>
      </c>
      <c r="O2214">
        <v>24633</v>
      </c>
      <c r="P2214">
        <v>1.5</v>
      </c>
      <c r="Q2214">
        <f t="shared" si="34"/>
        <v>36949.5</v>
      </c>
      <c r="S2214" t="s">
        <v>4728</v>
      </c>
      <c r="AG2214" s="18">
        <v>43992</v>
      </c>
      <c r="AH2214" s="18">
        <v>44722</v>
      </c>
    </row>
    <row r="2215" ht="15.6" spans="1:34">
      <c r="A2215">
        <v>2214</v>
      </c>
      <c r="B2215" t="s">
        <v>108</v>
      </c>
      <c r="C2215" t="s">
        <v>66</v>
      </c>
      <c r="D2215" t="s">
        <v>16</v>
      </c>
      <c r="E2215" t="s">
        <v>4729</v>
      </c>
      <c r="F2215" t="s">
        <v>785</v>
      </c>
      <c r="G2215">
        <v>40</v>
      </c>
      <c r="H2215" t="s">
        <v>105</v>
      </c>
      <c r="J2215" s="17" t="s">
        <v>436</v>
      </c>
      <c r="L2215" s="14" t="s">
        <v>6</v>
      </c>
      <c r="M2215" s="15">
        <v>43617</v>
      </c>
      <c r="N2215" s="16">
        <v>43626</v>
      </c>
      <c r="O2215">
        <v>2920</v>
      </c>
      <c r="P2215">
        <v>2</v>
      </c>
      <c r="Q2215">
        <f t="shared" si="34"/>
        <v>5840</v>
      </c>
      <c r="S2215" t="s">
        <v>826</v>
      </c>
      <c r="AG2215" s="18">
        <v>43678</v>
      </c>
      <c r="AH2215" s="18">
        <v>44408</v>
      </c>
    </row>
    <row r="2216" ht="15.6" spans="1:34">
      <c r="A2216">
        <v>2215</v>
      </c>
      <c r="B2216" t="s">
        <v>108</v>
      </c>
      <c r="C2216" t="s">
        <v>66</v>
      </c>
      <c r="D2216" t="s">
        <v>16</v>
      </c>
      <c r="E2216" t="s">
        <v>4730</v>
      </c>
      <c r="F2216" t="s">
        <v>309</v>
      </c>
      <c r="G2216">
        <v>40</v>
      </c>
      <c r="H2216" t="s">
        <v>105</v>
      </c>
      <c r="J2216" s="8" t="s">
        <v>106</v>
      </c>
      <c r="L2216" s="14" t="s">
        <v>6</v>
      </c>
      <c r="M2216" s="15">
        <v>43617</v>
      </c>
      <c r="N2216" s="16">
        <v>43626</v>
      </c>
      <c r="O2216">
        <v>4316</v>
      </c>
      <c r="P2216">
        <v>2</v>
      </c>
      <c r="Q2216">
        <f t="shared" si="34"/>
        <v>8632</v>
      </c>
      <c r="S2216" t="s">
        <v>826</v>
      </c>
      <c r="AG2216" s="18">
        <v>43678</v>
      </c>
      <c r="AH2216" s="18">
        <v>44408</v>
      </c>
    </row>
    <row r="2217" ht="15.6" spans="1:34">
      <c r="A2217">
        <v>2216</v>
      </c>
      <c r="B2217" t="s">
        <v>267</v>
      </c>
      <c r="C2217" t="s">
        <v>66</v>
      </c>
      <c r="D2217" t="s">
        <v>29</v>
      </c>
      <c r="E2217" t="s">
        <v>4731</v>
      </c>
      <c r="F2217" t="s">
        <v>4732</v>
      </c>
      <c r="G2217">
        <v>40</v>
      </c>
      <c r="H2217" t="s">
        <v>69</v>
      </c>
      <c r="J2217" s="17" t="s">
        <v>4733</v>
      </c>
      <c r="L2217" s="14" t="s">
        <v>6</v>
      </c>
      <c r="M2217" s="15">
        <v>43617</v>
      </c>
      <c r="N2217" s="16">
        <v>43626</v>
      </c>
      <c r="O2217">
        <v>732.76</v>
      </c>
      <c r="P2217">
        <v>3</v>
      </c>
      <c r="Q2217">
        <f t="shared" si="34"/>
        <v>2198.28</v>
      </c>
      <c r="S2217" t="s">
        <v>4734</v>
      </c>
      <c r="AG2217" s="18">
        <v>44072</v>
      </c>
      <c r="AH2217" s="18">
        <v>45167</v>
      </c>
    </row>
    <row r="2218" ht="15.6" spans="1:34">
      <c r="A2218">
        <v>2217</v>
      </c>
      <c r="B2218" t="s">
        <v>102</v>
      </c>
      <c r="C2218" t="s">
        <v>66</v>
      </c>
      <c r="D2218" t="s">
        <v>14</v>
      </c>
      <c r="E2218" t="s">
        <v>4735</v>
      </c>
      <c r="F2218" t="s">
        <v>4736</v>
      </c>
      <c r="G2218">
        <v>40</v>
      </c>
      <c r="H2218" t="s">
        <v>105</v>
      </c>
      <c r="J2218" s="17" t="s">
        <v>436</v>
      </c>
      <c r="L2218" s="14" t="s">
        <v>6</v>
      </c>
      <c r="M2218" s="15">
        <v>43617</v>
      </c>
      <c r="N2218" s="16">
        <v>43622</v>
      </c>
      <c r="O2218">
        <v>5392</v>
      </c>
      <c r="P2218">
        <v>1.3</v>
      </c>
      <c r="Q2218">
        <f t="shared" si="34"/>
        <v>7009.6</v>
      </c>
      <c r="S2218" t="s">
        <v>4030</v>
      </c>
      <c r="AG2218" s="18">
        <v>43164</v>
      </c>
      <c r="AH2218" s="18">
        <v>44260</v>
      </c>
    </row>
    <row r="2219" ht="15.6" spans="1:34">
      <c r="A2219">
        <v>2218</v>
      </c>
      <c r="B2219" t="s">
        <v>65</v>
      </c>
      <c r="C2219" t="s">
        <v>66</v>
      </c>
      <c r="D2219" t="s">
        <v>14</v>
      </c>
      <c r="E2219" t="s">
        <v>4737</v>
      </c>
      <c r="F2219" t="s">
        <v>4738</v>
      </c>
      <c r="G2219">
        <v>50</v>
      </c>
      <c r="H2219" t="s">
        <v>69</v>
      </c>
      <c r="J2219" s="17" t="s">
        <v>4739</v>
      </c>
      <c r="L2219" s="14" t="s">
        <v>6</v>
      </c>
      <c r="M2219" s="15">
        <v>43617</v>
      </c>
      <c r="N2219" s="16">
        <v>43622</v>
      </c>
      <c r="O2219">
        <v>281880.47</v>
      </c>
      <c r="P2219">
        <v>0.8</v>
      </c>
      <c r="Q2219">
        <f t="shared" si="34"/>
        <v>225504.376</v>
      </c>
      <c r="S2219" t="s">
        <v>940</v>
      </c>
      <c r="AG2219" s="18">
        <v>43805</v>
      </c>
      <c r="AH2219" s="18">
        <v>44901</v>
      </c>
    </row>
    <row r="2220" ht="15.6" spans="1:34">
      <c r="A2220">
        <v>2219</v>
      </c>
      <c r="B2220" t="s">
        <v>93</v>
      </c>
      <c r="C2220" t="s">
        <v>66</v>
      </c>
      <c r="D2220" t="s">
        <v>24</v>
      </c>
      <c r="E2220" t="s">
        <v>4740</v>
      </c>
      <c r="F2220" t="s">
        <v>4741</v>
      </c>
      <c r="G2220">
        <v>70</v>
      </c>
      <c r="H2220" t="s">
        <v>659</v>
      </c>
      <c r="J2220" s="17" t="s">
        <v>4742</v>
      </c>
      <c r="L2220" s="14" t="s">
        <v>6</v>
      </c>
      <c r="M2220" s="15">
        <v>43617</v>
      </c>
      <c r="N2220" s="16">
        <v>43622</v>
      </c>
      <c r="O2220">
        <v>1732.58</v>
      </c>
      <c r="P2220">
        <v>2.5</v>
      </c>
      <c r="Q2220">
        <f t="shared" si="34"/>
        <v>4331.45</v>
      </c>
      <c r="S2220" t="s">
        <v>4743</v>
      </c>
      <c r="AG2220" s="18">
        <v>43810</v>
      </c>
      <c r="AH2220" s="18">
        <v>44176</v>
      </c>
    </row>
    <row r="2221" ht="15.6" spans="1:34">
      <c r="A2221">
        <v>2220</v>
      </c>
      <c r="B2221" t="s">
        <v>93</v>
      </c>
      <c r="C2221" t="s">
        <v>66</v>
      </c>
      <c r="D2221" t="s">
        <v>24</v>
      </c>
      <c r="E2221" t="s">
        <v>4740</v>
      </c>
      <c r="F2221" t="s">
        <v>4741</v>
      </c>
      <c r="G2221">
        <v>70</v>
      </c>
      <c r="H2221" t="s">
        <v>659</v>
      </c>
      <c r="J2221" s="17" t="s">
        <v>4744</v>
      </c>
      <c r="L2221" s="14" t="s">
        <v>6</v>
      </c>
      <c r="M2221" s="15">
        <v>43617</v>
      </c>
      <c r="N2221" s="16">
        <v>43622</v>
      </c>
      <c r="O2221">
        <v>29263.79</v>
      </c>
      <c r="P2221">
        <v>2.5</v>
      </c>
      <c r="Q2221">
        <f t="shared" si="34"/>
        <v>73159.475</v>
      </c>
      <c r="S2221" t="s">
        <v>4743</v>
      </c>
      <c r="AG2221" s="18">
        <v>43810</v>
      </c>
      <c r="AH2221" s="18">
        <v>44541</v>
      </c>
    </row>
    <row r="2222" ht="15.6" spans="1:34">
      <c r="A2222">
        <v>2221</v>
      </c>
      <c r="B2222" t="s">
        <v>93</v>
      </c>
      <c r="C2222" t="s">
        <v>66</v>
      </c>
      <c r="D2222" t="s">
        <v>24</v>
      </c>
      <c r="E2222" t="s">
        <v>4740</v>
      </c>
      <c r="F2222" t="s">
        <v>4741</v>
      </c>
      <c r="G2222">
        <v>70</v>
      </c>
      <c r="H2222" t="s">
        <v>659</v>
      </c>
      <c r="J2222" s="17" t="s">
        <v>4745</v>
      </c>
      <c r="L2222" s="14" t="s">
        <v>6</v>
      </c>
      <c r="M2222" s="15">
        <v>43617</v>
      </c>
      <c r="N2222" s="16">
        <v>43622</v>
      </c>
      <c r="O2222">
        <v>4464.15</v>
      </c>
      <c r="P2222">
        <v>2.5</v>
      </c>
      <c r="Q2222">
        <f t="shared" si="34"/>
        <v>11160.375</v>
      </c>
      <c r="S2222" t="s">
        <v>4743</v>
      </c>
      <c r="AG2222" s="18">
        <v>43810</v>
      </c>
      <c r="AH2222" s="18">
        <v>44176</v>
      </c>
    </row>
    <row r="2223" ht="15.6" spans="1:34">
      <c r="A2223">
        <v>2222</v>
      </c>
      <c r="B2223" t="s">
        <v>93</v>
      </c>
      <c r="C2223" t="s">
        <v>66</v>
      </c>
      <c r="D2223" t="s">
        <v>16</v>
      </c>
      <c r="E2223" t="s">
        <v>4746</v>
      </c>
      <c r="F2223" t="s">
        <v>4747</v>
      </c>
      <c r="G2223">
        <v>70</v>
      </c>
      <c r="H2223" t="s">
        <v>69</v>
      </c>
      <c r="J2223" s="17" t="s">
        <v>4748</v>
      </c>
      <c r="L2223" s="14" t="s">
        <v>6</v>
      </c>
      <c r="M2223" s="15">
        <v>43617</v>
      </c>
      <c r="N2223" s="16">
        <v>43621</v>
      </c>
      <c r="O2223">
        <v>27477.68</v>
      </c>
      <c r="P2223">
        <v>2</v>
      </c>
      <c r="Q2223">
        <f t="shared" si="34"/>
        <v>54955.36</v>
      </c>
      <c r="S2223" t="s">
        <v>4746</v>
      </c>
      <c r="AG2223" s="18">
        <v>43651</v>
      </c>
      <c r="AH2223" s="18">
        <v>44382</v>
      </c>
    </row>
    <row r="2224" ht="15.6" spans="1:34">
      <c r="A2224">
        <v>2223</v>
      </c>
      <c r="B2224" t="s">
        <v>93</v>
      </c>
      <c r="C2224" t="s">
        <v>66</v>
      </c>
      <c r="D2224" t="s">
        <v>16</v>
      </c>
      <c r="E2224" t="s">
        <v>4749</v>
      </c>
      <c r="F2224" t="s">
        <v>4750</v>
      </c>
      <c r="G2224">
        <v>70</v>
      </c>
      <c r="H2224" t="s">
        <v>69</v>
      </c>
      <c r="J2224" s="17" t="s">
        <v>4751</v>
      </c>
      <c r="L2224" s="14" t="s">
        <v>6</v>
      </c>
      <c r="M2224" s="15">
        <v>43617</v>
      </c>
      <c r="N2224" s="16">
        <v>43621</v>
      </c>
      <c r="O2224">
        <v>5426</v>
      </c>
      <c r="P2224">
        <v>2.5</v>
      </c>
      <c r="Q2224">
        <f t="shared" si="34"/>
        <v>13565</v>
      </c>
      <c r="S2224" t="s">
        <v>4749</v>
      </c>
      <c r="AG2224" s="18" t="s">
        <v>438</v>
      </c>
      <c r="AH2224" s="18" t="s">
        <v>438</v>
      </c>
    </row>
    <row r="2225" ht="15.6" spans="1:34">
      <c r="A2225">
        <v>2224</v>
      </c>
      <c r="B2225" t="s">
        <v>93</v>
      </c>
      <c r="C2225" t="s">
        <v>66</v>
      </c>
      <c r="D2225" t="s">
        <v>16</v>
      </c>
      <c r="E2225" t="s">
        <v>4752</v>
      </c>
      <c r="F2225" t="s">
        <v>754</v>
      </c>
      <c r="G2225">
        <v>70</v>
      </c>
      <c r="H2225" t="s">
        <v>69</v>
      </c>
      <c r="J2225" s="17" t="s">
        <v>4753</v>
      </c>
      <c r="L2225" s="14" t="s">
        <v>6</v>
      </c>
      <c r="M2225" s="15">
        <v>43617</v>
      </c>
      <c r="N2225" s="16">
        <v>43621</v>
      </c>
      <c r="O2225">
        <v>120</v>
      </c>
      <c r="P2225">
        <v>4</v>
      </c>
      <c r="Q2225">
        <f t="shared" si="34"/>
        <v>480</v>
      </c>
      <c r="S2225" t="s">
        <v>4752</v>
      </c>
      <c r="AG2225" s="18">
        <v>43651</v>
      </c>
      <c r="AH2225" s="18">
        <v>44382</v>
      </c>
    </row>
    <row r="2226" ht="15.6" spans="1:34">
      <c r="A2226">
        <v>2225</v>
      </c>
      <c r="B2226" t="s">
        <v>132</v>
      </c>
      <c r="C2226" t="s">
        <v>66</v>
      </c>
      <c r="D2226" t="s">
        <v>25</v>
      </c>
      <c r="E2226" t="s">
        <v>4754</v>
      </c>
      <c r="F2226" t="s">
        <v>4755</v>
      </c>
      <c r="G2226">
        <v>40</v>
      </c>
      <c r="H2226" t="s">
        <v>105</v>
      </c>
      <c r="J2226" s="8" t="s">
        <v>106</v>
      </c>
      <c r="L2226" s="14" t="s">
        <v>6</v>
      </c>
      <c r="M2226" s="15">
        <v>43617</v>
      </c>
      <c r="N2226" s="16">
        <v>43621</v>
      </c>
      <c r="O2226">
        <v>23346</v>
      </c>
      <c r="P2226">
        <v>0.74</v>
      </c>
      <c r="Q2226">
        <f t="shared" si="34"/>
        <v>17276.04</v>
      </c>
      <c r="S2226" t="s">
        <v>4756</v>
      </c>
      <c r="AG2226" s="18" t="s">
        <v>438</v>
      </c>
      <c r="AH2226" s="18" t="s">
        <v>438</v>
      </c>
    </row>
    <row r="2227" ht="15.6" spans="1:34">
      <c r="A2227">
        <v>2226</v>
      </c>
      <c r="B2227" t="s">
        <v>93</v>
      </c>
      <c r="C2227" t="s">
        <v>66</v>
      </c>
      <c r="D2227" t="s">
        <v>16</v>
      </c>
      <c r="E2227" t="s">
        <v>4757</v>
      </c>
      <c r="F2227" t="s">
        <v>754</v>
      </c>
      <c r="G2227">
        <v>70</v>
      </c>
      <c r="H2227" t="s">
        <v>69</v>
      </c>
      <c r="J2227" s="17" t="s">
        <v>4753</v>
      </c>
      <c r="L2227" s="14" t="s">
        <v>6</v>
      </c>
      <c r="M2227" s="15">
        <v>43617</v>
      </c>
      <c r="N2227" s="16">
        <v>43621</v>
      </c>
      <c r="O2227">
        <v>120</v>
      </c>
      <c r="P2227">
        <v>4</v>
      </c>
      <c r="Q2227">
        <f t="shared" si="34"/>
        <v>480</v>
      </c>
      <c r="S2227" t="s">
        <v>4757</v>
      </c>
      <c r="AG2227" s="18">
        <v>43651</v>
      </c>
      <c r="AH2227" s="18">
        <v>44382</v>
      </c>
    </row>
    <row r="2228" ht="15.6" spans="1:34">
      <c r="A2228">
        <v>2227</v>
      </c>
      <c r="B2228" t="s">
        <v>154</v>
      </c>
      <c r="C2228" t="s">
        <v>66</v>
      </c>
      <c r="D2228" t="s">
        <v>16</v>
      </c>
      <c r="E2228" t="s">
        <v>4758</v>
      </c>
      <c r="F2228" t="s">
        <v>477</v>
      </c>
      <c r="G2228">
        <v>40</v>
      </c>
      <c r="H2228" t="s">
        <v>69</v>
      </c>
      <c r="J2228" s="17" t="s">
        <v>4759</v>
      </c>
      <c r="L2228" s="14" t="s">
        <v>6</v>
      </c>
      <c r="M2228" s="15">
        <v>43617</v>
      </c>
      <c r="N2228" s="16">
        <v>43621</v>
      </c>
      <c r="O2228">
        <v>400</v>
      </c>
      <c r="P2228">
        <v>3</v>
      </c>
      <c r="Q2228">
        <f t="shared" si="34"/>
        <v>1200</v>
      </c>
      <c r="S2228" t="s">
        <v>4758</v>
      </c>
      <c r="AG2228" s="18">
        <v>43651</v>
      </c>
      <c r="AH2228" s="18">
        <v>44382</v>
      </c>
    </row>
    <row r="2229" ht="15.6" spans="1:34">
      <c r="A2229">
        <v>2228</v>
      </c>
      <c r="B2229" t="s">
        <v>65</v>
      </c>
      <c r="C2229" t="s">
        <v>66</v>
      </c>
      <c r="D2229" t="s">
        <v>16</v>
      </c>
      <c r="E2229" t="s">
        <v>4760</v>
      </c>
      <c r="F2229" t="s">
        <v>4761</v>
      </c>
      <c r="G2229">
        <v>50</v>
      </c>
      <c r="H2229" t="s">
        <v>69</v>
      </c>
      <c r="J2229" s="17" t="s">
        <v>4762</v>
      </c>
      <c r="L2229" s="14" t="s">
        <v>6</v>
      </c>
      <c r="M2229" s="15">
        <v>43617</v>
      </c>
      <c r="N2229" s="16">
        <v>43621</v>
      </c>
      <c r="O2229">
        <v>35906</v>
      </c>
      <c r="P2229">
        <v>1.5</v>
      </c>
      <c r="Q2229">
        <f t="shared" si="34"/>
        <v>53859</v>
      </c>
      <c r="S2229" t="s">
        <v>4760</v>
      </c>
      <c r="AG2229" s="18">
        <v>43651</v>
      </c>
      <c r="AH2229" s="18">
        <v>44382</v>
      </c>
    </row>
    <row r="2230" ht="15.6" spans="1:34">
      <c r="A2230">
        <v>2229</v>
      </c>
      <c r="B2230" t="s">
        <v>93</v>
      </c>
      <c r="C2230" t="s">
        <v>66</v>
      </c>
      <c r="D2230" t="s">
        <v>16</v>
      </c>
      <c r="E2230" t="s">
        <v>4763</v>
      </c>
      <c r="F2230" t="s">
        <v>785</v>
      </c>
      <c r="G2230">
        <v>70</v>
      </c>
      <c r="H2230" t="s">
        <v>69</v>
      </c>
      <c r="J2230" s="17" t="s">
        <v>4764</v>
      </c>
      <c r="L2230" s="14" t="s">
        <v>6</v>
      </c>
      <c r="M2230" s="15">
        <v>43617</v>
      </c>
      <c r="N2230" s="16">
        <v>43621</v>
      </c>
      <c r="O2230">
        <v>119.83</v>
      </c>
      <c r="P2230">
        <v>6</v>
      </c>
      <c r="Q2230">
        <f t="shared" si="34"/>
        <v>718.98</v>
      </c>
      <c r="S2230" t="s">
        <v>4763</v>
      </c>
      <c r="AG2230" s="18">
        <v>43651</v>
      </c>
      <c r="AH2230" s="18">
        <v>44382</v>
      </c>
    </row>
    <row r="2231" ht="15.6" spans="1:34">
      <c r="A2231">
        <v>2230</v>
      </c>
      <c r="B2231" t="s">
        <v>93</v>
      </c>
      <c r="C2231" t="s">
        <v>66</v>
      </c>
      <c r="D2231" t="s">
        <v>16</v>
      </c>
      <c r="E2231" t="s">
        <v>4765</v>
      </c>
      <c r="F2231" t="s">
        <v>754</v>
      </c>
      <c r="G2231">
        <v>70</v>
      </c>
      <c r="H2231" t="s">
        <v>69</v>
      </c>
      <c r="J2231" s="17" t="s">
        <v>4753</v>
      </c>
      <c r="L2231" s="14" t="s">
        <v>6</v>
      </c>
      <c r="M2231" s="15">
        <v>43617</v>
      </c>
      <c r="N2231" s="16">
        <v>43621</v>
      </c>
      <c r="O2231">
        <v>120</v>
      </c>
      <c r="P2231">
        <v>4</v>
      </c>
      <c r="Q2231">
        <f t="shared" si="34"/>
        <v>480</v>
      </c>
      <c r="S2231" t="s">
        <v>4765</v>
      </c>
      <c r="AG2231" s="18">
        <v>43651</v>
      </c>
      <c r="AH2231" s="18">
        <v>44382</v>
      </c>
    </row>
    <row r="2232" ht="15.6" spans="1:34">
      <c r="A2232">
        <v>2231</v>
      </c>
      <c r="B2232" t="s">
        <v>267</v>
      </c>
      <c r="C2232" t="s">
        <v>66</v>
      </c>
      <c r="D2232" t="s">
        <v>16</v>
      </c>
      <c r="E2232" t="s">
        <v>4766</v>
      </c>
      <c r="F2232" t="s">
        <v>611</v>
      </c>
      <c r="G2232">
        <v>40</v>
      </c>
      <c r="H2232" t="s">
        <v>69</v>
      </c>
      <c r="J2232" s="17" t="s">
        <v>4767</v>
      </c>
      <c r="L2232" s="14" t="s">
        <v>6</v>
      </c>
      <c r="M2232" s="15">
        <v>43617</v>
      </c>
      <c r="N2232" s="16">
        <v>43621</v>
      </c>
      <c r="O2232">
        <v>708.3</v>
      </c>
      <c r="P2232">
        <v>1.5</v>
      </c>
      <c r="Q2232">
        <f t="shared" si="34"/>
        <v>1062.45</v>
      </c>
      <c r="S2232" t="s">
        <v>4766</v>
      </c>
      <c r="AG2232" s="18">
        <v>43651</v>
      </c>
      <c r="AH2232" s="18">
        <v>44382</v>
      </c>
    </row>
    <row r="2233" ht="15.6" spans="1:34">
      <c r="A2233">
        <v>2232</v>
      </c>
      <c r="B2233" t="s">
        <v>93</v>
      </c>
      <c r="C2233" t="s">
        <v>66</v>
      </c>
      <c r="D2233" t="s">
        <v>16</v>
      </c>
      <c r="E2233" t="s">
        <v>4768</v>
      </c>
      <c r="F2233" t="s">
        <v>754</v>
      </c>
      <c r="G2233">
        <v>70</v>
      </c>
      <c r="H2233" t="s">
        <v>69</v>
      </c>
      <c r="J2233" s="17" t="s">
        <v>4753</v>
      </c>
      <c r="L2233" s="14" t="s">
        <v>6</v>
      </c>
      <c r="M2233" s="15">
        <v>43617</v>
      </c>
      <c r="N2233" s="16">
        <v>43621</v>
      </c>
      <c r="O2233">
        <v>120</v>
      </c>
      <c r="P2233">
        <v>4</v>
      </c>
      <c r="Q2233">
        <f t="shared" si="34"/>
        <v>480</v>
      </c>
      <c r="S2233" t="s">
        <v>4768</v>
      </c>
      <c r="AG2233" s="18">
        <v>43651</v>
      </c>
      <c r="AH2233" s="18">
        <v>44382</v>
      </c>
    </row>
    <row r="2234" ht="15.6" spans="1:34">
      <c r="A2234">
        <v>2233</v>
      </c>
      <c r="B2234" t="s">
        <v>154</v>
      </c>
      <c r="C2234" t="s">
        <v>66</v>
      </c>
      <c r="D2234" t="s">
        <v>16</v>
      </c>
      <c r="E2234" t="s">
        <v>4769</v>
      </c>
      <c r="F2234" t="s">
        <v>477</v>
      </c>
      <c r="G2234">
        <v>40</v>
      </c>
      <c r="H2234" t="s">
        <v>69</v>
      </c>
      <c r="J2234" s="17" t="s">
        <v>4770</v>
      </c>
      <c r="L2234" s="14" t="s">
        <v>6</v>
      </c>
      <c r="M2234" s="15">
        <v>43617</v>
      </c>
      <c r="N2234" s="16">
        <v>43621</v>
      </c>
      <c r="O2234">
        <v>400</v>
      </c>
      <c r="P2234">
        <v>2</v>
      </c>
      <c r="Q2234">
        <f t="shared" si="34"/>
        <v>800</v>
      </c>
      <c r="S2234" t="s">
        <v>4769</v>
      </c>
      <c r="AG2234" s="18">
        <v>43651</v>
      </c>
      <c r="AH2234" s="18">
        <v>44382</v>
      </c>
    </row>
    <row r="2235" ht="15.6" spans="1:34">
      <c r="A2235">
        <v>2234</v>
      </c>
      <c r="B2235" t="s">
        <v>93</v>
      </c>
      <c r="C2235" t="s">
        <v>66</v>
      </c>
      <c r="D2235" t="s">
        <v>22</v>
      </c>
      <c r="E2235" t="s">
        <v>4771</v>
      </c>
      <c r="F2235" t="s">
        <v>4772</v>
      </c>
      <c r="G2235">
        <v>70</v>
      </c>
      <c r="H2235" t="s">
        <v>69</v>
      </c>
      <c r="J2235" s="17" t="s">
        <v>4773</v>
      </c>
      <c r="L2235" s="14" t="s">
        <v>6</v>
      </c>
      <c r="M2235" s="15">
        <v>43617</v>
      </c>
      <c r="N2235" s="16">
        <v>43621</v>
      </c>
      <c r="O2235">
        <v>44628</v>
      </c>
      <c r="P2235">
        <v>3.5</v>
      </c>
      <c r="Q2235">
        <f t="shared" si="34"/>
        <v>156198</v>
      </c>
      <c r="S2235" t="s">
        <v>120</v>
      </c>
      <c r="AG2235" s="18">
        <v>43987</v>
      </c>
      <c r="AH2235" s="18">
        <v>45082</v>
      </c>
    </row>
    <row r="2236" ht="15.6" spans="1:34">
      <c r="A2236">
        <v>2235</v>
      </c>
      <c r="B2236" t="s">
        <v>93</v>
      </c>
      <c r="C2236" t="s">
        <v>66</v>
      </c>
      <c r="D2236" t="s">
        <v>16</v>
      </c>
      <c r="E2236" t="s">
        <v>4774</v>
      </c>
      <c r="F2236" t="s">
        <v>785</v>
      </c>
      <c r="G2236">
        <v>70</v>
      </c>
      <c r="H2236" t="s">
        <v>69</v>
      </c>
      <c r="J2236" s="17" t="s">
        <v>4775</v>
      </c>
      <c r="L2236" s="14" t="s">
        <v>6</v>
      </c>
      <c r="M2236" s="15">
        <v>43617</v>
      </c>
      <c r="N2236" s="16">
        <v>43621</v>
      </c>
      <c r="O2236">
        <v>158.44</v>
      </c>
      <c r="P2236">
        <v>6</v>
      </c>
      <c r="Q2236">
        <f t="shared" si="34"/>
        <v>950.64</v>
      </c>
      <c r="S2236" t="s">
        <v>4774</v>
      </c>
      <c r="AG2236" s="18">
        <v>43651</v>
      </c>
      <c r="AH2236" s="18">
        <v>44382</v>
      </c>
    </row>
    <row r="2237" ht="15.6" spans="1:34">
      <c r="A2237">
        <v>2236</v>
      </c>
      <c r="B2237" t="s">
        <v>93</v>
      </c>
      <c r="C2237" t="s">
        <v>66</v>
      </c>
      <c r="D2237" t="s">
        <v>16</v>
      </c>
      <c r="E2237" t="s">
        <v>4776</v>
      </c>
      <c r="F2237" t="s">
        <v>4777</v>
      </c>
      <c r="G2237">
        <v>70</v>
      </c>
      <c r="H2237" t="s">
        <v>69</v>
      </c>
      <c r="J2237" s="17" t="s">
        <v>4778</v>
      </c>
      <c r="L2237" s="14" t="s">
        <v>6</v>
      </c>
      <c r="M2237" s="15">
        <v>43617</v>
      </c>
      <c r="N2237" s="16">
        <v>43621</v>
      </c>
      <c r="O2237">
        <v>48035.66</v>
      </c>
      <c r="P2237">
        <v>2.5</v>
      </c>
      <c r="Q2237">
        <f t="shared" si="34"/>
        <v>120089.15</v>
      </c>
      <c r="S2237" t="s">
        <v>4776</v>
      </c>
      <c r="AG2237" s="18">
        <v>43651</v>
      </c>
      <c r="AH2237" s="18">
        <v>44382</v>
      </c>
    </row>
    <row r="2238" ht="15.6" spans="1:34">
      <c r="A2238">
        <v>2237</v>
      </c>
      <c r="B2238" t="s">
        <v>93</v>
      </c>
      <c r="C2238" t="s">
        <v>66</v>
      </c>
      <c r="D2238" t="s">
        <v>16</v>
      </c>
      <c r="E2238" t="s">
        <v>4779</v>
      </c>
      <c r="F2238" t="s">
        <v>4780</v>
      </c>
      <c r="G2238">
        <v>70</v>
      </c>
      <c r="H2238" t="s">
        <v>69</v>
      </c>
      <c r="J2238" s="17" t="s">
        <v>4781</v>
      </c>
      <c r="L2238" s="14" t="s">
        <v>6</v>
      </c>
      <c r="M2238" s="15">
        <v>43617</v>
      </c>
      <c r="N2238" s="16">
        <v>43621</v>
      </c>
      <c r="O2238">
        <v>5555</v>
      </c>
      <c r="P2238">
        <v>3</v>
      </c>
      <c r="Q2238">
        <f t="shared" si="34"/>
        <v>16665</v>
      </c>
      <c r="S2238" t="s">
        <v>4779</v>
      </c>
      <c r="AG2238" s="18">
        <v>43651</v>
      </c>
      <c r="AH2238" s="18">
        <v>44382</v>
      </c>
    </row>
    <row r="2239" ht="15.6" spans="1:34">
      <c r="A2239">
        <v>2238</v>
      </c>
      <c r="B2239" t="s">
        <v>65</v>
      </c>
      <c r="C2239" t="s">
        <v>66</v>
      </c>
      <c r="D2239" t="s">
        <v>16</v>
      </c>
      <c r="E2239" t="s">
        <v>4782</v>
      </c>
      <c r="F2239" t="s">
        <v>754</v>
      </c>
      <c r="G2239">
        <v>50</v>
      </c>
      <c r="H2239" t="s">
        <v>69</v>
      </c>
      <c r="J2239" s="17" t="s">
        <v>4783</v>
      </c>
      <c r="L2239" s="14" t="s">
        <v>6</v>
      </c>
      <c r="M2239" s="15">
        <v>43617</v>
      </c>
      <c r="N2239" s="16">
        <v>43620</v>
      </c>
      <c r="O2239">
        <v>4691.3</v>
      </c>
      <c r="P2239">
        <v>1.5</v>
      </c>
      <c r="Q2239">
        <f t="shared" si="34"/>
        <v>7036.95</v>
      </c>
      <c r="S2239" t="s">
        <v>4782</v>
      </c>
      <c r="AG2239" s="18">
        <v>43650</v>
      </c>
      <c r="AH2239" s="18">
        <v>44381</v>
      </c>
    </row>
    <row r="2240" ht="15.6" spans="1:34">
      <c r="A2240">
        <v>2239</v>
      </c>
      <c r="B2240" t="s">
        <v>93</v>
      </c>
      <c r="C2240" t="s">
        <v>66</v>
      </c>
      <c r="D2240" t="s">
        <v>17</v>
      </c>
      <c r="E2240" t="s">
        <v>4784</v>
      </c>
      <c r="F2240" t="s">
        <v>4785</v>
      </c>
      <c r="G2240">
        <v>70</v>
      </c>
      <c r="H2240" t="s">
        <v>69</v>
      </c>
      <c r="J2240" s="17" t="s">
        <v>4786</v>
      </c>
      <c r="L2240" s="14" t="s">
        <v>6</v>
      </c>
      <c r="M2240" s="15">
        <v>43617</v>
      </c>
      <c r="N2240" s="16">
        <v>43620</v>
      </c>
      <c r="O2240">
        <v>11624</v>
      </c>
      <c r="P2240">
        <v>3</v>
      </c>
      <c r="Q2240">
        <f t="shared" si="34"/>
        <v>34872</v>
      </c>
      <c r="S2240" t="s">
        <v>4787</v>
      </c>
      <c r="AG2240" s="18" t="s">
        <v>438</v>
      </c>
      <c r="AH2240" s="18" t="s">
        <v>438</v>
      </c>
    </row>
    <row r="2241" ht="15.6" spans="1:34">
      <c r="A2241">
        <v>2240</v>
      </c>
      <c r="B2241" t="s">
        <v>65</v>
      </c>
      <c r="C2241" t="s">
        <v>66</v>
      </c>
      <c r="D2241" t="s">
        <v>16</v>
      </c>
      <c r="E2241" t="s">
        <v>4101</v>
      </c>
      <c r="F2241" t="s">
        <v>4788</v>
      </c>
      <c r="G2241">
        <v>50</v>
      </c>
      <c r="H2241" t="s">
        <v>69</v>
      </c>
      <c r="J2241" s="17" t="s">
        <v>4789</v>
      </c>
      <c r="L2241" s="14" t="s">
        <v>6</v>
      </c>
      <c r="M2241" s="15">
        <v>43617</v>
      </c>
      <c r="N2241" s="16">
        <v>43620</v>
      </c>
      <c r="O2241">
        <v>23597.93</v>
      </c>
      <c r="P2241">
        <v>1.5</v>
      </c>
      <c r="Q2241">
        <f t="shared" si="34"/>
        <v>35396.895</v>
      </c>
      <c r="S2241" t="s">
        <v>4101</v>
      </c>
      <c r="AG2241" s="18">
        <v>43650</v>
      </c>
      <c r="AH2241" s="18">
        <v>44381</v>
      </c>
    </row>
    <row r="2242" ht="15.6" spans="1:34">
      <c r="A2242">
        <v>2241</v>
      </c>
      <c r="B2242" t="s">
        <v>65</v>
      </c>
      <c r="C2242" t="s">
        <v>66</v>
      </c>
      <c r="D2242" t="s">
        <v>16</v>
      </c>
      <c r="E2242" t="s">
        <v>4790</v>
      </c>
      <c r="F2242" t="s">
        <v>4788</v>
      </c>
      <c r="G2242">
        <v>50</v>
      </c>
      <c r="H2242" t="s">
        <v>69</v>
      </c>
      <c r="J2242" s="17" t="s">
        <v>4791</v>
      </c>
      <c r="L2242" s="14" t="s">
        <v>6</v>
      </c>
      <c r="M2242" s="15">
        <v>43617</v>
      </c>
      <c r="N2242" s="16">
        <v>43620</v>
      </c>
      <c r="O2242">
        <v>12317.27</v>
      </c>
      <c r="P2242">
        <v>1.5</v>
      </c>
      <c r="Q2242">
        <f t="shared" si="34"/>
        <v>18475.905</v>
      </c>
      <c r="S2242" t="s">
        <v>4790</v>
      </c>
      <c r="AG2242" s="18">
        <v>43650</v>
      </c>
      <c r="AH2242" s="18">
        <v>44381</v>
      </c>
    </row>
    <row r="2243" ht="15.6" spans="1:34">
      <c r="A2243">
        <v>2242</v>
      </c>
      <c r="B2243" t="s">
        <v>93</v>
      </c>
      <c r="C2243" t="s">
        <v>66</v>
      </c>
      <c r="D2243" t="s">
        <v>13</v>
      </c>
      <c r="E2243" t="s">
        <v>4792</v>
      </c>
      <c r="F2243" t="s">
        <v>4793</v>
      </c>
      <c r="G2243">
        <v>70</v>
      </c>
      <c r="H2243" t="s">
        <v>105</v>
      </c>
      <c r="J2243" s="8" t="s">
        <v>106</v>
      </c>
      <c r="L2243" s="14" t="s">
        <v>6</v>
      </c>
      <c r="M2243" s="15">
        <v>43586</v>
      </c>
      <c r="N2243" s="16">
        <v>43616</v>
      </c>
      <c r="O2243">
        <v>43555</v>
      </c>
      <c r="P2243">
        <v>2.85</v>
      </c>
      <c r="Q2243">
        <f t="shared" ref="Q2243:Q2306" si="35">O2243*P2243</f>
        <v>124131.75</v>
      </c>
      <c r="S2243" t="s">
        <v>2467</v>
      </c>
      <c r="AG2243" s="18" t="s">
        <v>438</v>
      </c>
      <c r="AH2243" s="18" t="s">
        <v>438</v>
      </c>
    </row>
    <row r="2244" ht="15.6" spans="1:34">
      <c r="A2244">
        <v>2243</v>
      </c>
      <c r="B2244" t="s">
        <v>93</v>
      </c>
      <c r="C2244" t="s">
        <v>66</v>
      </c>
      <c r="D2244" t="s">
        <v>13</v>
      </c>
      <c r="E2244" t="s">
        <v>4794</v>
      </c>
      <c r="F2244" t="s">
        <v>4793</v>
      </c>
      <c r="G2244">
        <v>70</v>
      </c>
      <c r="H2244" t="s">
        <v>105</v>
      </c>
      <c r="J2244" s="8" t="s">
        <v>106</v>
      </c>
      <c r="L2244" s="14" t="s">
        <v>6</v>
      </c>
      <c r="M2244" s="15">
        <v>43586</v>
      </c>
      <c r="N2244" s="16">
        <v>43616</v>
      </c>
      <c r="O2244">
        <v>3767</v>
      </c>
      <c r="P2244">
        <v>5.28</v>
      </c>
      <c r="Q2244">
        <f t="shared" si="35"/>
        <v>19889.76</v>
      </c>
      <c r="S2244" t="s">
        <v>2467</v>
      </c>
      <c r="AG2244" s="18" t="s">
        <v>438</v>
      </c>
      <c r="AH2244" s="18" t="s">
        <v>438</v>
      </c>
    </row>
    <row r="2245" ht="15.6" spans="1:34">
      <c r="A2245">
        <v>2244</v>
      </c>
      <c r="B2245" t="s">
        <v>267</v>
      </c>
      <c r="C2245" t="s">
        <v>66</v>
      </c>
      <c r="D2245" t="s">
        <v>29</v>
      </c>
      <c r="E2245" t="s">
        <v>4795</v>
      </c>
      <c r="F2245" t="s">
        <v>4732</v>
      </c>
      <c r="G2245">
        <v>40</v>
      </c>
      <c r="H2245" t="s">
        <v>69</v>
      </c>
      <c r="J2245" s="17" t="s">
        <v>4796</v>
      </c>
      <c r="L2245" s="14" t="s">
        <v>6</v>
      </c>
      <c r="M2245" s="15">
        <v>43586</v>
      </c>
      <c r="N2245" s="16">
        <v>43616</v>
      </c>
      <c r="O2245">
        <v>651.6</v>
      </c>
      <c r="P2245">
        <v>3</v>
      </c>
      <c r="Q2245">
        <f t="shared" si="35"/>
        <v>1954.8</v>
      </c>
      <c r="S2245" t="s">
        <v>4734</v>
      </c>
      <c r="AG2245" s="18">
        <v>44072</v>
      </c>
      <c r="AH2245" s="18">
        <v>45167</v>
      </c>
    </row>
    <row r="2246" ht="15.6" spans="1:34">
      <c r="A2246">
        <v>2245</v>
      </c>
      <c r="B2246" t="s">
        <v>93</v>
      </c>
      <c r="C2246" t="s">
        <v>66</v>
      </c>
      <c r="D2246" t="s">
        <v>13</v>
      </c>
      <c r="E2246" t="s">
        <v>4797</v>
      </c>
      <c r="F2246" t="s">
        <v>4793</v>
      </c>
      <c r="G2246">
        <v>70</v>
      </c>
      <c r="H2246" t="s">
        <v>105</v>
      </c>
      <c r="J2246" s="8" t="s">
        <v>106</v>
      </c>
      <c r="L2246" s="14" t="s">
        <v>6</v>
      </c>
      <c r="M2246" s="15">
        <v>43586</v>
      </c>
      <c r="N2246" s="16">
        <v>43616</v>
      </c>
      <c r="O2246">
        <v>8862</v>
      </c>
      <c r="P2246">
        <v>3.84</v>
      </c>
      <c r="Q2246">
        <f t="shared" si="35"/>
        <v>34030.08</v>
      </c>
      <c r="S2246" t="s">
        <v>2467</v>
      </c>
      <c r="AG2246" s="18" t="s">
        <v>438</v>
      </c>
      <c r="AH2246" s="18" t="s">
        <v>438</v>
      </c>
    </row>
    <row r="2247" ht="15.6" spans="1:34">
      <c r="A2247">
        <v>2246</v>
      </c>
      <c r="B2247" t="s">
        <v>154</v>
      </c>
      <c r="C2247" t="s">
        <v>66</v>
      </c>
      <c r="D2247" t="s">
        <v>20</v>
      </c>
      <c r="E2247" t="s">
        <v>4798</v>
      </c>
      <c r="F2247" t="s">
        <v>4799</v>
      </c>
      <c r="G2247">
        <v>40</v>
      </c>
      <c r="H2247" t="s">
        <v>69</v>
      </c>
      <c r="J2247" s="17" t="s">
        <v>4800</v>
      </c>
      <c r="L2247" s="14" t="s">
        <v>6</v>
      </c>
      <c r="M2247" s="15">
        <v>43586</v>
      </c>
      <c r="N2247" s="16">
        <v>43616</v>
      </c>
      <c r="O2247">
        <v>566.7</v>
      </c>
      <c r="P2247">
        <v>5.04</v>
      </c>
      <c r="Q2247">
        <f t="shared" si="35"/>
        <v>2856.168</v>
      </c>
      <c r="S2247" t="s">
        <v>70</v>
      </c>
      <c r="AG2247" s="18">
        <v>43807</v>
      </c>
      <c r="AH2247" s="18">
        <v>44902</v>
      </c>
    </row>
    <row r="2248" ht="15.6" spans="1:34">
      <c r="A2248">
        <v>2247</v>
      </c>
      <c r="B2248" t="s">
        <v>154</v>
      </c>
      <c r="C2248" t="s">
        <v>66</v>
      </c>
      <c r="D2248" t="s">
        <v>20</v>
      </c>
      <c r="E2248" t="s">
        <v>4801</v>
      </c>
      <c r="F2248" t="s">
        <v>4802</v>
      </c>
      <c r="G2248">
        <v>40</v>
      </c>
      <c r="H2248" t="s">
        <v>69</v>
      </c>
      <c r="J2248" s="17" t="s">
        <v>4803</v>
      </c>
      <c r="L2248" s="14" t="s">
        <v>6</v>
      </c>
      <c r="M2248" s="15">
        <v>43586</v>
      </c>
      <c r="N2248" s="16">
        <v>43616</v>
      </c>
      <c r="O2248">
        <v>6377.48</v>
      </c>
      <c r="P2248">
        <v>1.31</v>
      </c>
      <c r="Q2248">
        <f t="shared" si="35"/>
        <v>8354.4988</v>
      </c>
      <c r="S2248" t="s">
        <v>70</v>
      </c>
      <c r="AG2248" s="18">
        <v>43807</v>
      </c>
      <c r="AH2248" s="18">
        <v>44902</v>
      </c>
    </row>
    <row r="2249" ht="15.6" spans="1:34">
      <c r="A2249">
        <v>2248</v>
      </c>
      <c r="B2249" t="s">
        <v>143</v>
      </c>
      <c r="C2249" t="s">
        <v>66</v>
      </c>
      <c r="D2249" t="s">
        <v>27</v>
      </c>
      <c r="E2249" t="s">
        <v>4804</v>
      </c>
      <c r="F2249" t="s">
        <v>4805</v>
      </c>
      <c r="G2249">
        <v>40</v>
      </c>
      <c r="H2249" t="s">
        <v>266</v>
      </c>
      <c r="J2249" s="17" t="s">
        <v>4806</v>
      </c>
      <c r="L2249" s="14" t="s">
        <v>6</v>
      </c>
      <c r="M2249" s="15">
        <v>43586</v>
      </c>
      <c r="N2249" s="16">
        <v>43615</v>
      </c>
      <c r="O2249">
        <v>528</v>
      </c>
      <c r="P2249">
        <v>1.89</v>
      </c>
      <c r="Q2249">
        <f t="shared" si="35"/>
        <v>997.92</v>
      </c>
      <c r="S2249" t="s">
        <v>4804</v>
      </c>
      <c r="AG2249" s="18">
        <v>43615</v>
      </c>
      <c r="AH2249" s="18">
        <v>43980</v>
      </c>
    </row>
    <row r="2250" ht="15.6" spans="1:34">
      <c r="A2250">
        <v>2249</v>
      </c>
      <c r="B2250" t="s">
        <v>108</v>
      </c>
      <c r="C2250" t="s">
        <v>66</v>
      </c>
      <c r="D2250" t="s">
        <v>17</v>
      </c>
      <c r="E2250" t="s">
        <v>4807</v>
      </c>
      <c r="F2250" t="s">
        <v>2485</v>
      </c>
      <c r="G2250">
        <v>40</v>
      </c>
      <c r="H2250" t="s">
        <v>105</v>
      </c>
      <c r="J2250" s="8" t="s">
        <v>106</v>
      </c>
      <c r="L2250" s="14" t="s">
        <v>6</v>
      </c>
      <c r="M2250" s="15">
        <v>43586</v>
      </c>
      <c r="N2250" s="16">
        <v>43615</v>
      </c>
      <c r="O2250">
        <v>2951</v>
      </c>
      <c r="P2250">
        <v>1</v>
      </c>
      <c r="Q2250">
        <f t="shared" si="35"/>
        <v>2951</v>
      </c>
      <c r="S2250" t="s">
        <v>685</v>
      </c>
      <c r="AG2250" s="18">
        <v>43981</v>
      </c>
      <c r="AH2250" s="18">
        <v>44711</v>
      </c>
    </row>
    <row r="2251" ht="15.6" spans="1:34">
      <c r="A2251">
        <v>2250</v>
      </c>
      <c r="B2251" t="s">
        <v>102</v>
      </c>
      <c r="C2251" t="s">
        <v>66</v>
      </c>
      <c r="D2251" t="s">
        <v>17</v>
      </c>
      <c r="E2251" t="s">
        <v>4808</v>
      </c>
      <c r="F2251" t="s">
        <v>4809</v>
      </c>
      <c r="G2251">
        <v>40</v>
      </c>
      <c r="H2251" t="s">
        <v>105</v>
      </c>
      <c r="J2251" s="8" t="s">
        <v>106</v>
      </c>
      <c r="L2251" s="14" t="s">
        <v>6</v>
      </c>
      <c r="M2251" s="15">
        <v>43586</v>
      </c>
      <c r="N2251" s="16">
        <v>43615</v>
      </c>
      <c r="O2251">
        <v>19558</v>
      </c>
      <c r="P2251">
        <v>1</v>
      </c>
      <c r="Q2251">
        <f t="shared" si="35"/>
        <v>19558</v>
      </c>
      <c r="S2251" t="s">
        <v>107</v>
      </c>
      <c r="AG2251" s="18">
        <v>43981</v>
      </c>
      <c r="AH2251" s="18">
        <v>44711</v>
      </c>
    </row>
    <row r="2252" ht="15.6" spans="1:34">
      <c r="A2252">
        <v>2251</v>
      </c>
      <c r="B2252" t="s">
        <v>108</v>
      </c>
      <c r="C2252" t="s">
        <v>66</v>
      </c>
      <c r="D2252" t="s">
        <v>17</v>
      </c>
      <c r="E2252" t="s">
        <v>4810</v>
      </c>
      <c r="F2252" t="s">
        <v>4811</v>
      </c>
      <c r="G2252">
        <v>40</v>
      </c>
      <c r="H2252" t="s">
        <v>105</v>
      </c>
      <c r="J2252" s="8" t="s">
        <v>106</v>
      </c>
      <c r="L2252" s="14" t="s">
        <v>6</v>
      </c>
      <c r="M2252" s="15">
        <v>43586</v>
      </c>
      <c r="N2252" s="16">
        <v>43615</v>
      </c>
      <c r="O2252">
        <v>2896</v>
      </c>
      <c r="P2252">
        <v>1</v>
      </c>
      <c r="Q2252">
        <f t="shared" si="35"/>
        <v>2896</v>
      </c>
      <c r="S2252" t="s">
        <v>685</v>
      </c>
      <c r="AG2252" s="18">
        <v>43981</v>
      </c>
      <c r="AH2252" s="18">
        <v>44711</v>
      </c>
    </row>
    <row r="2253" ht="15.6" spans="1:34">
      <c r="A2253">
        <v>2252</v>
      </c>
      <c r="B2253" t="s">
        <v>65</v>
      </c>
      <c r="C2253" t="s">
        <v>66</v>
      </c>
      <c r="D2253" t="s">
        <v>20</v>
      </c>
      <c r="E2253" t="s">
        <v>4812</v>
      </c>
      <c r="F2253" t="s">
        <v>4813</v>
      </c>
      <c r="G2253">
        <v>50</v>
      </c>
      <c r="H2253" t="s">
        <v>69</v>
      </c>
      <c r="J2253" s="17" t="s">
        <v>4814</v>
      </c>
      <c r="L2253" s="14" t="s">
        <v>6</v>
      </c>
      <c r="M2253" s="15">
        <v>43586</v>
      </c>
      <c r="N2253" s="16">
        <v>43615</v>
      </c>
      <c r="O2253">
        <v>29016.22</v>
      </c>
      <c r="P2253">
        <v>3</v>
      </c>
      <c r="Q2253">
        <f t="shared" si="35"/>
        <v>87048.66</v>
      </c>
      <c r="S2253" t="s">
        <v>4815</v>
      </c>
      <c r="AG2253" s="18">
        <v>43806</v>
      </c>
      <c r="AH2253" s="18">
        <v>44536</v>
      </c>
    </row>
    <row r="2254" ht="15.6" spans="1:34">
      <c r="A2254">
        <v>2253</v>
      </c>
      <c r="B2254" t="s">
        <v>65</v>
      </c>
      <c r="C2254" t="s">
        <v>66</v>
      </c>
      <c r="D2254" t="s">
        <v>20</v>
      </c>
      <c r="E2254" t="s">
        <v>4816</v>
      </c>
      <c r="F2254" t="s">
        <v>4817</v>
      </c>
      <c r="G2254">
        <v>50</v>
      </c>
      <c r="H2254" t="s">
        <v>69</v>
      </c>
      <c r="J2254" s="17" t="s">
        <v>4818</v>
      </c>
      <c r="L2254" s="14" t="s">
        <v>6</v>
      </c>
      <c r="M2254" s="15">
        <v>43586</v>
      </c>
      <c r="N2254" s="16">
        <v>43615</v>
      </c>
      <c r="O2254">
        <v>43194.8</v>
      </c>
      <c r="P2254">
        <v>3</v>
      </c>
      <c r="Q2254">
        <f t="shared" si="35"/>
        <v>129584.4</v>
      </c>
      <c r="S2254" t="s">
        <v>4819</v>
      </c>
      <c r="AG2254" s="18">
        <v>43806</v>
      </c>
      <c r="AH2254" s="18">
        <v>44536</v>
      </c>
    </row>
    <row r="2255" ht="15.6" spans="1:34">
      <c r="A2255">
        <v>2254</v>
      </c>
      <c r="B2255" t="s">
        <v>102</v>
      </c>
      <c r="C2255" t="s">
        <v>66</v>
      </c>
      <c r="D2255" t="s">
        <v>17</v>
      </c>
      <c r="E2255" t="s">
        <v>4820</v>
      </c>
      <c r="F2255" t="s">
        <v>4821</v>
      </c>
      <c r="G2255">
        <v>40</v>
      </c>
      <c r="H2255" t="s">
        <v>105</v>
      </c>
      <c r="J2255" s="8" t="s">
        <v>106</v>
      </c>
      <c r="L2255" s="14" t="s">
        <v>6</v>
      </c>
      <c r="M2255" s="15">
        <v>43586</v>
      </c>
      <c r="N2255" s="16">
        <v>43615</v>
      </c>
      <c r="O2255">
        <v>20894</v>
      </c>
      <c r="P2255">
        <v>0.66</v>
      </c>
      <c r="Q2255">
        <f t="shared" si="35"/>
        <v>13790.04</v>
      </c>
      <c r="S2255" t="s">
        <v>107</v>
      </c>
      <c r="AG2255" s="18">
        <v>43981</v>
      </c>
      <c r="AH2255" s="18">
        <v>44711</v>
      </c>
    </row>
    <row r="2256" ht="15.6" spans="1:34">
      <c r="A2256">
        <v>2255</v>
      </c>
      <c r="B2256" t="s">
        <v>65</v>
      </c>
      <c r="C2256" t="s">
        <v>66</v>
      </c>
      <c r="D2256" t="s">
        <v>21</v>
      </c>
      <c r="E2256" t="s">
        <v>4822</v>
      </c>
      <c r="F2256" t="s">
        <v>4823</v>
      </c>
      <c r="G2256">
        <v>50</v>
      </c>
      <c r="H2256" t="s">
        <v>69</v>
      </c>
      <c r="J2256" s="17" t="s">
        <v>4824</v>
      </c>
      <c r="L2256" s="14" t="s">
        <v>6</v>
      </c>
      <c r="M2256" s="15">
        <v>43586</v>
      </c>
      <c r="N2256" s="16">
        <v>43615</v>
      </c>
      <c r="O2256">
        <v>13410.9</v>
      </c>
      <c r="P2256">
        <v>0.97</v>
      </c>
      <c r="Q2256">
        <f t="shared" si="35"/>
        <v>13008.573</v>
      </c>
      <c r="S2256" t="s">
        <v>4825</v>
      </c>
      <c r="AG2256" s="18">
        <v>43753</v>
      </c>
      <c r="AH2256" s="18">
        <v>44849</v>
      </c>
    </row>
    <row r="2257" ht="15.6" spans="1:34">
      <c r="A2257">
        <v>2256</v>
      </c>
      <c r="B2257" t="s">
        <v>65</v>
      </c>
      <c r="C2257" t="s">
        <v>66</v>
      </c>
      <c r="D2257" t="s">
        <v>20</v>
      </c>
      <c r="E2257" t="s">
        <v>4826</v>
      </c>
      <c r="F2257" t="s">
        <v>4827</v>
      </c>
      <c r="G2257">
        <v>50</v>
      </c>
      <c r="H2257" t="s">
        <v>69</v>
      </c>
      <c r="J2257" s="17" t="s">
        <v>1291</v>
      </c>
      <c r="L2257" s="14" t="s">
        <v>6</v>
      </c>
      <c r="M2257" s="15">
        <v>43586</v>
      </c>
      <c r="N2257" s="16">
        <v>43615</v>
      </c>
      <c r="O2257">
        <v>15942.5</v>
      </c>
      <c r="P2257">
        <v>3</v>
      </c>
      <c r="Q2257">
        <f t="shared" si="35"/>
        <v>47827.5</v>
      </c>
      <c r="S2257" t="s">
        <v>4828</v>
      </c>
      <c r="AG2257" s="18">
        <v>43806</v>
      </c>
      <c r="AH2257" s="18">
        <v>44536</v>
      </c>
    </row>
    <row r="2258" ht="15.6" spans="1:34">
      <c r="A2258">
        <v>2257</v>
      </c>
      <c r="B2258" t="s">
        <v>65</v>
      </c>
      <c r="C2258" t="s">
        <v>66</v>
      </c>
      <c r="D2258" t="s">
        <v>20</v>
      </c>
      <c r="E2258" t="s">
        <v>4829</v>
      </c>
      <c r="F2258" t="s">
        <v>4813</v>
      </c>
      <c r="G2258">
        <v>50</v>
      </c>
      <c r="H2258" t="s">
        <v>69</v>
      </c>
      <c r="J2258" s="17" t="s">
        <v>428</v>
      </c>
      <c r="L2258" s="14" t="s">
        <v>6</v>
      </c>
      <c r="M2258" s="15">
        <v>43586</v>
      </c>
      <c r="N2258" s="16">
        <v>43615</v>
      </c>
      <c r="O2258">
        <v>13166.5</v>
      </c>
      <c r="P2258">
        <v>3</v>
      </c>
      <c r="Q2258">
        <f t="shared" si="35"/>
        <v>39499.5</v>
      </c>
      <c r="S2258" t="s">
        <v>4071</v>
      </c>
      <c r="AG2258" s="18">
        <v>43806</v>
      </c>
      <c r="AH2258" s="18">
        <v>44536</v>
      </c>
    </row>
    <row r="2259" ht="15.6" spans="1:34">
      <c r="A2259">
        <v>2258</v>
      </c>
      <c r="B2259" t="s">
        <v>93</v>
      </c>
      <c r="C2259" t="s">
        <v>66</v>
      </c>
      <c r="D2259" t="s">
        <v>21</v>
      </c>
      <c r="E2259" t="s">
        <v>4830</v>
      </c>
      <c r="F2259" t="s">
        <v>4831</v>
      </c>
      <c r="G2259">
        <v>70</v>
      </c>
      <c r="H2259" t="s">
        <v>69</v>
      </c>
      <c r="J2259" s="17" t="s">
        <v>4832</v>
      </c>
      <c r="L2259" s="14" t="s">
        <v>6</v>
      </c>
      <c r="M2259" s="15">
        <v>43586</v>
      </c>
      <c r="N2259" s="16">
        <v>43615</v>
      </c>
      <c r="O2259">
        <v>36937</v>
      </c>
      <c r="P2259">
        <v>2.5</v>
      </c>
      <c r="Q2259">
        <f t="shared" si="35"/>
        <v>92342.5</v>
      </c>
      <c r="S2259" t="s">
        <v>4833</v>
      </c>
      <c r="AG2259" s="18">
        <v>43753</v>
      </c>
      <c r="AH2259" s="18">
        <v>44849</v>
      </c>
    </row>
    <row r="2260" ht="15.6" spans="1:34">
      <c r="A2260">
        <v>2259</v>
      </c>
      <c r="B2260" t="s">
        <v>108</v>
      </c>
      <c r="C2260" t="s">
        <v>66</v>
      </c>
      <c r="D2260" t="s">
        <v>26</v>
      </c>
      <c r="E2260" t="s">
        <v>4834</v>
      </c>
      <c r="F2260" t="s">
        <v>4835</v>
      </c>
      <c r="G2260">
        <v>40</v>
      </c>
      <c r="H2260" t="s">
        <v>105</v>
      </c>
      <c r="J2260" s="17" t="s">
        <v>436</v>
      </c>
      <c r="L2260" s="14" t="s">
        <v>6</v>
      </c>
      <c r="M2260" s="15">
        <v>43586</v>
      </c>
      <c r="N2260" s="16">
        <v>43614</v>
      </c>
      <c r="O2260">
        <v>864</v>
      </c>
      <c r="P2260">
        <v>2</v>
      </c>
      <c r="Q2260">
        <f t="shared" si="35"/>
        <v>1728</v>
      </c>
      <c r="S2260" t="s">
        <v>4302</v>
      </c>
      <c r="AG2260" s="18">
        <v>43980</v>
      </c>
      <c r="AH2260" s="18">
        <v>44710</v>
      </c>
    </row>
    <row r="2261" ht="15.6" spans="1:34">
      <c r="A2261">
        <v>2260</v>
      </c>
      <c r="B2261" t="s">
        <v>102</v>
      </c>
      <c r="C2261" t="s">
        <v>66</v>
      </c>
      <c r="D2261" t="s">
        <v>26</v>
      </c>
      <c r="E2261" t="s">
        <v>4836</v>
      </c>
      <c r="F2261" t="s">
        <v>4837</v>
      </c>
      <c r="G2261">
        <v>40</v>
      </c>
      <c r="H2261" t="s">
        <v>105</v>
      </c>
      <c r="J2261" s="17" t="s">
        <v>436</v>
      </c>
      <c r="L2261" s="14" t="s">
        <v>6</v>
      </c>
      <c r="M2261" s="15">
        <v>43586</v>
      </c>
      <c r="N2261" s="16">
        <v>43614</v>
      </c>
      <c r="O2261">
        <v>1671.5</v>
      </c>
      <c r="P2261">
        <v>2</v>
      </c>
      <c r="Q2261">
        <f t="shared" si="35"/>
        <v>3343</v>
      </c>
      <c r="S2261" t="s">
        <v>1521</v>
      </c>
      <c r="AG2261" s="18">
        <v>43980</v>
      </c>
      <c r="AH2261" s="18">
        <v>44710</v>
      </c>
    </row>
    <row r="2262" ht="15.6" spans="1:34">
      <c r="A2262">
        <v>2261</v>
      </c>
      <c r="B2262" t="s">
        <v>102</v>
      </c>
      <c r="C2262" t="s">
        <v>66</v>
      </c>
      <c r="D2262" t="s">
        <v>26</v>
      </c>
      <c r="E2262" t="s">
        <v>4836</v>
      </c>
      <c r="F2262" t="s">
        <v>4837</v>
      </c>
      <c r="G2262">
        <v>40</v>
      </c>
      <c r="H2262" t="s">
        <v>105</v>
      </c>
      <c r="J2262" s="17" t="s">
        <v>436</v>
      </c>
      <c r="L2262" s="14" t="s">
        <v>6</v>
      </c>
      <c r="M2262" s="15">
        <v>43586</v>
      </c>
      <c r="N2262" s="16">
        <v>43614</v>
      </c>
      <c r="O2262">
        <v>7202.6</v>
      </c>
      <c r="P2262">
        <v>2</v>
      </c>
      <c r="Q2262">
        <f t="shared" si="35"/>
        <v>14405.2</v>
      </c>
      <c r="S2262" t="s">
        <v>1521</v>
      </c>
      <c r="AG2262" s="18">
        <v>43980</v>
      </c>
      <c r="AH2262" s="18">
        <v>44710</v>
      </c>
    </row>
    <row r="2263" ht="15.6" spans="1:34">
      <c r="A2263">
        <v>2262</v>
      </c>
      <c r="B2263" t="s">
        <v>108</v>
      </c>
      <c r="C2263" t="s">
        <v>66</v>
      </c>
      <c r="D2263" t="s">
        <v>26</v>
      </c>
      <c r="E2263" t="s">
        <v>4838</v>
      </c>
      <c r="F2263" t="s">
        <v>4835</v>
      </c>
      <c r="G2263">
        <v>40</v>
      </c>
      <c r="H2263" t="s">
        <v>105</v>
      </c>
      <c r="J2263" s="17" t="s">
        <v>436</v>
      </c>
      <c r="L2263" s="14" t="s">
        <v>6</v>
      </c>
      <c r="M2263" s="15">
        <v>43586</v>
      </c>
      <c r="N2263" s="16">
        <v>43614</v>
      </c>
      <c r="O2263">
        <v>181</v>
      </c>
      <c r="P2263">
        <v>2</v>
      </c>
      <c r="Q2263">
        <f t="shared" si="35"/>
        <v>362</v>
      </c>
      <c r="S2263" t="s">
        <v>4302</v>
      </c>
      <c r="AG2263" s="18">
        <v>43980</v>
      </c>
      <c r="AH2263" s="18">
        <v>44710</v>
      </c>
    </row>
    <row r="2264" ht="15.6" spans="1:34">
      <c r="A2264">
        <v>2263</v>
      </c>
      <c r="B2264" t="s">
        <v>102</v>
      </c>
      <c r="C2264" t="s">
        <v>66</v>
      </c>
      <c r="D2264" t="s">
        <v>26</v>
      </c>
      <c r="E2264" t="s">
        <v>4839</v>
      </c>
      <c r="F2264" t="s">
        <v>4840</v>
      </c>
      <c r="G2264">
        <v>40</v>
      </c>
      <c r="H2264" t="s">
        <v>105</v>
      </c>
      <c r="J2264" s="17" t="s">
        <v>436</v>
      </c>
      <c r="L2264" s="14" t="s">
        <v>6</v>
      </c>
      <c r="M2264" s="15">
        <v>43586</v>
      </c>
      <c r="N2264" s="16">
        <v>43614</v>
      </c>
      <c r="O2264">
        <v>5001</v>
      </c>
      <c r="P2264">
        <v>2</v>
      </c>
      <c r="Q2264">
        <f t="shared" si="35"/>
        <v>10002</v>
      </c>
      <c r="S2264" t="s">
        <v>1521</v>
      </c>
      <c r="AG2264" s="18">
        <v>43980</v>
      </c>
      <c r="AH2264" s="18">
        <v>44710</v>
      </c>
    </row>
    <row r="2265" ht="15.6" spans="1:34">
      <c r="A2265">
        <v>2264</v>
      </c>
      <c r="B2265" t="s">
        <v>93</v>
      </c>
      <c r="C2265" t="s">
        <v>66</v>
      </c>
      <c r="D2265" t="s">
        <v>23</v>
      </c>
      <c r="E2265" t="s">
        <v>4841</v>
      </c>
      <c r="F2265" t="s">
        <v>4842</v>
      </c>
      <c r="G2265">
        <v>70</v>
      </c>
      <c r="H2265" t="s">
        <v>69</v>
      </c>
      <c r="J2265" s="17" t="s">
        <v>4843</v>
      </c>
      <c r="L2265" s="14" t="s">
        <v>6</v>
      </c>
      <c r="M2265" s="15">
        <v>43586</v>
      </c>
      <c r="N2265" s="16">
        <v>43614</v>
      </c>
      <c r="O2265">
        <v>6666.7</v>
      </c>
      <c r="P2265">
        <v>2.5</v>
      </c>
      <c r="Q2265">
        <f t="shared" si="35"/>
        <v>16666.75</v>
      </c>
      <c r="S2265" t="s">
        <v>4841</v>
      </c>
      <c r="AG2265" s="18">
        <v>43910</v>
      </c>
      <c r="AH2265" s="18">
        <v>44993</v>
      </c>
    </row>
    <row r="2266" ht="15.6" spans="1:34">
      <c r="A2266">
        <v>2265</v>
      </c>
      <c r="B2266" t="s">
        <v>108</v>
      </c>
      <c r="C2266" t="s">
        <v>66</v>
      </c>
      <c r="D2266" t="s">
        <v>26</v>
      </c>
      <c r="E2266" t="s">
        <v>4844</v>
      </c>
      <c r="F2266" t="s">
        <v>4835</v>
      </c>
      <c r="G2266">
        <v>40</v>
      </c>
      <c r="H2266" t="s">
        <v>105</v>
      </c>
      <c r="J2266" s="17" t="s">
        <v>436</v>
      </c>
      <c r="L2266" s="14" t="s">
        <v>6</v>
      </c>
      <c r="M2266" s="15">
        <v>43586</v>
      </c>
      <c r="N2266" s="16">
        <v>43614</v>
      </c>
      <c r="O2266">
        <v>253</v>
      </c>
      <c r="P2266">
        <v>2</v>
      </c>
      <c r="Q2266">
        <f t="shared" si="35"/>
        <v>506</v>
      </c>
      <c r="S2266" t="s">
        <v>4302</v>
      </c>
      <c r="AG2266" s="18">
        <v>43980</v>
      </c>
      <c r="AH2266" s="18">
        <v>44710</v>
      </c>
    </row>
    <row r="2267" ht="15.6" spans="1:34">
      <c r="A2267">
        <v>2266</v>
      </c>
      <c r="B2267" t="s">
        <v>93</v>
      </c>
      <c r="C2267" t="s">
        <v>66</v>
      </c>
      <c r="D2267" t="s">
        <v>26</v>
      </c>
      <c r="E2267" t="s">
        <v>4845</v>
      </c>
      <c r="F2267" t="s">
        <v>4846</v>
      </c>
      <c r="G2267">
        <v>70</v>
      </c>
      <c r="H2267" t="s">
        <v>105</v>
      </c>
      <c r="J2267" s="17" t="s">
        <v>436</v>
      </c>
      <c r="L2267" s="14" t="s">
        <v>6</v>
      </c>
      <c r="M2267" s="15">
        <v>43586</v>
      </c>
      <c r="N2267" s="16">
        <v>43614</v>
      </c>
      <c r="O2267">
        <v>2103</v>
      </c>
      <c r="P2267">
        <v>2</v>
      </c>
      <c r="Q2267">
        <f t="shared" si="35"/>
        <v>4206</v>
      </c>
      <c r="S2267" t="s">
        <v>1910</v>
      </c>
      <c r="AG2267" s="18">
        <v>43980</v>
      </c>
      <c r="AH2267" s="18">
        <v>44710</v>
      </c>
    </row>
    <row r="2268" ht="15.6" spans="1:34">
      <c r="A2268">
        <v>2267</v>
      </c>
      <c r="B2268" t="s">
        <v>102</v>
      </c>
      <c r="C2268" t="s">
        <v>66</v>
      </c>
      <c r="D2268" t="s">
        <v>26</v>
      </c>
      <c r="E2268" t="s">
        <v>4847</v>
      </c>
      <c r="F2268" t="s">
        <v>4848</v>
      </c>
      <c r="G2268">
        <v>40</v>
      </c>
      <c r="H2268" t="s">
        <v>105</v>
      </c>
      <c r="J2268" s="17" t="s">
        <v>436</v>
      </c>
      <c r="L2268" s="14" t="s">
        <v>6</v>
      </c>
      <c r="M2268" s="15">
        <v>43586</v>
      </c>
      <c r="N2268" s="16">
        <v>43614</v>
      </c>
      <c r="O2268">
        <v>3003.2</v>
      </c>
      <c r="P2268">
        <v>2</v>
      </c>
      <c r="Q2268">
        <f t="shared" si="35"/>
        <v>6006.4</v>
      </c>
      <c r="S2268" t="s">
        <v>1521</v>
      </c>
      <c r="AG2268" s="18">
        <v>43980</v>
      </c>
      <c r="AH2268" s="18">
        <v>44710</v>
      </c>
    </row>
    <row r="2269" ht="15.6" spans="1:34">
      <c r="A2269">
        <v>2268</v>
      </c>
      <c r="B2269" t="s">
        <v>93</v>
      </c>
      <c r="C2269" t="s">
        <v>66</v>
      </c>
      <c r="D2269" t="s">
        <v>26</v>
      </c>
      <c r="E2269" t="s">
        <v>4849</v>
      </c>
      <c r="F2269" t="s">
        <v>4846</v>
      </c>
      <c r="G2269">
        <v>70</v>
      </c>
      <c r="H2269" t="s">
        <v>105</v>
      </c>
      <c r="J2269" s="17" t="s">
        <v>436</v>
      </c>
      <c r="L2269" s="14" t="s">
        <v>6</v>
      </c>
      <c r="M2269" s="15">
        <v>43586</v>
      </c>
      <c r="N2269" s="16">
        <v>43614</v>
      </c>
      <c r="O2269">
        <v>24531</v>
      </c>
      <c r="P2269">
        <v>2</v>
      </c>
      <c r="Q2269">
        <f t="shared" si="35"/>
        <v>49062</v>
      </c>
      <c r="S2269" t="s">
        <v>1910</v>
      </c>
      <c r="AG2269" s="18">
        <v>43980</v>
      </c>
      <c r="AH2269" s="18">
        <v>44710</v>
      </c>
    </row>
    <row r="2270" ht="15.6" spans="1:34">
      <c r="A2270">
        <v>2269</v>
      </c>
      <c r="B2270" t="s">
        <v>93</v>
      </c>
      <c r="C2270" t="s">
        <v>66</v>
      </c>
      <c r="D2270" t="s">
        <v>23</v>
      </c>
      <c r="E2270" t="s">
        <v>4841</v>
      </c>
      <c r="F2270" t="s">
        <v>4842</v>
      </c>
      <c r="G2270">
        <v>70</v>
      </c>
      <c r="H2270" t="s">
        <v>69</v>
      </c>
      <c r="J2270" s="17" t="s">
        <v>4850</v>
      </c>
      <c r="L2270" s="14" t="s">
        <v>6</v>
      </c>
      <c r="M2270" s="15">
        <v>43586</v>
      </c>
      <c r="N2270" s="16">
        <v>43614</v>
      </c>
      <c r="O2270">
        <v>7997</v>
      </c>
      <c r="P2270">
        <v>2.5</v>
      </c>
      <c r="Q2270">
        <f t="shared" si="35"/>
        <v>19992.5</v>
      </c>
      <c r="S2270" t="s">
        <v>4841</v>
      </c>
      <c r="AG2270" s="18">
        <v>43910</v>
      </c>
      <c r="AH2270" s="18">
        <v>44993</v>
      </c>
    </row>
    <row r="2271" ht="15.6" spans="1:34">
      <c r="A2271">
        <v>2270</v>
      </c>
      <c r="B2271" t="s">
        <v>93</v>
      </c>
      <c r="C2271" t="s">
        <v>66</v>
      </c>
      <c r="D2271" t="s">
        <v>20</v>
      </c>
      <c r="E2271" t="s">
        <v>4851</v>
      </c>
      <c r="F2271" t="s">
        <v>1634</v>
      </c>
      <c r="G2271">
        <v>70</v>
      </c>
      <c r="H2271" t="s">
        <v>69</v>
      </c>
      <c r="J2271" s="17" t="s">
        <v>4852</v>
      </c>
      <c r="L2271" s="14" t="s">
        <v>6</v>
      </c>
      <c r="M2271" s="15">
        <v>43586</v>
      </c>
      <c r="N2271" s="16">
        <v>43614</v>
      </c>
      <c r="O2271">
        <v>5391.3</v>
      </c>
      <c r="P2271">
        <v>3</v>
      </c>
      <c r="Q2271">
        <f t="shared" si="35"/>
        <v>16173.9</v>
      </c>
      <c r="S2271" t="s">
        <v>4853</v>
      </c>
      <c r="AG2271" s="18">
        <v>43805</v>
      </c>
      <c r="AH2271" s="18">
        <v>44535</v>
      </c>
    </row>
    <row r="2272" ht="15.6" spans="1:34">
      <c r="A2272">
        <v>2271</v>
      </c>
      <c r="B2272" t="s">
        <v>108</v>
      </c>
      <c r="C2272" t="s">
        <v>66</v>
      </c>
      <c r="D2272" t="s">
        <v>26</v>
      </c>
      <c r="E2272" t="s">
        <v>4854</v>
      </c>
      <c r="F2272" t="s">
        <v>4855</v>
      </c>
      <c r="G2272">
        <v>40</v>
      </c>
      <c r="H2272" t="s">
        <v>105</v>
      </c>
      <c r="J2272" s="17" t="s">
        <v>436</v>
      </c>
      <c r="L2272" s="14" t="s">
        <v>6</v>
      </c>
      <c r="M2272" s="15">
        <v>43586</v>
      </c>
      <c r="N2272" s="16">
        <v>43613</v>
      </c>
      <c r="O2272">
        <v>1755</v>
      </c>
      <c r="P2272">
        <v>2</v>
      </c>
      <c r="Q2272">
        <f t="shared" si="35"/>
        <v>3510</v>
      </c>
      <c r="S2272" t="s">
        <v>1675</v>
      </c>
      <c r="AG2272" s="18">
        <v>43980</v>
      </c>
      <c r="AH2272" s="18">
        <v>44710</v>
      </c>
    </row>
    <row r="2273" ht="15.6" spans="1:34">
      <c r="A2273">
        <v>2272</v>
      </c>
      <c r="B2273" t="s">
        <v>93</v>
      </c>
      <c r="C2273" t="s">
        <v>66</v>
      </c>
      <c r="D2273" t="s">
        <v>29</v>
      </c>
      <c r="E2273" t="s">
        <v>4856</v>
      </c>
      <c r="F2273" t="s">
        <v>4857</v>
      </c>
      <c r="G2273">
        <v>70</v>
      </c>
      <c r="H2273" t="s">
        <v>105</v>
      </c>
      <c r="J2273" s="8" t="s">
        <v>106</v>
      </c>
      <c r="L2273" s="14" t="s">
        <v>6</v>
      </c>
      <c r="M2273" s="15">
        <v>43586</v>
      </c>
      <c r="N2273" s="16">
        <v>43613</v>
      </c>
      <c r="O2273">
        <v>301</v>
      </c>
      <c r="P2273">
        <v>1.6</v>
      </c>
      <c r="Q2273">
        <f t="shared" si="35"/>
        <v>481.6</v>
      </c>
      <c r="S2273" t="s">
        <v>4858</v>
      </c>
      <c r="AG2273" s="18">
        <v>44071</v>
      </c>
      <c r="AH2273" s="18">
        <v>45166</v>
      </c>
    </row>
    <row r="2274" ht="15.6" spans="1:34">
      <c r="A2274">
        <v>2273</v>
      </c>
      <c r="B2274" t="s">
        <v>108</v>
      </c>
      <c r="C2274" t="s">
        <v>66</v>
      </c>
      <c r="D2274" t="s">
        <v>26</v>
      </c>
      <c r="E2274" t="s">
        <v>4859</v>
      </c>
      <c r="F2274" t="s">
        <v>4860</v>
      </c>
      <c r="G2274">
        <v>40</v>
      </c>
      <c r="H2274" t="s">
        <v>105</v>
      </c>
      <c r="J2274" s="17" t="s">
        <v>436</v>
      </c>
      <c r="L2274" s="14" t="s">
        <v>6</v>
      </c>
      <c r="M2274" s="15">
        <v>43586</v>
      </c>
      <c r="N2274" s="16">
        <v>43613</v>
      </c>
      <c r="O2274">
        <v>354</v>
      </c>
      <c r="P2274">
        <v>2</v>
      </c>
      <c r="Q2274">
        <f t="shared" si="35"/>
        <v>708</v>
      </c>
      <c r="S2274" t="s">
        <v>4861</v>
      </c>
      <c r="AG2274" s="18">
        <v>43980</v>
      </c>
      <c r="AH2274" s="18">
        <v>44710</v>
      </c>
    </row>
    <row r="2275" ht="15.6" spans="1:34">
      <c r="A2275">
        <v>2274</v>
      </c>
      <c r="B2275" t="s">
        <v>154</v>
      </c>
      <c r="C2275" t="s">
        <v>66</v>
      </c>
      <c r="D2275" t="s">
        <v>23</v>
      </c>
      <c r="E2275" t="s">
        <v>4862</v>
      </c>
      <c r="F2275" t="s">
        <v>4863</v>
      </c>
      <c r="G2275">
        <v>40</v>
      </c>
      <c r="H2275" t="s">
        <v>69</v>
      </c>
      <c r="J2275" s="17" t="s">
        <v>4864</v>
      </c>
      <c r="L2275" s="14" t="s">
        <v>6</v>
      </c>
      <c r="M2275" s="15">
        <v>43586</v>
      </c>
      <c r="N2275" s="16">
        <v>43612</v>
      </c>
      <c r="O2275">
        <v>11156.9</v>
      </c>
      <c r="P2275">
        <v>1</v>
      </c>
      <c r="Q2275">
        <f t="shared" si="35"/>
        <v>11156.9</v>
      </c>
      <c r="S2275" t="s">
        <v>4862</v>
      </c>
      <c r="AG2275" s="18">
        <v>43817</v>
      </c>
      <c r="AH2275" s="18">
        <v>44903</v>
      </c>
    </row>
    <row r="2276" ht="15.6" spans="1:34">
      <c r="A2276">
        <v>2275</v>
      </c>
      <c r="B2276" t="s">
        <v>154</v>
      </c>
      <c r="C2276" t="s">
        <v>66</v>
      </c>
      <c r="D2276" t="s">
        <v>23</v>
      </c>
      <c r="E2276" t="s">
        <v>4862</v>
      </c>
      <c r="F2276" t="s">
        <v>4863</v>
      </c>
      <c r="G2276">
        <v>40</v>
      </c>
      <c r="H2276" t="s">
        <v>69</v>
      </c>
      <c r="J2276" s="17" t="s">
        <v>4865</v>
      </c>
      <c r="L2276" s="14" t="s">
        <v>6</v>
      </c>
      <c r="M2276" s="15">
        <v>43586</v>
      </c>
      <c r="N2276" s="16">
        <v>43612</v>
      </c>
      <c r="O2276">
        <v>33841.12</v>
      </c>
      <c r="P2276">
        <v>1</v>
      </c>
      <c r="Q2276">
        <f t="shared" si="35"/>
        <v>33841.12</v>
      </c>
      <c r="S2276" t="s">
        <v>4862</v>
      </c>
      <c r="AG2276" s="18">
        <v>43817</v>
      </c>
      <c r="AH2276" s="18">
        <v>44903</v>
      </c>
    </row>
    <row r="2277" ht="15.6" spans="1:34">
      <c r="A2277">
        <v>2276</v>
      </c>
      <c r="B2277" t="s">
        <v>154</v>
      </c>
      <c r="C2277" t="s">
        <v>66</v>
      </c>
      <c r="D2277" t="s">
        <v>23</v>
      </c>
      <c r="E2277" t="s">
        <v>4862</v>
      </c>
      <c r="F2277" t="s">
        <v>4863</v>
      </c>
      <c r="G2277">
        <v>40</v>
      </c>
      <c r="H2277" t="s">
        <v>69</v>
      </c>
      <c r="J2277" s="17" t="s">
        <v>4866</v>
      </c>
      <c r="L2277" s="14" t="s">
        <v>6</v>
      </c>
      <c r="M2277" s="15">
        <v>43586</v>
      </c>
      <c r="N2277" s="16">
        <v>43612</v>
      </c>
      <c r="O2277">
        <v>23988.21</v>
      </c>
      <c r="P2277">
        <v>0.2</v>
      </c>
      <c r="Q2277">
        <f t="shared" si="35"/>
        <v>4797.642</v>
      </c>
      <c r="S2277" t="s">
        <v>4862</v>
      </c>
      <c r="AG2277" s="18">
        <v>43817</v>
      </c>
      <c r="AH2277" s="18">
        <v>44903</v>
      </c>
    </row>
    <row r="2278" ht="15.6" spans="1:34">
      <c r="A2278">
        <v>2277</v>
      </c>
      <c r="B2278" t="s">
        <v>154</v>
      </c>
      <c r="C2278" t="s">
        <v>66</v>
      </c>
      <c r="D2278" t="s">
        <v>23</v>
      </c>
      <c r="E2278" t="s">
        <v>4862</v>
      </c>
      <c r="F2278" t="s">
        <v>4863</v>
      </c>
      <c r="G2278">
        <v>40</v>
      </c>
      <c r="H2278" t="s">
        <v>69</v>
      </c>
      <c r="J2278" s="17" t="s">
        <v>4867</v>
      </c>
      <c r="L2278" s="14" t="s">
        <v>6</v>
      </c>
      <c r="M2278" s="15">
        <v>43586</v>
      </c>
      <c r="N2278" s="16">
        <v>43612</v>
      </c>
      <c r="O2278">
        <v>27930.61</v>
      </c>
      <c r="P2278">
        <v>1</v>
      </c>
      <c r="Q2278">
        <f t="shared" si="35"/>
        <v>27930.61</v>
      </c>
      <c r="S2278" t="s">
        <v>4862</v>
      </c>
      <c r="AG2278" s="18">
        <v>43817</v>
      </c>
      <c r="AH2278" s="18">
        <v>44903</v>
      </c>
    </row>
    <row r="2279" ht="15.6" spans="1:34">
      <c r="A2279">
        <v>2278</v>
      </c>
      <c r="B2279" t="s">
        <v>319</v>
      </c>
      <c r="C2279" t="s">
        <v>66</v>
      </c>
      <c r="D2279" t="s">
        <v>18</v>
      </c>
      <c r="E2279" t="s">
        <v>4868</v>
      </c>
      <c r="F2279" t="s">
        <v>4869</v>
      </c>
      <c r="G2279">
        <v>40</v>
      </c>
      <c r="H2279" t="s">
        <v>105</v>
      </c>
      <c r="J2279" s="17" t="s">
        <v>4870</v>
      </c>
      <c r="L2279" s="14" t="s">
        <v>6</v>
      </c>
      <c r="M2279" s="15">
        <v>43586</v>
      </c>
      <c r="N2279" s="16">
        <v>43612</v>
      </c>
      <c r="O2279">
        <v>132956</v>
      </c>
      <c r="P2279">
        <v>0.4</v>
      </c>
      <c r="Q2279">
        <f t="shared" si="35"/>
        <v>53182.4</v>
      </c>
      <c r="S2279" t="s">
        <v>4871</v>
      </c>
      <c r="AG2279" s="18">
        <v>44347</v>
      </c>
      <c r="AH2279" s="18">
        <v>44712</v>
      </c>
    </row>
    <row r="2280" ht="15.6" spans="1:34">
      <c r="A2280">
        <v>2279</v>
      </c>
      <c r="B2280" t="s">
        <v>224</v>
      </c>
      <c r="C2280" t="s">
        <v>66</v>
      </c>
      <c r="D2280" t="s">
        <v>23</v>
      </c>
      <c r="E2280" t="s">
        <v>4862</v>
      </c>
      <c r="F2280" t="s">
        <v>4863</v>
      </c>
      <c r="G2280">
        <v>50</v>
      </c>
      <c r="H2280" t="s">
        <v>69</v>
      </c>
      <c r="J2280" s="17" t="s">
        <v>4872</v>
      </c>
      <c r="L2280" s="14" t="s">
        <v>6</v>
      </c>
      <c r="M2280" s="15">
        <v>43586</v>
      </c>
      <c r="N2280" s="16">
        <v>43612</v>
      </c>
      <c r="O2280">
        <v>32531.59</v>
      </c>
      <c r="P2280">
        <v>1</v>
      </c>
      <c r="Q2280">
        <f t="shared" si="35"/>
        <v>32531.59</v>
      </c>
      <c r="S2280" t="s">
        <v>4862</v>
      </c>
      <c r="AG2280" s="18">
        <v>43817</v>
      </c>
      <c r="AH2280" s="18">
        <v>44903</v>
      </c>
    </row>
    <row r="2281" ht="15.6" spans="1:34">
      <c r="A2281">
        <v>2280</v>
      </c>
      <c r="B2281" t="s">
        <v>93</v>
      </c>
      <c r="C2281" t="s">
        <v>66</v>
      </c>
      <c r="D2281" t="s">
        <v>23</v>
      </c>
      <c r="E2281" t="s">
        <v>4873</v>
      </c>
      <c r="F2281" t="s">
        <v>4874</v>
      </c>
      <c r="G2281">
        <v>70</v>
      </c>
      <c r="H2281" t="s">
        <v>659</v>
      </c>
      <c r="J2281" s="17" t="s">
        <v>1275</v>
      </c>
      <c r="L2281" s="14" t="s">
        <v>6</v>
      </c>
      <c r="M2281" s="15">
        <v>43586</v>
      </c>
      <c r="N2281" s="16">
        <v>43609</v>
      </c>
      <c r="O2281">
        <v>120</v>
      </c>
      <c r="P2281">
        <v>2.5</v>
      </c>
      <c r="Q2281">
        <f t="shared" si="35"/>
        <v>300</v>
      </c>
      <c r="S2281" t="s">
        <v>4873</v>
      </c>
      <c r="AG2281" s="18">
        <v>43916</v>
      </c>
      <c r="AH2281" s="18">
        <v>44636</v>
      </c>
    </row>
    <row r="2282" ht="15.6" spans="1:34">
      <c r="A2282">
        <v>2281</v>
      </c>
      <c r="B2282" t="s">
        <v>93</v>
      </c>
      <c r="C2282" t="s">
        <v>66</v>
      </c>
      <c r="D2282" t="s">
        <v>23</v>
      </c>
      <c r="E2282" t="s">
        <v>4875</v>
      </c>
      <c r="F2282" t="s">
        <v>4874</v>
      </c>
      <c r="G2282">
        <v>70</v>
      </c>
      <c r="H2282" t="s">
        <v>659</v>
      </c>
      <c r="J2282" s="17" t="s">
        <v>4876</v>
      </c>
      <c r="L2282" s="14" t="s">
        <v>6</v>
      </c>
      <c r="M2282" s="15">
        <v>43586</v>
      </c>
      <c r="N2282" s="16">
        <v>43609</v>
      </c>
      <c r="O2282">
        <v>85</v>
      </c>
      <c r="P2282">
        <v>2.5</v>
      </c>
      <c r="Q2282">
        <f t="shared" si="35"/>
        <v>212.5</v>
      </c>
      <c r="S2282" t="s">
        <v>4875</v>
      </c>
      <c r="AG2282" s="18">
        <v>43916</v>
      </c>
      <c r="AH2282" s="18">
        <v>44636</v>
      </c>
    </row>
    <row r="2283" ht="15.6" spans="1:34">
      <c r="A2283">
        <v>2282</v>
      </c>
      <c r="B2283" t="s">
        <v>93</v>
      </c>
      <c r="C2283" t="s">
        <v>66</v>
      </c>
      <c r="D2283" t="s">
        <v>23</v>
      </c>
      <c r="E2283" t="s">
        <v>4877</v>
      </c>
      <c r="F2283" t="s">
        <v>4874</v>
      </c>
      <c r="G2283">
        <v>70</v>
      </c>
      <c r="H2283" t="s">
        <v>659</v>
      </c>
      <c r="J2283" s="17" t="s">
        <v>1275</v>
      </c>
      <c r="L2283" s="14" t="s">
        <v>6</v>
      </c>
      <c r="M2283" s="15">
        <v>43586</v>
      </c>
      <c r="N2283" s="16">
        <v>43609</v>
      </c>
      <c r="O2283">
        <v>120</v>
      </c>
      <c r="P2283">
        <v>2.5</v>
      </c>
      <c r="Q2283">
        <f t="shared" si="35"/>
        <v>300</v>
      </c>
      <c r="S2283" t="s">
        <v>4877</v>
      </c>
      <c r="AG2283" s="18">
        <v>43916</v>
      </c>
      <c r="AH2283" s="18">
        <v>44636</v>
      </c>
    </row>
    <row r="2284" ht="15.6" spans="1:34">
      <c r="A2284">
        <v>2283</v>
      </c>
      <c r="B2284" t="s">
        <v>93</v>
      </c>
      <c r="C2284" t="s">
        <v>66</v>
      </c>
      <c r="D2284" t="s">
        <v>23</v>
      </c>
      <c r="E2284" t="s">
        <v>4878</v>
      </c>
      <c r="F2284" t="s">
        <v>4874</v>
      </c>
      <c r="G2284">
        <v>70</v>
      </c>
      <c r="H2284" t="s">
        <v>659</v>
      </c>
      <c r="J2284" s="17" t="s">
        <v>1275</v>
      </c>
      <c r="L2284" s="14" t="s">
        <v>6</v>
      </c>
      <c r="M2284" s="15">
        <v>43586</v>
      </c>
      <c r="N2284" s="16">
        <v>43609</v>
      </c>
      <c r="O2284">
        <v>120</v>
      </c>
      <c r="P2284">
        <v>2.5</v>
      </c>
      <c r="Q2284">
        <f t="shared" si="35"/>
        <v>300</v>
      </c>
      <c r="S2284" t="s">
        <v>4878</v>
      </c>
      <c r="AG2284" s="18">
        <v>43916</v>
      </c>
      <c r="AH2284" s="18">
        <v>44636</v>
      </c>
    </row>
    <row r="2285" ht="15.6" spans="1:34">
      <c r="A2285">
        <v>2284</v>
      </c>
      <c r="B2285" t="s">
        <v>93</v>
      </c>
      <c r="C2285" t="s">
        <v>66</v>
      </c>
      <c r="D2285" t="s">
        <v>23</v>
      </c>
      <c r="E2285" t="s">
        <v>4879</v>
      </c>
      <c r="F2285" t="s">
        <v>4874</v>
      </c>
      <c r="G2285">
        <v>70</v>
      </c>
      <c r="H2285" t="s">
        <v>659</v>
      </c>
      <c r="J2285" s="17" t="s">
        <v>4880</v>
      </c>
      <c r="L2285" s="14" t="s">
        <v>6</v>
      </c>
      <c r="M2285" s="15">
        <v>43586</v>
      </c>
      <c r="N2285" s="16">
        <v>43609</v>
      </c>
      <c r="O2285">
        <v>120</v>
      </c>
      <c r="P2285">
        <v>2.5</v>
      </c>
      <c r="Q2285">
        <f t="shared" si="35"/>
        <v>300</v>
      </c>
      <c r="S2285" t="s">
        <v>4879</v>
      </c>
      <c r="AG2285" s="18">
        <v>43916</v>
      </c>
      <c r="AH2285" s="18">
        <v>44636</v>
      </c>
    </row>
    <row r="2286" ht="15.6" spans="1:34">
      <c r="A2286">
        <v>2285</v>
      </c>
      <c r="B2286" t="s">
        <v>65</v>
      </c>
      <c r="C2286" t="s">
        <v>66</v>
      </c>
      <c r="D2286" t="s">
        <v>21</v>
      </c>
      <c r="E2286" t="s">
        <v>4881</v>
      </c>
      <c r="F2286" t="s">
        <v>4882</v>
      </c>
      <c r="G2286">
        <v>50</v>
      </c>
      <c r="H2286" t="s">
        <v>69</v>
      </c>
      <c r="J2286" s="17" t="s">
        <v>4883</v>
      </c>
      <c r="L2286" s="14" t="s">
        <v>6</v>
      </c>
      <c r="M2286" s="15">
        <v>43586</v>
      </c>
      <c r="N2286" s="16">
        <v>43608</v>
      </c>
      <c r="O2286">
        <v>17812</v>
      </c>
      <c r="P2286">
        <v>1.01</v>
      </c>
      <c r="Q2286">
        <f t="shared" si="35"/>
        <v>17990.12</v>
      </c>
      <c r="S2286" t="s">
        <v>4884</v>
      </c>
      <c r="AG2286" s="18">
        <v>43728</v>
      </c>
      <c r="AH2286" s="18">
        <v>44824</v>
      </c>
    </row>
    <row r="2287" ht="15.6" spans="1:34">
      <c r="A2287">
        <v>2286</v>
      </c>
      <c r="B2287" t="s">
        <v>65</v>
      </c>
      <c r="C2287" t="s">
        <v>66</v>
      </c>
      <c r="D2287" t="s">
        <v>21</v>
      </c>
      <c r="E2287" t="s">
        <v>4885</v>
      </c>
      <c r="F2287" t="s">
        <v>2575</v>
      </c>
      <c r="G2287">
        <v>50</v>
      </c>
      <c r="H2287" t="s">
        <v>69</v>
      </c>
      <c r="J2287" s="17" t="s">
        <v>4886</v>
      </c>
      <c r="L2287" s="14" t="s">
        <v>6</v>
      </c>
      <c r="M2287" s="15">
        <v>43586</v>
      </c>
      <c r="N2287" s="16">
        <v>43608</v>
      </c>
      <c r="O2287">
        <v>3835</v>
      </c>
      <c r="P2287">
        <v>0.7</v>
      </c>
      <c r="Q2287">
        <f t="shared" si="35"/>
        <v>2684.5</v>
      </c>
      <c r="S2287" t="s">
        <v>2576</v>
      </c>
      <c r="AG2287" s="18">
        <v>43724</v>
      </c>
      <c r="AH2287" s="18">
        <v>44820</v>
      </c>
    </row>
    <row r="2288" ht="15.6" spans="1:34">
      <c r="A2288">
        <v>2287</v>
      </c>
      <c r="B2288" t="s">
        <v>65</v>
      </c>
      <c r="C2288" t="s">
        <v>66</v>
      </c>
      <c r="D2288" t="s">
        <v>21</v>
      </c>
      <c r="E2288" t="s">
        <v>4885</v>
      </c>
      <c r="F2288" t="s">
        <v>2575</v>
      </c>
      <c r="G2288">
        <v>50</v>
      </c>
      <c r="H2288" t="s">
        <v>69</v>
      </c>
      <c r="J2288" s="17" t="s">
        <v>2383</v>
      </c>
      <c r="L2288" s="14" t="s">
        <v>6</v>
      </c>
      <c r="M2288" s="15">
        <v>43586</v>
      </c>
      <c r="N2288" s="16">
        <v>43608</v>
      </c>
      <c r="O2288">
        <v>3609</v>
      </c>
      <c r="P2288">
        <v>0.7</v>
      </c>
      <c r="Q2288">
        <f t="shared" si="35"/>
        <v>2526.3</v>
      </c>
      <c r="S2288" t="s">
        <v>2576</v>
      </c>
      <c r="AG2288" s="18">
        <v>43724</v>
      </c>
      <c r="AH2288" s="18">
        <v>44820</v>
      </c>
    </row>
    <row r="2289" ht="15.6" spans="1:34">
      <c r="A2289">
        <v>2288</v>
      </c>
      <c r="B2289" t="s">
        <v>314</v>
      </c>
      <c r="C2289" t="s">
        <v>66</v>
      </c>
      <c r="D2289" t="s">
        <v>14</v>
      </c>
      <c r="E2289" t="s">
        <v>4887</v>
      </c>
      <c r="F2289" t="s">
        <v>4888</v>
      </c>
      <c r="G2289">
        <v>40</v>
      </c>
      <c r="H2289" t="s">
        <v>105</v>
      </c>
      <c r="J2289" s="8" t="s">
        <v>106</v>
      </c>
      <c r="L2289" s="14" t="s">
        <v>6</v>
      </c>
      <c r="M2289" s="15">
        <v>43586</v>
      </c>
      <c r="N2289" s="16">
        <v>43608</v>
      </c>
      <c r="O2289">
        <v>1604.3</v>
      </c>
      <c r="P2289">
        <v>0.5</v>
      </c>
      <c r="Q2289">
        <f t="shared" si="35"/>
        <v>802.15</v>
      </c>
      <c r="S2289" t="s">
        <v>4889</v>
      </c>
      <c r="AG2289" s="18">
        <v>43792</v>
      </c>
      <c r="AH2289" s="18">
        <v>43792</v>
      </c>
    </row>
    <row r="2290" ht="15.6" spans="1:34">
      <c r="A2290">
        <v>2289</v>
      </c>
      <c r="B2290" t="s">
        <v>65</v>
      </c>
      <c r="C2290" t="s">
        <v>66</v>
      </c>
      <c r="D2290" t="s">
        <v>21</v>
      </c>
      <c r="E2290" t="s">
        <v>4885</v>
      </c>
      <c r="F2290" t="s">
        <v>2575</v>
      </c>
      <c r="G2290">
        <v>50</v>
      </c>
      <c r="H2290" t="s">
        <v>69</v>
      </c>
      <c r="J2290" s="17" t="s">
        <v>4890</v>
      </c>
      <c r="L2290" s="14" t="s">
        <v>6</v>
      </c>
      <c r="M2290" s="15">
        <v>43586</v>
      </c>
      <c r="N2290" s="16">
        <v>43608</v>
      </c>
      <c r="O2290">
        <v>1939</v>
      </c>
      <c r="P2290">
        <v>0.7</v>
      </c>
      <c r="Q2290">
        <f t="shared" si="35"/>
        <v>1357.3</v>
      </c>
      <c r="S2290" t="s">
        <v>2576</v>
      </c>
      <c r="AG2290" s="18">
        <v>43724</v>
      </c>
      <c r="AH2290" s="18">
        <v>44820</v>
      </c>
    </row>
    <row r="2291" ht="15.6" spans="1:34">
      <c r="A2291">
        <v>2290</v>
      </c>
      <c r="B2291" t="s">
        <v>93</v>
      </c>
      <c r="C2291" t="s">
        <v>66</v>
      </c>
      <c r="D2291" t="s">
        <v>23</v>
      </c>
      <c r="E2291" t="s">
        <v>4891</v>
      </c>
      <c r="F2291" t="s">
        <v>4874</v>
      </c>
      <c r="G2291">
        <v>70</v>
      </c>
      <c r="H2291" t="s">
        <v>659</v>
      </c>
      <c r="J2291" s="17" t="s">
        <v>1275</v>
      </c>
      <c r="L2291" s="14" t="s">
        <v>6</v>
      </c>
      <c r="M2291" s="15">
        <v>43586</v>
      </c>
      <c r="N2291" s="16">
        <v>43607</v>
      </c>
      <c r="O2291">
        <v>120</v>
      </c>
      <c r="P2291">
        <v>2.5</v>
      </c>
      <c r="Q2291">
        <f t="shared" si="35"/>
        <v>300</v>
      </c>
      <c r="S2291" t="s">
        <v>4891</v>
      </c>
      <c r="AG2291" s="18">
        <v>43916</v>
      </c>
      <c r="AH2291" s="18">
        <v>44636</v>
      </c>
    </row>
    <row r="2292" ht="15.6" spans="1:34">
      <c r="A2292">
        <v>2291</v>
      </c>
      <c r="B2292" t="s">
        <v>93</v>
      </c>
      <c r="C2292" t="s">
        <v>66</v>
      </c>
      <c r="D2292" t="s">
        <v>23</v>
      </c>
      <c r="E2292" t="s">
        <v>4892</v>
      </c>
      <c r="F2292" t="s">
        <v>4874</v>
      </c>
      <c r="G2292">
        <v>70</v>
      </c>
      <c r="H2292" t="s">
        <v>659</v>
      </c>
      <c r="J2292" s="17" t="s">
        <v>1275</v>
      </c>
      <c r="L2292" s="14" t="s">
        <v>6</v>
      </c>
      <c r="M2292" s="15">
        <v>43586</v>
      </c>
      <c r="N2292" s="16">
        <v>43607</v>
      </c>
      <c r="O2292">
        <v>120</v>
      </c>
      <c r="P2292">
        <v>2.5</v>
      </c>
      <c r="Q2292">
        <f t="shared" si="35"/>
        <v>300</v>
      </c>
      <c r="S2292" t="s">
        <v>4892</v>
      </c>
      <c r="AG2292" s="18" t="s">
        <v>438</v>
      </c>
      <c r="AH2292" s="18" t="s">
        <v>438</v>
      </c>
    </row>
    <row r="2293" ht="15.6" spans="1:34">
      <c r="A2293">
        <v>2292</v>
      </c>
      <c r="B2293" t="s">
        <v>93</v>
      </c>
      <c r="C2293" t="s">
        <v>66</v>
      </c>
      <c r="D2293" t="s">
        <v>23</v>
      </c>
      <c r="E2293" t="s">
        <v>4893</v>
      </c>
      <c r="F2293" t="s">
        <v>4874</v>
      </c>
      <c r="G2293">
        <v>70</v>
      </c>
      <c r="H2293" t="s">
        <v>659</v>
      </c>
      <c r="J2293" s="17" t="s">
        <v>4894</v>
      </c>
      <c r="L2293" s="14" t="s">
        <v>6</v>
      </c>
      <c r="M2293" s="15">
        <v>43586</v>
      </c>
      <c r="N2293" s="16">
        <v>43607</v>
      </c>
      <c r="O2293">
        <v>120</v>
      </c>
      <c r="P2293">
        <v>2.5</v>
      </c>
      <c r="Q2293">
        <f t="shared" si="35"/>
        <v>300</v>
      </c>
      <c r="S2293" t="s">
        <v>4893</v>
      </c>
      <c r="AG2293" s="18">
        <v>43916</v>
      </c>
      <c r="AH2293" s="18">
        <v>44636</v>
      </c>
    </row>
    <row r="2294" ht="15.6" spans="1:34">
      <c r="A2294">
        <v>2293</v>
      </c>
      <c r="B2294" t="s">
        <v>93</v>
      </c>
      <c r="C2294" t="s">
        <v>66</v>
      </c>
      <c r="D2294" t="s">
        <v>23</v>
      </c>
      <c r="E2294" t="s">
        <v>4895</v>
      </c>
      <c r="F2294" t="s">
        <v>4874</v>
      </c>
      <c r="G2294">
        <v>70</v>
      </c>
      <c r="H2294" t="s">
        <v>659</v>
      </c>
      <c r="J2294" s="17" t="s">
        <v>1275</v>
      </c>
      <c r="L2294" s="14" t="s">
        <v>6</v>
      </c>
      <c r="M2294" s="15">
        <v>43586</v>
      </c>
      <c r="N2294" s="16">
        <v>43607</v>
      </c>
      <c r="O2294">
        <v>120</v>
      </c>
      <c r="P2294">
        <v>2.5</v>
      </c>
      <c r="Q2294">
        <f t="shared" si="35"/>
        <v>300</v>
      </c>
      <c r="S2294" t="s">
        <v>4895</v>
      </c>
      <c r="AG2294" s="18">
        <v>43916</v>
      </c>
      <c r="AH2294" s="18">
        <v>44636</v>
      </c>
    </row>
    <row r="2295" ht="15.6" spans="1:34">
      <c r="A2295">
        <v>2294</v>
      </c>
      <c r="B2295" t="s">
        <v>93</v>
      </c>
      <c r="C2295" t="s">
        <v>66</v>
      </c>
      <c r="D2295" t="s">
        <v>14</v>
      </c>
      <c r="E2295" t="s">
        <v>4896</v>
      </c>
      <c r="F2295" t="s">
        <v>4897</v>
      </c>
      <c r="G2295">
        <v>70</v>
      </c>
      <c r="H2295" t="s">
        <v>69</v>
      </c>
      <c r="J2295" s="17" t="s">
        <v>4898</v>
      </c>
      <c r="L2295" s="14" t="s">
        <v>6</v>
      </c>
      <c r="M2295" s="15">
        <v>43586</v>
      </c>
      <c r="N2295" s="16">
        <v>43607</v>
      </c>
      <c r="O2295">
        <v>2508</v>
      </c>
      <c r="P2295">
        <v>1.5</v>
      </c>
      <c r="Q2295">
        <f t="shared" si="35"/>
        <v>3762</v>
      </c>
      <c r="S2295" t="s">
        <v>4899</v>
      </c>
      <c r="AG2295" s="18">
        <v>43754</v>
      </c>
      <c r="AH2295" s="18">
        <v>44850</v>
      </c>
    </row>
    <row r="2296" ht="15.6" spans="1:34">
      <c r="A2296">
        <v>2295</v>
      </c>
      <c r="B2296" t="s">
        <v>93</v>
      </c>
      <c r="C2296" t="s">
        <v>66</v>
      </c>
      <c r="D2296" t="s">
        <v>23</v>
      </c>
      <c r="E2296" t="s">
        <v>4878</v>
      </c>
      <c r="F2296" t="s">
        <v>4874</v>
      </c>
      <c r="G2296">
        <v>70</v>
      </c>
      <c r="H2296" t="s">
        <v>659</v>
      </c>
      <c r="J2296" s="17" t="s">
        <v>1275</v>
      </c>
      <c r="L2296" s="14" t="s">
        <v>6</v>
      </c>
      <c r="M2296" s="15">
        <v>43586</v>
      </c>
      <c r="N2296" s="16">
        <v>43607</v>
      </c>
      <c r="O2296">
        <v>120</v>
      </c>
      <c r="P2296">
        <v>2.5</v>
      </c>
      <c r="Q2296">
        <f t="shared" si="35"/>
        <v>300</v>
      </c>
      <c r="S2296" t="s">
        <v>4878</v>
      </c>
      <c r="AG2296" s="18">
        <v>43916</v>
      </c>
      <c r="AH2296" s="18">
        <v>44636</v>
      </c>
    </row>
    <row r="2297" ht="15.6" spans="1:34">
      <c r="A2297">
        <v>2296</v>
      </c>
      <c r="B2297" t="s">
        <v>93</v>
      </c>
      <c r="C2297" t="s">
        <v>66</v>
      </c>
      <c r="D2297" t="s">
        <v>23</v>
      </c>
      <c r="E2297" t="s">
        <v>4900</v>
      </c>
      <c r="F2297" t="s">
        <v>4874</v>
      </c>
      <c r="G2297">
        <v>70</v>
      </c>
      <c r="H2297" t="s">
        <v>659</v>
      </c>
      <c r="J2297" s="17" t="s">
        <v>1275</v>
      </c>
      <c r="L2297" s="14" t="s">
        <v>6</v>
      </c>
      <c r="M2297" s="15">
        <v>43586</v>
      </c>
      <c r="N2297" s="16">
        <v>43607</v>
      </c>
      <c r="O2297">
        <v>120</v>
      </c>
      <c r="P2297">
        <v>2.5</v>
      </c>
      <c r="Q2297">
        <f t="shared" si="35"/>
        <v>300</v>
      </c>
      <c r="S2297" t="s">
        <v>4900</v>
      </c>
      <c r="AG2297" s="18">
        <v>43916</v>
      </c>
      <c r="AH2297" s="18">
        <v>44636</v>
      </c>
    </row>
    <row r="2298" ht="15.6" spans="1:34">
      <c r="A2298">
        <v>2297</v>
      </c>
      <c r="B2298" t="s">
        <v>93</v>
      </c>
      <c r="C2298" t="s">
        <v>66</v>
      </c>
      <c r="D2298" t="s">
        <v>23</v>
      </c>
      <c r="E2298" t="s">
        <v>4901</v>
      </c>
      <c r="F2298" t="s">
        <v>4874</v>
      </c>
      <c r="G2298">
        <v>70</v>
      </c>
      <c r="H2298" t="s">
        <v>659</v>
      </c>
      <c r="J2298" s="17" t="s">
        <v>1275</v>
      </c>
      <c r="L2298" s="14" t="s">
        <v>6</v>
      </c>
      <c r="M2298" s="15">
        <v>43586</v>
      </c>
      <c r="N2298" s="16">
        <v>43607</v>
      </c>
      <c r="O2298">
        <v>120</v>
      </c>
      <c r="P2298">
        <v>2.5</v>
      </c>
      <c r="Q2298">
        <f t="shared" si="35"/>
        <v>300</v>
      </c>
      <c r="S2298" t="s">
        <v>4901</v>
      </c>
      <c r="AG2298" s="18">
        <v>43916</v>
      </c>
      <c r="AH2298" s="18">
        <v>44636</v>
      </c>
    </row>
    <row r="2299" ht="15.6" spans="1:34">
      <c r="A2299">
        <v>2298</v>
      </c>
      <c r="B2299" t="s">
        <v>93</v>
      </c>
      <c r="C2299" t="s">
        <v>66</v>
      </c>
      <c r="D2299" t="s">
        <v>23</v>
      </c>
      <c r="E2299" t="s">
        <v>4902</v>
      </c>
      <c r="F2299" t="s">
        <v>4874</v>
      </c>
      <c r="G2299">
        <v>70</v>
      </c>
      <c r="H2299" t="s">
        <v>659</v>
      </c>
      <c r="J2299" s="17" t="s">
        <v>1275</v>
      </c>
      <c r="L2299" s="14" t="s">
        <v>6</v>
      </c>
      <c r="M2299" s="15">
        <v>43586</v>
      </c>
      <c r="N2299" s="16">
        <v>43607</v>
      </c>
      <c r="O2299">
        <v>120</v>
      </c>
      <c r="P2299">
        <v>2.5</v>
      </c>
      <c r="Q2299">
        <f t="shared" si="35"/>
        <v>300</v>
      </c>
      <c r="S2299" t="s">
        <v>4902</v>
      </c>
      <c r="AG2299" s="18">
        <v>43916</v>
      </c>
      <c r="AH2299" s="18">
        <v>44636</v>
      </c>
    </row>
    <row r="2300" ht="15.6" spans="1:34">
      <c r="A2300">
        <v>2299</v>
      </c>
      <c r="B2300" t="s">
        <v>93</v>
      </c>
      <c r="C2300" t="s">
        <v>66</v>
      </c>
      <c r="D2300" t="s">
        <v>23</v>
      </c>
      <c r="E2300" t="s">
        <v>4903</v>
      </c>
      <c r="F2300" t="s">
        <v>4874</v>
      </c>
      <c r="G2300">
        <v>70</v>
      </c>
      <c r="H2300" t="s">
        <v>659</v>
      </c>
      <c r="J2300" s="17" t="s">
        <v>1275</v>
      </c>
      <c r="L2300" s="14" t="s">
        <v>6</v>
      </c>
      <c r="M2300" s="15">
        <v>43586</v>
      </c>
      <c r="N2300" s="16">
        <v>43607</v>
      </c>
      <c r="O2300">
        <v>120</v>
      </c>
      <c r="P2300">
        <v>2.5</v>
      </c>
      <c r="Q2300">
        <f t="shared" si="35"/>
        <v>300</v>
      </c>
      <c r="S2300" t="s">
        <v>4903</v>
      </c>
      <c r="AG2300" s="18">
        <v>43916</v>
      </c>
      <c r="AH2300" s="18">
        <v>44636</v>
      </c>
    </row>
    <row r="2301" ht="15.6" spans="1:34">
      <c r="A2301">
        <v>2300</v>
      </c>
      <c r="B2301" t="s">
        <v>93</v>
      </c>
      <c r="C2301" t="s">
        <v>66</v>
      </c>
      <c r="D2301" t="s">
        <v>23</v>
      </c>
      <c r="E2301" t="s">
        <v>4904</v>
      </c>
      <c r="F2301" t="s">
        <v>4874</v>
      </c>
      <c r="G2301">
        <v>70</v>
      </c>
      <c r="H2301" t="s">
        <v>659</v>
      </c>
      <c r="J2301" s="17" t="s">
        <v>1275</v>
      </c>
      <c r="L2301" s="14" t="s">
        <v>6</v>
      </c>
      <c r="M2301" s="15">
        <v>43586</v>
      </c>
      <c r="N2301" s="16">
        <v>43607</v>
      </c>
      <c r="O2301">
        <v>120</v>
      </c>
      <c r="P2301">
        <v>2.5</v>
      </c>
      <c r="Q2301">
        <f t="shared" si="35"/>
        <v>300</v>
      </c>
      <c r="S2301" t="s">
        <v>4904</v>
      </c>
      <c r="AG2301" s="18">
        <v>43916</v>
      </c>
      <c r="AH2301" s="18">
        <v>44636</v>
      </c>
    </row>
    <row r="2302" ht="15.6" spans="1:34">
      <c r="A2302">
        <v>2301</v>
      </c>
      <c r="B2302" t="s">
        <v>93</v>
      </c>
      <c r="C2302" t="s">
        <v>66</v>
      </c>
      <c r="D2302" t="s">
        <v>23</v>
      </c>
      <c r="E2302" t="s">
        <v>4905</v>
      </c>
      <c r="F2302" t="s">
        <v>4874</v>
      </c>
      <c r="G2302">
        <v>70</v>
      </c>
      <c r="H2302" t="s">
        <v>659</v>
      </c>
      <c r="J2302" s="17" t="s">
        <v>1275</v>
      </c>
      <c r="L2302" s="14" t="s">
        <v>6</v>
      </c>
      <c r="M2302" s="15">
        <v>43586</v>
      </c>
      <c r="N2302" s="16">
        <v>43607</v>
      </c>
      <c r="O2302">
        <v>120</v>
      </c>
      <c r="P2302">
        <v>2.5</v>
      </c>
      <c r="Q2302">
        <f t="shared" si="35"/>
        <v>300</v>
      </c>
      <c r="S2302" t="s">
        <v>4905</v>
      </c>
      <c r="AG2302" s="18">
        <v>43916</v>
      </c>
      <c r="AH2302" s="18">
        <v>44636</v>
      </c>
    </row>
    <row r="2303" ht="15.6" spans="1:34">
      <c r="A2303">
        <v>2302</v>
      </c>
      <c r="B2303" t="s">
        <v>93</v>
      </c>
      <c r="C2303" t="s">
        <v>66</v>
      </c>
      <c r="D2303" t="s">
        <v>23</v>
      </c>
      <c r="E2303" t="s">
        <v>4906</v>
      </c>
      <c r="F2303" t="s">
        <v>4874</v>
      </c>
      <c r="G2303">
        <v>70</v>
      </c>
      <c r="H2303" t="s">
        <v>659</v>
      </c>
      <c r="J2303" s="17" t="s">
        <v>1275</v>
      </c>
      <c r="L2303" s="14" t="s">
        <v>6</v>
      </c>
      <c r="M2303" s="15">
        <v>43586</v>
      </c>
      <c r="N2303" s="16">
        <v>43607</v>
      </c>
      <c r="O2303">
        <v>120</v>
      </c>
      <c r="P2303">
        <v>2.5</v>
      </c>
      <c r="Q2303">
        <f t="shared" si="35"/>
        <v>300</v>
      </c>
      <c r="S2303" t="s">
        <v>4906</v>
      </c>
      <c r="AG2303" s="18">
        <v>43916</v>
      </c>
      <c r="AH2303" s="18">
        <v>44636</v>
      </c>
    </row>
    <row r="2304" ht="15.6" spans="1:34">
      <c r="A2304">
        <v>2303</v>
      </c>
      <c r="B2304" t="s">
        <v>93</v>
      </c>
      <c r="C2304" t="s">
        <v>66</v>
      </c>
      <c r="D2304" t="s">
        <v>23</v>
      </c>
      <c r="E2304" t="s">
        <v>4907</v>
      </c>
      <c r="F2304" t="s">
        <v>4874</v>
      </c>
      <c r="G2304">
        <v>70</v>
      </c>
      <c r="H2304" t="s">
        <v>659</v>
      </c>
      <c r="J2304" s="17" t="s">
        <v>1275</v>
      </c>
      <c r="L2304" s="14" t="s">
        <v>6</v>
      </c>
      <c r="M2304" s="15">
        <v>43586</v>
      </c>
      <c r="N2304" s="16">
        <v>43607</v>
      </c>
      <c r="O2304">
        <v>120</v>
      </c>
      <c r="P2304">
        <v>2.5</v>
      </c>
      <c r="Q2304">
        <f t="shared" si="35"/>
        <v>300</v>
      </c>
      <c r="S2304" t="s">
        <v>4907</v>
      </c>
      <c r="AG2304" s="18">
        <v>43916</v>
      </c>
      <c r="AH2304" s="18">
        <v>44636</v>
      </c>
    </row>
    <row r="2305" ht="15.6" spans="1:34">
      <c r="A2305">
        <v>2304</v>
      </c>
      <c r="B2305" t="s">
        <v>93</v>
      </c>
      <c r="C2305" t="s">
        <v>66</v>
      </c>
      <c r="D2305" t="s">
        <v>23</v>
      </c>
      <c r="E2305" t="s">
        <v>4908</v>
      </c>
      <c r="F2305" t="s">
        <v>4874</v>
      </c>
      <c r="G2305">
        <v>70</v>
      </c>
      <c r="H2305" t="s">
        <v>659</v>
      </c>
      <c r="J2305" s="17" t="s">
        <v>4909</v>
      </c>
      <c r="L2305" s="14" t="s">
        <v>6</v>
      </c>
      <c r="M2305" s="15">
        <v>43586</v>
      </c>
      <c r="N2305" s="16">
        <v>43607</v>
      </c>
      <c r="O2305">
        <v>120</v>
      </c>
      <c r="P2305">
        <v>2.5</v>
      </c>
      <c r="Q2305">
        <f t="shared" si="35"/>
        <v>300</v>
      </c>
      <c r="S2305" t="s">
        <v>4908</v>
      </c>
      <c r="AG2305" s="18">
        <v>43916</v>
      </c>
      <c r="AH2305" s="18">
        <v>44636</v>
      </c>
    </row>
    <row r="2306" ht="15.6" spans="1:34">
      <c r="A2306">
        <v>2305</v>
      </c>
      <c r="B2306" t="s">
        <v>93</v>
      </c>
      <c r="C2306" t="s">
        <v>66</v>
      </c>
      <c r="D2306" t="s">
        <v>23</v>
      </c>
      <c r="E2306" t="s">
        <v>4901</v>
      </c>
      <c r="F2306" t="s">
        <v>4874</v>
      </c>
      <c r="G2306">
        <v>70</v>
      </c>
      <c r="H2306" t="s">
        <v>659</v>
      </c>
      <c r="J2306" s="17" t="s">
        <v>4910</v>
      </c>
      <c r="L2306" s="14" t="s">
        <v>6</v>
      </c>
      <c r="M2306" s="15">
        <v>43586</v>
      </c>
      <c r="N2306" s="16">
        <v>43607</v>
      </c>
      <c r="O2306">
        <v>120</v>
      </c>
      <c r="P2306">
        <v>2.5</v>
      </c>
      <c r="Q2306">
        <f t="shared" si="35"/>
        <v>300</v>
      </c>
      <c r="S2306" t="s">
        <v>4901</v>
      </c>
      <c r="AG2306" s="18">
        <v>43916</v>
      </c>
      <c r="AH2306" s="18">
        <v>44636</v>
      </c>
    </row>
    <row r="2307" ht="15.6" spans="1:34">
      <c r="A2307">
        <v>2306</v>
      </c>
      <c r="B2307" t="s">
        <v>93</v>
      </c>
      <c r="C2307" t="s">
        <v>66</v>
      </c>
      <c r="D2307" t="s">
        <v>23</v>
      </c>
      <c r="E2307" t="s">
        <v>4911</v>
      </c>
      <c r="F2307" t="s">
        <v>4874</v>
      </c>
      <c r="G2307">
        <v>70</v>
      </c>
      <c r="H2307" t="s">
        <v>659</v>
      </c>
      <c r="J2307" s="17" t="s">
        <v>1275</v>
      </c>
      <c r="L2307" s="14" t="s">
        <v>6</v>
      </c>
      <c r="M2307" s="15">
        <v>43586</v>
      </c>
      <c r="N2307" s="16">
        <v>43607</v>
      </c>
      <c r="O2307">
        <v>120</v>
      </c>
      <c r="P2307">
        <v>2.5</v>
      </c>
      <c r="Q2307">
        <f t="shared" ref="Q2307:Q2370" si="36">O2307*P2307</f>
        <v>300</v>
      </c>
      <c r="S2307" t="s">
        <v>4911</v>
      </c>
      <c r="AG2307" s="18">
        <v>43916</v>
      </c>
      <c r="AH2307" s="18">
        <v>44636</v>
      </c>
    </row>
    <row r="2308" ht="15.6" spans="1:34">
      <c r="A2308">
        <v>2307</v>
      </c>
      <c r="B2308" t="s">
        <v>93</v>
      </c>
      <c r="C2308" t="s">
        <v>66</v>
      </c>
      <c r="D2308" t="s">
        <v>27</v>
      </c>
      <c r="E2308" t="s">
        <v>1779</v>
      </c>
      <c r="F2308" t="s">
        <v>4912</v>
      </c>
      <c r="G2308">
        <v>70</v>
      </c>
      <c r="H2308" t="s">
        <v>69</v>
      </c>
      <c r="J2308" s="17" t="s">
        <v>4913</v>
      </c>
      <c r="L2308" s="14" t="s">
        <v>6</v>
      </c>
      <c r="M2308" s="15">
        <v>43586</v>
      </c>
      <c r="N2308" s="16">
        <v>43607</v>
      </c>
      <c r="O2308">
        <v>61709.2</v>
      </c>
      <c r="P2308">
        <v>3</v>
      </c>
      <c r="Q2308">
        <f t="shared" si="36"/>
        <v>185127.6</v>
      </c>
      <c r="S2308" t="s">
        <v>260</v>
      </c>
      <c r="AG2308" s="18">
        <v>43607</v>
      </c>
      <c r="AH2308" s="18">
        <v>44337</v>
      </c>
    </row>
    <row r="2309" ht="15.6" spans="1:34">
      <c r="A2309">
        <v>2308</v>
      </c>
      <c r="B2309" t="s">
        <v>93</v>
      </c>
      <c r="C2309" t="s">
        <v>66</v>
      </c>
      <c r="D2309" t="s">
        <v>23</v>
      </c>
      <c r="E2309" t="s">
        <v>4914</v>
      </c>
      <c r="F2309" t="s">
        <v>4874</v>
      </c>
      <c r="G2309">
        <v>70</v>
      </c>
      <c r="H2309" t="s">
        <v>659</v>
      </c>
      <c r="J2309" s="17" t="s">
        <v>4915</v>
      </c>
      <c r="L2309" s="14" t="s">
        <v>6</v>
      </c>
      <c r="M2309" s="15">
        <v>43586</v>
      </c>
      <c r="N2309" s="16">
        <v>43607</v>
      </c>
      <c r="O2309">
        <v>120</v>
      </c>
      <c r="P2309">
        <v>2.5</v>
      </c>
      <c r="Q2309">
        <f t="shared" si="36"/>
        <v>300</v>
      </c>
      <c r="S2309" t="s">
        <v>4914</v>
      </c>
      <c r="AG2309" s="18">
        <v>43916</v>
      </c>
      <c r="AH2309" s="18">
        <v>44636</v>
      </c>
    </row>
    <row r="2310" ht="15.6" spans="1:34">
      <c r="A2310">
        <v>2309</v>
      </c>
      <c r="B2310" t="s">
        <v>93</v>
      </c>
      <c r="C2310" t="s">
        <v>66</v>
      </c>
      <c r="D2310" t="s">
        <v>27</v>
      </c>
      <c r="E2310" t="s">
        <v>1779</v>
      </c>
      <c r="F2310" t="s">
        <v>4916</v>
      </c>
      <c r="G2310">
        <v>70</v>
      </c>
      <c r="H2310" t="s">
        <v>69</v>
      </c>
      <c r="J2310" s="17" t="s">
        <v>4917</v>
      </c>
      <c r="L2310" s="14" t="s">
        <v>6</v>
      </c>
      <c r="M2310" s="15">
        <v>43586</v>
      </c>
      <c r="N2310" s="16">
        <v>43607</v>
      </c>
      <c r="O2310">
        <v>31071.8</v>
      </c>
      <c r="P2310">
        <v>3</v>
      </c>
      <c r="Q2310">
        <f t="shared" si="36"/>
        <v>93215.4</v>
      </c>
      <c r="S2310" t="s">
        <v>260</v>
      </c>
      <c r="AG2310" s="18">
        <v>43607</v>
      </c>
      <c r="AH2310" s="18">
        <v>44337</v>
      </c>
    </row>
    <row r="2311" ht="15.6" spans="1:34">
      <c r="A2311">
        <v>2310</v>
      </c>
      <c r="B2311" t="s">
        <v>340</v>
      </c>
      <c r="C2311" t="s">
        <v>66</v>
      </c>
      <c r="D2311" t="s">
        <v>14</v>
      </c>
      <c r="E2311" t="s">
        <v>4918</v>
      </c>
      <c r="F2311" t="s">
        <v>4919</v>
      </c>
      <c r="G2311">
        <v>40</v>
      </c>
      <c r="H2311" t="s">
        <v>69</v>
      </c>
      <c r="J2311" s="17" t="s">
        <v>4920</v>
      </c>
      <c r="L2311" s="14" t="s">
        <v>6</v>
      </c>
      <c r="M2311" s="15">
        <v>43586</v>
      </c>
      <c r="N2311" s="16">
        <v>43606</v>
      </c>
      <c r="O2311">
        <v>33060</v>
      </c>
      <c r="P2311">
        <v>1.2</v>
      </c>
      <c r="Q2311">
        <f t="shared" si="36"/>
        <v>39672</v>
      </c>
      <c r="S2311" t="s">
        <v>4921</v>
      </c>
      <c r="AG2311" s="18">
        <v>43754</v>
      </c>
      <c r="AH2311" s="18">
        <v>44850</v>
      </c>
    </row>
    <row r="2312" ht="15.6" spans="1:34">
      <c r="A2312">
        <v>2311</v>
      </c>
      <c r="B2312" t="s">
        <v>65</v>
      </c>
      <c r="C2312" t="s">
        <v>66</v>
      </c>
      <c r="D2312" t="s">
        <v>14</v>
      </c>
      <c r="E2312" t="s">
        <v>4922</v>
      </c>
      <c r="F2312" t="s">
        <v>4923</v>
      </c>
      <c r="G2312">
        <v>50</v>
      </c>
      <c r="H2312" t="s">
        <v>69</v>
      </c>
      <c r="J2312" s="17" t="s">
        <v>4924</v>
      </c>
      <c r="L2312" s="14" t="s">
        <v>6</v>
      </c>
      <c r="M2312" s="15">
        <v>43586</v>
      </c>
      <c r="N2312" s="16">
        <v>43606</v>
      </c>
      <c r="O2312">
        <v>3384</v>
      </c>
      <c r="P2312">
        <v>0.8</v>
      </c>
      <c r="Q2312">
        <f t="shared" si="36"/>
        <v>2707.2</v>
      </c>
      <c r="S2312" t="s">
        <v>4925</v>
      </c>
      <c r="AG2312" s="18">
        <v>43754</v>
      </c>
      <c r="AH2312" s="18">
        <v>44850</v>
      </c>
    </row>
    <row r="2313" ht="15.6" spans="1:34">
      <c r="A2313">
        <v>2312</v>
      </c>
      <c r="B2313" t="s">
        <v>1620</v>
      </c>
      <c r="C2313" t="s">
        <v>66</v>
      </c>
      <c r="D2313" t="s">
        <v>17</v>
      </c>
      <c r="E2313" t="s">
        <v>4926</v>
      </c>
      <c r="F2313" t="s">
        <v>4927</v>
      </c>
      <c r="G2313">
        <v>40</v>
      </c>
      <c r="H2313" t="s">
        <v>105</v>
      </c>
      <c r="J2313" s="8" t="s">
        <v>106</v>
      </c>
      <c r="L2313" s="14" t="s">
        <v>6</v>
      </c>
      <c r="M2313" s="15">
        <v>43586</v>
      </c>
      <c r="N2313" s="16">
        <v>43606</v>
      </c>
      <c r="O2313">
        <v>201682</v>
      </c>
      <c r="P2313">
        <v>1</v>
      </c>
      <c r="Q2313">
        <f t="shared" si="36"/>
        <v>201682</v>
      </c>
      <c r="S2313" t="s">
        <v>4928</v>
      </c>
      <c r="AG2313" s="18" t="s">
        <v>438</v>
      </c>
      <c r="AH2313" s="18" t="s">
        <v>438</v>
      </c>
    </row>
    <row r="2314" ht="15.6" spans="1:34">
      <c r="A2314">
        <v>2313</v>
      </c>
      <c r="B2314" t="s">
        <v>93</v>
      </c>
      <c r="C2314" t="s">
        <v>66</v>
      </c>
      <c r="D2314" t="s">
        <v>14</v>
      </c>
      <c r="E2314" t="s">
        <v>4929</v>
      </c>
      <c r="F2314" t="s">
        <v>4930</v>
      </c>
      <c r="G2314">
        <v>70</v>
      </c>
      <c r="H2314" t="s">
        <v>69</v>
      </c>
      <c r="J2314" s="17" t="s">
        <v>4931</v>
      </c>
      <c r="L2314" s="14" t="s">
        <v>6</v>
      </c>
      <c r="M2314" s="15">
        <v>43586</v>
      </c>
      <c r="N2314" s="16">
        <v>43606</v>
      </c>
      <c r="O2314">
        <v>6253</v>
      </c>
      <c r="P2314">
        <v>3</v>
      </c>
      <c r="Q2314">
        <f t="shared" si="36"/>
        <v>18759</v>
      </c>
      <c r="S2314" t="s">
        <v>2602</v>
      </c>
      <c r="AG2314" s="18">
        <v>43785</v>
      </c>
      <c r="AH2314" s="18">
        <v>44881</v>
      </c>
    </row>
    <row r="2315" ht="15.6" spans="1:34">
      <c r="A2315">
        <v>2314</v>
      </c>
      <c r="B2315" t="s">
        <v>340</v>
      </c>
      <c r="C2315" t="s">
        <v>66</v>
      </c>
      <c r="D2315" t="s">
        <v>17</v>
      </c>
      <c r="E2315" t="s">
        <v>4932</v>
      </c>
      <c r="F2315" t="s">
        <v>4933</v>
      </c>
      <c r="G2315">
        <v>40</v>
      </c>
      <c r="H2315" t="s">
        <v>105</v>
      </c>
      <c r="J2315" s="8" t="s">
        <v>106</v>
      </c>
      <c r="L2315" s="14" t="s">
        <v>6</v>
      </c>
      <c r="M2315" s="15">
        <v>43586</v>
      </c>
      <c r="N2315" s="16">
        <v>43605</v>
      </c>
      <c r="O2315">
        <v>79979</v>
      </c>
      <c r="P2315">
        <v>1.32</v>
      </c>
      <c r="Q2315">
        <f t="shared" si="36"/>
        <v>105572.28</v>
      </c>
      <c r="S2315" t="s">
        <v>965</v>
      </c>
      <c r="AG2315" s="18">
        <v>43971</v>
      </c>
      <c r="AH2315" s="18">
        <v>44701</v>
      </c>
    </row>
    <row r="2316" ht="15.6" spans="1:34">
      <c r="A2316">
        <v>2315</v>
      </c>
      <c r="B2316" t="s">
        <v>93</v>
      </c>
      <c r="C2316" t="s">
        <v>66</v>
      </c>
      <c r="D2316" t="s">
        <v>27</v>
      </c>
      <c r="E2316" t="s">
        <v>2153</v>
      </c>
      <c r="F2316" t="s">
        <v>4934</v>
      </c>
      <c r="G2316">
        <v>70</v>
      </c>
      <c r="H2316" t="s">
        <v>69</v>
      </c>
      <c r="J2316" s="17" t="s">
        <v>4935</v>
      </c>
      <c r="L2316" s="14" t="s">
        <v>6</v>
      </c>
      <c r="M2316" s="15">
        <v>43586</v>
      </c>
      <c r="N2316" s="16">
        <v>43602</v>
      </c>
      <c r="O2316">
        <v>52668</v>
      </c>
      <c r="P2316">
        <v>4.5</v>
      </c>
      <c r="Q2316">
        <f t="shared" si="36"/>
        <v>237006</v>
      </c>
      <c r="S2316" t="s">
        <v>2156</v>
      </c>
      <c r="AG2316" s="18">
        <v>43602</v>
      </c>
      <c r="AH2316" s="18">
        <v>44332</v>
      </c>
    </row>
    <row r="2317" ht="15.6" spans="1:34">
      <c r="A2317">
        <v>2316</v>
      </c>
      <c r="B2317" t="s">
        <v>93</v>
      </c>
      <c r="C2317" t="s">
        <v>66</v>
      </c>
      <c r="D2317" t="s">
        <v>21</v>
      </c>
      <c r="E2317" t="s">
        <v>4936</v>
      </c>
      <c r="F2317" t="s">
        <v>4937</v>
      </c>
      <c r="G2317">
        <v>70</v>
      </c>
      <c r="H2317" t="s">
        <v>69</v>
      </c>
      <c r="J2317" s="17" t="s">
        <v>4938</v>
      </c>
      <c r="L2317" s="14" t="s">
        <v>6</v>
      </c>
      <c r="M2317" s="15">
        <v>43586</v>
      </c>
      <c r="N2317" s="16">
        <v>43602</v>
      </c>
      <c r="O2317">
        <v>12539</v>
      </c>
      <c r="P2317">
        <v>3</v>
      </c>
      <c r="Q2317">
        <f t="shared" si="36"/>
        <v>37617</v>
      </c>
      <c r="S2317" t="s">
        <v>1312</v>
      </c>
      <c r="AG2317" s="18">
        <v>43693</v>
      </c>
      <c r="AH2317" s="18">
        <v>44789</v>
      </c>
    </row>
    <row r="2318" ht="15.6" spans="1:34">
      <c r="A2318">
        <v>2317</v>
      </c>
      <c r="B2318" t="s">
        <v>93</v>
      </c>
      <c r="C2318" t="s">
        <v>66</v>
      </c>
      <c r="D2318" t="s">
        <v>17</v>
      </c>
      <c r="E2318" t="s">
        <v>4939</v>
      </c>
      <c r="F2318" t="s">
        <v>4940</v>
      </c>
      <c r="G2318">
        <v>70</v>
      </c>
      <c r="H2318" t="s">
        <v>69</v>
      </c>
      <c r="J2318" s="17" t="s">
        <v>4941</v>
      </c>
      <c r="L2318" s="14" t="s">
        <v>6</v>
      </c>
      <c r="M2318" s="15">
        <v>43586</v>
      </c>
      <c r="N2318" s="16">
        <v>43602</v>
      </c>
      <c r="O2318">
        <v>71241.9</v>
      </c>
      <c r="P2318">
        <v>3.5</v>
      </c>
      <c r="Q2318">
        <f t="shared" si="36"/>
        <v>249346.65</v>
      </c>
      <c r="S2318" t="s">
        <v>4942</v>
      </c>
      <c r="AG2318" s="18">
        <v>44152</v>
      </c>
      <c r="AH2318" s="18">
        <v>44882</v>
      </c>
    </row>
    <row r="2319" ht="15.6" spans="1:34">
      <c r="A2319">
        <v>2318</v>
      </c>
      <c r="B2319" t="s">
        <v>93</v>
      </c>
      <c r="C2319" t="s">
        <v>66</v>
      </c>
      <c r="D2319" t="s">
        <v>27</v>
      </c>
      <c r="E2319" t="s">
        <v>2153</v>
      </c>
      <c r="F2319" t="s">
        <v>4524</v>
      </c>
      <c r="G2319">
        <v>70</v>
      </c>
      <c r="H2319" t="s">
        <v>69</v>
      </c>
      <c r="J2319" s="17" t="s">
        <v>4943</v>
      </c>
      <c r="L2319" s="14" t="s">
        <v>6</v>
      </c>
      <c r="M2319" s="15">
        <v>43586</v>
      </c>
      <c r="N2319" s="16">
        <v>43602</v>
      </c>
      <c r="O2319">
        <v>54385</v>
      </c>
      <c r="P2319">
        <v>3.5</v>
      </c>
      <c r="Q2319">
        <f t="shared" si="36"/>
        <v>190347.5</v>
      </c>
      <c r="S2319" t="s">
        <v>2156</v>
      </c>
      <c r="AG2319" s="18">
        <v>43602</v>
      </c>
      <c r="AH2319" s="18">
        <v>44332</v>
      </c>
    </row>
    <row r="2320" ht="15.6" spans="1:34">
      <c r="A2320">
        <v>2319</v>
      </c>
      <c r="B2320" t="s">
        <v>65</v>
      </c>
      <c r="C2320" t="s">
        <v>66</v>
      </c>
      <c r="D2320" t="s">
        <v>29</v>
      </c>
      <c r="E2320" t="s">
        <v>4944</v>
      </c>
      <c r="F2320" t="s">
        <v>4945</v>
      </c>
      <c r="G2320">
        <v>50</v>
      </c>
      <c r="H2320" t="s">
        <v>69</v>
      </c>
      <c r="J2320" s="17" t="s">
        <v>4946</v>
      </c>
      <c r="L2320" s="14" t="s">
        <v>6</v>
      </c>
      <c r="M2320" s="15">
        <v>43586</v>
      </c>
      <c r="N2320" s="16">
        <v>43601</v>
      </c>
      <c r="O2320">
        <v>20697</v>
      </c>
      <c r="P2320">
        <v>1</v>
      </c>
      <c r="Q2320">
        <f t="shared" si="36"/>
        <v>20697</v>
      </c>
      <c r="S2320" t="s">
        <v>4947</v>
      </c>
      <c r="AG2320" s="18">
        <v>44056</v>
      </c>
      <c r="AH2320" s="18">
        <v>45151</v>
      </c>
    </row>
    <row r="2321" ht="15.6" spans="1:34">
      <c r="A2321">
        <v>2320</v>
      </c>
      <c r="B2321" t="s">
        <v>334</v>
      </c>
      <c r="C2321" t="s">
        <v>66</v>
      </c>
      <c r="D2321" t="s">
        <v>17</v>
      </c>
      <c r="E2321" t="s">
        <v>4948</v>
      </c>
      <c r="F2321" t="s">
        <v>4949</v>
      </c>
      <c r="G2321">
        <v>40</v>
      </c>
      <c r="H2321" t="s">
        <v>69</v>
      </c>
      <c r="J2321" s="17" t="s">
        <v>4950</v>
      </c>
      <c r="L2321" s="14" t="s">
        <v>6</v>
      </c>
      <c r="M2321" s="15">
        <v>43586</v>
      </c>
      <c r="N2321" s="16">
        <v>43601</v>
      </c>
      <c r="O2321">
        <v>2763</v>
      </c>
      <c r="P2321">
        <v>0.3</v>
      </c>
      <c r="Q2321">
        <f t="shared" si="36"/>
        <v>828.9</v>
      </c>
      <c r="S2321" t="s">
        <v>2726</v>
      </c>
      <c r="AG2321" s="18">
        <v>44151</v>
      </c>
      <c r="AH2321" s="18">
        <v>44881</v>
      </c>
    </row>
    <row r="2322" ht="15.6" spans="1:34">
      <c r="A2322">
        <v>2321</v>
      </c>
      <c r="B2322" t="s">
        <v>93</v>
      </c>
      <c r="C2322" t="s">
        <v>66</v>
      </c>
      <c r="D2322" t="s">
        <v>29</v>
      </c>
      <c r="E2322" t="s">
        <v>4951</v>
      </c>
      <c r="F2322" t="s">
        <v>4952</v>
      </c>
      <c r="G2322">
        <v>70</v>
      </c>
      <c r="H2322" t="s">
        <v>105</v>
      </c>
      <c r="J2322" s="8" t="s">
        <v>106</v>
      </c>
      <c r="L2322" s="14" t="s">
        <v>6</v>
      </c>
      <c r="M2322" s="15">
        <v>43586</v>
      </c>
      <c r="N2322" s="16">
        <v>43601</v>
      </c>
      <c r="O2322">
        <v>14488</v>
      </c>
      <c r="P2322">
        <v>2</v>
      </c>
      <c r="Q2322">
        <f t="shared" si="36"/>
        <v>28976</v>
      </c>
      <c r="S2322" t="s">
        <v>4953</v>
      </c>
      <c r="AG2322" s="18">
        <v>44031</v>
      </c>
      <c r="AH2322" s="18">
        <v>45035</v>
      </c>
    </row>
    <row r="2323" ht="15.6" spans="1:34">
      <c r="A2323">
        <v>2322</v>
      </c>
      <c r="B2323" t="s">
        <v>93</v>
      </c>
      <c r="C2323" t="s">
        <v>66</v>
      </c>
      <c r="D2323" t="s">
        <v>25</v>
      </c>
      <c r="E2323" t="s">
        <v>4954</v>
      </c>
      <c r="F2323" t="s">
        <v>4955</v>
      </c>
      <c r="G2323">
        <v>70</v>
      </c>
      <c r="H2323" t="s">
        <v>69</v>
      </c>
      <c r="J2323" s="17" t="s">
        <v>4956</v>
      </c>
      <c r="L2323" s="14" t="s">
        <v>6</v>
      </c>
      <c r="M2323" s="15">
        <v>43586</v>
      </c>
      <c r="N2323" s="16">
        <v>43601</v>
      </c>
      <c r="O2323">
        <v>36823</v>
      </c>
      <c r="P2323">
        <v>2.2</v>
      </c>
      <c r="Q2323">
        <f t="shared" si="36"/>
        <v>81010.6</v>
      </c>
      <c r="S2323" t="s">
        <v>4957</v>
      </c>
      <c r="AG2323" s="18">
        <v>44059</v>
      </c>
      <c r="AH2323" s="18">
        <v>44789</v>
      </c>
    </row>
    <row r="2324" ht="15.6" spans="1:34">
      <c r="A2324">
        <v>2323</v>
      </c>
      <c r="B2324" t="s">
        <v>93</v>
      </c>
      <c r="C2324" t="s">
        <v>66</v>
      </c>
      <c r="D2324" t="s">
        <v>18</v>
      </c>
      <c r="E2324" t="s">
        <v>4958</v>
      </c>
      <c r="F2324" t="s">
        <v>4959</v>
      </c>
      <c r="G2324">
        <v>70</v>
      </c>
      <c r="H2324" t="s">
        <v>69</v>
      </c>
      <c r="J2324" s="17" t="s">
        <v>4960</v>
      </c>
      <c r="L2324" s="14" t="s">
        <v>6</v>
      </c>
      <c r="M2324" s="15">
        <v>43586</v>
      </c>
      <c r="N2324" s="16">
        <v>43600</v>
      </c>
      <c r="O2324">
        <v>22439</v>
      </c>
      <c r="P2324">
        <v>3</v>
      </c>
      <c r="Q2324">
        <f t="shared" si="36"/>
        <v>67317</v>
      </c>
      <c r="S2324" t="s">
        <v>4961</v>
      </c>
      <c r="AG2324" s="18">
        <v>44150</v>
      </c>
      <c r="AH2324" s="18">
        <v>44880</v>
      </c>
    </row>
    <row r="2325" ht="15.6" spans="1:34">
      <c r="A2325">
        <v>2324</v>
      </c>
      <c r="B2325" t="s">
        <v>93</v>
      </c>
      <c r="C2325" t="s">
        <v>66</v>
      </c>
      <c r="D2325" t="s">
        <v>28</v>
      </c>
      <c r="E2325" t="s">
        <v>4962</v>
      </c>
      <c r="F2325" t="s">
        <v>4963</v>
      </c>
      <c r="G2325">
        <v>70</v>
      </c>
      <c r="H2325" t="s">
        <v>69</v>
      </c>
      <c r="J2325" s="17" t="s">
        <v>4964</v>
      </c>
      <c r="L2325" s="14" t="s">
        <v>6</v>
      </c>
      <c r="M2325" s="15">
        <v>43586</v>
      </c>
      <c r="N2325" s="16">
        <v>43600</v>
      </c>
      <c r="O2325">
        <v>74915</v>
      </c>
      <c r="P2325">
        <v>1.8</v>
      </c>
      <c r="Q2325">
        <f t="shared" si="36"/>
        <v>134847</v>
      </c>
      <c r="S2325" t="s">
        <v>4965</v>
      </c>
      <c r="AG2325" s="18">
        <v>44150</v>
      </c>
      <c r="AH2325" s="18">
        <v>44880</v>
      </c>
    </row>
    <row r="2326" ht="15.6" spans="1:34">
      <c r="A2326">
        <v>2325</v>
      </c>
      <c r="B2326" t="s">
        <v>93</v>
      </c>
      <c r="C2326" t="s">
        <v>66</v>
      </c>
      <c r="D2326" t="s">
        <v>28</v>
      </c>
      <c r="E2326" t="s">
        <v>4966</v>
      </c>
      <c r="F2326" t="s">
        <v>4967</v>
      </c>
      <c r="G2326">
        <v>70</v>
      </c>
      <c r="H2326" t="s">
        <v>69</v>
      </c>
      <c r="J2326" s="17" t="s">
        <v>4968</v>
      </c>
      <c r="L2326" s="14" t="s">
        <v>6</v>
      </c>
      <c r="M2326" s="15">
        <v>43586</v>
      </c>
      <c r="N2326" s="16">
        <v>43600</v>
      </c>
      <c r="O2326">
        <v>189400</v>
      </c>
      <c r="P2326">
        <v>1.8</v>
      </c>
      <c r="Q2326">
        <f t="shared" si="36"/>
        <v>340920</v>
      </c>
      <c r="S2326" t="s">
        <v>4965</v>
      </c>
      <c r="AG2326" s="18">
        <v>44150</v>
      </c>
      <c r="AH2326" s="18">
        <v>44880</v>
      </c>
    </row>
    <row r="2327" ht="15.6" spans="1:34">
      <c r="A2327">
        <v>2326</v>
      </c>
      <c r="B2327" t="s">
        <v>93</v>
      </c>
      <c r="C2327" t="s">
        <v>66</v>
      </c>
      <c r="D2327" t="s">
        <v>22</v>
      </c>
      <c r="E2327" t="s">
        <v>4969</v>
      </c>
      <c r="F2327" t="s">
        <v>415</v>
      </c>
      <c r="G2327">
        <v>70</v>
      </c>
      <c r="H2327" t="s">
        <v>69</v>
      </c>
      <c r="J2327" s="17" t="s">
        <v>4970</v>
      </c>
      <c r="L2327" s="14" t="s">
        <v>6</v>
      </c>
      <c r="M2327" s="15">
        <v>43586</v>
      </c>
      <c r="N2327" s="16">
        <v>43599</v>
      </c>
      <c r="O2327">
        <v>1423</v>
      </c>
      <c r="P2327">
        <v>1.6</v>
      </c>
      <c r="Q2327">
        <f t="shared" si="36"/>
        <v>2276.8</v>
      </c>
      <c r="S2327" t="s">
        <v>4971</v>
      </c>
      <c r="AG2327" s="18">
        <v>43965</v>
      </c>
      <c r="AH2327" s="18">
        <v>45060</v>
      </c>
    </row>
    <row r="2328" ht="15.6" spans="1:34">
      <c r="A2328">
        <v>2327</v>
      </c>
      <c r="B2328" t="s">
        <v>102</v>
      </c>
      <c r="C2328" t="s">
        <v>66</v>
      </c>
      <c r="D2328" t="s">
        <v>25</v>
      </c>
      <c r="E2328" t="s">
        <v>2137</v>
      </c>
      <c r="F2328" t="s">
        <v>4972</v>
      </c>
      <c r="G2328">
        <v>40</v>
      </c>
      <c r="H2328" t="s">
        <v>105</v>
      </c>
      <c r="J2328" s="8" t="s">
        <v>106</v>
      </c>
      <c r="L2328" s="14" t="s">
        <v>6</v>
      </c>
      <c r="M2328" s="15">
        <v>43586</v>
      </c>
      <c r="N2328" s="16">
        <v>43599</v>
      </c>
      <c r="O2328">
        <v>34276</v>
      </c>
      <c r="P2328">
        <v>0.74</v>
      </c>
      <c r="Q2328">
        <f t="shared" si="36"/>
        <v>25364.24</v>
      </c>
      <c r="S2328" t="s">
        <v>979</v>
      </c>
      <c r="AG2328" s="18" t="s">
        <v>438</v>
      </c>
      <c r="AH2328" s="18" t="s">
        <v>438</v>
      </c>
    </row>
    <row r="2329" ht="15.6" spans="1:34">
      <c r="A2329">
        <v>2328</v>
      </c>
      <c r="B2329" t="s">
        <v>102</v>
      </c>
      <c r="C2329" t="s">
        <v>66</v>
      </c>
      <c r="D2329" t="s">
        <v>25</v>
      </c>
      <c r="E2329" t="s">
        <v>4973</v>
      </c>
      <c r="F2329" t="s">
        <v>4974</v>
      </c>
      <c r="G2329">
        <v>40</v>
      </c>
      <c r="H2329" t="s">
        <v>105</v>
      </c>
      <c r="J2329" s="8" t="s">
        <v>106</v>
      </c>
      <c r="L2329" s="14" t="s">
        <v>6</v>
      </c>
      <c r="M2329" s="15">
        <v>43586</v>
      </c>
      <c r="N2329" s="16">
        <v>43599</v>
      </c>
      <c r="O2329">
        <v>211074</v>
      </c>
      <c r="P2329">
        <v>0.85</v>
      </c>
      <c r="Q2329">
        <f t="shared" si="36"/>
        <v>179412.9</v>
      </c>
      <c r="S2329" t="s">
        <v>979</v>
      </c>
      <c r="AG2329" s="18" t="s">
        <v>438</v>
      </c>
      <c r="AH2329" s="18" t="s">
        <v>438</v>
      </c>
    </row>
    <row r="2330" ht="15.6" spans="1:34">
      <c r="A2330">
        <v>2329</v>
      </c>
      <c r="B2330" t="s">
        <v>93</v>
      </c>
      <c r="C2330" t="s">
        <v>66</v>
      </c>
      <c r="D2330" t="s">
        <v>25</v>
      </c>
      <c r="E2330" t="s">
        <v>4975</v>
      </c>
      <c r="F2330" t="s">
        <v>4976</v>
      </c>
      <c r="G2330">
        <v>70</v>
      </c>
      <c r="H2330" t="s">
        <v>69</v>
      </c>
      <c r="J2330" s="17" t="s">
        <v>4977</v>
      </c>
      <c r="L2330" s="14" t="s">
        <v>6</v>
      </c>
      <c r="M2330" s="15">
        <v>43586</v>
      </c>
      <c r="N2330" s="16">
        <v>43599</v>
      </c>
      <c r="O2330">
        <v>83683</v>
      </c>
      <c r="P2330">
        <v>2</v>
      </c>
      <c r="Q2330">
        <f t="shared" si="36"/>
        <v>167366</v>
      </c>
      <c r="S2330" t="s">
        <v>4978</v>
      </c>
      <c r="AG2330" s="18">
        <v>44057</v>
      </c>
      <c r="AH2330" s="18">
        <v>44787</v>
      </c>
    </row>
    <row r="2331" ht="15.6" spans="1:34">
      <c r="A2331">
        <v>2330</v>
      </c>
      <c r="B2331" t="s">
        <v>102</v>
      </c>
      <c r="C2331" t="s">
        <v>66</v>
      </c>
      <c r="D2331" t="s">
        <v>25</v>
      </c>
      <c r="E2331" t="s">
        <v>4979</v>
      </c>
      <c r="F2331" t="s">
        <v>4980</v>
      </c>
      <c r="G2331">
        <v>40</v>
      </c>
      <c r="H2331" t="s">
        <v>105</v>
      </c>
      <c r="J2331" s="8" t="s">
        <v>106</v>
      </c>
      <c r="L2331" s="14" t="s">
        <v>6</v>
      </c>
      <c r="M2331" s="15">
        <v>43586</v>
      </c>
      <c r="N2331" s="16">
        <v>43598</v>
      </c>
      <c r="O2331">
        <v>25237</v>
      </c>
      <c r="P2331">
        <v>0.44</v>
      </c>
      <c r="Q2331">
        <f t="shared" si="36"/>
        <v>11104.28</v>
      </c>
      <c r="S2331" t="s">
        <v>979</v>
      </c>
      <c r="AG2331" s="18" t="s">
        <v>438</v>
      </c>
      <c r="AH2331" s="18" t="s">
        <v>438</v>
      </c>
    </row>
    <row r="2332" ht="15.6" spans="1:34">
      <c r="A2332">
        <v>2331</v>
      </c>
      <c r="B2332" t="s">
        <v>102</v>
      </c>
      <c r="C2332" t="s">
        <v>66</v>
      </c>
      <c r="D2332" t="s">
        <v>25</v>
      </c>
      <c r="E2332" t="s">
        <v>4981</v>
      </c>
      <c r="F2332" t="s">
        <v>4982</v>
      </c>
      <c r="G2332">
        <v>40</v>
      </c>
      <c r="H2332" t="s">
        <v>105</v>
      </c>
      <c r="J2332" s="8" t="s">
        <v>106</v>
      </c>
      <c r="L2332" s="14" t="s">
        <v>6</v>
      </c>
      <c r="M2332" s="15">
        <v>43586</v>
      </c>
      <c r="N2332" s="16">
        <v>43598</v>
      </c>
      <c r="O2332">
        <v>200152</v>
      </c>
      <c r="P2332">
        <v>0.42</v>
      </c>
      <c r="Q2332">
        <f t="shared" si="36"/>
        <v>84063.84</v>
      </c>
      <c r="S2332" t="s">
        <v>979</v>
      </c>
      <c r="AG2332" s="18" t="s">
        <v>438</v>
      </c>
      <c r="AH2332" s="18" t="s">
        <v>438</v>
      </c>
    </row>
    <row r="2333" ht="15.6" spans="1:34">
      <c r="A2333">
        <v>2332</v>
      </c>
      <c r="B2333" t="s">
        <v>319</v>
      </c>
      <c r="C2333" t="s">
        <v>66</v>
      </c>
      <c r="D2333" t="s">
        <v>25</v>
      </c>
      <c r="E2333" t="s">
        <v>4983</v>
      </c>
      <c r="F2333" t="s">
        <v>4984</v>
      </c>
      <c r="G2333">
        <v>40</v>
      </c>
      <c r="H2333" t="s">
        <v>105</v>
      </c>
      <c r="J2333" s="8" t="s">
        <v>106</v>
      </c>
      <c r="L2333" s="14" t="s">
        <v>6</v>
      </c>
      <c r="M2333" s="15">
        <v>43586</v>
      </c>
      <c r="N2333" s="16">
        <v>43598</v>
      </c>
      <c r="O2333">
        <v>278539</v>
      </c>
      <c r="P2333">
        <v>0.31</v>
      </c>
      <c r="Q2333">
        <f t="shared" si="36"/>
        <v>86347.09</v>
      </c>
      <c r="S2333" t="s">
        <v>979</v>
      </c>
      <c r="AG2333" s="18" t="s">
        <v>438</v>
      </c>
      <c r="AH2333" s="18" t="s">
        <v>438</v>
      </c>
    </row>
    <row r="2334" ht="15.6" spans="1:34">
      <c r="A2334">
        <v>2333</v>
      </c>
      <c r="B2334" t="s">
        <v>102</v>
      </c>
      <c r="C2334" t="s">
        <v>66</v>
      </c>
      <c r="D2334" t="s">
        <v>25</v>
      </c>
      <c r="E2334" t="s">
        <v>4985</v>
      </c>
      <c r="F2334" t="s">
        <v>4984</v>
      </c>
      <c r="G2334">
        <v>40</v>
      </c>
      <c r="H2334" t="s">
        <v>105</v>
      </c>
      <c r="J2334" s="8" t="s">
        <v>106</v>
      </c>
      <c r="L2334" s="14" t="s">
        <v>6</v>
      </c>
      <c r="M2334" s="15">
        <v>43586</v>
      </c>
      <c r="N2334" s="16">
        <v>43595</v>
      </c>
      <c r="O2334">
        <v>214603</v>
      </c>
      <c r="P2334">
        <v>0.68</v>
      </c>
      <c r="Q2334">
        <f t="shared" si="36"/>
        <v>145930.04</v>
      </c>
      <c r="S2334" t="s">
        <v>979</v>
      </c>
      <c r="AG2334" s="18" t="s">
        <v>438</v>
      </c>
      <c r="AH2334" s="18" t="s">
        <v>438</v>
      </c>
    </row>
    <row r="2335" ht="15.6" spans="1:34">
      <c r="A2335">
        <v>2334</v>
      </c>
      <c r="B2335" t="s">
        <v>93</v>
      </c>
      <c r="C2335" t="s">
        <v>66</v>
      </c>
      <c r="D2335" t="s">
        <v>17</v>
      </c>
      <c r="E2335" t="s">
        <v>4986</v>
      </c>
      <c r="F2335" t="s">
        <v>4987</v>
      </c>
      <c r="G2335">
        <v>70</v>
      </c>
      <c r="H2335" t="s">
        <v>69</v>
      </c>
      <c r="J2335" s="17" t="s">
        <v>4988</v>
      </c>
      <c r="L2335" s="14" t="s">
        <v>6</v>
      </c>
      <c r="M2335" s="15">
        <v>43586</v>
      </c>
      <c r="N2335" s="16">
        <v>43595</v>
      </c>
      <c r="O2335">
        <v>40433</v>
      </c>
      <c r="P2335">
        <v>2.8</v>
      </c>
      <c r="Q2335">
        <f t="shared" si="36"/>
        <v>113212.4</v>
      </c>
      <c r="S2335" t="s">
        <v>353</v>
      </c>
      <c r="AG2335" s="18">
        <v>44053</v>
      </c>
      <c r="AH2335" s="18">
        <v>44783</v>
      </c>
    </row>
    <row r="2336" ht="15.6" spans="1:34">
      <c r="A2336">
        <v>2335</v>
      </c>
      <c r="B2336" t="s">
        <v>334</v>
      </c>
      <c r="C2336" t="s">
        <v>66</v>
      </c>
      <c r="D2336" t="s">
        <v>25</v>
      </c>
      <c r="E2336" t="s">
        <v>4989</v>
      </c>
      <c r="F2336" t="s">
        <v>4990</v>
      </c>
      <c r="G2336">
        <v>40</v>
      </c>
      <c r="H2336" t="s">
        <v>69</v>
      </c>
      <c r="J2336" s="17" t="s">
        <v>4991</v>
      </c>
      <c r="L2336" s="14" t="s">
        <v>6</v>
      </c>
      <c r="M2336" s="15">
        <v>43586</v>
      </c>
      <c r="N2336" s="16">
        <v>43595</v>
      </c>
      <c r="O2336">
        <v>13375</v>
      </c>
      <c r="P2336">
        <v>1.1</v>
      </c>
      <c r="Q2336">
        <f t="shared" si="36"/>
        <v>14712.5</v>
      </c>
      <c r="S2336" t="s">
        <v>353</v>
      </c>
      <c r="AG2336" s="18">
        <v>44053</v>
      </c>
      <c r="AH2336" s="18">
        <v>44783</v>
      </c>
    </row>
    <row r="2337" ht="15.6" spans="1:34">
      <c r="A2337">
        <v>2336</v>
      </c>
      <c r="B2337" t="s">
        <v>93</v>
      </c>
      <c r="C2337" t="s">
        <v>66</v>
      </c>
      <c r="D2337" t="s">
        <v>18</v>
      </c>
      <c r="E2337" t="s">
        <v>4992</v>
      </c>
      <c r="F2337" t="s">
        <v>4993</v>
      </c>
      <c r="G2337">
        <v>70</v>
      </c>
      <c r="H2337" t="s">
        <v>69</v>
      </c>
      <c r="J2337" s="17" t="s">
        <v>4994</v>
      </c>
      <c r="L2337" s="14" t="s">
        <v>6</v>
      </c>
      <c r="M2337" s="15">
        <v>43586</v>
      </c>
      <c r="N2337" s="16">
        <v>43595</v>
      </c>
      <c r="O2337">
        <v>32346</v>
      </c>
      <c r="P2337">
        <v>2</v>
      </c>
      <c r="Q2337">
        <f t="shared" si="36"/>
        <v>64692</v>
      </c>
      <c r="S2337" t="s">
        <v>4995</v>
      </c>
      <c r="AG2337" s="18">
        <v>44145</v>
      </c>
      <c r="AH2337" s="18">
        <v>44875</v>
      </c>
    </row>
    <row r="2338" ht="15.6" spans="1:34">
      <c r="A2338">
        <v>2337</v>
      </c>
      <c r="B2338" t="s">
        <v>65</v>
      </c>
      <c r="C2338" t="s">
        <v>66</v>
      </c>
      <c r="D2338" t="s">
        <v>17</v>
      </c>
      <c r="E2338" t="s">
        <v>4996</v>
      </c>
      <c r="F2338" t="s">
        <v>3681</v>
      </c>
      <c r="G2338">
        <v>50</v>
      </c>
      <c r="H2338" t="s">
        <v>69</v>
      </c>
      <c r="J2338" s="17" t="s">
        <v>4997</v>
      </c>
      <c r="L2338" s="14" t="s">
        <v>6</v>
      </c>
      <c r="M2338" s="15">
        <v>43586</v>
      </c>
      <c r="N2338" s="16">
        <v>43595</v>
      </c>
      <c r="O2338">
        <v>27679</v>
      </c>
      <c r="P2338">
        <v>2</v>
      </c>
      <c r="Q2338">
        <f t="shared" si="36"/>
        <v>55358</v>
      </c>
      <c r="S2338" t="s">
        <v>4998</v>
      </c>
      <c r="AG2338" s="18">
        <v>44145</v>
      </c>
      <c r="AH2338" s="18">
        <v>44875</v>
      </c>
    </row>
    <row r="2339" ht="15.6" spans="1:34">
      <c r="A2339">
        <v>2338</v>
      </c>
      <c r="B2339" t="s">
        <v>93</v>
      </c>
      <c r="C2339" t="s">
        <v>66</v>
      </c>
      <c r="D2339" t="s">
        <v>14</v>
      </c>
      <c r="E2339" t="s">
        <v>4999</v>
      </c>
      <c r="F2339" t="s">
        <v>5000</v>
      </c>
      <c r="G2339">
        <v>70</v>
      </c>
      <c r="H2339" t="s">
        <v>69</v>
      </c>
      <c r="J2339" s="17" t="s">
        <v>5001</v>
      </c>
      <c r="L2339" s="14" t="s">
        <v>6</v>
      </c>
      <c r="M2339" s="15">
        <v>43586</v>
      </c>
      <c r="N2339" s="16">
        <v>43595</v>
      </c>
      <c r="O2339">
        <v>14476</v>
      </c>
      <c r="P2339">
        <v>3</v>
      </c>
      <c r="Q2339">
        <f t="shared" si="36"/>
        <v>43428</v>
      </c>
      <c r="S2339" t="s">
        <v>5002</v>
      </c>
      <c r="AG2339" s="18">
        <v>43768</v>
      </c>
      <c r="AH2339" s="18">
        <v>44864</v>
      </c>
    </row>
    <row r="2340" ht="15.6" spans="1:34">
      <c r="A2340">
        <v>2339</v>
      </c>
      <c r="B2340" t="s">
        <v>93</v>
      </c>
      <c r="C2340" t="s">
        <v>66</v>
      </c>
      <c r="D2340" t="s">
        <v>18</v>
      </c>
      <c r="E2340" t="s">
        <v>5003</v>
      </c>
      <c r="F2340" t="s">
        <v>4993</v>
      </c>
      <c r="G2340">
        <v>70</v>
      </c>
      <c r="H2340" t="s">
        <v>69</v>
      </c>
      <c r="J2340" s="17" t="s">
        <v>5004</v>
      </c>
      <c r="L2340" s="14" t="s">
        <v>6</v>
      </c>
      <c r="M2340" s="15">
        <v>43586</v>
      </c>
      <c r="N2340" s="16">
        <v>43595</v>
      </c>
      <c r="O2340">
        <v>29414</v>
      </c>
      <c r="P2340">
        <v>2</v>
      </c>
      <c r="Q2340">
        <f t="shared" si="36"/>
        <v>58828</v>
      </c>
      <c r="S2340" t="s">
        <v>4995</v>
      </c>
      <c r="AG2340" s="18">
        <v>44145</v>
      </c>
      <c r="AH2340" s="18">
        <v>44875</v>
      </c>
    </row>
    <row r="2341" ht="15.6" spans="1:34">
      <c r="A2341">
        <v>2340</v>
      </c>
      <c r="B2341" t="s">
        <v>93</v>
      </c>
      <c r="C2341" t="s">
        <v>66</v>
      </c>
      <c r="D2341" t="s">
        <v>28</v>
      </c>
      <c r="E2341" t="s">
        <v>5005</v>
      </c>
      <c r="F2341" t="s">
        <v>5006</v>
      </c>
      <c r="G2341">
        <v>70</v>
      </c>
      <c r="H2341" t="s">
        <v>69</v>
      </c>
      <c r="J2341" s="17" t="s">
        <v>3482</v>
      </c>
      <c r="L2341" s="14" t="s">
        <v>6</v>
      </c>
      <c r="M2341" s="15">
        <v>43586</v>
      </c>
      <c r="N2341" s="16">
        <v>43595</v>
      </c>
      <c r="O2341">
        <v>26870</v>
      </c>
      <c r="P2341">
        <v>2.5</v>
      </c>
      <c r="Q2341">
        <f t="shared" si="36"/>
        <v>67175</v>
      </c>
      <c r="S2341" t="s">
        <v>5007</v>
      </c>
      <c r="AG2341" s="18">
        <v>44053</v>
      </c>
      <c r="AH2341" s="18">
        <v>44783</v>
      </c>
    </row>
    <row r="2342" ht="15.6" spans="1:34">
      <c r="A2342">
        <v>2341</v>
      </c>
      <c r="B2342" t="s">
        <v>65</v>
      </c>
      <c r="C2342" t="s">
        <v>66</v>
      </c>
      <c r="D2342" t="s">
        <v>25</v>
      </c>
      <c r="E2342" t="s">
        <v>5008</v>
      </c>
      <c r="F2342" t="s">
        <v>5009</v>
      </c>
      <c r="G2342">
        <v>50</v>
      </c>
      <c r="H2342" t="s">
        <v>69</v>
      </c>
      <c r="J2342" s="17" t="s">
        <v>5010</v>
      </c>
      <c r="L2342" s="14" t="s">
        <v>6</v>
      </c>
      <c r="M2342" s="15">
        <v>43586</v>
      </c>
      <c r="N2342" s="16">
        <v>43595</v>
      </c>
      <c r="O2342">
        <v>26710</v>
      </c>
      <c r="P2342">
        <v>2</v>
      </c>
      <c r="Q2342">
        <f t="shared" si="36"/>
        <v>53420</v>
      </c>
      <c r="S2342" t="s">
        <v>5011</v>
      </c>
      <c r="AG2342" s="18">
        <v>44053</v>
      </c>
      <c r="AH2342" s="18">
        <v>44783</v>
      </c>
    </row>
    <row r="2343" ht="15.6" spans="1:34">
      <c r="A2343">
        <v>2342</v>
      </c>
      <c r="B2343" t="s">
        <v>65</v>
      </c>
      <c r="C2343" t="s">
        <v>66</v>
      </c>
      <c r="D2343" t="s">
        <v>18</v>
      </c>
      <c r="E2343" t="s">
        <v>5012</v>
      </c>
      <c r="F2343" t="s">
        <v>5013</v>
      </c>
      <c r="G2343">
        <v>50</v>
      </c>
      <c r="H2343" t="s">
        <v>69</v>
      </c>
      <c r="J2343" s="17" t="s">
        <v>5014</v>
      </c>
      <c r="L2343" s="14" t="s">
        <v>6</v>
      </c>
      <c r="M2343" s="15">
        <v>43586</v>
      </c>
      <c r="N2343" s="16">
        <v>43595</v>
      </c>
      <c r="O2343">
        <v>219782</v>
      </c>
      <c r="P2343">
        <v>1.8</v>
      </c>
      <c r="Q2343">
        <f t="shared" si="36"/>
        <v>395607.6</v>
      </c>
      <c r="S2343" t="s">
        <v>3009</v>
      </c>
      <c r="AG2343" s="18">
        <v>44145</v>
      </c>
      <c r="AH2343" s="18">
        <v>44875</v>
      </c>
    </row>
    <row r="2344" ht="15.6" spans="1:34">
      <c r="A2344">
        <v>2343</v>
      </c>
      <c r="B2344" t="s">
        <v>108</v>
      </c>
      <c r="C2344" t="s">
        <v>66</v>
      </c>
      <c r="D2344" t="s">
        <v>26</v>
      </c>
      <c r="E2344" t="s">
        <v>5015</v>
      </c>
      <c r="F2344" t="s">
        <v>5016</v>
      </c>
      <c r="G2344">
        <v>40</v>
      </c>
      <c r="H2344" t="s">
        <v>105</v>
      </c>
      <c r="J2344" s="17" t="s">
        <v>436</v>
      </c>
      <c r="L2344" s="14" t="s">
        <v>6</v>
      </c>
      <c r="M2344" s="15">
        <v>43586</v>
      </c>
      <c r="N2344" s="16">
        <v>43594</v>
      </c>
      <c r="O2344">
        <v>3871</v>
      </c>
      <c r="P2344">
        <v>2</v>
      </c>
      <c r="Q2344">
        <f t="shared" si="36"/>
        <v>7742</v>
      </c>
      <c r="S2344" t="s">
        <v>4302</v>
      </c>
      <c r="AG2344" s="18">
        <v>43960</v>
      </c>
      <c r="AH2344" s="18">
        <v>44690</v>
      </c>
    </row>
    <row r="2345" ht="15.6" spans="1:34">
      <c r="A2345">
        <v>2344</v>
      </c>
      <c r="B2345" t="s">
        <v>108</v>
      </c>
      <c r="C2345" t="s">
        <v>66</v>
      </c>
      <c r="D2345" t="s">
        <v>26</v>
      </c>
      <c r="E2345" t="s">
        <v>5017</v>
      </c>
      <c r="F2345" t="s">
        <v>5018</v>
      </c>
      <c r="G2345">
        <v>40</v>
      </c>
      <c r="H2345" t="s">
        <v>105</v>
      </c>
      <c r="J2345" s="17" t="s">
        <v>436</v>
      </c>
      <c r="L2345" s="14" t="s">
        <v>6</v>
      </c>
      <c r="M2345" s="15">
        <v>43586</v>
      </c>
      <c r="N2345" s="16">
        <v>43594</v>
      </c>
      <c r="O2345">
        <v>5749</v>
      </c>
      <c r="P2345">
        <v>2</v>
      </c>
      <c r="Q2345">
        <f t="shared" si="36"/>
        <v>11498</v>
      </c>
      <c r="S2345" t="s">
        <v>4302</v>
      </c>
      <c r="AG2345" s="18">
        <v>43960</v>
      </c>
      <c r="AH2345" s="18">
        <v>44690</v>
      </c>
    </row>
    <row r="2346" ht="15.6" spans="1:34">
      <c r="A2346">
        <v>2345</v>
      </c>
      <c r="B2346" t="s">
        <v>108</v>
      </c>
      <c r="C2346" t="s">
        <v>66</v>
      </c>
      <c r="D2346" t="s">
        <v>26</v>
      </c>
      <c r="E2346" t="s">
        <v>5019</v>
      </c>
      <c r="F2346" t="s">
        <v>4301</v>
      </c>
      <c r="G2346">
        <v>40</v>
      </c>
      <c r="H2346" t="s">
        <v>105</v>
      </c>
      <c r="J2346" s="17" t="s">
        <v>436</v>
      </c>
      <c r="L2346" s="14" t="s">
        <v>6</v>
      </c>
      <c r="M2346" s="15">
        <v>43586</v>
      </c>
      <c r="N2346" s="16">
        <v>43594</v>
      </c>
      <c r="O2346">
        <v>1835</v>
      </c>
      <c r="P2346">
        <v>2</v>
      </c>
      <c r="Q2346">
        <f t="shared" si="36"/>
        <v>3670</v>
      </c>
      <c r="S2346" t="s">
        <v>4302</v>
      </c>
      <c r="AG2346" s="18">
        <v>43960</v>
      </c>
      <c r="AH2346" s="18">
        <v>44690</v>
      </c>
    </row>
    <row r="2347" ht="15.6" spans="1:34">
      <c r="A2347">
        <v>2346</v>
      </c>
      <c r="B2347" t="s">
        <v>108</v>
      </c>
      <c r="C2347" t="s">
        <v>66</v>
      </c>
      <c r="D2347" t="s">
        <v>26</v>
      </c>
      <c r="E2347" t="s">
        <v>5020</v>
      </c>
      <c r="F2347" t="s">
        <v>5016</v>
      </c>
      <c r="G2347">
        <v>40</v>
      </c>
      <c r="H2347" t="s">
        <v>105</v>
      </c>
      <c r="J2347" s="17" t="s">
        <v>436</v>
      </c>
      <c r="L2347" s="14" t="s">
        <v>6</v>
      </c>
      <c r="M2347" s="15">
        <v>43586</v>
      </c>
      <c r="N2347" s="16">
        <v>43594</v>
      </c>
      <c r="O2347">
        <v>5414</v>
      </c>
      <c r="P2347">
        <v>2</v>
      </c>
      <c r="Q2347">
        <f t="shared" si="36"/>
        <v>10828</v>
      </c>
      <c r="S2347" t="s">
        <v>4302</v>
      </c>
      <c r="AG2347" s="18">
        <v>43960</v>
      </c>
      <c r="AH2347" s="18">
        <v>44690</v>
      </c>
    </row>
    <row r="2348" ht="15.6" spans="1:34">
      <c r="A2348">
        <v>2347</v>
      </c>
      <c r="B2348" t="s">
        <v>108</v>
      </c>
      <c r="C2348" t="s">
        <v>66</v>
      </c>
      <c r="D2348" t="s">
        <v>26</v>
      </c>
      <c r="E2348" t="s">
        <v>5021</v>
      </c>
      <c r="F2348" t="s">
        <v>4301</v>
      </c>
      <c r="G2348">
        <v>40</v>
      </c>
      <c r="H2348" t="s">
        <v>105</v>
      </c>
      <c r="J2348" s="17" t="s">
        <v>436</v>
      </c>
      <c r="L2348" s="14" t="s">
        <v>6</v>
      </c>
      <c r="M2348" s="15">
        <v>43586</v>
      </c>
      <c r="N2348" s="16">
        <v>43594</v>
      </c>
      <c r="O2348">
        <v>876</v>
      </c>
      <c r="P2348">
        <v>2</v>
      </c>
      <c r="Q2348">
        <f t="shared" si="36"/>
        <v>1752</v>
      </c>
      <c r="S2348" t="s">
        <v>4302</v>
      </c>
      <c r="AG2348" s="18">
        <v>43960</v>
      </c>
      <c r="AH2348" s="18">
        <v>44690</v>
      </c>
    </row>
    <row r="2349" ht="15.6" spans="1:34">
      <c r="A2349">
        <v>2348</v>
      </c>
      <c r="B2349" t="s">
        <v>108</v>
      </c>
      <c r="C2349" t="s">
        <v>66</v>
      </c>
      <c r="D2349" t="s">
        <v>26</v>
      </c>
      <c r="E2349" t="s">
        <v>5022</v>
      </c>
      <c r="F2349" t="s">
        <v>4301</v>
      </c>
      <c r="G2349">
        <v>40</v>
      </c>
      <c r="H2349" t="s">
        <v>105</v>
      </c>
      <c r="J2349" s="17" t="s">
        <v>436</v>
      </c>
      <c r="L2349" s="14" t="s">
        <v>6</v>
      </c>
      <c r="M2349" s="15">
        <v>43586</v>
      </c>
      <c r="N2349" s="16">
        <v>43594</v>
      </c>
      <c r="O2349">
        <v>3867</v>
      </c>
      <c r="P2349">
        <v>2</v>
      </c>
      <c r="Q2349">
        <f t="shared" si="36"/>
        <v>7734</v>
      </c>
      <c r="S2349" t="s">
        <v>4302</v>
      </c>
      <c r="AG2349" s="18">
        <v>43960</v>
      </c>
      <c r="AH2349" s="18">
        <v>44690</v>
      </c>
    </row>
    <row r="2350" ht="15.6" spans="1:34">
      <c r="A2350">
        <v>2349</v>
      </c>
      <c r="B2350" t="s">
        <v>108</v>
      </c>
      <c r="C2350" t="s">
        <v>66</v>
      </c>
      <c r="D2350" t="s">
        <v>26</v>
      </c>
      <c r="E2350" t="s">
        <v>5023</v>
      </c>
      <c r="F2350" t="s">
        <v>4301</v>
      </c>
      <c r="G2350">
        <v>40</v>
      </c>
      <c r="H2350" t="s">
        <v>105</v>
      </c>
      <c r="J2350" s="17" t="s">
        <v>436</v>
      </c>
      <c r="L2350" s="14" t="s">
        <v>6</v>
      </c>
      <c r="M2350" s="15">
        <v>43586</v>
      </c>
      <c r="N2350" s="16">
        <v>43594</v>
      </c>
      <c r="O2350">
        <v>8161</v>
      </c>
      <c r="P2350">
        <v>2</v>
      </c>
      <c r="Q2350">
        <f t="shared" si="36"/>
        <v>16322</v>
      </c>
      <c r="S2350" t="s">
        <v>4302</v>
      </c>
      <c r="AG2350" s="18">
        <v>43960</v>
      </c>
      <c r="AH2350" s="18">
        <v>44690</v>
      </c>
    </row>
    <row r="2351" ht="15.6" spans="1:34">
      <c r="A2351">
        <v>2350</v>
      </c>
      <c r="B2351" t="s">
        <v>108</v>
      </c>
      <c r="C2351" t="s">
        <v>66</v>
      </c>
      <c r="D2351" t="s">
        <v>26</v>
      </c>
      <c r="E2351" t="s">
        <v>5024</v>
      </c>
      <c r="F2351" t="s">
        <v>5016</v>
      </c>
      <c r="G2351">
        <v>40</v>
      </c>
      <c r="H2351" t="s">
        <v>105</v>
      </c>
      <c r="J2351" s="17" t="s">
        <v>436</v>
      </c>
      <c r="L2351" s="14" t="s">
        <v>6</v>
      </c>
      <c r="M2351" s="15">
        <v>43586</v>
      </c>
      <c r="N2351" s="16">
        <v>43594</v>
      </c>
      <c r="O2351">
        <v>3182</v>
      </c>
      <c r="P2351">
        <v>2</v>
      </c>
      <c r="Q2351">
        <f t="shared" si="36"/>
        <v>6364</v>
      </c>
      <c r="S2351" t="s">
        <v>4302</v>
      </c>
      <c r="AG2351" s="18">
        <v>43960</v>
      </c>
      <c r="AH2351" s="18">
        <v>44690</v>
      </c>
    </row>
    <row r="2352" ht="15.6" spans="1:34">
      <c r="A2352">
        <v>2351</v>
      </c>
      <c r="B2352" t="s">
        <v>108</v>
      </c>
      <c r="C2352" t="s">
        <v>66</v>
      </c>
      <c r="D2352" t="s">
        <v>26</v>
      </c>
      <c r="E2352" t="s">
        <v>5025</v>
      </c>
      <c r="F2352" t="s">
        <v>4301</v>
      </c>
      <c r="G2352">
        <v>40</v>
      </c>
      <c r="H2352" t="s">
        <v>105</v>
      </c>
      <c r="J2352" s="17" t="s">
        <v>436</v>
      </c>
      <c r="L2352" s="14" t="s">
        <v>6</v>
      </c>
      <c r="M2352" s="15">
        <v>43586</v>
      </c>
      <c r="N2352" s="16">
        <v>43594</v>
      </c>
      <c r="O2352">
        <v>1268</v>
      </c>
      <c r="P2352">
        <v>2</v>
      </c>
      <c r="Q2352">
        <f t="shared" si="36"/>
        <v>2536</v>
      </c>
      <c r="S2352" t="s">
        <v>4302</v>
      </c>
      <c r="AG2352" s="18">
        <v>43960</v>
      </c>
      <c r="AH2352" s="18">
        <v>44690</v>
      </c>
    </row>
    <row r="2353" ht="15.6" spans="1:34">
      <c r="A2353">
        <v>2352</v>
      </c>
      <c r="B2353" t="s">
        <v>108</v>
      </c>
      <c r="C2353" t="s">
        <v>66</v>
      </c>
      <c r="D2353" t="s">
        <v>26</v>
      </c>
      <c r="E2353" t="s">
        <v>5026</v>
      </c>
      <c r="F2353" t="s">
        <v>4301</v>
      </c>
      <c r="G2353">
        <v>40</v>
      </c>
      <c r="H2353" t="s">
        <v>105</v>
      </c>
      <c r="J2353" s="17" t="s">
        <v>436</v>
      </c>
      <c r="L2353" s="14" t="s">
        <v>6</v>
      </c>
      <c r="M2353" s="15">
        <v>43586</v>
      </c>
      <c r="N2353" s="16">
        <v>43594</v>
      </c>
      <c r="O2353">
        <v>69</v>
      </c>
      <c r="P2353">
        <v>2</v>
      </c>
      <c r="Q2353">
        <f t="shared" si="36"/>
        <v>138</v>
      </c>
      <c r="S2353" t="s">
        <v>4302</v>
      </c>
      <c r="AG2353" s="18">
        <v>43960</v>
      </c>
      <c r="AH2353" s="18">
        <v>44690</v>
      </c>
    </row>
    <row r="2354" ht="15.6" spans="1:34">
      <c r="A2354">
        <v>2353</v>
      </c>
      <c r="B2354" t="s">
        <v>108</v>
      </c>
      <c r="C2354" t="s">
        <v>66</v>
      </c>
      <c r="D2354" t="s">
        <v>26</v>
      </c>
      <c r="E2354" t="s">
        <v>5027</v>
      </c>
      <c r="F2354" t="s">
        <v>4301</v>
      </c>
      <c r="G2354">
        <v>40</v>
      </c>
      <c r="H2354" t="s">
        <v>105</v>
      </c>
      <c r="J2354" s="17" t="s">
        <v>436</v>
      </c>
      <c r="L2354" s="14" t="s">
        <v>6</v>
      </c>
      <c r="M2354" s="15">
        <v>43586</v>
      </c>
      <c r="N2354" s="16">
        <v>43594</v>
      </c>
      <c r="O2354">
        <v>913</v>
      </c>
      <c r="P2354">
        <v>2</v>
      </c>
      <c r="Q2354">
        <f t="shared" si="36"/>
        <v>1826</v>
      </c>
      <c r="S2354" t="s">
        <v>4302</v>
      </c>
      <c r="AG2354" s="18">
        <v>43960</v>
      </c>
      <c r="AH2354" s="18">
        <v>44690</v>
      </c>
    </row>
    <row r="2355" ht="15.6" spans="1:34">
      <c r="A2355">
        <v>2354</v>
      </c>
      <c r="B2355" t="s">
        <v>160</v>
      </c>
      <c r="C2355" t="s">
        <v>66</v>
      </c>
      <c r="D2355" t="s">
        <v>14</v>
      </c>
      <c r="E2355" t="s">
        <v>5028</v>
      </c>
      <c r="F2355" t="s">
        <v>5029</v>
      </c>
      <c r="G2355">
        <v>40</v>
      </c>
      <c r="H2355" t="s">
        <v>69</v>
      </c>
      <c r="J2355" s="17" t="s">
        <v>5030</v>
      </c>
      <c r="L2355" s="14" t="s">
        <v>6</v>
      </c>
      <c r="M2355" s="15">
        <v>43586</v>
      </c>
      <c r="N2355" s="16">
        <v>43593</v>
      </c>
      <c r="O2355">
        <v>3460</v>
      </c>
      <c r="P2355">
        <v>3.18</v>
      </c>
      <c r="Q2355">
        <f t="shared" si="36"/>
        <v>11002.8</v>
      </c>
      <c r="S2355" t="s">
        <v>5031</v>
      </c>
      <c r="AG2355" s="18">
        <v>43768</v>
      </c>
      <c r="AH2355" s="18">
        <v>44864</v>
      </c>
    </row>
    <row r="2356" ht="15.6" spans="1:34">
      <c r="A2356">
        <v>2355</v>
      </c>
      <c r="B2356" t="s">
        <v>65</v>
      </c>
      <c r="C2356" t="s">
        <v>66</v>
      </c>
      <c r="D2356" t="s">
        <v>24</v>
      </c>
      <c r="E2356" t="s">
        <v>1167</v>
      </c>
      <c r="F2356" t="s">
        <v>1168</v>
      </c>
      <c r="G2356">
        <v>50</v>
      </c>
      <c r="H2356" t="s">
        <v>69</v>
      </c>
      <c r="J2356" s="17" t="s">
        <v>5032</v>
      </c>
      <c r="L2356" s="14" t="s">
        <v>6</v>
      </c>
      <c r="M2356" s="15">
        <v>43586</v>
      </c>
      <c r="N2356" s="16">
        <v>43593</v>
      </c>
      <c r="O2356">
        <v>24973.35</v>
      </c>
      <c r="P2356">
        <v>1.05</v>
      </c>
      <c r="Q2356">
        <f t="shared" si="36"/>
        <v>26222.0175</v>
      </c>
      <c r="S2356" t="s">
        <v>5033</v>
      </c>
      <c r="AG2356" s="18">
        <v>43782</v>
      </c>
      <c r="AH2356" s="18">
        <v>44878</v>
      </c>
    </row>
    <row r="2357" ht="15.6" spans="1:34">
      <c r="A2357">
        <v>2356</v>
      </c>
      <c r="B2357" t="s">
        <v>65</v>
      </c>
      <c r="C2357" t="s">
        <v>66</v>
      </c>
      <c r="D2357" t="s">
        <v>24</v>
      </c>
      <c r="E2357" t="s">
        <v>1167</v>
      </c>
      <c r="F2357" t="s">
        <v>1168</v>
      </c>
      <c r="G2357">
        <v>50</v>
      </c>
      <c r="H2357" t="s">
        <v>69</v>
      </c>
      <c r="J2357" s="17" t="s">
        <v>4429</v>
      </c>
      <c r="L2357" s="14" t="s">
        <v>6</v>
      </c>
      <c r="M2357" s="15">
        <v>43586</v>
      </c>
      <c r="N2357" s="16">
        <v>43593</v>
      </c>
      <c r="O2357">
        <v>3880.08</v>
      </c>
      <c r="P2357">
        <v>1.05</v>
      </c>
      <c r="Q2357">
        <f t="shared" si="36"/>
        <v>4074.084</v>
      </c>
      <c r="S2357" t="s">
        <v>5033</v>
      </c>
      <c r="AG2357" s="18">
        <v>43782</v>
      </c>
      <c r="AH2357" s="18">
        <v>44148</v>
      </c>
    </row>
    <row r="2358" ht="15.6" spans="1:34">
      <c r="A2358">
        <v>2357</v>
      </c>
      <c r="B2358" t="s">
        <v>93</v>
      </c>
      <c r="C2358" t="s">
        <v>66</v>
      </c>
      <c r="D2358" t="s">
        <v>24</v>
      </c>
      <c r="E2358" t="s">
        <v>4717</v>
      </c>
      <c r="F2358" t="s">
        <v>1206</v>
      </c>
      <c r="G2358">
        <v>70</v>
      </c>
      <c r="H2358" t="s">
        <v>69</v>
      </c>
      <c r="J2358" s="17" t="s">
        <v>5034</v>
      </c>
      <c r="L2358" s="14" t="s">
        <v>6</v>
      </c>
      <c r="M2358" s="15">
        <v>43586</v>
      </c>
      <c r="N2358" s="16">
        <v>43593</v>
      </c>
      <c r="O2358">
        <v>14864.44</v>
      </c>
      <c r="P2358">
        <v>1.47</v>
      </c>
      <c r="Q2358">
        <f t="shared" si="36"/>
        <v>21850.7268</v>
      </c>
      <c r="S2358" t="s">
        <v>4719</v>
      </c>
      <c r="AG2358" s="18">
        <v>43782</v>
      </c>
      <c r="AH2358" s="18">
        <v>44513</v>
      </c>
    </row>
    <row r="2359" ht="15.6" spans="1:34">
      <c r="A2359">
        <v>2358</v>
      </c>
      <c r="B2359" t="s">
        <v>93</v>
      </c>
      <c r="C2359" t="s">
        <v>66</v>
      </c>
      <c r="D2359" t="s">
        <v>24</v>
      </c>
      <c r="E2359" t="s">
        <v>5035</v>
      </c>
      <c r="F2359" t="s">
        <v>5036</v>
      </c>
      <c r="G2359">
        <v>70</v>
      </c>
      <c r="H2359" t="s">
        <v>69</v>
      </c>
      <c r="J2359" s="17" t="s">
        <v>1771</v>
      </c>
      <c r="L2359" s="14" t="s">
        <v>6</v>
      </c>
      <c r="M2359" s="15">
        <v>43586</v>
      </c>
      <c r="N2359" s="16">
        <v>43593</v>
      </c>
      <c r="O2359">
        <v>6022.3</v>
      </c>
      <c r="P2359">
        <v>2.99</v>
      </c>
      <c r="Q2359">
        <f t="shared" si="36"/>
        <v>18006.677</v>
      </c>
      <c r="S2359" t="s">
        <v>1395</v>
      </c>
      <c r="AG2359" s="18">
        <v>43782</v>
      </c>
      <c r="AH2359" s="18">
        <v>44513</v>
      </c>
    </row>
    <row r="2360" ht="15.6" spans="1:34">
      <c r="A2360">
        <v>2359</v>
      </c>
      <c r="B2360" t="s">
        <v>224</v>
      </c>
      <c r="C2360" t="s">
        <v>66</v>
      </c>
      <c r="D2360" t="s">
        <v>24</v>
      </c>
      <c r="E2360" t="s">
        <v>5037</v>
      </c>
      <c r="F2360" t="s">
        <v>5038</v>
      </c>
      <c r="G2360">
        <v>50</v>
      </c>
      <c r="H2360" t="s">
        <v>69</v>
      </c>
      <c r="J2360" s="17" t="s">
        <v>3276</v>
      </c>
      <c r="L2360" s="14" t="s">
        <v>6</v>
      </c>
      <c r="M2360" s="15">
        <v>43586</v>
      </c>
      <c r="N2360" s="16">
        <v>43593</v>
      </c>
      <c r="O2360">
        <v>5017.8</v>
      </c>
      <c r="P2360">
        <v>0.41</v>
      </c>
      <c r="Q2360">
        <f t="shared" si="36"/>
        <v>2057.298</v>
      </c>
      <c r="S2360" t="s">
        <v>5039</v>
      </c>
      <c r="AG2360" s="18">
        <v>43782</v>
      </c>
      <c r="AH2360" s="18">
        <v>44148</v>
      </c>
    </row>
    <row r="2361" ht="15.6" spans="1:34">
      <c r="A2361">
        <v>2360</v>
      </c>
      <c r="B2361" t="s">
        <v>102</v>
      </c>
      <c r="C2361" t="s">
        <v>66</v>
      </c>
      <c r="D2361" t="s">
        <v>24</v>
      </c>
      <c r="E2361" t="s">
        <v>5040</v>
      </c>
      <c r="F2361" t="s">
        <v>5041</v>
      </c>
      <c r="G2361">
        <v>40</v>
      </c>
      <c r="H2361" t="s">
        <v>105</v>
      </c>
      <c r="J2361" s="8" t="s">
        <v>106</v>
      </c>
      <c r="L2361" s="14" t="s">
        <v>6</v>
      </c>
      <c r="M2361" s="15">
        <v>43586</v>
      </c>
      <c r="N2361" s="16">
        <v>43593</v>
      </c>
      <c r="O2361">
        <v>4764.6</v>
      </c>
      <c r="P2361">
        <v>0.74</v>
      </c>
      <c r="Q2361">
        <f t="shared" si="36"/>
        <v>3525.804</v>
      </c>
      <c r="S2361" t="s">
        <v>5042</v>
      </c>
      <c r="AG2361" s="18">
        <v>43782</v>
      </c>
      <c r="AH2361" s="18">
        <v>44148</v>
      </c>
    </row>
    <row r="2362" ht="15.6" spans="1:34">
      <c r="A2362">
        <v>2361</v>
      </c>
      <c r="B2362" t="s">
        <v>108</v>
      </c>
      <c r="C2362" t="s">
        <v>66</v>
      </c>
      <c r="D2362" t="s">
        <v>22</v>
      </c>
      <c r="E2362" t="s">
        <v>5043</v>
      </c>
      <c r="F2362" t="s">
        <v>5044</v>
      </c>
      <c r="G2362">
        <v>40</v>
      </c>
      <c r="H2362" t="s">
        <v>105</v>
      </c>
      <c r="J2362" s="8" t="s">
        <v>106</v>
      </c>
      <c r="L2362" s="14" t="s">
        <v>6</v>
      </c>
      <c r="M2362" s="15">
        <v>43586</v>
      </c>
      <c r="N2362" s="16">
        <v>43592</v>
      </c>
      <c r="O2362">
        <v>4667</v>
      </c>
      <c r="P2362">
        <v>0.72</v>
      </c>
      <c r="Q2362">
        <f t="shared" si="36"/>
        <v>3360.24</v>
      </c>
      <c r="S2362" t="s">
        <v>5045</v>
      </c>
      <c r="AG2362" s="18">
        <v>43963</v>
      </c>
      <c r="AH2362" s="18">
        <v>45058</v>
      </c>
    </row>
    <row r="2363" ht="15.6" spans="1:34">
      <c r="A2363">
        <v>2362</v>
      </c>
      <c r="B2363" t="s">
        <v>154</v>
      </c>
      <c r="C2363" t="s">
        <v>66</v>
      </c>
      <c r="D2363" t="s">
        <v>14</v>
      </c>
      <c r="E2363" t="s">
        <v>5046</v>
      </c>
      <c r="F2363" t="s">
        <v>5047</v>
      </c>
      <c r="G2363">
        <v>40</v>
      </c>
      <c r="H2363" t="s">
        <v>69</v>
      </c>
      <c r="J2363" s="17" t="s">
        <v>4718</v>
      </c>
      <c r="L2363" s="14" t="s">
        <v>6</v>
      </c>
      <c r="M2363" s="15">
        <v>43586</v>
      </c>
      <c r="N2363" s="16">
        <v>43592</v>
      </c>
      <c r="O2363">
        <v>15130</v>
      </c>
      <c r="P2363">
        <v>1.2</v>
      </c>
      <c r="Q2363">
        <f t="shared" si="36"/>
        <v>18156</v>
      </c>
      <c r="S2363" t="s">
        <v>1892</v>
      </c>
      <c r="AG2363" s="18">
        <v>43768</v>
      </c>
      <c r="AH2363" s="18">
        <v>44864</v>
      </c>
    </row>
    <row r="2364" ht="15.6" spans="1:34">
      <c r="A2364">
        <v>2363</v>
      </c>
      <c r="B2364" t="s">
        <v>154</v>
      </c>
      <c r="C2364" t="s">
        <v>66</v>
      </c>
      <c r="D2364" t="s">
        <v>14</v>
      </c>
      <c r="E2364" t="s">
        <v>5048</v>
      </c>
      <c r="F2364" t="s">
        <v>5049</v>
      </c>
      <c r="G2364">
        <v>40</v>
      </c>
      <c r="H2364" t="s">
        <v>69</v>
      </c>
      <c r="J2364" s="17" t="s">
        <v>2922</v>
      </c>
      <c r="L2364" s="14" t="s">
        <v>6</v>
      </c>
      <c r="M2364" s="15">
        <v>43586</v>
      </c>
      <c r="N2364" s="16">
        <v>43592</v>
      </c>
      <c r="O2364">
        <v>10000</v>
      </c>
      <c r="P2364">
        <v>2</v>
      </c>
      <c r="Q2364">
        <f t="shared" si="36"/>
        <v>20000</v>
      </c>
      <c r="S2364" t="s">
        <v>5050</v>
      </c>
      <c r="AG2364" s="18">
        <v>43768</v>
      </c>
      <c r="AH2364" s="18">
        <v>44864</v>
      </c>
    </row>
    <row r="2365" ht="15.6" spans="1:34">
      <c r="A2365">
        <v>2364</v>
      </c>
      <c r="B2365" t="s">
        <v>154</v>
      </c>
      <c r="C2365" t="s">
        <v>66</v>
      </c>
      <c r="D2365" t="s">
        <v>14</v>
      </c>
      <c r="E2365" t="s">
        <v>5051</v>
      </c>
      <c r="F2365" t="s">
        <v>5052</v>
      </c>
      <c r="G2365">
        <v>40</v>
      </c>
      <c r="H2365" t="s">
        <v>69</v>
      </c>
      <c r="J2365" s="17" t="s">
        <v>5053</v>
      </c>
      <c r="L2365" s="14" t="s">
        <v>6</v>
      </c>
      <c r="M2365" s="15">
        <v>43586</v>
      </c>
      <c r="N2365" s="16">
        <v>43592</v>
      </c>
      <c r="O2365">
        <v>18000</v>
      </c>
      <c r="P2365">
        <v>2</v>
      </c>
      <c r="Q2365">
        <f t="shared" si="36"/>
        <v>36000</v>
      </c>
      <c r="S2365" t="s">
        <v>5050</v>
      </c>
      <c r="AG2365" s="18">
        <v>43768</v>
      </c>
      <c r="AH2365" s="18">
        <v>44864</v>
      </c>
    </row>
    <row r="2366" ht="15.6" spans="1:34">
      <c r="A2366">
        <v>2365</v>
      </c>
      <c r="B2366" t="s">
        <v>93</v>
      </c>
      <c r="C2366" t="s">
        <v>66</v>
      </c>
      <c r="D2366" t="s">
        <v>14</v>
      </c>
      <c r="E2366" t="s">
        <v>5054</v>
      </c>
      <c r="F2366" t="s">
        <v>5055</v>
      </c>
      <c r="G2366">
        <v>70</v>
      </c>
      <c r="H2366" t="s">
        <v>69</v>
      </c>
      <c r="J2366" s="17" t="s">
        <v>5056</v>
      </c>
      <c r="L2366" s="14" t="s">
        <v>6</v>
      </c>
      <c r="M2366" s="15">
        <v>43586</v>
      </c>
      <c r="N2366" s="16">
        <v>43592</v>
      </c>
      <c r="O2366">
        <v>32000</v>
      </c>
      <c r="P2366">
        <v>3</v>
      </c>
      <c r="Q2366">
        <f t="shared" si="36"/>
        <v>96000</v>
      </c>
      <c r="S2366" t="s">
        <v>5050</v>
      </c>
      <c r="AG2366" s="18">
        <v>43768</v>
      </c>
      <c r="AH2366" s="18">
        <v>44864</v>
      </c>
    </row>
    <row r="2367" ht="15.6" spans="1:34">
      <c r="A2367">
        <v>2366</v>
      </c>
      <c r="B2367" t="s">
        <v>108</v>
      </c>
      <c r="C2367" t="s">
        <v>66</v>
      </c>
      <c r="D2367" t="s">
        <v>22</v>
      </c>
      <c r="E2367" t="s">
        <v>5057</v>
      </c>
      <c r="F2367" t="s">
        <v>1046</v>
      </c>
      <c r="G2367">
        <v>40</v>
      </c>
      <c r="H2367" t="s">
        <v>105</v>
      </c>
      <c r="J2367" s="17" t="s">
        <v>4970</v>
      </c>
      <c r="L2367" s="14" t="s">
        <v>6</v>
      </c>
      <c r="M2367" s="15">
        <v>43586</v>
      </c>
      <c r="N2367" s="16">
        <v>43592</v>
      </c>
      <c r="O2367">
        <v>3879</v>
      </c>
      <c r="P2367">
        <v>0.2</v>
      </c>
      <c r="Q2367">
        <f t="shared" si="36"/>
        <v>775.8</v>
      </c>
      <c r="S2367" t="s">
        <v>2598</v>
      </c>
      <c r="AG2367" s="18">
        <v>43963</v>
      </c>
      <c r="AH2367" s="18">
        <v>45058</v>
      </c>
    </row>
    <row r="2368" ht="15.6" spans="1:34">
      <c r="A2368">
        <v>2367</v>
      </c>
      <c r="B2368" t="s">
        <v>93</v>
      </c>
      <c r="C2368" t="s">
        <v>66</v>
      </c>
      <c r="D2368" t="s">
        <v>27</v>
      </c>
      <c r="E2368" t="s">
        <v>1779</v>
      </c>
      <c r="F2368" t="s">
        <v>4934</v>
      </c>
      <c r="G2368">
        <v>70</v>
      </c>
      <c r="H2368" t="s">
        <v>69</v>
      </c>
      <c r="J2368" s="17" t="s">
        <v>5058</v>
      </c>
      <c r="L2368" s="14" t="s">
        <v>6</v>
      </c>
      <c r="M2368" s="15">
        <v>43586</v>
      </c>
      <c r="N2368" s="16">
        <v>43590</v>
      </c>
      <c r="O2368">
        <v>56226</v>
      </c>
      <c r="P2368">
        <v>3</v>
      </c>
      <c r="Q2368">
        <f t="shared" si="36"/>
        <v>168678</v>
      </c>
      <c r="S2368" t="s">
        <v>260</v>
      </c>
      <c r="AG2368" s="18">
        <v>43590</v>
      </c>
      <c r="AH2368" s="18">
        <v>44320</v>
      </c>
    </row>
    <row r="2369" ht="15.6" spans="1:34">
      <c r="A2369">
        <v>2368</v>
      </c>
      <c r="B2369" t="s">
        <v>93</v>
      </c>
      <c r="C2369" t="s">
        <v>66</v>
      </c>
      <c r="D2369" t="s">
        <v>27</v>
      </c>
      <c r="E2369" t="s">
        <v>1779</v>
      </c>
      <c r="F2369" t="s">
        <v>5059</v>
      </c>
      <c r="G2369">
        <v>70</v>
      </c>
      <c r="H2369" t="s">
        <v>69</v>
      </c>
      <c r="J2369" s="17" t="s">
        <v>5060</v>
      </c>
      <c r="L2369" s="14" t="s">
        <v>6</v>
      </c>
      <c r="M2369" s="15">
        <v>43586</v>
      </c>
      <c r="N2369" s="16">
        <v>43590</v>
      </c>
      <c r="O2369">
        <v>57367</v>
      </c>
      <c r="P2369">
        <v>3</v>
      </c>
      <c r="Q2369">
        <f t="shared" si="36"/>
        <v>172101</v>
      </c>
      <c r="S2369" t="s">
        <v>260</v>
      </c>
      <c r="AG2369" s="18">
        <v>43590</v>
      </c>
      <c r="AH2369" s="18">
        <v>44320</v>
      </c>
    </row>
    <row r="2370" ht="15.6" spans="1:34">
      <c r="A2370">
        <v>2369</v>
      </c>
      <c r="B2370" t="s">
        <v>93</v>
      </c>
      <c r="C2370" t="s">
        <v>66</v>
      </c>
      <c r="D2370" t="s">
        <v>18</v>
      </c>
      <c r="E2370" t="s">
        <v>5061</v>
      </c>
      <c r="F2370" t="s">
        <v>5062</v>
      </c>
      <c r="G2370">
        <v>70</v>
      </c>
      <c r="H2370" t="s">
        <v>69</v>
      </c>
      <c r="J2370" s="17" t="s">
        <v>5063</v>
      </c>
      <c r="L2370" s="14" t="s">
        <v>6</v>
      </c>
      <c r="M2370" s="15">
        <v>43586</v>
      </c>
      <c r="N2370" s="16">
        <v>43590</v>
      </c>
      <c r="O2370">
        <v>18736</v>
      </c>
      <c r="P2370">
        <v>1.8</v>
      </c>
      <c r="Q2370">
        <f t="shared" si="36"/>
        <v>33724.8</v>
      </c>
      <c r="S2370" t="s">
        <v>5064</v>
      </c>
      <c r="AG2370" s="18">
        <v>44140</v>
      </c>
      <c r="AH2370" s="18">
        <v>44870</v>
      </c>
    </row>
    <row r="2371" ht="15.6" spans="1:34">
      <c r="A2371">
        <v>2370</v>
      </c>
      <c r="B2371" t="s">
        <v>102</v>
      </c>
      <c r="C2371" t="s">
        <v>66</v>
      </c>
      <c r="D2371" t="s">
        <v>18</v>
      </c>
      <c r="E2371" t="s">
        <v>5065</v>
      </c>
      <c r="F2371" t="s">
        <v>5066</v>
      </c>
      <c r="G2371">
        <v>40</v>
      </c>
      <c r="H2371" t="s">
        <v>69</v>
      </c>
      <c r="J2371" s="17" t="s">
        <v>5067</v>
      </c>
      <c r="L2371" s="14" t="s">
        <v>6</v>
      </c>
      <c r="M2371" s="15">
        <v>43586</v>
      </c>
      <c r="N2371" s="16">
        <v>43590</v>
      </c>
      <c r="O2371">
        <v>50949</v>
      </c>
      <c r="P2371">
        <v>0.9</v>
      </c>
      <c r="Q2371">
        <f t="shared" ref="Q2371:Q2434" si="37">O2371*P2371</f>
        <v>45854.1</v>
      </c>
      <c r="S2371" t="s">
        <v>1853</v>
      </c>
      <c r="AG2371" s="18">
        <v>44140</v>
      </c>
      <c r="AH2371" s="18">
        <v>44505</v>
      </c>
    </row>
    <row r="2372" ht="15.6" spans="1:34">
      <c r="A2372">
        <v>2371</v>
      </c>
      <c r="B2372" t="s">
        <v>108</v>
      </c>
      <c r="C2372" t="s">
        <v>66</v>
      </c>
      <c r="D2372" t="s">
        <v>18</v>
      </c>
      <c r="E2372" t="s">
        <v>5068</v>
      </c>
      <c r="F2372" t="s">
        <v>5069</v>
      </c>
      <c r="G2372">
        <v>40</v>
      </c>
      <c r="H2372" t="s">
        <v>69</v>
      </c>
      <c r="J2372" s="17" t="s">
        <v>5070</v>
      </c>
      <c r="L2372" s="14" t="s">
        <v>6</v>
      </c>
      <c r="M2372" s="15">
        <v>43586</v>
      </c>
      <c r="N2372" s="16">
        <v>43590</v>
      </c>
      <c r="O2372">
        <v>21472</v>
      </c>
      <c r="P2372">
        <v>1.2</v>
      </c>
      <c r="Q2372">
        <f t="shared" si="37"/>
        <v>25766.4</v>
      </c>
      <c r="S2372" t="s">
        <v>5071</v>
      </c>
      <c r="AG2372" s="18">
        <v>44140</v>
      </c>
      <c r="AH2372" s="18">
        <v>44870</v>
      </c>
    </row>
    <row r="2373" ht="15.6" spans="1:34">
      <c r="A2373">
        <v>2372</v>
      </c>
      <c r="B2373" t="s">
        <v>93</v>
      </c>
      <c r="C2373" t="s">
        <v>66</v>
      </c>
      <c r="D2373" t="s">
        <v>18</v>
      </c>
      <c r="E2373" t="s">
        <v>5072</v>
      </c>
      <c r="F2373" t="s">
        <v>3436</v>
      </c>
      <c r="G2373">
        <v>70</v>
      </c>
      <c r="H2373" t="s">
        <v>69</v>
      </c>
      <c r="J2373" s="17" t="s">
        <v>5073</v>
      </c>
      <c r="L2373" s="14" t="s">
        <v>6</v>
      </c>
      <c r="M2373" s="15">
        <v>43586</v>
      </c>
      <c r="N2373" s="16">
        <v>43590</v>
      </c>
      <c r="O2373">
        <v>11713</v>
      </c>
      <c r="P2373">
        <v>2.5</v>
      </c>
      <c r="Q2373">
        <f t="shared" si="37"/>
        <v>29282.5</v>
      </c>
      <c r="S2373" t="s">
        <v>3009</v>
      </c>
      <c r="AG2373" s="18">
        <v>44140</v>
      </c>
      <c r="AH2373" s="18">
        <v>44870</v>
      </c>
    </row>
    <row r="2374" ht="15.6" spans="1:34">
      <c r="A2374">
        <v>2373</v>
      </c>
      <c r="B2374" t="s">
        <v>93</v>
      </c>
      <c r="C2374" t="s">
        <v>66</v>
      </c>
      <c r="D2374" t="s">
        <v>27</v>
      </c>
      <c r="E2374" t="s">
        <v>1779</v>
      </c>
      <c r="F2374" t="s">
        <v>4226</v>
      </c>
      <c r="G2374">
        <v>70</v>
      </c>
      <c r="H2374" t="s">
        <v>69</v>
      </c>
      <c r="J2374" s="17" t="s">
        <v>5074</v>
      </c>
      <c r="L2374" s="14" t="s">
        <v>6</v>
      </c>
      <c r="M2374" s="15">
        <v>43586</v>
      </c>
      <c r="N2374" s="16">
        <v>43590</v>
      </c>
      <c r="O2374">
        <v>57431</v>
      </c>
      <c r="P2374">
        <v>3</v>
      </c>
      <c r="Q2374">
        <f t="shared" si="37"/>
        <v>172293</v>
      </c>
      <c r="S2374" t="s">
        <v>260</v>
      </c>
      <c r="AG2374" s="18">
        <v>43590</v>
      </c>
      <c r="AH2374" s="18">
        <v>44320</v>
      </c>
    </row>
    <row r="2375" ht="15.6" spans="1:34">
      <c r="A2375">
        <v>2374</v>
      </c>
      <c r="B2375" t="s">
        <v>93</v>
      </c>
      <c r="C2375" t="s">
        <v>66</v>
      </c>
      <c r="D2375" t="s">
        <v>17</v>
      </c>
      <c r="E2375" t="s">
        <v>5075</v>
      </c>
      <c r="F2375" t="s">
        <v>5076</v>
      </c>
      <c r="G2375">
        <v>70</v>
      </c>
      <c r="H2375" t="s">
        <v>69</v>
      </c>
      <c r="J2375" s="17" t="s">
        <v>5077</v>
      </c>
      <c r="L2375" s="14" t="s">
        <v>6</v>
      </c>
      <c r="M2375" s="15">
        <v>43586</v>
      </c>
      <c r="N2375" s="16">
        <v>43590</v>
      </c>
      <c r="O2375">
        <v>186133</v>
      </c>
      <c r="P2375">
        <v>3.3</v>
      </c>
      <c r="Q2375">
        <f t="shared" si="37"/>
        <v>614238.9</v>
      </c>
      <c r="S2375" t="s">
        <v>5078</v>
      </c>
      <c r="AG2375" s="18">
        <v>44140</v>
      </c>
      <c r="AH2375" s="18">
        <v>44870</v>
      </c>
    </row>
    <row r="2376" ht="15.6" spans="1:34">
      <c r="A2376">
        <v>2375</v>
      </c>
      <c r="B2376" t="s">
        <v>65</v>
      </c>
      <c r="C2376" t="s">
        <v>66</v>
      </c>
      <c r="D2376" t="s">
        <v>18</v>
      </c>
      <c r="E2376" t="s">
        <v>5079</v>
      </c>
      <c r="F2376" t="s">
        <v>5080</v>
      </c>
      <c r="G2376">
        <v>50</v>
      </c>
      <c r="H2376" t="s">
        <v>69</v>
      </c>
      <c r="J2376" s="17" t="s">
        <v>5081</v>
      </c>
      <c r="L2376" s="14" t="s">
        <v>6</v>
      </c>
      <c r="M2376" s="15">
        <v>43556</v>
      </c>
      <c r="N2376" s="16">
        <v>43585</v>
      </c>
      <c r="O2376">
        <v>29996</v>
      </c>
      <c r="P2376">
        <v>0.57</v>
      </c>
      <c r="Q2376">
        <f t="shared" si="37"/>
        <v>17097.72</v>
      </c>
      <c r="S2376" t="s">
        <v>5082</v>
      </c>
      <c r="AG2376" s="18" t="s">
        <v>438</v>
      </c>
      <c r="AH2376" s="18" t="s">
        <v>438</v>
      </c>
    </row>
    <row r="2377" ht="15.6" spans="1:34">
      <c r="A2377">
        <v>2376</v>
      </c>
      <c r="B2377" t="s">
        <v>154</v>
      </c>
      <c r="C2377" t="s">
        <v>66</v>
      </c>
      <c r="D2377" t="s">
        <v>23</v>
      </c>
      <c r="E2377" t="s">
        <v>4862</v>
      </c>
      <c r="F2377" t="s">
        <v>4863</v>
      </c>
      <c r="G2377">
        <v>40</v>
      </c>
      <c r="H2377" t="s">
        <v>69</v>
      </c>
      <c r="J2377" s="17" t="s">
        <v>5083</v>
      </c>
      <c r="L2377" s="14" t="s">
        <v>6</v>
      </c>
      <c r="M2377" s="15">
        <v>43556</v>
      </c>
      <c r="N2377" s="16">
        <v>43585</v>
      </c>
      <c r="O2377">
        <v>39727.75</v>
      </c>
      <c r="P2377">
        <v>1.5</v>
      </c>
      <c r="Q2377">
        <f t="shared" si="37"/>
        <v>59591.625</v>
      </c>
      <c r="S2377" t="s">
        <v>4862</v>
      </c>
      <c r="AG2377" s="18">
        <v>43798</v>
      </c>
      <c r="AH2377" s="18">
        <v>44854</v>
      </c>
    </row>
    <row r="2378" ht="15.6" spans="1:34">
      <c r="A2378">
        <v>2377</v>
      </c>
      <c r="B2378" t="s">
        <v>93</v>
      </c>
      <c r="C2378" t="s">
        <v>66</v>
      </c>
      <c r="D2378" t="s">
        <v>17</v>
      </c>
      <c r="E2378" t="s">
        <v>5084</v>
      </c>
      <c r="F2378" t="s">
        <v>5085</v>
      </c>
      <c r="G2378">
        <v>70</v>
      </c>
      <c r="H2378" t="s">
        <v>69</v>
      </c>
      <c r="J2378" s="17" t="s">
        <v>5086</v>
      </c>
      <c r="L2378" s="14" t="s">
        <v>6</v>
      </c>
      <c r="M2378" s="15">
        <v>43556</v>
      </c>
      <c r="N2378" s="16">
        <v>43585</v>
      </c>
      <c r="O2378">
        <v>51629</v>
      </c>
      <c r="P2378">
        <v>2.2</v>
      </c>
      <c r="Q2378">
        <f t="shared" si="37"/>
        <v>113583.8</v>
      </c>
      <c r="S2378" t="s">
        <v>5087</v>
      </c>
      <c r="AG2378" s="18">
        <v>44042</v>
      </c>
      <c r="AH2378" s="18">
        <v>44772</v>
      </c>
    </row>
    <row r="2379" ht="15.6" spans="1:34">
      <c r="A2379">
        <v>2378</v>
      </c>
      <c r="B2379" t="s">
        <v>102</v>
      </c>
      <c r="C2379" t="s">
        <v>66</v>
      </c>
      <c r="D2379" t="s">
        <v>14</v>
      </c>
      <c r="E2379" t="s">
        <v>5088</v>
      </c>
      <c r="F2379" t="s">
        <v>5089</v>
      </c>
      <c r="G2379">
        <v>40</v>
      </c>
      <c r="H2379" t="s">
        <v>105</v>
      </c>
      <c r="J2379" s="17" t="s">
        <v>436</v>
      </c>
      <c r="L2379" s="14" t="s">
        <v>6</v>
      </c>
      <c r="M2379" s="15">
        <v>43556</v>
      </c>
      <c r="N2379" s="16">
        <v>43585</v>
      </c>
      <c r="O2379">
        <v>1349</v>
      </c>
      <c r="P2379">
        <v>1</v>
      </c>
      <c r="Q2379">
        <f t="shared" si="37"/>
        <v>1349</v>
      </c>
      <c r="S2379" t="s">
        <v>5090</v>
      </c>
      <c r="AG2379" s="18">
        <v>43031</v>
      </c>
      <c r="AH2379" s="18">
        <v>44127</v>
      </c>
    </row>
    <row r="2380" ht="15.6" spans="1:34">
      <c r="A2380">
        <v>2379</v>
      </c>
      <c r="B2380" t="s">
        <v>154</v>
      </c>
      <c r="C2380" t="s">
        <v>66</v>
      </c>
      <c r="D2380" t="s">
        <v>23</v>
      </c>
      <c r="E2380" t="s">
        <v>4862</v>
      </c>
      <c r="F2380" t="s">
        <v>4863</v>
      </c>
      <c r="G2380">
        <v>40</v>
      </c>
      <c r="H2380" t="s">
        <v>69</v>
      </c>
      <c r="J2380" s="17" t="s">
        <v>561</v>
      </c>
      <c r="L2380" s="14" t="s">
        <v>6</v>
      </c>
      <c r="M2380" s="15">
        <v>43556</v>
      </c>
      <c r="N2380" s="16">
        <v>43585</v>
      </c>
      <c r="O2380">
        <v>35966.35</v>
      </c>
      <c r="P2380">
        <v>1</v>
      </c>
      <c r="Q2380">
        <f t="shared" si="37"/>
        <v>35966.35</v>
      </c>
      <c r="S2380" t="s">
        <v>4862</v>
      </c>
      <c r="AG2380" s="18">
        <v>43798</v>
      </c>
      <c r="AH2380" s="18">
        <v>44854</v>
      </c>
    </row>
    <row r="2381" ht="15.6" spans="1:34">
      <c r="A2381">
        <v>2380</v>
      </c>
      <c r="B2381" t="s">
        <v>154</v>
      </c>
      <c r="C2381" t="s">
        <v>66</v>
      </c>
      <c r="D2381" t="s">
        <v>23</v>
      </c>
      <c r="E2381" t="s">
        <v>4862</v>
      </c>
      <c r="F2381" t="s">
        <v>4863</v>
      </c>
      <c r="G2381">
        <v>40</v>
      </c>
      <c r="H2381" t="s">
        <v>69</v>
      </c>
      <c r="J2381" s="17" t="s">
        <v>5091</v>
      </c>
      <c r="L2381" s="14" t="s">
        <v>6</v>
      </c>
      <c r="M2381" s="15">
        <v>43556</v>
      </c>
      <c r="N2381" s="16">
        <v>43585</v>
      </c>
      <c r="O2381">
        <v>12922.32</v>
      </c>
      <c r="P2381">
        <v>1</v>
      </c>
      <c r="Q2381">
        <f t="shared" si="37"/>
        <v>12922.32</v>
      </c>
      <c r="S2381" t="s">
        <v>4862</v>
      </c>
      <c r="AG2381" s="18">
        <v>43798</v>
      </c>
      <c r="AH2381" s="18">
        <v>44854</v>
      </c>
    </row>
    <row r="2382" ht="15.6" spans="1:34">
      <c r="A2382">
        <v>2381</v>
      </c>
      <c r="B2382" t="s">
        <v>154</v>
      </c>
      <c r="C2382" t="s">
        <v>66</v>
      </c>
      <c r="D2382" t="s">
        <v>23</v>
      </c>
      <c r="E2382" t="s">
        <v>4862</v>
      </c>
      <c r="F2382" t="s">
        <v>4863</v>
      </c>
      <c r="G2382">
        <v>40</v>
      </c>
      <c r="H2382" t="s">
        <v>69</v>
      </c>
      <c r="J2382" s="17" t="s">
        <v>5092</v>
      </c>
      <c r="L2382" s="14" t="s">
        <v>6</v>
      </c>
      <c r="M2382" s="15">
        <v>43556</v>
      </c>
      <c r="N2382" s="16">
        <v>43585</v>
      </c>
      <c r="O2382">
        <v>1406.67</v>
      </c>
      <c r="P2382">
        <v>1</v>
      </c>
      <c r="Q2382">
        <f t="shared" si="37"/>
        <v>1406.67</v>
      </c>
      <c r="S2382" t="s">
        <v>4862</v>
      </c>
      <c r="AG2382" s="18">
        <v>43798</v>
      </c>
      <c r="AH2382" s="18">
        <v>44854</v>
      </c>
    </row>
    <row r="2383" ht="15.6" spans="1:34">
      <c r="A2383">
        <v>2382</v>
      </c>
      <c r="B2383" t="s">
        <v>154</v>
      </c>
      <c r="C2383" t="s">
        <v>66</v>
      </c>
      <c r="D2383" t="s">
        <v>17</v>
      </c>
      <c r="E2383" t="s">
        <v>5093</v>
      </c>
      <c r="F2383" t="s">
        <v>5094</v>
      </c>
      <c r="G2383">
        <v>40</v>
      </c>
      <c r="H2383" t="s">
        <v>69</v>
      </c>
      <c r="J2383" s="17" t="s">
        <v>2885</v>
      </c>
      <c r="L2383" s="14" t="s">
        <v>6</v>
      </c>
      <c r="M2383" s="15">
        <v>43556</v>
      </c>
      <c r="N2383" s="16">
        <v>43584</v>
      </c>
      <c r="O2383">
        <v>3742</v>
      </c>
      <c r="P2383">
        <v>1</v>
      </c>
      <c r="Q2383">
        <f t="shared" si="37"/>
        <v>3742</v>
      </c>
      <c r="S2383" t="s">
        <v>2467</v>
      </c>
      <c r="AG2383" s="18">
        <v>44133</v>
      </c>
      <c r="AH2383" s="18">
        <v>44863</v>
      </c>
    </row>
    <row r="2384" ht="15.6" spans="1:34">
      <c r="A2384">
        <v>2383</v>
      </c>
      <c r="B2384" t="s">
        <v>154</v>
      </c>
      <c r="C2384" t="s">
        <v>66</v>
      </c>
      <c r="D2384" t="s">
        <v>17</v>
      </c>
      <c r="E2384" t="s">
        <v>5095</v>
      </c>
      <c r="F2384" t="s">
        <v>5094</v>
      </c>
      <c r="G2384">
        <v>40</v>
      </c>
      <c r="H2384" t="s">
        <v>69</v>
      </c>
      <c r="J2384" s="17" t="s">
        <v>5096</v>
      </c>
      <c r="L2384" s="14" t="s">
        <v>6</v>
      </c>
      <c r="M2384" s="15">
        <v>43556</v>
      </c>
      <c r="N2384" s="16">
        <v>43584</v>
      </c>
      <c r="O2384">
        <v>16558</v>
      </c>
      <c r="P2384">
        <v>1</v>
      </c>
      <c r="Q2384">
        <f t="shared" si="37"/>
        <v>16558</v>
      </c>
      <c r="S2384" t="s">
        <v>2467</v>
      </c>
      <c r="AG2384" s="18">
        <v>44133</v>
      </c>
      <c r="AH2384" s="18">
        <v>44863</v>
      </c>
    </row>
    <row r="2385" ht="15.6" spans="1:34">
      <c r="A2385">
        <v>2384</v>
      </c>
      <c r="B2385" t="s">
        <v>93</v>
      </c>
      <c r="C2385" t="s">
        <v>66</v>
      </c>
      <c r="D2385" t="s">
        <v>17</v>
      </c>
      <c r="E2385" t="s">
        <v>5097</v>
      </c>
      <c r="F2385" t="s">
        <v>5098</v>
      </c>
      <c r="G2385">
        <v>70</v>
      </c>
      <c r="H2385" t="s">
        <v>69</v>
      </c>
      <c r="J2385" s="17" t="s">
        <v>5099</v>
      </c>
      <c r="L2385" s="14" t="s">
        <v>6</v>
      </c>
      <c r="M2385" s="15">
        <v>43556</v>
      </c>
      <c r="N2385" s="16">
        <v>43584</v>
      </c>
      <c r="O2385">
        <v>32491</v>
      </c>
      <c r="P2385">
        <v>2.5</v>
      </c>
      <c r="Q2385">
        <f t="shared" si="37"/>
        <v>81227.5</v>
      </c>
      <c r="S2385" t="s">
        <v>2342</v>
      </c>
      <c r="AG2385" s="18">
        <v>44072</v>
      </c>
      <c r="AH2385" s="18">
        <v>44802</v>
      </c>
    </row>
    <row r="2386" ht="15.6" spans="1:34">
      <c r="A2386">
        <v>2385</v>
      </c>
      <c r="B2386" t="s">
        <v>154</v>
      </c>
      <c r="C2386" t="s">
        <v>66</v>
      </c>
      <c r="D2386" t="s">
        <v>17</v>
      </c>
      <c r="E2386" t="s">
        <v>5100</v>
      </c>
      <c r="F2386" t="s">
        <v>5098</v>
      </c>
      <c r="G2386">
        <v>40</v>
      </c>
      <c r="H2386" t="s">
        <v>69</v>
      </c>
      <c r="J2386" s="17" t="s">
        <v>5101</v>
      </c>
      <c r="L2386" s="14" t="s">
        <v>6</v>
      </c>
      <c r="M2386" s="15">
        <v>43556</v>
      </c>
      <c r="N2386" s="16">
        <v>43584</v>
      </c>
      <c r="O2386">
        <v>20287</v>
      </c>
      <c r="P2386">
        <v>3</v>
      </c>
      <c r="Q2386">
        <f t="shared" si="37"/>
        <v>60861</v>
      </c>
      <c r="S2386" t="s">
        <v>2342</v>
      </c>
      <c r="AG2386" s="18">
        <v>44072</v>
      </c>
      <c r="AH2386" s="18">
        <v>44802</v>
      </c>
    </row>
    <row r="2387" ht="15.6" spans="1:34">
      <c r="A2387">
        <v>2386</v>
      </c>
      <c r="B2387" t="s">
        <v>93</v>
      </c>
      <c r="C2387" t="s">
        <v>66</v>
      </c>
      <c r="D2387" t="s">
        <v>17</v>
      </c>
      <c r="E2387" t="s">
        <v>5102</v>
      </c>
      <c r="F2387" t="s">
        <v>5098</v>
      </c>
      <c r="G2387">
        <v>70</v>
      </c>
      <c r="H2387" t="s">
        <v>69</v>
      </c>
      <c r="J2387" s="17" t="s">
        <v>5103</v>
      </c>
      <c r="L2387" s="14" t="s">
        <v>6</v>
      </c>
      <c r="M2387" s="15">
        <v>43556</v>
      </c>
      <c r="N2387" s="16">
        <v>43584</v>
      </c>
      <c r="O2387">
        <v>30785</v>
      </c>
      <c r="P2387">
        <v>2.5</v>
      </c>
      <c r="Q2387">
        <f t="shared" si="37"/>
        <v>76962.5</v>
      </c>
      <c r="S2387" t="s">
        <v>2342</v>
      </c>
      <c r="AG2387" s="18">
        <v>44072</v>
      </c>
      <c r="AH2387" s="18">
        <v>44802</v>
      </c>
    </row>
    <row r="2388" ht="15.6" spans="1:34">
      <c r="A2388">
        <v>2387</v>
      </c>
      <c r="B2388" t="s">
        <v>93</v>
      </c>
      <c r="C2388" t="s">
        <v>66</v>
      </c>
      <c r="D2388" t="s">
        <v>28</v>
      </c>
      <c r="E2388" t="s">
        <v>5104</v>
      </c>
      <c r="F2388" t="s">
        <v>5105</v>
      </c>
      <c r="G2388">
        <v>70</v>
      </c>
      <c r="H2388" t="s">
        <v>69</v>
      </c>
      <c r="J2388" s="17" t="s">
        <v>5106</v>
      </c>
      <c r="L2388" s="14" t="s">
        <v>6</v>
      </c>
      <c r="M2388" s="15">
        <v>43556</v>
      </c>
      <c r="N2388" s="16">
        <v>43583</v>
      </c>
      <c r="O2388">
        <v>171350</v>
      </c>
      <c r="P2388">
        <v>2.2</v>
      </c>
      <c r="Q2388">
        <f t="shared" si="37"/>
        <v>376970</v>
      </c>
      <c r="S2388" t="s">
        <v>5107</v>
      </c>
      <c r="AG2388" s="18">
        <v>44040</v>
      </c>
      <c r="AH2388" s="18">
        <v>44770</v>
      </c>
    </row>
    <row r="2389" ht="15.6" spans="1:34">
      <c r="A2389">
        <v>2388</v>
      </c>
      <c r="B2389" t="s">
        <v>93</v>
      </c>
      <c r="C2389" t="s">
        <v>66</v>
      </c>
      <c r="D2389" t="s">
        <v>18</v>
      </c>
      <c r="E2389" t="s">
        <v>5108</v>
      </c>
      <c r="F2389" t="s">
        <v>5109</v>
      </c>
      <c r="G2389">
        <v>70</v>
      </c>
      <c r="H2389" t="s">
        <v>69</v>
      </c>
      <c r="J2389" s="17" t="s">
        <v>5110</v>
      </c>
      <c r="L2389" s="14" t="s">
        <v>6</v>
      </c>
      <c r="M2389" s="15">
        <v>43556</v>
      </c>
      <c r="N2389" s="16">
        <v>43583</v>
      </c>
      <c r="O2389">
        <v>35556</v>
      </c>
      <c r="P2389">
        <v>2.3</v>
      </c>
      <c r="Q2389">
        <f t="shared" si="37"/>
        <v>81778.8</v>
      </c>
      <c r="S2389" t="s">
        <v>5111</v>
      </c>
      <c r="AG2389" s="18">
        <v>44132</v>
      </c>
      <c r="AH2389" s="18">
        <v>44862</v>
      </c>
    </row>
    <row r="2390" ht="15.6" spans="1:34">
      <c r="A2390">
        <v>2389</v>
      </c>
      <c r="B2390" t="s">
        <v>93</v>
      </c>
      <c r="C2390" t="s">
        <v>66</v>
      </c>
      <c r="D2390" t="s">
        <v>19</v>
      </c>
      <c r="E2390" t="s">
        <v>4396</v>
      </c>
      <c r="F2390" t="s">
        <v>5112</v>
      </c>
      <c r="G2390">
        <v>70</v>
      </c>
      <c r="H2390" t="s">
        <v>69</v>
      </c>
      <c r="J2390" s="17" t="s">
        <v>3972</v>
      </c>
      <c r="L2390" s="14" t="s">
        <v>6</v>
      </c>
      <c r="M2390" s="15">
        <v>43556</v>
      </c>
      <c r="N2390" s="16">
        <v>43581</v>
      </c>
      <c r="O2390">
        <v>2113</v>
      </c>
      <c r="P2390">
        <v>1.2</v>
      </c>
      <c r="Q2390">
        <f t="shared" si="37"/>
        <v>2535.6</v>
      </c>
      <c r="S2390" t="s">
        <v>5113</v>
      </c>
      <c r="AG2390" s="18">
        <v>43947</v>
      </c>
      <c r="AH2390" s="18">
        <v>44677</v>
      </c>
    </row>
    <row r="2391" ht="15.6" spans="1:34">
      <c r="A2391">
        <v>2390</v>
      </c>
      <c r="B2391" t="s">
        <v>154</v>
      </c>
      <c r="C2391" t="s">
        <v>66</v>
      </c>
      <c r="D2391" t="s">
        <v>19</v>
      </c>
      <c r="E2391" t="s">
        <v>4396</v>
      </c>
      <c r="F2391" t="s">
        <v>5114</v>
      </c>
      <c r="G2391">
        <v>40</v>
      </c>
      <c r="H2391" t="s">
        <v>69</v>
      </c>
      <c r="J2391" s="17" t="s">
        <v>746</v>
      </c>
      <c r="L2391" s="14" t="s">
        <v>6</v>
      </c>
      <c r="M2391" s="15">
        <v>43556</v>
      </c>
      <c r="N2391" s="16">
        <v>43581</v>
      </c>
      <c r="O2391">
        <v>5633.7</v>
      </c>
      <c r="P2391">
        <v>1.5</v>
      </c>
      <c r="Q2391">
        <f t="shared" si="37"/>
        <v>8450.55</v>
      </c>
      <c r="S2391" t="s">
        <v>5115</v>
      </c>
      <c r="AG2391" s="18">
        <v>43947</v>
      </c>
      <c r="AH2391" s="18">
        <v>44677</v>
      </c>
    </row>
    <row r="2392" ht="15.6" spans="1:34">
      <c r="A2392">
        <v>2391</v>
      </c>
      <c r="B2392" t="s">
        <v>65</v>
      </c>
      <c r="C2392" t="s">
        <v>66</v>
      </c>
      <c r="D2392" t="s">
        <v>21</v>
      </c>
      <c r="E2392" t="s">
        <v>5116</v>
      </c>
      <c r="F2392" t="s">
        <v>5117</v>
      </c>
      <c r="G2392">
        <v>50</v>
      </c>
      <c r="H2392" t="s">
        <v>69</v>
      </c>
      <c r="J2392" s="17" t="s">
        <v>5118</v>
      </c>
      <c r="L2392" s="14" t="s">
        <v>6</v>
      </c>
      <c r="M2392" s="15">
        <v>43556</v>
      </c>
      <c r="N2392" s="16">
        <v>43581</v>
      </c>
      <c r="O2392">
        <v>42942</v>
      </c>
      <c r="P2392">
        <v>1</v>
      </c>
      <c r="Q2392">
        <f t="shared" si="37"/>
        <v>42942</v>
      </c>
      <c r="S2392" t="s">
        <v>1944</v>
      </c>
      <c r="AG2392" s="18">
        <v>43703</v>
      </c>
      <c r="AH2392" s="18">
        <v>44799</v>
      </c>
    </row>
    <row r="2393" ht="15.6" spans="1:34">
      <c r="A2393">
        <v>2392</v>
      </c>
      <c r="B2393" t="s">
        <v>1208</v>
      </c>
      <c r="C2393" t="s">
        <v>66</v>
      </c>
      <c r="D2393" t="s">
        <v>14</v>
      </c>
      <c r="E2393" t="s">
        <v>5119</v>
      </c>
      <c r="F2393" t="s">
        <v>5120</v>
      </c>
      <c r="G2393">
        <v>40</v>
      </c>
      <c r="H2393" t="s">
        <v>105</v>
      </c>
      <c r="J2393" s="17" t="s">
        <v>436</v>
      </c>
      <c r="L2393" s="14" t="s">
        <v>6</v>
      </c>
      <c r="M2393" s="15">
        <v>43556</v>
      </c>
      <c r="N2393" s="16">
        <v>43581</v>
      </c>
      <c r="O2393">
        <v>8282</v>
      </c>
      <c r="P2393">
        <v>1</v>
      </c>
      <c r="Q2393">
        <f t="shared" si="37"/>
        <v>8282</v>
      </c>
      <c r="S2393" t="s">
        <v>5121</v>
      </c>
      <c r="AG2393" s="18">
        <v>43582</v>
      </c>
      <c r="AH2393" s="18">
        <v>44678</v>
      </c>
    </row>
    <row r="2394" ht="15.6" spans="1:34">
      <c r="A2394">
        <v>2393</v>
      </c>
      <c r="B2394" t="s">
        <v>65</v>
      </c>
      <c r="C2394" t="s">
        <v>66</v>
      </c>
      <c r="D2394" t="s">
        <v>21</v>
      </c>
      <c r="E2394" t="s">
        <v>5122</v>
      </c>
      <c r="F2394" t="s">
        <v>5117</v>
      </c>
      <c r="G2394">
        <v>50</v>
      </c>
      <c r="H2394" t="s">
        <v>69</v>
      </c>
      <c r="J2394" s="17" t="s">
        <v>5123</v>
      </c>
      <c r="L2394" s="14" t="s">
        <v>6</v>
      </c>
      <c r="M2394" s="15">
        <v>43556</v>
      </c>
      <c r="N2394" s="16">
        <v>43581</v>
      </c>
      <c r="O2394">
        <v>65555</v>
      </c>
      <c r="P2394">
        <v>1</v>
      </c>
      <c r="Q2394">
        <f t="shared" si="37"/>
        <v>65555</v>
      </c>
      <c r="S2394" t="s">
        <v>1944</v>
      </c>
      <c r="AG2394" s="18">
        <v>43703</v>
      </c>
      <c r="AH2394" s="18">
        <v>44799</v>
      </c>
    </row>
    <row r="2395" ht="15.6" spans="1:34">
      <c r="A2395">
        <v>2394</v>
      </c>
      <c r="B2395" t="s">
        <v>93</v>
      </c>
      <c r="C2395" t="s">
        <v>66</v>
      </c>
      <c r="D2395" t="s">
        <v>19</v>
      </c>
      <c r="E2395" t="s">
        <v>4396</v>
      </c>
      <c r="F2395" t="s">
        <v>5124</v>
      </c>
      <c r="G2395">
        <v>70</v>
      </c>
      <c r="H2395" t="s">
        <v>69</v>
      </c>
      <c r="J2395" s="17" t="s">
        <v>4890</v>
      </c>
      <c r="L2395" s="14" t="s">
        <v>6</v>
      </c>
      <c r="M2395" s="15">
        <v>43556</v>
      </c>
      <c r="N2395" s="16">
        <v>43581</v>
      </c>
      <c r="O2395">
        <v>934.8</v>
      </c>
      <c r="P2395">
        <v>1.2</v>
      </c>
      <c r="Q2395">
        <f t="shared" si="37"/>
        <v>1121.76</v>
      </c>
      <c r="S2395" t="s">
        <v>5125</v>
      </c>
      <c r="AG2395" s="18">
        <v>43830</v>
      </c>
      <c r="AH2395" s="18">
        <v>44561</v>
      </c>
    </row>
    <row r="2396" ht="15.6" spans="1:34">
      <c r="A2396">
        <v>2395</v>
      </c>
      <c r="B2396" t="s">
        <v>65</v>
      </c>
      <c r="C2396" t="s">
        <v>66</v>
      </c>
      <c r="D2396" t="s">
        <v>21</v>
      </c>
      <c r="E2396" t="s">
        <v>5126</v>
      </c>
      <c r="F2396" t="s">
        <v>5117</v>
      </c>
      <c r="G2396">
        <v>50</v>
      </c>
      <c r="H2396" t="s">
        <v>69</v>
      </c>
      <c r="J2396" s="17" t="s">
        <v>5127</v>
      </c>
      <c r="L2396" s="14" t="s">
        <v>6</v>
      </c>
      <c r="M2396" s="15">
        <v>43556</v>
      </c>
      <c r="N2396" s="16">
        <v>43581</v>
      </c>
      <c r="O2396">
        <v>62692</v>
      </c>
      <c r="P2396">
        <v>1</v>
      </c>
      <c r="Q2396">
        <f t="shared" si="37"/>
        <v>62692</v>
      </c>
      <c r="S2396" t="s">
        <v>1944</v>
      </c>
      <c r="AG2396" s="18">
        <v>43703</v>
      </c>
      <c r="AH2396" s="18">
        <v>44799</v>
      </c>
    </row>
    <row r="2397" ht="15.6" spans="1:34">
      <c r="A2397">
        <v>2396</v>
      </c>
      <c r="B2397" t="s">
        <v>65</v>
      </c>
      <c r="C2397" t="s">
        <v>66</v>
      </c>
      <c r="D2397" t="s">
        <v>21</v>
      </c>
      <c r="E2397" t="s">
        <v>5128</v>
      </c>
      <c r="F2397" t="s">
        <v>5117</v>
      </c>
      <c r="G2397">
        <v>50</v>
      </c>
      <c r="H2397" t="s">
        <v>69</v>
      </c>
      <c r="J2397" s="17" t="s">
        <v>5129</v>
      </c>
      <c r="L2397" s="14" t="s">
        <v>6</v>
      </c>
      <c r="M2397" s="15">
        <v>43556</v>
      </c>
      <c r="N2397" s="16">
        <v>43581</v>
      </c>
      <c r="O2397">
        <v>42170</v>
      </c>
      <c r="P2397">
        <v>1</v>
      </c>
      <c r="Q2397">
        <f t="shared" si="37"/>
        <v>42170</v>
      </c>
      <c r="S2397" t="s">
        <v>1944</v>
      </c>
      <c r="AG2397" s="18">
        <v>43703</v>
      </c>
      <c r="AH2397" s="18">
        <v>44799</v>
      </c>
    </row>
    <row r="2398" ht="15.6" spans="1:34">
      <c r="A2398">
        <v>2397</v>
      </c>
      <c r="B2398" t="s">
        <v>65</v>
      </c>
      <c r="C2398" t="s">
        <v>66</v>
      </c>
      <c r="D2398" t="s">
        <v>21</v>
      </c>
      <c r="E2398" t="s">
        <v>5130</v>
      </c>
      <c r="F2398" t="s">
        <v>5117</v>
      </c>
      <c r="G2398">
        <v>50</v>
      </c>
      <c r="H2398" t="s">
        <v>69</v>
      </c>
      <c r="J2398" s="17" t="s">
        <v>2717</v>
      </c>
      <c r="L2398" s="14" t="s">
        <v>6</v>
      </c>
      <c r="M2398" s="15">
        <v>43556</v>
      </c>
      <c r="N2398" s="16">
        <v>43581</v>
      </c>
      <c r="O2398">
        <v>52911</v>
      </c>
      <c r="P2398">
        <v>1</v>
      </c>
      <c r="Q2398">
        <f t="shared" si="37"/>
        <v>52911</v>
      </c>
      <c r="S2398" t="s">
        <v>1944</v>
      </c>
      <c r="AG2398" s="18">
        <v>43703</v>
      </c>
      <c r="AH2398" s="18">
        <v>44799</v>
      </c>
    </row>
    <row r="2399" ht="15.6" spans="1:34">
      <c r="A2399">
        <v>2398</v>
      </c>
      <c r="B2399" t="s">
        <v>65</v>
      </c>
      <c r="C2399" t="s">
        <v>66</v>
      </c>
      <c r="D2399" t="s">
        <v>21</v>
      </c>
      <c r="E2399" t="s">
        <v>5131</v>
      </c>
      <c r="F2399" t="s">
        <v>5117</v>
      </c>
      <c r="G2399">
        <v>50</v>
      </c>
      <c r="H2399" t="s">
        <v>69</v>
      </c>
      <c r="J2399" s="17" t="s">
        <v>5132</v>
      </c>
      <c r="L2399" s="14" t="s">
        <v>6</v>
      </c>
      <c r="M2399" s="15">
        <v>43556</v>
      </c>
      <c r="N2399" s="16">
        <v>43581</v>
      </c>
      <c r="O2399">
        <v>63791</v>
      </c>
      <c r="P2399">
        <v>1</v>
      </c>
      <c r="Q2399">
        <f t="shared" si="37"/>
        <v>63791</v>
      </c>
      <c r="S2399" t="s">
        <v>1944</v>
      </c>
      <c r="AG2399" s="18">
        <v>43703</v>
      </c>
      <c r="AH2399" s="18">
        <v>44799</v>
      </c>
    </row>
    <row r="2400" ht="15.6" spans="1:34">
      <c r="A2400">
        <v>2399</v>
      </c>
      <c r="B2400" t="s">
        <v>93</v>
      </c>
      <c r="C2400" t="s">
        <v>66</v>
      </c>
      <c r="D2400" t="s">
        <v>24</v>
      </c>
      <c r="E2400" t="s">
        <v>5133</v>
      </c>
      <c r="F2400" t="s">
        <v>5134</v>
      </c>
      <c r="G2400">
        <v>70</v>
      </c>
      <c r="H2400" t="s">
        <v>69</v>
      </c>
      <c r="J2400" s="17" t="s">
        <v>4274</v>
      </c>
      <c r="L2400" s="14" t="s">
        <v>6</v>
      </c>
      <c r="M2400" s="15">
        <v>43556</v>
      </c>
      <c r="N2400" s="16">
        <v>43580</v>
      </c>
      <c r="O2400">
        <v>32290.31</v>
      </c>
      <c r="P2400">
        <v>2.5</v>
      </c>
      <c r="Q2400">
        <f t="shared" si="37"/>
        <v>80725.775</v>
      </c>
      <c r="S2400" t="s">
        <v>5135</v>
      </c>
      <c r="AG2400" s="18">
        <v>43768</v>
      </c>
      <c r="AH2400" s="18">
        <v>44499</v>
      </c>
    </row>
    <row r="2401" ht="15.6" spans="1:34">
      <c r="A2401">
        <v>2400</v>
      </c>
      <c r="B2401" t="s">
        <v>93</v>
      </c>
      <c r="C2401" t="s">
        <v>66</v>
      </c>
      <c r="D2401" t="s">
        <v>17</v>
      </c>
      <c r="E2401" t="s">
        <v>5136</v>
      </c>
      <c r="F2401" t="s">
        <v>2849</v>
      </c>
      <c r="G2401">
        <v>70</v>
      </c>
      <c r="H2401" t="s">
        <v>105</v>
      </c>
      <c r="J2401" s="8" t="s">
        <v>106</v>
      </c>
      <c r="L2401" s="14" t="s">
        <v>6</v>
      </c>
      <c r="M2401" s="15">
        <v>43556</v>
      </c>
      <c r="N2401" s="16">
        <v>43579</v>
      </c>
      <c r="O2401">
        <v>22168</v>
      </c>
      <c r="P2401">
        <v>2</v>
      </c>
      <c r="Q2401">
        <f t="shared" si="37"/>
        <v>44336</v>
      </c>
      <c r="S2401" t="s">
        <v>2983</v>
      </c>
      <c r="AG2401" s="18">
        <v>43944</v>
      </c>
      <c r="AH2401" s="18">
        <v>44674</v>
      </c>
    </row>
    <row r="2402" ht="15.6" spans="1:34">
      <c r="A2402">
        <v>2401</v>
      </c>
      <c r="B2402" t="s">
        <v>65</v>
      </c>
      <c r="C2402" t="s">
        <v>66</v>
      </c>
      <c r="D2402" t="s">
        <v>13</v>
      </c>
      <c r="E2402" t="s">
        <v>5137</v>
      </c>
      <c r="F2402" t="s">
        <v>5138</v>
      </c>
      <c r="G2402">
        <v>50</v>
      </c>
      <c r="H2402" t="s">
        <v>69</v>
      </c>
      <c r="J2402" s="17" t="s">
        <v>5139</v>
      </c>
      <c r="L2402" s="14" t="s">
        <v>6</v>
      </c>
      <c r="M2402" s="15">
        <v>43556</v>
      </c>
      <c r="N2402" s="16">
        <v>43579</v>
      </c>
      <c r="O2402">
        <v>13783</v>
      </c>
      <c r="P2402">
        <v>2</v>
      </c>
      <c r="Q2402">
        <f t="shared" si="37"/>
        <v>27566</v>
      </c>
      <c r="S2402" t="s">
        <v>5140</v>
      </c>
      <c r="AG2402" s="18">
        <v>44128</v>
      </c>
      <c r="AH2402" s="18">
        <v>44858</v>
      </c>
    </row>
    <row r="2403" ht="15.6" spans="1:34">
      <c r="A2403">
        <v>2402</v>
      </c>
      <c r="B2403" t="s">
        <v>93</v>
      </c>
      <c r="C2403" t="s">
        <v>66</v>
      </c>
      <c r="D2403" t="s">
        <v>14</v>
      </c>
      <c r="E2403" t="s">
        <v>5141</v>
      </c>
      <c r="F2403" t="s">
        <v>5142</v>
      </c>
      <c r="G2403">
        <v>70</v>
      </c>
      <c r="H2403" t="s">
        <v>69</v>
      </c>
      <c r="J2403" s="17" t="s">
        <v>5143</v>
      </c>
      <c r="L2403" s="14" t="s">
        <v>6</v>
      </c>
      <c r="M2403" s="15">
        <v>43556</v>
      </c>
      <c r="N2403" s="16">
        <v>43578</v>
      </c>
      <c r="O2403">
        <v>1628.16</v>
      </c>
      <c r="P2403">
        <v>3.5</v>
      </c>
      <c r="Q2403">
        <f t="shared" si="37"/>
        <v>5698.56</v>
      </c>
      <c r="S2403" t="s">
        <v>5144</v>
      </c>
      <c r="AG2403" s="18">
        <v>43747</v>
      </c>
      <c r="AH2403" s="18">
        <v>44478</v>
      </c>
    </row>
    <row r="2404" ht="15.6" spans="1:34">
      <c r="A2404">
        <v>2403</v>
      </c>
      <c r="B2404" t="s">
        <v>93</v>
      </c>
      <c r="C2404" t="s">
        <v>66</v>
      </c>
      <c r="D2404" t="s">
        <v>25</v>
      </c>
      <c r="E2404" t="s">
        <v>5145</v>
      </c>
      <c r="F2404" t="s">
        <v>5146</v>
      </c>
      <c r="G2404">
        <v>70</v>
      </c>
      <c r="H2404" t="s">
        <v>69</v>
      </c>
      <c r="J2404" s="17" t="s">
        <v>5147</v>
      </c>
      <c r="L2404" s="14" t="s">
        <v>6</v>
      </c>
      <c r="M2404" s="15">
        <v>43556</v>
      </c>
      <c r="N2404" s="16">
        <v>43578</v>
      </c>
      <c r="O2404">
        <v>12837</v>
      </c>
      <c r="P2404">
        <v>2.5</v>
      </c>
      <c r="Q2404">
        <f t="shared" si="37"/>
        <v>32092.5</v>
      </c>
      <c r="S2404" t="s">
        <v>5148</v>
      </c>
      <c r="AG2404" s="18">
        <v>44035</v>
      </c>
      <c r="AH2404" s="18">
        <v>44765</v>
      </c>
    </row>
    <row r="2405" ht="15.6" spans="1:34">
      <c r="A2405">
        <v>2404</v>
      </c>
      <c r="B2405" t="s">
        <v>154</v>
      </c>
      <c r="C2405" t="s">
        <v>66</v>
      </c>
      <c r="D2405" t="s">
        <v>18</v>
      </c>
      <c r="E2405" t="s">
        <v>5149</v>
      </c>
      <c r="F2405" t="s">
        <v>5150</v>
      </c>
      <c r="G2405">
        <v>40</v>
      </c>
      <c r="H2405" t="s">
        <v>69</v>
      </c>
      <c r="J2405" s="17" t="s">
        <v>5151</v>
      </c>
      <c r="L2405" s="14" t="s">
        <v>6</v>
      </c>
      <c r="M2405" s="15">
        <v>43556</v>
      </c>
      <c r="N2405" s="16">
        <v>43578</v>
      </c>
      <c r="O2405">
        <v>2894</v>
      </c>
      <c r="P2405">
        <v>0.3</v>
      </c>
      <c r="Q2405">
        <f t="shared" si="37"/>
        <v>868.2</v>
      </c>
      <c r="S2405" t="s">
        <v>5152</v>
      </c>
      <c r="AG2405" s="18">
        <v>44127</v>
      </c>
      <c r="AH2405" s="18">
        <v>44857</v>
      </c>
    </row>
    <row r="2406" ht="15.6" spans="1:34">
      <c r="A2406">
        <v>2405</v>
      </c>
      <c r="B2406" t="s">
        <v>93</v>
      </c>
      <c r="C2406" t="s">
        <v>66</v>
      </c>
      <c r="D2406" t="s">
        <v>14</v>
      </c>
      <c r="E2406" t="s">
        <v>5153</v>
      </c>
      <c r="F2406" t="s">
        <v>5154</v>
      </c>
      <c r="G2406">
        <v>70</v>
      </c>
      <c r="H2406" t="s">
        <v>69</v>
      </c>
      <c r="J2406" s="17" t="s">
        <v>3882</v>
      </c>
      <c r="L2406" s="14" t="s">
        <v>6</v>
      </c>
      <c r="M2406" s="15">
        <v>43556</v>
      </c>
      <c r="N2406" s="16">
        <v>43578</v>
      </c>
      <c r="O2406">
        <v>1032.73</v>
      </c>
      <c r="P2406">
        <v>3.5</v>
      </c>
      <c r="Q2406">
        <f t="shared" si="37"/>
        <v>3614.555</v>
      </c>
      <c r="S2406" t="s">
        <v>5144</v>
      </c>
      <c r="AG2406" s="18">
        <v>43747</v>
      </c>
      <c r="AH2406" s="18">
        <v>44843</v>
      </c>
    </row>
    <row r="2407" ht="15.6" spans="1:34">
      <c r="A2407">
        <v>2406</v>
      </c>
      <c r="B2407" t="s">
        <v>65</v>
      </c>
      <c r="C2407" t="s">
        <v>66</v>
      </c>
      <c r="D2407" t="s">
        <v>13</v>
      </c>
      <c r="E2407" t="s">
        <v>5155</v>
      </c>
      <c r="F2407" t="s">
        <v>5138</v>
      </c>
      <c r="G2407">
        <v>50</v>
      </c>
      <c r="H2407" t="s">
        <v>69</v>
      </c>
      <c r="J2407" s="17" t="s">
        <v>5156</v>
      </c>
      <c r="L2407" s="14" t="s">
        <v>6</v>
      </c>
      <c r="M2407" s="15">
        <v>43556</v>
      </c>
      <c r="N2407" s="16">
        <v>43577</v>
      </c>
      <c r="O2407">
        <v>67508</v>
      </c>
      <c r="P2407">
        <v>2</v>
      </c>
      <c r="Q2407">
        <f t="shared" si="37"/>
        <v>135016</v>
      </c>
      <c r="S2407" t="s">
        <v>5157</v>
      </c>
      <c r="AG2407" s="18">
        <v>44034</v>
      </c>
      <c r="AH2407" s="18">
        <v>44764</v>
      </c>
    </row>
    <row r="2408" ht="15.6" spans="1:34">
      <c r="A2408">
        <v>2407</v>
      </c>
      <c r="B2408" t="s">
        <v>93</v>
      </c>
      <c r="C2408" t="s">
        <v>66</v>
      </c>
      <c r="D2408" t="s">
        <v>29</v>
      </c>
      <c r="E2408" t="s">
        <v>5158</v>
      </c>
      <c r="F2408" t="s">
        <v>5159</v>
      </c>
      <c r="G2408">
        <v>70</v>
      </c>
      <c r="H2408" t="s">
        <v>69</v>
      </c>
      <c r="J2408" s="17" t="s">
        <v>5160</v>
      </c>
      <c r="L2408" s="14" t="s">
        <v>6</v>
      </c>
      <c r="M2408" s="15">
        <v>43556</v>
      </c>
      <c r="N2408" s="16">
        <v>43577</v>
      </c>
      <c r="O2408">
        <v>6033</v>
      </c>
      <c r="P2408">
        <v>2.5</v>
      </c>
      <c r="Q2408">
        <f t="shared" si="37"/>
        <v>15082.5</v>
      </c>
      <c r="S2408" t="s">
        <v>5161</v>
      </c>
      <c r="AG2408" s="18">
        <v>44028</v>
      </c>
      <c r="AH2408" s="18">
        <v>45123</v>
      </c>
    </row>
    <row r="2409" ht="15.6" spans="1:34">
      <c r="A2409">
        <v>2408</v>
      </c>
      <c r="B2409" t="s">
        <v>154</v>
      </c>
      <c r="C2409" t="s">
        <v>66</v>
      </c>
      <c r="D2409" t="s">
        <v>17</v>
      </c>
      <c r="E2409" t="s">
        <v>5162</v>
      </c>
      <c r="F2409" t="s">
        <v>5094</v>
      </c>
      <c r="G2409">
        <v>40</v>
      </c>
      <c r="H2409" t="s">
        <v>69</v>
      </c>
      <c r="J2409" s="17" t="s">
        <v>5163</v>
      </c>
      <c r="L2409" s="14" t="s">
        <v>6</v>
      </c>
      <c r="M2409" s="15">
        <v>43556</v>
      </c>
      <c r="N2409" s="16">
        <v>43577</v>
      </c>
      <c r="O2409">
        <v>48278.96</v>
      </c>
      <c r="P2409">
        <v>1</v>
      </c>
      <c r="Q2409">
        <f t="shared" si="37"/>
        <v>48278.96</v>
      </c>
      <c r="S2409" t="s">
        <v>2467</v>
      </c>
      <c r="AG2409" s="18">
        <v>44126</v>
      </c>
      <c r="AH2409" s="18">
        <v>44856</v>
      </c>
    </row>
    <row r="2410" ht="15.6" spans="1:34">
      <c r="A2410">
        <v>2409</v>
      </c>
      <c r="B2410" t="s">
        <v>93</v>
      </c>
      <c r="C2410" t="s">
        <v>66</v>
      </c>
      <c r="D2410" t="s">
        <v>17</v>
      </c>
      <c r="E2410" t="s">
        <v>5164</v>
      </c>
      <c r="F2410" t="s">
        <v>3867</v>
      </c>
      <c r="G2410">
        <v>70</v>
      </c>
      <c r="H2410" t="s">
        <v>105</v>
      </c>
      <c r="J2410" s="8" t="s">
        <v>106</v>
      </c>
      <c r="L2410" s="14" t="s">
        <v>6</v>
      </c>
      <c r="M2410" s="15">
        <v>43556</v>
      </c>
      <c r="N2410" s="16">
        <v>43577</v>
      </c>
      <c r="O2410">
        <v>88057</v>
      </c>
      <c r="P2410">
        <v>2.25</v>
      </c>
      <c r="Q2410">
        <f t="shared" si="37"/>
        <v>198128.25</v>
      </c>
      <c r="S2410" t="s">
        <v>2086</v>
      </c>
      <c r="AG2410" s="18">
        <v>43943</v>
      </c>
      <c r="AH2410" s="18">
        <v>44673</v>
      </c>
    </row>
    <row r="2411" ht="15.6" spans="1:34">
      <c r="A2411">
        <v>2410</v>
      </c>
      <c r="B2411" t="s">
        <v>93</v>
      </c>
      <c r="C2411" t="s">
        <v>66</v>
      </c>
      <c r="D2411" t="s">
        <v>17</v>
      </c>
      <c r="E2411" t="s">
        <v>5165</v>
      </c>
      <c r="F2411" t="s">
        <v>5166</v>
      </c>
      <c r="G2411">
        <v>70</v>
      </c>
      <c r="H2411" t="s">
        <v>105</v>
      </c>
      <c r="J2411" s="8" t="s">
        <v>106</v>
      </c>
      <c r="L2411" s="14" t="s">
        <v>6</v>
      </c>
      <c r="M2411" s="15">
        <v>43556</v>
      </c>
      <c r="N2411" s="16">
        <v>43577</v>
      </c>
      <c r="O2411">
        <v>29413</v>
      </c>
      <c r="P2411">
        <v>2.97</v>
      </c>
      <c r="Q2411">
        <f t="shared" si="37"/>
        <v>87356.61</v>
      </c>
      <c r="S2411" t="s">
        <v>5167</v>
      </c>
      <c r="AG2411" s="18">
        <v>43943</v>
      </c>
      <c r="AH2411" s="18">
        <v>44673</v>
      </c>
    </row>
    <row r="2412" ht="15.6" spans="1:34">
      <c r="A2412">
        <v>2411</v>
      </c>
      <c r="B2412" t="s">
        <v>1620</v>
      </c>
      <c r="C2412" t="s">
        <v>66</v>
      </c>
      <c r="D2412" t="s">
        <v>18</v>
      </c>
      <c r="E2412" t="s">
        <v>5168</v>
      </c>
      <c r="F2412" t="s">
        <v>5169</v>
      </c>
      <c r="G2412">
        <v>40</v>
      </c>
      <c r="H2412" t="s">
        <v>105</v>
      </c>
      <c r="J2412" s="17" t="s">
        <v>436</v>
      </c>
      <c r="L2412" s="14" t="s">
        <v>6</v>
      </c>
      <c r="M2412" s="15">
        <v>43556</v>
      </c>
      <c r="N2412" s="16">
        <v>43574</v>
      </c>
      <c r="O2412">
        <v>37918</v>
      </c>
      <c r="P2412">
        <v>1</v>
      </c>
      <c r="Q2412">
        <f t="shared" si="37"/>
        <v>37918</v>
      </c>
      <c r="S2412" t="s">
        <v>332</v>
      </c>
      <c r="AG2412" s="18">
        <v>43951</v>
      </c>
      <c r="AH2412" s="18">
        <v>44681</v>
      </c>
    </row>
    <row r="2413" ht="15.6" spans="1:34">
      <c r="A2413">
        <v>2412</v>
      </c>
      <c r="B2413" t="s">
        <v>108</v>
      </c>
      <c r="C2413" t="s">
        <v>66</v>
      </c>
      <c r="D2413" t="s">
        <v>18</v>
      </c>
      <c r="E2413" t="s">
        <v>5170</v>
      </c>
      <c r="F2413" t="s">
        <v>4367</v>
      </c>
      <c r="G2413">
        <v>40</v>
      </c>
      <c r="H2413" t="s">
        <v>105</v>
      </c>
      <c r="J2413" s="17" t="s">
        <v>5171</v>
      </c>
      <c r="L2413" s="14" t="s">
        <v>6</v>
      </c>
      <c r="M2413" s="15">
        <v>43556</v>
      </c>
      <c r="N2413" s="16">
        <v>43574</v>
      </c>
      <c r="O2413">
        <v>4857</v>
      </c>
      <c r="P2413">
        <v>1</v>
      </c>
      <c r="Q2413">
        <f t="shared" si="37"/>
        <v>4857</v>
      </c>
      <c r="S2413" t="s">
        <v>685</v>
      </c>
      <c r="AG2413" s="18">
        <v>43951</v>
      </c>
      <c r="AH2413" s="18">
        <v>44681</v>
      </c>
    </row>
    <row r="2414" ht="15.6" spans="1:34">
      <c r="A2414">
        <v>2413</v>
      </c>
      <c r="B2414" t="s">
        <v>132</v>
      </c>
      <c r="C2414" t="s">
        <v>66</v>
      </c>
      <c r="D2414" t="s">
        <v>18</v>
      </c>
      <c r="E2414" t="s">
        <v>5172</v>
      </c>
      <c r="F2414" t="s">
        <v>5173</v>
      </c>
      <c r="G2414">
        <v>40</v>
      </c>
      <c r="H2414" t="s">
        <v>105</v>
      </c>
      <c r="J2414" s="17" t="s">
        <v>436</v>
      </c>
      <c r="L2414" s="14" t="s">
        <v>6</v>
      </c>
      <c r="M2414" s="15">
        <v>43556</v>
      </c>
      <c r="N2414" s="16">
        <v>43573</v>
      </c>
      <c r="O2414">
        <v>3045</v>
      </c>
      <c r="P2414">
        <v>1</v>
      </c>
      <c r="Q2414">
        <f t="shared" si="37"/>
        <v>3045</v>
      </c>
      <c r="S2414" t="s">
        <v>332</v>
      </c>
      <c r="AG2414" s="18">
        <v>43951</v>
      </c>
      <c r="AH2414" s="18">
        <v>44681</v>
      </c>
    </row>
    <row r="2415" ht="15.6" spans="1:34">
      <c r="A2415">
        <v>2414</v>
      </c>
      <c r="B2415" t="s">
        <v>93</v>
      </c>
      <c r="C2415" t="s">
        <v>66</v>
      </c>
      <c r="D2415" t="s">
        <v>17</v>
      </c>
      <c r="E2415" t="s">
        <v>5174</v>
      </c>
      <c r="F2415" t="s">
        <v>5175</v>
      </c>
      <c r="G2415">
        <v>70</v>
      </c>
      <c r="H2415" t="s">
        <v>105</v>
      </c>
      <c r="J2415" s="8" t="s">
        <v>106</v>
      </c>
      <c r="L2415" s="14" t="s">
        <v>6</v>
      </c>
      <c r="M2415" s="15">
        <v>43556</v>
      </c>
      <c r="N2415" s="16">
        <v>43573</v>
      </c>
      <c r="O2415">
        <v>68759</v>
      </c>
      <c r="P2415">
        <v>2.4</v>
      </c>
      <c r="Q2415">
        <f t="shared" si="37"/>
        <v>165021.6</v>
      </c>
      <c r="S2415" t="s">
        <v>5167</v>
      </c>
      <c r="AG2415" s="18">
        <v>43939</v>
      </c>
      <c r="AH2415" s="18">
        <v>44669</v>
      </c>
    </row>
    <row r="2416" ht="15.6" spans="1:34">
      <c r="A2416">
        <v>2415</v>
      </c>
      <c r="B2416" t="s">
        <v>93</v>
      </c>
      <c r="C2416" t="s">
        <v>66</v>
      </c>
      <c r="D2416" t="s">
        <v>17</v>
      </c>
      <c r="E2416" t="s">
        <v>5176</v>
      </c>
      <c r="F2416" t="s">
        <v>5177</v>
      </c>
      <c r="G2416">
        <v>70</v>
      </c>
      <c r="H2416" t="s">
        <v>105</v>
      </c>
      <c r="J2416" s="8" t="s">
        <v>106</v>
      </c>
      <c r="L2416" s="14" t="s">
        <v>6</v>
      </c>
      <c r="M2416" s="15">
        <v>43556</v>
      </c>
      <c r="N2416" s="16">
        <v>43573</v>
      </c>
      <c r="O2416">
        <v>68929</v>
      </c>
      <c r="P2416">
        <v>1.7</v>
      </c>
      <c r="Q2416">
        <f t="shared" si="37"/>
        <v>117179.3</v>
      </c>
      <c r="S2416" t="s">
        <v>2086</v>
      </c>
      <c r="AG2416" s="18">
        <v>43943</v>
      </c>
      <c r="AH2416" s="18">
        <v>44673</v>
      </c>
    </row>
    <row r="2417" ht="15.6" spans="1:34">
      <c r="A2417">
        <v>2416</v>
      </c>
      <c r="B2417" t="s">
        <v>65</v>
      </c>
      <c r="C2417" t="s">
        <v>66</v>
      </c>
      <c r="D2417" t="s">
        <v>29</v>
      </c>
      <c r="E2417" t="s">
        <v>5178</v>
      </c>
      <c r="F2417" t="s">
        <v>5179</v>
      </c>
      <c r="G2417">
        <v>50</v>
      </c>
      <c r="H2417" t="s">
        <v>69</v>
      </c>
      <c r="J2417" s="17" t="s">
        <v>5180</v>
      </c>
      <c r="L2417" s="14" t="s">
        <v>6</v>
      </c>
      <c r="M2417" s="15">
        <v>43556</v>
      </c>
      <c r="N2417" s="16">
        <v>43572</v>
      </c>
      <c r="O2417">
        <v>2113</v>
      </c>
      <c r="P2417">
        <v>1</v>
      </c>
      <c r="Q2417">
        <f t="shared" si="37"/>
        <v>2113</v>
      </c>
      <c r="S2417" t="s">
        <v>5181</v>
      </c>
      <c r="AG2417" s="18">
        <v>44021</v>
      </c>
      <c r="AH2417" s="18">
        <v>45116</v>
      </c>
    </row>
    <row r="2418" ht="15.6" spans="1:34">
      <c r="A2418">
        <v>2417</v>
      </c>
      <c r="B2418" t="s">
        <v>154</v>
      </c>
      <c r="C2418" t="s">
        <v>66</v>
      </c>
      <c r="D2418" t="s">
        <v>14</v>
      </c>
      <c r="E2418" t="s">
        <v>5182</v>
      </c>
      <c r="F2418" t="s">
        <v>5183</v>
      </c>
      <c r="G2418">
        <v>40</v>
      </c>
      <c r="H2418" t="s">
        <v>69</v>
      </c>
      <c r="J2418" s="17" t="s">
        <v>372</v>
      </c>
      <c r="L2418" s="14" t="s">
        <v>6</v>
      </c>
      <c r="M2418" s="15">
        <v>43556</v>
      </c>
      <c r="N2418" s="16">
        <v>43572</v>
      </c>
      <c r="O2418">
        <v>1289</v>
      </c>
      <c r="P2418">
        <v>2</v>
      </c>
      <c r="Q2418">
        <f t="shared" si="37"/>
        <v>2578</v>
      </c>
      <c r="S2418" t="s">
        <v>4925</v>
      </c>
      <c r="AG2418" s="18">
        <v>43747</v>
      </c>
      <c r="AH2418" s="18">
        <v>44843</v>
      </c>
    </row>
    <row r="2419" ht="15.6" spans="1:34">
      <c r="A2419">
        <v>2418</v>
      </c>
      <c r="B2419" t="s">
        <v>65</v>
      </c>
      <c r="C2419" t="s">
        <v>66</v>
      </c>
      <c r="D2419" t="s">
        <v>29</v>
      </c>
      <c r="E2419" t="s">
        <v>5184</v>
      </c>
      <c r="F2419" t="s">
        <v>5179</v>
      </c>
      <c r="G2419">
        <v>50</v>
      </c>
      <c r="H2419" t="s">
        <v>69</v>
      </c>
      <c r="J2419" s="17" t="s">
        <v>5185</v>
      </c>
      <c r="L2419" s="14" t="s">
        <v>6</v>
      </c>
      <c r="M2419" s="15">
        <v>43556</v>
      </c>
      <c r="N2419" s="16">
        <v>43572</v>
      </c>
      <c r="O2419">
        <v>1880</v>
      </c>
      <c r="P2419">
        <v>1</v>
      </c>
      <c r="Q2419">
        <f t="shared" si="37"/>
        <v>1880</v>
      </c>
      <c r="S2419" t="s">
        <v>5181</v>
      </c>
      <c r="AG2419" s="18">
        <v>44021</v>
      </c>
      <c r="AH2419" s="18">
        <v>45116</v>
      </c>
    </row>
    <row r="2420" ht="15.6" spans="1:34">
      <c r="A2420">
        <v>2419</v>
      </c>
      <c r="B2420" t="s">
        <v>65</v>
      </c>
      <c r="C2420" t="s">
        <v>66</v>
      </c>
      <c r="D2420" t="s">
        <v>29</v>
      </c>
      <c r="E2420" t="s">
        <v>5186</v>
      </c>
      <c r="F2420" t="s">
        <v>5179</v>
      </c>
      <c r="G2420">
        <v>50</v>
      </c>
      <c r="H2420" t="s">
        <v>69</v>
      </c>
      <c r="J2420" s="17" t="s">
        <v>5187</v>
      </c>
      <c r="L2420" s="14" t="s">
        <v>6</v>
      </c>
      <c r="M2420" s="15">
        <v>43556</v>
      </c>
      <c r="N2420" s="16">
        <v>43572</v>
      </c>
      <c r="O2420">
        <v>636</v>
      </c>
      <c r="P2420">
        <v>1</v>
      </c>
      <c r="Q2420">
        <f t="shared" si="37"/>
        <v>636</v>
      </c>
      <c r="S2420" t="s">
        <v>5181</v>
      </c>
      <c r="AG2420" s="18">
        <v>44021</v>
      </c>
      <c r="AH2420" s="18">
        <v>45116</v>
      </c>
    </row>
    <row r="2421" ht="15.6" spans="1:34">
      <c r="A2421">
        <v>2420</v>
      </c>
      <c r="B2421" t="s">
        <v>108</v>
      </c>
      <c r="C2421" t="s">
        <v>66</v>
      </c>
      <c r="D2421" t="s">
        <v>14</v>
      </c>
      <c r="E2421" t="s">
        <v>5188</v>
      </c>
      <c r="F2421" t="s">
        <v>5189</v>
      </c>
      <c r="G2421">
        <v>40</v>
      </c>
      <c r="H2421" t="s">
        <v>105</v>
      </c>
      <c r="J2421" s="17" t="s">
        <v>436</v>
      </c>
      <c r="L2421" s="14" t="s">
        <v>6</v>
      </c>
      <c r="M2421" s="15">
        <v>43556</v>
      </c>
      <c r="N2421" s="16">
        <v>43572</v>
      </c>
      <c r="O2421">
        <v>4191</v>
      </c>
      <c r="P2421">
        <v>1</v>
      </c>
      <c r="Q2421">
        <f t="shared" si="37"/>
        <v>4191</v>
      </c>
      <c r="S2421" t="s">
        <v>5190</v>
      </c>
      <c r="AG2421" s="18">
        <v>42716</v>
      </c>
      <c r="AH2421" s="18">
        <v>43811</v>
      </c>
    </row>
    <row r="2422" ht="15.6" spans="1:34">
      <c r="A2422">
        <v>2421</v>
      </c>
      <c r="B2422" t="s">
        <v>65</v>
      </c>
      <c r="C2422" t="s">
        <v>66</v>
      </c>
      <c r="D2422" t="s">
        <v>29</v>
      </c>
      <c r="E2422" t="s">
        <v>5191</v>
      </c>
      <c r="F2422" t="s">
        <v>5179</v>
      </c>
      <c r="G2422">
        <v>50</v>
      </c>
      <c r="H2422" t="s">
        <v>69</v>
      </c>
      <c r="J2422" s="17" t="s">
        <v>5192</v>
      </c>
      <c r="L2422" s="14" t="s">
        <v>6</v>
      </c>
      <c r="M2422" s="15">
        <v>43556</v>
      </c>
      <c r="N2422" s="16">
        <v>43572</v>
      </c>
      <c r="O2422">
        <v>22940</v>
      </c>
      <c r="P2422">
        <v>1</v>
      </c>
      <c r="Q2422">
        <f t="shared" si="37"/>
        <v>22940</v>
      </c>
      <c r="S2422" t="s">
        <v>5181</v>
      </c>
      <c r="AG2422" s="18">
        <v>44021</v>
      </c>
      <c r="AH2422" s="18">
        <v>45116</v>
      </c>
    </row>
    <row r="2423" ht="15.6" spans="1:34">
      <c r="A2423">
        <v>2422</v>
      </c>
      <c r="B2423" t="s">
        <v>65</v>
      </c>
      <c r="C2423" t="s">
        <v>66</v>
      </c>
      <c r="D2423" t="s">
        <v>29</v>
      </c>
      <c r="E2423" t="s">
        <v>5181</v>
      </c>
      <c r="F2423" t="s">
        <v>5179</v>
      </c>
      <c r="G2423">
        <v>50</v>
      </c>
      <c r="H2423" t="s">
        <v>69</v>
      </c>
      <c r="J2423" s="17" t="s">
        <v>5193</v>
      </c>
      <c r="L2423" s="14" t="s">
        <v>6</v>
      </c>
      <c r="M2423" s="15">
        <v>43556</v>
      </c>
      <c r="N2423" s="16">
        <v>43572</v>
      </c>
      <c r="O2423">
        <v>137</v>
      </c>
      <c r="P2423">
        <v>1</v>
      </c>
      <c r="Q2423">
        <f t="shared" si="37"/>
        <v>137</v>
      </c>
      <c r="S2423" t="s">
        <v>5181</v>
      </c>
      <c r="AG2423" s="18">
        <v>44021</v>
      </c>
      <c r="AH2423" s="18">
        <v>45116</v>
      </c>
    </row>
    <row r="2424" ht="15.6" spans="1:34">
      <c r="A2424">
        <v>2423</v>
      </c>
      <c r="B2424" t="s">
        <v>65</v>
      </c>
      <c r="C2424" t="s">
        <v>66</v>
      </c>
      <c r="D2424" t="s">
        <v>29</v>
      </c>
      <c r="E2424" t="s">
        <v>5194</v>
      </c>
      <c r="F2424" t="s">
        <v>5179</v>
      </c>
      <c r="G2424">
        <v>50</v>
      </c>
      <c r="H2424" t="s">
        <v>69</v>
      </c>
      <c r="J2424" s="17" t="s">
        <v>5195</v>
      </c>
      <c r="L2424" s="14" t="s">
        <v>6</v>
      </c>
      <c r="M2424" s="15">
        <v>43556</v>
      </c>
      <c r="N2424" s="16">
        <v>43572</v>
      </c>
      <c r="O2424">
        <v>32775</v>
      </c>
      <c r="P2424">
        <v>1</v>
      </c>
      <c r="Q2424">
        <f t="shared" si="37"/>
        <v>32775</v>
      </c>
      <c r="S2424" t="s">
        <v>5181</v>
      </c>
      <c r="AG2424" s="18">
        <v>44021</v>
      </c>
      <c r="AH2424" s="18">
        <v>45116</v>
      </c>
    </row>
    <row r="2425" ht="15.6" spans="1:34">
      <c r="A2425">
        <v>2424</v>
      </c>
      <c r="B2425" t="s">
        <v>93</v>
      </c>
      <c r="C2425" t="s">
        <v>66</v>
      </c>
      <c r="D2425" t="s">
        <v>14</v>
      </c>
      <c r="E2425" t="s">
        <v>5196</v>
      </c>
      <c r="F2425" t="s">
        <v>5197</v>
      </c>
      <c r="G2425">
        <v>70</v>
      </c>
      <c r="H2425" t="s">
        <v>69</v>
      </c>
      <c r="J2425" s="17" t="s">
        <v>5198</v>
      </c>
      <c r="L2425" s="14" t="s">
        <v>6</v>
      </c>
      <c r="M2425" s="15">
        <v>43556</v>
      </c>
      <c r="N2425" s="16">
        <v>43571</v>
      </c>
      <c r="O2425">
        <v>1993</v>
      </c>
      <c r="P2425">
        <v>1.2</v>
      </c>
      <c r="Q2425">
        <f t="shared" si="37"/>
        <v>2391.6</v>
      </c>
      <c r="S2425" t="s">
        <v>5199</v>
      </c>
      <c r="AG2425" s="18">
        <v>43747</v>
      </c>
      <c r="AH2425" s="18">
        <v>44843</v>
      </c>
    </row>
    <row r="2426" ht="15.6" spans="1:34">
      <c r="A2426">
        <v>2425</v>
      </c>
      <c r="B2426" t="s">
        <v>93</v>
      </c>
      <c r="C2426" t="s">
        <v>66</v>
      </c>
      <c r="D2426" t="s">
        <v>14</v>
      </c>
      <c r="E2426" t="s">
        <v>5200</v>
      </c>
      <c r="F2426" t="s">
        <v>5201</v>
      </c>
      <c r="G2426">
        <v>70</v>
      </c>
      <c r="H2426" t="s">
        <v>69</v>
      </c>
      <c r="J2426" s="17" t="s">
        <v>5202</v>
      </c>
      <c r="L2426" s="14" t="s">
        <v>6</v>
      </c>
      <c r="M2426" s="15">
        <v>43556</v>
      </c>
      <c r="N2426" s="16">
        <v>43571</v>
      </c>
      <c r="O2426">
        <v>5289</v>
      </c>
      <c r="P2426">
        <v>1.2</v>
      </c>
      <c r="Q2426">
        <f t="shared" si="37"/>
        <v>6346.8</v>
      </c>
      <c r="S2426" t="s">
        <v>5199</v>
      </c>
      <c r="AG2426" s="18">
        <v>43747</v>
      </c>
      <c r="AH2426" s="18">
        <v>44843</v>
      </c>
    </row>
    <row r="2427" ht="15.6" spans="1:34">
      <c r="A2427">
        <v>2426</v>
      </c>
      <c r="B2427" t="s">
        <v>640</v>
      </c>
      <c r="C2427" t="s">
        <v>66</v>
      </c>
      <c r="D2427" t="s">
        <v>29</v>
      </c>
      <c r="E2427" t="s">
        <v>5203</v>
      </c>
      <c r="F2427" t="s">
        <v>5204</v>
      </c>
      <c r="G2427">
        <v>40</v>
      </c>
      <c r="H2427" t="s">
        <v>105</v>
      </c>
      <c r="J2427" s="17" t="s">
        <v>5205</v>
      </c>
      <c r="L2427" s="14" t="s">
        <v>6</v>
      </c>
      <c r="M2427" s="15">
        <v>43556</v>
      </c>
      <c r="N2427" s="16">
        <v>43571</v>
      </c>
      <c r="O2427">
        <v>2839</v>
      </c>
      <c r="P2427">
        <v>1.5</v>
      </c>
      <c r="Q2427">
        <f t="shared" si="37"/>
        <v>4258.5</v>
      </c>
      <c r="S2427" t="s">
        <v>2191</v>
      </c>
      <c r="AG2427" s="18">
        <v>44028</v>
      </c>
      <c r="AH2427" s="18">
        <v>45123</v>
      </c>
    </row>
    <row r="2428" ht="15.6" spans="1:34">
      <c r="A2428">
        <v>2427</v>
      </c>
      <c r="B2428" t="s">
        <v>154</v>
      </c>
      <c r="C2428" t="s">
        <v>66</v>
      </c>
      <c r="D2428" t="s">
        <v>14</v>
      </c>
      <c r="E2428" t="s">
        <v>5206</v>
      </c>
      <c r="F2428" t="s">
        <v>5207</v>
      </c>
      <c r="G2428">
        <v>40</v>
      </c>
      <c r="H2428" t="s">
        <v>69</v>
      </c>
      <c r="J2428" s="17" t="s">
        <v>5208</v>
      </c>
      <c r="L2428" s="14" t="s">
        <v>6</v>
      </c>
      <c r="M2428" s="15">
        <v>43556</v>
      </c>
      <c r="N2428" s="16">
        <v>43571</v>
      </c>
      <c r="O2428">
        <v>12008</v>
      </c>
      <c r="P2428">
        <v>1.5</v>
      </c>
      <c r="Q2428">
        <f t="shared" si="37"/>
        <v>18012</v>
      </c>
      <c r="S2428" t="s">
        <v>5199</v>
      </c>
      <c r="AG2428" s="18">
        <v>43747</v>
      </c>
      <c r="AH2428" s="18">
        <v>44478</v>
      </c>
    </row>
    <row r="2429" ht="15.6" spans="1:34">
      <c r="A2429">
        <v>2428</v>
      </c>
      <c r="B2429" t="s">
        <v>102</v>
      </c>
      <c r="C2429" t="s">
        <v>66</v>
      </c>
      <c r="D2429" t="s">
        <v>25</v>
      </c>
      <c r="E2429" t="s">
        <v>5209</v>
      </c>
      <c r="F2429" t="s">
        <v>5210</v>
      </c>
      <c r="G2429">
        <v>40</v>
      </c>
      <c r="H2429" t="s">
        <v>105</v>
      </c>
      <c r="J2429" s="8" t="s">
        <v>106</v>
      </c>
      <c r="L2429" s="14" t="s">
        <v>6</v>
      </c>
      <c r="M2429" s="15">
        <v>43556</v>
      </c>
      <c r="N2429" s="16">
        <v>43570</v>
      </c>
      <c r="O2429">
        <v>141622</v>
      </c>
      <c r="P2429">
        <v>0.82</v>
      </c>
      <c r="Q2429">
        <f t="shared" si="37"/>
        <v>116130.04</v>
      </c>
      <c r="S2429" t="s">
        <v>979</v>
      </c>
      <c r="AG2429" s="18" t="s">
        <v>438</v>
      </c>
      <c r="AH2429" s="18" t="s">
        <v>438</v>
      </c>
    </row>
    <row r="2430" ht="15.6" spans="1:34">
      <c r="A2430">
        <v>2429</v>
      </c>
      <c r="B2430" t="s">
        <v>102</v>
      </c>
      <c r="C2430" t="s">
        <v>66</v>
      </c>
      <c r="D2430" t="s">
        <v>25</v>
      </c>
      <c r="E2430" t="s">
        <v>5211</v>
      </c>
      <c r="F2430" t="s">
        <v>4984</v>
      </c>
      <c r="G2430">
        <v>40</v>
      </c>
      <c r="H2430" t="s">
        <v>105</v>
      </c>
      <c r="J2430" s="8" t="s">
        <v>106</v>
      </c>
      <c r="L2430" s="14" t="s">
        <v>6</v>
      </c>
      <c r="M2430" s="15">
        <v>43556</v>
      </c>
      <c r="N2430" s="16">
        <v>43570</v>
      </c>
      <c r="O2430">
        <v>9508</v>
      </c>
      <c r="P2430">
        <v>0.28</v>
      </c>
      <c r="Q2430">
        <f t="shared" si="37"/>
        <v>2662.24</v>
      </c>
      <c r="S2430" t="s">
        <v>979</v>
      </c>
      <c r="AG2430" s="18" t="s">
        <v>438</v>
      </c>
      <c r="AH2430" s="18" t="s">
        <v>438</v>
      </c>
    </row>
    <row r="2431" ht="15.6" spans="1:34">
      <c r="A2431">
        <v>2430</v>
      </c>
      <c r="B2431" t="s">
        <v>314</v>
      </c>
      <c r="C2431" t="s">
        <v>66</v>
      </c>
      <c r="D2431" t="s">
        <v>25</v>
      </c>
      <c r="E2431" t="s">
        <v>5212</v>
      </c>
      <c r="F2431" t="s">
        <v>5213</v>
      </c>
      <c r="G2431">
        <v>40</v>
      </c>
      <c r="H2431" t="s">
        <v>105</v>
      </c>
      <c r="J2431" s="8" t="s">
        <v>106</v>
      </c>
      <c r="L2431" s="14" t="s">
        <v>6</v>
      </c>
      <c r="M2431" s="15">
        <v>43556</v>
      </c>
      <c r="N2431" s="16">
        <v>43570</v>
      </c>
      <c r="O2431">
        <v>13540</v>
      </c>
      <c r="P2431">
        <v>1.22</v>
      </c>
      <c r="Q2431">
        <f t="shared" si="37"/>
        <v>16518.8</v>
      </c>
      <c r="S2431" t="s">
        <v>5214</v>
      </c>
      <c r="AG2431" s="18" t="s">
        <v>438</v>
      </c>
      <c r="AH2431" s="18" t="s">
        <v>438</v>
      </c>
    </row>
    <row r="2432" ht="15.6" spans="1:34">
      <c r="A2432">
        <v>2431</v>
      </c>
      <c r="B2432" t="s">
        <v>102</v>
      </c>
      <c r="C2432" t="s">
        <v>66</v>
      </c>
      <c r="D2432" t="s">
        <v>25</v>
      </c>
      <c r="E2432" t="s">
        <v>5215</v>
      </c>
      <c r="F2432" t="s">
        <v>5216</v>
      </c>
      <c r="G2432">
        <v>40</v>
      </c>
      <c r="H2432" t="s">
        <v>105</v>
      </c>
      <c r="J2432" s="8" t="s">
        <v>106</v>
      </c>
      <c r="L2432" s="14" t="s">
        <v>6</v>
      </c>
      <c r="M2432" s="15">
        <v>43556</v>
      </c>
      <c r="N2432" s="16">
        <v>43570</v>
      </c>
      <c r="O2432">
        <v>12334</v>
      </c>
      <c r="P2432">
        <v>0.4</v>
      </c>
      <c r="Q2432">
        <f t="shared" si="37"/>
        <v>4933.6</v>
      </c>
      <c r="S2432" t="s">
        <v>979</v>
      </c>
      <c r="AG2432" s="18" t="s">
        <v>438</v>
      </c>
      <c r="AH2432" s="18" t="s">
        <v>438</v>
      </c>
    </row>
    <row r="2433" ht="15.6" spans="1:34">
      <c r="A2433">
        <v>2432</v>
      </c>
      <c r="B2433" t="s">
        <v>102</v>
      </c>
      <c r="C2433" t="s">
        <v>66</v>
      </c>
      <c r="D2433" t="s">
        <v>26</v>
      </c>
      <c r="E2433" t="s">
        <v>5217</v>
      </c>
      <c r="F2433" t="s">
        <v>5218</v>
      </c>
      <c r="G2433">
        <v>40</v>
      </c>
      <c r="H2433" t="s">
        <v>105</v>
      </c>
      <c r="J2433" s="17" t="s">
        <v>436</v>
      </c>
      <c r="L2433" s="14" t="s">
        <v>6</v>
      </c>
      <c r="M2433" s="15">
        <v>43556</v>
      </c>
      <c r="N2433" s="16">
        <v>43567</v>
      </c>
      <c r="O2433">
        <v>1252</v>
      </c>
      <c r="P2433">
        <v>2</v>
      </c>
      <c r="Q2433">
        <f t="shared" si="37"/>
        <v>2504</v>
      </c>
      <c r="S2433" t="s">
        <v>1521</v>
      </c>
      <c r="AG2433" s="18">
        <v>43933</v>
      </c>
      <c r="AH2433" s="18">
        <v>44663</v>
      </c>
    </row>
    <row r="2434" ht="15.6" spans="1:34">
      <c r="A2434">
        <v>2433</v>
      </c>
      <c r="B2434" t="s">
        <v>102</v>
      </c>
      <c r="C2434" t="s">
        <v>66</v>
      </c>
      <c r="D2434" t="s">
        <v>26</v>
      </c>
      <c r="E2434" t="s">
        <v>5219</v>
      </c>
      <c r="F2434" t="s">
        <v>5220</v>
      </c>
      <c r="G2434">
        <v>40</v>
      </c>
      <c r="H2434" t="s">
        <v>105</v>
      </c>
      <c r="J2434" s="17" t="s">
        <v>436</v>
      </c>
      <c r="L2434" s="14" t="s">
        <v>6</v>
      </c>
      <c r="M2434" s="15">
        <v>43556</v>
      </c>
      <c r="N2434" s="16">
        <v>43567</v>
      </c>
      <c r="O2434">
        <v>1100</v>
      </c>
      <c r="P2434">
        <v>2</v>
      </c>
      <c r="Q2434">
        <f t="shared" si="37"/>
        <v>2200</v>
      </c>
      <c r="S2434" t="s">
        <v>1521</v>
      </c>
      <c r="AG2434" s="18">
        <v>43933</v>
      </c>
      <c r="AH2434" s="18">
        <v>44663</v>
      </c>
    </row>
    <row r="2435" ht="15.6" spans="1:34">
      <c r="A2435">
        <v>2434</v>
      </c>
      <c r="B2435" t="s">
        <v>102</v>
      </c>
      <c r="C2435" t="s">
        <v>66</v>
      </c>
      <c r="D2435" t="s">
        <v>26</v>
      </c>
      <c r="E2435" t="s">
        <v>5221</v>
      </c>
      <c r="F2435" t="s">
        <v>5222</v>
      </c>
      <c r="G2435">
        <v>40</v>
      </c>
      <c r="H2435" t="s">
        <v>105</v>
      </c>
      <c r="J2435" s="17" t="s">
        <v>436</v>
      </c>
      <c r="L2435" s="14" t="s">
        <v>6</v>
      </c>
      <c r="M2435" s="15">
        <v>43556</v>
      </c>
      <c r="N2435" s="16">
        <v>43567</v>
      </c>
      <c r="O2435">
        <v>4211</v>
      </c>
      <c r="P2435">
        <v>2</v>
      </c>
      <c r="Q2435">
        <f t="shared" ref="Q2435:Q2498" si="38">O2435*P2435</f>
        <v>8422</v>
      </c>
      <c r="S2435" t="s">
        <v>1521</v>
      </c>
      <c r="AG2435" s="18">
        <v>43933</v>
      </c>
      <c r="AH2435" s="18">
        <v>44663</v>
      </c>
    </row>
    <row r="2436" ht="15.6" spans="1:34">
      <c r="A2436">
        <v>2435</v>
      </c>
      <c r="B2436" t="s">
        <v>2239</v>
      </c>
      <c r="C2436" t="s">
        <v>66</v>
      </c>
      <c r="D2436" t="s">
        <v>21</v>
      </c>
      <c r="E2436" t="s">
        <v>5223</v>
      </c>
      <c r="F2436" t="s">
        <v>5224</v>
      </c>
      <c r="G2436">
        <v>40</v>
      </c>
      <c r="H2436" t="s">
        <v>69</v>
      </c>
      <c r="J2436" s="17" t="s">
        <v>5225</v>
      </c>
      <c r="L2436" s="14" t="s">
        <v>6</v>
      </c>
      <c r="M2436" s="15">
        <v>43556</v>
      </c>
      <c r="N2436" s="16">
        <v>43567</v>
      </c>
      <c r="O2436">
        <v>35339</v>
      </c>
      <c r="P2436">
        <v>1.01</v>
      </c>
      <c r="Q2436">
        <f t="shared" si="38"/>
        <v>35692.39</v>
      </c>
      <c r="S2436" t="s">
        <v>5226</v>
      </c>
      <c r="AG2436" s="18">
        <v>43668</v>
      </c>
      <c r="AH2436" s="18">
        <v>44764</v>
      </c>
    </row>
    <row r="2437" ht="15.6" spans="1:34">
      <c r="A2437">
        <v>2436</v>
      </c>
      <c r="B2437" t="s">
        <v>102</v>
      </c>
      <c r="C2437" t="s">
        <v>66</v>
      </c>
      <c r="D2437" t="s">
        <v>26</v>
      </c>
      <c r="E2437" t="s">
        <v>5227</v>
      </c>
      <c r="F2437" t="s">
        <v>5228</v>
      </c>
      <c r="G2437">
        <v>40</v>
      </c>
      <c r="H2437" t="s">
        <v>105</v>
      </c>
      <c r="J2437" s="17" t="s">
        <v>436</v>
      </c>
      <c r="L2437" s="14" t="s">
        <v>6</v>
      </c>
      <c r="M2437" s="15">
        <v>43556</v>
      </c>
      <c r="N2437" s="16">
        <v>43567</v>
      </c>
      <c r="O2437">
        <v>2327</v>
      </c>
      <c r="P2437">
        <v>2</v>
      </c>
      <c r="Q2437">
        <f t="shared" si="38"/>
        <v>4654</v>
      </c>
      <c r="S2437" t="s">
        <v>1521</v>
      </c>
      <c r="AG2437" s="18">
        <v>43933</v>
      </c>
      <c r="AH2437" s="18">
        <v>44663</v>
      </c>
    </row>
    <row r="2438" ht="15.6" spans="1:34">
      <c r="A2438">
        <v>2437</v>
      </c>
      <c r="B2438" t="s">
        <v>224</v>
      </c>
      <c r="C2438" t="s">
        <v>66</v>
      </c>
      <c r="D2438" t="s">
        <v>21</v>
      </c>
      <c r="E2438" t="s">
        <v>5223</v>
      </c>
      <c r="F2438" t="s">
        <v>5224</v>
      </c>
      <c r="G2438">
        <v>50</v>
      </c>
      <c r="H2438" t="s">
        <v>69</v>
      </c>
      <c r="J2438" s="17" t="s">
        <v>5032</v>
      </c>
      <c r="L2438" s="14" t="s">
        <v>6</v>
      </c>
      <c r="M2438" s="15">
        <v>43556</v>
      </c>
      <c r="N2438" s="16">
        <v>43567</v>
      </c>
      <c r="O2438">
        <v>14004</v>
      </c>
      <c r="P2438">
        <v>1.01</v>
      </c>
      <c r="Q2438">
        <f t="shared" si="38"/>
        <v>14144.04</v>
      </c>
      <c r="S2438" t="s">
        <v>5226</v>
      </c>
      <c r="AG2438" s="18">
        <v>43668</v>
      </c>
      <c r="AH2438" s="18">
        <v>44764</v>
      </c>
    </row>
    <row r="2439" ht="15.6" spans="1:34">
      <c r="A2439">
        <v>2438</v>
      </c>
      <c r="B2439" t="s">
        <v>102</v>
      </c>
      <c r="C2439" t="s">
        <v>66</v>
      </c>
      <c r="D2439" t="s">
        <v>26</v>
      </c>
      <c r="E2439" t="s">
        <v>5229</v>
      </c>
      <c r="F2439" t="s">
        <v>5230</v>
      </c>
      <c r="G2439">
        <v>40</v>
      </c>
      <c r="H2439" t="s">
        <v>105</v>
      </c>
      <c r="J2439" s="17" t="s">
        <v>436</v>
      </c>
      <c r="L2439" s="14" t="s">
        <v>6</v>
      </c>
      <c r="M2439" s="15">
        <v>43556</v>
      </c>
      <c r="N2439" s="16">
        <v>43567</v>
      </c>
      <c r="O2439">
        <v>4339</v>
      </c>
      <c r="P2439">
        <v>2</v>
      </c>
      <c r="Q2439">
        <f t="shared" si="38"/>
        <v>8678</v>
      </c>
      <c r="S2439" t="s">
        <v>1521</v>
      </c>
      <c r="AG2439" s="18">
        <v>43933</v>
      </c>
      <c r="AH2439" s="18">
        <v>44663</v>
      </c>
    </row>
    <row r="2440" ht="15.6" spans="1:34">
      <c r="A2440">
        <v>2439</v>
      </c>
      <c r="B2440" t="s">
        <v>102</v>
      </c>
      <c r="C2440" t="s">
        <v>66</v>
      </c>
      <c r="D2440" t="s">
        <v>26</v>
      </c>
      <c r="E2440" t="s">
        <v>5231</v>
      </c>
      <c r="F2440" t="s">
        <v>5232</v>
      </c>
      <c r="G2440">
        <v>40</v>
      </c>
      <c r="H2440" t="s">
        <v>105</v>
      </c>
      <c r="J2440" s="17" t="s">
        <v>436</v>
      </c>
      <c r="L2440" s="14" t="s">
        <v>6</v>
      </c>
      <c r="M2440" s="15">
        <v>43556</v>
      </c>
      <c r="N2440" s="16">
        <v>43567</v>
      </c>
      <c r="O2440">
        <v>8932</v>
      </c>
      <c r="P2440">
        <v>2</v>
      </c>
      <c r="Q2440">
        <f t="shared" si="38"/>
        <v>17864</v>
      </c>
      <c r="S2440" t="s">
        <v>1521</v>
      </c>
      <c r="AG2440" s="18">
        <v>43933</v>
      </c>
      <c r="AH2440" s="18">
        <v>44663</v>
      </c>
    </row>
    <row r="2441" ht="15.6" spans="1:34">
      <c r="A2441">
        <v>2440</v>
      </c>
      <c r="B2441" t="s">
        <v>340</v>
      </c>
      <c r="C2441" t="s">
        <v>66</v>
      </c>
      <c r="D2441" t="s">
        <v>26</v>
      </c>
      <c r="E2441" t="s">
        <v>5233</v>
      </c>
      <c r="F2441" t="s">
        <v>5234</v>
      </c>
      <c r="G2441">
        <v>40</v>
      </c>
      <c r="H2441" t="s">
        <v>105</v>
      </c>
      <c r="J2441" s="17" t="s">
        <v>436</v>
      </c>
      <c r="L2441" s="14" t="s">
        <v>6</v>
      </c>
      <c r="M2441" s="15">
        <v>43556</v>
      </c>
      <c r="N2441" s="16">
        <v>43567</v>
      </c>
      <c r="O2441">
        <v>6250</v>
      </c>
      <c r="P2441">
        <v>2</v>
      </c>
      <c r="Q2441">
        <f t="shared" si="38"/>
        <v>12500</v>
      </c>
      <c r="S2441" t="s">
        <v>5235</v>
      </c>
      <c r="AG2441" s="18">
        <v>43933</v>
      </c>
      <c r="AH2441" s="18">
        <v>44663</v>
      </c>
    </row>
    <row r="2442" ht="15.6" spans="1:34">
      <c r="A2442">
        <v>2441</v>
      </c>
      <c r="B2442" t="s">
        <v>102</v>
      </c>
      <c r="C2442" t="s">
        <v>66</v>
      </c>
      <c r="D2442" t="s">
        <v>26</v>
      </c>
      <c r="E2442" t="s">
        <v>5236</v>
      </c>
      <c r="F2442" t="s">
        <v>5237</v>
      </c>
      <c r="G2442">
        <v>40</v>
      </c>
      <c r="H2442" t="s">
        <v>105</v>
      </c>
      <c r="J2442" s="17" t="s">
        <v>436</v>
      </c>
      <c r="L2442" s="14" t="s">
        <v>6</v>
      </c>
      <c r="M2442" s="15">
        <v>43556</v>
      </c>
      <c r="N2442" s="16">
        <v>43567</v>
      </c>
      <c r="O2442">
        <v>5745</v>
      </c>
      <c r="P2442">
        <v>2.5</v>
      </c>
      <c r="Q2442">
        <f t="shared" si="38"/>
        <v>14362.5</v>
      </c>
      <c r="S2442" t="s">
        <v>1521</v>
      </c>
      <c r="AG2442" s="18">
        <v>43933</v>
      </c>
      <c r="AH2442" s="18">
        <v>44663</v>
      </c>
    </row>
    <row r="2443" ht="15.6" spans="1:34">
      <c r="A2443">
        <v>2442</v>
      </c>
      <c r="B2443" t="s">
        <v>102</v>
      </c>
      <c r="C2443" t="s">
        <v>66</v>
      </c>
      <c r="D2443" t="s">
        <v>26</v>
      </c>
      <c r="E2443" t="s">
        <v>5238</v>
      </c>
      <c r="F2443" t="s">
        <v>5239</v>
      </c>
      <c r="G2443">
        <v>40</v>
      </c>
      <c r="H2443" t="s">
        <v>105</v>
      </c>
      <c r="J2443" s="17" t="s">
        <v>436</v>
      </c>
      <c r="L2443" s="14" t="s">
        <v>6</v>
      </c>
      <c r="M2443" s="15">
        <v>43556</v>
      </c>
      <c r="N2443" s="16">
        <v>43567</v>
      </c>
      <c r="O2443">
        <v>3357</v>
      </c>
      <c r="P2443">
        <v>2</v>
      </c>
      <c r="Q2443">
        <f t="shared" si="38"/>
        <v>6714</v>
      </c>
      <c r="S2443" t="s">
        <v>1521</v>
      </c>
      <c r="AG2443" s="18">
        <v>43933</v>
      </c>
      <c r="AH2443" s="18">
        <v>44663</v>
      </c>
    </row>
    <row r="2444" ht="15.6" spans="1:34">
      <c r="A2444">
        <v>2443</v>
      </c>
      <c r="B2444" t="s">
        <v>93</v>
      </c>
      <c r="C2444" t="s">
        <v>66</v>
      </c>
      <c r="D2444" t="s">
        <v>21</v>
      </c>
      <c r="E2444" t="s">
        <v>5240</v>
      </c>
      <c r="F2444" t="s">
        <v>5241</v>
      </c>
      <c r="G2444">
        <v>70</v>
      </c>
      <c r="H2444" t="s">
        <v>69</v>
      </c>
      <c r="J2444" s="17" t="s">
        <v>5242</v>
      </c>
      <c r="L2444" s="14" t="s">
        <v>6</v>
      </c>
      <c r="M2444" s="15">
        <v>43556</v>
      </c>
      <c r="N2444" s="16">
        <v>43567</v>
      </c>
      <c r="O2444">
        <v>25420</v>
      </c>
      <c r="P2444">
        <v>2.5</v>
      </c>
      <c r="Q2444">
        <f t="shared" si="38"/>
        <v>63550</v>
      </c>
      <c r="S2444" t="s">
        <v>5243</v>
      </c>
      <c r="AG2444" s="18">
        <v>43699</v>
      </c>
      <c r="AH2444" s="18">
        <v>44795</v>
      </c>
    </row>
    <row r="2445" ht="15.6" spans="1:34">
      <c r="A2445">
        <v>2444</v>
      </c>
      <c r="B2445" t="s">
        <v>102</v>
      </c>
      <c r="C2445" t="s">
        <v>66</v>
      </c>
      <c r="D2445" t="s">
        <v>26</v>
      </c>
      <c r="E2445" t="s">
        <v>5244</v>
      </c>
      <c r="F2445" t="s">
        <v>5222</v>
      </c>
      <c r="G2445">
        <v>40</v>
      </c>
      <c r="H2445" t="s">
        <v>105</v>
      </c>
      <c r="J2445" s="17" t="s">
        <v>436</v>
      </c>
      <c r="L2445" s="14" t="s">
        <v>6</v>
      </c>
      <c r="M2445" s="15">
        <v>43556</v>
      </c>
      <c r="N2445" s="16">
        <v>43567</v>
      </c>
      <c r="O2445">
        <v>439</v>
      </c>
      <c r="P2445">
        <v>2</v>
      </c>
      <c r="Q2445">
        <f t="shared" si="38"/>
        <v>878</v>
      </c>
      <c r="S2445" t="s">
        <v>1521</v>
      </c>
      <c r="AG2445" s="18">
        <v>43933</v>
      </c>
      <c r="AH2445" s="18">
        <v>44663</v>
      </c>
    </row>
    <row r="2446" ht="15.6" spans="1:34">
      <c r="A2446">
        <v>2445</v>
      </c>
      <c r="B2446" t="s">
        <v>267</v>
      </c>
      <c r="C2446" t="s">
        <v>66</v>
      </c>
      <c r="D2446" t="s">
        <v>21</v>
      </c>
      <c r="E2446" t="s">
        <v>5240</v>
      </c>
      <c r="F2446" t="s">
        <v>5245</v>
      </c>
      <c r="G2446">
        <v>40</v>
      </c>
      <c r="H2446" t="s">
        <v>69</v>
      </c>
      <c r="J2446" s="17" t="s">
        <v>5246</v>
      </c>
      <c r="L2446" s="14" t="s">
        <v>6</v>
      </c>
      <c r="M2446" s="15">
        <v>43556</v>
      </c>
      <c r="N2446" s="16">
        <v>43567</v>
      </c>
      <c r="O2446">
        <v>10612</v>
      </c>
      <c r="P2446">
        <v>3</v>
      </c>
      <c r="Q2446">
        <f t="shared" si="38"/>
        <v>31836</v>
      </c>
      <c r="S2446" t="s">
        <v>5243</v>
      </c>
      <c r="AG2446" s="18">
        <v>43699</v>
      </c>
      <c r="AH2446" s="18">
        <v>44795</v>
      </c>
    </row>
    <row r="2447" ht="15.6" spans="1:34">
      <c r="A2447">
        <v>2446</v>
      </c>
      <c r="B2447" t="s">
        <v>102</v>
      </c>
      <c r="C2447" t="s">
        <v>66</v>
      </c>
      <c r="D2447" t="s">
        <v>26</v>
      </c>
      <c r="E2447" t="s">
        <v>5247</v>
      </c>
      <c r="F2447" t="s">
        <v>5248</v>
      </c>
      <c r="G2447">
        <v>40</v>
      </c>
      <c r="H2447" t="s">
        <v>105</v>
      </c>
      <c r="J2447" s="17" t="s">
        <v>436</v>
      </c>
      <c r="L2447" s="14" t="s">
        <v>6</v>
      </c>
      <c r="M2447" s="15">
        <v>43556</v>
      </c>
      <c r="N2447" s="16">
        <v>43567</v>
      </c>
      <c r="O2447">
        <v>2770</v>
      </c>
      <c r="P2447">
        <v>2</v>
      </c>
      <c r="Q2447">
        <f t="shared" si="38"/>
        <v>5540</v>
      </c>
      <c r="S2447" t="s">
        <v>1521</v>
      </c>
      <c r="AG2447" s="18">
        <v>43933</v>
      </c>
      <c r="AH2447" s="18">
        <v>44663</v>
      </c>
    </row>
    <row r="2448" ht="15.6" spans="1:34">
      <c r="A2448">
        <v>2447</v>
      </c>
      <c r="B2448" t="s">
        <v>102</v>
      </c>
      <c r="C2448" t="s">
        <v>66</v>
      </c>
      <c r="D2448" t="s">
        <v>26</v>
      </c>
      <c r="E2448" t="s">
        <v>5249</v>
      </c>
      <c r="F2448" t="s">
        <v>5237</v>
      </c>
      <c r="G2448">
        <v>40</v>
      </c>
      <c r="H2448" t="s">
        <v>105</v>
      </c>
      <c r="J2448" s="17" t="s">
        <v>436</v>
      </c>
      <c r="L2448" s="14" t="s">
        <v>6</v>
      </c>
      <c r="M2448" s="15">
        <v>43556</v>
      </c>
      <c r="N2448" s="16">
        <v>43567</v>
      </c>
      <c r="O2448">
        <v>752</v>
      </c>
      <c r="P2448">
        <v>2.5</v>
      </c>
      <c r="Q2448">
        <f t="shared" si="38"/>
        <v>1880</v>
      </c>
      <c r="S2448" t="s">
        <v>1521</v>
      </c>
      <c r="AG2448" s="18">
        <v>43933</v>
      </c>
      <c r="AH2448" s="18">
        <v>44663</v>
      </c>
    </row>
    <row r="2449" ht="15.6" spans="1:34">
      <c r="A2449">
        <v>2448</v>
      </c>
      <c r="B2449" t="s">
        <v>2239</v>
      </c>
      <c r="C2449" t="s">
        <v>66</v>
      </c>
      <c r="D2449" t="s">
        <v>21</v>
      </c>
      <c r="E2449" t="s">
        <v>5223</v>
      </c>
      <c r="F2449" t="s">
        <v>5224</v>
      </c>
      <c r="G2449">
        <v>40</v>
      </c>
      <c r="H2449" t="s">
        <v>69</v>
      </c>
      <c r="J2449" s="17" t="s">
        <v>5250</v>
      </c>
      <c r="L2449" s="14" t="s">
        <v>6</v>
      </c>
      <c r="M2449" s="15">
        <v>43556</v>
      </c>
      <c r="N2449" s="16">
        <v>43567</v>
      </c>
      <c r="O2449">
        <v>4300</v>
      </c>
      <c r="P2449">
        <v>1.01</v>
      </c>
      <c r="Q2449">
        <f t="shared" si="38"/>
        <v>4343</v>
      </c>
      <c r="S2449" t="s">
        <v>5226</v>
      </c>
      <c r="AG2449" s="18">
        <v>43668</v>
      </c>
      <c r="AH2449" s="18">
        <v>44764</v>
      </c>
    </row>
    <row r="2450" ht="15.6" spans="1:34">
      <c r="A2450">
        <v>2449</v>
      </c>
      <c r="B2450" t="s">
        <v>102</v>
      </c>
      <c r="C2450" t="s">
        <v>66</v>
      </c>
      <c r="D2450" t="s">
        <v>26</v>
      </c>
      <c r="E2450" t="s">
        <v>5251</v>
      </c>
      <c r="F2450" t="s">
        <v>5228</v>
      </c>
      <c r="G2450">
        <v>40</v>
      </c>
      <c r="H2450" t="s">
        <v>105</v>
      </c>
      <c r="J2450" s="17" t="s">
        <v>436</v>
      </c>
      <c r="L2450" s="14" t="s">
        <v>6</v>
      </c>
      <c r="M2450" s="15">
        <v>43556</v>
      </c>
      <c r="N2450" s="16">
        <v>43567</v>
      </c>
      <c r="O2450">
        <v>179</v>
      </c>
      <c r="P2450">
        <v>2</v>
      </c>
      <c r="Q2450">
        <f t="shared" si="38"/>
        <v>358</v>
      </c>
      <c r="S2450" t="s">
        <v>1521</v>
      </c>
      <c r="AG2450" s="18">
        <v>43933</v>
      </c>
      <c r="AH2450" s="18">
        <v>44663</v>
      </c>
    </row>
    <row r="2451" ht="15.6" spans="1:34">
      <c r="A2451">
        <v>2450</v>
      </c>
      <c r="B2451" t="s">
        <v>93</v>
      </c>
      <c r="C2451" t="s">
        <v>66</v>
      </c>
      <c r="D2451" t="s">
        <v>21</v>
      </c>
      <c r="E2451" t="s">
        <v>5252</v>
      </c>
      <c r="F2451" t="s">
        <v>819</v>
      </c>
      <c r="G2451">
        <v>70</v>
      </c>
      <c r="H2451" t="s">
        <v>69</v>
      </c>
      <c r="J2451" s="17" t="s">
        <v>5253</v>
      </c>
      <c r="L2451" s="14" t="s">
        <v>6</v>
      </c>
      <c r="M2451" s="15">
        <v>43556</v>
      </c>
      <c r="N2451" s="16">
        <v>43567</v>
      </c>
      <c r="O2451">
        <v>30143</v>
      </c>
      <c r="P2451">
        <v>1.92</v>
      </c>
      <c r="Q2451">
        <f t="shared" si="38"/>
        <v>57874.56</v>
      </c>
      <c r="S2451" t="s">
        <v>5243</v>
      </c>
      <c r="AG2451" s="18">
        <v>43668</v>
      </c>
      <c r="AH2451" s="18">
        <v>44764</v>
      </c>
    </row>
    <row r="2452" ht="15.6" spans="1:34">
      <c r="A2452">
        <v>2451</v>
      </c>
      <c r="B2452" t="s">
        <v>102</v>
      </c>
      <c r="C2452" t="s">
        <v>66</v>
      </c>
      <c r="D2452" t="s">
        <v>26</v>
      </c>
      <c r="E2452" t="s">
        <v>5254</v>
      </c>
      <c r="F2452" t="s">
        <v>5237</v>
      </c>
      <c r="G2452">
        <v>40</v>
      </c>
      <c r="H2452" t="s">
        <v>105</v>
      </c>
      <c r="J2452" s="17" t="s">
        <v>436</v>
      </c>
      <c r="L2452" s="14" t="s">
        <v>6</v>
      </c>
      <c r="M2452" s="15">
        <v>43556</v>
      </c>
      <c r="N2452" s="16">
        <v>43567</v>
      </c>
      <c r="O2452">
        <v>198</v>
      </c>
      <c r="P2452">
        <v>2.5</v>
      </c>
      <c r="Q2452">
        <f t="shared" si="38"/>
        <v>495</v>
      </c>
      <c r="S2452" t="s">
        <v>1521</v>
      </c>
      <c r="AG2452" s="18">
        <v>43933</v>
      </c>
      <c r="AH2452" s="18">
        <v>44663</v>
      </c>
    </row>
    <row r="2453" ht="15.6" spans="1:34">
      <c r="A2453">
        <v>2452</v>
      </c>
      <c r="B2453" t="s">
        <v>340</v>
      </c>
      <c r="C2453" t="s">
        <v>66</v>
      </c>
      <c r="D2453" t="s">
        <v>15</v>
      </c>
      <c r="E2453" t="s">
        <v>5255</v>
      </c>
      <c r="F2453" t="s">
        <v>5256</v>
      </c>
      <c r="G2453">
        <v>40</v>
      </c>
      <c r="H2453" t="s">
        <v>69</v>
      </c>
      <c r="J2453" s="17" t="s">
        <v>5257</v>
      </c>
      <c r="L2453" s="14" t="s">
        <v>6</v>
      </c>
      <c r="M2453" s="15">
        <v>43556</v>
      </c>
      <c r="N2453" s="16">
        <v>43566</v>
      </c>
      <c r="O2453">
        <v>14061.5</v>
      </c>
      <c r="P2453">
        <v>1.32</v>
      </c>
      <c r="Q2453">
        <f t="shared" si="38"/>
        <v>18561.18</v>
      </c>
      <c r="S2453" t="s">
        <v>5255</v>
      </c>
      <c r="AG2453" s="18">
        <v>43585</v>
      </c>
      <c r="AH2453" s="18">
        <v>44316</v>
      </c>
    </row>
    <row r="2454" ht="15.6" spans="1:34">
      <c r="A2454">
        <v>2453</v>
      </c>
      <c r="B2454" t="s">
        <v>108</v>
      </c>
      <c r="C2454" t="s">
        <v>66</v>
      </c>
      <c r="D2454" t="s">
        <v>14</v>
      </c>
      <c r="E2454" t="s">
        <v>5258</v>
      </c>
      <c r="F2454" t="s">
        <v>5259</v>
      </c>
      <c r="G2454">
        <v>40</v>
      </c>
      <c r="H2454" t="s">
        <v>105</v>
      </c>
      <c r="J2454" s="17" t="s">
        <v>436</v>
      </c>
      <c r="L2454" s="14" t="s">
        <v>6</v>
      </c>
      <c r="M2454" s="15">
        <v>43556</v>
      </c>
      <c r="N2454" s="16">
        <v>43566</v>
      </c>
      <c r="O2454">
        <v>7300</v>
      </c>
      <c r="P2454">
        <v>1</v>
      </c>
      <c r="Q2454">
        <f t="shared" si="38"/>
        <v>7300</v>
      </c>
      <c r="S2454" t="s">
        <v>1892</v>
      </c>
      <c r="AG2454" s="18">
        <v>43570</v>
      </c>
      <c r="AH2454" s="18">
        <v>44301</v>
      </c>
    </row>
    <row r="2455" ht="15.6" spans="1:34">
      <c r="A2455">
        <v>2454</v>
      </c>
      <c r="B2455" t="s">
        <v>102</v>
      </c>
      <c r="C2455" t="s">
        <v>66</v>
      </c>
      <c r="D2455" t="s">
        <v>14</v>
      </c>
      <c r="E2455" t="s">
        <v>5260</v>
      </c>
      <c r="F2455" t="s">
        <v>5261</v>
      </c>
      <c r="G2455">
        <v>40</v>
      </c>
      <c r="H2455" t="s">
        <v>105</v>
      </c>
      <c r="J2455" s="17" t="s">
        <v>436</v>
      </c>
      <c r="L2455" s="14" t="s">
        <v>6</v>
      </c>
      <c r="M2455" s="15">
        <v>43556</v>
      </c>
      <c r="N2455" s="16">
        <v>43566</v>
      </c>
      <c r="O2455">
        <v>6407</v>
      </c>
      <c r="P2455">
        <v>1</v>
      </c>
      <c r="Q2455">
        <f t="shared" si="38"/>
        <v>6407</v>
      </c>
      <c r="S2455" t="s">
        <v>4030</v>
      </c>
      <c r="AG2455" s="18">
        <v>43570</v>
      </c>
      <c r="AH2455" s="18">
        <v>44301</v>
      </c>
    </row>
    <row r="2456" ht="15.6" spans="1:34">
      <c r="A2456">
        <v>2455</v>
      </c>
      <c r="B2456" t="s">
        <v>93</v>
      </c>
      <c r="C2456" t="s">
        <v>66</v>
      </c>
      <c r="D2456" t="s">
        <v>18</v>
      </c>
      <c r="E2456" t="s">
        <v>5262</v>
      </c>
      <c r="F2456" t="s">
        <v>3436</v>
      </c>
      <c r="G2456">
        <v>70</v>
      </c>
      <c r="H2456" t="s">
        <v>69</v>
      </c>
      <c r="J2456" s="17" t="s">
        <v>5263</v>
      </c>
      <c r="L2456" s="14" t="s">
        <v>6</v>
      </c>
      <c r="M2456" s="15">
        <v>43556</v>
      </c>
      <c r="N2456" s="16">
        <v>43564</v>
      </c>
      <c r="O2456">
        <v>127676</v>
      </c>
      <c r="P2456">
        <v>3.5</v>
      </c>
      <c r="Q2456">
        <f t="shared" si="38"/>
        <v>446866</v>
      </c>
      <c r="S2456" t="s">
        <v>1853</v>
      </c>
      <c r="AG2456" s="18">
        <v>44113</v>
      </c>
      <c r="AH2456" s="18">
        <v>44843</v>
      </c>
    </row>
    <row r="2457" ht="15.6" spans="1:34">
      <c r="A2457">
        <v>2456</v>
      </c>
      <c r="B2457" t="s">
        <v>93</v>
      </c>
      <c r="C2457" t="s">
        <v>66</v>
      </c>
      <c r="D2457" t="s">
        <v>23</v>
      </c>
      <c r="E2457" t="s">
        <v>4862</v>
      </c>
      <c r="F2457" t="s">
        <v>5264</v>
      </c>
      <c r="G2457">
        <v>70</v>
      </c>
      <c r="H2457" t="s">
        <v>69</v>
      </c>
      <c r="J2457" s="17" t="s">
        <v>5265</v>
      </c>
      <c r="L2457" s="14" t="s">
        <v>6</v>
      </c>
      <c r="M2457" s="15">
        <v>43556</v>
      </c>
      <c r="N2457" s="16">
        <v>43563</v>
      </c>
      <c r="O2457">
        <v>19444.6</v>
      </c>
      <c r="P2457">
        <v>2.62</v>
      </c>
      <c r="Q2457">
        <f t="shared" si="38"/>
        <v>50944.852</v>
      </c>
      <c r="S2457" t="s">
        <v>4862</v>
      </c>
      <c r="AG2457" s="18">
        <v>43768</v>
      </c>
      <c r="AH2457" s="18">
        <v>44854</v>
      </c>
    </row>
    <row r="2458" ht="15.6" spans="1:34">
      <c r="A2458">
        <v>2457</v>
      </c>
      <c r="B2458" t="s">
        <v>108</v>
      </c>
      <c r="C2458" t="s">
        <v>66</v>
      </c>
      <c r="D2458" t="s">
        <v>26</v>
      </c>
      <c r="E2458" t="s">
        <v>5266</v>
      </c>
      <c r="F2458" t="s">
        <v>5267</v>
      </c>
      <c r="G2458">
        <v>40</v>
      </c>
      <c r="H2458" t="s">
        <v>105</v>
      </c>
      <c r="J2458" s="17" t="s">
        <v>436</v>
      </c>
      <c r="L2458" s="14" t="s">
        <v>6</v>
      </c>
      <c r="M2458" s="15">
        <v>43556</v>
      </c>
      <c r="N2458" s="16">
        <v>43563</v>
      </c>
      <c r="O2458">
        <v>12322</v>
      </c>
      <c r="P2458">
        <v>2.5</v>
      </c>
      <c r="Q2458">
        <f t="shared" si="38"/>
        <v>30805</v>
      </c>
      <c r="S2458" t="s">
        <v>3354</v>
      </c>
      <c r="AG2458" s="18">
        <v>43929</v>
      </c>
      <c r="AH2458" s="18">
        <v>44659</v>
      </c>
    </row>
    <row r="2459" ht="15.6" spans="1:34">
      <c r="A2459">
        <v>2458</v>
      </c>
      <c r="B2459" t="s">
        <v>132</v>
      </c>
      <c r="C2459" t="s">
        <v>66</v>
      </c>
      <c r="D2459" t="s">
        <v>26</v>
      </c>
      <c r="E2459" t="s">
        <v>5268</v>
      </c>
      <c r="F2459" t="s">
        <v>5269</v>
      </c>
      <c r="G2459">
        <v>40</v>
      </c>
      <c r="H2459" t="s">
        <v>105</v>
      </c>
      <c r="J2459" s="17" t="s">
        <v>436</v>
      </c>
      <c r="L2459" s="14" t="s">
        <v>6</v>
      </c>
      <c r="M2459" s="15">
        <v>43556</v>
      </c>
      <c r="N2459" s="16">
        <v>43563</v>
      </c>
      <c r="O2459">
        <v>4745.2</v>
      </c>
      <c r="P2459">
        <v>2</v>
      </c>
      <c r="Q2459">
        <f t="shared" si="38"/>
        <v>9490.4</v>
      </c>
      <c r="S2459" t="s">
        <v>146</v>
      </c>
      <c r="AG2459" s="18">
        <v>43929</v>
      </c>
      <c r="AH2459" s="18">
        <v>44659</v>
      </c>
    </row>
    <row r="2460" ht="15.6" spans="1:34">
      <c r="A2460">
        <v>2459</v>
      </c>
      <c r="B2460" t="s">
        <v>132</v>
      </c>
      <c r="C2460" t="s">
        <v>66</v>
      </c>
      <c r="D2460" t="s">
        <v>26</v>
      </c>
      <c r="E2460" t="s">
        <v>5270</v>
      </c>
      <c r="F2460" t="s">
        <v>5237</v>
      </c>
      <c r="G2460">
        <v>40</v>
      </c>
      <c r="H2460" t="s">
        <v>105</v>
      </c>
      <c r="J2460" s="17" t="s">
        <v>436</v>
      </c>
      <c r="L2460" s="14" t="s">
        <v>6</v>
      </c>
      <c r="M2460" s="15">
        <v>43556</v>
      </c>
      <c r="N2460" s="16">
        <v>43563</v>
      </c>
      <c r="O2460">
        <v>19389.6</v>
      </c>
      <c r="P2460">
        <v>2</v>
      </c>
      <c r="Q2460">
        <f t="shared" si="38"/>
        <v>38779.2</v>
      </c>
      <c r="S2460" t="s">
        <v>146</v>
      </c>
      <c r="AG2460" s="18">
        <v>43929</v>
      </c>
      <c r="AH2460" s="18">
        <v>44659</v>
      </c>
    </row>
    <row r="2461" ht="15.6" spans="1:34">
      <c r="A2461">
        <v>2460</v>
      </c>
      <c r="B2461" t="s">
        <v>108</v>
      </c>
      <c r="C2461" t="s">
        <v>66</v>
      </c>
      <c r="D2461" t="s">
        <v>26</v>
      </c>
      <c r="E2461" t="s">
        <v>5271</v>
      </c>
      <c r="F2461" t="s">
        <v>5269</v>
      </c>
      <c r="G2461">
        <v>40</v>
      </c>
      <c r="H2461" t="s">
        <v>105</v>
      </c>
      <c r="J2461" s="17" t="s">
        <v>436</v>
      </c>
      <c r="L2461" s="14" t="s">
        <v>6</v>
      </c>
      <c r="M2461" s="15">
        <v>43556</v>
      </c>
      <c r="N2461" s="16">
        <v>43563</v>
      </c>
      <c r="O2461">
        <v>20984</v>
      </c>
      <c r="P2461">
        <v>2</v>
      </c>
      <c r="Q2461">
        <f t="shared" si="38"/>
        <v>41968</v>
      </c>
      <c r="S2461" t="s">
        <v>146</v>
      </c>
      <c r="AG2461" s="18">
        <v>43929</v>
      </c>
      <c r="AH2461" s="18">
        <v>44659</v>
      </c>
    </row>
    <row r="2462" ht="15.6" spans="1:34">
      <c r="A2462">
        <v>2461</v>
      </c>
      <c r="B2462" t="s">
        <v>132</v>
      </c>
      <c r="C2462" t="s">
        <v>66</v>
      </c>
      <c r="D2462" t="s">
        <v>26</v>
      </c>
      <c r="E2462" t="s">
        <v>5272</v>
      </c>
      <c r="F2462" t="s">
        <v>5269</v>
      </c>
      <c r="G2462">
        <v>40</v>
      </c>
      <c r="H2462" t="s">
        <v>105</v>
      </c>
      <c r="J2462" s="17" t="s">
        <v>436</v>
      </c>
      <c r="L2462" s="14" t="s">
        <v>6</v>
      </c>
      <c r="M2462" s="15">
        <v>43556</v>
      </c>
      <c r="N2462" s="16">
        <v>43563</v>
      </c>
      <c r="O2462">
        <v>4891.7</v>
      </c>
      <c r="P2462">
        <v>2</v>
      </c>
      <c r="Q2462">
        <f t="shared" si="38"/>
        <v>9783.4</v>
      </c>
      <c r="S2462" t="s">
        <v>146</v>
      </c>
      <c r="AG2462" s="18">
        <v>43929</v>
      </c>
      <c r="AH2462" s="18">
        <v>44659</v>
      </c>
    </row>
    <row r="2463" ht="15.6" spans="1:34">
      <c r="A2463">
        <v>2462</v>
      </c>
      <c r="B2463" t="s">
        <v>65</v>
      </c>
      <c r="C2463" t="s">
        <v>66</v>
      </c>
      <c r="D2463" t="s">
        <v>24</v>
      </c>
      <c r="E2463" t="s">
        <v>5273</v>
      </c>
      <c r="F2463" t="s">
        <v>5274</v>
      </c>
      <c r="G2463">
        <v>50</v>
      </c>
      <c r="H2463" t="s">
        <v>69</v>
      </c>
      <c r="J2463" s="17" t="s">
        <v>5275</v>
      </c>
      <c r="L2463" s="14" t="s">
        <v>6</v>
      </c>
      <c r="M2463" s="15">
        <v>43556</v>
      </c>
      <c r="N2463" s="16">
        <v>43559</v>
      </c>
      <c r="O2463">
        <v>1914.6</v>
      </c>
      <c r="P2463">
        <v>0.93</v>
      </c>
      <c r="Q2463">
        <f t="shared" si="38"/>
        <v>1780.578</v>
      </c>
      <c r="S2463" t="s">
        <v>5276</v>
      </c>
      <c r="AG2463" s="18">
        <v>43747</v>
      </c>
      <c r="AH2463" s="18">
        <v>44113</v>
      </c>
    </row>
    <row r="2464" ht="15.6" spans="1:34">
      <c r="A2464">
        <v>2463</v>
      </c>
      <c r="B2464" t="s">
        <v>93</v>
      </c>
      <c r="C2464" t="s">
        <v>66</v>
      </c>
      <c r="D2464" t="s">
        <v>24</v>
      </c>
      <c r="E2464" t="s">
        <v>5277</v>
      </c>
      <c r="F2464" t="s">
        <v>5278</v>
      </c>
      <c r="G2464">
        <v>70</v>
      </c>
      <c r="H2464" t="s">
        <v>69</v>
      </c>
      <c r="J2464" s="17" t="s">
        <v>5279</v>
      </c>
      <c r="L2464" s="14" t="s">
        <v>6</v>
      </c>
      <c r="M2464" s="15">
        <v>43556</v>
      </c>
      <c r="N2464" s="16">
        <v>43559</v>
      </c>
      <c r="O2464">
        <v>23967.18</v>
      </c>
      <c r="P2464">
        <v>3.5</v>
      </c>
      <c r="Q2464">
        <f t="shared" si="38"/>
        <v>83885.13</v>
      </c>
      <c r="S2464" t="s">
        <v>2714</v>
      </c>
      <c r="AG2464" s="18">
        <v>43747</v>
      </c>
      <c r="AH2464" s="18">
        <v>44478</v>
      </c>
    </row>
    <row r="2465" ht="15.6" spans="1:34">
      <c r="A2465">
        <v>2464</v>
      </c>
      <c r="B2465" t="s">
        <v>154</v>
      </c>
      <c r="C2465" t="s">
        <v>66</v>
      </c>
      <c r="D2465" t="s">
        <v>24</v>
      </c>
      <c r="E2465" t="s">
        <v>5280</v>
      </c>
      <c r="F2465" t="s">
        <v>5281</v>
      </c>
      <c r="G2465">
        <v>40</v>
      </c>
      <c r="H2465" t="s">
        <v>69</v>
      </c>
      <c r="J2465" s="17" t="s">
        <v>5282</v>
      </c>
      <c r="L2465" s="14" t="s">
        <v>6</v>
      </c>
      <c r="M2465" s="15">
        <v>43556</v>
      </c>
      <c r="N2465" s="16">
        <v>43559</v>
      </c>
      <c r="O2465">
        <v>3691.02</v>
      </c>
      <c r="P2465">
        <v>2</v>
      </c>
      <c r="Q2465">
        <f t="shared" si="38"/>
        <v>7382.04</v>
      </c>
      <c r="S2465" t="s">
        <v>5283</v>
      </c>
      <c r="AG2465" s="18">
        <v>43747</v>
      </c>
      <c r="AH2465" s="18">
        <v>44113</v>
      </c>
    </row>
    <row r="2466" ht="15.6" spans="1:34">
      <c r="A2466">
        <v>2465</v>
      </c>
      <c r="B2466" t="s">
        <v>224</v>
      </c>
      <c r="C2466" t="s">
        <v>66</v>
      </c>
      <c r="D2466" t="s">
        <v>24</v>
      </c>
      <c r="E2466" t="s">
        <v>5284</v>
      </c>
      <c r="F2466" t="s">
        <v>5285</v>
      </c>
      <c r="G2466">
        <v>50</v>
      </c>
      <c r="H2466" t="s">
        <v>266</v>
      </c>
      <c r="J2466" s="17" t="s">
        <v>5286</v>
      </c>
      <c r="L2466" s="14" t="s">
        <v>6</v>
      </c>
      <c r="M2466" s="15">
        <v>43556</v>
      </c>
      <c r="N2466" s="16">
        <v>43559</v>
      </c>
      <c r="O2466">
        <v>529.3</v>
      </c>
      <c r="P2466">
        <v>1</v>
      </c>
      <c r="Q2466">
        <f t="shared" si="38"/>
        <v>529.3</v>
      </c>
      <c r="S2466" t="s">
        <v>5287</v>
      </c>
      <c r="AG2466" s="18" t="s">
        <v>438</v>
      </c>
      <c r="AH2466" s="18" t="s">
        <v>438</v>
      </c>
    </row>
    <row r="2467" ht="15.6" spans="1:34">
      <c r="A2467">
        <v>2466</v>
      </c>
      <c r="B2467" t="s">
        <v>224</v>
      </c>
      <c r="C2467" t="s">
        <v>66</v>
      </c>
      <c r="D2467" t="s">
        <v>24</v>
      </c>
      <c r="E2467" t="s">
        <v>5288</v>
      </c>
      <c r="F2467" t="s">
        <v>5289</v>
      </c>
      <c r="G2467">
        <v>50</v>
      </c>
      <c r="H2467" t="s">
        <v>266</v>
      </c>
      <c r="J2467" s="17" t="s">
        <v>5290</v>
      </c>
      <c r="L2467" s="14" t="s">
        <v>6</v>
      </c>
      <c r="M2467" s="15">
        <v>43556</v>
      </c>
      <c r="N2467" s="16">
        <v>43559</v>
      </c>
      <c r="O2467">
        <v>991.1</v>
      </c>
      <c r="P2467">
        <v>1</v>
      </c>
      <c r="Q2467">
        <f t="shared" si="38"/>
        <v>991.1</v>
      </c>
      <c r="S2467" t="s">
        <v>5287</v>
      </c>
      <c r="AG2467" s="18" t="s">
        <v>438</v>
      </c>
      <c r="AH2467" s="18" t="s">
        <v>438</v>
      </c>
    </row>
    <row r="2468" ht="15.6" spans="1:34">
      <c r="A2468">
        <v>2467</v>
      </c>
      <c r="B2468" t="s">
        <v>108</v>
      </c>
      <c r="C2468" t="s">
        <v>66</v>
      </c>
      <c r="D2468" t="s">
        <v>25</v>
      </c>
      <c r="E2468" t="s">
        <v>5291</v>
      </c>
      <c r="F2468" t="s">
        <v>5292</v>
      </c>
      <c r="G2468">
        <v>40</v>
      </c>
      <c r="H2468" t="s">
        <v>105</v>
      </c>
      <c r="J2468" s="8" t="s">
        <v>106</v>
      </c>
      <c r="L2468" s="14" t="s">
        <v>6</v>
      </c>
      <c r="M2468" s="15">
        <v>43556</v>
      </c>
      <c r="N2468" s="16">
        <v>43558</v>
      </c>
      <c r="O2468">
        <v>78962</v>
      </c>
      <c r="P2468">
        <v>0.07</v>
      </c>
      <c r="Q2468">
        <f t="shared" si="38"/>
        <v>5527.34</v>
      </c>
      <c r="S2468" t="s">
        <v>5293</v>
      </c>
      <c r="AG2468" s="18">
        <v>43954</v>
      </c>
      <c r="AH2468" s="18">
        <v>44684</v>
      </c>
    </row>
    <row r="2469" ht="15.6" spans="1:34">
      <c r="A2469">
        <v>2468</v>
      </c>
      <c r="B2469" t="s">
        <v>93</v>
      </c>
      <c r="C2469" t="s">
        <v>66</v>
      </c>
      <c r="D2469" t="s">
        <v>19</v>
      </c>
      <c r="E2469" t="s">
        <v>4396</v>
      </c>
      <c r="F2469" t="s">
        <v>5294</v>
      </c>
      <c r="G2469">
        <v>70</v>
      </c>
      <c r="H2469" t="s">
        <v>69</v>
      </c>
      <c r="J2469" s="17" t="s">
        <v>1775</v>
      </c>
      <c r="L2469" s="14" t="s">
        <v>6</v>
      </c>
      <c r="M2469" s="15">
        <v>43525</v>
      </c>
      <c r="N2469" s="16">
        <v>43553</v>
      </c>
      <c r="O2469">
        <v>899.3</v>
      </c>
      <c r="P2469">
        <v>5</v>
      </c>
      <c r="Q2469">
        <f t="shared" si="38"/>
        <v>4496.5</v>
      </c>
      <c r="S2469" t="s">
        <v>5295</v>
      </c>
      <c r="AG2469" s="18">
        <v>43919</v>
      </c>
      <c r="AH2469" s="18">
        <v>44649</v>
      </c>
    </row>
    <row r="2470" ht="15.6" spans="1:34">
      <c r="A2470">
        <v>2469</v>
      </c>
      <c r="B2470" t="s">
        <v>93</v>
      </c>
      <c r="C2470" t="s">
        <v>66</v>
      </c>
      <c r="D2470" t="s">
        <v>20</v>
      </c>
      <c r="E2470" t="s">
        <v>5296</v>
      </c>
      <c r="F2470" t="s">
        <v>4802</v>
      </c>
      <c r="G2470">
        <v>70</v>
      </c>
      <c r="H2470" t="s">
        <v>105</v>
      </c>
      <c r="J2470" s="8" t="s">
        <v>106</v>
      </c>
      <c r="L2470" s="14" t="s">
        <v>6</v>
      </c>
      <c r="M2470" s="15">
        <v>43525</v>
      </c>
      <c r="N2470" s="16">
        <v>43553</v>
      </c>
      <c r="O2470">
        <v>9359.2</v>
      </c>
      <c r="P2470">
        <v>4.9</v>
      </c>
      <c r="Q2470">
        <f t="shared" si="38"/>
        <v>45860.08</v>
      </c>
      <c r="S2470" t="s">
        <v>283</v>
      </c>
      <c r="AG2470" s="18">
        <v>43653</v>
      </c>
      <c r="AH2470" s="18">
        <v>44383</v>
      </c>
    </row>
    <row r="2471" ht="15.6" spans="1:34">
      <c r="A2471">
        <v>2470</v>
      </c>
      <c r="B2471" t="s">
        <v>108</v>
      </c>
      <c r="C2471" t="s">
        <v>66</v>
      </c>
      <c r="D2471" t="s">
        <v>26</v>
      </c>
      <c r="E2471" t="s">
        <v>5297</v>
      </c>
      <c r="F2471" t="s">
        <v>5298</v>
      </c>
      <c r="G2471">
        <v>40</v>
      </c>
      <c r="H2471" t="s">
        <v>105</v>
      </c>
      <c r="J2471" s="17" t="s">
        <v>436</v>
      </c>
      <c r="L2471" s="14" t="s">
        <v>6</v>
      </c>
      <c r="M2471" s="15">
        <v>43525</v>
      </c>
      <c r="N2471" s="16">
        <v>43552</v>
      </c>
      <c r="O2471">
        <v>8031.5</v>
      </c>
      <c r="P2471">
        <v>2</v>
      </c>
      <c r="Q2471">
        <f t="shared" si="38"/>
        <v>16063</v>
      </c>
      <c r="S2471" t="s">
        <v>146</v>
      </c>
      <c r="AG2471" s="18">
        <v>43918</v>
      </c>
      <c r="AH2471" s="18">
        <v>44648</v>
      </c>
    </row>
    <row r="2472" ht="15.6" spans="1:34">
      <c r="A2472">
        <v>2471</v>
      </c>
      <c r="B2472" t="s">
        <v>108</v>
      </c>
      <c r="C2472" t="s">
        <v>66</v>
      </c>
      <c r="D2472" t="s">
        <v>26</v>
      </c>
      <c r="E2472" t="s">
        <v>5299</v>
      </c>
      <c r="F2472" t="s">
        <v>5300</v>
      </c>
      <c r="G2472">
        <v>40</v>
      </c>
      <c r="H2472" t="s">
        <v>105</v>
      </c>
      <c r="J2472" s="17" t="s">
        <v>436</v>
      </c>
      <c r="L2472" s="14" t="s">
        <v>6</v>
      </c>
      <c r="M2472" s="15">
        <v>43525</v>
      </c>
      <c r="N2472" s="16">
        <v>43552</v>
      </c>
      <c r="O2472">
        <v>5564</v>
      </c>
      <c r="P2472">
        <v>2</v>
      </c>
      <c r="Q2472">
        <f t="shared" si="38"/>
        <v>11128</v>
      </c>
      <c r="S2472" t="s">
        <v>5301</v>
      </c>
      <c r="AG2472" s="18">
        <v>43918</v>
      </c>
      <c r="AH2472" s="18">
        <v>44648</v>
      </c>
    </row>
    <row r="2473" ht="15.6" spans="1:34">
      <c r="A2473">
        <v>2472</v>
      </c>
      <c r="B2473" t="s">
        <v>108</v>
      </c>
      <c r="C2473" t="s">
        <v>66</v>
      </c>
      <c r="D2473" t="s">
        <v>17</v>
      </c>
      <c r="E2473" t="s">
        <v>5302</v>
      </c>
      <c r="F2473" t="s">
        <v>5303</v>
      </c>
      <c r="G2473">
        <v>40</v>
      </c>
      <c r="H2473" t="s">
        <v>105</v>
      </c>
      <c r="J2473" s="8" t="s">
        <v>106</v>
      </c>
      <c r="L2473" s="14" t="s">
        <v>6</v>
      </c>
      <c r="M2473" s="15">
        <v>43525</v>
      </c>
      <c r="N2473" s="16">
        <v>43550</v>
      </c>
      <c r="O2473">
        <v>33106</v>
      </c>
      <c r="P2473">
        <v>1</v>
      </c>
      <c r="Q2473">
        <f t="shared" si="38"/>
        <v>33106</v>
      </c>
      <c r="S2473" t="s">
        <v>965</v>
      </c>
      <c r="AG2473" s="18">
        <v>43916</v>
      </c>
      <c r="AH2473" s="18">
        <v>44646</v>
      </c>
    </row>
    <row r="2474" ht="15.6" spans="1:34">
      <c r="A2474">
        <v>2473</v>
      </c>
      <c r="B2474" t="s">
        <v>108</v>
      </c>
      <c r="C2474" t="s">
        <v>66</v>
      </c>
      <c r="D2474" t="s">
        <v>22</v>
      </c>
      <c r="E2474" t="s">
        <v>5304</v>
      </c>
      <c r="F2474" t="s">
        <v>5305</v>
      </c>
      <c r="G2474">
        <v>40</v>
      </c>
      <c r="H2474" t="s">
        <v>105</v>
      </c>
      <c r="J2474" s="8" t="s">
        <v>106</v>
      </c>
      <c r="L2474" s="14" t="s">
        <v>6</v>
      </c>
      <c r="M2474" s="15">
        <v>43525</v>
      </c>
      <c r="N2474" s="16">
        <v>43549</v>
      </c>
      <c r="O2474">
        <v>157691</v>
      </c>
      <c r="P2474">
        <v>1.5</v>
      </c>
      <c r="Q2474">
        <f t="shared" si="38"/>
        <v>236536.5</v>
      </c>
      <c r="S2474" t="s">
        <v>5306</v>
      </c>
      <c r="AG2474" s="18">
        <v>43916</v>
      </c>
      <c r="AH2474" s="18">
        <v>45011</v>
      </c>
    </row>
    <row r="2475" ht="15.6" spans="1:34">
      <c r="A2475">
        <v>2474</v>
      </c>
      <c r="B2475" t="s">
        <v>334</v>
      </c>
      <c r="C2475" t="s">
        <v>66</v>
      </c>
      <c r="D2475" t="s">
        <v>20</v>
      </c>
      <c r="E2475" t="s">
        <v>5307</v>
      </c>
      <c r="F2475" t="s">
        <v>1251</v>
      </c>
      <c r="G2475">
        <v>40</v>
      </c>
      <c r="H2475" t="s">
        <v>69</v>
      </c>
      <c r="J2475" s="17" t="s">
        <v>5308</v>
      </c>
      <c r="L2475" s="14" t="s">
        <v>6</v>
      </c>
      <c r="M2475" s="15">
        <v>43525</v>
      </c>
      <c r="N2475" s="16">
        <v>43549</v>
      </c>
      <c r="O2475">
        <v>37844.2</v>
      </c>
      <c r="P2475">
        <v>1</v>
      </c>
      <c r="Q2475">
        <f t="shared" si="38"/>
        <v>37844.2</v>
      </c>
      <c r="S2475" t="s">
        <v>914</v>
      </c>
      <c r="AG2475" s="18">
        <v>43740</v>
      </c>
      <c r="AH2475" s="18">
        <v>44470</v>
      </c>
    </row>
    <row r="2476" ht="15.6" spans="1:34">
      <c r="A2476">
        <v>2475</v>
      </c>
      <c r="B2476" t="s">
        <v>108</v>
      </c>
      <c r="C2476" t="s">
        <v>66</v>
      </c>
      <c r="D2476" t="s">
        <v>16</v>
      </c>
      <c r="E2476" t="s">
        <v>634</v>
      </c>
      <c r="F2476" t="s">
        <v>569</v>
      </c>
      <c r="G2476">
        <v>40</v>
      </c>
      <c r="H2476" t="s">
        <v>105</v>
      </c>
      <c r="J2476" s="17" t="s">
        <v>436</v>
      </c>
      <c r="L2476" s="14" t="s">
        <v>6</v>
      </c>
      <c r="M2476" s="15">
        <v>43525</v>
      </c>
      <c r="N2476" s="16">
        <v>43548</v>
      </c>
      <c r="O2476">
        <v>374</v>
      </c>
      <c r="P2476">
        <v>2</v>
      </c>
      <c r="Q2476">
        <f t="shared" si="38"/>
        <v>748</v>
      </c>
      <c r="S2476" t="s">
        <v>612</v>
      </c>
      <c r="AG2476" s="18">
        <v>43617</v>
      </c>
      <c r="AH2476" s="18">
        <v>44347</v>
      </c>
    </row>
    <row r="2477" ht="15.6" spans="1:34">
      <c r="A2477">
        <v>2476</v>
      </c>
      <c r="B2477" t="s">
        <v>334</v>
      </c>
      <c r="C2477" t="s">
        <v>66</v>
      </c>
      <c r="D2477" t="s">
        <v>16</v>
      </c>
      <c r="E2477" t="s">
        <v>5309</v>
      </c>
      <c r="F2477" t="s">
        <v>569</v>
      </c>
      <c r="G2477">
        <v>40</v>
      </c>
      <c r="H2477" t="s">
        <v>105</v>
      </c>
      <c r="J2477" s="17" t="s">
        <v>436</v>
      </c>
      <c r="L2477" s="14" t="s">
        <v>6</v>
      </c>
      <c r="M2477" s="15">
        <v>43525</v>
      </c>
      <c r="N2477" s="16">
        <v>43548</v>
      </c>
      <c r="O2477">
        <v>2519</v>
      </c>
      <c r="P2477">
        <v>1.6</v>
      </c>
      <c r="Q2477">
        <f t="shared" si="38"/>
        <v>4030.4</v>
      </c>
      <c r="S2477" t="s">
        <v>612</v>
      </c>
      <c r="AG2477" s="18">
        <v>43617</v>
      </c>
      <c r="AH2477" s="18">
        <v>44347</v>
      </c>
    </row>
    <row r="2478" ht="15.6" spans="1:34">
      <c r="A2478">
        <v>2477</v>
      </c>
      <c r="B2478" t="s">
        <v>108</v>
      </c>
      <c r="C2478" t="s">
        <v>66</v>
      </c>
      <c r="D2478" t="s">
        <v>16</v>
      </c>
      <c r="E2478" t="s">
        <v>5310</v>
      </c>
      <c r="F2478" t="s">
        <v>477</v>
      </c>
      <c r="G2478">
        <v>40</v>
      </c>
      <c r="H2478" t="s">
        <v>105</v>
      </c>
      <c r="J2478" s="17" t="s">
        <v>436</v>
      </c>
      <c r="L2478" s="14" t="s">
        <v>6</v>
      </c>
      <c r="M2478" s="15">
        <v>43525</v>
      </c>
      <c r="N2478" s="16">
        <v>43548</v>
      </c>
      <c r="O2478">
        <v>5166</v>
      </c>
      <c r="P2478">
        <v>1.6</v>
      </c>
      <c r="Q2478">
        <f t="shared" si="38"/>
        <v>8265.6</v>
      </c>
      <c r="S2478" t="s">
        <v>478</v>
      </c>
      <c r="AG2478" s="18">
        <v>43617</v>
      </c>
      <c r="AH2478" s="18">
        <v>44347</v>
      </c>
    </row>
    <row r="2479" ht="15.6" spans="1:34">
      <c r="A2479">
        <v>2478</v>
      </c>
      <c r="B2479" t="s">
        <v>314</v>
      </c>
      <c r="C2479" t="s">
        <v>66</v>
      </c>
      <c r="D2479" t="s">
        <v>16</v>
      </c>
      <c r="E2479" t="s">
        <v>5311</v>
      </c>
      <c r="F2479" t="s">
        <v>754</v>
      </c>
      <c r="G2479">
        <v>40</v>
      </c>
      <c r="H2479" t="s">
        <v>105</v>
      </c>
      <c r="J2479" s="17" t="s">
        <v>436</v>
      </c>
      <c r="L2479" s="14" t="s">
        <v>6</v>
      </c>
      <c r="M2479" s="15">
        <v>43525</v>
      </c>
      <c r="N2479" s="16">
        <v>43548</v>
      </c>
      <c r="O2479">
        <v>1733</v>
      </c>
      <c r="P2479">
        <v>2</v>
      </c>
      <c r="Q2479">
        <f t="shared" si="38"/>
        <v>3466</v>
      </c>
      <c r="S2479" t="s">
        <v>1804</v>
      </c>
      <c r="AG2479" s="18">
        <v>43617</v>
      </c>
      <c r="AH2479" s="18">
        <v>44347</v>
      </c>
    </row>
    <row r="2480" ht="15.6" spans="1:34">
      <c r="A2480">
        <v>2479</v>
      </c>
      <c r="B2480" t="s">
        <v>334</v>
      </c>
      <c r="C2480" t="s">
        <v>66</v>
      </c>
      <c r="D2480" t="s">
        <v>16</v>
      </c>
      <c r="E2480" t="s">
        <v>5312</v>
      </c>
      <c r="F2480" t="s">
        <v>477</v>
      </c>
      <c r="G2480">
        <v>40</v>
      </c>
      <c r="H2480" t="s">
        <v>105</v>
      </c>
      <c r="J2480" s="17" t="s">
        <v>436</v>
      </c>
      <c r="L2480" s="14" t="s">
        <v>6</v>
      </c>
      <c r="M2480" s="15">
        <v>43525</v>
      </c>
      <c r="N2480" s="16">
        <v>43548</v>
      </c>
      <c r="O2480">
        <v>2532</v>
      </c>
      <c r="P2480">
        <v>1.6</v>
      </c>
      <c r="Q2480">
        <f t="shared" si="38"/>
        <v>4051.2</v>
      </c>
      <c r="S2480" t="s">
        <v>478</v>
      </c>
      <c r="AG2480" s="18">
        <v>43617</v>
      </c>
      <c r="AH2480" s="18">
        <v>44347</v>
      </c>
    </row>
    <row r="2481" ht="15.6" spans="1:34">
      <c r="A2481">
        <v>2480</v>
      </c>
      <c r="B2481" t="s">
        <v>154</v>
      </c>
      <c r="C2481" t="s">
        <v>66</v>
      </c>
      <c r="D2481" t="s">
        <v>20</v>
      </c>
      <c r="E2481" t="s">
        <v>5313</v>
      </c>
      <c r="F2481" t="s">
        <v>1251</v>
      </c>
      <c r="G2481">
        <v>40</v>
      </c>
      <c r="H2481" t="s">
        <v>69</v>
      </c>
      <c r="J2481" s="17" t="s">
        <v>5314</v>
      </c>
      <c r="L2481" s="14" t="s">
        <v>6</v>
      </c>
      <c r="M2481" s="15">
        <v>43525</v>
      </c>
      <c r="N2481" s="16">
        <v>43546</v>
      </c>
      <c r="O2481">
        <v>46708</v>
      </c>
      <c r="P2481">
        <v>2.2</v>
      </c>
      <c r="Q2481">
        <f t="shared" si="38"/>
        <v>102757.6</v>
      </c>
      <c r="S2481" t="s">
        <v>5315</v>
      </c>
      <c r="AG2481" s="18">
        <v>43735</v>
      </c>
      <c r="AH2481" s="18">
        <v>44830</v>
      </c>
    </row>
    <row r="2482" ht="15.6" spans="1:34">
      <c r="A2482">
        <v>2481</v>
      </c>
      <c r="B2482" t="s">
        <v>154</v>
      </c>
      <c r="C2482" t="s">
        <v>66</v>
      </c>
      <c r="D2482" t="s">
        <v>20</v>
      </c>
      <c r="E2482" t="s">
        <v>5316</v>
      </c>
      <c r="F2482" t="s">
        <v>1251</v>
      </c>
      <c r="G2482">
        <v>40</v>
      </c>
      <c r="H2482" t="s">
        <v>69</v>
      </c>
      <c r="J2482" s="17" t="s">
        <v>5317</v>
      </c>
      <c r="L2482" s="14" t="s">
        <v>6</v>
      </c>
      <c r="M2482" s="15">
        <v>43525</v>
      </c>
      <c r="N2482" s="16">
        <v>43546</v>
      </c>
      <c r="O2482">
        <v>52010</v>
      </c>
      <c r="P2482">
        <v>1.6</v>
      </c>
      <c r="Q2482">
        <f t="shared" si="38"/>
        <v>83216</v>
      </c>
      <c r="S2482" t="s">
        <v>5315</v>
      </c>
      <c r="AG2482" s="18">
        <v>43735</v>
      </c>
      <c r="AH2482" s="18">
        <v>44830</v>
      </c>
    </row>
    <row r="2483" ht="15.6" spans="1:34">
      <c r="A2483">
        <v>2482</v>
      </c>
      <c r="B2483" t="s">
        <v>65</v>
      </c>
      <c r="C2483" t="s">
        <v>66</v>
      </c>
      <c r="D2483" t="s">
        <v>29</v>
      </c>
      <c r="E2483" t="s">
        <v>5318</v>
      </c>
      <c r="F2483" t="s">
        <v>1939</v>
      </c>
      <c r="G2483">
        <v>50</v>
      </c>
      <c r="H2483" t="s">
        <v>69</v>
      </c>
      <c r="J2483" s="17" t="s">
        <v>5319</v>
      </c>
      <c r="L2483" s="14" t="s">
        <v>6</v>
      </c>
      <c r="M2483" s="15">
        <v>43525</v>
      </c>
      <c r="N2483" s="16">
        <v>43545</v>
      </c>
      <c r="O2483">
        <v>13864.59</v>
      </c>
      <c r="P2483">
        <v>0.7</v>
      </c>
      <c r="Q2483">
        <f t="shared" si="38"/>
        <v>9705.213</v>
      </c>
      <c r="S2483" t="s">
        <v>5318</v>
      </c>
      <c r="AG2483" s="18">
        <v>43996</v>
      </c>
      <c r="AH2483" s="18">
        <v>45091</v>
      </c>
    </row>
    <row r="2484" ht="15.6" spans="1:34">
      <c r="A2484">
        <v>2483</v>
      </c>
      <c r="B2484" t="s">
        <v>65</v>
      </c>
      <c r="C2484" t="s">
        <v>66</v>
      </c>
      <c r="D2484" t="s">
        <v>26</v>
      </c>
      <c r="E2484" t="s">
        <v>5320</v>
      </c>
      <c r="F2484" t="s">
        <v>5321</v>
      </c>
      <c r="G2484">
        <v>50</v>
      </c>
      <c r="H2484" t="s">
        <v>69</v>
      </c>
      <c r="J2484" s="17" t="s">
        <v>1164</v>
      </c>
      <c r="L2484" s="14" t="s">
        <v>6</v>
      </c>
      <c r="M2484" s="15">
        <v>43525</v>
      </c>
      <c r="N2484" s="16">
        <v>43545</v>
      </c>
      <c r="O2484">
        <v>2647.9</v>
      </c>
      <c r="P2484">
        <v>1</v>
      </c>
      <c r="Q2484">
        <f t="shared" si="38"/>
        <v>2647.9</v>
      </c>
      <c r="S2484" t="s">
        <v>5322</v>
      </c>
      <c r="AG2484" s="18">
        <v>43911</v>
      </c>
      <c r="AH2484" s="18">
        <v>44641</v>
      </c>
    </row>
    <row r="2485" ht="15.6" spans="1:34">
      <c r="A2485">
        <v>2484</v>
      </c>
      <c r="B2485" t="s">
        <v>2065</v>
      </c>
      <c r="C2485" t="s">
        <v>66</v>
      </c>
      <c r="D2485" t="s">
        <v>17</v>
      </c>
      <c r="E2485" t="s">
        <v>5323</v>
      </c>
      <c r="F2485" t="s">
        <v>5324</v>
      </c>
      <c r="G2485">
        <v>40</v>
      </c>
      <c r="H2485" t="s">
        <v>105</v>
      </c>
      <c r="J2485" s="8" t="s">
        <v>106</v>
      </c>
      <c r="L2485" s="14" t="s">
        <v>6</v>
      </c>
      <c r="M2485" s="15">
        <v>43525</v>
      </c>
      <c r="N2485" s="16">
        <v>43545</v>
      </c>
      <c r="O2485">
        <v>14713</v>
      </c>
      <c r="P2485">
        <v>1</v>
      </c>
      <c r="Q2485">
        <f t="shared" si="38"/>
        <v>14713</v>
      </c>
      <c r="S2485" t="s">
        <v>5325</v>
      </c>
      <c r="AG2485" s="18">
        <v>43911</v>
      </c>
      <c r="AH2485" s="18">
        <v>44641</v>
      </c>
    </row>
    <row r="2486" ht="15.6" spans="1:34">
      <c r="A2486">
        <v>2485</v>
      </c>
      <c r="B2486" t="s">
        <v>93</v>
      </c>
      <c r="C2486" t="s">
        <v>66</v>
      </c>
      <c r="D2486" t="s">
        <v>17</v>
      </c>
      <c r="E2486" t="s">
        <v>5326</v>
      </c>
      <c r="F2486" t="s">
        <v>5327</v>
      </c>
      <c r="G2486">
        <v>70</v>
      </c>
      <c r="H2486" t="s">
        <v>105</v>
      </c>
      <c r="J2486" s="8" t="s">
        <v>106</v>
      </c>
      <c r="L2486" s="14" t="s">
        <v>6</v>
      </c>
      <c r="M2486" s="15">
        <v>43525</v>
      </c>
      <c r="N2486" s="16">
        <v>43545</v>
      </c>
      <c r="O2486">
        <v>60607</v>
      </c>
      <c r="P2486">
        <v>2</v>
      </c>
      <c r="Q2486">
        <f t="shared" si="38"/>
        <v>121214</v>
      </c>
      <c r="S2486" t="s">
        <v>2983</v>
      </c>
      <c r="AG2486" s="18">
        <v>43911</v>
      </c>
      <c r="AH2486" s="18">
        <v>44641</v>
      </c>
    </row>
    <row r="2487" ht="15.6" spans="1:34">
      <c r="A2487">
        <v>2486</v>
      </c>
      <c r="B2487" t="s">
        <v>65</v>
      </c>
      <c r="C2487" t="s">
        <v>66</v>
      </c>
      <c r="D2487" t="s">
        <v>29</v>
      </c>
      <c r="E2487" t="s">
        <v>5328</v>
      </c>
      <c r="F2487" t="s">
        <v>5329</v>
      </c>
      <c r="G2487">
        <v>50</v>
      </c>
      <c r="H2487" t="s">
        <v>69</v>
      </c>
      <c r="J2487" s="17" t="s">
        <v>5330</v>
      </c>
      <c r="L2487" s="14" t="s">
        <v>6</v>
      </c>
      <c r="M2487" s="15">
        <v>43525</v>
      </c>
      <c r="N2487" s="16">
        <v>43544</v>
      </c>
      <c r="O2487">
        <v>2693</v>
      </c>
      <c r="P2487">
        <v>1</v>
      </c>
      <c r="Q2487">
        <f t="shared" si="38"/>
        <v>2693</v>
      </c>
      <c r="S2487" t="s">
        <v>5328</v>
      </c>
      <c r="AG2487" s="18">
        <v>43936</v>
      </c>
      <c r="AH2487" s="18">
        <v>45031</v>
      </c>
    </row>
    <row r="2488" ht="15.6" spans="1:34">
      <c r="A2488">
        <v>2487</v>
      </c>
      <c r="B2488" t="s">
        <v>93</v>
      </c>
      <c r="C2488" t="s">
        <v>66</v>
      </c>
      <c r="D2488" t="s">
        <v>25</v>
      </c>
      <c r="E2488" t="s">
        <v>5331</v>
      </c>
      <c r="F2488" t="s">
        <v>25</v>
      </c>
      <c r="G2488">
        <v>70</v>
      </c>
      <c r="H2488" t="s">
        <v>105</v>
      </c>
      <c r="J2488" s="8" t="s">
        <v>106</v>
      </c>
      <c r="L2488" s="14" t="s">
        <v>6</v>
      </c>
      <c r="M2488" s="15">
        <v>43525</v>
      </c>
      <c r="N2488" s="16">
        <v>43544</v>
      </c>
      <c r="O2488">
        <v>5867</v>
      </c>
      <c r="P2488">
        <v>1.74</v>
      </c>
      <c r="Q2488">
        <f t="shared" si="38"/>
        <v>10208.58</v>
      </c>
      <c r="S2488" t="s">
        <v>979</v>
      </c>
      <c r="AG2488" s="18" t="s">
        <v>438</v>
      </c>
      <c r="AH2488" s="18" t="s">
        <v>438</v>
      </c>
    </row>
    <row r="2489" ht="15.6" spans="1:34">
      <c r="A2489">
        <v>2488</v>
      </c>
      <c r="B2489" t="s">
        <v>640</v>
      </c>
      <c r="C2489" t="s">
        <v>66</v>
      </c>
      <c r="D2489" t="s">
        <v>14</v>
      </c>
      <c r="E2489" t="s">
        <v>5332</v>
      </c>
      <c r="F2489" t="s">
        <v>5333</v>
      </c>
      <c r="G2489">
        <v>40</v>
      </c>
      <c r="H2489" t="s">
        <v>105</v>
      </c>
      <c r="J2489" s="17" t="s">
        <v>436</v>
      </c>
      <c r="L2489" s="14" t="s">
        <v>6</v>
      </c>
      <c r="M2489" s="15">
        <v>43525</v>
      </c>
      <c r="N2489" s="16">
        <v>43542</v>
      </c>
      <c r="O2489">
        <v>5700</v>
      </c>
      <c r="P2489">
        <v>1</v>
      </c>
      <c r="Q2489">
        <f t="shared" si="38"/>
        <v>5700</v>
      </c>
      <c r="S2489" t="s">
        <v>5334</v>
      </c>
      <c r="AG2489" s="18">
        <v>43544</v>
      </c>
      <c r="AH2489" s="18">
        <v>44275</v>
      </c>
    </row>
    <row r="2490" ht="15.6" spans="1:34">
      <c r="A2490">
        <v>2489</v>
      </c>
      <c r="B2490" t="s">
        <v>267</v>
      </c>
      <c r="C2490" t="s">
        <v>66</v>
      </c>
      <c r="D2490" t="s">
        <v>27</v>
      </c>
      <c r="E2490" t="s">
        <v>5335</v>
      </c>
      <c r="F2490" t="s">
        <v>5336</v>
      </c>
      <c r="G2490">
        <v>40</v>
      </c>
      <c r="H2490" t="s">
        <v>69</v>
      </c>
      <c r="J2490" s="17" t="s">
        <v>5337</v>
      </c>
      <c r="L2490" s="14" t="s">
        <v>6</v>
      </c>
      <c r="M2490" s="15">
        <v>43525</v>
      </c>
      <c r="N2490" s="16">
        <v>43539</v>
      </c>
      <c r="O2490">
        <v>2673</v>
      </c>
      <c r="P2490">
        <v>0.29</v>
      </c>
      <c r="Q2490">
        <f t="shared" si="38"/>
        <v>775.17</v>
      </c>
      <c r="S2490" t="s">
        <v>5338</v>
      </c>
      <c r="AG2490" s="18">
        <v>43539</v>
      </c>
      <c r="AH2490" s="18">
        <v>43904</v>
      </c>
    </row>
    <row r="2491" ht="15.6" spans="1:34">
      <c r="A2491">
        <v>2490</v>
      </c>
      <c r="B2491" t="s">
        <v>93</v>
      </c>
      <c r="C2491" t="s">
        <v>66</v>
      </c>
      <c r="D2491" t="s">
        <v>23</v>
      </c>
      <c r="E2491" t="s">
        <v>5339</v>
      </c>
      <c r="F2491" t="s">
        <v>5340</v>
      </c>
      <c r="G2491">
        <v>70</v>
      </c>
      <c r="H2491" t="s">
        <v>69</v>
      </c>
      <c r="J2491" s="17" t="s">
        <v>5341</v>
      </c>
      <c r="L2491" s="14" t="s">
        <v>6</v>
      </c>
      <c r="M2491" s="15">
        <v>43525</v>
      </c>
      <c r="N2491" s="16">
        <v>43538</v>
      </c>
      <c r="O2491">
        <v>42261</v>
      </c>
      <c r="P2491">
        <v>2.5</v>
      </c>
      <c r="Q2491">
        <f t="shared" si="38"/>
        <v>105652.5</v>
      </c>
      <c r="S2491" t="s">
        <v>5339</v>
      </c>
      <c r="AG2491" s="18">
        <v>43817</v>
      </c>
      <c r="AH2491" s="18">
        <v>44903</v>
      </c>
    </row>
    <row r="2492" ht="15.6" spans="1:34">
      <c r="A2492">
        <v>2491</v>
      </c>
      <c r="B2492" t="s">
        <v>93</v>
      </c>
      <c r="C2492" t="s">
        <v>66</v>
      </c>
      <c r="D2492" t="s">
        <v>18</v>
      </c>
      <c r="E2492" t="s">
        <v>5342</v>
      </c>
      <c r="F2492" t="s">
        <v>5343</v>
      </c>
      <c r="G2492">
        <v>70</v>
      </c>
      <c r="H2492" t="s">
        <v>69</v>
      </c>
      <c r="J2492" s="17" t="s">
        <v>5344</v>
      </c>
      <c r="L2492" s="14" t="s">
        <v>6</v>
      </c>
      <c r="M2492" s="15">
        <v>43525</v>
      </c>
      <c r="N2492" s="16">
        <v>43538</v>
      </c>
      <c r="O2492">
        <v>29434</v>
      </c>
      <c r="P2492">
        <v>1.8</v>
      </c>
      <c r="Q2492">
        <f t="shared" si="38"/>
        <v>52981.2</v>
      </c>
      <c r="S2492" t="s">
        <v>5345</v>
      </c>
      <c r="AG2492" s="18">
        <v>44088</v>
      </c>
      <c r="AH2492" s="18">
        <v>44818</v>
      </c>
    </row>
    <row r="2493" ht="15.6" spans="1:34">
      <c r="A2493">
        <v>2492</v>
      </c>
      <c r="B2493" t="s">
        <v>93</v>
      </c>
      <c r="C2493" t="s">
        <v>66</v>
      </c>
      <c r="D2493" t="s">
        <v>18</v>
      </c>
      <c r="E2493" t="s">
        <v>5346</v>
      </c>
      <c r="F2493" t="s">
        <v>5347</v>
      </c>
      <c r="G2493">
        <v>70</v>
      </c>
      <c r="H2493" t="s">
        <v>69</v>
      </c>
      <c r="J2493" s="17" t="s">
        <v>5348</v>
      </c>
      <c r="L2493" s="14" t="s">
        <v>6</v>
      </c>
      <c r="M2493" s="15">
        <v>43525</v>
      </c>
      <c r="N2493" s="16">
        <v>43538</v>
      </c>
      <c r="O2493">
        <v>117211</v>
      </c>
      <c r="P2493">
        <v>1.8</v>
      </c>
      <c r="Q2493">
        <f t="shared" si="38"/>
        <v>210979.8</v>
      </c>
      <c r="S2493" t="s">
        <v>5345</v>
      </c>
      <c r="AG2493" s="18">
        <v>44088</v>
      </c>
      <c r="AH2493" s="18">
        <v>44818</v>
      </c>
    </row>
    <row r="2494" ht="15.6" spans="1:34">
      <c r="A2494">
        <v>2493</v>
      </c>
      <c r="B2494" t="s">
        <v>93</v>
      </c>
      <c r="C2494" t="s">
        <v>66</v>
      </c>
      <c r="D2494" t="s">
        <v>18</v>
      </c>
      <c r="E2494" t="s">
        <v>5349</v>
      </c>
      <c r="F2494" t="s">
        <v>5350</v>
      </c>
      <c r="G2494">
        <v>70</v>
      </c>
      <c r="H2494" t="s">
        <v>69</v>
      </c>
      <c r="J2494" s="17" t="s">
        <v>5351</v>
      </c>
      <c r="L2494" s="14" t="s">
        <v>6</v>
      </c>
      <c r="M2494" s="15">
        <v>43525</v>
      </c>
      <c r="N2494" s="16">
        <v>43538</v>
      </c>
      <c r="O2494">
        <v>132005</v>
      </c>
      <c r="P2494">
        <v>2.2</v>
      </c>
      <c r="Q2494">
        <f t="shared" si="38"/>
        <v>290411</v>
      </c>
      <c r="S2494" t="s">
        <v>5352</v>
      </c>
      <c r="AG2494" s="18">
        <v>44088</v>
      </c>
      <c r="AH2494" s="18">
        <v>44818</v>
      </c>
    </row>
    <row r="2495" ht="15.6" spans="1:34">
      <c r="A2495">
        <v>2494</v>
      </c>
      <c r="B2495" t="s">
        <v>93</v>
      </c>
      <c r="C2495" t="s">
        <v>66</v>
      </c>
      <c r="D2495" t="s">
        <v>18</v>
      </c>
      <c r="E2495" t="s">
        <v>5353</v>
      </c>
      <c r="F2495" t="s">
        <v>5347</v>
      </c>
      <c r="G2495">
        <v>70</v>
      </c>
      <c r="H2495" t="s">
        <v>69</v>
      </c>
      <c r="J2495" s="17" t="s">
        <v>5354</v>
      </c>
      <c r="L2495" s="14" t="s">
        <v>6</v>
      </c>
      <c r="M2495" s="15">
        <v>43525</v>
      </c>
      <c r="N2495" s="16">
        <v>43538</v>
      </c>
      <c r="O2495">
        <v>100211</v>
      </c>
      <c r="P2495">
        <v>1.8</v>
      </c>
      <c r="Q2495">
        <f t="shared" si="38"/>
        <v>180379.8</v>
      </c>
      <c r="S2495" t="s">
        <v>5345</v>
      </c>
      <c r="AG2495" s="18">
        <v>44088</v>
      </c>
      <c r="AH2495" s="18">
        <v>44818</v>
      </c>
    </row>
    <row r="2496" ht="15.6" spans="1:34">
      <c r="A2496">
        <v>2495</v>
      </c>
      <c r="B2496" t="s">
        <v>340</v>
      </c>
      <c r="C2496" t="s">
        <v>66</v>
      </c>
      <c r="D2496" t="s">
        <v>22</v>
      </c>
      <c r="E2496" t="s">
        <v>5355</v>
      </c>
      <c r="F2496" t="s">
        <v>3001</v>
      </c>
      <c r="G2496">
        <v>40</v>
      </c>
      <c r="H2496" t="s">
        <v>105</v>
      </c>
      <c r="J2496" s="8" t="s">
        <v>106</v>
      </c>
      <c r="L2496" s="14" t="s">
        <v>6</v>
      </c>
      <c r="M2496" s="15">
        <v>43525</v>
      </c>
      <c r="N2496" s="16">
        <v>43536</v>
      </c>
      <c r="O2496">
        <v>4741</v>
      </c>
      <c r="P2496">
        <v>0.3</v>
      </c>
      <c r="Q2496">
        <f t="shared" si="38"/>
        <v>1422.3</v>
      </c>
      <c r="S2496" t="s">
        <v>5356</v>
      </c>
      <c r="AG2496" s="18">
        <v>43902</v>
      </c>
      <c r="AH2496" s="18">
        <v>44997</v>
      </c>
    </row>
    <row r="2497" ht="15.6" spans="1:34">
      <c r="A2497">
        <v>2496</v>
      </c>
      <c r="B2497" t="s">
        <v>93</v>
      </c>
      <c r="C2497" t="s">
        <v>66</v>
      </c>
      <c r="D2497" t="s">
        <v>27</v>
      </c>
      <c r="E2497" t="s">
        <v>5357</v>
      </c>
      <c r="F2497" t="s">
        <v>5358</v>
      </c>
      <c r="G2497">
        <v>70</v>
      </c>
      <c r="H2497" t="s">
        <v>266</v>
      </c>
      <c r="J2497" s="17" t="s">
        <v>5359</v>
      </c>
      <c r="L2497" s="14" t="s">
        <v>6</v>
      </c>
      <c r="M2497" s="15">
        <v>43525</v>
      </c>
      <c r="N2497" s="16">
        <v>43536</v>
      </c>
      <c r="O2497">
        <v>80.77</v>
      </c>
      <c r="P2497">
        <v>1</v>
      </c>
      <c r="Q2497">
        <f t="shared" si="38"/>
        <v>80.77</v>
      </c>
      <c r="S2497" t="s">
        <v>5357</v>
      </c>
      <c r="AG2497" s="18" t="s">
        <v>438</v>
      </c>
      <c r="AH2497" s="18" t="s">
        <v>438</v>
      </c>
    </row>
    <row r="2498" ht="15.6" spans="1:34">
      <c r="A2498">
        <v>2497</v>
      </c>
      <c r="B2498" t="s">
        <v>108</v>
      </c>
      <c r="C2498" t="s">
        <v>66</v>
      </c>
      <c r="D2498" t="s">
        <v>26</v>
      </c>
      <c r="E2498" t="s">
        <v>5360</v>
      </c>
      <c r="F2498" t="s">
        <v>5237</v>
      </c>
      <c r="G2498">
        <v>40</v>
      </c>
      <c r="H2498" t="s">
        <v>105</v>
      </c>
      <c r="J2498" s="17" t="s">
        <v>436</v>
      </c>
      <c r="L2498" s="14" t="s">
        <v>6</v>
      </c>
      <c r="M2498" s="15">
        <v>43525</v>
      </c>
      <c r="N2498" s="16">
        <v>43536</v>
      </c>
      <c r="O2498">
        <v>29167.9</v>
      </c>
      <c r="P2498">
        <v>2.5</v>
      </c>
      <c r="Q2498">
        <f t="shared" si="38"/>
        <v>72919.75</v>
      </c>
      <c r="S2498" t="s">
        <v>3354</v>
      </c>
      <c r="AG2498" s="18">
        <v>43902</v>
      </c>
      <c r="AH2498" s="18">
        <v>44632</v>
      </c>
    </row>
    <row r="2499" ht="15.6" spans="1:34">
      <c r="A2499">
        <v>2498</v>
      </c>
      <c r="B2499" t="s">
        <v>65</v>
      </c>
      <c r="C2499" t="s">
        <v>66</v>
      </c>
      <c r="D2499" t="s">
        <v>18</v>
      </c>
      <c r="E2499" t="s">
        <v>5361</v>
      </c>
      <c r="F2499" t="s">
        <v>3436</v>
      </c>
      <c r="G2499">
        <v>50</v>
      </c>
      <c r="H2499" t="s">
        <v>69</v>
      </c>
      <c r="J2499" s="17" t="s">
        <v>4387</v>
      </c>
      <c r="L2499" s="14" t="s">
        <v>6</v>
      </c>
      <c r="M2499" s="15">
        <v>43525</v>
      </c>
      <c r="N2499" s="16">
        <v>43535</v>
      </c>
      <c r="O2499">
        <v>9176</v>
      </c>
      <c r="P2499">
        <v>2</v>
      </c>
      <c r="Q2499">
        <f t="shared" ref="Q2499:Q2562" si="39">O2499*P2499</f>
        <v>18352</v>
      </c>
      <c r="S2499" t="s">
        <v>5362</v>
      </c>
      <c r="AG2499" s="18">
        <v>44085</v>
      </c>
      <c r="AH2499" s="18">
        <v>44815</v>
      </c>
    </row>
    <row r="2500" ht="15.6" spans="1:34">
      <c r="A2500">
        <v>2499</v>
      </c>
      <c r="B2500" t="s">
        <v>154</v>
      </c>
      <c r="C2500" t="s">
        <v>66</v>
      </c>
      <c r="D2500" t="s">
        <v>18</v>
      </c>
      <c r="E2500" t="s">
        <v>5363</v>
      </c>
      <c r="F2500" t="s">
        <v>5364</v>
      </c>
      <c r="G2500">
        <v>40</v>
      </c>
      <c r="H2500" t="s">
        <v>69</v>
      </c>
      <c r="J2500" s="17" t="s">
        <v>1953</v>
      </c>
      <c r="L2500" s="14" t="s">
        <v>6</v>
      </c>
      <c r="M2500" s="15">
        <v>43525</v>
      </c>
      <c r="N2500" s="16">
        <v>43535</v>
      </c>
      <c r="O2500">
        <v>3247</v>
      </c>
      <c r="P2500">
        <v>0.16</v>
      </c>
      <c r="Q2500">
        <f t="shared" si="39"/>
        <v>519.52</v>
      </c>
      <c r="S2500" t="s">
        <v>5152</v>
      </c>
      <c r="AG2500" s="18">
        <v>44085</v>
      </c>
      <c r="AH2500" s="18">
        <v>44815</v>
      </c>
    </row>
    <row r="2501" ht="15.6" spans="1:34">
      <c r="A2501">
        <v>2500</v>
      </c>
      <c r="B2501" t="s">
        <v>93</v>
      </c>
      <c r="C2501" t="s">
        <v>66</v>
      </c>
      <c r="D2501" t="s">
        <v>15</v>
      </c>
      <c r="E2501" t="s">
        <v>2160</v>
      </c>
      <c r="F2501" t="s">
        <v>5365</v>
      </c>
      <c r="G2501">
        <v>70</v>
      </c>
      <c r="H2501" t="s">
        <v>69</v>
      </c>
      <c r="J2501" s="17" t="s">
        <v>5366</v>
      </c>
      <c r="L2501" s="14" t="s">
        <v>6</v>
      </c>
      <c r="M2501" s="15">
        <v>43525</v>
      </c>
      <c r="N2501" s="16">
        <v>43534</v>
      </c>
      <c r="O2501">
        <v>68945.5</v>
      </c>
      <c r="P2501">
        <v>1.6</v>
      </c>
      <c r="Q2501">
        <f t="shared" si="39"/>
        <v>110312.8</v>
      </c>
      <c r="S2501" t="s">
        <v>2160</v>
      </c>
      <c r="AG2501" s="18">
        <v>43534</v>
      </c>
      <c r="AH2501" s="18">
        <v>44265</v>
      </c>
    </row>
    <row r="2502" ht="15.6" spans="1:34">
      <c r="A2502">
        <v>2501</v>
      </c>
      <c r="B2502" t="s">
        <v>93</v>
      </c>
      <c r="C2502" t="s">
        <v>66</v>
      </c>
      <c r="D2502" t="s">
        <v>27</v>
      </c>
      <c r="E2502" t="s">
        <v>5367</v>
      </c>
      <c r="F2502" t="s">
        <v>5059</v>
      </c>
      <c r="G2502">
        <v>70</v>
      </c>
      <c r="H2502" t="s">
        <v>69</v>
      </c>
      <c r="J2502" s="17" t="s">
        <v>5368</v>
      </c>
      <c r="L2502" s="14" t="s">
        <v>6</v>
      </c>
      <c r="M2502" s="15">
        <v>43525</v>
      </c>
      <c r="N2502" s="16">
        <v>43532</v>
      </c>
      <c r="O2502">
        <v>26490.5</v>
      </c>
      <c r="P2502">
        <v>3</v>
      </c>
      <c r="Q2502">
        <f t="shared" si="39"/>
        <v>79471.5</v>
      </c>
      <c r="S2502" t="s">
        <v>260</v>
      </c>
      <c r="AG2502" s="18">
        <v>43532</v>
      </c>
      <c r="AH2502" s="18">
        <v>44262</v>
      </c>
    </row>
    <row r="2503" ht="15.6" spans="1:34">
      <c r="A2503">
        <v>2502</v>
      </c>
      <c r="B2503" t="s">
        <v>93</v>
      </c>
      <c r="C2503" t="s">
        <v>66</v>
      </c>
      <c r="D2503" t="s">
        <v>29</v>
      </c>
      <c r="E2503" t="s">
        <v>5369</v>
      </c>
      <c r="F2503" t="s">
        <v>5159</v>
      </c>
      <c r="G2503">
        <v>70</v>
      </c>
      <c r="H2503" t="s">
        <v>69</v>
      </c>
      <c r="J2503" s="17" t="s">
        <v>5370</v>
      </c>
      <c r="L2503" s="14" t="s">
        <v>6</v>
      </c>
      <c r="M2503" s="15">
        <v>43525</v>
      </c>
      <c r="N2503" s="16">
        <v>43532</v>
      </c>
      <c r="O2503">
        <v>21863</v>
      </c>
      <c r="P2503">
        <v>2.41</v>
      </c>
      <c r="Q2503">
        <f t="shared" si="39"/>
        <v>52689.83</v>
      </c>
      <c r="S2503" t="s">
        <v>5371</v>
      </c>
      <c r="AG2503" s="18">
        <v>44104</v>
      </c>
      <c r="AH2503" s="18">
        <v>45199</v>
      </c>
    </row>
    <row r="2504" ht="15.6" spans="1:34">
      <c r="A2504">
        <v>2503</v>
      </c>
      <c r="B2504" t="s">
        <v>65</v>
      </c>
      <c r="C2504" t="s">
        <v>66</v>
      </c>
      <c r="D2504" t="s">
        <v>29</v>
      </c>
      <c r="E2504" t="s">
        <v>5372</v>
      </c>
      <c r="F2504" t="s">
        <v>5373</v>
      </c>
      <c r="G2504">
        <v>50</v>
      </c>
      <c r="H2504" t="s">
        <v>69</v>
      </c>
      <c r="J2504" s="17" t="s">
        <v>5374</v>
      </c>
      <c r="L2504" s="14" t="s">
        <v>6</v>
      </c>
      <c r="M2504" s="15">
        <v>43525</v>
      </c>
      <c r="N2504" s="16">
        <v>43531</v>
      </c>
      <c r="O2504">
        <v>13955</v>
      </c>
      <c r="P2504">
        <v>1</v>
      </c>
      <c r="Q2504">
        <f t="shared" si="39"/>
        <v>13955</v>
      </c>
      <c r="S2504" t="s">
        <v>5375</v>
      </c>
      <c r="AG2504" s="18">
        <v>43989</v>
      </c>
      <c r="AH2504" s="18">
        <v>45084</v>
      </c>
    </row>
    <row r="2505" ht="15.6" spans="1:34">
      <c r="A2505">
        <v>2504</v>
      </c>
      <c r="B2505" t="s">
        <v>65</v>
      </c>
      <c r="C2505" t="s">
        <v>66</v>
      </c>
      <c r="D2505" t="s">
        <v>29</v>
      </c>
      <c r="E2505" t="s">
        <v>5376</v>
      </c>
      <c r="F2505" t="s">
        <v>5377</v>
      </c>
      <c r="G2505">
        <v>50</v>
      </c>
      <c r="H2505" t="s">
        <v>69</v>
      </c>
      <c r="J2505" s="17" t="s">
        <v>5378</v>
      </c>
      <c r="L2505" s="14" t="s">
        <v>6</v>
      </c>
      <c r="M2505" s="15">
        <v>43525</v>
      </c>
      <c r="N2505" s="16">
        <v>43530</v>
      </c>
      <c r="O2505">
        <v>28912.08</v>
      </c>
      <c r="P2505">
        <v>1</v>
      </c>
      <c r="Q2505">
        <f t="shared" si="39"/>
        <v>28912.08</v>
      </c>
      <c r="S2505" t="s">
        <v>5379</v>
      </c>
      <c r="AG2505" s="18">
        <v>43988</v>
      </c>
      <c r="AH2505" s="18">
        <v>45083</v>
      </c>
    </row>
    <row r="2506" ht="15.6" spans="1:34">
      <c r="A2506">
        <v>2505</v>
      </c>
      <c r="B2506" t="s">
        <v>132</v>
      </c>
      <c r="C2506" t="s">
        <v>66</v>
      </c>
      <c r="D2506" t="s">
        <v>19</v>
      </c>
      <c r="E2506" t="s">
        <v>4396</v>
      </c>
      <c r="F2506" t="s">
        <v>5380</v>
      </c>
      <c r="G2506">
        <v>40</v>
      </c>
      <c r="H2506" t="s">
        <v>105</v>
      </c>
      <c r="J2506" s="17" t="s">
        <v>5381</v>
      </c>
      <c r="L2506" s="14" t="s">
        <v>6</v>
      </c>
      <c r="M2506" s="15">
        <v>43525</v>
      </c>
      <c r="N2506" s="16">
        <v>43530</v>
      </c>
      <c r="O2506">
        <v>7220.5</v>
      </c>
      <c r="P2506">
        <v>1.2</v>
      </c>
      <c r="Q2506">
        <f t="shared" si="39"/>
        <v>8664.6</v>
      </c>
      <c r="S2506" t="s">
        <v>5382</v>
      </c>
      <c r="AG2506" s="18">
        <v>43830</v>
      </c>
      <c r="AH2506" s="18">
        <v>44561</v>
      </c>
    </row>
    <row r="2507" ht="15.6" spans="1:34">
      <c r="A2507">
        <v>2506</v>
      </c>
      <c r="B2507" t="s">
        <v>93</v>
      </c>
      <c r="C2507" t="s">
        <v>66</v>
      </c>
      <c r="D2507" t="s">
        <v>23</v>
      </c>
      <c r="E2507" t="s">
        <v>5383</v>
      </c>
      <c r="F2507" t="s">
        <v>5384</v>
      </c>
      <c r="G2507">
        <v>70</v>
      </c>
      <c r="H2507" t="s">
        <v>69</v>
      </c>
      <c r="J2507" s="17" t="s">
        <v>5385</v>
      </c>
      <c r="L2507" s="14" t="s">
        <v>6</v>
      </c>
      <c r="M2507" s="15">
        <v>43525</v>
      </c>
      <c r="N2507" s="16">
        <v>43530</v>
      </c>
      <c r="O2507">
        <v>44015</v>
      </c>
      <c r="P2507">
        <v>2</v>
      </c>
      <c r="Q2507">
        <f t="shared" si="39"/>
        <v>88030</v>
      </c>
      <c r="S2507" t="s">
        <v>5383</v>
      </c>
      <c r="AG2507" s="18">
        <v>43766</v>
      </c>
      <c r="AH2507" s="18">
        <v>44852</v>
      </c>
    </row>
    <row r="2508" ht="15.6" spans="1:34">
      <c r="A2508">
        <v>2507</v>
      </c>
      <c r="B2508" t="s">
        <v>93</v>
      </c>
      <c r="C2508" t="s">
        <v>66</v>
      </c>
      <c r="D2508" t="s">
        <v>19</v>
      </c>
      <c r="E2508" t="s">
        <v>2327</v>
      </c>
      <c r="F2508" t="s">
        <v>4617</v>
      </c>
      <c r="G2508">
        <v>70</v>
      </c>
      <c r="H2508" t="s">
        <v>105</v>
      </c>
      <c r="J2508" s="17" t="s">
        <v>436</v>
      </c>
      <c r="L2508" s="14" t="s">
        <v>6</v>
      </c>
      <c r="M2508" s="15">
        <v>43525</v>
      </c>
      <c r="N2508" s="16">
        <v>43530</v>
      </c>
      <c r="O2508">
        <v>14969.8</v>
      </c>
      <c r="P2508">
        <v>2</v>
      </c>
      <c r="Q2508">
        <f t="shared" si="39"/>
        <v>29939.6</v>
      </c>
      <c r="S2508" t="s">
        <v>619</v>
      </c>
      <c r="AG2508" s="18">
        <v>43896</v>
      </c>
      <c r="AH2508" s="18">
        <v>44626</v>
      </c>
    </row>
    <row r="2509" ht="15.6" spans="1:34">
      <c r="A2509">
        <v>2508</v>
      </c>
      <c r="B2509" t="s">
        <v>65</v>
      </c>
      <c r="C2509" t="s">
        <v>66</v>
      </c>
      <c r="D2509" t="s">
        <v>29</v>
      </c>
      <c r="E2509" t="s">
        <v>5386</v>
      </c>
      <c r="F2509" t="s">
        <v>5377</v>
      </c>
      <c r="G2509">
        <v>50</v>
      </c>
      <c r="H2509" t="s">
        <v>69</v>
      </c>
      <c r="J2509" s="17" t="s">
        <v>5387</v>
      </c>
      <c r="L2509" s="14" t="s">
        <v>6</v>
      </c>
      <c r="M2509" s="15">
        <v>43525</v>
      </c>
      <c r="N2509" s="16">
        <v>43530</v>
      </c>
      <c r="O2509">
        <v>110237.99</v>
      </c>
      <c r="P2509">
        <v>1</v>
      </c>
      <c r="Q2509">
        <f t="shared" si="39"/>
        <v>110237.99</v>
      </c>
      <c r="S2509" t="s">
        <v>5379</v>
      </c>
      <c r="AG2509" s="18">
        <v>43988</v>
      </c>
      <c r="AH2509" s="18">
        <v>45083</v>
      </c>
    </row>
    <row r="2510" ht="15.6" spans="1:34">
      <c r="A2510">
        <v>2509</v>
      </c>
      <c r="B2510" t="s">
        <v>65</v>
      </c>
      <c r="C2510" t="s">
        <v>66</v>
      </c>
      <c r="D2510" t="s">
        <v>20</v>
      </c>
      <c r="E2510" t="s">
        <v>5388</v>
      </c>
      <c r="F2510" t="s">
        <v>5389</v>
      </c>
      <c r="G2510">
        <v>50</v>
      </c>
      <c r="H2510" t="s">
        <v>69</v>
      </c>
      <c r="J2510" s="17" t="s">
        <v>5390</v>
      </c>
      <c r="L2510" s="14" t="s">
        <v>6</v>
      </c>
      <c r="M2510" s="15">
        <v>43525</v>
      </c>
      <c r="N2510" s="16">
        <v>43529</v>
      </c>
      <c r="O2510">
        <v>100532.6</v>
      </c>
      <c r="P2510">
        <v>3</v>
      </c>
      <c r="Q2510">
        <f t="shared" si="39"/>
        <v>301597.8</v>
      </c>
      <c r="S2510" t="s">
        <v>5391</v>
      </c>
      <c r="AG2510" s="18">
        <v>43721</v>
      </c>
      <c r="AH2510" s="18">
        <v>44451</v>
      </c>
    </row>
    <row r="2511" ht="15.6" spans="1:34">
      <c r="A2511">
        <v>2510</v>
      </c>
      <c r="B2511" t="s">
        <v>154</v>
      </c>
      <c r="C2511" t="s">
        <v>66</v>
      </c>
      <c r="D2511" t="s">
        <v>22</v>
      </c>
      <c r="E2511" t="s">
        <v>5392</v>
      </c>
      <c r="F2511" t="s">
        <v>5393</v>
      </c>
      <c r="G2511">
        <v>40</v>
      </c>
      <c r="H2511" t="s">
        <v>69</v>
      </c>
      <c r="J2511" s="17" t="s">
        <v>5394</v>
      </c>
      <c r="L2511" s="14" t="s">
        <v>6</v>
      </c>
      <c r="M2511" s="15">
        <v>43525</v>
      </c>
      <c r="N2511" s="16">
        <v>43529</v>
      </c>
      <c r="O2511">
        <v>1385</v>
      </c>
      <c r="P2511">
        <v>0.22</v>
      </c>
      <c r="Q2511">
        <f t="shared" si="39"/>
        <v>304.7</v>
      </c>
      <c r="S2511" t="s">
        <v>5395</v>
      </c>
      <c r="AG2511" s="18">
        <v>43895</v>
      </c>
      <c r="AH2511" s="18">
        <v>44990</v>
      </c>
    </row>
    <row r="2512" ht="15.6" spans="1:34">
      <c r="A2512">
        <v>2511</v>
      </c>
      <c r="B2512" t="s">
        <v>93</v>
      </c>
      <c r="C2512" t="s">
        <v>66</v>
      </c>
      <c r="D2512" t="s">
        <v>22</v>
      </c>
      <c r="E2512" t="s">
        <v>5396</v>
      </c>
      <c r="F2512" t="s">
        <v>5397</v>
      </c>
      <c r="G2512">
        <v>70</v>
      </c>
      <c r="H2512" t="s">
        <v>69</v>
      </c>
      <c r="J2512" s="17" t="s">
        <v>5398</v>
      </c>
      <c r="L2512" s="14" t="s">
        <v>6</v>
      </c>
      <c r="M2512" s="15">
        <v>43525</v>
      </c>
      <c r="N2512" s="16">
        <v>43529</v>
      </c>
      <c r="O2512">
        <v>41464</v>
      </c>
      <c r="P2512">
        <v>1.2</v>
      </c>
      <c r="Q2512">
        <f t="shared" si="39"/>
        <v>49756.8</v>
      </c>
      <c r="S2512" t="s">
        <v>3693</v>
      </c>
      <c r="AG2512" s="18">
        <v>43895</v>
      </c>
      <c r="AH2512" s="18">
        <v>44990</v>
      </c>
    </row>
    <row r="2513" ht="15.6" spans="1:34">
      <c r="A2513">
        <v>2512</v>
      </c>
      <c r="B2513" t="s">
        <v>65</v>
      </c>
      <c r="C2513" t="s">
        <v>66</v>
      </c>
      <c r="D2513" t="s">
        <v>20</v>
      </c>
      <c r="E2513" t="s">
        <v>5388</v>
      </c>
      <c r="F2513" t="s">
        <v>5389</v>
      </c>
      <c r="G2513">
        <v>50</v>
      </c>
      <c r="H2513" t="s">
        <v>69</v>
      </c>
      <c r="J2513" s="17" t="s">
        <v>1366</v>
      </c>
      <c r="L2513" s="14" t="s">
        <v>6</v>
      </c>
      <c r="M2513" s="15">
        <v>43525</v>
      </c>
      <c r="N2513" s="16">
        <v>43529</v>
      </c>
      <c r="O2513">
        <v>2238.4</v>
      </c>
      <c r="P2513">
        <v>3</v>
      </c>
      <c r="Q2513">
        <f t="shared" si="39"/>
        <v>6715.2</v>
      </c>
      <c r="S2513" t="s">
        <v>5391</v>
      </c>
      <c r="AG2513" s="18">
        <v>43721</v>
      </c>
      <c r="AH2513" s="18">
        <v>44451</v>
      </c>
    </row>
    <row r="2514" ht="15.6" spans="1:34">
      <c r="A2514">
        <v>2513</v>
      </c>
      <c r="B2514" t="s">
        <v>65</v>
      </c>
      <c r="C2514" t="s">
        <v>66</v>
      </c>
      <c r="D2514" t="s">
        <v>20</v>
      </c>
      <c r="E2514" t="s">
        <v>5399</v>
      </c>
      <c r="F2514" t="s">
        <v>1353</v>
      </c>
      <c r="G2514">
        <v>50</v>
      </c>
      <c r="H2514" t="s">
        <v>69</v>
      </c>
      <c r="J2514" s="17" t="s">
        <v>4239</v>
      </c>
      <c r="L2514" s="14" t="s">
        <v>6</v>
      </c>
      <c r="M2514" s="15">
        <v>43525</v>
      </c>
      <c r="N2514" s="16">
        <v>43529</v>
      </c>
      <c r="O2514">
        <v>3994.7</v>
      </c>
      <c r="P2514">
        <v>3</v>
      </c>
      <c r="Q2514">
        <f t="shared" si="39"/>
        <v>11984.1</v>
      </c>
      <c r="S2514" t="s">
        <v>5400</v>
      </c>
      <c r="AG2514" s="18">
        <v>43721</v>
      </c>
      <c r="AH2514" s="18">
        <v>44451</v>
      </c>
    </row>
    <row r="2515" ht="15.6" spans="1:34">
      <c r="A2515">
        <v>2514</v>
      </c>
      <c r="B2515" t="s">
        <v>65</v>
      </c>
      <c r="C2515" t="s">
        <v>66</v>
      </c>
      <c r="D2515" t="s">
        <v>20</v>
      </c>
      <c r="E2515" t="s">
        <v>4233</v>
      </c>
      <c r="F2515" t="s">
        <v>1353</v>
      </c>
      <c r="G2515">
        <v>50</v>
      </c>
      <c r="H2515" t="s">
        <v>69</v>
      </c>
      <c r="J2515" s="17" t="s">
        <v>5401</v>
      </c>
      <c r="L2515" s="14" t="s">
        <v>6</v>
      </c>
      <c r="M2515" s="15">
        <v>43525</v>
      </c>
      <c r="N2515" s="16">
        <v>43529</v>
      </c>
      <c r="O2515">
        <v>33043.3</v>
      </c>
      <c r="P2515">
        <v>3</v>
      </c>
      <c r="Q2515">
        <f t="shared" si="39"/>
        <v>99129.9</v>
      </c>
      <c r="S2515" t="s">
        <v>5400</v>
      </c>
      <c r="AG2515" s="18">
        <v>43721</v>
      </c>
      <c r="AH2515" s="18">
        <v>44451</v>
      </c>
    </row>
    <row r="2516" ht="15.6" spans="1:34">
      <c r="A2516">
        <v>2515</v>
      </c>
      <c r="B2516" t="s">
        <v>93</v>
      </c>
      <c r="C2516" t="s">
        <v>66</v>
      </c>
      <c r="D2516" t="s">
        <v>25</v>
      </c>
      <c r="E2516" t="s">
        <v>5402</v>
      </c>
      <c r="F2516" t="s">
        <v>5403</v>
      </c>
      <c r="G2516">
        <v>70</v>
      </c>
      <c r="H2516" t="s">
        <v>69</v>
      </c>
      <c r="J2516" s="17" t="s">
        <v>5404</v>
      </c>
      <c r="L2516" s="14" t="s">
        <v>6</v>
      </c>
      <c r="M2516" s="15">
        <v>43525</v>
      </c>
      <c r="N2516" s="16">
        <v>43529</v>
      </c>
      <c r="O2516">
        <v>116167</v>
      </c>
      <c r="P2516">
        <v>1.5</v>
      </c>
      <c r="Q2516">
        <f t="shared" si="39"/>
        <v>174250.5</v>
      </c>
      <c r="S2516" t="s">
        <v>4676</v>
      </c>
      <c r="AG2516" s="18">
        <v>43987</v>
      </c>
      <c r="AH2516" s="18">
        <v>44717</v>
      </c>
    </row>
    <row r="2517" ht="15.6" spans="1:34">
      <c r="A2517">
        <v>2516</v>
      </c>
      <c r="B2517" t="s">
        <v>93</v>
      </c>
      <c r="C2517" t="s">
        <v>66</v>
      </c>
      <c r="D2517" t="s">
        <v>14</v>
      </c>
      <c r="E2517" t="s">
        <v>5405</v>
      </c>
      <c r="F2517" t="s">
        <v>5406</v>
      </c>
      <c r="G2517">
        <v>70</v>
      </c>
      <c r="H2517" t="s">
        <v>69</v>
      </c>
      <c r="J2517" s="17" t="s">
        <v>4070</v>
      </c>
      <c r="L2517" s="14" t="s">
        <v>6</v>
      </c>
      <c r="M2517" s="15">
        <v>43525</v>
      </c>
      <c r="N2517" s="16">
        <v>43529</v>
      </c>
      <c r="O2517">
        <v>31876</v>
      </c>
      <c r="P2517">
        <v>1.25</v>
      </c>
      <c r="Q2517">
        <f t="shared" si="39"/>
        <v>39845</v>
      </c>
      <c r="S2517" t="s">
        <v>5199</v>
      </c>
      <c r="AG2517" s="18">
        <v>43691</v>
      </c>
      <c r="AH2517" s="18">
        <v>44422</v>
      </c>
    </row>
    <row r="2518" ht="15.6" spans="1:34">
      <c r="A2518">
        <v>2517</v>
      </c>
      <c r="B2518" t="s">
        <v>102</v>
      </c>
      <c r="C2518" t="s">
        <v>66</v>
      </c>
      <c r="D2518" t="s">
        <v>23</v>
      </c>
      <c r="E2518" t="s">
        <v>5407</v>
      </c>
      <c r="F2518" t="s">
        <v>5408</v>
      </c>
      <c r="G2518">
        <v>40</v>
      </c>
      <c r="H2518" t="s">
        <v>69</v>
      </c>
      <c r="J2518" s="17" t="s">
        <v>5282</v>
      </c>
      <c r="L2518" s="14" t="s">
        <v>6</v>
      </c>
      <c r="M2518" s="15">
        <v>43525</v>
      </c>
      <c r="N2518" s="16">
        <v>43529</v>
      </c>
      <c r="O2518">
        <v>13333.3</v>
      </c>
      <c r="P2518">
        <v>0.8</v>
      </c>
      <c r="Q2518">
        <f t="shared" si="39"/>
        <v>10666.64</v>
      </c>
      <c r="S2518" t="s">
        <v>5407</v>
      </c>
      <c r="AG2518" s="18">
        <v>43685</v>
      </c>
      <c r="AH2518" s="18">
        <v>44750</v>
      </c>
    </row>
    <row r="2519" ht="15.6" spans="1:34">
      <c r="A2519">
        <v>2518</v>
      </c>
      <c r="B2519" t="s">
        <v>108</v>
      </c>
      <c r="C2519" t="s">
        <v>66</v>
      </c>
      <c r="D2519" t="s">
        <v>13</v>
      </c>
      <c r="E2519" t="s">
        <v>5409</v>
      </c>
      <c r="F2519" t="s">
        <v>5410</v>
      </c>
      <c r="G2519">
        <v>40</v>
      </c>
      <c r="H2519" t="s">
        <v>105</v>
      </c>
      <c r="J2519" s="8" t="s">
        <v>106</v>
      </c>
      <c r="L2519" s="14" t="s">
        <v>6</v>
      </c>
      <c r="M2519" s="15">
        <v>43525</v>
      </c>
      <c r="N2519" s="16">
        <v>43528</v>
      </c>
      <c r="O2519">
        <v>36916</v>
      </c>
      <c r="P2519">
        <v>1</v>
      </c>
      <c r="Q2519">
        <f t="shared" si="39"/>
        <v>36916</v>
      </c>
      <c r="S2519" t="s">
        <v>5411</v>
      </c>
      <c r="AG2519" s="18">
        <v>43925</v>
      </c>
      <c r="AH2519" s="18">
        <v>44655</v>
      </c>
    </row>
    <row r="2520" ht="15.6" spans="1:34">
      <c r="A2520">
        <v>2519</v>
      </c>
      <c r="B2520" t="s">
        <v>93</v>
      </c>
      <c r="C2520" t="s">
        <v>66</v>
      </c>
      <c r="D2520" t="s">
        <v>22</v>
      </c>
      <c r="E2520" t="s">
        <v>5412</v>
      </c>
      <c r="F2520" t="s">
        <v>5413</v>
      </c>
      <c r="G2520">
        <v>70</v>
      </c>
      <c r="H2520" t="s">
        <v>69</v>
      </c>
      <c r="J2520" s="17" t="s">
        <v>2523</v>
      </c>
      <c r="L2520" s="14" t="s">
        <v>6</v>
      </c>
      <c r="M2520" s="15">
        <v>43525</v>
      </c>
      <c r="N2520" s="16">
        <v>43528</v>
      </c>
      <c r="O2520">
        <v>25985</v>
      </c>
      <c r="P2520">
        <v>3.5</v>
      </c>
      <c r="Q2520">
        <f t="shared" si="39"/>
        <v>90947.5</v>
      </c>
      <c r="S2520" t="s">
        <v>5414</v>
      </c>
      <c r="AG2520" s="18">
        <v>43848</v>
      </c>
      <c r="AH2520" s="18">
        <v>44944</v>
      </c>
    </row>
    <row r="2521" ht="15.6" spans="1:34">
      <c r="A2521">
        <v>2520</v>
      </c>
      <c r="B2521" t="s">
        <v>65</v>
      </c>
      <c r="C2521" t="s">
        <v>66</v>
      </c>
      <c r="D2521" t="s">
        <v>29</v>
      </c>
      <c r="E2521" t="s">
        <v>5415</v>
      </c>
      <c r="F2521" t="s">
        <v>5416</v>
      </c>
      <c r="G2521">
        <v>50</v>
      </c>
      <c r="H2521" t="s">
        <v>69</v>
      </c>
      <c r="J2521" s="17" t="s">
        <v>5417</v>
      </c>
      <c r="L2521" s="14" t="s">
        <v>6</v>
      </c>
      <c r="M2521" s="15">
        <v>43525</v>
      </c>
      <c r="N2521" s="16">
        <v>43528</v>
      </c>
      <c r="O2521">
        <v>30029</v>
      </c>
      <c r="P2521">
        <v>1</v>
      </c>
      <c r="Q2521">
        <f t="shared" si="39"/>
        <v>30029</v>
      </c>
      <c r="S2521" t="s">
        <v>5418</v>
      </c>
      <c r="AG2521" s="18">
        <v>43986</v>
      </c>
      <c r="AH2521" s="18">
        <v>45081</v>
      </c>
    </row>
    <row r="2522" ht="15.6" spans="1:34">
      <c r="A2522">
        <v>2521</v>
      </c>
      <c r="B2522" t="s">
        <v>154</v>
      </c>
      <c r="C2522" t="s">
        <v>66</v>
      </c>
      <c r="D2522" t="s">
        <v>24</v>
      </c>
      <c r="E2522" t="s">
        <v>5419</v>
      </c>
      <c r="F2522" t="s">
        <v>5420</v>
      </c>
      <c r="G2522">
        <v>40</v>
      </c>
      <c r="H2522" t="s">
        <v>69</v>
      </c>
      <c r="J2522" s="17" t="s">
        <v>5421</v>
      </c>
      <c r="L2522" s="14" t="s">
        <v>6</v>
      </c>
      <c r="M2522" s="15">
        <v>43525</v>
      </c>
      <c r="N2522" s="16">
        <v>43527</v>
      </c>
      <c r="O2522">
        <v>2553.7</v>
      </c>
      <c r="P2522">
        <v>0.19</v>
      </c>
      <c r="Q2522">
        <f t="shared" si="39"/>
        <v>485.203</v>
      </c>
      <c r="S2522" t="s">
        <v>5422</v>
      </c>
      <c r="AG2522" s="18">
        <v>43718</v>
      </c>
      <c r="AH2522" s="18">
        <v>44084</v>
      </c>
    </row>
    <row r="2523" ht="15.6" spans="1:34">
      <c r="A2523">
        <v>2522</v>
      </c>
      <c r="B2523" t="s">
        <v>108</v>
      </c>
      <c r="C2523" t="s">
        <v>66</v>
      </c>
      <c r="D2523" t="s">
        <v>17</v>
      </c>
      <c r="E2523" t="s">
        <v>5423</v>
      </c>
      <c r="F2523" t="s">
        <v>5424</v>
      </c>
      <c r="G2523">
        <v>40</v>
      </c>
      <c r="H2523" t="s">
        <v>105</v>
      </c>
      <c r="J2523" s="8" t="s">
        <v>106</v>
      </c>
      <c r="L2523" s="14" t="s">
        <v>6</v>
      </c>
      <c r="M2523" s="15">
        <v>43525</v>
      </c>
      <c r="N2523" s="16">
        <v>43525</v>
      </c>
      <c r="O2523">
        <v>27624</v>
      </c>
      <c r="P2523">
        <v>1</v>
      </c>
      <c r="Q2523">
        <f t="shared" si="39"/>
        <v>27624</v>
      </c>
      <c r="S2523" t="s">
        <v>5425</v>
      </c>
      <c r="AG2523" s="18" t="s">
        <v>438</v>
      </c>
      <c r="AH2523" s="18" t="s">
        <v>438</v>
      </c>
    </row>
    <row r="2524" ht="15.6" spans="1:34">
      <c r="A2524">
        <v>2523</v>
      </c>
      <c r="B2524" t="s">
        <v>1620</v>
      </c>
      <c r="C2524" t="s">
        <v>66</v>
      </c>
      <c r="D2524" t="s">
        <v>17</v>
      </c>
      <c r="E2524" t="s">
        <v>5426</v>
      </c>
      <c r="F2524" t="s">
        <v>5324</v>
      </c>
      <c r="G2524">
        <v>40</v>
      </c>
      <c r="H2524" t="s">
        <v>105</v>
      </c>
      <c r="J2524" s="8" t="s">
        <v>106</v>
      </c>
      <c r="L2524" s="14" t="s">
        <v>6</v>
      </c>
      <c r="M2524" s="15">
        <v>43525</v>
      </c>
      <c r="N2524" s="16">
        <v>43525</v>
      </c>
      <c r="O2524">
        <v>49340</v>
      </c>
      <c r="P2524">
        <v>1</v>
      </c>
      <c r="Q2524">
        <f t="shared" si="39"/>
        <v>49340</v>
      </c>
      <c r="S2524" t="s">
        <v>5427</v>
      </c>
      <c r="AG2524" s="18" t="s">
        <v>438</v>
      </c>
      <c r="AH2524" s="18" t="s">
        <v>438</v>
      </c>
    </row>
    <row r="2525" ht="15.6" spans="1:34">
      <c r="A2525">
        <v>2524</v>
      </c>
      <c r="B2525" t="s">
        <v>154</v>
      </c>
      <c r="C2525" t="s">
        <v>66</v>
      </c>
      <c r="D2525" t="s">
        <v>19</v>
      </c>
      <c r="E2525" t="s">
        <v>4396</v>
      </c>
      <c r="F2525" t="s">
        <v>5428</v>
      </c>
      <c r="G2525">
        <v>40</v>
      </c>
      <c r="H2525" t="s">
        <v>69</v>
      </c>
      <c r="J2525" s="17" t="s">
        <v>5429</v>
      </c>
      <c r="L2525" s="14" t="s">
        <v>6</v>
      </c>
      <c r="M2525" s="15">
        <v>43525</v>
      </c>
      <c r="N2525" s="16">
        <v>43525</v>
      </c>
      <c r="O2525">
        <v>3566.5</v>
      </c>
      <c r="P2525">
        <v>2</v>
      </c>
      <c r="Q2525">
        <f t="shared" si="39"/>
        <v>7133</v>
      </c>
      <c r="S2525" t="s">
        <v>5430</v>
      </c>
      <c r="AG2525" s="18">
        <v>43891</v>
      </c>
      <c r="AH2525" s="18">
        <v>44652</v>
      </c>
    </row>
    <row r="2526" ht="15.6" spans="1:34">
      <c r="A2526">
        <v>2525</v>
      </c>
      <c r="B2526" t="s">
        <v>93</v>
      </c>
      <c r="C2526" t="s">
        <v>66</v>
      </c>
      <c r="D2526" t="s">
        <v>25</v>
      </c>
      <c r="E2526" t="s">
        <v>5431</v>
      </c>
      <c r="F2526" t="s">
        <v>5432</v>
      </c>
      <c r="G2526">
        <v>70</v>
      </c>
      <c r="H2526" t="s">
        <v>69</v>
      </c>
      <c r="J2526" s="17" t="s">
        <v>5433</v>
      </c>
      <c r="L2526" s="14" t="s">
        <v>6</v>
      </c>
      <c r="M2526" s="15">
        <v>43525</v>
      </c>
      <c r="N2526" s="16">
        <v>43525</v>
      </c>
      <c r="O2526">
        <v>130313</v>
      </c>
      <c r="P2526">
        <v>2.2</v>
      </c>
      <c r="Q2526">
        <f t="shared" si="39"/>
        <v>286688.6</v>
      </c>
      <c r="S2526" t="s">
        <v>1818</v>
      </c>
      <c r="AG2526" s="18">
        <v>44075</v>
      </c>
      <c r="AH2526" s="18">
        <v>44805</v>
      </c>
    </row>
    <row r="2527" ht="15.6" spans="1:34">
      <c r="A2527">
        <v>2526</v>
      </c>
      <c r="B2527" t="s">
        <v>102</v>
      </c>
      <c r="C2527" t="s">
        <v>66</v>
      </c>
      <c r="D2527" t="s">
        <v>17</v>
      </c>
      <c r="E2527" t="s">
        <v>5434</v>
      </c>
      <c r="F2527" t="s">
        <v>5435</v>
      </c>
      <c r="G2527">
        <v>40</v>
      </c>
      <c r="H2527" t="s">
        <v>105</v>
      </c>
      <c r="J2527" s="8" t="s">
        <v>106</v>
      </c>
      <c r="L2527" s="14" t="s">
        <v>6</v>
      </c>
      <c r="M2527" s="15">
        <v>43525</v>
      </c>
      <c r="N2527" s="16">
        <v>43525</v>
      </c>
      <c r="O2527">
        <v>37948.63</v>
      </c>
      <c r="P2527">
        <v>0.65</v>
      </c>
      <c r="Q2527">
        <f t="shared" si="39"/>
        <v>24666.6095</v>
      </c>
      <c r="S2527" t="s">
        <v>107</v>
      </c>
      <c r="AG2527" s="18" t="s">
        <v>438</v>
      </c>
      <c r="AH2527" s="18" t="s">
        <v>438</v>
      </c>
    </row>
    <row r="2528" ht="15.6" spans="1:34">
      <c r="A2528">
        <v>2527</v>
      </c>
      <c r="B2528" t="s">
        <v>108</v>
      </c>
      <c r="C2528" t="s">
        <v>66</v>
      </c>
      <c r="D2528" t="s">
        <v>17</v>
      </c>
      <c r="E2528" t="s">
        <v>5436</v>
      </c>
      <c r="F2528" t="s">
        <v>5437</v>
      </c>
      <c r="G2528">
        <v>40</v>
      </c>
      <c r="H2528" t="s">
        <v>105</v>
      </c>
      <c r="J2528" s="8" t="s">
        <v>106</v>
      </c>
      <c r="L2528" s="14" t="s">
        <v>6</v>
      </c>
      <c r="M2528" s="15">
        <v>43525</v>
      </c>
      <c r="N2528" s="16">
        <v>43525</v>
      </c>
      <c r="O2528">
        <v>12469</v>
      </c>
      <c r="P2528">
        <v>1</v>
      </c>
      <c r="Q2528">
        <f t="shared" si="39"/>
        <v>12469</v>
      </c>
      <c r="S2528" t="s">
        <v>3774</v>
      </c>
      <c r="AG2528" s="18" t="s">
        <v>438</v>
      </c>
      <c r="AH2528" s="18" t="s">
        <v>438</v>
      </c>
    </row>
    <row r="2529" ht="15.6" spans="1:34">
      <c r="A2529">
        <v>2528</v>
      </c>
      <c r="B2529" t="s">
        <v>1208</v>
      </c>
      <c r="C2529" t="s">
        <v>66</v>
      </c>
      <c r="D2529" t="s">
        <v>20</v>
      </c>
      <c r="E2529" t="s">
        <v>5438</v>
      </c>
      <c r="F2529" t="s">
        <v>4802</v>
      </c>
      <c r="G2529">
        <v>40</v>
      </c>
      <c r="H2529" t="s">
        <v>105</v>
      </c>
      <c r="J2529" s="8" t="s">
        <v>106</v>
      </c>
      <c r="L2529" s="14" t="s">
        <v>6</v>
      </c>
      <c r="M2529" s="15">
        <v>43497</v>
      </c>
      <c r="N2529" s="16">
        <v>43524</v>
      </c>
      <c r="O2529">
        <v>4289.3</v>
      </c>
      <c r="P2529">
        <v>4.5</v>
      </c>
      <c r="Q2529">
        <f t="shared" si="39"/>
        <v>19301.85</v>
      </c>
      <c r="S2529" t="s">
        <v>5439</v>
      </c>
      <c r="AG2529" s="18">
        <v>43625</v>
      </c>
      <c r="AH2529" s="18">
        <v>44355</v>
      </c>
    </row>
    <row r="2530" ht="15.6" spans="1:34">
      <c r="A2530">
        <v>2529</v>
      </c>
      <c r="B2530" t="s">
        <v>93</v>
      </c>
      <c r="C2530" t="s">
        <v>66</v>
      </c>
      <c r="D2530" t="s">
        <v>27</v>
      </c>
      <c r="E2530" t="s">
        <v>5440</v>
      </c>
      <c r="F2530" t="s">
        <v>5441</v>
      </c>
      <c r="G2530">
        <v>70</v>
      </c>
      <c r="H2530" t="s">
        <v>69</v>
      </c>
      <c r="J2530" s="17" t="s">
        <v>3399</v>
      </c>
      <c r="L2530" s="14" t="s">
        <v>6</v>
      </c>
      <c r="M2530" s="15">
        <v>43497</v>
      </c>
      <c r="N2530" s="16">
        <v>43524</v>
      </c>
      <c r="O2530">
        <v>4671.84</v>
      </c>
      <c r="P2530">
        <v>2.64</v>
      </c>
      <c r="Q2530">
        <f t="shared" si="39"/>
        <v>12333.6576</v>
      </c>
      <c r="S2530" t="s">
        <v>5442</v>
      </c>
      <c r="AG2530" s="18">
        <v>43524</v>
      </c>
      <c r="AH2530" s="18">
        <v>44254</v>
      </c>
    </row>
    <row r="2531" ht="15.6" spans="1:34">
      <c r="A2531">
        <v>2530</v>
      </c>
      <c r="B2531" t="s">
        <v>93</v>
      </c>
      <c r="C2531" t="s">
        <v>66</v>
      </c>
      <c r="D2531" t="s">
        <v>27</v>
      </c>
      <c r="E2531" t="s">
        <v>5443</v>
      </c>
      <c r="F2531" t="s">
        <v>5441</v>
      </c>
      <c r="G2531">
        <v>70</v>
      </c>
      <c r="H2531" t="s">
        <v>69</v>
      </c>
      <c r="J2531" s="17" t="s">
        <v>4850</v>
      </c>
      <c r="L2531" s="14" t="s">
        <v>6</v>
      </c>
      <c r="M2531" s="15">
        <v>43497</v>
      </c>
      <c r="N2531" s="16">
        <v>43524</v>
      </c>
      <c r="O2531">
        <v>3664</v>
      </c>
      <c r="P2531">
        <v>2.64</v>
      </c>
      <c r="Q2531">
        <f t="shared" si="39"/>
        <v>9672.96</v>
      </c>
      <c r="S2531" t="s">
        <v>5442</v>
      </c>
      <c r="AG2531" s="18">
        <v>43524</v>
      </c>
      <c r="AH2531" s="18">
        <v>44254</v>
      </c>
    </row>
    <row r="2532" ht="15.6" spans="1:34">
      <c r="A2532">
        <v>2531</v>
      </c>
      <c r="B2532" t="s">
        <v>267</v>
      </c>
      <c r="C2532" t="s">
        <v>66</v>
      </c>
      <c r="D2532" t="s">
        <v>29</v>
      </c>
      <c r="E2532" t="s">
        <v>5444</v>
      </c>
      <c r="F2532" t="s">
        <v>5159</v>
      </c>
      <c r="G2532">
        <v>40</v>
      </c>
      <c r="H2532" t="s">
        <v>69</v>
      </c>
      <c r="J2532" s="17" t="s">
        <v>5445</v>
      </c>
      <c r="L2532" s="14" t="s">
        <v>6</v>
      </c>
      <c r="M2532" s="15">
        <v>43497</v>
      </c>
      <c r="N2532" s="16">
        <v>43524</v>
      </c>
      <c r="O2532">
        <v>4434</v>
      </c>
      <c r="P2532">
        <v>0.8</v>
      </c>
      <c r="Q2532">
        <f t="shared" si="39"/>
        <v>3547.2</v>
      </c>
      <c r="S2532" t="s">
        <v>5446</v>
      </c>
      <c r="AG2532" s="18">
        <v>43979</v>
      </c>
      <c r="AH2532" s="18">
        <v>45074</v>
      </c>
    </row>
    <row r="2533" ht="15.6" spans="1:34">
      <c r="A2533">
        <v>2532</v>
      </c>
      <c r="B2533" t="s">
        <v>224</v>
      </c>
      <c r="C2533" t="s">
        <v>66</v>
      </c>
      <c r="D2533" t="s">
        <v>13</v>
      </c>
      <c r="E2533" t="s">
        <v>5447</v>
      </c>
      <c r="F2533" t="s">
        <v>5448</v>
      </c>
      <c r="G2533">
        <v>50</v>
      </c>
      <c r="H2533" t="s">
        <v>105</v>
      </c>
      <c r="J2533" s="8" t="s">
        <v>106</v>
      </c>
      <c r="L2533" s="14" t="s">
        <v>6</v>
      </c>
      <c r="M2533" s="15">
        <v>43497</v>
      </c>
      <c r="N2533" s="16">
        <v>43523</v>
      </c>
      <c r="O2533">
        <v>40033.7</v>
      </c>
      <c r="P2533">
        <v>0.82</v>
      </c>
      <c r="Q2533">
        <f t="shared" si="39"/>
        <v>32827.634</v>
      </c>
      <c r="S2533" t="s">
        <v>5449</v>
      </c>
      <c r="AG2533" s="18">
        <v>43917</v>
      </c>
      <c r="AH2533" s="18">
        <v>44647</v>
      </c>
    </row>
    <row r="2534" ht="15.6" spans="1:34">
      <c r="A2534">
        <v>2533</v>
      </c>
      <c r="B2534" t="s">
        <v>224</v>
      </c>
      <c r="C2534" t="s">
        <v>66</v>
      </c>
      <c r="D2534" t="s">
        <v>29</v>
      </c>
      <c r="E2534" t="s">
        <v>5450</v>
      </c>
      <c r="F2534" t="s">
        <v>5451</v>
      </c>
      <c r="G2534">
        <v>50</v>
      </c>
      <c r="H2534" t="s">
        <v>69</v>
      </c>
      <c r="J2534" s="17" t="s">
        <v>5452</v>
      </c>
      <c r="L2534" s="14" t="s">
        <v>6</v>
      </c>
      <c r="M2534" s="15">
        <v>43497</v>
      </c>
      <c r="N2534" s="16">
        <v>43523</v>
      </c>
      <c r="O2534">
        <v>25883</v>
      </c>
      <c r="P2534">
        <v>1</v>
      </c>
      <c r="Q2534">
        <f t="shared" si="39"/>
        <v>25883</v>
      </c>
      <c r="S2534" t="s">
        <v>5453</v>
      </c>
      <c r="AG2534" s="18">
        <v>43978</v>
      </c>
      <c r="AH2534" s="18">
        <v>45073</v>
      </c>
    </row>
    <row r="2535" ht="15.6" spans="1:34">
      <c r="A2535">
        <v>2534</v>
      </c>
      <c r="B2535" t="s">
        <v>93</v>
      </c>
      <c r="C2535" t="s">
        <v>66</v>
      </c>
      <c r="D2535" t="s">
        <v>18</v>
      </c>
      <c r="E2535" t="s">
        <v>5454</v>
      </c>
      <c r="F2535" t="s">
        <v>5455</v>
      </c>
      <c r="G2535">
        <v>70</v>
      </c>
      <c r="H2535" t="s">
        <v>69</v>
      </c>
      <c r="J2535" s="17" t="s">
        <v>5456</v>
      </c>
      <c r="L2535" s="14" t="s">
        <v>6</v>
      </c>
      <c r="M2535" s="15">
        <v>43497</v>
      </c>
      <c r="N2535" s="16">
        <v>43523</v>
      </c>
      <c r="O2535">
        <v>42617</v>
      </c>
      <c r="P2535">
        <v>1.77</v>
      </c>
      <c r="Q2535">
        <f t="shared" si="39"/>
        <v>75432.09</v>
      </c>
      <c r="S2535" t="s">
        <v>3009</v>
      </c>
      <c r="AG2535" s="18">
        <v>43917</v>
      </c>
      <c r="AH2535" s="18">
        <v>44647</v>
      </c>
    </row>
    <row r="2536" ht="15.6" spans="1:34">
      <c r="A2536">
        <v>2535</v>
      </c>
      <c r="B2536" t="s">
        <v>93</v>
      </c>
      <c r="C2536" t="s">
        <v>66</v>
      </c>
      <c r="D2536" t="s">
        <v>27</v>
      </c>
      <c r="E2536" t="s">
        <v>5457</v>
      </c>
      <c r="F2536" t="s">
        <v>5458</v>
      </c>
      <c r="G2536">
        <v>70</v>
      </c>
      <c r="H2536" t="s">
        <v>69</v>
      </c>
      <c r="J2536" s="17" t="s">
        <v>5459</v>
      </c>
      <c r="L2536" s="14" t="s">
        <v>6</v>
      </c>
      <c r="M2536" s="15">
        <v>43497</v>
      </c>
      <c r="N2536" s="16">
        <v>43522</v>
      </c>
      <c r="O2536">
        <v>1267.6</v>
      </c>
      <c r="P2536">
        <v>2.26</v>
      </c>
      <c r="Q2536">
        <f t="shared" si="39"/>
        <v>2864.776</v>
      </c>
      <c r="S2536" t="s">
        <v>5460</v>
      </c>
      <c r="AG2536" s="18">
        <v>43522</v>
      </c>
      <c r="AH2536" s="18">
        <v>44252</v>
      </c>
    </row>
    <row r="2537" ht="15.6" spans="1:34">
      <c r="A2537">
        <v>2536</v>
      </c>
      <c r="B2537" t="s">
        <v>93</v>
      </c>
      <c r="C2537" t="s">
        <v>66</v>
      </c>
      <c r="D2537" t="s">
        <v>20</v>
      </c>
      <c r="E2537" t="s">
        <v>5461</v>
      </c>
      <c r="F2537" t="s">
        <v>4802</v>
      </c>
      <c r="G2537">
        <v>70</v>
      </c>
      <c r="H2537" t="s">
        <v>105</v>
      </c>
      <c r="J2537" s="8" t="s">
        <v>106</v>
      </c>
      <c r="L2537" s="14" t="s">
        <v>6</v>
      </c>
      <c r="M2537" s="15">
        <v>43497</v>
      </c>
      <c r="N2537" s="16">
        <v>43522</v>
      </c>
      <c r="O2537">
        <v>14456.4</v>
      </c>
      <c r="P2537">
        <v>4.55</v>
      </c>
      <c r="Q2537">
        <f t="shared" si="39"/>
        <v>65776.62</v>
      </c>
      <c r="S2537" t="s">
        <v>5462</v>
      </c>
      <c r="AG2537" s="18">
        <v>43623</v>
      </c>
      <c r="AH2537" s="18">
        <v>44353</v>
      </c>
    </row>
    <row r="2538" ht="15.6" spans="1:34">
      <c r="A2538">
        <v>2537</v>
      </c>
      <c r="B2538" t="s">
        <v>93</v>
      </c>
      <c r="C2538" t="s">
        <v>66</v>
      </c>
      <c r="D2538" t="s">
        <v>20</v>
      </c>
      <c r="E2538" t="s">
        <v>5463</v>
      </c>
      <c r="F2538" t="s">
        <v>4802</v>
      </c>
      <c r="G2538">
        <v>70</v>
      </c>
      <c r="H2538" t="s">
        <v>105</v>
      </c>
      <c r="J2538" s="8" t="s">
        <v>106</v>
      </c>
      <c r="L2538" s="14" t="s">
        <v>6</v>
      </c>
      <c r="M2538" s="15">
        <v>43497</v>
      </c>
      <c r="N2538" s="16">
        <v>43522</v>
      </c>
      <c r="O2538">
        <v>8188.19</v>
      </c>
      <c r="P2538">
        <v>5.15</v>
      </c>
      <c r="Q2538">
        <f t="shared" si="39"/>
        <v>42169.1785</v>
      </c>
      <c r="S2538" t="s">
        <v>5464</v>
      </c>
      <c r="AG2538" s="18">
        <v>43623</v>
      </c>
      <c r="AH2538" s="18">
        <v>44353</v>
      </c>
    </row>
    <row r="2539" ht="15.6" spans="1:34">
      <c r="A2539">
        <v>2538</v>
      </c>
      <c r="B2539" t="s">
        <v>65</v>
      </c>
      <c r="C2539" t="s">
        <v>66</v>
      </c>
      <c r="D2539" t="s">
        <v>17</v>
      </c>
      <c r="E2539" t="s">
        <v>5465</v>
      </c>
      <c r="F2539" t="s">
        <v>5466</v>
      </c>
      <c r="G2539">
        <v>50</v>
      </c>
      <c r="H2539" t="s">
        <v>69</v>
      </c>
      <c r="J2539" s="17" t="s">
        <v>5467</v>
      </c>
      <c r="L2539" s="14" t="s">
        <v>6</v>
      </c>
      <c r="M2539" s="15">
        <v>43497</v>
      </c>
      <c r="N2539" s="16">
        <v>43521</v>
      </c>
      <c r="O2539">
        <v>78280</v>
      </c>
      <c r="P2539">
        <v>2</v>
      </c>
      <c r="Q2539">
        <f t="shared" si="39"/>
        <v>156560</v>
      </c>
      <c r="S2539" t="s">
        <v>5468</v>
      </c>
      <c r="AG2539" s="18">
        <v>43976</v>
      </c>
      <c r="AH2539" s="18">
        <v>44706</v>
      </c>
    </row>
    <row r="2540" ht="15.6" spans="1:34">
      <c r="A2540">
        <v>2539</v>
      </c>
      <c r="B2540" t="s">
        <v>93</v>
      </c>
      <c r="C2540" t="s">
        <v>66</v>
      </c>
      <c r="D2540" t="s">
        <v>16</v>
      </c>
      <c r="E2540" t="s">
        <v>5469</v>
      </c>
      <c r="F2540" t="s">
        <v>5470</v>
      </c>
      <c r="G2540">
        <v>70</v>
      </c>
      <c r="H2540" t="s">
        <v>659</v>
      </c>
      <c r="J2540" s="17" t="s">
        <v>5471</v>
      </c>
      <c r="L2540" s="14" t="s">
        <v>6</v>
      </c>
      <c r="M2540" s="15">
        <v>43497</v>
      </c>
      <c r="N2540" s="16">
        <v>43521</v>
      </c>
      <c r="O2540">
        <v>192.3</v>
      </c>
      <c r="P2540">
        <v>4</v>
      </c>
      <c r="Q2540">
        <f t="shared" si="39"/>
        <v>769.2</v>
      </c>
      <c r="S2540" t="s">
        <v>5469</v>
      </c>
      <c r="AG2540" s="18">
        <v>43549</v>
      </c>
      <c r="AH2540" s="18">
        <v>44280</v>
      </c>
    </row>
    <row r="2541" ht="15.6" spans="1:34">
      <c r="A2541">
        <v>2540</v>
      </c>
      <c r="B2541" t="s">
        <v>93</v>
      </c>
      <c r="C2541" t="s">
        <v>66</v>
      </c>
      <c r="D2541" t="s">
        <v>16</v>
      </c>
      <c r="E2541" t="s">
        <v>5472</v>
      </c>
      <c r="F2541" t="s">
        <v>785</v>
      </c>
      <c r="G2541">
        <v>70</v>
      </c>
      <c r="H2541" t="s">
        <v>69</v>
      </c>
      <c r="J2541" s="17" t="s">
        <v>5473</v>
      </c>
      <c r="L2541" s="14" t="s">
        <v>6</v>
      </c>
      <c r="M2541" s="15">
        <v>43497</v>
      </c>
      <c r="N2541" s="16">
        <v>43521</v>
      </c>
      <c r="O2541">
        <v>120.82</v>
      </c>
      <c r="P2541">
        <v>6</v>
      </c>
      <c r="Q2541">
        <f t="shared" si="39"/>
        <v>724.92</v>
      </c>
      <c r="S2541" t="s">
        <v>5472</v>
      </c>
      <c r="AG2541" s="18">
        <v>43549</v>
      </c>
      <c r="AH2541" s="18">
        <v>44280</v>
      </c>
    </row>
    <row r="2542" ht="15.6" spans="1:34">
      <c r="A2542">
        <v>2541</v>
      </c>
      <c r="B2542" t="s">
        <v>108</v>
      </c>
      <c r="C2542" t="s">
        <v>66</v>
      </c>
      <c r="D2542" t="s">
        <v>26</v>
      </c>
      <c r="E2542" t="s">
        <v>5474</v>
      </c>
      <c r="F2542" t="s">
        <v>5475</v>
      </c>
      <c r="G2542">
        <v>40</v>
      </c>
      <c r="H2542" t="s">
        <v>105</v>
      </c>
      <c r="J2542" s="17" t="s">
        <v>436</v>
      </c>
      <c r="L2542" s="14" t="s">
        <v>6</v>
      </c>
      <c r="M2542" s="15">
        <v>43497</v>
      </c>
      <c r="N2542" s="16">
        <v>43521</v>
      </c>
      <c r="O2542">
        <v>13319.3</v>
      </c>
      <c r="P2542">
        <v>2</v>
      </c>
      <c r="Q2542">
        <f t="shared" si="39"/>
        <v>26638.6</v>
      </c>
      <c r="S2542" t="s">
        <v>3354</v>
      </c>
      <c r="AG2542" s="18">
        <v>43886</v>
      </c>
      <c r="AH2542" s="18">
        <v>44617</v>
      </c>
    </row>
    <row r="2543" ht="15.6" spans="1:34">
      <c r="A2543">
        <v>2542</v>
      </c>
      <c r="B2543" t="s">
        <v>65</v>
      </c>
      <c r="C2543" t="s">
        <v>66</v>
      </c>
      <c r="D2543" t="s">
        <v>29</v>
      </c>
      <c r="E2543" t="s">
        <v>5476</v>
      </c>
      <c r="F2543" t="s">
        <v>5477</v>
      </c>
      <c r="G2543">
        <v>50</v>
      </c>
      <c r="H2543" t="s">
        <v>69</v>
      </c>
      <c r="J2543" s="17" t="s">
        <v>5478</v>
      </c>
      <c r="L2543" s="14" t="s">
        <v>6</v>
      </c>
      <c r="M2543" s="15">
        <v>43497</v>
      </c>
      <c r="N2543" s="16">
        <v>43521</v>
      </c>
      <c r="O2543">
        <v>2774.85</v>
      </c>
      <c r="P2543">
        <v>1</v>
      </c>
      <c r="Q2543">
        <f t="shared" si="39"/>
        <v>2774.85</v>
      </c>
      <c r="S2543" t="s">
        <v>5479</v>
      </c>
      <c r="AG2543" s="18">
        <v>43942</v>
      </c>
      <c r="AH2543" s="18">
        <v>45037</v>
      </c>
    </row>
    <row r="2544" ht="15.6" spans="1:34">
      <c r="A2544">
        <v>2543</v>
      </c>
      <c r="B2544" t="s">
        <v>108</v>
      </c>
      <c r="C2544" t="s">
        <v>66</v>
      </c>
      <c r="D2544" t="s">
        <v>26</v>
      </c>
      <c r="E2544" t="s">
        <v>5480</v>
      </c>
      <c r="F2544" t="s">
        <v>4301</v>
      </c>
      <c r="G2544">
        <v>40</v>
      </c>
      <c r="H2544" t="s">
        <v>105</v>
      </c>
      <c r="J2544" s="17" t="s">
        <v>436</v>
      </c>
      <c r="L2544" s="14" t="s">
        <v>6</v>
      </c>
      <c r="M2544" s="15">
        <v>43497</v>
      </c>
      <c r="N2544" s="16">
        <v>43521</v>
      </c>
      <c r="O2544">
        <v>3475</v>
      </c>
      <c r="P2544">
        <v>2</v>
      </c>
      <c r="Q2544">
        <f t="shared" si="39"/>
        <v>6950</v>
      </c>
      <c r="S2544" t="s">
        <v>3354</v>
      </c>
      <c r="AG2544" s="18">
        <v>43886</v>
      </c>
      <c r="AH2544" s="18">
        <v>44617</v>
      </c>
    </row>
    <row r="2545" ht="15.6" spans="1:34">
      <c r="A2545">
        <v>2544</v>
      </c>
      <c r="B2545" t="s">
        <v>267</v>
      </c>
      <c r="C2545" t="s">
        <v>66</v>
      </c>
      <c r="D2545" t="s">
        <v>29</v>
      </c>
      <c r="E2545" t="s">
        <v>5481</v>
      </c>
      <c r="F2545" t="s">
        <v>5482</v>
      </c>
      <c r="G2545">
        <v>40</v>
      </c>
      <c r="H2545" t="s">
        <v>69</v>
      </c>
      <c r="J2545" s="17" t="s">
        <v>5483</v>
      </c>
      <c r="L2545" s="14" t="s">
        <v>6</v>
      </c>
      <c r="M2545" s="15">
        <v>43497</v>
      </c>
      <c r="N2545" s="16">
        <v>43521</v>
      </c>
      <c r="O2545">
        <v>6515</v>
      </c>
      <c r="P2545">
        <v>1.5</v>
      </c>
      <c r="Q2545">
        <f t="shared" si="39"/>
        <v>9772.5</v>
      </c>
      <c r="S2545" t="s">
        <v>5152</v>
      </c>
      <c r="AG2545" s="18">
        <v>43976</v>
      </c>
      <c r="AH2545" s="18">
        <v>45071</v>
      </c>
    </row>
    <row r="2546" ht="15.6" spans="1:34">
      <c r="A2546">
        <v>2545</v>
      </c>
      <c r="B2546" t="s">
        <v>65</v>
      </c>
      <c r="C2546" t="s">
        <v>66</v>
      </c>
      <c r="D2546" t="s">
        <v>17</v>
      </c>
      <c r="E2546" t="s">
        <v>5484</v>
      </c>
      <c r="F2546" t="s">
        <v>5466</v>
      </c>
      <c r="G2546">
        <v>50</v>
      </c>
      <c r="H2546" t="s">
        <v>69</v>
      </c>
      <c r="J2546" s="17" t="s">
        <v>5485</v>
      </c>
      <c r="L2546" s="14" t="s">
        <v>6</v>
      </c>
      <c r="M2546" s="15">
        <v>43497</v>
      </c>
      <c r="N2546" s="16">
        <v>43521</v>
      </c>
      <c r="O2546">
        <v>178904</v>
      </c>
      <c r="P2546">
        <v>2</v>
      </c>
      <c r="Q2546">
        <f t="shared" si="39"/>
        <v>357808</v>
      </c>
      <c r="S2546" t="s">
        <v>5468</v>
      </c>
      <c r="AG2546" s="18">
        <v>43976</v>
      </c>
      <c r="AH2546" s="18">
        <v>44706</v>
      </c>
    </row>
    <row r="2547" ht="15.6" spans="1:34">
      <c r="A2547">
        <v>2546</v>
      </c>
      <c r="B2547" t="s">
        <v>267</v>
      </c>
      <c r="C2547" t="s">
        <v>66</v>
      </c>
      <c r="D2547" t="s">
        <v>29</v>
      </c>
      <c r="E2547" t="s">
        <v>5481</v>
      </c>
      <c r="F2547" t="s">
        <v>5482</v>
      </c>
      <c r="G2547">
        <v>40</v>
      </c>
      <c r="H2547" t="s">
        <v>69</v>
      </c>
      <c r="J2547" s="17" t="s">
        <v>5486</v>
      </c>
      <c r="L2547" s="14" t="s">
        <v>6</v>
      </c>
      <c r="M2547" s="15">
        <v>43497</v>
      </c>
      <c r="N2547" s="16">
        <v>43521</v>
      </c>
      <c r="O2547">
        <v>6465</v>
      </c>
      <c r="P2547">
        <v>1.5</v>
      </c>
      <c r="Q2547">
        <f t="shared" si="39"/>
        <v>9697.5</v>
      </c>
      <c r="S2547" t="s">
        <v>5152</v>
      </c>
      <c r="AG2547" s="18">
        <v>43976</v>
      </c>
      <c r="AH2547" s="18">
        <v>45071</v>
      </c>
    </row>
    <row r="2548" ht="15.6" spans="1:34">
      <c r="A2548">
        <v>2547</v>
      </c>
      <c r="B2548" t="s">
        <v>65</v>
      </c>
      <c r="C2548" t="s">
        <v>66</v>
      </c>
      <c r="D2548" t="s">
        <v>29</v>
      </c>
      <c r="E2548" t="s">
        <v>5487</v>
      </c>
      <c r="F2548" t="s">
        <v>5451</v>
      </c>
      <c r="G2548">
        <v>50</v>
      </c>
      <c r="H2548" t="s">
        <v>69</v>
      </c>
      <c r="J2548" s="17" t="s">
        <v>5488</v>
      </c>
      <c r="L2548" s="14" t="s">
        <v>6</v>
      </c>
      <c r="M2548" s="15">
        <v>43497</v>
      </c>
      <c r="N2548" s="16">
        <v>43521</v>
      </c>
      <c r="O2548">
        <v>4377.7</v>
      </c>
      <c r="P2548">
        <v>1</v>
      </c>
      <c r="Q2548">
        <f t="shared" si="39"/>
        <v>4377.7</v>
      </c>
      <c r="S2548" t="s">
        <v>5487</v>
      </c>
      <c r="AG2548" s="18">
        <v>43976</v>
      </c>
      <c r="AH2548" s="18">
        <v>45071</v>
      </c>
    </row>
    <row r="2549" ht="15.6" spans="1:34">
      <c r="A2549">
        <v>2548</v>
      </c>
      <c r="B2549" t="s">
        <v>93</v>
      </c>
      <c r="C2549" t="s">
        <v>66</v>
      </c>
      <c r="D2549" t="s">
        <v>16</v>
      </c>
      <c r="E2549" t="s">
        <v>4317</v>
      </c>
      <c r="F2549" t="s">
        <v>614</v>
      </c>
      <c r="G2549">
        <v>70</v>
      </c>
      <c r="H2549" t="s">
        <v>69</v>
      </c>
      <c r="J2549" s="17" t="s">
        <v>5489</v>
      </c>
      <c r="L2549" s="14" t="s">
        <v>6</v>
      </c>
      <c r="M2549" s="15">
        <v>43497</v>
      </c>
      <c r="N2549" s="16">
        <v>43521</v>
      </c>
      <c r="O2549">
        <v>2871</v>
      </c>
      <c r="P2549">
        <v>3</v>
      </c>
      <c r="Q2549">
        <f t="shared" si="39"/>
        <v>8613</v>
      </c>
      <c r="S2549" t="s">
        <v>4317</v>
      </c>
      <c r="AG2549" s="18">
        <v>43549</v>
      </c>
      <c r="AH2549" s="18">
        <v>44280</v>
      </c>
    </row>
    <row r="2550" ht="15.6" spans="1:34">
      <c r="A2550">
        <v>2549</v>
      </c>
      <c r="B2550" t="s">
        <v>143</v>
      </c>
      <c r="C2550" t="s">
        <v>66</v>
      </c>
      <c r="D2550" t="s">
        <v>29</v>
      </c>
      <c r="E2550" t="s">
        <v>5490</v>
      </c>
      <c r="F2550" t="s">
        <v>5491</v>
      </c>
      <c r="G2550">
        <v>40</v>
      </c>
      <c r="H2550" t="s">
        <v>69</v>
      </c>
      <c r="J2550" s="17" t="s">
        <v>5492</v>
      </c>
      <c r="L2550" s="14" t="s">
        <v>6</v>
      </c>
      <c r="M2550" s="15">
        <v>43497</v>
      </c>
      <c r="N2550" s="16">
        <v>43521</v>
      </c>
      <c r="O2550">
        <v>29227</v>
      </c>
      <c r="P2550">
        <v>1.8</v>
      </c>
      <c r="Q2550">
        <f t="shared" si="39"/>
        <v>52608.6</v>
      </c>
      <c r="S2550" t="s">
        <v>5493</v>
      </c>
      <c r="AG2550" s="18">
        <v>43908</v>
      </c>
      <c r="AH2550" s="18">
        <v>45003</v>
      </c>
    </row>
    <row r="2551" ht="15.6" spans="1:34">
      <c r="A2551">
        <v>2550</v>
      </c>
      <c r="B2551" t="s">
        <v>93</v>
      </c>
      <c r="C2551" t="s">
        <v>66</v>
      </c>
      <c r="D2551" t="s">
        <v>16</v>
      </c>
      <c r="E2551" t="s">
        <v>5494</v>
      </c>
      <c r="F2551" t="s">
        <v>5495</v>
      </c>
      <c r="G2551">
        <v>70</v>
      </c>
      <c r="H2551" t="s">
        <v>659</v>
      </c>
      <c r="J2551" s="17" t="s">
        <v>5496</v>
      </c>
      <c r="L2551" s="14" t="s">
        <v>6</v>
      </c>
      <c r="M2551" s="15">
        <v>43497</v>
      </c>
      <c r="N2551" s="16">
        <v>43521</v>
      </c>
      <c r="O2551">
        <v>148.7</v>
      </c>
      <c r="P2551">
        <v>5</v>
      </c>
      <c r="Q2551">
        <f t="shared" si="39"/>
        <v>743.5</v>
      </c>
      <c r="S2551" t="s">
        <v>5494</v>
      </c>
      <c r="AG2551" s="18">
        <v>43549</v>
      </c>
      <c r="AH2551" s="18">
        <v>44280</v>
      </c>
    </row>
    <row r="2552" ht="15.6" spans="1:34">
      <c r="A2552">
        <v>2551</v>
      </c>
      <c r="B2552" t="s">
        <v>267</v>
      </c>
      <c r="C2552" t="s">
        <v>66</v>
      </c>
      <c r="D2552" t="s">
        <v>29</v>
      </c>
      <c r="E2552" t="s">
        <v>5481</v>
      </c>
      <c r="F2552" t="s">
        <v>2367</v>
      </c>
      <c r="G2552">
        <v>40</v>
      </c>
      <c r="H2552" t="s">
        <v>69</v>
      </c>
      <c r="J2552" s="17" t="s">
        <v>5497</v>
      </c>
      <c r="L2552" s="14" t="s">
        <v>6</v>
      </c>
      <c r="M2552" s="15">
        <v>43497</v>
      </c>
      <c r="N2552" s="16">
        <v>43521</v>
      </c>
      <c r="O2552">
        <v>447.79</v>
      </c>
      <c r="P2552">
        <v>1.2</v>
      </c>
      <c r="Q2552">
        <f t="shared" si="39"/>
        <v>537.348</v>
      </c>
      <c r="S2552" t="s">
        <v>5152</v>
      </c>
      <c r="AG2552" s="18">
        <v>43976</v>
      </c>
      <c r="AH2552" s="18">
        <v>45071</v>
      </c>
    </row>
    <row r="2553" ht="15.6" spans="1:34">
      <c r="A2553">
        <v>2552</v>
      </c>
      <c r="B2553" t="s">
        <v>93</v>
      </c>
      <c r="C2553" t="s">
        <v>66</v>
      </c>
      <c r="D2553" t="s">
        <v>16</v>
      </c>
      <c r="E2553" t="s">
        <v>5498</v>
      </c>
      <c r="F2553" t="s">
        <v>5495</v>
      </c>
      <c r="G2553">
        <v>70</v>
      </c>
      <c r="H2553" t="s">
        <v>659</v>
      </c>
      <c r="J2553" s="17" t="s">
        <v>5499</v>
      </c>
      <c r="L2553" s="14" t="s">
        <v>6</v>
      </c>
      <c r="M2553" s="15">
        <v>43497</v>
      </c>
      <c r="N2553" s="16">
        <v>43521</v>
      </c>
      <c r="O2553">
        <v>148.7</v>
      </c>
      <c r="P2553">
        <v>5</v>
      </c>
      <c r="Q2553">
        <f t="shared" si="39"/>
        <v>743.5</v>
      </c>
      <c r="S2553" t="s">
        <v>5498</v>
      </c>
      <c r="AG2553" s="18">
        <v>43549</v>
      </c>
      <c r="AH2553" s="18">
        <v>44280</v>
      </c>
    </row>
    <row r="2554" ht="15.6" spans="1:34">
      <c r="A2554">
        <v>2553</v>
      </c>
      <c r="B2554" t="s">
        <v>108</v>
      </c>
      <c r="C2554" t="s">
        <v>66</v>
      </c>
      <c r="D2554" t="s">
        <v>26</v>
      </c>
      <c r="E2554" t="s">
        <v>5500</v>
      </c>
      <c r="F2554" t="s">
        <v>5501</v>
      </c>
      <c r="G2554">
        <v>40</v>
      </c>
      <c r="H2554" t="s">
        <v>105</v>
      </c>
      <c r="J2554" s="17" t="s">
        <v>436</v>
      </c>
      <c r="L2554" s="14" t="s">
        <v>6</v>
      </c>
      <c r="M2554" s="15">
        <v>43497</v>
      </c>
      <c r="N2554" s="16">
        <v>43518</v>
      </c>
      <c r="O2554">
        <v>4637</v>
      </c>
      <c r="P2554">
        <v>2</v>
      </c>
      <c r="Q2554">
        <f t="shared" si="39"/>
        <v>9274</v>
      </c>
      <c r="S2554" t="s">
        <v>5502</v>
      </c>
      <c r="AG2554" s="18">
        <v>43883</v>
      </c>
      <c r="AH2554" s="18">
        <v>44614</v>
      </c>
    </row>
    <row r="2555" ht="15.6" spans="1:34">
      <c r="A2555">
        <v>2554</v>
      </c>
      <c r="B2555" t="s">
        <v>93</v>
      </c>
      <c r="C2555" t="s">
        <v>66</v>
      </c>
      <c r="D2555" t="s">
        <v>26</v>
      </c>
      <c r="E2555" t="s">
        <v>5503</v>
      </c>
      <c r="F2555" t="s">
        <v>5237</v>
      </c>
      <c r="G2555">
        <v>70</v>
      </c>
      <c r="H2555" t="s">
        <v>69</v>
      </c>
      <c r="J2555" s="17" t="s">
        <v>5504</v>
      </c>
      <c r="L2555" s="14" t="s">
        <v>6</v>
      </c>
      <c r="M2555" s="15">
        <v>43497</v>
      </c>
      <c r="N2555" s="16">
        <v>43518</v>
      </c>
      <c r="O2555">
        <v>17208</v>
      </c>
      <c r="P2555">
        <v>1.9</v>
      </c>
      <c r="Q2555">
        <f t="shared" si="39"/>
        <v>32695.2</v>
      </c>
      <c r="S2555" t="s">
        <v>5505</v>
      </c>
      <c r="AG2555" s="18">
        <v>43883</v>
      </c>
      <c r="AH2555" s="18">
        <v>44614</v>
      </c>
    </row>
    <row r="2556" ht="15.6" spans="1:34">
      <c r="A2556">
        <v>2555</v>
      </c>
      <c r="B2556" t="s">
        <v>65</v>
      </c>
      <c r="C2556" t="s">
        <v>66</v>
      </c>
      <c r="D2556" t="s">
        <v>19</v>
      </c>
      <c r="E2556" t="s">
        <v>4396</v>
      </c>
      <c r="F2556" t="s">
        <v>3086</v>
      </c>
      <c r="G2556">
        <v>50</v>
      </c>
      <c r="H2556" t="s">
        <v>69</v>
      </c>
      <c r="J2556" s="17" t="s">
        <v>5506</v>
      </c>
      <c r="L2556" s="14" t="s">
        <v>6</v>
      </c>
      <c r="M2556" s="15">
        <v>43497</v>
      </c>
      <c r="N2556" s="16">
        <v>43518</v>
      </c>
      <c r="O2556">
        <v>33060.7</v>
      </c>
      <c r="P2556">
        <v>1.5</v>
      </c>
      <c r="Q2556">
        <f t="shared" si="39"/>
        <v>49591.05</v>
      </c>
      <c r="S2556" t="s">
        <v>5507</v>
      </c>
      <c r="AG2556" s="18">
        <v>43883</v>
      </c>
      <c r="AH2556" s="18">
        <v>44979</v>
      </c>
    </row>
    <row r="2557" ht="15.6" spans="1:34">
      <c r="A2557">
        <v>2556</v>
      </c>
      <c r="B2557" t="s">
        <v>65</v>
      </c>
      <c r="C2557" t="s">
        <v>66</v>
      </c>
      <c r="D2557" t="s">
        <v>19</v>
      </c>
      <c r="E2557" t="s">
        <v>4396</v>
      </c>
      <c r="F2557" t="s">
        <v>5508</v>
      </c>
      <c r="G2557">
        <v>50</v>
      </c>
      <c r="H2557" t="s">
        <v>69</v>
      </c>
      <c r="J2557" s="17" t="s">
        <v>2890</v>
      </c>
      <c r="L2557" s="14" t="s">
        <v>6</v>
      </c>
      <c r="M2557" s="15">
        <v>43497</v>
      </c>
      <c r="N2557" s="16">
        <v>43518</v>
      </c>
      <c r="O2557">
        <v>25182</v>
      </c>
      <c r="P2557">
        <v>1.2</v>
      </c>
      <c r="Q2557">
        <f t="shared" si="39"/>
        <v>30218.4</v>
      </c>
      <c r="S2557" t="s">
        <v>5382</v>
      </c>
      <c r="AG2557" s="18">
        <v>43883</v>
      </c>
      <c r="AH2557" s="18">
        <v>44979</v>
      </c>
    </row>
    <row r="2558" ht="15.6" spans="1:34">
      <c r="A2558">
        <v>2557</v>
      </c>
      <c r="B2558" t="s">
        <v>93</v>
      </c>
      <c r="C2558" t="s">
        <v>66</v>
      </c>
      <c r="D2558" t="s">
        <v>19</v>
      </c>
      <c r="E2558" t="s">
        <v>4396</v>
      </c>
      <c r="F2558" t="s">
        <v>2998</v>
      </c>
      <c r="G2558">
        <v>70</v>
      </c>
      <c r="H2558" t="s">
        <v>69</v>
      </c>
      <c r="J2558" s="17" t="s">
        <v>3887</v>
      </c>
      <c r="L2558" s="14" t="s">
        <v>6</v>
      </c>
      <c r="M2558" s="15">
        <v>43497</v>
      </c>
      <c r="N2558" s="16">
        <v>43518</v>
      </c>
      <c r="O2558">
        <v>121.1</v>
      </c>
      <c r="P2558">
        <v>1.5</v>
      </c>
      <c r="Q2558">
        <f t="shared" si="39"/>
        <v>181.65</v>
      </c>
      <c r="S2558" t="s">
        <v>5509</v>
      </c>
      <c r="AG2558" s="18">
        <v>43830</v>
      </c>
      <c r="AH2558" s="18">
        <v>44561</v>
      </c>
    </row>
    <row r="2559" ht="15.6" spans="1:34">
      <c r="A2559">
        <v>2558</v>
      </c>
      <c r="B2559" t="s">
        <v>65</v>
      </c>
      <c r="C2559" t="s">
        <v>66</v>
      </c>
      <c r="D2559" t="s">
        <v>19</v>
      </c>
      <c r="E2559" t="s">
        <v>4396</v>
      </c>
      <c r="F2559" t="s">
        <v>3086</v>
      </c>
      <c r="G2559">
        <v>50</v>
      </c>
      <c r="H2559" t="s">
        <v>69</v>
      </c>
      <c r="J2559" s="17" t="s">
        <v>2504</v>
      </c>
      <c r="L2559" s="14" t="s">
        <v>6</v>
      </c>
      <c r="M2559" s="15">
        <v>43497</v>
      </c>
      <c r="N2559" s="16">
        <v>43518</v>
      </c>
      <c r="O2559">
        <v>7823.8</v>
      </c>
      <c r="P2559">
        <v>1.5</v>
      </c>
      <c r="Q2559">
        <f t="shared" si="39"/>
        <v>11735.7</v>
      </c>
      <c r="S2559" t="s">
        <v>5510</v>
      </c>
      <c r="AG2559" s="18">
        <v>43883</v>
      </c>
      <c r="AH2559" s="18">
        <v>44614</v>
      </c>
    </row>
    <row r="2560" ht="15.6" spans="1:34">
      <c r="A2560">
        <v>2559</v>
      </c>
      <c r="B2560" t="s">
        <v>93</v>
      </c>
      <c r="C2560" t="s">
        <v>66</v>
      </c>
      <c r="D2560" t="s">
        <v>19</v>
      </c>
      <c r="E2560" t="s">
        <v>4396</v>
      </c>
      <c r="F2560" t="s">
        <v>2998</v>
      </c>
      <c r="G2560">
        <v>70</v>
      </c>
      <c r="H2560" t="s">
        <v>69</v>
      </c>
      <c r="J2560" s="17" t="s">
        <v>2391</v>
      </c>
      <c r="L2560" s="14" t="s">
        <v>6</v>
      </c>
      <c r="M2560" s="15">
        <v>43497</v>
      </c>
      <c r="N2560" s="16">
        <v>43518</v>
      </c>
      <c r="O2560">
        <v>151.4</v>
      </c>
      <c r="P2560">
        <v>1.7</v>
      </c>
      <c r="Q2560">
        <f t="shared" si="39"/>
        <v>257.38</v>
      </c>
      <c r="S2560" t="s">
        <v>5509</v>
      </c>
      <c r="AG2560" s="18">
        <v>43830</v>
      </c>
      <c r="AH2560" s="18">
        <v>44561</v>
      </c>
    </row>
    <row r="2561" ht="15.6" spans="1:34">
      <c r="A2561">
        <v>2560</v>
      </c>
      <c r="B2561" t="s">
        <v>267</v>
      </c>
      <c r="C2561" t="s">
        <v>66</v>
      </c>
      <c r="D2561" t="s">
        <v>21</v>
      </c>
      <c r="E2561" t="s">
        <v>5511</v>
      </c>
      <c r="F2561" t="s">
        <v>5512</v>
      </c>
      <c r="G2561">
        <v>40</v>
      </c>
      <c r="H2561" t="s">
        <v>69</v>
      </c>
      <c r="J2561" s="17" t="s">
        <v>5513</v>
      </c>
      <c r="L2561" s="14" t="s">
        <v>6</v>
      </c>
      <c r="M2561" s="15">
        <v>43497</v>
      </c>
      <c r="N2561" s="16">
        <v>43518</v>
      </c>
      <c r="O2561">
        <v>12014</v>
      </c>
      <c r="P2561">
        <v>2.15</v>
      </c>
      <c r="Q2561">
        <f t="shared" si="39"/>
        <v>25830.1</v>
      </c>
      <c r="S2561" t="s">
        <v>5514</v>
      </c>
      <c r="AG2561" s="18">
        <v>43637</v>
      </c>
      <c r="AH2561" s="18">
        <v>44733</v>
      </c>
    </row>
    <row r="2562" ht="15.6" spans="1:34">
      <c r="A2562">
        <v>2561</v>
      </c>
      <c r="B2562" t="s">
        <v>65</v>
      </c>
      <c r="C2562" t="s">
        <v>66</v>
      </c>
      <c r="D2562" t="s">
        <v>19</v>
      </c>
      <c r="E2562" t="s">
        <v>4396</v>
      </c>
      <c r="F2562" t="s">
        <v>3086</v>
      </c>
      <c r="G2562">
        <v>50</v>
      </c>
      <c r="H2562" t="s">
        <v>69</v>
      </c>
      <c r="J2562" s="17" t="s">
        <v>5515</v>
      </c>
      <c r="L2562" s="14" t="s">
        <v>6</v>
      </c>
      <c r="M2562" s="15">
        <v>43497</v>
      </c>
      <c r="N2562" s="16">
        <v>43518</v>
      </c>
      <c r="O2562">
        <v>16773.6</v>
      </c>
      <c r="P2562">
        <v>1.5</v>
      </c>
      <c r="Q2562">
        <f t="shared" si="39"/>
        <v>25160.4</v>
      </c>
      <c r="S2562" t="s">
        <v>5507</v>
      </c>
      <c r="AG2562" s="18">
        <v>43883</v>
      </c>
      <c r="AH2562" s="18">
        <v>44979</v>
      </c>
    </row>
    <row r="2563" ht="15.6" spans="1:34">
      <c r="A2563">
        <v>2562</v>
      </c>
      <c r="B2563" t="s">
        <v>93</v>
      </c>
      <c r="C2563" t="s">
        <v>66</v>
      </c>
      <c r="D2563" t="s">
        <v>19</v>
      </c>
      <c r="E2563" t="s">
        <v>4396</v>
      </c>
      <c r="F2563" t="s">
        <v>5516</v>
      </c>
      <c r="G2563">
        <v>70</v>
      </c>
      <c r="H2563" t="s">
        <v>69</v>
      </c>
      <c r="J2563" s="17" t="s">
        <v>3889</v>
      </c>
      <c r="L2563" s="14" t="s">
        <v>6</v>
      </c>
      <c r="M2563" s="15">
        <v>43497</v>
      </c>
      <c r="N2563" s="16">
        <v>43518</v>
      </c>
      <c r="O2563">
        <v>57.3</v>
      </c>
      <c r="P2563">
        <v>2</v>
      </c>
      <c r="Q2563">
        <f t="shared" ref="Q2563:Q2626" si="40">O2563*P2563</f>
        <v>114.6</v>
      </c>
      <c r="S2563" t="s">
        <v>5509</v>
      </c>
      <c r="AG2563" s="18">
        <v>43830</v>
      </c>
      <c r="AH2563" s="18">
        <v>44561</v>
      </c>
    </row>
    <row r="2564" ht="15.6" spans="1:34">
      <c r="A2564">
        <v>2563</v>
      </c>
      <c r="B2564" t="s">
        <v>267</v>
      </c>
      <c r="C2564" t="s">
        <v>66</v>
      </c>
      <c r="D2564" t="s">
        <v>21</v>
      </c>
      <c r="E2564" t="s">
        <v>5511</v>
      </c>
      <c r="F2564" t="s">
        <v>5512</v>
      </c>
      <c r="G2564">
        <v>40</v>
      </c>
      <c r="H2564" t="s">
        <v>69</v>
      </c>
      <c r="J2564" s="17" t="s">
        <v>1953</v>
      </c>
      <c r="L2564" s="14" t="s">
        <v>6</v>
      </c>
      <c r="M2564" s="15">
        <v>43497</v>
      </c>
      <c r="N2564" s="16">
        <v>43518</v>
      </c>
      <c r="O2564">
        <v>1165</v>
      </c>
      <c r="P2564">
        <v>2.15</v>
      </c>
      <c r="Q2564">
        <f t="shared" si="40"/>
        <v>2504.75</v>
      </c>
      <c r="S2564" t="s">
        <v>5514</v>
      </c>
      <c r="AG2564" s="18">
        <v>43637</v>
      </c>
      <c r="AH2564" s="18">
        <v>44733</v>
      </c>
    </row>
    <row r="2565" ht="15.6" spans="1:34">
      <c r="A2565">
        <v>2564</v>
      </c>
      <c r="B2565" t="s">
        <v>93</v>
      </c>
      <c r="C2565" t="s">
        <v>66</v>
      </c>
      <c r="D2565" t="s">
        <v>26</v>
      </c>
      <c r="E2565" t="s">
        <v>5517</v>
      </c>
      <c r="F2565" t="s">
        <v>5237</v>
      </c>
      <c r="G2565">
        <v>70</v>
      </c>
      <c r="H2565" t="s">
        <v>69</v>
      </c>
      <c r="J2565" s="17" t="s">
        <v>5518</v>
      </c>
      <c r="L2565" s="14" t="s">
        <v>6</v>
      </c>
      <c r="M2565" s="15">
        <v>43497</v>
      </c>
      <c r="N2565" s="16">
        <v>43518</v>
      </c>
      <c r="O2565">
        <v>65001</v>
      </c>
      <c r="P2565">
        <v>1.9</v>
      </c>
      <c r="Q2565">
        <f t="shared" si="40"/>
        <v>123501.9</v>
      </c>
      <c r="S2565" t="s">
        <v>5505</v>
      </c>
      <c r="AG2565" s="18">
        <v>43883</v>
      </c>
      <c r="AH2565" s="18">
        <v>44614</v>
      </c>
    </row>
    <row r="2566" ht="15.6" spans="1:34">
      <c r="A2566">
        <v>2565</v>
      </c>
      <c r="B2566" t="s">
        <v>93</v>
      </c>
      <c r="C2566" t="s">
        <v>66</v>
      </c>
      <c r="D2566" t="s">
        <v>16</v>
      </c>
      <c r="E2566" t="s">
        <v>5519</v>
      </c>
      <c r="F2566" t="s">
        <v>785</v>
      </c>
      <c r="G2566">
        <v>70</v>
      </c>
      <c r="H2566" t="s">
        <v>69</v>
      </c>
      <c r="J2566" s="17" t="s">
        <v>4890</v>
      </c>
      <c r="L2566" s="14" t="s">
        <v>6</v>
      </c>
      <c r="M2566" s="15">
        <v>43497</v>
      </c>
      <c r="N2566" s="16">
        <v>43517</v>
      </c>
      <c r="O2566">
        <v>200</v>
      </c>
      <c r="P2566">
        <v>6</v>
      </c>
      <c r="Q2566">
        <f t="shared" si="40"/>
        <v>1200</v>
      </c>
      <c r="S2566" t="s">
        <v>5519</v>
      </c>
      <c r="AG2566" s="18">
        <v>43545</v>
      </c>
      <c r="AH2566" s="18">
        <v>44276</v>
      </c>
    </row>
    <row r="2567" ht="15.6" spans="1:34">
      <c r="A2567">
        <v>2566</v>
      </c>
      <c r="B2567" t="s">
        <v>93</v>
      </c>
      <c r="C2567" t="s">
        <v>66</v>
      </c>
      <c r="D2567" t="s">
        <v>16</v>
      </c>
      <c r="E2567" t="s">
        <v>5520</v>
      </c>
      <c r="F2567" t="s">
        <v>785</v>
      </c>
      <c r="G2567">
        <v>70</v>
      </c>
      <c r="H2567" t="s">
        <v>69</v>
      </c>
      <c r="J2567" s="17" t="s">
        <v>4890</v>
      </c>
      <c r="L2567" s="14" t="s">
        <v>6</v>
      </c>
      <c r="M2567" s="15">
        <v>43497</v>
      </c>
      <c r="N2567" s="16">
        <v>43517</v>
      </c>
      <c r="O2567">
        <v>200</v>
      </c>
      <c r="P2567">
        <v>6</v>
      </c>
      <c r="Q2567">
        <f t="shared" si="40"/>
        <v>1200</v>
      </c>
      <c r="S2567" t="s">
        <v>5520</v>
      </c>
      <c r="AG2567" s="18">
        <v>43545</v>
      </c>
      <c r="AH2567" s="18">
        <v>44276</v>
      </c>
    </row>
    <row r="2568" ht="15.6" spans="1:34">
      <c r="A2568">
        <v>2567</v>
      </c>
      <c r="B2568" t="s">
        <v>93</v>
      </c>
      <c r="C2568" t="s">
        <v>66</v>
      </c>
      <c r="D2568" t="s">
        <v>16</v>
      </c>
      <c r="E2568" t="s">
        <v>5521</v>
      </c>
      <c r="F2568" t="s">
        <v>754</v>
      </c>
      <c r="G2568">
        <v>70</v>
      </c>
      <c r="H2568" t="s">
        <v>69</v>
      </c>
      <c r="J2568" s="17" t="s">
        <v>5522</v>
      </c>
      <c r="L2568" s="14" t="s">
        <v>6</v>
      </c>
      <c r="M2568" s="15">
        <v>43497</v>
      </c>
      <c r="N2568" s="16">
        <v>43517</v>
      </c>
      <c r="O2568">
        <v>168.09</v>
      </c>
      <c r="P2568">
        <v>4</v>
      </c>
      <c r="Q2568">
        <f t="shared" si="40"/>
        <v>672.36</v>
      </c>
      <c r="S2568" t="s">
        <v>5521</v>
      </c>
      <c r="AG2568" s="18">
        <v>43517</v>
      </c>
      <c r="AH2568" s="18">
        <v>44248</v>
      </c>
    </row>
    <row r="2569" ht="15.6" spans="1:34">
      <c r="A2569">
        <v>2568</v>
      </c>
      <c r="B2569" t="s">
        <v>93</v>
      </c>
      <c r="C2569" t="s">
        <v>66</v>
      </c>
      <c r="D2569" t="s">
        <v>16</v>
      </c>
      <c r="E2569" t="s">
        <v>5523</v>
      </c>
      <c r="F2569" t="s">
        <v>785</v>
      </c>
      <c r="G2569">
        <v>70</v>
      </c>
      <c r="H2569" t="s">
        <v>69</v>
      </c>
      <c r="J2569" s="17" t="s">
        <v>5524</v>
      </c>
      <c r="L2569" s="14" t="s">
        <v>6</v>
      </c>
      <c r="M2569" s="15">
        <v>43497</v>
      </c>
      <c r="N2569" s="16">
        <v>43517</v>
      </c>
      <c r="O2569">
        <v>125</v>
      </c>
      <c r="P2569">
        <v>6</v>
      </c>
      <c r="Q2569">
        <f t="shared" si="40"/>
        <v>750</v>
      </c>
      <c r="S2569" t="s">
        <v>5523</v>
      </c>
      <c r="AG2569" s="18">
        <v>43545</v>
      </c>
      <c r="AH2569" s="18">
        <v>44276</v>
      </c>
    </row>
    <row r="2570" ht="15.6" spans="1:34">
      <c r="A2570">
        <v>2569</v>
      </c>
      <c r="B2570" t="s">
        <v>93</v>
      </c>
      <c r="C2570" t="s">
        <v>66</v>
      </c>
      <c r="D2570" t="s">
        <v>16</v>
      </c>
      <c r="E2570" t="s">
        <v>5472</v>
      </c>
      <c r="F2570" t="s">
        <v>785</v>
      </c>
      <c r="G2570">
        <v>70</v>
      </c>
      <c r="H2570" t="s">
        <v>69</v>
      </c>
      <c r="J2570" s="17" t="s">
        <v>5525</v>
      </c>
      <c r="L2570" s="14" t="s">
        <v>6</v>
      </c>
      <c r="M2570" s="15">
        <v>43497</v>
      </c>
      <c r="N2570" s="16">
        <v>43517</v>
      </c>
      <c r="O2570">
        <v>154.57</v>
      </c>
      <c r="P2570">
        <v>6</v>
      </c>
      <c r="Q2570">
        <f t="shared" si="40"/>
        <v>927.42</v>
      </c>
      <c r="S2570" t="s">
        <v>5472</v>
      </c>
      <c r="AG2570" s="18">
        <v>43545</v>
      </c>
      <c r="AH2570" s="18">
        <v>44276</v>
      </c>
    </row>
    <row r="2571" ht="15.6" spans="1:34">
      <c r="A2571">
        <v>2570</v>
      </c>
      <c r="B2571" t="s">
        <v>93</v>
      </c>
      <c r="C2571" t="s">
        <v>66</v>
      </c>
      <c r="D2571" t="s">
        <v>16</v>
      </c>
      <c r="E2571" t="s">
        <v>5526</v>
      </c>
      <c r="F2571" t="s">
        <v>5470</v>
      </c>
      <c r="G2571">
        <v>70</v>
      </c>
      <c r="H2571" t="s">
        <v>659</v>
      </c>
      <c r="J2571" s="17" t="s">
        <v>5527</v>
      </c>
      <c r="L2571" s="14" t="s">
        <v>6</v>
      </c>
      <c r="M2571" s="15">
        <v>43497</v>
      </c>
      <c r="N2571" s="16">
        <v>43517</v>
      </c>
      <c r="O2571">
        <v>192.3</v>
      </c>
      <c r="P2571">
        <v>4</v>
      </c>
      <c r="Q2571">
        <f t="shared" si="40"/>
        <v>769.2</v>
      </c>
      <c r="S2571" t="s">
        <v>5526</v>
      </c>
      <c r="AG2571" s="18">
        <v>43545</v>
      </c>
      <c r="AH2571" s="18">
        <v>44276</v>
      </c>
    </row>
    <row r="2572" ht="15.6" spans="1:34">
      <c r="A2572">
        <v>2571</v>
      </c>
      <c r="B2572" t="s">
        <v>93</v>
      </c>
      <c r="C2572" t="s">
        <v>66</v>
      </c>
      <c r="D2572" t="s">
        <v>16</v>
      </c>
      <c r="E2572" t="s">
        <v>5528</v>
      </c>
      <c r="F2572" t="s">
        <v>5495</v>
      </c>
      <c r="G2572">
        <v>70</v>
      </c>
      <c r="H2572" t="s">
        <v>659</v>
      </c>
      <c r="J2572" s="17" t="s">
        <v>5529</v>
      </c>
      <c r="L2572" s="14" t="s">
        <v>6</v>
      </c>
      <c r="M2572" s="15">
        <v>43497</v>
      </c>
      <c r="N2572" s="16">
        <v>43517</v>
      </c>
      <c r="O2572">
        <v>148.7</v>
      </c>
      <c r="P2572">
        <v>5</v>
      </c>
      <c r="Q2572">
        <f t="shared" si="40"/>
        <v>743.5</v>
      </c>
      <c r="S2572" t="s">
        <v>5528</v>
      </c>
      <c r="AG2572" s="18">
        <v>43545</v>
      </c>
      <c r="AH2572" s="18">
        <v>44276</v>
      </c>
    </row>
    <row r="2573" ht="15.6" spans="1:34">
      <c r="A2573">
        <v>2572</v>
      </c>
      <c r="B2573" t="s">
        <v>93</v>
      </c>
      <c r="C2573" t="s">
        <v>66</v>
      </c>
      <c r="D2573" t="s">
        <v>16</v>
      </c>
      <c r="E2573" t="s">
        <v>5530</v>
      </c>
      <c r="F2573" t="s">
        <v>5470</v>
      </c>
      <c r="G2573">
        <v>70</v>
      </c>
      <c r="H2573" t="s">
        <v>659</v>
      </c>
      <c r="J2573" s="17" t="s">
        <v>5531</v>
      </c>
      <c r="L2573" s="14" t="s">
        <v>6</v>
      </c>
      <c r="M2573" s="15">
        <v>43497</v>
      </c>
      <c r="N2573" s="16">
        <v>43517</v>
      </c>
      <c r="O2573">
        <v>262.6</v>
      </c>
      <c r="P2573">
        <v>4</v>
      </c>
      <c r="Q2573">
        <f t="shared" si="40"/>
        <v>1050.4</v>
      </c>
      <c r="S2573" t="s">
        <v>5530</v>
      </c>
      <c r="AG2573" s="18">
        <v>43552</v>
      </c>
      <c r="AH2573" s="18">
        <v>44283</v>
      </c>
    </row>
    <row r="2574" ht="15.6" spans="1:34">
      <c r="A2574">
        <v>2573</v>
      </c>
      <c r="B2574" t="s">
        <v>93</v>
      </c>
      <c r="C2574" t="s">
        <v>66</v>
      </c>
      <c r="D2574" t="s">
        <v>16</v>
      </c>
      <c r="E2574" t="s">
        <v>5532</v>
      </c>
      <c r="F2574" t="s">
        <v>5533</v>
      </c>
      <c r="G2574">
        <v>70</v>
      </c>
      <c r="H2574" t="s">
        <v>69</v>
      </c>
      <c r="J2574" s="17" t="s">
        <v>5534</v>
      </c>
      <c r="L2574" s="14" t="s">
        <v>6</v>
      </c>
      <c r="M2574" s="15">
        <v>43497</v>
      </c>
      <c r="N2574" s="16">
        <v>43517</v>
      </c>
      <c r="O2574">
        <v>222.01</v>
      </c>
      <c r="P2574">
        <v>4</v>
      </c>
      <c r="Q2574">
        <f t="shared" si="40"/>
        <v>888.04</v>
      </c>
      <c r="S2574" t="s">
        <v>5535</v>
      </c>
      <c r="AG2574" s="18">
        <v>43517</v>
      </c>
      <c r="AH2574" s="18">
        <v>44248</v>
      </c>
    </row>
    <row r="2575" ht="15.6" spans="1:34">
      <c r="A2575">
        <v>2574</v>
      </c>
      <c r="B2575" t="s">
        <v>93</v>
      </c>
      <c r="C2575" t="s">
        <v>66</v>
      </c>
      <c r="D2575" t="s">
        <v>16</v>
      </c>
      <c r="E2575" t="s">
        <v>5536</v>
      </c>
      <c r="F2575" t="s">
        <v>5470</v>
      </c>
      <c r="G2575">
        <v>70</v>
      </c>
      <c r="H2575" t="s">
        <v>659</v>
      </c>
      <c r="J2575" s="17" t="s">
        <v>5537</v>
      </c>
      <c r="L2575" s="14" t="s">
        <v>6</v>
      </c>
      <c r="M2575" s="15">
        <v>43497</v>
      </c>
      <c r="N2575" s="16">
        <v>43517</v>
      </c>
      <c r="O2575">
        <v>261.4</v>
      </c>
      <c r="P2575">
        <v>4</v>
      </c>
      <c r="Q2575">
        <f t="shared" si="40"/>
        <v>1045.6</v>
      </c>
      <c r="S2575" t="s">
        <v>5536</v>
      </c>
      <c r="AG2575" s="18">
        <v>43545</v>
      </c>
      <c r="AH2575" s="18">
        <v>44276</v>
      </c>
    </row>
    <row r="2576" ht="15.6" spans="1:34">
      <c r="A2576">
        <v>2575</v>
      </c>
      <c r="B2576" t="s">
        <v>93</v>
      </c>
      <c r="C2576" t="s">
        <v>66</v>
      </c>
      <c r="D2576" t="s">
        <v>16</v>
      </c>
      <c r="E2576" t="s">
        <v>5538</v>
      </c>
      <c r="F2576" t="s">
        <v>785</v>
      </c>
      <c r="G2576">
        <v>70</v>
      </c>
      <c r="H2576" t="s">
        <v>69</v>
      </c>
      <c r="J2576" s="17" t="s">
        <v>5539</v>
      </c>
      <c r="L2576" s="14" t="s">
        <v>6</v>
      </c>
      <c r="M2576" s="15">
        <v>43497</v>
      </c>
      <c r="N2576" s="16">
        <v>43517</v>
      </c>
      <c r="O2576">
        <v>150</v>
      </c>
      <c r="P2576">
        <v>6</v>
      </c>
      <c r="Q2576">
        <f t="shared" si="40"/>
        <v>900</v>
      </c>
      <c r="S2576" t="s">
        <v>5538</v>
      </c>
      <c r="AG2576" s="18">
        <v>43545</v>
      </c>
      <c r="AH2576" s="18">
        <v>44276</v>
      </c>
    </row>
    <row r="2577" ht="15.6" spans="1:34">
      <c r="A2577">
        <v>2576</v>
      </c>
      <c r="B2577" t="s">
        <v>93</v>
      </c>
      <c r="C2577" t="s">
        <v>66</v>
      </c>
      <c r="D2577" t="s">
        <v>16</v>
      </c>
      <c r="E2577" t="s">
        <v>5519</v>
      </c>
      <c r="F2577" t="s">
        <v>785</v>
      </c>
      <c r="G2577">
        <v>70</v>
      </c>
      <c r="H2577" t="s">
        <v>69</v>
      </c>
      <c r="J2577" s="17" t="s">
        <v>4890</v>
      </c>
      <c r="L2577" s="14" t="s">
        <v>6</v>
      </c>
      <c r="M2577" s="15">
        <v>43497</v>
      </c>
      <c r="N2577" s="16">
        <v>43517</v>
      </c>
      <c r="O2577">
        <v>200</v>
      </c>
      <c r="P2577">
        <v>6</v>
      </c>
      <c r="Q2577">
        <f t="shared" si="40"/>
        <v>1200</v>
      </c>
      <c r="S2577" t="s">
        <v>5519</v>
      </c>
      <c r="AG2577" s="18">
        <v>43545</v>
      </c>
      <c r="AH2577" s="18">
        <v>44276</v>
      </c>
    </row>
    <row r="2578" ht="15.6" spans="1:34">
      <c r="A2578">
        <v>2577</v>
      </c>
      <c r="B2578" t="s">
        <v>93</v>
      </c>
      <c r="C2578" t="s">
        <v>66</v>
      </c>
      <c r="D2578" t="s">
        <v>16</v>
      </c>
      <c r="E2578" t="s">
        <v>5540</v>
      </c>
      <c r="F2578" t="s">
        <v>785</v>
      </c>
      <c r="G2578">
        <v>70</v>
      </c>
      <c r="H2578" t="s">
        <v>69</v>
      </c>
      <c r="J2578" s="17" t="s">
        <v>5541</v>
      </c>
      <c r="L2578" s="14" t="s">
        <v>6</v>
      </c>
      <c r="M2578" s="15">
        <v>43497</v>
      </c>
      <c r="N2578" s="16">
        <v>43517</v>
      </c>
      <c r="O2578">
        <v>119.8</v>
      </c>
      <c r="P2578">
        <v>6</v>
      </c>
      <c r="Q2578">
        <f t="shared" si="40"/>
        <v>718.8</v>
      </c>
      <c r="S2578" t="s">
        <v>5540</v>
      </c>
      <c r="AG2578" s="18">
        <v>43545</v>
      </c>
      <c r="AH2578" s="18">
        <v>44276</v>
      </c>
    </row>
    <row r="2579" ht="15.6" spans="1:34">
      <c r="A2579">
        <v>2578</v>
      </c>
      <c r="B2579" t="s">
        <v>93</v>
      </c>
      <c r="C2579" t="s">
        <v>66</v>
      </c>
      <c r="D2579" t="s">
        <v>16</v>
      </c>
      <c r="E2579" t="s">
        <v>5542</v>
      </c>
      <c r="F2579" t="s">
        <v>5470</v>
      </c>
      <c r="G2579">
        <v>70</v>
      </c>
      <c r="H2579" t="s">
        <v>659</v>
      </c>
      <c r="J2579" s="17" t="s">
        <v>5543</v>
      </c>
      <c r="L2579" s="14" t="s">
        <v>6</v>
      </c>
      <c r="M2579" s="15">
        <v>43497</v>
      </c>
      <c r="N2579" s="16">
        <v>43517</v>
      </c>
      <c r="O2579">
        <v>262</v>
      </c>
      <c r="P2579">
        <v>4</v>
      </c>
      <c r="Q2579">
        <f t="shared" si="40"/>
        <v>1048</v>
      </c>
      <c r="S2579" t="s">
        <v>5542</v>
      </c>
      <c r="AG2579" s="18">
        <v>43545</v>
      </c>
      <c r="AH2579" s="18">
        <v>44276</v>
      </c>
    </row>
    <row r="2580" ht="15.6" spans="1:34">
      <c r="A2580">
        <v>2579</v>
      </c>
      <c r="B2580" t="s">
        <v>93</v>
      </c>
      <c r="C2580" t="s">
        <v>66</v>
      </c>
      <c r="D2580" t="s">
        <v>16</v>
      </c>
      <c r="E2580" t="s">
        <v>5544</v>
      </c>
      <c r="F2580" t="s">
        <v>785</v>
      </c>
      <c r="G2580">
        <v>70</v>
      </c>
      <c r="H2580" t="s">
        <v>69</v>
      </c>
      <c r="J2580" s="17" t="s">
        <v>4890</v>
      </c>
      <c r="L2580" s="14" t="s">
        <v>6</v>
      </c>
      <c r="M2580" s="15">
        <v>43497</v>
      </c>
      <c r="N2580" s="16">
        <v>43517</v>
      </c>
      <c r="O2580">
        <v>200</v>
      </c>
      <c r="P2580">
        <v>6</v>
      </c>
      <c r="Q2580">
        <f t="shared" si="40"/>
        <v>1200</v>
      </c>
      <c r="S2580" t="s">
        <v>5544</v>
      </c>
      <c r="AG2580" s="18">
        <v>43545</v>
      </c>
      <c r="AH2580" s="18">
        <v>44276</v>
      </c>
    </row>
    <row r="2581" ht="15.6" spans="1:34">
      <c r="A2581">
        <v>2580</v>
      </c>
      <c r="B2581" t="s">
        <v>93</v>
      </c>
      <c r="C2581" t="s">
        <v>66</v>
      </c>
      <c r="D2581" t="s">
        <v>16</v>
      </c>
      <c r="E2581" t="s">
        <v>5545</v>
      </c>
      <c r="F2581" t="s">
        <v>785</v>
      </c>
      <c r="G2581">
        <v>70</v>
      </c>
      <c r="H2581" t="s">
        <v>69</v>
      </c>
      <c r="J2581" s="17" t="s">
        <v>4909</v>
      </c>
      <c r="L2581" s="14" t="s">
        <v>6</v>
      </c>
      <c r="M2581" s="15">
        <v>43497</v>
      </c>
      <c r="N2581" s="16">
        <v>43517</v>
      </c>
      <c r="O2581">
        <v>120</v>
      </c>
      <c r="P2581">
        <v>6</v>
      </c>
      <c r="Q2581">
        <f t="shared" si="40"/>
        <v>720</v>
      </c>
      <c r="S2581" t="s">
        <v>5545</v>
      </c>
      <c r="AG2581" s="18">
        <v>43545</v>
      </c>
      <c r="AH2581" s="18">
        <v>44276</v>
      </c>
    </row>
    <row r="2582" ht="15.6" spans="1:34">
      <c r="A2582">
        <v>2581</v>
      </c>
      <c r="B2582" t="s">
        <v>93</v>
      </c>
      <c r="C2582" t="s">
        <v>66</v>
      </c>
      <c r="D2582" t="s">
        <v>16</v>
      </c>
      <c r="E2582" t="s">
        <v>5546</v>
      </c>
      <c r="F2582" t="s">
        <v>5547</v>
      </c>
      <c r="G2582">
        <v>70</v>
      </c>
      <c r="H2582" t="s">
        <v>69</v>
      </c>
      <c r="J2582" s="17" t="s">
        <v>5548</v>
      </c>
      <c r="L2582" s="14" t="s">
        <v>6</v>
      </c>
      <c r="M2582" s="15">
        <v>43497</v>
      </c>
      <c r="N2582" s="16">
        <v>43517</v>
      </c>
      <c r="O2582">
        <v>181.8</v>
      </c>
      <c r="P2582">
        <v>5</v>
      </c>
      <c r="Q2582">
        <f t="shared" si="40"/>
        <v>909</v>
      </c>
      <c r="S2582" t="s">
        <v>5546</v>
      </c>
      <c r="AG2582" s="18">
        <v>43545</v>
      </c>
      <c r="AH2582" s="18">
        <v>44276</v>
      </c>
    </row>
    <row r="2583" ht="15.6" spans="1:34">
      <c r="A2583">
        <v>2582</v>
      </c>
      <c r="B2583" t="s">
        <v>93</v>
      </c>
      <c r="C2583" t="s">
        <v>66</v>
      </c>
      <c r="D2583" t="s">
        <v>16</v>
      </c>
      <c r="E2583" t="s">
        <v>5549</v>
      </c>
      <c r="F2583" t="s">
        <v>785</v>
      </c>
      <c r="G2583">
        <v>70</v>
      </c>
      <c r="H2583" t="s">
        <v>69</v>
      </c>
      <c r="J2583" s="17" t="s">
        <v>5550</v>
      </c>
      <c r="L2583" s="14" t="s">
        <v>6</v>
      </c>
      <c r="M2583" s="15">
        <v>43497</v>
      </c>
      <c r="N2583" s="16">
        <v>43517</v>
      </c>
      <c r="O2583">
        <v>122.44</v>
      </c>
      <c r="P2583">
        <v>6</v>
      </c>
      <c r="Q2583">
        <f t="shared" si="40"/>
        <v>734.64</v>
      </c>
      <c r="S2583" t="s">
        <v>5549</v>
      </c>
      <c r="AG2583" s="18">
        <v>43545</v>
      </c>
      <c r="AH2583" s="18">
        <v>44276</v>
      </c>
    </row>
    <row r="2584" ht="15.6" spans="1:34">
      <c r="A2584">
        <v>2583</v>
      </c>
      <c r="B2584" t="s">
        <v>93</v>
      </c>
      <c r="C2584" t="s">
        <v>66</v>
      </c>
      <c r="D2584" t="s">
        <v>16</v>
      </c>
      <c r="E2584" t="s">
        <v>5551</v>
      </c>
      <c r="F2584" t="s">
        <v>5552</v>
      </c>
      <c r="G2584">
        <v>70</v>
      </c>
      <c r="H2584" t="s">
        <v>69</v>
      </c>
      <c r="J2584" s="17" t="s">
        <v>5553</v>
      </c>
      <c r="L2584" s="14" t="s">
        <v>6</v>
      </c>
      <c r="M2584" s="15">
        <v>43497</v>
      </c>
      <c r="N2584" s="16">
        <v>43517</v>
      </c>
      <c r="O2584">
        <v>123.5</v>
      </c>
      <c r="P2584">
        <v>6</v>
      </c>
      <c r="Q2584">
        <f t="shared" si="40"/>
        <v>741</v>
      </c>
      <c r="S2584" t="s">
        <v>5551</v>
      </c>
      <c r="AG2584" s="18">
        <v>43545</v>
      </c>
      <c r="AH2584" s="18">
        <v>44276</v>
      </c>
    </row>
    <row r="2585" ht="15.6" spans="1:34">
      <c r="A2585">
        <v>2584</v>
      </c>
      <c r="B2585" t="s">
        <v>93</v>
      </c>
      <c r="C2585" t="s">
        <v>66</v>
      </c>
      <c r="D2585" t="s">
        <v>16</v>
      </c>
      <c r="E2585" t="s">
        <v>5554</v>
      </c>
      <c r="F2585" t="s">
        <v>785</v>
      </c>
      <c r="G2585">
        <v>70</v>
      </c>
      <c r="H2585" t="s">
        <v>69</v>
      </c>
      <c r="J2585" s="17" t="s">
        <v>5555</v>
      </c>
      <c r="L2585" s="14" t="s">
        <v>6</v>
      </c>
      <c r="M2585" s="15">
        <v>43497</v>
      </c>
      <c r="N2585" s="16">
        <v>43517</v>
      </c>
      <c r="O2585">
        <v>262</v>
      </c>
      <c r="P2585">
        <v>6</v>
      </c>
      <c r="Q2585">
        <f t="shared" si="40"/>
        <v>1572</v>
      </c>
      <c r="S2585" t="s">
        <v>5554</v>
      </c>
      <c r="AG2585" s="18">
        <v>43545</v>
      </c>
      <c r="AH2585" s="18">
        <v>44276</v>
      </c>
    </row>
    <row r="2586" ht="15.6" spans="1:34">
      <c r="A2586">
        <v>2585</v>
      </c>
      <c r="B2586" t="s">
        <v>93</v>
      </c>
      <c r="C2586" t="s">
        <v>66</v>
      </c>
      <c r="D2586" t="s">
        <v>16</v>
      </c>
      <c r="E2586" t="s">
        <v>5556</v>
      </c>
      <c r="F2586" t="s">
        <v>785</v>
      </c>
      <c r="G2586">
        <v>70</v>
      </c>
      <c r="H2586" t="s">
        <v>69</v>
      </c>
      <c r="J2586" s="17" t="s">
        <v>5557</v>
      </c>
      <c r="L2586" s="14" t="s">
        <v>6</v>
      </c>
      <c r="M2586" s="15">
        <v>43497</v>
      </c>
      <c r="N2586" s="16">
        <v>43517</v>
      </c>
      <c r="O2586">
        <v>120.3</v>
      </c>
      <c r="P2586">
        <v>6</v>
      </c>
      <c r="Q2586">
        <f t="shared" si="40"/>
        <v>721.8</v>
      </c>
      <c r="S2586" t="s">
        <v>5556</v>
      </c>
      <c r="AG2586" s="18">
        <v>43545</v>
      </c>
      <c r="AH2586" s="18">
        <v>44276</v>
      </c>
    </row>
    <row r="2587" ht="15.6" spans="1:34">
      <c r="A2587">
        <v>2586</v>
      </c>
      <c r="B2587" t="s">
        <v>93</v>
      </c>
      <c r="C2587" t="s">
        <v>66</v>
      </c>
      <c r="D2587" t="s">
        <v>16</v>
      </c>
      <c r="E2587" t="s">
        <v>5520</v>
      </c>
      <c r="F2587" t="s">
        <v>785</v>
      </c>
      <c r="G2587">
        <v>70</v>
      </c>
      <c r="H2587" t="s">
        <v>69</v>
      </c>
      <c r="J2587" s="17" t="s">
        <v>4890</v>
      </c>
      <c r="L2587" s="14" t="s">
        <v>6</v>
      </c>
      <c r="M2587" s="15">
        <v>43497</v>
      </c>
      <c r="N2587" s="16">
        <v>43517</v>
      </c>
      <c r="O2587">
        <v>200</v>
      </c>
      <c r="P2587">
        <v>6</v>
      </c>
      <c r="Q2587">
        <f t="shared" si="40"/>
        <v>1200</v>
      </c>
      <c r="S2587" t="s">
        <v>5520</v>
      </c>
      <c r="AG2587" s="18">
        <v>43545</v>
      </c>
      <c r="AH2587" s="18">
        <v>44276</v>
      </c>
    </row>
    <row r="2588" ht="15.6" spans="1:34">
      <c r="A2588">
        <v>2587</v>
      </c>
      <c r="B2588" t="s">
        <v>93</v>
      </c>
      <c r="C2588" t="s">
        <v>66</v>
      </c>
      <c r="D2588" t="s">
        <v>18</v>
      </c>
      <c r="E2588" t="s">
        <v>5558</v>
      </c>
      <c r="F2588" t="s">
        <v>5559</v>
      </c>
      <c r="G2588">
        <v>70</v>
      </c>
      <c r="H2588" t="s">
        <v>69</v>
      </c>
      <c r="J2588" s="17" t="s">
        <v>5560</v>
      </c>
      <c r="L2588" s="14" t="s">
        <v>6</v>
      </c>
      <c r="M2588" s="15">
        <v>43497</v>
      </c>
      <c r="N2588" s="16">
        <v>43516</v>
      </c>
      <c r="O2588">
        <v>87925</v>
      </c>
      <c r="P2588">
        <v>2</v>
      </c>
      <c r="Q2588">
        <f t="shared" si="40"/>
        <v>175850</v>
      </c>
      <c r="S2588" t="s">
        <v>2342</v>
      </c>
      <c r="AG2588" s="18">
        <v>43971</v>
      </c>
      <c r="AH2588" s="18">
        <v>44701</v>
      </c>
    </row>
    <row r="2589" ht="15.6" spans="1:34">
      <c r="A2589">
        <v>2588</v>
      </c>
      <c r="B2589" t="s">
        <v>93</v>
      </c>
      <c r="C2589" t="s">
        <v>66</v>
      </c>
      <c r="D2589" t="s">
        <v>17</v>
      </c>
      <c r="E2589" t="s">
        <v>5561</v>
      </c>
      <c r="F2589" t="s">
        <v>5562</v>
      </c>
      <c r="G2589">
        <v>70</v>
      </c>
      <c r="H2589" t="s">
        <v>69</v>
      </c>
      <c r="J2589" s="17" t="s">
        <v>5563</v>
      </c>
      <c r="L2589" s="14" t="s">
        <v>6</v>
      </c>
      <c r="M2589" s="15">
        <v>43497</v>
      </c>
      <c r="N2589" s="16">
        <v>43516</v>
      </c>
      <c r="O2589">
        <v>25867</v>
      </c>
      <c r="P2589">
        <v>2</v>
      </c>
      <c r="Q2589">
        <f t="shared" si="40"/>
        <v>51734</v>
      </c>
      <c r="S2589" t="s">
        <v>2342</v>
      </c>
      <c r="AG2589" s="18">
        <v>43971</v>
      </c>
      <c r="AH2589" s="18">
        <v>44701</v>
      </c>
    </row>
    <row r="2590" ht="15.6" spans="1:34">
      <c r="A2590">
        <v>2589</v>
      </c>
      <c r="B2590" t="s">
        <v>93</v>
      </c>
      <c r="C2590" t="s">
        <v>66</v>
      </c>
      <c r="D2590" t="s">
        <v>18</v>
      </c>
      <c r="E2590" t="s">
        <v>5564</v>
      </c>
      <c r="F2590" t="s">
        <v>5565</v>
      </c>
      <c r="G2590">
        <v>70</v>
      </c>
      <c r="H2590" t="s">
        <v>69</v>
      </c>
      <c r="J2590" s="17" t="s">
        <v>5566</v>
      </c>
      <c r="L2590" s="14" t="s">
        <v>6</v>
      </c>
      <c r="M2590" s="15">
        <v>43497</v>
      </c>
      <c r="N2590" s="16">
        <v>43516</v>
      </c>
      <c r="O2590">
        <v>30745</v>
      </c>
      <c r="P2590">
        <v>1.5</v>
      </c>
      <c r="Q2590">
        <f t="shared" si="40"/>
        <v>46117.5</v>
      </c>
      <c r="S2590" t="s">
        <v>2342</v>
      </c>
      <c r="AG2590" s="18">
        <v>43971</v>
      </c>
      <c r="AH2590" s="18">
        <v>44701</v>
      </c>
    </row>
    <row r="2591" ht="15.6" spans="1:34">
      <c r="A2591">
        <v>2590</v>
      </c>
      <c r="B2591" t="s">
        <v>93</v>
      </c>
      <c r="C2591" t="s">
        <v>66</v>
      </c>
      <c r="D2591" t="s">
        <v>18</v>
      </c>
      <c r="E2591" t="s">
        <v>5567</v>
      </c>
      <c r="F2591" t="s">
        <v>5568</v>
      </c>
      <c r="G2591">
        <v>70</v>
      </c>
      <c r="H2591" t="s">
        <v>69</v>
      </c>
      <c r="J2591" s="17" t="s">
        <v>5569</v>
      </c>
      <c r="L2591" s="14" t="s">
        <v>6</v>
      </c>
      <c r="M2591" s="15">
        <v>43497</v>
      </c>
      <c r="N2591" s="16">
        <v>43516</v>
      </c>
      <c r="O2591">
        <v>19261</v>
      </c>
      <c r="P2591">
        <v>1.5</v>
      </c>
      <c r="Q2591">
        <f t="shared" si="40"/>
        <v>28891.5</v>
      </c>
      <c r="S2591" t="s">
        <v>2342</v>
      </c>
      <c r="AG2591" s="18">
        <v>43971</v>
      </c>
      <c r="AH2591" s="18">
        <v>44701</v>
      </c>
    </row>
    <row r="2592" ht="15.6" spans="1:34">
      <c r="A2592">
        <v>2591</v>
      </c>
      <c r="B2592" t="s">
        <v>93</v>
      </c>
      <c r="C2592" t="s">
        <v>66</v>
      </c>
      <c r="D2592" t="s">
        <v>18</v>
      </c>
      <c r="E2592" t="s">
        <v>5570</v>
      </c>
      <c r="F2592" t="s">
        <v>5571</v>
      </c>
      <c r="G2592">
        <v>70</v>
      </c>
      <c r="H2592" t="s">
        <v>69</v>
      </c>
      <c r="J2592" s="17" t="s">
        <v>5572</v>
      </c>
      <c r="L2592" s="14" t="s">
        <v>6</v>
      </c>
      <c r="M2592" s="15">
        <v>43497</v>
      </c>
      <c r="N2592" s="16">
        <v>43516</v>
      </c>
      <c r="O2592">
        <v>39953</v>
      </c>
      <c r="P2592">
        <v>2</v>
      </c>
      <c r="Q2592">
        <f t="shared" si="40"/>
        <v>79906</v>
      </c>
      <c r="S2592" t="s">
        <v>2342</v>
      </c>
      <c r="AG2592" s="18">
        <v>43971</v>
      </c>
      <c r="AH2592" s="18">
        <v>44701</v>
      </c>
    </row>
    <row r="2593" ht="15.6" spans="1:34">
      <c r="A2593">
        <v>2592</v>
      </c>
      <c r="B2593" t="s">
        <v>93</v>
      </c>
      <c r="C2593" t="s">
        <v>66</v>
      </c>
      <c r="D2593" t="s">
        <v>18</v>
      </c>
      <c r="E2593" t="s">
        <v>5573</v>
      </c>
      <c r="F2593" t="s">
        <v>5574</v>
      </c>
      <c r="G2593">
        <v>70</v>
      </c>
      <c r="H2593" t="s">
        <v>69</v>
      </c>
      <c r="J2593" s="17" t="s">
        <v>5575</v>
      </c>
      <c r="L2593" s="14" t="s">
        <v>6</v>
      </c>
      <c r="M2593" s="15">
        <v>43497</v>
      </c>
      <c r="N2593" s="16">
        <v>43516</v>
      </c>
      <c r="O2593">
        <v>60187</v>
      </c>
      <c r="P2593">
        <v>1.5</v>
      </c>
      <c r="Q2593">
        <f t="shared" si="40"/>
        <v>90280.5</v>
      </c>
      <c r="S2593" t="s">
        <v>2342</v>
      </c>
      <c r="AG2593" s="18">
        <v>43971</v>
      </c>
      <c r="AH2593" s="18">
        <v>44701</v>
      </c>
    </row>
    <row r="2594" ht="15.6" spans="1:34">
      <c r="A2594">
        <v>2593</v>
      </c>
      <c r="B2594" t="s">
        <v>93</v>
      </c>
      <c r="C2594" t="s">
        <v>66</v>
      </c>
      <c r="D2594" t="s">
        <v>25</v>
      </c>
      <c r="E2594" t="s">
        <v>5576</v>
      </c>
      <c r="F2594" t="s">
        <v>5577</v>
      </c>
      <c r="G2594">
        <v>70</v>
      </c>
      <c r="H2594" t="s">
        <v>69</v>
      </c>
      <c r="J2594" s="17" t="s">
        <v>5578</v>
      </c>
      <c r="L2594" s="14" t="s">
        <v>6</v>
      </c>
      <c r="M2594" s="15">
        <v>43497</v>
      </c>
      <c r="N2594" s="16">
        <v>43515</v>
      </c>
      <c r="O2594">
        <v>113092</v>
      </c>
      <c r="P2594">
        <v>3.1</v>
      </c>
      <c r="Q2594">
        <f t="shared" si="40"/>
        <v>350585.2</v>
      </c>
      <c r="S2594" t="s">
        <v>979</v>
      </c>
      <c r="AG2594" s="18">
        <v>43970</v>
      </c>
      <c r="AH2594" s="18">
        <v>44700</v>
      </c>
    </row>
    <row r="2595" ht="15.6" spans="1:34">
      <c r="A2595">
        <v>2594</v>
      </c>
      <c r="B2595" t="s">
        <v>93</v>
      </c>
      <c r="C2595" t="s">
        <v>66</v>
      </c>
      <c r="D2595" t="s">
        <v>25</v>
      </c>
      <c r="E2595" t="s">
        <v>5579</v>
      </c>
      <c r="F2595" t="s">
        <v>5580</v>
      </c>
      <c r="G2595">
        <v>70</v>
      </c>
      <c r="H2595" t="s">
        <v>69</v>
      </c>
      <c r="J2595" s="17" t="s">
        <v>5581</v>
      </c>
      <c r="L2595" s="14" t="s">
        <v>6</v>
      </c>
      <c r="M2595" s="15">
        <v>43497</v>
      </c>
      <c r="N2595" s="16">
        <v>43515</v>
      </c>
      <c r="O2595">
        <v>33796</v>
      </c>
      <c r="P2595">
        <v>1.5</v>
      </c>
      <c r="Q2595">
        <f t="shared" si="40"/>
        <v>50694</v>
      </c>
      <c r="S2595" t="s">
        <v>979</v>
      </c>
      <c r="AG2595" s="18">
        <v>43970</v>
      </c>
      <c r="AH2595" s="18">
        <v>44700</v>
      </c>
    </row>
    <row r="2596" ht="15.6" spans="1:34">
      <c r="A2596">
        <v>2595</v>
      </c>
      <c r="B2596" t="s">
        <v>93</v>
      </c>
      <c r="C2596" t="s">
        <v>66</v>
      </c>
      <c r="D2596" t="s">
        <v>25</v>
      </c>
      <c r="E2596" t="s">
        <v>5582</v>
      </c>
      <c r="F2596" t="s">
        <v>5583</v>
      </c>
      <c r="G2596">
        <v>70</v>
      </c>
      <c r="H2596" t="s">
        <v>69</v>
      </c>
      <c r="J2596" s="17" t="s">
        <v>5584</v>
      </c>
      <c r="L2596" s="14" t="s">
        <v>6</v>
      </c>
      <c r="M2596" s="15">
        <v>43497</v>
      </c>
      <c r="N2596" s="16">
        <v>43515</v>
      </c>
      <c r="O2596">
        <v>55236</v>
      </c>
      <c r="P2596">
        <v>3.2</v>
      </c>
      <c r="Q2596">
        <f t="shared" si="40"/>
        <v>176755.2</v>
      </c>
      <c r="S2596" t="s">
        <v>979</v>
      </c>
      <c r="AG2596" s="18">
        <v>43970</v>
      </c>
      <c r="AH2596" s="18">
        <v>44700</v>
      </c>
    </row>
    <row r="2597" ht="15.6" spans="1:34">
      <c r="A2597">
        <v>2596</v>
      </c>
      <c r="B2597" t="s">
        <v>93</v>
      </c>
      <c r="C2597" t="s">
        <v>66</v>
      </c>
      <c r="D2597" t="s">
        <v>25</v>
      </c>
      <c r="E2597" t="s">
        <v>5585</v>
      </c>
      <c r="F2597" t="s">
        <v>5586</v>
      </c>
      <c r="G2597">
        <v>70</v>
      </c>
      <c r="H2597" t="s">
        <v>69</v>
      </c>
      <c r="J2597" s="17" t="s">
        <v>5587</v>
      </c>
      <c r="L2597" s="14" t="s">
        <v>6</v>
      </c>
      <c r="M2597" s="15">
        <v>43497</v>
      </c>
      <c r="N2597" s="16">
        <v>43515</v>
      </c>
      <c r="O2597">
        <v>75345</v>
      </c>
      <c r="P2597">
        <v>1.3</v>
      </c>
      <c r="Q2597">
        <f t="shared" si="40"/>
        <v>97948.5</v>
      </c>
      <c r="S2597" t="s">
        <v>979</v>
      </c>
      <c r="AG2597" s="18">
        <v>43970</v>
      </c>
      <c r="AH2597" s="18">
        <v>44700</v>
      </c>
    </row>
    <row r="2598" ht="15.6" spans="1:34">
      <c r="A2598">
        <v>2597</v>
      </c>
      <c r="B2598" t="s">
        <v>108</v>
      </c>
      <c r="C2598" t="s">
        <v>66</v>
      </c>
      <c r="D2598" t="s">
        <v>24</v>
      </c>
      <c r="E2598" t="s">
        <v>5588</v>
      </c>
      <c r="F2598" t="s">
        <v>2033</v>
      </c>
      <c r="G2598">
        <v>40</v>
      </c>
      <c r="H2598" t="s">
        <v>105</v>
      </c>
      <c r="J2598" s="8" t="s">
        <v>106</v>
      </c>
      <c r="L2598" s="14" t="s">
        <v>6</v>
      </c>
      <c r="M2598" s="15">
        <v>43497</v>
      </c>
      <c r="N2598" s="16">
        <v>43514</v>
      </c>
      <c r="O2598">
        <v>2407</v>
      </c>
      <c r="P2598">
        <v>1</v>
      </c>
      <c r="Q2598">
        <f t="shared" si="40"/>
        <v>2407</v>
      </c>
      <c r="S2598" t="s">
        <v>5589</v>
      </c>
      <c r="AG2598" s="18">
        <v>43700</v>
      </c>
      <c r="AH2598" s="18">
        <v>44431</v>
      </c>
    </row>
    <row r="2599" ht="15.6" spans="1:34">
      <c r="A2599">
        <v>2598</v>
      </c>
      <c r="B2599" t="s">
        <v>108</v>
      </c>
      <c r="C2599" t="s">
        <v>66</v>
      </c>
      <c r="D2599" t="s">
        <v>24</v>
      </c>
      <c r="E2599" t="s">
        <v>5590</v>
      </c>
      <c r="F2599" t="s">
        <v>5591</v>
      </c>
      <c r="G2599">
        <v>40</v>
      </c>
      <c r="H2599" t="s">
        <v>105</v>
      </c>
      <c r="J2599" s="8" t="s">
        <v>106</v>
      </c>
      <c r="L2599" s="14" t="s">
        <v>6</v>
      </c>
      <c r="M2599" s="15">
        <v>43497</v>
      </c>
      <c r="N2599" s="16">
        <v>43514</v>
      </c>
      <c r="O2599">
        <v>3912</v>
      </c>
      <c r="P2599">
        <v>1</v>
      </c>
      <c r="Q2599">
        <f t="shared" si="40"/>
        <v>3912</v>
      </c>
      <c r="S2599" t="s">
        <v>5589</v>
      </c>
      <c r="AG2599" s="18">
        <v>43700</v>
      </c>
      <c r="AH2599" s="18">
        <v>44431</v>
      </c>
    </row>
    <row r="2600" ht="15.6" spans="1:34">
      <c r="A2600">
        <v>2599</v>
      </c>
      <c r="B2600" t="s">
        <v>108</v>
      </c>
      <c r="C2600" t="s">
        <v>66</v>
      </c>
      <c r="D2600" t="s">
        <v>24</v>
      </c>
      <c r="E2600" t="s">
        <v>5592</v>
      </c>
      <c r="F2600" t="s">
        <v>2965</v>
      </c>
      <c r="G2600">
        <v>40</v>
      </c>
      <c r="H2600" t="s">
        <v>105</v>
      </c>
      <c r="J2600" s="8" t="s">
        <v>106</v>
      </c>
      <c r="L2600" s="14" t="s">
        <v>6</v>
      </c>
      <c r="M2600" s="15">
        <v>43497</v>
      </c>
      <c r="N2600" s="16">
        <v>43514</v>
      </c>
      <c r="O2600">
        <v>5495</v>
      </c>
      <c r="P2600">
        <v>1</v>
      </c>
      <c r="Q2600">
        <f t="shared" si="40"/>
        <v>5495</v>
      </c>
      <c r="S2600" t="s">
        <v>5589</v>
      </c>
      <c r="AG2600" s="18">
        <v>43700</v>
      </c>
      <c r="AH2600" s="18">
        <v>44431</v>
      </c>
    </row>
    <row r="2601" ht="15.6" spans="1:34">
      <c r="A2601">
        <v>2600</v>
      </c>
      <c r="B2601" t="s">
        <v>108</v>
      </c>
      <c r="C2601" t="s">
        <v>66</v>
      </c>
      <c r="D2601" t="s">
        <v>24</v>
      </c>
      <c r="E2601" t="s">
        <v>5593</v>
      </c>
      <c r="F2601" t="s">
        <v>5594</v>
      </c>
      <c r="G2601">
        <v>40</v>
      </c>
      <c r="H2601" t="s">
        <v>105</v>
      </c>
      <c r="J2601" s="8" t="s">
        <v>106</v>
      </c>
      <c r="L2601" s="14" t="s">
        <v>6</v>
      </c>
      <c r="M2601" s="15">
        <v>43497</v>
      </c>
      <c r="N2601" s="16">
        <v>43514</v>
      </c>
      <c r="O2601">
        <v>1693</v>
      </c>
      <c r="P2601">
        <v>1</v>
      </c>
      <c r="Q2601">
        <f t="shared" si="40"/>
        <v>1693</v>
      </c>
      <c r="S2601" t="s">
        <v>5589</v>
      </c>
      <c r="AG2601" s="18">
        <v>43700</v>
      </c>
      <c r="AH2601" s="18">
        <v>44431</v>
      </c>
    </row>
    <row r="2602" ht="15.6" spans="1:34">
      <c r="A2602">
        <v>2601</v>
      </c>
      <c r="B2602" t="s">
        <v>93</v>
      </c>
      <c r="C2602" t="s">
        <v>66</v>
      </c>
      <c r="D2602" t="s">
        <v>29</v>
      </c>
      <c r="E2602" t="s">
        <v>5595</v>
      </c>
      <c r="F2602" t="s">
        <v>5596</v>
      </c>
      <c r="G2602">
        <v>70</v>
      </c>
      <c r="H2602" t="s">
        <v>69</v>
      </c>
      <c r="J2602" s="17" t="s">
        <v>5597</v>
      </c>
      <c r="L2602" s="14" t="s">
        <v>6</v>
      </c>
      <c r="M2602" s="15">
        <v>43497</v>
      </c>
      <c r="N2602" s="16">
        <v>43514</v>
      </c>
      <c r="O2602">
        <v>58178</v>
      </c>
      <c r="P2602">
        <v>2</v>
      </c>
      <c r="Q2602">
        <f t="shared" si="40"/>
        <v>116356</v>
      </c>
      <c r="S2602" t="s">
        <v>5598</v>
      </c>
      <c r="AG2602" s="18">
        <v>43949</v>
      </c>
      <c r="AH2602" s="18">
        <v>45044</v>
      </c>
    </row>
    <row r="2603" ht="15.6" spans="1:34">
      <c r="A2603">
        <v>2602</v>
      </c>
      <c r="B2603" t="s">
        <v>108</v>
      </c>
      <c r="C2603" t="s">
        <v>66</v>
      </c>
      <c r="D2603" t="s">
        <v>24</v>
      </c>
      <c r="E2603" t="s">
        <v>5599</v>
      </c>
      <c r="F2603" t="s">
        <v>5600</v>
      </c>
      <c r="G2603">
        <v>40</v>
      </c>
      <c r="H2603" t="s">
        <v>105</v>
      </c>
      <c r="J2603" s="8" t="s">
        <v>106</v>
      </c>
      <c r="L2603" s="14" t="s">
        <v>6</v>
      </c>
      <c r="M2603" s="15">
        <v>43497</v>
      </c>
      <c r="N2603" s="16">
        <v>43514</v>
      </c>
      <c r="O2603">
        <v>1687.83</v>
      </c>
      <c r="P2603">
        <v>0.06</v>
      </c>
      <c r="Q2603">
        <f t="shared" si="40"/>
        <v>101.2698</v>
      </c>
      <c r="S2603" t="s">
        <v>5589</v>
      </c>
      <c r="AG2603" s="18">
        <v>43696</v>
      </c>
      <c r="AH2603" s="18">
        <v>44062</v>
      </c>
    </row>
    <row r="2604" ht="15.6" spans="1:34">
      <c r="A2604">
        <v>2603</v>
      </c>
      <c r="B2604" t="s">
        <v>108</v>
      </c>
      <c r="C2604" t="s">
        <v>66</v>
      </c>
      <c r="D2604" t="s">
        <v>24</v>
      </c>
      <c r="E2604" t="s">
        <v>5601</v>
      </c>
      <c r="F2604" t="s">
        <v>5602</v>
      </c>
      <c r="G2604">
        <v>40</v>
      </c>
      <c r="H2604" t="s">
        <v>105</v>
      </c>
      <c r="J2604" s="8" t="s">
        <v>106</v>
      </c>
      <c r="L2604" s="14" t="s">
        <v>6</v>
      </c>
      <c r="M2604" s="15">
        <v>43497</v>
      </c>
      <c r="N2604" s="16">
        <v>43514</v>
      </c>
      <c r="O2604">
        <v>2426.75</v>
      </c>
      <c r="P2604">
        <v>1</v>
      </c>
      <c r="Q2604">
        <f t="shared" si="40"/>
        <v>2426.75</v>
      </c>
      <c r="S2604" t="s">
        <v>5589</v>
      </c>
      <c r="AG2604" s="18">
        <v>43700</v>
      </c>
      <c r="AH2604" s="18">
        <v>44431</v>
      </c>
    </row>
    <row r="2605" ht="15.6" spans="1:34">
      <c r="A2605">
        <v>2604</v>
      </c>
      <c r="B2605" t="s">
        <v>108</v>
      </c>
      <c r="C2605" t="s">
        <v>66</v>
      </c>
      <c r="D2605" t="s">
        <v>24</v>
      </c>
      <c r="E2605" t="s">
        <v>5603</v>
      </c>
      <c r="F2605" t="s">
        <v>5604</v>
      </c>
      <c r="G2605">
        <v>40</v>
      </c>
      <c r="H2605" t="s">
        <v>105</v>
      </c>
      <c r="J2605" s="8" t="s">
        <v>106</v>
      </c>
      <c r="L2605" s="14" t="s">
        <v>6</v>
      </c>
      <c r="M2605" s="15">
        <v>43497</v>
      </c>
      <c r="N2605" s="16">
        <v>43514</v>
      </c>
      <c r="O2605">
        <v>3514</v>
      </c>
      <c r="P2605">
        <v>1</v>
      </c>
      <c r="Q2605">
        <f t="shared" si="40"/>
        <v>3514</v>
      </c>
      <c r="S2605" t="s">
        <v>5589</v>
      </c>
      <c r="AG2605" s="18">
        <v>43700</v>
      </c>
      <c r="AH2605" s="18">
        <v>44431</v>
      </c>
    </row>
    <row r="2606" ht="15.6" spans="1:34">
      <c r="A2606">
        <v>2605</v>
      </c>
      <c r="B2606" t="s">
        <v>108</v>
      </c>
      <c r="C2606" t="s">
        <v>66</v>
      </c>
      <c r="D2606" t="s">
        <v>24</v>
      </c>
      <c r="E2606" t="s">
        <v>5605</v>
      </c>
      <c r="F2606" t="s">
        <v>5606</v>
      </c>
      <c r="G2606">
        <v>40</v>
      </c>
      <c r="H2606" t="s">
        <v>105</v>
      </c>
      <c r="J2606" s="8" t="s">
        <v>106</v>
      </c>
      <c r="L2606" s="14" t="s">
        <v>6</v>
      </c>
      <c r="M2606" s="15">
        <v>43497</v>
      </c>
      <c r="N2606" s="16">
        <v>43514</v>
      </c>
      <c r="O2606">
        <v>4114</v>
      </c>
      <c r="P2606">
        <v>1</v>
      </c>
      <c r="Q2606">
        <f t="shared" si="40"/>
        <v>4114</v>
      </c>
      <c r="S2606" t="s">
        <v>5589</v>
      </c>
      <c r="AG2606" s="18">
        <v>43700</v>
      </c>
      <c r="AH2606" s="18">
        <v>44431</v>
      </c>
    </row>
    <row r="2607" ht="15.6" spans="1:34">
      <c r="A2607">
        <v>2606</v>
      </c>
      <c r="B2607" t="s">
        <v>108</v>
      </c>
      <c r="C2607" t="s">
        <v>66</v>
      </c>
      <c r="D2607" t="s">
        <v>24</v>
      </c>
      <c r="E2607" t="s">
        <v>5607</v>
      </c>
      <c r="F2607" t="s">
        <v>5608</v>
      </c>
      <c r="G2607">
        <v>40</v>
      </c>
      <c r="H2607" t="s">
        <v>105</v>
      </c>
      <c r="J2607" s="8" t="s">
        <v>106</v>
      </c>
      <c r="L2607" s="14" t="s">
        <v>6</v>
      </c>
      <c r="M2607" s="15">
        <v>43497</v>
      </c>
      <c r="N2607" s="16">
        <v>43514</v>
      </c>
      <c r="O2607">
        <v>1818</v>
      </c>
      <c r="P2607">
        <v>1</v>
      </c>
      <c r="Q2607">
        <f t="shared" si="40"/>
        <v>1818</v>
      </c>
      <c r="S2607" t="s">
        <v>5589</v>
      </c>
      <c r="AG2607" s="18">
        <v>43696</v>
      </c>
      <c r="AH2607" s="18">
        <v>44427</v>
      </c>
    </row>
    <row r="2608" ht="15.6" spans="1:34">
      <c r="A2608">
        <v>2607</v>
      </c>
      <c r="B2608" t="s">
        <v>93</v>
      </c>
      <c r="C2608" t="s">
        <v>66</v>
      </c>
      <c r="D2608" t="s">
        <v>29</v>
      </c>
      <c r="E2608" t="s">
        <v>5609</v>
      </c>
      <c r="F2608" t="s">
        <v>5596</v>
      </c>
      <c r="G2608">
        <v>70</v>
      </c>
      <c r="H2608" t="s">
        <v>69</v>
      </c>
      <c r="J2608" s="17" t="s">
        <v>5610</v>
      </c>
      <c r="L2608" s="14" t="s">
        <v>6</v>
      </c>
      <c r="M2608" s="15">
        <v>43497</v>
      </c>
      <c r="N2608" s="16">
        <v>43514</v>
      </c>
      <c r="O2608">
        <v>17983.3</v>
      </c>
      <c r="P2608">
        <v>2</v>
      </c>
      <c r="Q2608">
        <f t="shared" si="40"/>
        <v>35966.6</v>
      </c>
      <c r="S2608" t="s">
        <v>5598</v>
      </c>
      <c r="AG2608" s="18">
        <v>43949</v>
      </c>
      <c r="AH2608" s="18">
        <v>45044</v>
      </c>
    </row>
    <row r="2609" ht="15.6" spans="1:34">
      <c r="A2609">
        <v>2608</v>
      </c>
      <c r="B2609" t="s">
        <v>93</v>
      </c>
      <c r="C2609" t="s">
        <v>66</v>
      </c>
      <c r="D2609" t="s">
        <v>24</v>
      </c>
      <c r="E2609" t="s">
        <v>5611</v>
      </c>
      <c r="F2609" t="s">
        <v>4421</v>
      </c>
      <c r="G2609">
        <v>70</v>
      </c>
      <c r="H2609" t="s">
        <v>69</v>
      </c>
      <c r="J2609" s="17" t="s">
        <v>5612</v>
      </c>
      <c r="L2609" s="14" t="s">
        <v>6</v>
      </c>
      <c r="M2609" s="15">
        <v>43497</v>
      </c>
      <c r="N2609" s="16">
        <v>43510</v>
      </c>
      <c r="O2609">
        <v>37810.4</v>
      </c>
      <c r="P2609">
        <v>2.5</v>
      </c>
      <c r="Q2609">
        <f t="shared" si="40"/>
        <v>94526</v>
      </c>
      <c r="S2609" t="s">
        <v>5611</v>
      </c>
      <c r="AG2609" s="18">
        <v>43696</v>
      </c>
      <c r="AH2609" s="18">
        <v>44792</v>
      </c>
    </row>
    <row r="2610" ht="15.6" spans="1:34">
      <c r="A2610">
        <v>2609</v>
      </c>
      <c r="B2610" t="s">
        <v>93</v>
      </c>
      <c r="C2610" t="s">
        <v>66</v>
      </c>
      <c r="D2610" t="s">
        <v>24</v>
      </c>
      <c r="E2610" t="s">
        <v>5611</v>
      </c>
      <c r="F2610" t="s">
        <v>5613</v>
      </c>
      <c r="G2610">
        <v>70</v>
      </c>
      <c r="H2610" t="s">
        <v>69</v>
      </c>
      <c r="J2610" s="17" t="s">
        <v>5614</v>
      </c>
      <c r="L2610" s="14" t="s">
        <v>6</v>
      </c>
      <c r="M2610" s="15">
        <v>43497</v>
      </c>
      <c r="N2610" s="16">
        <v>43510</v>
      </c>
      <c r="O2610">
        <v>35118.53</v>
      </c>
      <c r="P2610">
        <v>2.5</v>
      </c>
      <c r="Q2610">
        <f t="shared" si="40"/>
        <v>87796.325</v>
      </c>
      <c r="S2610" t="s">
        <v>5611</v>
      </c>
      <c r="AG2610" s="18">
        <v>43696</v>
      </c>
      <c r="AH2610" s="18">
        <v>44792</v>
      </c>
    </row>
    <row r="2611" ht="15.6" spans="1:34">
      <c r="A2611">
        <v>2610</v>
      </c>
      <c r="B2611" t="s">
        <v>93</v>
      </c>
      <c r="C2611" t="s">
        <v>66</v>
      </c>
      <c r="D2611" t="s">
        <v>19</v>
      </c>
      <c r="E2611" t="s">
        <v>5615</v>
      </c>
      <c r="F2611" t="s">
        <v>5616</v>
      </c>
      <c r="G2611">
        <v>70</v>
      </c>
      <c r="H2611" t="s">
        <v>105</v>
      </c>
      <c r="J2611" s="17" t="s">
        <v>436</v>
      </c>
      <c r="L2611" s="14" t="s">
        <v>6</v>
      </c>
      <c r="M2611" s="15">
        <v>43497</v>
      </c>
      <c r="N2611" s="16">
        <v>43509</v>
      </c>
      <c r="O2611">
        <v>15564.7</v>
      </c>
      <c r="P2611">
        <v>1.2</v>
      </c>
      <c r="Q2611">
        <f t="shared" si="40"/>
        <v>18677.64</v>
      </c>
      <c r="S2611" t="s">
        <v>2811</v>
      </c>
      <c r="AG2611" s="18">
        <v>43874</v>
      </c>
      <c r="AH2611" s="18">
        <v>44605</v>
      </c>
    </row>
    <row r="2612" ht="15.6" spans="1:34">
      <c r="A2612">
        <v>2611</v>
      </c>
      <c r="B2612" t="s">
        <v>93</v>
      </c>
      <c r="C2612" t="s">
        <v>66</v>
      </c>
      <c r="D2612" t="s">
        <v>23</v>
      </c>
      <c r="E2612" t="s">
        <v>5617</v>
      </c>
      <c r="F2612" t="s">
        <v>5618</v>
      </c>
      <c r="G2612">
        <v>70</v>
      </c>
      <c r="H2612" t="s">
        <v>69</v>
      </c>
      <c r="J2612" s="17" t="s">
        <v>5619</v>
      </c>
      <c r="L2612" s="14" t="s">
        <v>6</v>
      </c>
      <c r="M2612" s="15">
        <v>43497</v>
      </c>
      <c r="N2612" s="16">
        <v>43509</v>
      </c>
      <c r="O2612">
        <v>33333.5</v>
      </c>
      <c r="P2612">
        <v>3</v>
      </c>
      <c r="Q2612">
        <f t="shared" si="40"/>
        <v>100000.5</v>
      </c>
      <c r="S2612" t="s">
        <v>5617</v>
      </c>
      <c r="AG2612" s="18">
        <v>43766</v>
      </c>
      <c r="AH2612" s="18">
        <v>44852</v>
      </c>
    </row>
    <row r="2613" ht="15.6" spans="1:34">
      <c r="A2613">
        <v>2612</v>
      </c>
      <c r="B2613" t="s">
        <v>93</v>
      </c>
      <c r="C2613" t="s">
        <v>66</v>
      </c>
      <c r="D2613" t="s">
        <v>16</v>
      </c>
      <c r="E2613" t="s">
        <v>5620</v>
      </c>
      <c r="F2613" t="s">
        <v>5621</v>
      </c>
      <c r="G2613">
        <v>70</v>
      </c>
      <c r="H2613" t="s">
        <v>69</v>
      </c>
      <c r="J2613" s="17" t="s">
        <v>3015</v>
      </c>
      <c r="L2613" s="14" t="s">
        <v>6</v>
      </c>
      <c r="M2613" s="15">
        <v>43497</v>
      </c>
      <c r="N2613" s="16">
        <v>43508</v>
      </c>
      <c r="O2613">
        <v>200</v>
      </c>
      <c r="P2613">
        <v>6</v>
      </c>
      <c r="Q2613">
        <f t="shared" si="40"/>
        <v>1200</v>
      </c>
      <c r="S2613" t="s">
        <v>5620</v>
      </c>
      <c r="AG2613" s="18">
        <v>43536</v>
      </c>
      <c r="AH2613" s="18">
        <v>44267</v>
      </c>
    </row>
    <row r="2614" ht="15.6" spans="1:34">
      <c r="A2614">
        <v>2613</v>
      </c>
      <c r="B2614" t="s">
        <v>65</v>
      </c>
      <c r="C2614" t="s">
        <v>66</v>
      </c>
      <c r="D2614" t="s">
        <v>16</v>
      </c>
      <c r="E2614" t="s">
        <v>5622</v>
      </c>
      <c r="F2614" t="s">
        <v>5623</v>
      </c>
      <c r="G2614">
        <v>50</v>
      </c>
      <c r="H2614" t="s">
        <v>69</v>
      </c>
      <c r="J2614" s="17" t="s">
        <v>5624</v>
      </c>
      <c r="L2614" s="14" t="s">
        <v>6</v>
      </c>
      <c r="M2614" s="15">
        <v>43497</v>
      </c>
      <c r="N2614" s="16">
        <v>43508</v>
      </c>
      <c r="O2614">
        <v>448</v>
      </c>
      <c r="P2614">
        <v>2</v>
      </c>
      <c r="Q2614">
        <f t="shared" si="40"/>
        <v>896</v>
      </c>
      <c r="S2614" t="s">
        <v>5622</v>
      </c>
      <c r="AG2614" s="18">
        <v>43536</v>
      </c>
      <c r="AH2614" s="18">
        <v>44267</v>
      </c>
    </row>
    <row r="2615" ht="15.6" spans="1:34">
      <c r="A2615">
        <v>2614</v>
      </c>
      <c r="B2615" t="s">
        <v>93</v>
      </c>
      <c r="C2615" t="s">
        <v>66</v>
      </c>
      <c r="D2615" t="s">
        <v>16</v>
      </c>
      <c r="E2615" t="s">
        <v>5625</v>
      </c>
      <c r="F2615" t="s">
        <v>5621</v>
      </c>
      <c r="G2615">
        <v>70</v>
      </c>
      <c r="H2615" t="s">
        <v>69</v>
      </c>
      <c r="J2615" s="17" t="s">
        <v>5626</v>
      </c>
      <c r="L2615" s="14" t="s">
        <v>6</v>
      </c>
      <c r="M2615" s="15">
        <v>43497</v>
      </c>
      <c r="N2615" s="16">
        <v>43508</v>
      </c>
      <c r="O2615">
        <v>200</v>
      </c>
      <c r="P2615">
        <v>6</v>
      </c>
      <c r="Q2615">
        <f t="shared" si="40"/>
        <v>1200</v>
      </c>
      <c r="S2615" t="s">
        <v>5625</v>
      </c>
      <c r="AG2615" s="18">
        <v>43536</v>
      </c>
      <c r="AH2615" s="18">
        <v>44267</v>
      </c>
    </row>
    <row r="2616" ht="15.6" spans="1:34">
      <c r="A2616">
        <v>2615</v>
      </c>
      <c r="B2616" t="s">
        <v>93</v>
      </c>
      <c r="C2616" t="s">
        <v>66</v>
      </c>
      <c r="D2616" t="s">
        <v>28</v>
      </c>
      <c r="E2616" t="s">
        <v>5627</v>
      </c>
      <c r="F2616" t="s">
        <v>5628</v>
      </c>
      <c r="G2616">
        <v>70</v>
      </c>
      <c r="H2616" t="s">
        <v>105</v>
      </c>
      <c r="J2616" s="8" t="s">
        <v>106</v>
      </c>
      <c r="L2616" s="14" t="s">
        <v>6</v>
      </c>
      <c r="M2616" s="15">
        <v>43497</v>
      </c>
      <c r="N2616" s="16">
        <v>43508</v>
      </c>
      <c r="O2616">
        <v>62509</v>
      </c>
      <c r="P2616">
        <v>3.2</v>
      </c>
      <c r="Q2616">
        <f t="shared" si="40"/>
        <v>200028.8</v>
      </c>
      <c r="S2616" t="s">
        <v>2467</v>
      </c>
      <c r="AG2616" s="18">
        <v>43902</v>
      </c>
      <c r="AH2616" s="18">
        <v>44632</v>
      </c>
    </row>
    <row r="2617" ht="15.6" spans="1:34">
      <c r="A2617">
        <v>2616</v>
      </c>
      <c r="B2617" t="s">
        <v>93</v>
      </c>
      <c r="C2617" t="s">
        <v>66</v>
      </c>
      <c r="D2617" t="s">
        <v>17</v>
      </c>
      <c r="E2617" t="s">
        <v>5629</v>
      </c>
      <c r="F2617" t="s">
        <v>5630</v>
      </c>
      <c r="G2617">
        <v>70</v>
      </c>
      <c r="H2617" t="s">
        <v>69</v>
      </c>
      <c r="J2617" s="17" t="s">
        <v>5631</v>
      </c>
      <c r="L2617" s="14" t="s">
        <v>6</v>
      </c>
      <c r="M2617" s="15">
        <v>43497</v>
      </c>
      <c r="N2617" s="16">
        <v>43500</v>
      </c>
      <c r="O2617">
        <v>38100</v>
      </c>
      <c r="P2617">
        <v>1</v>
      </c>
      <c r="Q2617">
        <f t="shared" si="40"/>
        <v>38100</v>
      </c>
      <c r="S2617" t="s">
        <v>2479</v>
      </c>
      <c r="AG2617" s="18">
        <v>44046</v>
      </c>
      <c r="AH2617" s="18">
        <v>44776</v>
      </c>
    </row>
    <row r="2618" ht="15.6" spans="1:34">
      <c r="A2618">
        <v>2617</v>
      </c>
      <c r="B2618" t="s">
        <v>93</v>
      </c>
      <c r="C2618" t="s">
        <v>66</v>
      </c>
      <c r="D2618" t="s">
        <v>17</v>
      </c>
      <c r="E2618" t="s">
        <v>5632</v>
      </c>
      <c r="F2618" t="s">
        <v>5633</v>
      </c>
      <c r="G2618">
        <v>70</v>
      </c>
      <c r="H2618" t="s">
        <v>69</v>
      </c>
      <c r="J2618" s="17" t="s">
        <v>5634</v>
      </c>
      <c r="L2618" s="14" t="s">
        <v>6</v>
      </c>
      <c r="M2618" s="15">
        <v>43497</v>
      </c>
      <c r="N2618" s="16">
        <v>43500</v>
      </c>
      <c r="O2618">
        <v>21584</v>
      </c>
      <c r="P2618">
        <v>1.2</v>
      </c>
      <c r="Q2618">
        <f t="shared" si="40"/>
        <v>25900.8</v>
      </c>
      <c r="S2618" t="s">
        <v>2479</v>
      </c>
      <c r="AG2618" s="18">
        <v>44046</v>
      </c>
      <c r="AH2618" s="18">
        <v>44776</v>
      </c>
    </row>
    <row r="2619" ht="15.6" spans="1:34">
      <c r="A2619">
        <v>2618</v>
      </c>
      <c r="B2619" t="s">
        <v>108</v>
      </c>
      <c r="C2619" t="s">
        <v>66</v>
      </c>
      <c r="D2619" t="s">
        <v>26</v>
      </c>
      <c r="E2619" t="s">
        <v>5635</v>
      </c>
      <c r="F2619" t="s">
        <v>5636</v>
      </c>
      <c r="G2619">
        <v>40</v>
      </c>
      <c r="H2619" t="s">
        <v>105</v>
      </c>
      <c r="J2619" s="17" t="s">
        <v>436</v>
      </c>
      <c r="L2619" s="14" t="s">
        <v>6</v>
      </c>
      <c r="M2619" s="15">
        <v>43497</v>
      </c>
      <c r="N2619" s="16">
        <v>43499</v>
      </c>
      <c r="O2619">
        <v>11652</v>
      </c>
      <c r="P2619">
        <v>2</v>
      </c>
      <c r="Q2619">
        <f t="shared" si="40"/>
        <v>23304</v>
      </c>
      <c r="S2619" t="s">
        <v>146</v>
      </c>
      <c r="AG2619" s="18">
        <v>43863</v>
      </c>
      <c r="AH2619" s="18">
        <v>44594</v>
      </c>
    </row>
    <row r="2620" ht="15.6" spans="1:34">
      <c r="A2620">
        <v>2619</v>
      </c>
      <c r="B2620" t="s">
        <v>599</v>
      </c>
      <c r="C2620" t="s">
        <v>66</v>
      </c>
      <c r="D2620" t="s">
        <v>26</v>
      </c>
      <c r="E2620" t="s">
        <v>5637</v>
      </c>
      <c r="F2620" t="s">
        <v>5237</v>
      </c>
      <c r="G2620">
        <v>40</v>
      </c>
      <c r="H2620" t="s">
        <v>105</v>
      </c>
      <c r="J2620" s="17" t="s">
        <v>436</v>
      </c>
      <c r="L2620" s="14" t="s">
        <v>6</v>
      </c>
      <c r="M2620" s="15">
        <v>43497</v>
      </c>
      <c r="N2620" s="16">
        <v>43499</v>
      </c>
      <c r="O2620">
        <v>4489.3</v>
      </c>
      <c r="P2620">
        <v>2</v>
      </c>
      <c r="Q2620">
        <f t="shared" si="40"/>
        <v>8978.6</v>
      </c>
      <c r="S2620" t="s">
        <v>146</v>
      </c>
      <c r="AG2620" s="18">
        <v>43863</v>
      </c>
      <c r="AH2620" s="18">
        <v>44594</v>
      </c>
    </row>
    <row r="2621" ht="15.6" spans="1:34">
      <c r="A2621">
        <v>2620</v>
      </c>
      <c r="B2621" t="s">
        <v>108</v>
      </c>
      <c r="C2621" t="s">
        <v>66</v>
      </c>
      <c r="D2621" t="s">
        <v>26</v>
      </c>
      <c r="E2621" t="s">
        <v>5638</v>
      </c>
      <c r="F2621" t="s">
        <v>5639</v>
      </c>
      <c r="G2621">
        <v>40</v>
      </c>
      <c r="H2621" t="s">
        <v>105</v>
      </c>
      <c r="J2621" s="17" t="s">
        <v>436</v>
      </c>
      <c r="L2621" s="14" t="s">
        <v>6</v>
      </c>
      <c r="M2621" s="15">
        <v>43497</v>
      </c>
      <c r="N2621" s="16">
        <v>43499</v>
      </c>
      <c r="O2621">
        <v>3107</v>
      </c>
      <c r="P2621">
        <v>2</v>
      </c>
      <c r="Q2621">
        <f t="shared" si="40"/>
        <v>6214</v>
      </c>
      <c r="S2621" t="s">
        <v>146</v>
      </c>
      <c r="AG2621" s="18">
        <v>43863</v>
      </c>
      <c r="AH2621" s="18">
        <v>44594</v>
      </c>
    </row>
    <row r="2622" ht="15.6" spans="1:34">
      <c r="A2622">
        <v>2621</v>
      </c>
      <c r="B2622" t="s">
        <v>93</v>
      </c>
      <c r="C2622" t="s">
        <v>66</v>
      </c>
      <c r="D2622" t="s">
        <v>26</v>
      </c>
      <c r="E2622" t="s">
        <v>5640</v>
      </c>
      <c r="F2622" t="s">
        <v>5641</v>
      </c>
      <c r="G2622">
        <v>70</v>
      </c>
      <c r="H2622" t="s">
        <v>69</v>
      </c>
      <c r="J2622" s="17" t="s">
        <v>5642</v>
      </c>
      <c r="L2622" s="14" t="s">
        <v>6</v>
      </c>
      <c r="M2622" s="15">
        <v>43497</v>
      </c>
      <c r="N2622" s="16">
        <v>43499</v>
      </c>
      <c r="O2622">
        <v>18535</v>
      </c>
      <c r="P2622">
        <v>3</v>
      </c>
      <c r="Q2622">
        <f t="shared" si="40"/>
        <v>55605</v>
      </c>
      <c r="S2622" t="s">
        <v>5643</v>
      </c>
      <c r="AG2622" s="18">
        <v>43864</v>
      </c>
      <c r="AH2622" s="18">
        <v>44595</v>
      </c>
    </row>
    <row r="2623" ht="15.6" spans="1:34">
      <c r="A2623">
        <v>2622</v>
      </c>
      <c r="B2623" t="s">
        <v>93</v>
      </c>
      <c r="C2623" t="s">
        <v>66</v>
      </c>
      <c r="D2623" t="s">
        <v>25</v>
      </c>
      <c r="E2623" t="s">
        <v>5644</v>
      </c>
      <c r="F2623" t="s">
        <v>5645</v>
      </c>
      <c r="G2623">
        <v>70</v>
      </c>
      <c r="H2623" t="s">
        <v>69</v>
      </c>
      <c r="J2623" s="17" t="s">
        <v>5646</v>
      </c>
      <c r="L2623" s="14" t="s">
        <v>6</v>
      </c>
      <c r="M2623" s="15">
        <v>43497</v>
      </c>
      <c r="N2623" s="16">
        <v>43498</v>
      </c>
      <c r="O2623">
        <v>10021</v>
      </c>
      <c r="P2623">
        <v>2.5</v>
      </c>
      <c r="Q2623">
        <f t="shared" si="40"/>
        <v>25052.5</v>
      </c>
      <c r="S2623" t="s">
        <v>5647</v>
      </c>
      <c r="AG2623" s="18">
        <v>43953</v>
      </c>
      <c r="AH2623" s="18">
        <v>44683</v>
      </c>
    </row>
    <row r="2624" ht="15.6" spans="1:34">
      <c r="A2624">
        <v>2623</v>
      </c>
      <c r="B2624" t="s">
        <v>108</v>
      </c>
      <c r="C2624" t="s">
        <v>66</v>
      </c>
      <c r="D2624" t="s">
        <v>26</v>
      </c>
      <c r="E2624" t="s">
        <v>5648</v>
      </c>
      <c r="F2624" t="s">
        <v>5649</v>
      </c>
      <c r="G2624">
        <v>40</v>
      </c>
      <c r="H2624" t="s">
        <v>105</v>
      </c>
      <c r="J2624" s="17" t="s">
        <v>436</v>
      </c>
      <c r="L2624" s="14" t="s">
        <v>6</v>
      </c>
      <c r="M2624" s="15">
        <v>43497</v>
      </c>
      <c r="N2624" s="16">
        <v>43497</v>
      </c>
      <c r="O2624">
        <v>4236</v>
      </c>
      <c r="P2624">
        <v>2</v>
      </c>
      <c r="Q2624">
        <f t="shared" si="40"/>
        <v>8472</v>
      </c>
      <c r="S2624" t="s">
        <v>157</v>
      </c>
      <c r="AG2624" s="18">
        <v>43862</v>
      </c>
      <c r="AH2624" s="18">
        <v>44593</v>
      </c>
    </row>
    <row r="2625" ht="15.6" spans="1:34">
      <c r="A2625">
        <v>2624</v>
      </c>
      <c r="B2625" t="s">
        <v>108</v>
      </c>
      <c r="C2625" t="s">
        <v>66</v>
      </c>
      <c r="D2625" t="s">
        <v>26</v>
      </c>
      <c r="E2625" t="s">
        <v>5650</v>
      </c>
      <c r="F2625" t="s">
        <v>4304</v>
      </c>
      <c r="G2625">
        <v>40</v>
      </c>
      <c r="H2625" t="s">
        <v>105</v>
      </c>
      <c r="J2625" s="17" t="s">
        <v>436</v>
      </c>
      <c r="L2625" s="14" t="s">
        <v>6</v>
      </c>
      <c r="M2625" s="15">
        <v>43497</v>
      </c>
      <c r="N2625" s="16">
        <v>43497</v>
      </c>
      <c r="O2625">
        <v>1067</v>
      </c>
      <c r="P2625">
        <v>2</v>
      </c>
      <c r="Q2625">
        <f t="shared" si="40"/>
        <v>2134</v>
      </c>
      <c r="S2625" t="s">
        <v>157</v>
      </c>
      <c r="AG2625" s="18">
        <v>43862</v>
      </c>
      <c r="AH2625" s="18">
        <v>44593</v>
      </c>
    </row>
    <row r="2626" ht="15.6" spans="1:34">
      <c r="A2626">
        <v>2625</v>
      </c>
      <c r="B2626" t="s">
        <v>108</v>
      </c>
      <c r="C2626" t="s">
        <v>66</v>
      </c>
      <c r="D2626" t="s">
        <v>26</v>
      </c>
      <c r="E2626" t="s">
        <v>5651</v>
      </c>
      <c r="F2626" t="s">
        <v>5649</v>
      </c>
      <c r="G2626">
        <v>40</v>
      </c>
      <c r="H2626" t="s">
        <v>105</v>
      </c>
      <c r="J2626" s="17" t="s">
        <v>436</v>
      </c>
      <c r="L2626" s="14" t="s">
        <v>6</v>
      </c>
      <c r="M2626" s="15">
        <v>43497</v>
      </c>
      <c r="N2626" s="16">
        <v>43497</v>
      </c>
      <c r="O2626">
        <v>438</v>
      </c>
      <c r="P2626">
        <v>2</v>
      </c>
      <c r="Q2626">
        <f t="shared" si="40"/>
        <v>876</v>
      </c>
      <c r="S2626" t="s">
        <v>157</v>
      </c>
      <c r="AG2626" s="18">
        <v>43862</v>
      </c>
      <c r="AH2626" s="18">
        <v>44593</v>
      </c>
    </row>
    <row r="2627" ht="15.6" spans="1:34">
      <c r="A2627">
        <v>2626</v>
      </c>
      <c r="B2627" t="s">
        <v>108</v>
      </c>
      <c r="C2627" t="s">
        <v>66</v>
      </c>
      <c r="D2627" t="s">
        <v>26</v>
      </c>
      <c r="E2627" t="s">
        <v>5652</v>
      </c>
      <c r="F2627" t="s">
        <v>5649</v>
      </c>
      <c r="G2627">
        <v>40</v>
      </c>
      <c r="H2627" t="s">
        <v>105</v>
      </c>
      <c r="J2627" s="17" t="s">
        <v>436</v>
      </c>
      <c r="L2627" s="14" t="s">
        <v>6</v>
      </c>
      <c r="M2627" s="15">
        <v>43497</v>
      </c>
      <c r="N2627" s="16">
        <v>43497</v>
      </c>
      <c r="O2627">
        <v>18185</v>
      </c>
      <c r="P2627">
        <v>2</v>
      </c>
      <c r="Q2627">
        <f t="shared" ref="Q2627:Q2690" si="41">O2627*P2627</f>
        <v>36370</v>
      </c>
      <c r="S2627" t="s">
        <v>157</v>
      </c>
      <c r="AG2627" s="18">
        <v>43862</v>
      </c>
      <c r="AH2627" s="18">
        <v>44593</v>
      </c>
    </row>
    <row r="2628" ht="15.6" spans="1:34">
      <c r="A2628">
        <v>2627</v>
      </c>
      <c r="B2628" t="s">
        <v>108</v>
      </c>
      <c r="C2628" t="s">
        <v>66</v>
      </c>
      <c r="D2628" t="s">
        <v>26</v>
      </c>
      <c r="E2628" t="s">
        <v>5653</v>
      </c>
      <c r="F2628" t="s">
        <v>5649</v>
      </c>
      <c r="G2628">
        <v>40</v>
      </c>
      <c r="H2628" t="s">
        <v>105</v>
      </c>
      <c r="J2628" s="17" t="s">
        <v>436</v>
      </c>
      <c r="L2628" s="14" t="s">
        <v>6</v>
      </c>
      <c r="M2628" s="15">
        <v>43497</v>
      </c>
      <c r="N2628" s="16">
        <v>43497</v>
      </c>
      <c r="O2628">
        <v>1684</v>
      </c>
      <c r="P2628">
        <v>2</v>
      </c>
      <c r="Q2628">
        <f t="shared" si="41"/>
        <v>3368</v>
      </c>
      <c r="S2628" t="s">
        <v>157</v>
      </c>
      <c r="AG2628" s="18">
        <v>43862</v>
      </c>
      <c r="AH2628" s="18">
        <v>44593</v>
      </c>
    </row>
    <row r="2629" ht="15.6" spans="1:34">
      <c r="A2629">
        <v>2628</v>
      </c>
      <c r="B2629" t="s">
        <v>93</v>
      </c>
      <c r="C2629" t="s">
        <v>66</v>
      </c>
      <c r="D2629" t="s">
        <v>27</v>
      </c>
      <c r="E2629" t="s">
        <v>5654</v>
      </c>
      <c r="F2629" t="s">
        <v>5655</v>
      </c>
      <c r="G2629">
        <v>70</v>
      </c>
      <c r="H2629" t="s">
        <v>69</v>
      </c>
      <c r="J2629" s="17" t="s">
        <v>5656</v>
      </c>
      <c r="L2629" s="14" t="s">
        <v>6</v>
      </c>
      <c r="M2629" s="15">
        <v>43466</v>
      </c>
      <c r="N2629" s="16">
        <v>43496</v>
      </c>
      <c r="O2629">
        <v>18786.48</v>
      </c>
      <c r="P2629">
        <v>8.23</v>
      </c>
      <c r="Q2629">
        <f t="shared" si="41"/>
        <v>154612.7304</v>
      </c>
      <c r="S2629" t="s">
        <v>5657</v>
      </c>
      <c r="AG2629" s="18">
        <v>43496</v>
      </c>
      <c r="AH2629" s="18">
        <v>44226</v>
      </c>
    </row>
    <row r="2630" ht="15.6" spans="1:34">
      <c r="A2630">
        <v>2629</v>
      </c>
      <c r="B2630" t="s">
        <v>93</v>
      </c>
      <c r="C2630" t="s">
        <v>66</v>
      </c>
      <c r="D2630" t="s">
        <v>27</v>
      </c>
      <c r="E2630" t="s">
        <v>5654</v>
      </c>
      <c r="F2630" t="s">
        <v>5658</v>
      </c>
      <c r="G2630">
        <v>70</v>
      </c>
      <c r="H2630" t="s">
        <v>69</v>
      </c>
      <c r="J2630" s="17" t="s">
        <v>5659</v>
      </c>
      <c r="L2630" s="14" t="s">
        <v>6</v>
      </c>
      <c r="M2630" s="15">
        <v>43466</v>
      </c>
      <c r="N2630" s="16">
        <v>43496</v>
      </c>
      <c r="O2630">
        <v>6545.16</v>
      </c>
      <c r="P2630">
        <v>6.34</v>
      </c>
      <c r="Q2630">
        <f t="shared" si="41"/>
        <v>41496.3144</v>
      </c>
      <c r="S2630" t="s">
        <v>5657</v>
      </c>
      <c r="AG2630" s="18">
        <v>43496</v>
      </c>
      <c r="AH2630" s="18">
        <v>44226</v>
      </c>
    </row>
    <row r="2631" ht="15.6" spans="1:34">
      <c r="A2631">
        <v>2630</v>
      </c>
      <c r="B2631" t="s">
        <v>93</v>
      </c>
      <c r="C2631" t="s">
        <v>66</v>
      </c>
      <c r="D2631" t="s">
        <v>21</v>
      </c>
      <c r="E2631" t="s">
        <v>5660</v>
      </c>
      <c r="F2631" t="s">
        <v>5661</v>
      </c>
      <c r="G2631">
        <v>70</v>
      </c>
      <c r="H2631" t="s">
        <v>69</v>
      </c>
      <c r="J2631" s="17" t="s">
        <v>5662</v>
      </c>
      <c r="L2631" s="14" t="s">
        <v>6</v>
      </c>
      <c r="M2631" s="15">
        <v>43466</v>
      </c>
      <c r="N2631" s="16">
        <v>43496</v>
      </c>
      <c r="O2631">
        <v>24319</v>
      </c>
      <c r="P2631">
        <v>2.44</v>
      </c>
      <c r="Q2631">
        <f t="shared" si="41"/>
        <v>59338.36</v>
      </c>
      <c r="S2631" t="s">
        <v>1944</v>
      </c>
      <c r="AG2631" s="18">
        <v>43607</v>
      </c>
      <c r="AH2631" s="18">
        <v>44703</v>
      </c>
    </row>
    <row r="2632" ht="15.6" spans="1:34">
      <c r="A2632">
        <v>2631</v>
      </c>
      <c r="B2632" t="s">
        <v>93</v>
      </c>
      <c r="C2632" t="s">
        <v>66</v>
      </c>
      <c r="D2632" t="s">
        <v>21</v>
      </c>
      <c r="E2632" t="s">
        <v>5660</v>
      </c>
      <c r="F2632" t="s">
        <v>5661</v>
      </c>
      <c r="G2632">
        <v>70</v>
      </c>
      <c r="H2632" t="s">
        <v>69</v>
      </c>
      <c r="J2632" s="17" t="s">
        <v>5663</v>
      </c>
      <c r="L2632" s="14" t="s">
        <v>6</v>
      </c>
      <c r="M2632" s="15">
        <v>43466</v>
      </c>
      <c r="N2632" s="16">
        <v>43496</v>
      </c>
      <c r="O2632">
        <v>65838</v>
      </c>
      <c r="P2632">
        <v>2.44</v>
      </c>
      <c r="Q2632">
        <f t="shared" si="41"/>
        <v>160644.72</v>
      </c>
      <c r="S2632" t="s">
        <v>1944</v>
      </c>
      <c r="AG2632" s="18">
        <v>43607</v>
      </c>
      <c r="AH2632" s="18">
        <v>44703</v>
      </c>
    </row>
    <row r="2633" ht="15.6" spans="1:34">
      <c r="A2633">
        <v>2632</v>
      </c>
      <c r="B2633" t="s">
        <v>93</v>
      </c>
      <c r="C2633" t="s">
        <v>66</v>
      </c>
      <c r="D2633" t="s">
        <v>21</v>
      </c>
      <c r="E2633" t="s">
        <v>5660</v>
      </c>
      <c r="F2633" t="s">
        <v>5664</v>
      </c>
      <c r="G2633">
        <v>70</v>
      </c>
      <c r="H2633" t="s">
        <v>69</v>
      </c>
      <c r="J2633" s="17" t="s">
        <v>5665</v>
      </c>
      <c r="L2633" s="14" t="s">
        <v>6</v>
      </c>
      <c r="M2633" s="15">
        <v>43466</v>
      </c>
      <c r="N2633" s="16">
        <v>43496</v>
      </c>
      <c r="O2633">
        <v>18769</v>
      </c>
      <c r="P2633">
        <v>2.44</v>
      </c>
      <c r="Q2633">
        <f t="shared" si="41"/>
        <v>45796.36</v>
      </c>
      <c r="S2633" t="s">
        <v>1944</v>
      </c>
      <c r="AG2633" s="18">
        <v>43607</v>
      </c>
      <c r="AH2633" s="18">
        <v>44703</v>
      </c>
    </row>
    <row r="2634" ht="15.6" spans="1:34">
      <c r="A2634">
        <v>2633</v>
      </c>
      <c r="B2634" t="s">
        <v>65</v>
      </c>
      <c r="C2634" t="s">
        <v>66</v>
      </c>
      <c r="D2634" t="s">
        <v>18</v>
      </c>
      <c r="E2634" t="s">
        <v>5666</v>
      </c>
      <c r="F2634" t="s">
        <v>3436</v>
      </c>
      <c r="G2634">
        <v>50</v>
      </c>
      <c r="H2634" t="s">
        <v>69</v>
      </c>
      <c r="J2634" s="17" t="s">
        <v>2372</v>
      </c>
      <c r="L2634" s="14" t="s">
        <v>6</v>
      </c>
      <c r="M2634" s="15">
        <v>43466</v>
      </c>
      <c r="N2634" s="16">
        <v>43495</v>
      </c>
      <c r="O2634">
        <v>2471</v>
      </c>
      <c r="P2634">
        <v>2</v>
      </c>
      <c r="Q2634">
        <f t="shared" si="41"/>
        <v>4942</v>
      </c>
      <c r="S2634" t="s">
        <v>1853</v>
      </c>
      <c r="AG2634" s="18">
        <v>44042</v>
      </c>
      <c r="AH2634" s="18">
        <v>44772</v>
      </c>
    </row>
    <row r="2635" ht="15.6" spans="1:34">
      <c r="A2635">
        <v>2634</v>
      </c>
      <c r="B2635" t="s">
        <v>154</v>
      </c>
      <c r="C2635" t="s">
        <v>66</v>
      </c>
      <c r="D2635" t="s">
        <v>25</v>
      </c>
      <c r="E2635" t="s">
        <v>5667</v>
      </c>
      <c r="F2635" t="s">
        <v>5668</v>
      </c>
      <c r="G2635">
        <v>40</v>
      </c>
      <c r="H2635" t="s">
        <v>69</v>
      </c>
      <c r="J2635" s="17" t="s">
        <v>5669</v>
      </c>
      <c r="L2635" s="14" t="s">
        <v>6</v>
      </c>
      <c r="M2635" s="15">
        <v>43466</v>
      </c>
      <c r="N2635" s="16">
        <v>43495</v>
      </c>
      <c r="O2635">
        <v>26674</v>
      </c>
      <c r="P2635">
        <v>1</v>
      </c>
      <c r="Q2635">
        <f t="shared" si="41"/>
        <v>26674</v>
      </c>
      <c r="S2635" t="s">
        <v>1882</v>
      </c>
      <c r="AG2635" s="18">
        <v>43951</v>
      </c>
      <c r="AH2635" s="18">
        <v>44316</v>
      </c>
    </row>
    <row r="2636" ht="15.6" spans="1:34">
      <c r="A2636">
        <v>2635</v>
      </c>
      <c r="B2636" t="s">
        <v>93</v>
      </c>
      <c r="C2636" t="s">
        <v>66</v>
      </c>
      <c r="D2636" t="s">
        <v>25</v>
      </c>
      <c r="E2636" t="s">
        <v>5670</v>
      </c>
      <c r="F2636" t="s">
        <v>5671</v>
      </c>
      <c r="G2636">
        <v>70</v>
      </c>
      <c r="H2636" t="s">
        <v>69</v>
      </c>
      <c r="J2636" s="17" t="s">
        <v>5672</v>
      </c>
      <c r="L2636" s="14" t="s">
        <v>6</v>
      </c>
      <c r="M2636" s="15">
        <v>43466</v>
      </c>
      <c r="N2636" s="16">
        <v>43495</v>
      </c>
      <c r="O2636">
        <v>10003</v>
      </c>
      <c r="P2636">
        <v>1.3</v>
      </c>
      <c r="Q2636">
        <f t="shared" si="41"/>
        <v>13003.9</v>
      </c>
      <c r="S2636" t="s">
        <v>1882</v>
      </c>
      <c r="AG2636" s="18">
        <v>43951</v>
      </c>
      <c r="AH2636" s="18">
        <v>44316</v>
      </c>
    </row>
    <row r="2637" ht="15.6" spans="1:34">
      <c r="A2637">
        <v>2636</v>
      </c>
      <c r="B2637" t="s">
        <v>154</v>
      </c>
      <c r="C2637" t="s">
        <v>66</v>
      </c>
      <c r="D2637" t="s">
        <v>25</v>
      </c>
      <c r="E2637" t="s">
        <v>5673</v>
      </c>
      <c r="F2637" t="s">
        <v>5674</v>
      </c>
      <c r="G2637">
        <v>40</v>
      </c>
      <c r="H2637" t="s">
        <v>69</v>
      </c>
      <c r="J2637" s="17" t="s">
        <v>5675</v>
      </c>
      <c r="L2637" s="14" t="s">
        <v>6</v>
      </c>
      <c r="M2637" s="15">
        <v>43466</v>
      </c>
      <c r="N2637" s="16">
        <v>43495</v>
      </c>
      <c r="O2637">
        <v>6747</v>
      </c>
      <c r="P2637">
        <v>2</v>
      </c>
      <c r="Q2637">
        <f t="shared" si="41"/>
        <v>13494</v>
      </c>
      <c r="S2637" t="s">
        <v>1882</v>
      </c>
      <c r="AG2637" s="18">
        <v>43951</v>
      </c>
      <c r="AH2637" s="18">
        <v>44316</v>
      </c>
    </row>
    <row r="2638" ht="15.6" spans="1:34">
      <c r="A2638">
        <v>2637</v>
      </c>
      <c r="B2638" t="s">
        <v>93</v>
      </c>
      <c r="C2638" t="s">
        <v>66</v>
      </c>
      <c r="D2638" t="s">
        <v>29</v>
      </c>
      <c r="E2638" t="s">
        <v>5676</v>
      </c>
      <c r="F2638" t="s">
        <v>5677</v>
      </c>
      <c r="G2638">
        <v>70</v>
      </c>
      <c r="H2638" t="s">
        <v>69</v>
      </c>
      <c r="J2638" s="17" t="s">
        <v>5678</v>
      </c>
      <c r="L2638" s="14" t="s">
        <v>6</v>
      </c>
      <c r="M2638" s="15">
        <v>43466</v>
      </c>
      <c r="N2638" s="16">
        <v>43495</v>
      </c>
      <c r="O2638">
        <v>8623.11</v>
      </c>
      <c r="P2638">
        <v>4</v>
      </c>
      <c r="Q2638">
        <f t="shared" si="41"/>
        <v>34492.44</v>
      </c>
      <c r="S2638" t="s">
        <v>5679</v>
      </c>
      <c r="AG2638" s="18">
        <v>43979</v>
      </c>
      <c r="AH2638" s="18">
        <v>45074</v>
      </c>
    </row>
    <row r="2639" ht="15.6" spans="1:34">
      <c r="A2639">
        <v>2638</v>
      </c>
      <c r="B2639" t="s">
        <v>154</v>
      </c>
      <c r="C2639" t="s">
        <v>66</v>
      </c>
      <c r="D2639" t="s">
        <v>26</v>
      </c>
      <c r="E2639" t="s">
        <v>5680</v>
      </c>
      <c r="F2639" t="s">
        <v>5681</v>
      </c>
      <c r="G2639">
        <v>40</v>
      </c>
      <c r="H2639" t="s">
        <v>69</v>
      </c>
      <c r="J2639" s="17" t="s">
        <v>5682</v>
      </c>
      <c r="L2639" s="14" t="s">
        <v>6</v>
      </c>
      <c r="M2639" s="15">
        <v>43466</v>
      </c>
      <c r="N2639" s="16">
        <v>43494</v>
      </c>
      <c r="O2639">
        <v>672</v>
      </c>
      <c r="P2639">
        <v>3.5</v>
      </c>
      <c r="Q2639">
        <f t="shared" si="41"/>
        <v>2352</v>
      </c>
      <c r="S2639" t="s">
        <v>5683</v>
      </c>
      <c r="AG2639" s="18">
        <v>43859</v>
      </c>
      <c r="AH2639" s="18">
        <v>44590</v>
      </c>
    </row>
    <row r="2640" ht="15.6" spans="1:34">
      <c r="A2640">
        <v>2639</v>
      </c>
      <c r="B2640" t="s">
        <v>1527</v>
      </c>
      <c r="C2640" t="s">
        <v>66</v>
      </c>
      <c r="D2640" t="s">
        <v>26</v>
      </c>
      <c r="E2640" t="s">
        <v>5684</v>
      </c>
      <c r="F2640" t="s">
        <v>5685</v>
      </c>
      <c r="G2640">
        <v>40</v>
      </c>
      <c r="H2640" t="s">
        <v>69</v>
      </c>
      <c r="J2640" s="17" t="s">
        <v>3233</v>
      </c>
      <c r="L2640" s="14" t="s">
        <v>6</v>
      </c>
      <c r="M2640" s="15">
        <v>43466</v>
      </c>
      <c r="N2640" s="16">
        <v>43494</v>
      </c>
      <c r="O2640">
        <v>1056</v>
      </c>
      <c r="P2640">
        <v>2</v>
      </c>
      <c r="Q2640">
        <f t="shared" si="41"/>
        <v>2112</v>
      </c>
      <c r="S2640" t="s">
        <v>5686</v>
      </c>
      <c r="AG2640" s="18">
        <v>43859</v>
      </c>
      <c r="AH2640" s="18">
        <v>44590</v>
      </c>
    </row>
    <row r="2641" ht="15.6" spans="1:34">
      <c r="A2641">
        <v>2640</v>
      </c>
      <c r="B2641" t="s">
        <v>93</v>
      </c>
      <c r="C2641" t="s">
        <v>66</v>
      </c>
      <c r="D2641" t="s">
        <v>25</v>
      </c>
      <c r="E2641" t="s">
        <v>5687</v>
      </c>
      <c r="F2641" t="s">
        <v>5688</v>
      </c>
      <c r="G2641">
        <v>70</v>
      </c>
      <c r="H2641" t="s">
        <v>69</v>
      </c>
      <c r="J2641" s="17" t="s">
        <v>5689</v>
      </c>
      <c r="L2641" s="14" t="s">
        <v>6</v>
      </c>
      <c r="M2641" s="15">
        <v>43466</v>
      </c>
      <c r="N2641" s="16">
        <v>43494</v>
      </c>
      <c r="O2641">
        <v>35388</v>
      </c>
      <c r="P2641">
        <v>2.2</v>
      </c>
      <c r="Q2641">
        <f t="shared" si="41"/>
        <v>77853.6</v>
      </c>
      <c r="S2641" t="s">
        <v>5690</v>
      </c>
      <c r="AG2641" s="18">
        <v>43949</v>
      </c>
      <c r="AH2641" s="18">
        <v>44679</v>
      </c>
    </row>
    <row r="2642" ht="15.6" spans="1:34">
      <c r="A2642">
        <v>2641</v>
      </c>
      <c r="B2642" t="s">
        <v>154</v>
      </c>
      <c r="C2642" t="s">
        <v>66</v>
      </c>
      <c r="D2642" t="s">
        <v>17</v>
      </c>
      <c r="E2642" t="s">
        <v>5691</v>
      </c>
      <c r="F2642" t="s">
        <v>5692</v>
      </c>
      <c r="G2642">
        <v>40</v>
      </c>
      <c r="H2642" t="s">
        <v>69</v>
      </c>
      <c r="J2642" s="17" t="s">
        <v>5693</v>
      </c>
      <c r="L2642" s="14" t="s">
        <v>6</v>
      </c>
      <c r="M2642" s="15">
        <v>43466</v>
      </c>
      <c r="N2642" s="16">
        <v>43494</v>
      </c>
      <c r="O2642">
        <v>35776</v>
      </c>
      <c r="P2642">
        <v>1.17</v>
      </c>
      <c r="Q2642">
        <f t="shared" si="41"/>
        <v>41857.92</v>
      </c>
      <c r="S2642" t="s">
        <v>5694</v>
      </c>
      <c r="AG2642" s="18" t="s">
        <v>438</v>
      </c>
      <c r="AH2642" s="18" t="s">
        <v>438</v>
      </c>
    </row>
    <row r="2643" ht="15.6" spans="1:34">
      <c r="A2643">
        <v>2642</v>
      </c>
      <c r="B2643" t="s">
        <v>93</v>
      </c>
      <c r="C2643" t="s">
        <v>66</v>
      </c>
      <c r="D2643" t="s">
        <v>19</v>
      </c>
      <c r="E2643" t="s">
        <v>2327</v>
      </c>
      <c r="F2643" t="s">
        <v>5695</v>
      </c>
      <c r="G2643">
        <v>70</v>
      </c>
      <c r="H2643" t="s">
        <v>105</v>
      </c>
      <c r="J2643" s="17" t="s">
        <v>436</v>
      </c>
      <c r="L2643" s="14" t="s">
        <v>6</v>
      </c>
      <c r="M2643" s="15">
        <v>43466</v>
      </c>
      <c r="N2643" s="16">
        <v>43493</v>
      </c>
      <c r="O2643">
        <v>39755.6</v>
      </c>
      <c r="P2643">
        <v>1.8</v>
      </c>
      <c r="Q2643">
        <f t="shared" si="41"/>
        <v>71560.08</v>
      </c>
      <c r="S2643" t="s">
        <v>5696</v>
      </c>
      <c r="AG2643" s="18">
        <v>43858</v>
      </c>
      <c r="AH2643" s="18">
        <v>44954</v>
      </c>
    </row>
    <row r="2644" ht="15.6" spans="1:34">
      <c r="A2644">
        <v>2643</v>
      </c>
      <c r="B2644" t="s">
        <v>65</v>
      </c>
      <c r="C2644" t="s">
        <v>66</v>
      </c>
      <c r="D2644" t="s">
        <v>14</v>
      </c>
      <c r="E2644" t="s">
        <v>5697</v>
      </c>
      <c r="F2644" t="s">
        <v>5698</v>
      </c>
      <c r="G2644">
        <v>50</v>
      </c>
      <c r="H2644" t="s">
        <v>69</v>
      </c>
      <c r="J2644" s="17" t="s">
        <v>5699</v>
      </c>
      <c r="L2644" s="14" t="s">
        <v>6</v>
      </c>
      <c r="M2644" s="15">
        <v>43466</v>
      </c>
      <c r="N2644" s="16">
        <v>43493</v>
      </c>
      <c r="O2644">
        <v>91294</v>
      </c>
      <c r="P2644">
        <v>0.8</v>
      </c>
      <c r="Q2644">
        <f t="shared" si="41"/>
        <v>73035.2</v>
      </c>
      <c r="S2644" t="s">
        <v>940</v>
      </c>
      <c r="AG2644" s="18">
        <v>43663</v>
      </c>
      <c r="AH2644" s="18">
        <v>44578</v>
      </c>
    </row>
    <row r="2645" ht="15.6" spans="1:34">
      <c r="A2645">
        <v>2644</v>
      </c>
      <c r="B2645" t="s">
        <v>93</v>
      </c>
      <c r="C2645" t="s">
        <v>66</v>
      </c>
      <c r="D2645" t="s">
        <v>19</v>
      </c>
      <c r="E2645" t="s">
        <v>5615</v>
      </c>
      <c r="F2645" t="s">
        <v>5700</v>
      </c>
      <c r="G2645">
        <v>70</v>
      </c>
      <c r="H2645" t="s">
        <v>105</v>
      </c>
      <c r="J2645" s="17" t="s">
        <v>436</v>
      </c>
      <c r="L2645" s="14" t="s">
        <v>6</v>
      </c>
      <c r="M2645" s="15">
        <v>43466</v>
      </c>
      <c r="N2645" s="16">
        <v>43493</v>
      </c>
      <c r="O2645">
        <v>1393.4</v>
      </c>
      <c r="P2645">
        <v>6</v>
      </c>
      <c r="Q2645">
        <f t="shared" si="41"/>
        <v>8360.4</v>
      </c>
      <c r="S2645" t="s">
        <v>5701</v>
      </c>
      <c r="AG2645" s="18">
        <v>43858</v>
      </c>
      <c r="AH2645" s="18">
        <v>44954</v>
      </c>
    </row>
    <row r="2646" ht="15.6" spans="1:34">
      <c r="A2646">
        <v>2645</v>
      </c>
      <c r="B2646" t="s">
        <v>65</v>
      </c>
      <c r="C2646" t="s">
        <v>66</v>
      </c>
      <c r="D2646" t="s">
        <v>14</v>
      </c>
      <c r="E2646" t="s">
        <v>5702</v>
      </c>
      <c r="F2646" t="s">
        <v>5703</v>
      </c>
      <c r="G2646">
        <v>50</v>
      </c>
      <c r="H2646" t="s">
        <v>69</v>
      </c>
      <c r="J2646" s="17" t="s">
        <v>5704</v>
      </c>
      <c r="L2646" s="14" t="s">
        <v>6</v>
      </c>
      <c r="M2646" s="15">
        <v>43466</v>
      </c>
      <c r="N2646" s="16">
        <v>43493</v>
      </c>
      <c r="O2646">
        <v>40038</v>
      </c>
      <c r="P2646">
        <v>0.8</v>
      </c>
      <c r="Q2646">
        <f t="shared" si="41"/>
        <v>32030.4</v>
      </c>
      <c r="S2646" t="s">
        <v>940</v>
      </c>
      <c r="AG2646" s="18">
        <v>43663</v>
      </c>
      <c r="AH2646" s="18">
        <v>44578</v>
      </c>
    </row>
    <row r="2647" ht="15.6" spans="1:34">
      <c r="A2647">
        <v>2646</v>
      </c>
      <c r="B2647" t="s">
        <v>65</v>
      </c>
      <c r="C2647" t="s">
        <v>66</v>
      </c>
      <c r="D2647" t="s">
        <v>14</v>
      </c>
      <c r="E2647" t="s">
        <v>5705</v>
      </c>
      <c r="F2647" t="s">
        <v>5706</v>
      </c>
      <c r="G2647">
        <v>50</v>
      </c>
      <c r="H2647" t="s">
        <v>69</v>
      </c>
      <c r="J2647" s="17" t="s">
        <v>5707</v>
      </c>
      <c r="L2647" s="14" t="s">
        <v>6</v>
      </c>
      <c r="M2647" s="15">
        <v>43466</v>
      </c>
      <c r="N2647" s="16">
        <v>43493</v>
      </c>
      <c r="O2647">
        <v>30477</v>
      </c>
      <c r="P2647">
        <v>0.8</v>
      </c>
      <c r="Q2647">
        <f t="shared" si="41"/>
        <v>24381.6</v>
      </c>
      <c r="S2647" t="s">
        <v>940</v>
      </c>
      <c r="AG2647" s="18">
        <v>43663</v>
      </c>
      <c r="AH2647" s="18">
        <v>44578</v>
      </c>
    </row>
    <row r="2648" ht="15.6" spans="1:34">
      <c r="A2648">
        <v>2647</v>
      </c>
      <c r="B2648" t="s">
        <v>65</v>
      </c>
      <c r="C2648" t="s">
        <v>66</v>
      </c>
      <c r="D2648" t="s">
        <v>14</v>
      </c>
      <c r="E2648" t="s">
        <v>5708</v>
      </c>
      <c r="F2648" t="s">
        <v>5709</v>
      </c>
      <c r="G2648">
        <v>50</v>
      </c>
      <c r="H2648" t="s">
        <v>69</v>
      </c>
      <c r="J2648" s="17" t="s">
        <v>5710</v>
      </c>
      <c r="L2648" s="14" t="s">
        <v>6</v>
      </c>
      <c r="M2648" s="15">
        <v>43466</v>
      </c>
      <c r="N2648" s="16">
        <v>43493</v>
      </c>
      <c r="O2648">
        <v>56582</v>
      </c>
      <c r="P2648">
        <v>0.8</v>
      </c>
      <c r="Q2648">
        <f t="shared" si="41"/>
        <v>45265.6</v>
      </c>
      <c r="S2648" t="s">
        <v>940</v>
      </c>
      <c r="AG2648" s="18">
        <v>43663</v>
      </c>
      <c r="AH2648" s="18">
        <v>44578</v>
      </c>
    </row>
    <row r="2649" ht="15.6" spans="1:34">
      <c r="A2649">
        <v>2648</v>
      </c>
      <c r="B2649" t="s">
        <v>340</v>
      </c>
      <c r="C2649" t="s">
        <v>66</v>
      </c>
      <c r="D2649" t="s">
        <v>27</v>
      </c>
      <c r="E2649" t="s">
        <v>5711</v>
      </c>
      <c r="F2649" t="s">
        <v>5712</v>
      </c>
      <c r="G2649">
        <v>40</v>
      </c>
      <c r="H2649" t="s">
        <v>69</v>
      </c>
      <c r="J2649" s="17" t="s">
        <v>5713</v>
      </c>
      <c r="L2649" s="14" t="s">
        <v>6</v>
      </c>
      <c r="M2649" s="15">
        <v>43466</v>
      </c>
      <c r="N2649" s="16">
        <v>43493</v>
      </c>
      <c r="O2649">
        <v>6577</v>
      </c>
      <c r="P2649">
        <v>1.95</v>
      </c>
      <c r="Q2649">
        <f t="shared" si="41"/>
        <v>12825.15</v>
      </c>
      <c r="S2649" t="s">
        <v>5714</v>
      </c>
      <c r="AG2649" s="18">
        <v>43493</v>
      </c>
      <c r="AH2649" s="18">
        <v>44223</v>
      </c>
    </row>
    <row r="2650" ht="15.6" spans="1:34">
      <c r="A2650">
        <v>2649</v>
      </c>
      <c r="B2650" t="s">
        <v>93</v>
      </c>
      <c r="C2650" t="s">
        <v>66</v>
      </c>
      <c r="D2650" t="s">
        <v>19</v>
      </c>
      <c r="E2650" t="s">
        <v>4396</v>
      </c>
      <c r="F2650" t="s">
        <v>5695</v>
      </c>
      <c r="G2650">
        <v>70</v>
      </c>
      <c r="H2650" t="s">
        <v>105</v>
      </c>
      <c r="J2650" s="17" t="s">
        <v>436</v>
      </c>
      <c r="L2650" s="14" t="s">
        <v>6</v>
      </c>
      <c r="M2650" s="15">
        <v>43466</v>
      </c>
      <c r="N2650" s="16">
        <v>43493</v>
      </c>
      <c r="O2650">
        <v>40368.4</v>
      </c>
      <c r="P2650">
        <v>1.8</v>
      </c>
      <c r="Q2650">
        <f t="shared" si="41"/>
        <v>72663.12</v>
      </c>
      <c r="S2650" t="s">
        <v>5696</v>
      </c>
      <c r="AG2650" s="18">
        <v>43858</v>
      </c>
      <c r="AH2650" s="18">
        <v>44954</v>
      </c>
    </row>
    <row r="2651" ht="15.6" spans="1:34">
      <c r="A2651">
        <v>2650</v>
      </c>
      <c r="B2651" t="s">
        <v>102</v>
      </c>
      <c r="C2651" t="s">
        <v>66</v>
      </c>
      <c r="D2651" t="s">
        <v>25</v>
      </c>
      <c r="E2651" t="s">
        <v>5715</v>
      </c>
      <c r="F2651" t="s">
        <v>5716</v>
      </c>
      <c r="G2651">
        <v>40</v>
      </c>
      <c r="H2651" t="s">
        <v>105</v>
      </c>
      <c r="J2651" s="8" t="s">
        <v>106</v>
      </c>
      <c r="L2651" s="14" t="s">
        <v>6</v>
      </c>
      <c r="M2651" s="15">
        <v>43466</v>
      </c>
      <c r="N2651" s="16">
        <v>43493</v>
      </c>
      <c r="O2651">
        <v>60565</v>
      </c>
      <c r="P2651">
        <v>0.36</v>
      </c>
      <c r="Q2651">
        <f t="shared" si="41"/>
        <v>21803.4</v>
      </c>
      <c r="S2651" t="s">
        <v>979</v>
      </c>
      <c r="AG2651" s="18">
        <v>43889</v>
      </c>
      <c r="AH2651" s="18">
        <v>44620</v>
      </c>
    </row>
    <row r="2652" ht="15.6" spans="1:34">
      <c r="A2652">
        <v>2651</v>
      </c>
      <c r="B2652" t="s">
        <v>93</v>
      </c>
      <c r="C2652" t="s">
        <v>66</v>
      </c>
      <c r="D2652" t="s">
        <v>14</v>
      </c>
      <c r="E2652" t="s">
        <v>5717</v>
      </c>
      <c r="F2652" t="s">
        <v>5718</v>
      </c>
      <c r="G2652">
        <v>70</v>
      </c>
      <c r="H2652" t="s">
        <v>69</v>
      </c>
      <c r="J2652" s="17" t="s">
        <v>5719</v>
      </c>
      <c r="L2652" s="14" t="s">
        <v>6</v>
      </c>
      <c r="M2652" s="15">
        <v>43466</v>
      </c>
      <c r="N2652" s="16">
        <v>43493</v>
      </c>
      <c r="O2652">
        <v>53684</v>
      </c>
      <c r="P2652">
        <v>3</v>
      </c>
      <c r="Q2652">
        <f t="shared" si="41"/>
        <v>161052</v>
      </c>
      <c r="S2652" t="s">
        <v>5720</v>
      </c>
      <c r="AG2652" s="18">
        <v>43663</v>
      </c>
      <c r="AH2652" s="18">
        <v>44578</v>
      </c>
    </row>
    <row r="2653" ht="15.6" spans="1:34">
      <c r="A2653">
        <v>2652</v>
      </c>
      <c r="B2653" t="s">
        <v>340</v>
      </c>
      <c r="C2653" t="s">
        <v>66</v>
      </c>
      <c r="D2653" t="s">
        <v>19</v>
      </c>
      <c r="E2653" t="s">
        <v>4396</v>
      </c>
      <c r="F2653" t="s">
        <v>5721</v>
      </c>
      <c r="G2653">
        <v>40</v>
      </c>
      <c r="H2653" t="s">
        <v>69</v>
      </c>
      <c r="J2653" s="17" t="s">
        <v>5722</v>
      </c>
      <c r="L2653" s="14" t="s">
        <v>6</v>
      </c>
      <c r="M2653" s="15">
        <v>43466</v>
      </c>
      <c r="N2653" s="16">
        <v>43490</v>
      </c>
      <c r="O2653">
        <v>7440.4</v>
      </c>
      <c r="P2653">
        <v>0.6</v>
      </c>
      <c r="Q2653">
        <f t="shared" si="41"/>
        <v>4464.24</v>
      </c>
      <c r="S2653" t="s">
        <v>460</v>
      </c>
      <c r="AG2653" s="18">
        <v>43855</v>
      </c>
      <c r="AH2653" s="18">
        <v>44585</v>
      </c>
    </row>
    <row r="2654" ht="15.6" spans="1:34">
      <c r="A2654">
        <v>2653</v>
      </c>
      <c r="B2654" t="s">
        <v>93</v>
      </c>
      <c r="C2654" t="s">
        <v>66</v>
      </c>
      <c r="D2654" t="s">
        <v>27</v>
      </c>
      <c r="E2654" t="s">
        <v>5723</v>
      </c>
      <c r="F2654" t="s">
        <v>1010</v>
      </c>
      <c r="G2654">
        <v>70</v>
      </c>
      <c r="H2654" t="s">
        <v>266</v>
      </c>
      <c r="J2654" s="17" t="s">
        <v>5724</v>
      </c>
      <c r="L2654" s="14" t="s">
        <v>6</v>
      </c>
      <c r="M2654" s="15">
        <v>43466</v>
      </c>
      <c r="N2654" s="16">
        <v>43490</v>
      </c>
      <c r="O2654">
        <v>151</v>
      </c>
      <c r="P2654">
        <v>1</v>
      </c>
      <c r="Q2654">
        <f t="shared" si="41"/>
        <v>151</v>
      </c>
      <c r="S2654" t="s">
        <v>5723</v>
      </c>
      <c r="AG2654" s="18" t="s">
        <v>438</v>
      </c>
      <c r="AH2654" s="18" t="s">
        <v>438</v>
      </c>
    </row>
    <row r="2655" ht="15.6" spans="1:34">
      <c r="A2655">
        <v>2654</v>
      </c>
      <c r="B2655" t="s">
        <v>65</v>
      </c>
      <c r="C2655" t="s">
        <v>66</v>
      </c>
      <c r="D2655" t="s">
        <v>19</v>
      </c>
      <c r="E2655" t="s">
        <v>4396</v>
      </c>
      <c r="F2655" t="s">
        <v>5725</v>
      </c>
      <c r="G2655">
        <v>50</v>
      </c>
      <c r="H2655" t="s">
        <v>69</v>
      </c>
      <c r="J2655" s="17" t="s">
        <v>2148</v>
      </c>
      <c r="L2655" s="14" t="s">
        <v>6</v>
      </c>
      <c r="M2655" s="15">
        <v>43466</v>
      </c>
      <c r="N2655" s="16">
        <v>43490</v>
      </c>
      <c r="O2655">
        <v>15973.3</v>
      </c>
      <c r="P2655">
        <v>1.2</v>
      </c>
      <c r="Q2655">
        <f t="shared" si="41"/>
        <v>19167.96</v>
      </c>
      <c r="S2655" t="s">
        <v>5726</v>
      </c>
      <c r="AG2655" s="18">
        <v>43855</v>
      </c>
      <c r="AH2655" s="18">
        <v>44585</v>
      </c>
    </row>
    <row r="2656" ht="15.6" spans="1:34">
      <c r="A2656">
        <v>2655</v>
      </c>
      <c r="B2656" t="s">
        <v>93</v>
      </c>
      <c r="C2656" t="s">
        <v>66</v>
      </c>
      <c r="D2656" t="s">
        <v>29</v>
      </c>
      <c r="E2656" t="s">
        <v>5727</v>
      </c>
      <c r="F2656" t="s">
        <v>4329</v>
      </c>
      <c r="G2656">
        <v>70</v>
      </c>
      <c r="H2656" t="s">
        <v>69</v>
      </c>
      <c r="J2656" s="17" t="s">
        <v>5728</v>
      </c>
      <c r="L2656" s="14" t="s">
        <v>6</v>
      </c>
      <c r="M2656" s="15">
        <v>43466</v>
      </c>
      <c r="N2656" s="16">
        <v>43489</v>
      </c>
      <c r="O2656">
        <v>3863.8</v>
      </c>
      <c r="P2656">
        <v>3.1</v>
      </c>
      <c r="Q2656">
        <f t="shared" si="41"/>
        <v>11977.78</v>
      </c>
      <c r="S2656" t="s">
        <v>5729</v>
      </c>
      <c r="AG2656" s="18">
        <v>43945</v>
      </c>
      <c r="AH2656" s="18">
        <v>45040</v>
      </c>
    </row>
    <row r="2657" ht="15.6" spans="1:34">
      <c r="A2657">
        <v>2656</v>
      </c>
      <c r="B2657" t="s">
        <v>93</v>
      </c>
      <c r="C2657" t="s">
        <v>66</v>
      </c>
      <c r="D2657" t="s">
        <v>15</v>
      </c>
      <c r="E2657" t="s">
        <v>5730</v>
      </c>
      <c r="F2657" t="s">
        <v>5731</v>
      </c>
      <c r="G2657">
        <v>70</v>
      </c>
      <c r="H2657" t="s">
        <v>69</v>
      </c>
      <c r="J2657" s="17" t="s">
        <v>1301</v>
      </c>
      <c r="L2657" s="14" t="s">
        <v>6</v>
      </c>
      <c r="M2657" s="15">
        <v>43466</v>
      </c>
      <c r="N2657" s="16">
        <v>43489</v>
      </c>
      <c r="O2657">
        <v>10375.3</v>
      </c>
      <c r="P2657">
        <v>2</v>
      </c>
      <c r="Q2657">
        <f t="shared" si="41"/>
        <v>20750.6</v>
      </c>
      <c r="S2657" t="s">
        <v>5730</v>
      </c>
      <c r="AG2657" s="18">
        <v>43518</v>
      </c>
      <c r="AH2657" s="18">
        <v>44249</v>
      </c>
    </row>
    <row r="2658" ht="15.6" spans="1:34">
      <c r="A2658">
        <v>2657</v>
      </c>
      <c r="B2658" t="s">
        <v>93</v>
      </c>
      <c r="C2658" t="s">
        <v>66</v>
      </c>
      <c r="D2658" t="s">
        <v>14</v>
      </c>
      <c r="E2658" t="s">
        <v>5732</v>
      </c>
      <c r="F2658" t="s">
        <v>5733</v>
      </c>
      <c r="G2658">
        <v>70</v>
      </c>
      <c r="H2658" t="s">
        <v>69</v>
      </c>
      <c r="J2658" s="17" t="s">
        <v>5734</v>
      </c>
      <c r="L2658" s="14" t="s">
        <v>6</v>
      </c>
      <c r="M2658" s="15">
        <v>43466</v>
      </c>
      <c r="N2658" s="16">
        <v>43489</v>
      </c>
      <c r="O2658">
        <v>11955</v>
      </c>
      <c r="P2658">
        <v>3</v>
      </c>
      <c r="Q2658">
        <f t="shared" si="41"/>
        <v>35865</v>
      </c>
      <c r="S2658" t="s">
        <v>5735</v>
      </c>
      <c r="AG2658" s="18">
        <v>43651</v>
      </c>
      <c r="AH2658" s="18">
        <v>44566</v>
      </c>
    </row>
    <row r="2659" ht="15.6" spans="1:34">
      <c r="A2659">
        <v>2658</v>
      </c>
      <c r="B2659" t="s">
        <v>154</v>
      </c>
      <c r="C2659" t="s">
        <v>66</v>
      </c>
      <c r="D2659" t="s">
        <v>14</v>
      </c>
      <c r="E2659" t="s">
        <v>5736</v>
      </c>
      <c r="F2659" t="s">
        <v>5733</v>
      </c>
      <c r="G2659">
        <v>40</v>
      </c>
      <c r="H2659" t="s">
        <v>69</v>
      </c>
      <c r="J2659" s="17" t="s">
        <v>5737</v>
      </c>
      <c r="L2659" s="14" t="s">
        <v>6</v>
      </c>
      <c r="M2659" s="15">
        <v>43466</v>
      </c>
      <c r="N2659" s="16">
        <v>43489</v>
      </c>
      <c r="O2659">
        <v>25504.63</v>
      </c>
      <c r="P2659">
        <v>3.5</v>
      </c>
      <c r="Q2659">
        <f t="shared" si="41"/>
        <v>89266.205</v>
      </c>
      <c r="S2659" t="s">
        <v>5735</v>
      </c>
      <c r="AG2659" s="18">
        <v>43651</v>
      </c>
      <c r="AH2659" s="18">
        <v>44566</v>
      </c>
    </row>
    <row r="2660" ht="15.6" spans="1:34">
      <c r="A2660">
        <v>2659</v>
      </c>
      <c r="B2660" t="s">
        <v>93</v>
      </c>
      <c r="C2660" t="s">
        <v>66</v>
      </c>
      <c r="D2660" t="s">
        <v>14</v>
      </c>
      <c r="E2660" t="s">
        <v>5738</v>
      </c>
      <c r="F2660" t="s">
        <v>5739</v>
      </c>
      <c r="G2660">
        <v>70</v>
      </c>
      <c r="H2660" t="s">
        <v>69</v>
      </c>
      <c r="J2660" s="17" t="s">
        <v>5740</v>
      </c>
      <c r="L2660" s="14" t="s">
        <v>6</v>
      </c>
      <c r="M2660" s="15">
        <v>43466</v>
      </c>
      <c r="N2660" s="16">
        <v>43489</v>
      </c>
      <c r="O2660">
        <v>8573</v>
      </c>
      <c r="P2660">
        <v>1.5</v>
      </c>
      <c r="Q2660">
        <f t="shared" si="41"/>
        <v>12859.5</v>
      </c>
      <c r="S2660" t="s">
        <v>5741</v>
      </c>
      <c r="AG2660" s="18">
        <v>43651</v>
      </c>
      <c r="AH2660" s="18">
        <v>44566</v>
      </c>
    </row>
    <row r="2661" ht="15.6" spans="1:34">
      <c r="A2661">
        <v>2660</v>
      </c>
      <c r="B2661" t="s">
        <v>154</v>
      </c>
      <c r="C2661" t="s">
        <v>66</v>
      </c>
      <c r="D2661" t="s">
        <v>14</v>
      </c>
      <c r="E2661" t="s">
        <v>5742</v>
      </c>
      <c r="F2661" t="s">
        <v>5743</v>
      </c>
      <c r="G2661">
        <v>40</v>
      </c>
      <c r="H2661" t="s">
        <v>69</v>
      </c>
      <c r="J2661" s="17" t="s">
        <v>1991</v>
      </c>
      <c r="L2661" s="14" t="s">
        <v>6</v>
      </c>
      <c r="M2661" s="15">
        <v>43466</v>
      </c>
      <c r="N2661" s="16">
        <v>43489</v>
      </c>
      <c r="O2661">
        <v>2601.5</v>
      </c>
      <c r="P2661">
        <v>1.4</v>
      </c>
      <c r="Q2661">
        <f t="shared" si="41"/>
        <v>3642.1</v>
      </c>
      <c r="S2661" t="s">
        <v>5744</v>
      </c>
      <c r="AG2661" s="18">
        <v>43651</v>
      </c>
      <c r="AH2661" s="18">
        <v>44566</v>
      </c>
    </row>
    <row r="2662" ht="15.6" spans="1:34">
      <c r="A2662">
        <v>2661</v>
      </c>
      <c r="B2662" t="s">
        <v>154</v>
      </c>
      <c r="C2662" t="s">
        <v>66</v>
      </c>
      <c r="D2662" t="s">
        <v>14</v>
      </c>
      <c r="E2662" t="s">
        <v>5745</v>
      </c>
      <c r="F2662" t="s">
        <v>5746</v>
      </c>
      <c r="G2662">
        <v>40</v>
      </c>
      <c r="H2662" t="s">
        <v>69</v>
      </c>
      <c r="J2662" s="17" t="s">
        <v>5747</v>
      </c>
      <c r="L2662" s="14" t="s">
        <v>6</v>
      </c>
      <c r="M2662" s="15">
        <v>43466</v>
      </c>
      <c r="N2662" s="16">
        <v>43489</v>
      </c>
      <c r="O2662">
        <v>3840</v>
      </c>
      <c r="P2662">
        <v>0.7</v>
      </c>
      <c r="Q2662">
        <f t="shared" si="41"/>
        <v>2688</v>
      </c>
      <c r="S2662" t="s">
        <v>2762</v>
      </c>
      <c r="AG2662" s="18">
        <v>43651</v>
      </c>
      <c r="AH2662" s="18">
        <v>44566</v>
      </c>
    </row>
    <row r="2663" ht="15.6" spans="1:34">
      <c r="A2663">
        <v>2662</v>
      </c>
      <c r="B2663" t="s">
        <v>102</v>
      </c>
      <c r="C2663" t="s">
        <v>66</v>
      </c>
      <c r="D2663" t="s">
        <v>27</v>
      </c>
      <c r="E2663" t="s">
        <v>5748</v>
      </c>
      <c r="F2663" t="s">
        <v>5749</v>
      </c>
      <c r="G2663">
        <v>40</v>
      </c>
      <c r="H2663" t="s">
        <v>105</v>
      </c>
      <c r="J2663" s="8" t="s">
        <v>106</v>
      </c>
      <c r="L2663" s="14" t="s">
        <v>6</v>
      </c>
      <c r="M2663" s="15">
        <v>43466</v>
      </c>
      <c r="N2663" s="16">
        <v>43488</v>
      </c>
      <c r="O2663">
        <v>6450</v>
      </c>
      <c r="P2663">
        <v>0.52</v>
      </c>
      <c r="Q2663">
        <f t="shared" si="41"/>
        <v>3354</v>
      </c>
      <c r="S2663" t="s">
        <v>5748</v>
      </c>
      <c r="AG2663" s="18">
        <v>43488</v>
      </c>
      <c r="AH2663" s="18">
        <v>44218</v>
      </c>
    </row>
    <row r="2664" ht="15.6" spans="1:34">
      <c r="A2664">
        <v>2663</v>
      </c>
      <c r="B2664" t="s">
        <v>154</v>
      </c>
      <c r="C2664" t="s">
        <v>66</v>
      </c>
      <c r="D2664" t="s">
        <v>19</v>
      </c>
      <c r="E2664" t="s">
        <v>5750</v>
      </c>
      <c r="F2664" t="s">
        <v>5751</v>
      </c>
      <c r="G2664">
        <v>40</v>
      </c>
      <c r="H2664" t="s">
        <v>266</v>
      </c>
      <c r="J2664" s="17" t="s">
        <v>1730</v>
      </c>
      <c r="L2664" s="14" t="s">
        <v>6</v>
      </c>
      <c r="M2664" s="15">
        <v>43466</v>
      </c>
      <c r="N2664" s="16">
        <v>43488</v>
      </c>
      <c r="O2664">
        <v>4095</v>
      </c>
      <c r="P2664">
        <v>0.29</v>
      </c>
      <c r="Q2664">
        <f t="shared" si="41"/>
        <v>1187.55</v>
      </c>
      <c r="S2664" t="s">
        <v>2762</v>
      </c>
      <c r="AG2664" s="18">
        <v>43853</v>
      </c>
      <c r="AH2664" s="18">
        <v>44584</v>
      </c>
    </row>
    <row r="2665" ht="15.6" spans="1:34">
      <c r="A2665">
        <v>2664</v>
      </c>
      <c r="B2665" t="s">
        <v>108</v>
      </c>
      <c r="C2665" t="s">
        <v>66</v>
      </c>
      <c r="D2665" t="s">
        <v>27</v>
      </c>
      <c r="E2665" t="s">
        <v>5752</v>
      </c>
      <c r="F2665" t="s">
        <v>5753</v>
      </c>
      <c r="G2665">
        <v>40</v>
      </c>
      <c r="H2665" t="s">
        <v>105</v>
      </c>
      <c r="J2665" s="8" t="s">
        <v>106</v>
      </c>
      <c r="L2665" s="14" t="s">
        <v>6</v>
      </c>
      <c r="M2665" s="15">
        <v>43466</v>
      </c>
      <c r="N2665" s="16">
        <v>43488</v>
      </c>
      <c r="O2665">
        <v>3083</v>
      </c>
      <c r="P2665">
        <v>0.8</v>
      </c>
      <c r="Q2665">
        <f t="shared" si="41"/>
        <v>2466.4</v>
      </c>
      <c r="S2665" t="s">
        <v>5754</v>
      </c>
      <c r="AG2665" s="18">
        <v>43488</v>
      </c>
      <c r="AH2665" s="18">
        <v>43488</v>
      </c>
    </row>
    <row r="2666" ht="15.6" spans="1:34">
      <c r="A2666">
        <v>2665</v>
      </c>
      <c r="B2666" t="s">
        <v>108</v>
      </c>
      <c r="C2666" t="s">
        <v>66</v>
      </c>
      <c r="D2666" t="s">
        <v>27</v>
      </c>
      <c r="E2666" t="s">
        <v>5755</v>
      </c>
      <c r="F2666" t="s">
        <v>5756</v>
      </c>
      <c r="G2666">
        <v>40</v>
      </c>
      <c r="H2666" t="s">
        <v>105</v>
      </c>
      <c r="J2666" s="8" t="s">
        <v>106</v>
      </c>
      <c r="L2666" s="14" t="s">
        <v>6</v>
      </c>
      <c r="M2666" s="15">
        <v>43466</v>
      </c>
      <c r="N2666" s="16">
        <v>43488</v>
      </c>
      <c r="O2666">
        <v>2402</v>
      </c>
      <c r="P2666">
        <v>0.1</v>
      </c>
      <c r="Q2666">
        <f t="shared" si="41"/>
        <v>240.2</v>
      </c>
      <c r="S2666" t="s">
        <v>5754</v>
      </c>
      <c r="AG2666" s="18">
        <v>43488</v>
      </c>
      <c r="AH2666" s="18">
        <v>44218</v>
      </c>
    </row>
    <row r="2667" ht="15.6" spans="1:34">
      <c r="A2667">
        <v>2666</v>
      </c>
      <c r="B2667" t="s">
        <v>108</v>
      </c>
      <c r="C2667" t="s">
        <v>66</v>
      </c>
      <c r="D2667" t="s">
        <v>27</v>
      </c>
      <c r="E2667" t="s">
        <v>5757</v>
      </c>
      <c r="F2667" t="s">
        <v>5758</v>
      </c>
      <c r="G2667">
        <v>40</v>
      </c>
      <c r="H2667" t="s">
        <v>105</v>
      </c>
      <c r="J2667" s="8" t="s">
        <v>106</v>
      </c>
      <c r="L2667" s="14" t="s">
        <v>6</v>
      </c>
      <c r="M2667" s="15">
        <v>43466</v>
      </c>
      <c r="N2667" s="16">
        <v>43488</v>
      </c>
      <c r="O2667">
        <v>2962</v>
      </c>
      <c r="P2667">
        <v>0.01</v>
      </c>
      <c r="Q2667">
        <f t="shared" si="41"/>
        <v>29.62</v>
      </c>
      <c r="S2667" t="s">
        <v>5754</v>
      </c>
      <c r="AG2667" s="18">
        <v>43488</v>
      </c>
      <c r="AH2667" s="18">
        <v>44218</v>
      </c>
    </row>
    <row r="2668" ht="15.6" spans="1:34">
      <c r="A2668">
        <v>2667</v>
      </c>
      <c r="B2668" t="s">
        <v>65</v>
      </c>
      <c r="C2668" t="s">
        <v>66</v>
      </c>
      <c r="D2668" t="s">
        <v>29</v>
      </c>
      <c r="E2668" t="s">
        <v>5759</v>
      </c>
      <c r="F2668" t="s">
        <v>5760</v>
      </c>
      <c r="G2668">
        <v>50</v>
      </c>
      <c r="H2668" t="s">
        <v>69</v>
      </c>
      <c r="J2668" s="17" t="s">
        <v>5761</v>
      </c>
      <c r="L2668" s="14" t="s">
        <v>6</v>
      </c>
      <c r="M2668" s="15">
        <v>43466</v>
      </c>
      <c r="N2668" s="16">
        <v>43486</v>
      </c>
      <c r="O2668">
        <v>11889</v>
      </c>
      <c r="P2668">
        <v>1</v>
      </c>
      <c r="Q2668">
        <f t="shared" si="41"/>
        <v>11889</v>
      </c>
      <c r="S2668" t="s">
        <v>5762</v>
      </c>
      <c r="AG2668" s="18">
        <v>43935</v>
      </c>
      <c r="AH2668" s="18">
        <v>45033</v>
      </c>
    </row>
    <row r="2669" ht="15.6" spans="1:34">
      <c r="A2669">
        <v>2668</v>
      </c>
      <c r="B2669" t="s">
        <v>108</v>
      </c>
      <c r="C2669" t="s">
        <v>66</v>
      </c>
      <c r="D2669" t="s">
        <v>19</v>
      </c>
      <c r="E2669" t="s">
        <v>5763</v>
      </c>
      <c r="F2669" t="s">
        <v>5764</v>
      </c>
      <c r="G2669">
        <v>40</v>
      </c>
      <c r="H2669" t="s">
        <v>105</v>
      </c>
      <c r="J2669" s="17" t="s">
        <v>436</v>
      </c>
      <c r="L2669" s="14" t="s">
        <v>6</v>
      </c>
      <c r="M2669" s="15">
        <v>43466</v>
      </c>
      <c r="N2669" s="16">
        <v>43486</v>
      </c>
      <c r="O2669">
        <v>12666.5</v>
      </c>
      <c r="P2669">
        <v>1.5</v>
      </c>
      <c r="Q2669">
        <f t="shared" si="41"/>
        <v>18999.75</v>
      </c>
      <c r="S2669" t="s">
        <v>5765</v>
      </c>
      <c r="AG2669" s="18">
        <v>43850</v>
      </c>
      <c r="AH2669" s="18">
        <v>44580</v>
      </c>
    </row>
    <row r="2670" ht="15.6" spans="1:34">
      <c r="A2670">
        <v>2669</v>
      </c>
      <c r="B2670" t="s">
        <v>154</v>
      </c>
      <c r="C2670" t="s">
        <v>66</v>
      </c>
      <c r="D2670" t="s">
        <v>25</v>
      </c>
      <c r="E2670" t="s">
        <v>5766</v>
      </c>
      <c r="F2670" t="s">
        <v>5767</v>
      </c>
      <c r="G2670">
        <v>40</v>
      </c>
      <c r="H2670" t="s">
        <v>69</v>
      </c>
      <c r="J2670" s="17" t="s">
        <v>5768</v>
      </c>
      <c r="L2670" s="14" t="s">
        <v>6</v>
      </c>
      <c r="M2670" s="15">
        <v>43466</v>
      </c>
      <c r="N2670" s="16">
        <v>43486</v>
      </c>
      <c r="O2670">
        <v>69750</v>
      </c>
      <c r="P2670">
        <v>3</v>
      </c>
      <c r="Q2670">
        <f t="shared" si="41"/>
        <v>209250</v>
      </c>
      <c r="S2670" t="s">
        <v>5769</v>
      </c>
      <c r="AG2670" s="18">
        <v>43942</v>
      </c>
      <c r="AH2670" s="18">
        <v>44307</v>
      </c>
    </row>
    <row r="2671" ht="15.6" spans="1:34">
      <c r="A2671">
        <v>2670</v>
      </c>
      <c r="B2671" t="s">
        <v>154</v>
      </c>
      <c r="C2671" t="s">
        <v>66</v>
      </c>
      <c r="D2671" t="s">
        <v>25</v>
      </c>
      <c r="E2671" t="s">
        <v>5770</v>
      </c>
      <c r="F2671" t="s">
        <v>5771</v>
      </c>
      <c r="G2671">
        <v>40</v>
      </c>
      <c r="H2671" t="s">
        <v>69</v>
      </c>
      <c r="J2671" s="17" t="s">
        <v>5772</v>
      </c>
      <c r="L2671" s="14" t="s">
        <v>6</v>
      </c>
      <c r="M2671" s="15">
        <v>43466</v>
      </c>
      <c r="N2671" s="16">
        <v>43486</v>
      </c>
      <c r="O2671">
        <v>56641</v>
      </c>
      <c r="P2671">
        <v>3</v>
      </c>
      <c r="Q2671">
        <f t="shared" si="41"/>
        <v>169923</v>
      </c>
      <c r="S2671" t="s">
        <v>5769</v>
      </c>
      <c r="AG2671" s="18">
        <v>43942</v>
      </c>
      <c r="AH2671" s="18">
        <v>44307</v>
      </c>
    </row>
    <row r="2672" ht="15.6" spans="1:34">
      <c r="A2672">
        <v>2671</v>
      </c>
      <c r="B2672" t="s">
        <v>102</v>
      </c>
      <c r="C2672" t="s">
        <v>66</v>
      </c>
      <c r="D2672" t="s">
        <v>18</v>
      </c>
      <c r="E2672" t="s">
        <v>5773</v>
      </c>
      <c r="F2672" t="s">
        <v>5774</v>
      </c>
      <c r="G2672">
        <v>40</v>
      </c>
      <c r="H2672" t="s">
        <v>105</v>
      </c>
      <c r="J2672" s="17" t="s">
        <v>436</v>
      </c>
      <c r="L2672" s="14" t="s">
        <v>6</v>
      </c>
      <c r="M2672" s="15">
        <v>43466</v>
      </c>
      <c r="N2672" s="16">
        <v>43483</v>
      </c>
      <c r="O2672">
        <v>100035</v>
      </c>
      <c r="P2672">
        <v>1</v>
      </c>
      <c r="Q2672">
        <f t="shared" si="41"/>
        <v>100035</v>
      </c>
      <c r="S2672" t="s">
        <v>181</v>
      </c>
      <c r="AG2672" s="18">
        <v>43861</v>
      </c>
      <c r="AH2672" s="18">
        <v>44227</v>
      </c>
    </row>
    <row r="2673" ht="15.6" spans="1:34">
      <c r="A2673">
        <v>2672</v>
      </c>
      <c r="B2673" t="s">
        <v>108</v>
      </c>
      <c r="C2673" t="s">
        <v>66</v>
      </c>
      <c r="D2673" t="s">
        <v>26</v>
      </c>
      <c r="E2673" t="s">
        <v>5775</v>
      </c>
      <c r="F2673" t="s">
        <v>5776</v>
      </c>
      <c r="G2673">
        <v>40</v>
      </c>
      <c r="H2673" t="s">
        <v>105</v>
      </c>
      <c r="J2673" s="17" t="s">
        <v>436</v>
      </c>
      <c r="L2673" s="14" t="s">
        <v>6</v>
      </c>
      <c r="M2673" s="15">
        <v>43466</v>
      </c>
      <c r="N2673" s="16">
        <v>43483</v>
      </c>
      <c r="O2673">
        <v>17660.73</v>
      </c>
      <c r="P2673">
        <v>2</v>
      </c>
      <c r="Q2673">
        <f t="shared" si="41"/>
        <v>35321.46</v>
      </c>
      <c r="S2673" t="s">
        <v>2673</v>
      </c>
      <c r="AG2673" s="18">
        <v>43848</v>
      </c>
      <c r="AH2673" s="18">
        <v>44579</v>
      </c>
    </row>
    <row r="2674" ht="15.6" spans="1:34">
      <c r="A2674">
        <v>2673</v>
      </c>
      <c r="B2674" t="s">
        <v>108</v>
      </c>
      <c r="C2674" t="s">
        <v>66</v>
      </c>
      <c r="D2674" t="s">
        <v>26</v>
      </c>
      <c r="E2674" t="s">
        <v>5777</v>
      </c>
      <c r="F2674" t="s">
        <v>5778</v>
      </c>
      <c r="G2674">
        <v>40</v>
      </c>
      <c r="H2674" t="s">
        <v>105</v>
      </c>
      <c r="J2674" s="17" t="s">
        <v>436</v>
      </c>
      <c r="L2674" s="14" t="s">
        <v>6</v>
      </c>
      <c r="M2674" s="15">
        <v>43466</v>
      </c>
      <c r="N2674" s="16">
        <v>43483</v>
      </c>
      <c r="O2674">
        <v>5624</v>
      </c>
      <c r="P2674">
        <v>2</v>
      </c>
      <c r="Q2674">
        <f t="shared" si="41"/>
        <v>11248</v>
      </c>
      <c r="S2674" t="s">
        <v>2673</v>
      </c>
      <c r="AG2674" s="18">
        <v>43848</v>
      </c>
      <c r="AH2674" s="18">
        <v>44579</v>
      </c>
    </row>
    <row r="2675" ht="15.6" spans="1:34">
      <c r="A2675">
        <v>2674</v>
      </c>
      <c r="B2675" t="s">
        <v>108</v>
      </c>
      <c r="C2675" t="s">
        <v>66</v>
      </c>
      <c r="D2675" t="s">
        <v>26</v>
      </c>
      <c r="E2675" t="s">
        <v>5779</v>
      </c>
      <c r="F2675" t="s">
        <v>5776</v>
      </c>
      <c r="G2675">
        <v>40</v>
      </c>
      <c r="H2675" t="s">
        <v>105</v>
      </c>
      <c r="J2675" s="17" t="s">
        <v>436</v>
      </c>
      <c r="L2675" s="14" t="s">
        <v>6</v>
      </c>
      <c r="M2675" s="15">
        <v>43466</v>
      </c>
      <c r="N2675" s="16">
        <v>43483</v>
      </c>
      <c r="O2675">
        <v>322</v>
      </c>
      <c r="P2675">
        <v>2</v>
      </c>
      <c r="Q2675">
        <f t="shared" si="41"/>
        <v>644</v>
      </c>
      <c r="S2675" t="s">
        <v>2673</v>
      </c>
      <c r="AG2675" s="18">
        <v>43848</v>
      </c>
      <c r="AH2675" s="18">
        <v>44579</v>
      </c>
    </row>
    <row r="2676" ht="15.6" spans="1:34">
      <c r="A2676">
        <v>2675</v>
      </c>
      <c r="B2676" t="s">
        <v>93</v>
      </c>
      <c r="C2676" t="s">
        <v>66</v>
      </c>
      <c r="D2676" t="s">
        <v>19</v>
      </c>
      <c r="E2676" t="s">
        <v>4396</v>
      </c>
      <c r="F2676" t="s">
        <v>5780</v>
      </c>
      <c r="G2676">
        <v>70</v>
      </c>
      <c r="H2676" t="s">
        <v>659</v>
      </c>
      <c r="J2676" s="17" t="s">
        <v>5781</v>
      </c>
      <c r="L2676" s="14" t="s">
        <v>6</v>
      </c>
      <c r="M2676" s="15">
        <v>43466</v>
      </c>
      <c r="N2676" s="16">
        <v>43483</v>
      </c>
      <c r="O2676">
        <v>38839.4</v>
      </c>
      <c r="P2676">
        <v>2</v>
      </c>
      <c r="Q2676">
        <f t="shared" si="41"/>
        <v>77678.8</v>
      </c>
      <c r="S2676" t="s">
        <v>5782</v>
      </c>
      <c r="AG2676" s="18">
        <v>43848</v>
      </c>
      <c r="AH2676" s="18">
        <v>44943</v>
      </c>
    </row>
    <row r="2677" ht="15.6" spans="1:34">
      <c r="A2677">
        <v>2676</v>
      </c>
      <c r="B2677" t="s">
        <v>108</v>
      </c>
      <c r="C2677" t="s">
        <v>66</v>
      </c>
      <c r="D2677" t="s">
        <v>26</v>
      </c>
      <c r="E2677" t="s">
        <v>5783</v>
      </c>
      <c r="F2677" t="s">
        <v>5239</v>
      </c>
      <c r="G2677">
        <v>40</v>
      </c>
      <c r="H2677" t="s">
        <v>105</v>
      </c>
      <c r="J2677" s="17" t="s">
        <v>436</v>
      </c>
      <c r="L2677" s="14" t="s">
        <v>6</v>
      </c>
      <c r="M2677" s="15">
        <v>43466</v>
      </c>
      <c r="N2677" s="16">
        <v>43483</v>
      </c>
      <c r="O2677">
        <v>6987</v>
      </c>
      <c r="P2677">
        <v>2</v>
      </c>
      <c r="Q2677">
        <f t="shared" si="41"/>
        <v>13974</v>
      </c>
      <c r="S2677" t="s">
        <v>2673</v>
      </c>
      <c r="AG2677" s="18">
        <v>43848</v>
      </c>
      <c r="AH2677" s="18">
        <v>44579</v>
      </c>
    </row>
    <row r="2678" ht="15.6" spans="1:34">
      <c r="A2678">
        <v>2677</v>
      </c>
      <c r="B2678" t="s">
        <v>65</v>
      </c>
      <c r="C2678" t="s">
        <v>66</v>
      </c>
      <c r="D2678" t="s">
        <v>22</v>
      </c>
      <c r="E2678" t="s">
        <v>5784</v>
      </c>
      <c r="F2678" t="s">
        <v>5785</v>
      </c>
      <c r="G2678">
        <v>50</v>
      </c>
      <c r="H2678" t="s">
        <v>69</v>
      </c>
      <c r="J2678" s="17" t="s">
        <v>5786</v>
      </c>
      <c r="L2678" s="14" t="s">
        <v>6</v>
      </c>
      <c r="M2678" s="15">
        <v>43466</v>
      </c>
      <c r="N2678" s="16">
        <v>43483</v>
      </c>
      <c r="O2678">
        <v>92542</v>
      </c>
      <c r="P2678">
        <v>0.6</v>
      </c>
      <c r="Q2678">
        <f t="shared" si="41"/>
        <v>55525.2</v>
      </c>
      <c r="S2678" t="s">
        <v>5787</v>
      </c>
      <c r="AG2678" s="18">
        <v>43848</v>
      </c>
      <c r="AH2678" s="18">
        <v>44579</v>
      </c>
    </row>
    <row r="2679" ht="15.6" spans="1:34">
      <c r="A2679">
        <v>2678</v>
      </c>
      <c r="B2679" t="s">
        <v>640</v>
      </c>
      <c r="C2679" t="s">
        <v>66</v>
      </c>
      <c r="D2679" t="s">
        <v>26</v>
      </c>
      <c r="E2679" t="s">
        <v>5788</v>
      </c>
      <c r="F2679" t="s">
        <v>5789</v>
      </c>
      <c r="G2679">
        <v>40</v>
      </c>
      <c r="H2679" t="s">
        <v>105</v>
      </c>
      <c r="J2679" s="17" t="s">
        <v>436</v>
      </c>
      <c r="L2679" s="14" t="s">
        <v>6</v>
      </c>
      <c r="M2679" s="15">
        <v>43466</v>
      </c>
      <c r="N2679" s="16">
        <v>43483</v>
      </c>
      <c r="O2679">
        <v>2488.7</v>
      </c>
      <c r="P2679">
        <v>2.5</v>
      </c>
      <c r="Q2679">
        <f t="shared" si="41"/>
        <v>6221.75</v>
      </c>
      <c r="S2679" t="s">
        <v>146</v>
      </c>
      <c r="AG2679" s="18">
        <v>43848</v>
      </c>
      <c r="AH2679" s="18">
        <v>44579</v>
      </c>
    </row>
    <row r="2680" ht="15.6" spans="1:34">
      <c r="A2680">
        <v>2679</v>
      </c>
      <c r="B2680" t="s">
        <v>108</v>
      </c>
      <c r="C2680" t="s">
        <v>66</v>
      </c>
      <c r="D2680" t="s">
        <v>26</v>
      </c>
      <c r="E2680" t="s">
        <v>5790</v>
      </c>
      <c r="F2680" t="s">
        <v>5791</v>
      </c>
      <c r="G2680">
        <v>40</v>
      </c>
      <c r="H2680" t="s">
        <v>105</v>
      </c>
      <c r="J2680" s="17" t="s">
        <v>436</v>
      </c>
      <c r="L2680" s="14" t="s">
        <v>6</v>
      </c>
      <c r="M2680" s="15">
        <v>43466</v>
      </c>
      <c r="N2680" s="16">
        <v>43483</v>
      </c>
      <c r="O2680">
        <v>3201</v>
      </c>
      <c r="P2680">
        <v>2</v>
      </c>
      <c r="Q2680">
        <f t="shared" si="41"/>
        <v>6402</v>
      </c>
      <c r="S2680" t="s">
        <v>1748</v>
      </c>
      <c r="AG2680" s="18">
        <v>43848</v>
      </c>
      <c r="AH2680" s="18">
        <v>44579</v>
      </c>
    </row>
    <row r="2681" ht="15.6" spans="1:34">
      <c r="A2681">
        <v>2680</v>
      </c>
      <c r="B2681" t="s">
        <v>108</v>
      </c>
      <c r="C2681" t="s">
        <v>66</v>
      </c>
      <c r="D2681" t="s">
        <v>26</v>
      </c>
      <c r="E2681" t="s">
        <v>5792</v>
      </c>
      <c r="F2681" t="s">
        <v>5776</v>
      </c>
      <c r="G2681">
        <v>40</v>
      </c>
      <c r="H2681" t="s">
        <v>105</v>
      </c>
      <c r="J2681" s="17" t="s">
        <v>436</v>
      </c>
      <c r="L2681" s="14" t="s">
        <v>6</v>
      </c>
      <c r="M2681" s="15">
        <v>43466</v>
      </c>
      <c r="N2681" s="16">
        <v>43483</v>
      </c>
      <c r="O2681">
        <v>1276</v>
      </c>
      <c r="P2681">
        <v>2</v>
      </c>
      <c r="Q2681">
        <f t="shared" si="41"/>
        <v>2552</v>
      </c>
      <c r="S2681" t="s">
        <v>2673</v>
      </c>
      <c r="AG2681" s="18">
        <v>43848</v>
      </c>
      <c r="AH2681" s="18">
        <v>44579</v>
      </c>
    </row>
    <row r="2682" ht="15.6" spans="1:34">
      <c r="A2682">
        <v>2681</v>
      </c>
      <c r="B2682" t="s">
        <v>108</v>
      </c>
      <c r="C2682" t="s">
        <v>66</v>
      </c>
      <c r="D2682" t="s">
        <v>26</v>
      </c>
      <c r="E2682" t="s">
        <v>5793</v>
      </c>
      <c r="F2682" t="s">
        <v>5794</v>
      </c>
      <c r="G2682">
        <v>40</v>
      </c>
      <c r="H2682" t="s">
        <v>105</v>
      </c>
      <c r="J2682" s="17" t="s">
        <v>436</v>
      </c>
      <c r="L2682" s="14" t="s">
        <v>6</v>
      </c>
      <c r="M2682" s="15">
        <v>43466</v>
      </c>
      <c r="N2682" s="16">
        <v>43483</v>
      </c>
      <c r="O2682">
        <v>3886</v>
      </c>
      <c r="P2682">
        <v>2</v>
      </c>
      <c r="Q2682">
        <f t="shared" si="41"/>
        <v>7772</v>
      </c>
      <c r="S2682" t="s">
        <v>2673</v>
      </c>
      <c r="AG2682" s="18">
        <v>43848</v>
      </c>
      <c r="AH2682" s="18">
        <v>44579</v>
      </c>
    </row>
    <row r="2683" ht="15.6" spans="1:34">
      <c r="A2683">
        <v>2682</v>
      </c>
      <c r="B2683" t="s">
        <v>340</v>
      </c>
      <c r="C2683" t="s">
        <v>66</v>
      </c>
      <c r="D2683" t="s">
        <v>26</v>
      </c>
      <c r="E2683" t="s">
        <v>5795</v>
      </c>
      <c r="F2683" t="s">
        <v>5796</v>
      </c>
      <c r="G2683">
        <v>40</v>
      </c>
      <c r="H2683" t="s">
        <v>105</v>
      </c>
      <c r="J2683" s="17" t="s">
        <v>436</v>
      </c>
      <c r="L2683" s="14" t="s">
        <v>6</v>
      </c>
      <c r="M2683" s="15">
        <v>43466</v>
      </c>
      <c r="N2683" s="16">
        <v>43483</v>
      </c>
      <c r="O2683">
        <v>15400</v>
      </c>
      <c r="P2683">
        <v>2</v>
      </c>
      <c r="Q2683">
        <f t="shared" si="41"/>
        <v>30800</v>
      </c>
      <c r="S2683" t="s">
        <v>5797</v>
      </c>
      <c r="AG2683" s="18">
        <v>43848</v>
      </c>
      <c r="AH2683" s="18">
        <v>44579</v>
      </c>
    </row>
    <row r="2684" ht="15.6" spans="1:34">
      <c r="A2684">
        <v>2683</v>
      </c>
      <c r="B2684" t="s">
        <v>108</v>
      </c>
      <c r="C2684" t="s">
        <v>66</v>
      </c>
      <c r="D2684" t="s">
        <v>28</v>
      </c>
      <c r="E2684" t="s">
        <v>5798</v>
      </c>
      <c r="F2684" t="s">
        <v>5799</v>
      </c>
      <c r="G2684">
        <v>40</v>
      </c>
      <c r="H2684" t="s">
        <v>105</v>
      </c>
      <c r="J2684" s="8" t="s">
        <v>106</v>
      </c>
      <c r="L2684" s="14" t="s">
        <v>6</v>
      </c>
      <c r="M2684" s="15">
        <v>43466</v>
      </c>
      <c r="N2684" s="16">
        <v>43482</v>
      </c>
      <c r="O2684">
        <v>1356</v>
      </c>
      <c r="P2684">
        <v>1</v>
      </c>
      <c r="Q2684">
        <f t="shared" si="41"/>
        <v>1356</v>
      </c>
      <c r="S2684" t="s">
        <v>5800</v>
      </c>
      <c r="AG2684" s="18" t="s">
        <v>438</v>
      </c>
      <c r="AH2684" s="18" t="s">
        <v>438</v>
      </c>
    </row>
    <row r="2685" ht="15.6" spans="1:34">
      <c r="A2685">
        <v>2684</v>
      </c>
      <c r="B2685" t="s">
        <v>108</v>
      </c>
      <c r="C2685" t="s">
        <v>66</v>
      </c>
      <c r="D2685" t="s">
        <v>28</v>
      </c>
      <c r="E2685" t="s">
        <v>5798</v>
      </c>
      <c r="F2685" t="s">
        <v>5799</v>
      </c>
      <c r="G2685">
        <v>40</v>
      </c>
      <c r="H2685" t="s">
        <v>105</v>
      </c>
      <c r="J2685" s="8" t="s">
        <v>106</v>
      </c>
      <c r="L2685" s="14" t="s">
        <v>6</v>
      </c>
      <c r="M2685" s="15">
        <v>43466</v>
      </c>
      <c r="N2685" s="16">
        <v>43482</v>
      </c>
      <c r="O2685">
        <v>30938</v>
      </c>
      <c r="P2685">
        <v>1</v>
      </c>
      <c r="Q2685">
        <f t="shared" si="41"/>
        <v>30938</v>
      </c>
      <c r="S2685" t="s">
        <v>5800</v>
      </c>
      <c r="AG2685" s="18" t="s">
        <v>438</v>
      </c>
      <c r="AH2685" s="18" t="s">
        <v>438</v>
      </c>
    </row>
    <row r="2686" ht="15.6" spans="1:34">
      <c r="A2686">
        <v>2685</v>
      </c>
      <c r="B2686" t="s">
        <v>93</v>
      </c>
      <c r="C2686" t="s">
        <v>66</v>
      </c>
      <c r="D2686" t="s">
        <v>19</v>
      </c>
      <c r="E2686" t="s">
        <v>2805</v>
      </c>
      <c r="F2686" t="s">
        <v>1334</v>
      </c>
      <c r="G2686">
        <v>70</v>
      </c>
      <c r="H2686" t="s">
        <v>105</v>
      </c>
      <c r="J2686" s="17" t="s">
        <v>436</v>
      </c>
      <c r="L2686" s="14" t="s">
        <v>6</v>
      </c>
      <c r="M2686" s="15">
        <v>43466</v>
      </c>
      <c r="N2686" s="16">
        <v>43481</v>
      </c>
      <c r="O2686">
        <v>3003.1</v>
      </c>
      <c r="P2686">
        <v>1.6</v>
      </c>
      <c r="Q2686">
        <f t="shared" si="41"/>
        <v>4804.96</v>
      </c>
      <c r="S2686" t="s">
        <v>1335</v>
      </c>
      <c r="AG2686" s="18">
        <v>43845</v>
      </c>
      <c r="AH2686" s="18">
        <v>44576</v>
      </c>
    </row>
    <row r="2687" ht="15.6" spans="1:34">
      <c r="A2687">
        <v>2686</v>
      </c>
      <c r="B2687" t="s">
        <v>102</v>
      </c>
      <c r="C2687" t="s">
        <v>66</v>
      </c>
      <c r="D2687" t="s">
        <v>18</v>
      </c>
      <c r="E2687" t="s">
        <v>5801</v>
      </c>
      <c r="F2687" t="s">
        <v>5802</v>
      </c>
      <c r="G2687">
        <v>40</v>
      </c>
      <c r="H2687" t="s">
        <v>105</v>
      </c>
      <c r="J2687" s="17" t="s">
        <v>436</v>
      </c>
      <c r="L2687" s="14" t="s">
        <v>6</v>
      </c>
      <c r="M2687" s="15">
        <v>43466</v>
      </c>
      <c r="N2687" s="16">
        <v>43481</v>
      </c>
      <c r="O2687">
        <v>5382</v>
      </c>
      <c r="P2687">
        <v>0.66</v>
      </c>
      <c r="Q2687">
        <f t="shared" si="41"/>
        <v>3552.12</v>
      </c>
      <c r="S2687" t="s">
        <v>5803</v>
      </c>
      <c r="AG2687" s="18">
        <v>43861</v>
      </c>
      <c r="AH2687" s="18">
        <v>44227</v>
      </c>
    </row>
    <row r="2688" ht="15.6" spans="1:34">
      <c r="A2688">
        <v>2687</v>
      </c>
      <c r="B2688" t="s">
        <v>102</v>
      </c>
      <c r="C2688" t="s">
        <v>66</v>
      </c>
      <c r="D2688" t="s">
        <v>18</v>
      </c>
      <c r="E2688" t="s">
        <v>5804</v>
      </c>
      <c r="F2688" t="s">
        <v>683</v>
      </c>
      <c r="G2688">
        <v>40</v>
      </c>
      <c r="H2688" t="s">
        <v>105</v>
      </c>
      <c r="J2688" s="17" t="s">
        <v>436</v>
      </c>
      <c r="L2688" s="14" t="s">
        <v>6</v>
      </c>
      <c r="M2688" s="15">
        <v>43466</v>
      </c>
      <c r="N2688" s="16">
        <v>43481</v>
      </c>
      <c r="O2688">
        <v>4174</v>
      </c>
      <c r="P2688">
        <v>1</v>
      </c>
      <c r="Q2688">
        <f t="shared" si="41"/>
        <v>4174</v>
      </c>
      <c r="S2688" t="s">
        <v>5805</v>
      </c>
      <c r="AG2688" s="18">
        <v>43861</v>
      </c>
      <c r="AH2688" s="18">
        <v>44227</v>
      </c>
    </row>
    <row r="2689" ht="15.6" spans="1:34">
      <c r="A2689">
        <v>2688</v>
      </c>
      <c r="B2689" t="s">
        <v>102</v>
      </c>
      <c r="C2689" t="s">
        <v>66</v>
      </c>
      <c r="D2689" t="s">
        <v>18</v>
      </c>
      <c r="E2689" t="s">
        <v>5806</v>
      </c>
      <c r="F2689" t="s">
        <v>5807</v>
      </c>
      <c r="G2689">
        <v>40</v>
      </c>
      <c r="H2689" t="s">
        <v>105</v>
      </c>
      <c r="J2689" s="17" t="s">
        <v>436</v>
      </c>
      <c r="L2689" s="14" t="s">
        <v>6</v>
      </c>
      <c r="M2689" s="15">
        <v>43466</v>
      </c>
      <c r="N2689" s="16">
        <v>43481</v>
      </c>
      <c r="O2689">
        <v>18536</v>
      </c>
      <c r="P2689">
        <v>0.8</v>
      </c>
      <c r="Q2689">
        <f t="shared" si="41"/>
        <v>14828.8</v>
      </c>
      <c r="S2689" t="s">
        <v>5805</v>
      </c>
      <c r="AG2689" s="18">
        <v>43861</v>
      </c>
      <c r="AH2689" s="18">
        <v>44227</v>
      </c>
    </row>
    <row r="2690" ht="15.6" spans="1:34">
      <c r="A2690">
        <v>2689</v>
      </c>
      <c r="B2690" t="s">
        <v>108</v>
      </c>
      <c r="C2690" t="s">
        <v>66</v>
      </c>
      <c r="D2690" t="s">
        <v>19</v>
      </c>
      <c r="E2690" t="s">
        <v>5808</v>
      </c>
      <c r="F2690" t="s">
        <v>5809</v>
      </c>
      <c r="G2690">
        <v>40</v>
      </c>
      <c r="H2690" t="s">
        <v>105</v>
      </c>
      <c r="J2690" s="17" t="s">
        <v>436</v>
      </c>
      <c r="L2690" s="14" t="s">
        <v>6</v>
      </c>
      <c r="M2690" s="15">
        <v>43466</v>
      </c>
      <c r="N2690" s="16">
        <v>43480</v>
      </c>
      <c r="O2690">
        <v>1743.8</v>
      </c>
      <c r="P2690">
        <v>0.11</v>
      </c>
      <c r="Q2690">
        <f t="shared" si="41"/>
        <v>191.818</v>
      </c>
      <c r="S2690" t="s">
        <v>685</v>
      </c>
      <c r="AG2690" s="18">
        <v>43846</v>
      </c>
      <c r="AH2690" s="18">
        <v>44577</v>
      </c>
    </row>
    <row r="2691" ht="15.6" spans="1:34">
      <c r="A2691">
        <v>2690</v>
      </c>
      <c r="B2691" t="s">
        <v>108</v>
      </c>
      <c r="C2691" t="s">
        <v>66</v>
      </c>
      <c r="D2691" t="s">
        <v>19</v>
      </c>
      <c r="E2691" t="s">
        <v>5808</v>
      </c>
      <c r="F2691" t="s">
        <v>3704</v>
      </c>
      <c r="G2691">
        <v>40</v>
      </c>
      <c r="H2691" t="s">
        <v>105</v>
      </c>
      <c r="J2691" s="17" t="s">
        <v>436</v>
      </c>
      <c r="L2691" s="14" t="s">
        <v>6</v>
      </c>
      <c r="M2691" s="15">
        <v>43466</v>
      </c>
      <c r="N2691" s="16">
        <v>43480</v>
      </c>
      <c r="O2691">
        <v>2923.4</v>
      </c>
      <c r="P2691">
        <v>0.5</v>
      </c>
      <c r="Q2691">
        <f t="shared" ref="Q2691:Q2754" si="42">O2691*P2691</f>
        <v>1461.7</v>
      </c>
      <c r="S2691" t="s">
        <v>685</v>
      </c>
      <c r="AG2691" s="18">
        <v>43846</v>
      </c>
      <c r="AH2691" s="18">
        <v>44577</v>
      </c>
    </row>
    <row r="2692" ht="15.6" spans="1:34">
      <c r="A2692">
        <v>2691</v>
      </c>
      <c r="B2692" t="s">
        <v>108</v>
      </c>
      <c r="C2692" t="s">
        <v>66</v>
      </c>
      <c r="D2692" t="s">
        <v>19</v>
      </c>
      <c r="E2692" t="s">
        <v>5808</v>
      </c>
      <c r="F2692" t="s">
        <v>2276</v>
      </c>
      <c r="G2692">
        <v>40</v>
      </c>
      <c r="H2692" t="s">
        <v>105</v>
      </c>
      <c r="J2692" s="17" t="s">
        <v>436</v>
      </c>
      <c r="L2692" s="14" t="s">
        <v>6</v>
      </c>
      <c r="M2692" s="15">
        <v>43466</v>
      </c>
      <c r="N2692" s="16">
        <v>43480</v>
      </c>
      <c r="O2692">
        <v>2123.9</v>
      </c>
      <c r="P2692">
        <v>0.14</v>
      </c>
      <c r="Q2692">
        <f t="shared" si="42"/>
        <v>297.346</v>
      </c>
      <c r="S2692" t="s">
        <v>685</v>
      </c>
      <c r="AG2692" s="18">
        <v>43846</v>
      </c>
      <c r="AH2692" s="18">
        <v>44577</v>
      </c>
    </row>
    <row r="2693" ht="15.6" spans="1:34">
      <c r="A2693">
        <v>2692</v>
      </c>
      <c r="B2693" t="s">
        <v>108</v>
      </c>
      <c r="C2693" t="s">
        <v>66</v>
      </c>
      <c r="D2693" t="s">
        <v>19</v>
      </c>
      <c r="E2693" t="s">
        <v>5808</v>
      </c>
      <c r="F2693" t="s">
        <v>5810</v>
      </c>
      <c r="G2693">
        <v>40</v>
      </c>
      <c r="H2693" t="s">
        <v>105</v>
      </c>
      <c r="J2693" s="17" t="s">
        <v>436</v>
      </c>
      <c r="L2693" s="14" t="s">
        <v>6</v>
      </c>
      <c r="M2693" s="15">
        <v>43466</v>
      </c>
      <c r="N2693" s="16">
        <v>43480</v>
      </c>
      <c r="O2693">
        <v>9174.8</v>
      </c>
      <c r="P2693">
        <v>0.12</v>
      </c>
      <c r="Q2693">
        <f t="shared" si="42"/>
        <v>1100.976</v>
      </c>
      <c r="S2693" t="s">
        <v>685</v>
      </c>
      <c r="AG2693" s="18">
        <v>43846</v>
      </c>
      <c r="AH2693" s="18">
        <v>44577</v>
      </c>
    </row>
    <row r="2694" ht="15.6" spans="1:34">
      <c r="A2694">
        <v>2693</v>
      </c>
      <c r="B2694" t="s">
        <v>108</v>
      </c>
      <c r="C2694" t="s">
        <v>66</v>
      </c>
      <c r="D2694" t="s">
        <v>19</v>
      </c>
      <c r="E2694" t="s">
        <v>5811</v>
      </c>
      <c r="F2694" t="s">
        <v>5812</v>
      </c>
      <c r="G2694">
        <v>40</v>
      </c>
      <c r="H2694" t="s">
        <v>105</v>
      </c>
      <c r="J2694" s="17" t="s">
        <v>5813</v>
      </c>
      <c r="L2694" s="14" t="s">
        <v>6</v>
      </c>
      <c r="M2694" s="15">
        <v>43466</v>
      </c>
      <c r="N2694" s="16">
        <v>43480</v>
      </c>
      <c r="O2694">
        <v>1711.9</v>
      </c>
      <c r="P2694">
        <v>0.5</v>
      </c>
      <c r="Q2694">
        <f t="shared" si="42"/>
        <v>855.95</v>
      </c>
      <c r="S2694" t="s">
        <v>685</v>
      </c>
      <c r="AG2694" s="18">
        <v>43846</v>
      </c>
      <c r="AH2694" s="18">
        <v>44577</v>
      </c>
    </row>
    <row r="2695" ht="15.6" spans="1:34">
      <c r="A2695">
        <v>2694</v>
      </c>
      <c r="B2695" t="s">
        <v>93</v>
      </c>
      <c r="C2695" t="s">
        <v>66</v>
      </c>
      <c r="D2695" t="s">
        <v>24</v>
      </c>
      <c r="E2695" t="s">
        <v>5814</v>
      </c>
      <c r="F2695" t="s">
        <v>5815</v>
      </c>
      <c r="G2695">
        <v>70</v>
      </c>
      <c r="H2695" t="s">
        <v>266</v>
      </c>
      <c r="J2695" s="17" t="s">
        <v>5816</v>
      </c>
      <c r="L2695" s="14" t="s">
        <v>6</v>
      </c>
      <c r="M2695" s="15">
        <v>43466</v>
      </c>
      <c r="N2695" s="16">
        <v>43479</v>
      </c>
      <c r="O2695">
        <v>136.7</v>
      </c>
      <c r="P2695">
        <v>1.08</v>
      </c>
      <c r="Q2695">
        <f t="shared" si="42"/>
        <v>147.636</v>
      </c>
      <c r="S2695" t="s">
        <v>5814</v>
      </c>
      <c r="AG2695" s="18" t="s">
        <v>438</v>
      </c>
      <c r="AH2695" s="18" t="s">
        <v>438</v>
      </c>
    </row>
    <row r="2696" ht="15.6" spans="1:34">
      <c r="A2696">
        <v>2695</v>
      </c>
      <c r="B2696" t="s">
        <v>314</v>
      </c>
      <c r="C2696" t="s">
        <v>66</v>
      </c>
      <c r="D2696" t="s">
        <v>18</v>
      </c>
      <c r="E2696" t="s">
        <v>5817</v>
      </c>
      <c r="F2696" t="s">
        <v>5818</v>
      </c>
      <c r="G2696">
        <v>40</v>
      </c>
      <c r="H2696" t="s">
        <v>105</v>
      </c>
      <c r="J2696" s="17" t="s">
        <v>5819</v>
      </c>
      <c r="L2696" s="14" t="s">
        <v>6</v>
      </c>
      <c r="M2696" s="15">
        <v>43466</v>
      </c>
      <c r="N2696" s="16">
        <v>43479</v>
      </c>
      <c r="O2696">
        <v>22261</v>
      </c>
      <c r="P2696">
        <v>1</v>
      </c>
      <c r="Q2696">
        <f t="shared" si="42"/>
        <v>22261</v>
      </c>
      <c r="S2696" t="s">
        <v>5820</v>
      </c>
      <c r="AG2696" s="18">
        <v>43861</v>
      </c>
      <c r="AH2696" s="18">
        <v>44227</v>
      </c>
    </row>
    <row r="2697" ht="15.6" spans="1:34">
      <c r="A2697">
        <v>2696</v>
      </c>
      <c r="B2697" t="s">
        <v>93</v>
      </c>
      <c r="C2697" t="s">
        <v>66</v>
      </c>
      <c r="D2697" t="s">
        <v>24</v>
      </c>
      <c r="E2697" t="s">
        <v>5821</v>
      </c>
      <c r="F2697" t="s">
        <v>5822</v>
      </c>
      <c r="G2697">
        <v>70</v>
      </c>
      <c r="H2697" t="s">
        <v>69</v>
      </c>
      <c r="J2697" s="17" t="s">
        <v>5823</v>
      </c>
      <c r="L2697" s="14" t="s">
        <v>6</v>
      </c>
      <c r="M2697" s="15">
        <v>43466</v>
      </c>
      <c r="N2697" s="16">
        <v>43479</v>
      </c>
      <c r="O2697">
        <v>5413.6</v>
      </c>
      <c r="P2697">
        <v>3.37</v>
      </c>
      <c r="Q2697">
        <f t="shared" si="42"/>
        <v>18243.832</v>
      </c>
      <c r="S2697" t="s">
        <v>5824</v>
      </c>
      <c r="AG2697" s="18">
        <v>43665</v>
      </c>
      <c r="AH2697" s="18">
        <v>44760</v>
      </c>
    </row>
    <row r="2698" ht="15.6" spans="1:34">
      <c r="A2698">
        <v>2697</v>
      </c>
      <c r="B2698" t="s">
        <v>93</v>
      </c>
      <c r="C2698" t="s">
        <v>66</v>
      </c>
      <c r="D2698" t="s">
        <v>24</v>
      </c>
      <c r="E2698" t="s">
        <v>5825</v>
      </c>
      <c r="F2698" t="s">
        <v>5826</v>
      </c>
      <c r="G2698">
        <v>70</v>
      </c>
      <c r="H2698" t="s">
        <v>69</v>
      </c>
      <c r="J2698" s="17" t="s">
        <v>5827</v>
      </c>
      <c r="L2698" s="14" t="s">
        <v>6</v>
      </c>
      <c r="M2698" s="15">
        <v>43466</v>
      </c>
      <c r="N2698" s="16">
        <v>43479</v>
      </c>
      <c r="O2698">
        <v>26998.03</v>
      </c>
      <c r="P2698">
        <v>2.5</v>
      </c>
      <c r="Q2698">
        <f t="shared" si="42"/>
        <v>67495.075</v>
      </c>
      <c r="S2698" t="s">
        <v>1381</v>
      </c>
      <c r="AG2698" s="18">
        <v>43660</v>
      </c>
      <c r="AH2698" s="18">
        <v>44755</v>
      </c>
    </row>
    <row r="2699" ht="15.6" spans="1:34">
      <c r="A2699">
        <v>2698</v>
      </c>
      <c r="B2699" t="s">
        <v>314</v>
      </c>
      <c r="C2699" t="s">
        <v>66</v>
      </c>
      <c r="D2699" t="s">
        <v>18</v>
      </c>
      <c r="E2699" t="s">
        <v>5817</v>
      </c>
      <c r="F2699" t="s">
        <v>5818</v>
      </c>
      <c r="G2699">
        <v>40</v>
      </c>
      <c r="H2699" t="s">
        <v>105</v>
      </c>
      <c r="J2699" s="17" t="s">
        <v>5819</v>
      </c>
      <c r="L2699" s="14" t="s">
        <v>6</v>
      </c>
      <c r="M2699" s="15">
        <v>43466</v>
      </c>
      <c r="N2699" s="16">
        <v>43479</v>
      </c>
      <c r="O2699">
        <v>22261</v>
      </c>
      <c r="P2699">
        <v>1</v>
      </c>
      <c r="Q2699">
        <f t="shared" si="42"/>
        <v>22261</v>
      </c>
      <c r="S2699" t="s">
        <v>5820</v>
      </c>
      <c r="AG2699" s="18">
        <v>43861</v>
      </c>
      <c r="AH2699" s="18">
        <v>44227</v>
      </c>
    </row>
    <row r="2700" ht="15.6" spans="1:34">
      <c r="A2700">
        <v>2699</v>
      </c>
      <c r="B2700" t="s">
        <v>93</v>
      </c>
      <c r="C2700" t="s">
        <v>66</v>
      </c>
      <c r="D2700" t="s">
        <v>24</v>
      </c>
      <c r="E2700" t="s">
        <v>5821</v>
      </c>
      <c r="F2700" t="s">
        <v>5822</v>
      </c>
      <c r="G2700">
        <v>70</v>
      </c>
      <c r="H2700" t="s">
        <v>69</v>
      </c>
      <c r="J2700" s="17" t="s">
        <v>5823</v>
      </c>
      <c r="L2700" s="14" t="s">
        <v>6</v>
      </c>
      <c r="M2700" s="15">
        <v>43466</v>
      </c>
      <c r="N2700" s="16">
        <v>43479</v>
      </c>
      <c r="O2700">
        <v>5413.6</v>
      </c>
      <c r="P2700">
        <v>3.37</v>
      </c>
      <c r="Q2700">
        <f t="shared" si="42"/>
        <v>18243.832</v>
      </c>
      <c r="S2700" t="s">
        <v>5824</v>
      </c>
      <c r="AG2700" s="18">
        <v>43665</v>
      </c>
      <c r="AH2700" s="18">
        <v>44760</v>
      </c>
    </row>
    <row r="2701" ht="15.6" spans="1:34">
      <c r="A2701">
        <v>2700</v>
      </c>
      <c r="B2701" t="s">
        <v>93</v>
      </c>
      <c r="C2701" t="s">
        <v>66</v>
      </c>
      <c r="D2701" t="s">
        <v>24</v>
      </c>
      <c r="E2701" t="s">
        <v>5825</v>
      </c>
      <c r="F2701" t="s">
        <v>5826</v>
      </c>
      <c r="G2701">
        <v>70</v>
      </c>
      <c r="H2701" t="s">
        <v>69</v>
      </c>
      <c r="J2701" s="17" t="s">
        <v>5827</v>
      </c>
      <c r="L2701" s="14" t="s">
        <v>6</v>
      </c>
      <c r="M2701" s="15">
        <v>43466</v>
      </c>
      <c r="N2701" s="16">
        <v>43479</v>
      </c>
      <c r="O2701">
        <v>26998.03</v>
      </c>
      <c r="P2701">
        <v>2.5</v>
      </c>
      <c r="Q2701">
        <f t="shared" si="42"/>
        <v>67495.075</v>
      </c>
      <c r="S2701" t="s">
        <v>1381</v>
      </c>
      <c r="AG2701" s="18">
        <v>43660</v>
      </c>
      <c r="AH2701" s="18">
        <v>44755</v>
      </c>
    </row>
    <row r="2702" ht="15.6" spans="1:34">
      <c r="A2702">
        <v>2701</v>
      </c>
      <c r="B2702" t="s">
        <v>108</v>
      </c>
      <c r="C2702" t="s">
        <v>66</v>
      </c>
      <c r="D2702" t="s">
        <v>22</v>
      </c>
      <c r="E2702" t="s">
        <v>5828</v>
      </c>
      <c r="F2702" t="s">
        <v>1000</v>
      </c>
      <c r="G2702">
        <v>40</v>
      </c>
      <c r="H2702" t="s">
        <v>105</v>
      </c>
      <c r="J2702" s="17" t="s">
        <v>5829</v>
      </c>
      <c r="L2702" s="14" t="s">
        <v>6</v>
      </c>
      <c r="M2702" s="15">
        <v>43466</v>
      </c>
      <c r="N2702" s="16">
        <v>43476</v>
      </c>
      <c r="O2702">
        <v>4175</v>
      </c>
      <c r="P2702">
        <v>0.14</v>
      </c>
      <c r="Q2702">
        <f t="shared" si="42"/>
        <v>584.5</v>
      </c>
      <c r="S2702" t="s">
        <v>4573</v>
      </c>
      <c r="AG2702" s="18">
        <v>44021</v>
      </c>
      <c r="AH2702" s="18">
        <v>45116</v>
      </c>
    </row>
    <row r="2703" ht="15.6" spans="1:34">
      <c r="A2703">
        <v>2702</v>
      </c>
      <c r="B2703" t="s">
        <v>108</v>
      </c>
      <c r="C2703" t="s">
        <v>66</v>
      </c>
      <c r="D2703" t="s">
        <v>22</v>
      </c>
      <c r="E2703" t="s">
        <v>5828</v>
      </c>
      <c r="F2703" t="s">
        <v>1000</v>
      </c>
      <c r="G2703">
        <v>40</v>
      </c>
      <c r="H2703" t="s">
        <v>105</v>
      </c>
      <c r="J2703" s="17" t="s">
        <v>5829</v>
      </c>
      <c r="L2703" s="14" t="s">
        <v>6</v>
      </c>
      <c r="M2703" s="15">
        <v>43466</v>
      </c>
      <c r="N2703" s="16">
        <v>43476</v>
      </c>
      <c r="O2703">
        <v>4175</v>
      </c>
      <c r="P2703">
        <v>0.14</v>
      </c>
      <c r="Q2703">
        <f t="shared" si="42"/>
        <v>584.5</v>
      </c>
      <c r="S2703" t="s">
        <v>4573</v>
      </c>
      <c r="AG2703" s="18">
        <v>44021</v>
      </c>
      <c r="AH2703" s="18">
        <v>45116</v>
      </c>
    </row>
    <row r="2704" ht="15.6" spans="1:34">
      <c r="A2704">
        <v>2703</v>
      </c>
      <c r="B2704" t="s">
        <v>5830</v>
      </c>
      <c r="C2704" t="s">
        <v>66</v>
      </c>
      <c r="D2704" t="s">
        <v>16</v>
      </c>
      <c r="E2704" t="s">
        <v>5831</v>
      </c>
      <c r="F2704" t="s">
        <v>5832</v>
      </c>
      <c r="G2704">
        <v>40</v>
      </c>
      <c r="H2704" t="s">
        <v>105</v>
      </c>
      <c r="J2704" s="17" t="s">
        <v>436</v>
      </c>
      <c r="L2704" s="14" t="s">
        <v>6</v>
      </c>
      <c r="M2704" s="15">
        <v>43466</v>
      </c>
      <c r="N2704" s="16">
        <v>43475</v>
      </c>
      <c r="O2704">
        <v>1666.7</v>
      </c>
      <c r="P2704">
        <v>3</v>
      </c>
      <c r="Q2704">
        <f t="shared" si="42"/>
        <v>5000.1</v>
      </c>
      <c r="S2704" t="s">
        <v>685</v>
      </c>
      <c r="AG2704" s="18">
        <v>43525</v>
      </c>
      <c r="AH2704" s="18">
        <v>44255</v>
      </c>
    </row>
    <row r="2705" ht="15.6" spans="1:34">
      <c r="A2705">
        <v>2704</v>
      </c>
      <c r="B2705" t="s">
        <v>5830</v>
      </c>
      <c r="C2705" t="s">
        <v>66</v>
      </c>
      <c r="D2705" t="s">
        <v>16</v>
      </c>
      <c r="E2705" t="s">
        <v>5831</v>
      </c>
      <c r="F2705" t="s">
        <v>5832</v>
      </c>
      <c r="G2705">
        <v>40</v>
      </c>
      <c r="H2705" t="s">
        <v>105</v>
      </c>
      <c r="J2705" s="17" t="s">
        <v>436</v>
      </c>
      <c r="L2705" s="14" t="s">
        <v>6</v>
      </c>
      <c r="M2705" s="15">
        <v>43466</v>
      </c>
      <c r="N2705" s="16">
        <v>43475</v>
      </c>
      <c r="O2705">
        <v>1666.7</v>
      </c>
      <c r="P2705">
        <v>3</v>
      </c>
      <c r="Q2705">
        <f t="shared" si="42"/>
        <v>5000.1</v>
      </c>
      <c r="S2705" t="s">
        <v>685</v>
      </c>
      <c r="AG2705" s="18">
        <v>43525</v>
      </c>
      <c r="AH2705" s="18">
        <v>44255</v>
      </c>
    </row>
    <row r="2706" ht="15.6" spans="1:34">
      <c r="A2706">
        <v>2705</v>
      </c>
      <c r="B2706" t="s">
        <v>5833</v>
      </c>
      <c r="C2706" t="s">
        <v>66</v>
      </c>
      <c r="D2706" t="s">
        <v>23</v>
      </c>
      <c r="E2706" t="s">
        <v>5834</v>
      </c>
      <c r="F2706" t="s">
        <v>5835</v>
      </c>
      <c r="G2706">
        <v>70</v>
      </c>
      <c r="H2706" t="s">
        <v>69</v>
      </c>
      <c r="J2706" s="17" t="s">
        <v>2761</v>
      </c>
      <c r="L2706" s="14" t="s">
        <v>6</v>
      </c>
      <c r="M2706" s="15">
        <v>43466</v>
      </c>
      <c r="N2706" s="16">
        <v>43473</v>
      </c>
      <c r="O2706">
        <v>5446.31</v>
      </c>
      <c r="P2706">
        <v>1.25</v>
      </c>
      <c r="Q2706">
        <f t="shared" si="42"/>
        <v>6807.8875</v>
      </c>
      <c r="S2706" t="s">
        <v>5834</v>
      </c>
      <c r="AG2706" s="18">
        <v>43573</v>
      </c>
      <c r="AH2706" s="18">
        <v>44663</v>
      </c>
    </row>
    <row r="2707" ht="15.6" spans="1:34">
      <c r="A2707">
        <v>2706</v>
      </c>
      <c r="B2707" t="s">
        <v>5833</v>
      </c>
      <c r="C2707" t="s">
        <v>66</v>
      </c>
      <c r="D2707" t="s">
        <v>23</v>
      </c>
      <c r="E2707" t="s">
        <v>5836</v>
      </c>
      <c r="F2707" t="s">
        <v>5835</v>
      </c>
      <c r="G2707">
        <v>70</v>
      </c>
      <c r="H2707" t="s">
        <v>69</v>
      </c>
      <c r="J2707" s="17" t="s">
        <v>2148</v>
      </c>
      <c r="L2707" s="14" t="s">
        <v>6</v>
      </c>
      <c r="M2707" s="15">
        <v>43466</v>
      </c>
      <c r="N2707" s="16">
        <v>43473</v>
      </c>
      <c r="O2707">
        <v>4058.73</v>
      </c>
      <c r="P2707">
        <v>1.18</v>
      </c>
      <c r="Q2707">
        <f t="shared" si="42"/>
        <v>4789.3014</v>
      </c>
      <c r="S2707" t="s">
        <v>5836</v>
      </c>
      <c r="AG2707" s="18">
        <v>43573</v>
      </c>
      <c r="AH2707" s="18">
        <v>44663</v>
      </c>
    </row>
    <row r="2708" ht="15.6" spans="1:34">
      <c r="A2708">
        <v>2707</v>
      </c>
      <c r="B2708" t="s">
        <v>93</v>
      </c>
      <c r="C2708" t="s">
        <v>66</v>
      </c>
      <c r="D2708" t="s">
        <v>23</v>
      </c>
      <c r="E2708" t="s">
        <v>5837</v>
      </c>
      <c r="F2708" t="s">
        <v>5835</v>
      </c>
      <c r="G2708">
        <v>70</v>
      </c>
      <c r="H2708" t="s">
        <v>69</v>
      </c>
      <c r="J2708" s="17" t="s">
        <v>5838</v>
      </c>
      <c r="L2708" s="14" t="s">
        <v>6</v>
      </c>
      <c r="M2708" s="15">
        <v>43466</v>
      </c>
      <c r="N2708" s="16">
        <v>43473</v>
      </c>
      <c r="O2708">
        <v>5059.37</v>
      </c>
      <c r="P2708">
        <v>2.1</v>
      </c>
      <c r="Q2708">
        <f t="shared" si="42"/>
        <v>10624.677</v>
      </c>
      <c r="S2708" t="s">
        <v>5837</v>
      </c>
      <c r="AG2708" s="18">
        <v>43573</v>
      </c>
      <c r="AH2708" s="18">
        <v>44663</v>
      </c>
    </row>
    <row r="2709" ht="15.6" spans="1:34">
      <c r="A2709">
        <v>2708</v>
      </c>
      <c r="B2709" t="s">
        <v>5833</v>
      </c>
      <c r="C2709" t="s">
        <v>66</v>
      </c>
      <c r="D2709" t="s">
        <v>23</v>
      </c>
      <c r="E2709" t="s">
        <v>5834</v>
      </c>
      <c r="F2709" t="s">
        <v>5835</v>
      </c>
      <c r="G2709">
        <v>70</v>
      </c>
      <c r="H2709" t="s">
        <v>69</v>
      </c>
      <c r="J2709" s="17" t="s">
        <v>2761</v>
      </c>
      <c r="L2709" s="14" t="s">
        <v>6</v>
      </c>
      <c r="M2709" s="15">
        <v>43466</v>
      </c>
      <c r="N2709" s="16">
        <v>43473</v>
      </c>
      <c r="O2709">
        <v>5446.31</v>
      </c>
      <c r="P2709">
        <v>1.25</v>
      </c>
      <c r="Q2709">
        <f t="shared" si="42"/>
        <v>6807.8875</v>
      </c>
      <c r="S2709" t="s">
        <v>5834</v>
      </c>
      <c r="AG2709" s="18">
        <v>43573</v>
      </c>
      <c r="AH2709" s="18">
        <v>44663</v>
      </c>
    </row>
    <row r="2710" ht="15.6" spans="1:34">
      <c r="A2710">
        <v>2709</v>
      </c>
      <c r="B2710" t="s">
        <v>5833</v>
      </c>
      <c r="C2710" t="s">
        <v>66</v>
      </c>
      <c r="D2710" t="s">
        <v>23</v>
      </c>
      <c r="E2710" t="s">
        <v>5836</v>
      </c>
      <c r="F2710" t="s">
        <v>5835</v>
      </c>
      <c r="G2710">
        <v>70</v>
      </c>
      <c r="H2710" t="s">
        <v>69</v>
      </c>
      <c r="J2710" s="17" t="s">
        <v>2148</v>
      </c>
      <c r="L2710" s="14" t="s">
        <v>6</v>
      </c>
      <c r="M2710" s="15">
        <v>43466</v>
      </c>
      <c r="N2710" s="16">
        <v>43473</v>
      </c>
      <c r="O2710">
        <v>4058.73</v>
      </c>
      <c r="P2710">
        <v>1.18</v>
      </c>
      <c r="Q2710">
        <f t="shared" si="42"/>
        <v>4789.3014</v>
      </c>
      <c r="S2710" t="s">
        <v>5836</v>
      </c>
      <c r="AG2710" s="18">
        <v>43573</v>
      </c>
      <c r="AH2710" s="18">
        <v>44663</v>
      </c>
    </row>
    <row r="2711" ht="15.6" spans="1:34">
      <c r="A2711">
        <v>2710</v>
      </c>
      <c r="B2711" t="s">
        <v>93</v>
      </c>
      <c r="C2711" t="s">
        <v>66</v>
      </c>
      <c r="D2711" t="s">
        <v>23</v>
      </c>
      <c r="E2711" t="s">
        <v>5837</v>
      </c>
      <c r="F2711" t="s">
        <v>5835</v>
      </c>
      <c r="G2711">
        <v>70</v>
      </c>
      <c r="H2711" t="s">
        <v>69</v>
      </c>
      <c r="J2711" s="17" t="s">
        <v>5838</v>
      </c>
      <c r="L2711" s="14" t="s">
        <v>6</v>
      </c>
      <c r="M2711" s="15">
        <v>43466</v>
      </c>
      <c r="N2711" s="16">
        <v>43473</v>
      </c>
      <c r="O2711">
        <v>5059.37</v>
      </c>
      <c r="P2711">
        <v>2.1</v>
      </c>
      <c r="Q2711">
        <f t="shared" si="42"/>
        <v>10624.677</v>
      </c>
      <c r="S2711" t="s">
        <v>5837</v>
      </c>
      <c r="AG2711" s="18">
        <v>43573</v>
      </c>
      <c r="AH2711" s="18">
        <v>44663</v>
      </c>
    </row>
    <row r="2712" ht="15.6" spans="1:34">
      <c r="A2712">
        <v>2711</v>
      </c>
      <c r="B2712" t="s">
        <v>5839</v>
      </c>
      <c r="C2712" t="s">
        <v>66</v>
      </c>
      <c r="D2712" t="s">
        <v>21</v>
      </c>
      <c r="E2712" t="s">
        <v>5840</v>
      </c>
      <c r="F2712" t="s">
        <v>5841</v>
      </c>
      <c r="G2712">
        <v>70</v>
      </c>
      <c r="H2712" t="s">
        <v>69</v>
      </c>
      <c r="J2712" s="17" t="s">
        <v>5842</v>
      </c>
      <c r="L2712" s="14" t="s">
        <v>6</v>
      </c>
      <c r="M2712" s="15">
        <v>43466</v>
      </c>
      <c r="N2712" s="16">
        <v>43472</v>
      </c>
      <c r="O2712">
        <v>41855</v>
      </c>
      <c r="P2712">
        <v>2</v>
      </c>
      <c r="Q2712">
        <f t="shared" si="42"/>
        <v>83710</v>
      </c>
      <c r="S2712" t="s">
        <v>5843</v>
      </c>
      <c r="AG2712" s="18">
        <v>43581</v>
      </c>
      <c r="AH2712" s="18">
        <v>44677</v>
      </c>
    </row>
    <row r="2713" ht="15.6" spans="1:34">
      <c r="A2713">
        <v>2712</v>
      </c>
      <c r="B2713" t="s">
        <v>65</v>
      </c>
      <c r="C2713" t="s">
        <v>66</v>
      </c>
      <c r="D2713" t="s">
        <v>29</v>
      </c>
      <c r="E2713" t="s">
        <v>5844</v>
      </c>
      <c r="F2713" t="s">
        <v>5477</v>
      </c>
      <c r="G2713">
        <v>50</v>
      </c>
      <c r="H2713" t="s">
        <v>69</v>
      </c>
      <c r="J2713" s="17" t="s">
        <v>5845</v>
      </c>
      <c r="L2713" s="14" t="s">
        <v>6</v>
      </c>
      <c r="M2713" s="15">
        <v>43466</v>
      </c>
      <c r="N2713" s="16">
        <v>43472</v>
      </c>
      <c r="O2713">
        <v>48119</v>
      </c>
      <c r="P2713">
        <v>1</v>
      </c>
      <c r="Q2713">
        <f t="shared" si="42"/>
        <v>48119</v>
      </c>
      <c r="S2713" t="s">
        <v>5846</v>
      </c>
      <c r="AG2713" s="18">
        <v>43923</v>
      </c>
      <c r="AH2713" s="18">
        <v>45018</v>
      </c>
    </row>
    <row r="2714" ht="15.6" spans="1:34">
      <c r="A2714">
        <v>2713</v>
      </c>
      <c r="B2714" t="s">
        <v>5847</v>
      </c>
      <c r="C2714" t="s">
        <v>66</v>
      </c>
      <c r="D2714" t="s">
        <v>29</v>
      </c>
      <c r="E2714" t="s">
        <v>5848</v>
      </c>
      <c r="F2714" t="s">
        <v>5849</v>
      </c>
      <c r="G2714">
        <v>70</v>
      </c>
      <c r="H2714" t="s">
        <v>105</v>
      </c>
      <c r="J2714" s="8" t="s">
        <v>106</v>
      </c>
      <c r="L2714" s="14" t="s">
        <v>6</v>
      </c>
      <c r="M2714" s="15">
        <v>43466</v>
      </c>
      <c r="N2714" s="16">
        <v>43472</v>
      </c>
      <c r="O2714">
        <v>33478</v>
      </c>
      <c r="P2714">
        <v>1.1</v>
      </c>
      <c r="Q2714">
        <f t="shared" si="42"/>
        <v>36825.8</v>
      </c>
      <c r="S2714" t="s">
        <v>5850</v>
      </c>
      <c r="AG2714" s="18">
        <v>43928</v>
      </c>
      <c r="AH2714" s="18">
        <v>45023</v>
      </c>
    </row>
    <row r="2715" ht="15.6" spans="1:34">
      <c r="A2715">
        <v>2714</v>
      </c>
      <c r="B2715" t="s">
        <v>5847</v>
      </c>
      <c r="C2715" t="s">
        <v>66</v>
      </c>
      <c r="D2715" t="s">
        <v>29</v>
      </c>
      <c r="E2715" t="s">
        <v>5851</v>
      </c>
      <c r="F2715" t="s">
        <v>4566</v>
      </c>
      <c r="G2715">
        <v>70</v>
      </c>
      <c r="H2715" t="s">
        <v>105</v>
      </c>
      <c r="J2715" s="8" t="s">
        <v>106</v>
      </c>
      <c r="L2715" s="14" t="s">
        <v>6</v>
      </c>
      <c r="M2715" s="15">
        <v>43466</v>
      </c>
      <c r="N2715" s="16">
        <v>43472</v>
      </c>
      <c r="O2715">
        <v>3894</v>
      </c>
      <c r="P2715">
        <v>2.8</v>
      </c>
      <c r="Q2715">
        <f t="shared" si="42"/>
        <v>10903.2</v>
      </c>
      <c r="S2715" t="s">
        <v>5852</v>
      </c>
      <c r="AG2715" s="18">
        <v>43928</v>
      </c>
      <c r="AH2715" s="18">
        <v>45023</v>
      </c>
    </row>
    <row r="2716" ht="15.6" spans="1:34">
      <c r="A2716">
        <v>2715</v>
      </c>
      <c r="B2716" t="s">
        <v>5839</v>
      </c>
      <c r="C2716" t="s">
        <v>66</v>
      </c>
      <c r="D2716" t="s">
        <v>21</v>
      </c>
      <c r="E2716" t="s">
        <v>5853</v>
      </c>
      <c r="F2716" t="s">
        <v>5854</v>
      </c>
      <c r="G2716">
        <v>70</v>
      </c>
      <c r="H2716" t="s">
        <v>69</v>
      </c>
      <c r="J2716" s="17" t="s">
        <v>487</v>
      </c>
      <c r="L2716" s="14" t="s">
        <v>6</v>
      </c>
      <c r="M2716" s="15">
        <v>43466</v>
      </c>
      <c r="N2716" s="16">
        <v>43472</v>
      </c>
      <c r="O2716">
        <v>46495</v>
      </c>
      <c r="P2716">
        <v>2.7</v>
      </c>
      <c r="Q2716">
        <f t="shared" si="42"/>
        <v>125536.5</v>
      </c>
      <c r="S2716" t="s">
        <v>5855</v>
      </c>
      <c r="AG2716" s="18">
        <v>43584</v>
      </c>
      <c r="AH2716" s="18">
        <v>44680</v>
      </c>
    </row>
    <row r="2717" ht="15.6" spans="1:34">
      <c r="A2717">
        <v>2716</v>
      </c>
      <c r="B2717" t="s">
        <v>5839</v>
      </c>
      <c r="C2717" t="s">
        <v>66</v>
      </c>
      <c r="D2717" t="s">
        <v>21</v>
      </c>
      <c r="E2717" t="s">
        <v>5853</v>
      </c>
      <c r="F2717" t="s">
        <v>5854</v>
      </c>
      <c r="G2717">
        <v>70</v>
      </c>
      <c r="H2717" t="s">
        <v>69</v>
      </c>
      <c r="J2717" s="17" t="s">
        <v>5856</v>
      </c>
      <c r="L2717" s="14" t="s">
        <v>6</v>
      </c>
      <c r="M2717" s="15">
        <v>43466</v>
      </c>
      <c r="N2717" s="16">
        <v>43472</v>
      </c>
      <c r="O2717">
        <v>69075</v>
      </c>
      <c r="P2717">
        <v>2.7</v>
      </c>
      <c r="Q2717">
        <f t="shared" si="42"/>
        <v>186502.5</v>
      </c>
      <c r="S2717" t="s">
        <v>5855</v>
      </c>
      <c r="AG2717" s="18">
        <v>43584</v>
      </c>
      <c r="AH2717" s="18">
        <v>44680</v>
      </c>
    </row>
    <row r="2718" ht="15.6" spans="1:34">
      <c r="A2718">
        <v>2717</v>
      </c>
      <c r="B2718" t="s">
        <v>5839</v>
      </c>
      <c r="C2718" t="s">
        <v>66</v>
      </c>
      <c r="D2718" t="s">
        <v>21</v>
      </c>
      <c r="E2718" t="s">
        <v>5840</v>
      </c>
      <c r="F2718" t="s">
        <v>5841</v>
      </c>
      <c r="G2718">
        <v>70</v>
      </c>
      <c r="H2718" t="s">
        <v>69</v>
      </c>
      <c r="J2718" s="17" t="s">
        <v>5842</v>
      </c>
      <c r="L2718" s="14" t="s">
        <v>6</v>
      </c>
      <c r="M2718" s="15">
        <v>43466</v>
      </c>
      <c r="N2718" s="16">
        <v>43472</v>
      </c>
      <c r="O2718">
        <v>41855</v>
      </c>
      <c r="P2718">
        <v>2</v>
      </c>
      <c r="Q2718">
        <f t="shared" si="42"/>
        <v>83710</v>
      </c>
      <c r="S2718" t="s">
        <v>5843</v>
      </c>
      <c r="AG2718" s="18">
        <v>43581</v>
      </c>
      <c r="AH2718" s="18">
        <v>44677</v>
      </c>
    </row>
    <row r="2719" ht="15.6" spans="1:34">
      <c r="A2719">
        <v>2718</v>
      </c>
      <c r="B2719" t="s">
        <v>65</v>
      </c>
      <c r="C2719" t="s">
        <v>66</v>
      </c>
      <c r="D2719" t="s">
        <v>29</v>
      </c>
      <c r="E2719" t="s">
        <v>5844</v>
      </c>
      <c r="F2719" t="s">
        <v>5477</v>
      </c>
      <c r="G2719">
        <v>50</v>
      </c>
      <c r="H2719" t="s">
        <v>69</v>
      </c>
      <c r="J2719" s="17" t="s">
        <v>5845</v>
      </c>
      <c r="L2719" s="14" t="s">
        <v>6</v>
      </c>
      <c r="M2719" s="15">
        <v>43466</v>
      </c>
      <c r="N2719" s="16">
        <v>43472</v>
      </c>
      <c r="O2719">
        <v>48119</v>
      </c>
      <c r="P2719">
        <v>1</v>
      </c>
      <c r="Q2719">
        <f t="shared" si="42"/>
        <v>48119</v>
      </c>
      <c r="S2719" t="s">
        <v>5846</v>
      </c>
      <c r="AG2719" s="18">
        <v>43923</v>
      </c>
      <c r="AH2719" s="18">
        <v>45018</v>
      </c>
    </row>
    <row r="2720" ht="15.6" spans="1:34">
      <c r="A2720">
        <v>2719</v>
      </c>
      <c r="B2720" t="s">
        <v>5847</v>
      </c>
      <c r="C2720" t="s">
        <v>66</v>
      </c>
      <c r="D2720" t="s">
        <v>29</v>
      </c>
      <c r="E2720" t="s">
        <v>5848</v>
      </c>
      <c r="F2720" t="s">
        <v>5849</v>
      </c>
      <c r="G2720">
        <v>70</v>
      </c>
      <c r="H2720" t="s">
        <v>105</v>
      </c>
      <c r="J2720" s="8" t="s">
        <v>106</v>
      </c>
      <c r="L2720" s="14" t="s">
        <v>6</v>
      </c>
      <c r="M2720" s="15">
        <v>43466</v>
      </c>
      <c r="N2720" s="16">
        <v>43472</v>
      </c>
      <c r="O2720">
        <v>33478</v>
      </c>
      <c r="P2720">
        <v>1.1</v>
      </c>
      <c r="Q2720">
        <f t="shared" si="42"/>
        <v>36825.8</v>
      </c>
      <c r="S2720" t="s">
        <v>5850</v>
      </c>
      <c r="AG2720" s="18">
        <v>43928</v>
      </c>
      <c r="AH2720" s="18">
        <v>45023</v>
      </c>
    </row>
    <row r="2721" ht="15.6" spans="1:34">
      <c r="A2721">
        <v>2720</v>
      </c>
      <c r="B2721" t="s">
        <v>5847</v>
      </c>
      <c r="C2721" t="s">
        <v>66</v>
      </c>
      <c r="D2721" t="s">
        <v>29</v>
      </c>
      <c r="E2721" t="s">
        <v>5851</v>
      </c>
      <c r="F2721" t="s">
        <v>4566</v>
      </c>
      <c r="G2721">
        <v>70</v>
      </c>
      <c r="H2721" t="s">
        <v>105</v>
      </c>
      <c r="J2721" s="8" t="s">
        <v>106</v>
      </c>
      <c r="L2721" s="14" t="s">
        <v>6</v>
      </c>
      <c r="M2721" s="15">
        <v>43466</v>
      </c>
      <c r="N2721" s="16">
        <v>43472</v>
      </c>
      <c r="O2721">
        <v>3894</v>
      </c>
      <c r="P2721">
        <v>2.8</v>
      </c>
      <c r="Q2721">
        <f t="shared" si="42"/>
        <v>10903.2</v>
      </c>
      <c r="S2721" t="s">
        <v>5852</v>
      </c>
      <c r="AG2721" s="18">
        <v>43928</v>
      </c>
      <c r="AH2721" s="18">
        <v>45023</v>
      </c>
    </row>
    <row r="2722" ht="15.6" spans="1:34">
      <c r="A2722">
        <v>2721</v>
      </c>
      <c r="B2722" t="s">
        <v>5839</v>
      </c>
      <c r="C2722" t="s">
        <v>66</v>
      </c>
      <c r="D2722" t="s">
        <v>21</v>
      </c>
      <c r="E2722" t="s">
        <v>5853</v>
      </c>
      <c r="F2722" t="s">
        <v>5854</v>
      </c>
      <c r="G2722">
        <v>70</v>
      </c>
      <c r="H2722" t="s">
        <v>69</v>
      </c>
      <c r="J2722" s="17" t="s">
        <v>487</v>
      </c>
      <c r="L2722" s="14" t="s">
        <v>6</v>
      </c>
      <c r="M2722" s="15">
        <v>43466</v>
      </c>
      <c r="N2722" s="16">
        <v>43472</v>
      </c>
      <c r="O2722">
        <v>46495</v>
      </c>
      <c r="P2722">
        <v>2.7</v>
      </c>
      <c r="Q2722">
        <f t="shared" si="42"/>
        <v>125536.5</v>
      </c>
      <c r="S2722" t="s">
        <v>5855</v>
      </c>
      <c r="AG2722" s="18">
        <v>43584</v>
      </c>
      <c r="AH2722" s="18">
        <v>44680</v>
      </c>
    </row>
    <row r="2723" ht="15.6" spans="1:34">
      <c r="A2723">
        <v>2722</v>
      </c>
      <c r="B2723" t="s">
        <v>5839</v>
      </c>
      <c r="C2723" t="s">
        <v>66</v>
      </c>
      <c r="D2723" t="s">
        <v>21</v>
      </c>
      <c r="E2723" t="s">
        <v>5853</v>
      </c>
      <c r="F2723" t="s">
        <v>5854</v>
      </c>
      <c r="G2723">
        <v>70</v>
      </c>
      <c r="H2723" t="s">
        <v>69</v>
      </c>
      <c r="J2723" s="17" t="s">
        <v>5856</v>
      </c>
      <c r="L2723" s="14" t="s">
        <v>6</v>
      </c>
      <c r="M2723" s="15">
        <v>43466</v>
      </c>
      <c r="N2723" s="16">
        <v>43472</v>
      </c>
      <c r="O2723">
        <v>69075</v>
      </c>
      <c r="P2723">
        <v>2.7</v>
      </c>
      <c r="Q2723">
        <f t="shared" si="42"/>
        <v>186502.5</v>
      </c>
      <c r="S2723" t="s">
        <v>5855</v>
      </c>
      <c r="AG2723" s="18">
        <v>43584</v>
      </c>
      <c r="AH2723" s="18">
        <v>44680</v>
      </c>
    </row>
    <row r="2724" ht="15.6" spans="1:34">
      <c r="A2724">
        <v>2723</v>
      </c>
      <c r="B2724" t="s">
        <v>5857</v>
      </c>
      <c r="C2724" t="s">
        <v>66</v>
      </c>
      <c r="D2724" t="s">
        <v>18</v>
      </c>
      <c r="E2724" t="s">
        <v>5858</v>
      </c>
      <c r="F2724" t="s">
        <v>5859</v>
      </c>
      <c r="G2724">
        <v>40</v>
      </c>
      <c r="H2724" t="s">
        <v>105</v>
      </c>
      <c r="J2724" s="17" t="s">
        <v>436</v>
      </c>
      <c r="L2724" s="14" t="s">
        <v>6</v>
      </c>
      <c r="M2724" s="15">
        <v>43466</v>
      </c>
      <c r="N2724" s="16">
        <v>43469</v>
      </c>
      <c r="O2724">
        <v>5640</v>
      </c>
      <c r="P2724">
        <v>1</v>
      </c>
      <c r="Q2724">
        <f t="shared" si="42"/>
        <v>5640</v>
      </c>
      <c r="S2724" t="s">
        <v>5803</v>
      </c>
      <c r="AG2724" s="18">
        <v>43861</v>
      </c>
      <c r="AH2724" s="18">
        <v>44227</v>
      </c>
    </row>
    <row r="2725" ht="15.6" spans="1:34">
      <c r="A2725">
        <v>2724</v>
      </c>
      <c r="B2725" t="s">
        <v>154</v>
      </c>
      <c r="C2725" t="s">
        <v>66</v>
      </c>
      <c r="D2725" t="s">
        <v>20</v>
      </c>
      <c r="E2725" t="s">
        <v>5860</v>
      </c>
      <c r="F2725" t="s">
        <v>1251</v>
      </c>
      <c r="G2725">
        <v>40</v>
      </c>
      <c r="H2725" t="s">
        <v>69</v>
      </c>
      <c r="J2725" s="17" t="s">
        <v>5861</v>
      </c>
      <c r="L2725" s="14" t="s">
        <v>6</v>
      </c>
      <c r="M2725" s="15">
        <v>43466</v>
      </c>
      <c r="N2725" s="16">
        <v>43469</v>
      </c>
      <c r="O2725">
        <v>11239.5</v>
      </c>
      <c r="P2725">
        <v>2.5</v>
      </c>
      <c r="Q2725">
        <f t="shared" si="42"/>
        <v>28098.75</v>
      </c>
      <c r="S2725" t="s">
        <v>914</v>
      </c>
      <c r="AG2725" s="18">
        <v>43658</v>
      </c>
      <c r="AH2725" s="18">
        <v>44753</v>
      </c>
    </row>
    <row r="2726" ht="15.6" spans="1:34">
      <c r="A2726">
        <v>2725</v>
      </c>
      <c r="B2726" t="s">
        <v>5833</v>
      </c>
      <c r="C2726" t="s">
        <v>66</v>
      </c>
      <c r="D2726" t="s">
        <v>23</v>
      </c>
      <c r="E2726" t="s">
        <v>4841</v>
      </c>
      <c r="F2726" t="s">
        <v>5862</v>
      </c>
      <c r="G2726">
        <v>70</v>
      </c>
      <c r="H2726" t="s">
        <v>69</v>
      </c>
      <c r="J2726" s="17" t="s">
        <v>3616</v>
      </c>
      <c r="L2726" s="14" t="s">
        <v>6</v>
      </c>
      <c r="M2726" s="15">
        <v>43466</v>
      </c>
      <c r="N2726" s="16">
        <v>43469</v>
      </c>
      <c r="O2726">
        <v>18765</v>
      </c>
      <c r="P2726">
        <v>3.5</v>
      </c>
      <c r="Q2726">
        <f t="shared" si="42"/>
        <v>65677.5</v>
      </c>
      <c r="S2726" t="s">
        <v>4841</v>
      </c>
      <c r="AG2726" s="18">
        <v>43685</v>
      </c>
      <c r="AH2726" s="18">
        <v>44775</v>
      </c>
    </row>
    <row r="2727" ht="15.6" spans="1:34">
      <c r="A2727">
        <v>2726</v>
      </c>
      <c r="B2727" t="s">
        <v>2239</v>
      </c>
      <c r="C2727" t="s">
        <v>66</v>
      </c>
      <c r="D2727" t="s">
        <v>20</v>
      </c>
      <c r="E2727" t="s">
        <v>5863</v>
      </c>
      <c r="F2727" t="s">
        <v>1634</v>
      </c>
      <c r="G2727">
        <v>40</v>
      </c>
      <c r="H2727" t="s">
        <v>69</v>
      </c>
      <c r="J2727" s="17" t="s">
        <v>5864</v>
      </c>
      <c r="L2727" s="14" t="s">
        <v>6</v>
      </c>
      <c r="M2727" s="15">
        <v>43466</v>
      </c>
      <c r="N2727" s="16">
        <v>43469</v>
      </c>
      <c r="O2727">
        <v>29616.02</v>
      </c>
      <c r="P2727">
        <v>1.5</v>
      </c>
      <c r="Q2727">
        <f t="shared" si="42"/>
        <v>44424.03</v>
      </c>
      <c r="S2727" t="s">
        <v>5865</v>
      </c>
      <c r="AG2727" s="18">
        <v>43658</v>
      </c>
      <c r="AH2727" s="18">
        <v>44753</v>
      </c>
    </row>
    <row r="2728" ht="15.6" spans="1:34">
      <c r="A2728">
        <v>2727</v>
      </c>
      <c r="B2728" t="s">
        <v>5857</v>
      </c>
      <c r="C2728" t="s">
        <v>66</v>
      </c>
      <c r="D2728" t="s">
        <v>18</v>
      </c>
      <c r="E2728" t="s">
        <v>5858</v>
      </c>
      <c r="F2728" t="s">
        <v>5859</v>
      </c>
      <c r="G2728">
        <v>40</v>
      </c>
      <c r="H2728" t="s">
        <v>105</v>
      </c>
      <c r="J2728" s="17" t="s">
        <v>436</v>
      </c>
      <c r="L2728" s="14" t="s">
        <v>6</v>
      </c>
      <c r="M2728" s="15">
        <v>43466</v>
      </c>
      <c r="N2728" s="16">
        <v>43469</v>
      </c>
      <c r="O2728">
        <v>5640</v>
      </c>
      <c r="P2728">
        <v>1</v>
      </c>
      <c r="Q2728">
        <f t="shared" si="42"/>
        <v>5640</v>
      </c>
      <c r="S2728" t="s">
        <v>5803</v>
      </c>
      <c r="AG2728" s="18">
        <v>43861</v>
      </c>
      <c r="AH2728" s="18">
        <v>44227</v>
      </c>
    </row>
    <row r="2729" ht="15.6" spans="1:34">
      <c r="A2729">
        <v>2728</v>
      </c>
      <c r="B2729" t="s">
        <v>154</v>
      </c>
      <c r="C2729" t="s">
        <v>66</v>
      </c>
      <c r="D2729" t="s">
        <v>20</v>
      </c>
      <c r="E2729" t="s">
        <v>5860</v>
      </c>
      <c r="F2729" t="s">
        <v>1251</v>
      </c>
      <c r="G2729">
        <v>40</v>
      </c>
      <c r="H2729" t="s">
        <v>69</v>
      </c>
      <c r="J2729" s="17" t="s">
        <v>5861</v>
      </c>
      <c r="L2729" s="14" t="s">
        <v>6</v>
      </c>
      <c r="M2729" s="15">
        <v>43466</v>
      </c>
      <c r="N2729" s="16">
        <v>43469</v>
      </c>
      <c r="O2729">
        <v>11239.5</v>
      </c>
      <c r="P2729">
        <v>2.5</v>
      </c>
      <c r="Q2729">
        <f t="shared" si="42"/>
        <v>28098.75</v>
      </c>
      <c r="S2729" t="s">
        <v>914</v>
      </c>
      <c r="AG2729" s="18">
        <v>43658</v>
      </c>
      <c r="AH2729" s="18">
        <v>44753</v>
      </c>
    </row>
    <row r="2730" ht="15.6" spans="1:34">
      <c r="A2730">
        <v>2729</v>
      </c>
      <c r="B2730" t="s">
        <v>5833</v>
      </c>
      <c r="C2730" t="s">
        <v>66</v>
      </c>
      <c r="D2730" t="s">
        <v>23</v>
      </c>
      <c r="E2730" t="s">
        <v>4841</v>
      </c>
      <c r="F2730" t="s">
        <v>5862</v>
      </c>
      <c r="G2730">
        <v>70</v>
      </c>
      <c r="H2730" t="s">
        <v>69</v>
      </c>
      <c r="J2730" s="17" t="s">
        <v>3616</v>
      </c>
      <c r="L2730" s="14" t="s">
        <v>6</v>
      </c>
      <c r="M2730" s="15">
        <v>43466</v>
      </c>
      <c r="N2730" s="16">
        <v>43469</v>
      </c>
      <c r="O2730">
        <v>18765</v>
      </c>
      <c r="P2730">
        <v>3.5</v>
      </c>
      <c r="Q2730">
        <f t="shared" si="42"/>
        <v>65677.5</v>
      </c>
      <c r="S2730" t="s">
        <v>4841</v>
      </c>
      <c r="AG2730" s="18">
        <v>43685</v>
      </c>
      <c r="AH2730" s="18">
        <v>44775</v>
      </c>
    </row>
    <row r="2731" ht="15.6" spans="1:34">
      <c r="A2731">
        <v>2730</v>
      </c>
      <c r="B2731" t="s">
        <v>2239</v>
      </c>
      <c r="C2731" t="s">
        <v>66</v>
      </c>
      <c r="D2731" t="s">
        <v>20</v>
      </c>
      <c r="E2731" t="s">
        <v>5863</v>
      </c>
      <c r="F2731" t="s">
        <v>1634</v>
      </c>
      <c r="G2731">
        <v>40</v>
      </c>
      <c r="H2731" t="s">
        <v>69</v>
      </c>
      <c r="J2731" s="17" t="s">
        <v>5864</v>
      </c>
      <c r="L2731" s="14" t="s">
        <v>6</v>
      </c>
      <c r="M2731" s="15">
        <v>43466</v>
      </c>
      <c r="N2731" s="16">
        <v>43469</v>
      </c>
      <c r="O2731">
        <v>29616.02</v>
      </c>
      <c r="P2731">
        <v>1.5</v>
      </c>
      <c r="Q2731">
        <f t="shared" si="42"/>
        <v>44424.03</v>
      </c>
      <c r="S2731" t="s">
        <v>5865</v>
      </c>
      <c r="AG2731" s="18">
        <v>43658</v>
      </c>
      <c r="AH2731" s="18">
        <v>44753</v>
      </c>
    </row>
    <row r="2732" ht="15.6" spans="1:34">
      <c r="A2732">
        <v>2731</v>
      </c>
      <c r="B2732" t="s">
        <v>5839</v>
      </c>
      <c r="C2732" t="s">
        <v>66</v>
      </c>
      <c r="D2732" t="s">
        <v>14</v>
      </c>
      <c r="E2732" t="s">
        <v>5866</v>
      </c>
      <c r="F2732" t="s">
        <v>5867</v>
      </c>
      <c r="G2732">
        <v>70</v>
      </c>
      <c r="H2732" t="s">
        <v>69</v>
      </c>
      <c r="J2732" s="17" t="s">
        <v>5868</v>
      </c>
      <c r="L2732" s="14" t="s">
        <v>6</v>
      </c>
      <c r="M2732" s="15">
        <v>43466</v>
      </c>
      <c r="N2732" s="16">
        <v>43468</v>
      </c>
      <c r="O2732">
        <v>25107</v>
      </c>
      <c r="P2732">
        <v>1.01</v>
      </c>
      <c r="Q2732">
        <f t="shared" si="42"/>
        <v>25358.07</v>
      </c>
      <c r="S2732" t="s">
        <v>5869</v>
      </c>
      <c r="AG2732" s="18">
        <v>43642</v>
      </c>
      <c r="AH2732" s="18">
        <v>44738</v>
      </c>
    </row>
    <row r="2733" ht="15.6" spans="1:34">
      <c r="A2733">
        <v>2732</v>
      </c>
      <c r="B2733" t="s">
        <v>5839</v>
      </c>
      <c r="C2733" t="s">
        <v>66</v>
      </c>
      <c r="D2733" t="s">
        <v>14</v>
      </c>
      <c r="E2733" t="s">
        <v>5870</v>
      </c>
      <c r="F2733" t="s">
        <v>5871</v>
      </c>
      <c r="G2733">
        <v>70</v>
      </c>
      <c r="H2733" t="s">
        <v>69</v>
      </c>
      <c r="J2733" s="17" t="s">
        <v>5872</v>
      </c>
      <c r="L2733" s="14" t="s">
        <v>6</v>
      </c>
      <c r="M2733" s="15">
        <v>43466</v>
      </c>
      <c r="N2733" s="16">
        <v>43468</v>
      </c>
      <c r="O2733">
        <v>33657</v>
      </c>
      <c r="P2733">
        <v>1.01</v>
      </c>
      <c r="Q2733">
        <f t="shared" si="42"/>
        <v>33993.57</v>
      </c>
      <c r="S2733" t="s">
        <v>5869</v>
      </c>
      <c r="AG2733" s="18">
        <v>43642</v>
      </c>
      <c r="AH2733" s="18">
        <v>44738</v>
      </c>
    </row>
    <row r="2734" ht="15.6" spans="1:34">
      <c r="A2734">
        <v>2733</v>
      </c>
      <c r="B2734" t="s">
        <v>65</v>
      </c>
      <c r="C2734" t="s">
        <v>66</v>
      </c>
      <c r="D2734" t="s">
        <v>14</v>
      </c>
      <c r="E2734" t="s">
        <v>5873</v>
      </c>
      <c r="F2734" t="s">
        <v>5874</v>
      </c>
      <c r="G2734">
        <v>50</v>
      </c>
      <c r="H2734" t="s">
        <v>69</v>
      </c>
      <c r="J2734" s="17" t="s">
        <v>2383</v>
      </c>
      <c r="L2734" s="14" t="s">
        <v>6</v>
      </c>
      <c r="M2734" s="15">
        <v>43466</v>
      </c>
      <c r="N2734" s="16">
        <v>43468</v>
      </c>
      <c r="O2734">
        <v>4022</v>
      </c>
      <c r="P2734">
        <v>0.7</v>
      </c>
      <c r="Q2734">
        <f t="shared" si="42"/>
        <v>2815.4</v>
      </c>
      <c r="S2734" t="s">
        <v>5875</v>
      </c>
      <c r="AG2734" s="18">
        <v>43642</v>
      </c>
      <c r="AH2734" s="18">
        <v>44738</v>
      </c>
    </row>
    <row r="2735" ht="15.6" spans="1:34">
      <c r="A2735">
        <v>2734</v>
      </c>
      <c r="B2735" t="s">
        <v>93</v>
      </c>
      <c r="C2735" t="s">
        <v>66</v>
      </c>
      <c r="D2735" t="s">
        <v>16</v>
      </c>
      <c r="E2735" t="s">
        <v>5876</v>
      </c>
      <c r="F2735" t="s">
        <v>5621</v>
      </c>
      <c r="G2735">
        <v>70</v>
      </c>
      <c r="H2735" t="s">
        <v>69</v>
      </c>
      <c r="J2735" s="17" t="s">
        <v>5877</v>
      </c>
      <c r="L2735" s="14" t="s">
        <v>6</v>
      </c>
      <c r="M2735" s="15">
        <v>43466</v>
      </c>
      <c r="N2735" s="16">
        <v>43468</v>
      </c>
      <c r="O2735">
        <v>200</v>
      </c>
      <c r="P2735">
        <v>6</v>
      </c>
      <c r="Q2735">
        <f t="shared" si="42"/>
        <v>1200</v>
      </c>
      <c r="S2735" t="s">
        <v>5876</v>
      </c>
      <c r="AG2735" s="18">
        <v>43499</v>
      </c>
      <c r="AH2735" s="18">
        <v>44230</v>
      </c>
    </row>
    <row r="2736" ht="15.6" spans="1:34">
      <c r="A2736">
        <v>2735</v>
      </c>
      <c r="B2736" t="s">
        <v>93</v>
      </c>
      <c r="C2736" t="s">
        <v>66</v>
      </c>
      <c r="D2736" t="s">
        <v>16</v>
      </c>
      <c r="E2736" t="s">
        <v>5878</v>
      </c>
      <c r="F2736" t="s">
        <v>1412</v>
      </c>
      <c r="G2736">
        <v>70</v>
      </c>
      <c r="H2736" t="s">
        <v>69</v>
      </c>
      <c r="J2736" s="17" t="s">
        <v>5879</v>
      </c>
      <c r="L2736" s="14" t="s">
        <v>6</v>
      </c>
      <c r="M2736" s="15">
        <v>43466</v>
      </c>
      <c r="N2736" s="16">
        <v>43468</v>
      </c>
      <c r="O2736">
        <v>147.49</v>
      </c>
      <c r="P2736">
        <v>4</v>
      </c>
      <c r="Q2736">
        <f t="shared" si="42"/>
        <v>589.96</v>
      </c>
      <c r="S2736" t="s">
        <v>5878</v>
      </c>
      <c r="AG2736" s="18">
        <v>43499</v>
      </c>
      <c r="AH2736" s="18">
        <v>44230</v>
      </c>
    </row>
    <row r="2737" ht="15.6" spans="1:34">
      <c r="A2737">
        <v>2736</v>
      </c>
      <c r="B2737" t="s">
        <v>93</v>
      </c>
      <c r="C2737" t="s">
        <v>66</v>
      </c>
      <c r="D2737" t="s">
        <v>16</v>
      </c>
      <c r="E2737" t="s">
        <v>5880</v>
      </c>
      <c r="F2737" t="s">
        <v>5881</v>
      </c>
      <c r="G2737">
        <v>70</v>
      </c>
      <c r="H2737" t="s">
        <v>69</v>
      </c>
      <c r="J2737" s="17" t="s">
        <v>5882</v>
      </c>
      <c r="L2737" s="14" t="s">
        <v>6</v>
      </c>
      <c r="M2737" s="15">
        <v>43466</v>
      </c>
      <c r="N2737" s="16">
        <v>43468</v>
      </c>
      <c r="O2737">
        <v>200</v>
      </c>
      <c r="P2737">
        <v>4</v>
      </c>
      <c r="Q2737">
        <f t="shared" si="42"/>
        <v>800</v>
      </c>
      <c r="S2737" t="s">
        <v>5880</v>
      </c>
      <c r="AG2737" s="18">
        <v>43499</v>
      </c>
      <c r="AH2737" s="18">
        <v>44230</v>
      </c>
    </row>
    <row r="2738" ht="15.6" spans="1:34">
      <c r="A2738">
        <v>2737</v>
      </c>
      <c r="B2738" t="s">
        <v>65</v>
      </c>
      <c r="C2738" t="s">
        <v>66</v>
      </c>
      <c r="D2738" t="s">
        <v>23</v>
      </c>
      <c r="E2738" t="s">
        <v>5883</v>
      </c>
      <c r="F2738" t="s">
        <v>5884</v>
      </c>
      <c r="G2738">
        <v>50</v>
      </c>
      <c r="H2738" t="s">
        <v>69</v>
      </c>
      <c r="J2738" s="17" t="s">
        <v>2593</v>
      </c>
      <c r="L2738" s="14" t="s">
        <v>6</v>
      </c>
      <c r="M2738" s="15">
        <v>43466</v>
      </c>
      <c r="N2738" s="16">
        <v>43468</v>
      </c>
      <c r="O2738">
        <v>73178.6</v>
      </c>
      <c r="P2738">
        <v>1</v>
      </c>
      <c r="Q2738">
        <f t="shared" si="42"/>
        <v>73178.6</v>
      </c>
      <c r="S2738" t="s">
        <v>5883</v>
      </c>
      <c r="AG2738" s="18">
        <v>43754</v>
      </c>
      <c r="AH2738" s="18">
        <v>44846</v>
      </c>
    </row>
    <row r="2739" ht="15.6" spans="1:34">
      <c r="A2739">
        <v>2738</v>
      </c>
      <c r="B2739" t="s">
        <v>5839</v>
      </c>
      <c r="C2739" t="s">
        <v>66</v>
      </c>
      <c r="D2739" t="s">
        <v>14</v>
      </c>
      <c r="E2739" t="s">
        <v>5866</v>
      </c>
      <c r="F2739" t="s">
        <v>5867</v>
      </c>
      <c r="G2739">
        <v>70</v>
      </c>
      <c r="H2739" t="s">
        <v>69</v>
      </c>
      <c r="J2739" s="17" t="s">
        <v>5868</v>
      </c>
      <c r="L2739" s="14" t="s">
        <v>6</v>
      </c>
      <c r="M2739" s="15">
        <v>43466</v>
      </c>
      <c r="N2739" s="16">
        <v>43468</v>
      </c>
      <c r="O2739">
        <v>25107</v>
      </c>
      <c r="P2739">
        <v>1.01</v>
      </c>
      <c r="Q2739">
        <f t="shared" si="42"/>
        <v>25358.07</v>
      </c>
      <c r="S2739" t="s">
        <v>5869</v>
      </c>
      <c r="AG2739" s="18">
        <v>43642</v>
      </c>
      <c r="AH2739" s="18">
        <v>44738</v>
      </c>
    </row>
    <row r="2740" ht="15.6" spans="1:34">
      <c r="A2740">
        <v>2739</v>
      </c>
      <c r="B2740" t="s">
        <v>5839</v>
      </c>
      <c r="C2740" t="s">
        <v>66</v>
      </c>
      <c r="D2740" t="s">
        <v>14</v>
      </c>
      <c r="E2740" t="s">
        <v>5870</v>
      </c>
      <c r="F2740" t="s">
        <v>5871</v>
      </c>
      <c r="G2740">
        <v>70</v>
      </c>
      <c r="H2740" t="s">
        <v>69</v>
      </c>
      <c r="J2740" s="17" t="s">
        <v>5872</v>
      </c>
      <c r="L2740" s="14" t="s">
        <v>6</v>
      </c>
      <c r="M2740" s="15">
        <v>43466</v>
      </c>
      <c r="N2740" s="16">
        <v>43468</v>
      </c>
      <c r="O2740">
        <v>33657</v>
      </c>
      <c r="P2740">
        <v>1.01</v>
      </c>
      <c r="Q2740">
        <f t="shared" si="42"/>
        <v>33993.57</v>
      </c>
      <c r="S2740" t="s">
        <v>5869</v>
      </c>
      <c r="AG2740" s="18">
        <v>43642</v>
      </c>
      <c r="AH2740" s="18">
        <v>44738</v>
      </c>
    </row>
    <row r="2741" ht="15.6" spans="1:34">
      <c r="A2741">
        <v>2740</v>
      </c>
      <c r="B2741" t="s">
        <v>65</v>
      </c>
      <c r="C2741" t="s">
        <v>66</v>
      </c>
      <c r="D2741" t="s">
        <v>14</v>
      </c>
      <c r="E2741" t="s">
        <v>5873</v>
      </c>
      <c r="F2741" t="s">
        <v>5874</v>
      </c>
      <c r="G2741">
        <v>50</v>
      </c>
      <c r="H2741" t="s">
        <v>69</v>
      </c>
      <c r="J2741" s="17" t="s">
        <v>2383</v>
      </c>
      <c r="L2741" s="14" t="s">
        <v>6</v>
      </c>
      <c r="M2741" s="15">
        <v>43466</v>
      </c>
      <c r="N2741" s="16">
        <v>43468</v>
      </c>
      <c r="O2741">
        <v>4022</v>
      </c>
      <c r="P2741">
        <v>0.7</v>
      </c>
      <c r="Q2741">
        <f t="shared" si="42"/>
        <v>2815.4</v>
      </c>
      <c r="S2741" t="s">
        <v>5875</v>
      </c>
      <c r="AG2741" s="18">
        <v>43642</v>
      </c>
      <c r="AH2741" s="18">
        <v>44738</v>
      </c>
    </row>
    <row r="2742" ht="15.6" spans="1:34">
      <c r="A2742">
        <v>2741</v>
      </c>
      <c r="B2742" t="s">
        <v>93</v>
      </c>
      <c r="C2742" t="s">
        <v>66</v>
      </c>
      <c r="D2742" t="s">
        <v>16</v>
      </c>
      <c r="E2742" t="s">
        <v>5876</v>
      </c>
      <c r="F2742" t="s">
        <v>5621</v>
      </c>
      <c r="G2742">
        <v>70</v>
      </c>
      <c r="H2742" t="s">
        <v>69</v>
      </c>
      <c r="J2742" s="17" t="s">
        <v>5877</v>
      </c>
      <c r="L2742" s="14" t="s">
        <v>6</v>
      </c>
      <c r="M2742" s="15">
        <v>43466</v>
      </c>
      <c r="N2742" s="16">
        <v>43468</v>
      </c>
      <c r="O2742">
        <v>200</v>
      </c>
      <c r="P2742">
        <v>6</v>
      </c>
      <c r="Q2742">
        <f t="shared" si="42"/>
        <v>1200</v>
      </c>
      <c r="S2742" t="s">
        <v>5876</v>
      </c>
      <c r="AG2742" s="18">
        <v>43499</v>
      </c>
      <c r="AH2742" s="18">
        <v>44230</v>
      </c>
    </row>
    <row r="2743" ht="15.6" spans="1:34">
      <c r="A2743">
        <v>2742</v>
      </c>
      <c r="B2743" t="s">
        <v>93</v>
      </c>
      <c r="C2743" t="s">
        <v>66</v>
      </c>
      <c r="D2743" t="s">
        <v>16</v>
      </c>
      <c r="E2743" t="s">
        <v>5878</v>
      </c>
      <c r="F2743" t="s">
        <v>1412</v>
      </c>
      <c r="G2743">
        <v>70</v>
      </c>
      <c r="H2743" t="s">
        <v>69</v>
      </c>
      <c r="J2743" s="17" t="s">
        <v>5879</v>
      </c>
      <c r="L2743" s="14" t="s">
        <v>6</v>
      </c>
      <c r="M2743" s="15">
        <v>43466</v>
      </c>
      <c r="N2743" s="16">
        <v>43468</v>
      </c>
      <c r="O2743">
        <v>147.49</v>
      </c>
      <c r="P2743">
        <v>4</v>
      </c>
      <c r="Q2743">
        <f t="shared" si="42"/>
        <v>589.96</v>
      </c>
      <c r="S2743" t="s">
        <v>5878</v>
      </c>
      <c r="AG2743" s="18">
        <v>43499</v>
      </c>
      <c r="AH2743" s="18">
        <v>44230</v>
      </c>
    </row>
    <row r="2744" ht="15.6" spans="1:34">
      <c r="A2744">
        <v>2743</v>
      </c>
      <c r="B2744" t="s">
        <v>93</v>
      </c>
      <c r="C2744" t="s">
        <v>66</v>
      </c>
      <c r="D2744" t="s">
        <v>16</v>
      </c>
      <c r="E2744" t="s">
        <v>5880</v>
      </c>
      <c r="F2744" t="s">
        <v>5881</v>
      </c>
      <c r="G2744">
        <v>70</v>
      </c>
      <c r="H2744" t="s">
        <v>69</v>
      </c>
      <c r="J2744" s="17" t="s">
        <v>5882</v>
      </c>
      <c r="L2744" s="14" t="s">
        <v>6</v>
      </c>
      <c r="M2744" s="15">
        <v>43466</v>
      </c>
      <c r="N2744" s="16">
        <v>43468</v>
      </c>
      <c r="O2744">
        <v>200</v>
      </c>
      <c r="P2744">
        <v>4</v>
      </c>
      <c r="Q2744">
        <f t="shared" si="42"/>
        <v>800</v>
      </c>
      <c r="S2744" t="s">
        <v>5880</v>
      </c>
      <c r="AG2744" s="18">
        <v>43499</v>
      </c>
      <c r="AH2744" s="18">
        <v>44230</v>
      </c>
    </row>
    <row r="2745" ht="15.6" spans="1:34">
      <c r="A2745">
        <v>2744</v>
      </c>
      <c r="B2745" t="s">
        <v>65</v>
      </c>
      <c r="C2745" t="s">
        <v>66</v>
      </c>
      <c r="D2745" t="s">
        <v>23</v>
      </c>
      <c r="E2745" t="s">
        <v>5883</v>
      </c>
      <c r="F2745" t="s">
        <v>5884</v>
      </c>
      <c r="G2745">
        <v>50</v>
      </c>
      <c r="H2745" t="s">
        <v>69</v>
      </c>
      <c r="J2745" s="17" t="s">
        <v>2593</v>
      </c>
      <c r="L2745" s="14" t="s">
        <v>6</v>
      </c>
      <c r="M2745" s="15">
        <v>43466</v>
      </c>
      <c r="N2745" s="16">
        <v>43468</v>
      </c>
      <c r="O2745">
        <v>73178.6</v>
      </c>
      <c r="P2745">
        <v>1</v>
      </c>
      <c r="Q2745">
        <f t="shared" si="42"/>
        <v>73178.6</v>
      </c>
      <c r="S2745" t="s">
        <v>5883</v>
      </c>
      <c r="AG2745" s="18">
        <v>43754</v>
      </c>
      <c r="AH2745" s="18">
        <v>44846</v>
      </c>
    </row>
    <row r="2746" ht="15.6" spans="1:34">
      <c r="A2746">
        <v>2745</v>
      </c>
      <c r="B2746" t="s">
        <v>334</v>
      </c>
      <c r="C2746" t="s">
        <v>66</v>
      </c>
      <c r="D2746" t="s">
        <v>29</v>
      </c>
      <c r="E2746" t="s">
        <v>5885</v>
      </c>
      <c r="F2746" t="s">
        <v>5886</v>
      </c>
      <c r="G2746">
        <v>40</v>
      </c>
      <c r="H2746" t="s">
        <v>69</v>
      </c>
      <c r="J2746" s="17" t="s">
        <v>5887</v>
      </c>
      <c r="L2746" s="19" t="s">
        <v>6</v>
      </c>
      <c r="M2746" s="15">
        <v>43466</v>
      </c>
      <c r="N2746" s="11">
        <v>43467</v>
      </c>
      <c r="O2746">
        <v>63383</v>
      </c>
      <c r="P2746">
        <v>0.5</v>
      </c>
      <c r="Q2746">
        <f t="shared" si="42"/>
        <v>31691.5</v>
      </c>
      <c r="S2746" t="s">
        <v>2902</v>
      </c>
      <c r="AG2746" s="18">
        <v>43887</v>
      </c>
      <c r="AH2746" s="18">
        <v>44983</v>
      </c>
    </row>
    <row r="2747" ht="15.6" spans="1:34">
      <c r="A2747">
        <v>2746</v>
      </c>
      <c r="B2747" t="s">
        <v>5830</v>
      </c>
      <c r="C2747" t="s">
        <v>66</v>
      </c>
      <c r="D2747" t="s">
        <v>18</v>
      </c>
      <c r="E2747" t="s">
        <v>5888</v>
      </c>
      <c r="F2747" t="s">
        <v>5774</v>
      </c>
      <c r="G2747">
        <v>40</v>
      </c>
      <c r="H2747" t="s">
        <v>105</v>
      </c>
      <c r="J2747" s="17" t="s">
        <v>5889</v>
      </c>
      <c r="L2747" s="14" t="s">
        <v>6</v>
      </c>
      <c r="M2747" s="15">
        <v>43466</v>
      </c>
      <c r="N2747" s="16">
        <v>43467</v>
      </c>
      <c r="O2747">
        <v>4499</v>
      </c>
      <c r="P2747">
        <v>1</v>
      </c>
      <c r="Q2747">
        <f t="shared" si="42"/>
        <v>4499</v>
      </c>
      <c r="S2747" t="s">
        <v>685</v>
      </c>
      <c r="AG2747" s="18">
        <v>43861</v>
      </c>
      <c r="AH2747" s="18">
        <v>44227</v>
      </c>
    </row>
    <row r="2748" ht="15.6" spans="1:34">
      <c r="A2748">
        <v>2747</v>
      </c>
      <c r="B2748" t="s">
        <v>5847</v>
      </c>
      <c r="C2748" t="s">
        <v>66</v>
      </c>
      <c r="D2748" t="s">
        <v>29</v>
      </c>
      <c r="E2748" t="s">
        <v>5890</v>
      </c>
      <c r="F2748" t="s">
        <v>5891</v>
      </c>
      <c r="G2748">
        <v>70</v>
      </c>
      <c r="H2748" t="s">
        <v>105</v>
      </c>
      <c r="J2748" s="8" t="s">
        <v>106</v>
      </c>
      <c r="L2748" s="14" t="s">
        <v>6</v>
      </c>
      <c r="M2748" s="15">
        <v>43466</v>
      </c>
      <c r="N2748" s="16">
        <v>43467</v>
      </c>
      <c r="O2748">
        <v>9183</v>
      </c>
      <c r="P2748">
        <v>1.9</v>
      </c>
      <c r="Q2748">
        <f t="shared" si="42"/>
        <v>17447.7</v>
      </c>
      <c r="S2748" t="s">
        <v>5892</v>
      </c>
      <c r="AG2748" s="18">
        <v>43923</v>
      </c>
      <c r="AH2748" s="18">
        <v>45018</v>
      </c>
    </row>
    <row r="2749" ht="15.6" spans="1:34">
      <c r="A2749">
        <v>2748</v>
      </c>
      <c r="B2749" t="s">
        <v>93</v>
      </c>
      <c r="C2749" t="s">
        <v>66</v>
      </c>
      <c r="D2749" t="s">
        <v>28</v>
      </c>
      <c r="E2749" t="s">
        <v>5893</v>
      </c>
      <c r="F2749" t="s">
        <v>5894</v>
      </c>
      <c r="G2749">
        <v>70</v>
      </c>
      <c r="H2749" t="s">
        <v>69</v>
      </c>
      <c r="J2749" s="17" t="s">
        <v>5895</v>
      </c>
      <c r="L2749" s="14" t="s">
        <v>6</v>
      </c>
      <c r="M2749" s="15">
        <v>43466</v>
      </c>
      <c r="N2749" s="16">
        <v>43467</v>
      </c>
      <c r="O2749">
        <v>205252</v>
      </c>
      <c r="P2749">
        <v>2.5</v>
      </c>
      <c r="Q2749">
        <f t="shared" si="42"/>
        <v>513130</v>
      </c>
      <c r="S2749" t="s">
        <v>5896</v>
      </c>
      <c r="AG2749" s="18">
        <v>43923</v>
      </c>
      <c r="AH2749" s="18">
        <v>44653</v>
      </c>
    </row>
    <row r="2750" ht="15.6" spans="1:34">
      <c r="A2750">
        <v>2749</v>
      </c>
      <c r="B2750" t="s">
        <v>5830</v>
      </c>
      <c r="C2750" t="s">
        <v>66</v>
      </c>
      <c r="D2750" t="s">
        <v>18</v>
      </c>
      <c r="E2750" t="s">
        <v>5888</v>
      </c>
      <c r="F2750" t="s">
        <v>5774</v>
      </c>
      <c r="G2750">
        <v>40</v>
      </c>
      <c r="H2750" t="s">
        <v>105</v>
      </c>
      <c r="J2750" s="17" t="s">
        <v>5889</v>
      </c>
      <c r="L2750" s="14" t="s">
        <v>6</v>
      </c>
      <c r="M2750" s="15">
        <v>43466</v>
      </c>
      <c r="N2750" s="16">
        <v>43467</v>
      </c>
      <c r="O2750">
        <v>4499</v>
      </c>
      <c r="P2750">
        <v>1</v>
      </c>
      <c r="Q2750">
        <f t="shared" si="42"/>
        <v>4499</v>
      </c>
      <c r="S2750" t="s">
        <v>685</v>
      </c>
      <c r="AG2750" s="18">
        <v>43861</v>
      </c>
      <c r="AH2750" s="18">
        <v>44227</v>
      </c>
    </row>
    <row r="2751" ht="15.6" spans="1:34">
      <c r="A2751">
        <v>2750</v>
      </c>
      <c r="B2751" t="s">
        <v>5847</v>
      </c>
      <c r="C2751" t="s">
        <v>66</v>
      </c>
      <c r="D2751" t="s">
        <v>29</v>
      </c>
      <c r="E2751" t="s">
        <v>5890</v>
      </c>
      <c r="F2751" t="s">
        <v>5891</v>
      </c>
      <c r="G2751">
        <v>70</v>
      </c>
      <c r="H2751" t="s">
        <v>105</v>
      </c>
      <c r="J2751" s="8" t="s">
        <v>106</v>
      </c>
      <c r="L2751" s="14" t="s">
        <v>6</v>
      </c>
      <c r="M2751" s="15">
        <v>43466</v>
      </c>
      <c r="N2751" s="16">
        <v>43467</v>
      </c>
      <c r="O2751">
        <v>9183</v>
      </c>
      <c r="P2751">
        <v>1.9</v>
      </c>
      <c r="Q2751">
        <f t="shared" si="42"/>
        <v>17447.7</v>
      </c>
      <c r="S2751" t="s">
        <v>5892</v>
      </c>
      <c r="AG2751" s="18">
        <v>43923</v>
      </c>
      <c r="AH2751" s="18">
        <v>45018</v>
      </c>
    </row>
    <row r="2752" ht="15.6" spans="1:34">
      <c r="A2752">
        <v>2751</v>
      </c>
      <c r="B2752" t="s">
        <v>334</v>
      </c>
      <c r="C2752" t="s">
        <v>66</v>
      </c>
      <c r="D2752" t="s">
        <v>29</v>
      </c>
      <c r="E2752" t="s">
        <v>5885</v>
      </c>
      <c r="F2752" t="s">
        <v>5886</v>
      </c>
      <c r="G2752">
        <v>40</v>
      </c>
      <c r="H2752" t="s">
        <v>69</v>
      </c>
      <c r="J2752" s="17" t="s">
        <v>5887</v>
      </c>
      <c r="L2752" s="14" t="s">
        <v>6</v>
      </c>
      <c r="M2752" s="15">
        <v>43466</v>
      </c>
      <c r="N2752" s="16">
        <v>43467</v>
      </c>
      <c r="O2752">
        <v>63383</v>
      </c>
      <c r="P2752">
        <v>0.5</v>
      </c>
      <c r="Q2752">
        <f t="shared" si="42"/>
        <v>31691.5</v>
      </c>
      <c r="S2752" t="s">
        <v>2902</v>
      </c>
      <c r="AG2752" s="18">
        <v>43887</v>
      </c>
      <c r="AH2752" s="18">
        <v>44983</v>
      </c>
    </row>
    <row r="2753" ht="15.6" spans="1:34">
      <c r="A2753">
        <v>2752</v>
      </c>
      <c r="B2753" t="s">
        <v>93</v>
      </c>
      <c r="C2753" t="s">
        <v>66</v>
      </c>
      <c r="D2753" t="s">
        <v>28</v>
      </c>
      <c r="E2753" t="s">
        <v>5893</v>
      </c>
      <c r="F2753" t="s">
        <v>5894</v>
      </c>
      <c r="G2753">
        <v>70</v>
      </c>
      <c r="H2753" t="s">
        <v>69</v>
      </c>
      <c r="J2753" s="17" t="s">
        <v>5895</v>
      </c>
      <c r="L2753" s="14" t="s">
        <v>6</v>
      </c>
      <c r="M2753" s="15">
        <v>43466</v>
      </c>
      <c r="N2753" s="16">
        <v>43467</v>
      </c>
      <c r="O2753">
        <v>205252</v>
      </c>
      <c r="P2753">
        <v>2.5</v>
      </c>
      <c r="Q2753">
        <f t="shared" si="42"/>
        <v>513130</v>
      </c>
      <c r="S2753" t="s">
        <v>5896</v>
      </c>
      <c r="AG2753" s="18">
        <v>43923</v>
      </c>
      <c r="AH2753" s="18">
        <v>44653</v>
      </c>
    </row>
    <row r="2754" ht="15.6" spans="1:34">
      <c r="A2754">
        <v>2753</v>
      </c>
      <c r="B2754" t="s">
        <v>5830</v>
      </c>
      <c r="C2754" t="s">
        <v>66</v>
      </c>
      <c r="D2754" t="s">
        <v>26</v>
      </c>
      <c r="E2754" t="s">
        <v>5897</v>
      </c>
      <c r="F2754" t="s">
        <v>5898</v>
      </c>
      <c r="G2754">
        <v>40</v>
      </c>
      <c r="H2754" t="s">
        <v>105</v>
      </c>
      <c r="J2754" s="17" t="s">
        <v>436</v>
      </c>
      <c r="L2754" s="14" t="s">
        <v>5</v>
      </c>
      <c r="M2754" s="15">
        <v>43435</v>
      </c>
      <c r="N2754" s="16">
        <v>43463</v>
      </c>
      <c r="O2754">
        <v>6592</v>
      </c>
      <c r="P2754">
        <v>2</v>
      </c>
      <c r="Q2754">
        <f t="shared" si="42"/>
        <v>13184</v>
      </c>
      <c r="S2754" t="s">
        <v>1675</v>
      </c>
      <c r="AG2754" s="18">
        <v>43828</v>
      </c>
      <c r="AH2754" s="18">
        <v>44559</v>
      </c>
    </row>
    <row r="2755" ht="15.6" spans="1:34">
      <c r="A2755">
        <v>2754</v>
      </c>
      <c r="B2755" t="s">
        <v>5847</v>
      </c>
      <c r="C2755" t="s">
        <v>66</v>
      </c>
      <c r="D2755" t="s">
        <v>29</v>
      </c>
      <c r="E2755" t="s">
        <v>5899</v>
      </c>
      <c r="F2755" t="s">
        <v>5900</v>
      </c>
      <c r="G2755">
        <v>70</v>
      </c>
      <c r="H2755" t="s">
        <v>105</v>
      </c>
      <c r="J2755" s="8" t="s">
        <v>106</v>
      </c>
      <c r="L2755" s="14" t="s">
        <v>5</v>
      </c>
      <c r="M2755" s="15">
        <v>43435</v>
      </c>
      <c r="N2755" s="16">
        <v>43463</v>
      </c>
      <c r="O2755">
        <v>13149.42</v>
      </c>
      <c r="P2755">
        <v>1.9</v>
      </c>
      <c r="Q2755">
        <f t="shared" ref="Q2755:Q2818" si="43">O2755*P2755</f>
        <v>24983.898</v>
      </c>
      <c r="S2755" t="s">
        <v>5901</v>
      </c>
      <c r="AG2755" s="18">
        <v>43931</v>
      </c>
      <c r="AH2755" s="18">
        <v>45026</v>
      </c>
    </row>
    <row r="2756" ht="15.6" spans="1:34">
      <c r="A2756">
        <v>2755</v>
      </c>
      <c r="B2756" t="s">
        <v>5847</v>
      </c>
      <c r="C2756" t="s">
        <v>66</v>
      </c>
      <c r="D2756" t="s">
        <v>29</v>
      </c>
      <c r="E2756" t="s">
        <v>5902</v>
      </c>
      <c r="F2756" t="s">
        <v>211</v>
      </c>
      <c r="G2756">
        <v>70</v>
      </c>
      <c r="H2756" t="s">
        <v>105</v>
      </c>
      <c r="J2756" s="8" t="s">
        <v>106</v>
      </c>
      <c r="L2756" s="14" t="s">
        <v>5</v>
      </c>
      <c r="M2756" s="15">
        <v>43435</v>
      </c>
      <c r="N2756" s="16">
        <v>43462</v>
      </c>
      <c r="O2756">
        <v>24506.1</v>
      </c>
      <c r="P2756">
        <v>1.95</v>
      </c>
      <c r="Q2756">
        <f t="shared" si="43"/>
        <v>47786.895</v>
      </c>
      <c r="S2756" t="s">
        <v>5903</v>
      </c>
      <c r="AG2756" s="18">
        <v>43917</v>
      </c>
      <c r="AH2756" s="18">
        <v>45012</v>
      </c>
    </row>
    <row r="2757" ht="15.6" spans="1:34">
      <c r="A2757">
        <v>2756</v>
      </c>
      <c r="B2757" t="s">
        <v>5847</v>
      </c>
      <c r="C2757" t="s">
        <v>66</v>
      </c>
      <c r="D2757" t="s">
        <v>29</v>
      </c>
      <c r="E2757" t="s">
        <v>5902</v>
      </c>
      <c r="F2757" t="s">
        <v>211</v>
      </c>
      <c r="G2757">
        <v>70</v>
      </c>
      <c r="H2757" t="s">
        <v>105</v>
      </c>
      <c r="J2757" s="8" t="s">
        <v>106</v>
      </c>
      <c r="L2757" s="14" t="s">
        <v>5</v>
      </c>
      <c r="M2757" s="15">
        <v>43435</v>
      </c>
      <c r="N2757" s="16">
        <v>43462</v>
      </c>
      <c r="O2757">
        <v>2239.5</v>
      </c>
      <c r="P2757">
        <v>1.1</v>
      </c>
      <c r="Q2757">
        <f t="shared" si="43"/>
        <v>2463.45</v>
      </c>
      <c r="S2757" t="s">
        <v>5903</v>
      </c>
      <c r="AG2757" s="18">
        <v>43917</v>
      </c>
      <c r="AH2757" s="18">
        <v>45012</v>
      </c>
    </row>
    <row r="2758" ht="15.6" spans="1:34">
      <c r="A2758">
        <v>2757</v>
      </c>
      <c r="B2758" t="s">
        <v>5847</v>
      </c>
      <c r="C2758" t="s">
        <v>66</v>
      </c>
      <c r="D2758" t="s">
        <v>29</v>
      </c>
      <c r="E2758" t="s">
        <v>5902</v>
      </c>
      <c r="F2758" t="s">
        <v>211</v>
      </c>
      <c r="G2758">
        <v>70</v>
      </c>
      <c r="H2758" t="s">
        <v>105</v>
      </c>
      <c r="J2758" s="8" t="s">
        <v>106</v>
      </c>
      <c r="L2758" s="14" t="s">
        <v>5</v>
      </c>
      <c r="M2758" s="15">
        <v>43435</v>
      </c>
      <c r="N2758" s="16">
        <v>43462</v>
      </c>
      <c r="O2758">
        <v>11736.5</v>
      </c>
      <c r="P2758">
        <v>1.8</v>
      </c>
      <c r="Q2758">
        <f t="shared" si="43"/>
        <v>21125.7</v>
      </c>
      <c r="S2758" t="s">
        <v>5903</v>
      </c>
      <c r="AG2758" s="18">
        <v>43917</v>
      </c>
      <c r="AH2758" s="18">
        <v>45012</v>
      </c>
    </row>
    <row r="2759" ht="15.6" spans="1:34">
      <c r="A2759">
        <v>2758</v>
      </c>
      <c r="B2759" t="s">
        <v>5847</v>
      </c>
      <c r="C2759" t="s">
        <v>66</v>
      </c>
      <c r="D2759" t="s">
        <v>29</v>
      </c>
      <c r="E2759" t="s">
        <v>5902</v>
      </c>
      <c r="F2759" t="s">
        <v>211</v>
      </c>
      <c r="G2759">
        <v>70</v>
      </c>
      <c r="H2759" t="s">
        <v>105</v>
      </c>
      <c r="J2759" s="8" t="s">
        <v>106</v>
      </c>
      <c r="L2759" s="14" t="s">
        <v>5</v>
      </c>
      <c r="M2759" s="15">
        <v>43435</v>
      </c>
      <c r="N2759" s="16">
        <v>43462</v>
      </c>
      <c r="O2759">
        <v>41656.1</v>
      </c>
      <c r="P2759">
        <v>1.97</v>
      </c>
      <c r="Q2759">
        <f t="shared" si="43"/>
        <v>82062.517</v>
      </c>
      <c r="S2759" t="s">
        <v>5903</v>
      </c>
      <c r="AG2759" s="18">
        <v>43917</v>
      </c>
      <c r="AH2759" s="18">
        <v>45012</v>
      </c>
    </row>
    <row r="2760" ht="15.6" spans="1:34">
      <c r="A2760">
        <v>2759</v>
      </c>
      <c r="B2760" t="s">
        <v>154</v>
      </c>
      <c r="C2760" t="s">
        <v>66</v>
      </c>
      <c r="D2760" t="s">
        <v>22</v>
      </c>
      <c r="E2760" t="s">
        <v>5904</v>
      </c>
      <c r="F2760" t="s">
        <v>170</v>
      </c>
      <c r="G2760">
        <v>40</v>
      </c>
      <c r="H2760" t="s">
        <v>69</v>
      </c>
      <c r="J2760" s="17" t="s">
        <v>5905</v>
      </c>
      <c r="L2760" s="14" t="s">
        <v>5</v>
      </c>
      <c r="M2760" s="15">
        <v>43435</v>
      </c>
      <c r="N2760" s="16">
        <v>43462</v>
      </c>
      <c r="O2760">
        <v>1682</v>
      </c>
      <c r="P2760">
        <v>0.39</v>
      </c>
      <c r="Q2760">
        <f t="shared" si="43"/>
        <v>655.98</v>
      </c>
      <c r="S2760" t="s">
        <v>5906</v>
      </c>
      <c r="AG2760" s="18">
        <v>43836</v>
      </c>
      <c r="AH2760" s="18">
        <v>44932</v>
      </c>
    </row>
    <row r="2761" ht="15.6" spans="1:34">
      <c r="A2761">
        <v>2760</v>
      </c>
      <c r="B2761" t="s">
        <v>143</v>
      </c>
      <c r="C2761" t="s">
        <v>66</v>
      </c>
      <c r="D2761" t="s">
        <v>29</v>
      </c>
      <c r="E2761" t="s">
        <v>5907</v>
      </c>
      <c r="F2761" t="s">
        <v>5908</v>
      </c>
      <c r="G2761">
        <v>40</v>
      </c>
      <c r="H2761" t="s">
        <v>69</v>
      </c>
      <c r="J2761" s="17" t="s">
        <v>5909</v>
      </c>
      <c r="L2761" s="14" t="s">
        <v>5</v>
      </c>
      <c r="M2761" s="15">
        <v>43435</v>
      </c>
      <c r="N2761" s="16">
        <v>43461</v>
      </c>
      <c r="O2761">
        <v>39862</v>
      </c>
      <c r="P2761">
        <v>3</v>
      </c>
      <c r="Q2761">
        <f t="shared" si="43"/>
        <v>119586</v>
      </c>
      <c r="S2761" t="s">
        <v>5493</v>
      </c>
      <c r="AG2761" s="18">
        <v>43908</v>
      </c>
      <c r="AH2761" s="18">
        <v>45003</v>
      </c>
    </row>
    <row r="2762" ht="15.6" spans="1:34">
      <c r="A2762">
        <v>2761</v>
      </c>
      <c r="B2762" t="s">
        <v>5847</v>
      </c>
      <c r="C2762" t="s">
        <v>66</v>
      </c>
      <c r="D2762" t="s">
        <v>29</v>
      </c>
      <c r="E2762" t="s">
        <v>5902</v>
      </c>
      <c r="F2762" t="s">
        <v>211</v>
      </c>
      <c r="G2762">
        <v>70</v>
      </c>
      <c r="H2762" t="s">
        <v>105</v>
      </c>
      <c r="J2762" s="8" t="s">
        <v>106</v>
      </c>
      <c r="L2762" s="14" t="s">
        <v>5</v>
      </c>
      <c r="M2762" s="15">
        <v>43435</v>
      </c>
      <c r="N2762" s="16">
        <v>43461</v>
      </c>
      <c r="O2762">
        <v>32797.7</v>
      </c>
      <c r="P2762">
        <v>1.9</v>
      </c>
      <c r="Q2762">
        <f t="shared" si="43"/>
        <v>62315.63</v>
      </c>
      <c r="S2762" t="s">
        <v>5903</v>
      </c>
      <c r="AG2762" s="18">
        <v>43917</v>
      </c>
      <c r="AH2762" s="18">
        <v>45012</v>
      </c>
    </row>
    <row r="2763" ht="15.6" spans="1:34">
      <c r="A2763">
        <v>2762</v>
      </c>
      <c r="B2763" t="s">
        <v>5839</v>
      </c>
      <c r="C2763" t="s">
        <v>66</v>
      </c>
      <c r="D2763" t="s">
        <v>24</v>
      </c>
      <c r="E2763" t="s">
        <v>5910</v>
      </c>
      <c r="F2763" t="s">
        <v>5911</v>
      </c>
      <c r="G2763">
        <v>70</v>
      </c>
      <c r="H2763" t="s">
        <v>69</v>
      </c>
      <c r="J2763" s="17" t="s">
        <v>5912</v>
      </c>
      <c r="L2763" s="14" t="s">
        <v>5</v>
      </c>
      <c r="M2763" s="15">
        <v>43435</v>
      </c>
      <c r="N2763" s="16">
        <v>43461</v>
      </c>
      <c r="O2763">
        <v>48837.86</v>
      </c>
      <c r="P2763">
        <v>1.65</v>
      </c>
      <c r="Q2763">
        <f t="shared" si="43"/>
        <v>80582.469</v>
      </c>
      <c r="S2763" t="s">
        <v>5611</v>
      </c>
      <c r="AG2763" s="18">
        <v>43637</v>
      </c>
      <c r="AH2763" s="18">
        <v>44733</v>
      </c>
    </row>
    <row r="2764" ht="15.6" spans="1:34">
      <c r="A2764">
        <v>2763</v>
      </c>
      <c r="B2764" t="s">
        <v>224</v>
      </c>
      <c r="C2764" t="s">
        <v>66</v>
      </c>
      <c r="D2764" t="s">
        <v>29</v>
      </c>
      <c r="E2764" t="s">
        <v>5907</v>
      </c>
      <c r="F2764" t="s">
        <v>5491</v>
      </c>
      <c r="G2764">
        <v>50</v>
      </c>
      <c r="H2764" t="s">
        <v>69</v>
      </c>
      <c r="J2764" s="17" t="s">
        <v>5913</v>
      </c>
      <c r="L2764" s="14" t="s">
        <v>5</v>
      </c>
      <c r="M2764" s="15">
        <v>43435</v>
      </c>
      <c r="N2764" s="16">
        <v>43461</v>
      </c>
      <c r="O2764">
        <v>260</v>
      </c>
      <c r="P2764">
        <v>1.5</v>
      </c>
      <c r="Q2764">
        <f t="shared" si="43"/>
        <v>390</v>
      </c>
      <c r="S2764" t="s">
        <v>5493</v>
      </c>
      <c r="AG2764" s="18">
        <v>43908</v>
      </c>
      <c r="AH2764" s="18">
        <v>45003</v>
      </c>
    </row>
    <row r="2765" ht="15.6" spans="1:34">
      <c r="A2765">
        <v>2764</v>
      </c>
      <c r="B2765" t="s">
        <v>5839</v>
      </c>
      <c r="C2765" t="s">
        <v>66</v>
      </c>
      <c r="D2765" t="s">
        <v>24</v>
      </c>
      <c r="E2765" t="s">
        <v>5910</v>
      </c>
      <c r="F2765" t="s">
        <v>5911</v>
      </c>
      <c r="G2765">
        <v>70</v>
      </c>
      <c r="H2765" t="s">
        <v>69</v>
      </c>
      <c r="J2765" s="17" t="s">
        <v>2858</v>
      </c>
      <c r="L2765" s="14" t="s">
        <v>5</v>
      </c>
      <c r="M2765" s="15">
        <v>43435</v>
      </c>
      <c r="N2765" s="16">
        <v>43461</v>
      </c>
      <c r="O2765">
        <v>1549</v>
      </c>
      <c r="P2765">
        <v>1.65</v>
      </c>
      <c r="Q2765">
        <f t="shared" si="43"/>
        <v>2555.85</v>
      </c>
      <c r="S2765" t="s">
        <v>5611</v>
      </c>
      <c r="AG2765" s="18">
        <v>43637</v>
      </c>
      <c r="AH2765" s="18">
        <v>44003</v>
      </c>
    </row>
    <row r="2766" ht="15.6" spans="1:34">
      <c r="A2766">
        <v>2765</v>
      </c>
      <c r="B2766" t="s">
        <v>143</v>
      </c>
      <c r="C2766" t="s">
        <v>66</v>
      </c>
      <c r="D2766" t="s">
        <v>29</v>
      </c>
      <c r="E2766" t="s">
        <v>5907</v>
      </c>
      <c r="F2766" t="s">
        <v>5908</v>
      </c>
      <c r="G2766">
        <v>40</v>
      </c>
      <c r="H2766" t="s">
        <v>69</v>
      </c>
      <c r="J2766" s="17" t="s">
        <v>5914</v>
      </c>
      <c r="L2766" s="14" t="s">
        <v>5</v>
      </c>
      <c r="M2766" s="15">
        <v>43435</v>
      </c>
      <c r="N2766" s="16">
        <v>43461</v>
      </c>
      <c r="O2766">
        <v>2113</v>
      </c>
      <c r="P2766">
        <v>3</v>
      </c>
      <c r="Q2766">
        <f t="shared" si="43"/>
        <v>6339</v>
      </c>
      <c r="S2766" t="s">
        <v>5493</v>
      </c>
      <c r="AG2766" s="18">
        <v>43908</v>
      </c>
      <c r="AH2766" s="18">
        <v>45003</v>
      </c>
    </row>
    <row r="2767" ht="15.6" spans="1:34">
      <c r="A2767">
        <v>2766</v>
      </c>
      <c r="B2767" t="s">
        <v>5847</v>
      </c>
      <c r="C2767" t="s">
        <v>66</v>
      </c>
      <c r="D2767" t="s">
        <v>29</v>
      </c>
      <c r="E2767" t="s">
        <v>5902</v>
      </c>
      <c r="F2767" t="s">
        <v>211</v>
      </c>
      <c r="G2767">
        <v>70</v>
      </c>
      <c r="H2767" t="s">
        <v>105</v>
      </c>
      <c r="J2767" s="8" t="s">
        <v>106</v>
      </c>
      <c r="L2767" s="14" t="s">
        <v>5</v>
      </c>
      <c r="M2767" s="15">
        <v>43435</v>
      </c>
      <c r="N2767" s="16">
        <v>43461</v>
      </c>
      <c r="O2767">
        <v>28615.1</v>
      </c>
      <c r="P2767">
        <v>1.8</v>
      </c>
      <c r="Q2767">
        <f t="shared" si="43"/>
        <v>51507.18</v>
      </c>
      <c r="S2767" t="s">
        <v>5903</v>
      </c>
      <c r="AG2767" s="18">
        <v>43917</v>
      </c>
      <c r="AH2767" s="18">
        <v>45012</v>
      </c>
    </row>
    <row r="2768" ht="15.6" spans="1:34">
      <c r="A2768">
        <v>2767</v>
      </c>
      <c r="B2768" t="s">
        <v>224</v>
      </c>
      <c r="C2768" t="s">
        <v>66</v>
      </c>
      <c r="D2768" t="s">
        <v>29</v>
      </c>
      <c r="E2768" t="s">
        <v>5907</v>
      </c>
      <c r="F2768" t="s">
        <v>5908</v>
      </c>
      <c r="G2768">
        <v>50</v>
      </c>
      <c r="H2768" t="s">
        <v>69</v>
      </c>
      <c r="J2768" s="17" t="s">
        <v>5915</v>
      </c>
      <c r="L2768" s="14" t="s">
        <v>5</v>
      </c>
      <c r="M2768" s="15">
        <v>43435</v>
      </c>
      <c r="N2768" s="16">
        <v>43461</v>
      </c>
      <c r="O2768">
        <v>9713</v>
      </c>
      <c r="P2768">
        <v>1.5</v>
      </c>
      <c r="Q2768">
        <f t="shared" si="43"/>
        <v>14569.5</v>
      </c>
      <c r="S2768" t="s">
        <v>5493</v>
      </c>
      <c r="AG2768" s="18">
        <v>43908</v>
      </c>
      <c r="AH2768" s="18">
        <v>45003</v>
      </c>
    </row>
    <row r="2769" ht="15.6" spans="1:34">
      <c r="A2769">
        <v>2768</v>
      </c>
      <c r="B2769" t="s">
        <v>143</v>
      </c>
      <c r="C2769" t="s">
        <v>66</v>
      </c>
      <c r="D2769" t="s">
        <v>29</v>
      </c>
      <c r="E2769" t="s">
        <v>5907</v>
      </c>
      <c r="F2769" t="s">
        <v>5908</v>
      </c>
      <c r="G2769">
        <v>40</v>
      </c>
      <c r="H2769" t="s">
        <v>69</v>
      </c>
      <c r="J2769" s="17" t="s">
        <v>5916</v>
      </c>
      <c r="L2769" s="14" t="s">
        <v>5</v>
      </c>
      <c r="M2769" s="15">
        <v>43435</v>
      </c>
      <c r="N2769" s="16">
        <v>43461</v>
      </c>
      <c r="O2769">
        <v>3522</v>
      </c>
      <c r="P2769">
        <v>0.8</v>
      </c>
      <c r="Q2769">
        <f t="shared" si="43"/>
        <v>2817.6</v>
      </c>
      <c r="S2769" t="s">
        <v>5493</v>
      </c>
      <c r="AG2769" s="18">
        <v>43908</v>
      </c>
      <c r="AH2769" s="18">
        <v>45003</v>
      </c>
    </row>
    <row r="2770" ht="15.6" spans="1:34">
      <c r="A2770">
        <v>2769</v>
      </c>
      <c r="B2770" t="s">
        <v>224</v>
      </c>
      <c r="C2770" t="s">
        <v>66</v>
      </c>
      <c r="D2770" t="s">
        <v>29</v>
      </c>
      <c r="E2770" t="s">
        <v>5907</v>
      </c>
      <c r="F2770" t="s">
        <v>5917</v>
      </c>
      <c r="G2770">
        <v>50</v>
      </c>
      <c r="H2770" t="s">
        <v>69</v>
      </c>
      <c r="J2770" s="17" t="s">
        <v>5918</v>
      </c>
      <c r="L2770" s="14" t="s">
        <v>5</v>
      </c>
      <c r="M2770" s="15">
        <v>43435</v>
      </c>
      <c r="N2770" s="16">
        <v>43461</v>
      </c>
      <c r="O2770">
        <v>73905</v>
      </c>
      <c r="P2770">
        <v>1.5</v>
      </c>
      <c r="Q2770">
        <f t="shared" si="43"/>
        <v>110857.5</v>
      </c>
      <c r="S2770" t="s">
        <v>5493</v>
      </c>
      <c r="AG2770" s="18">
        <v>43908</v>
      </c>
      <c r="AH2770" s="18">
        <v>45003</v>
      </c>
    </row>
    <row r="2771" ht="15.6" spans="1:34">
      <c r="A2771">
        <v>2770</v>
      </c>
      <c r="B2771" t="s">
        <v>5847</v>
      </c>
      <c r="C2771" t="s">
        <v>66</v>
      </c>
      <c r="D2771" t="s">
        <v>29</v>
      </c>
      <c r="E2771" t="s">
        <v>5902</v>
      </c>
      <c r="F2771" t="s">
        <v>211</v>
      </c>
      <c r="G2771">
        <v>70</v>
      </c>
      <c r="H2771" t="s">
        <v>105</v>
      </c>
      <c r="J2771" s="8" t="s">
        <v>106</v>
      </c>
      <c r="L2771" s="14" t="s">
        <v>5</v>
      </c>
      <c r="M2771" s="15">
        <v>43435</v>
      </c>
      <c r="N2771" s="16">
        <v>43461</v>
      </c>
      <c r="O2771">
        <v>3503</v>
      </c>
      <c r="P2771">
        <v>2</v>
      </c>
      <c r="Q2771">
        <f t="shared" si="43"/>
        <v>7006</v>
      </c>
      <c r="S2771" t="s">
        <v>5903</v>
      </c>
      <c r="AG2771" s="18">
        <v>43917</v>
      </c>
      <c r="AH2771" s="18">
        <v>45012</v>
      </c>
    </row>
    <row r="2772" ht="15.6" spans="1:34">
      <c r="A2772">
        <v>2771</v>
      </c>
      <c r="B2772" t="s">
        <v>5839</v>
      </c>
      <c r="C2772" t="s">
        <v>66</v>
      </c>
      <c r="D2772" t="s">
        <v>24</v>
      </c>
      <c r="E2772" t="s">
        <v>5910</v>
      </c>
      <c r="F2772" t="s">
        <v>5911</v>
      </c>
      <c r="G2772">
        <v>70</v>
      </c>
      <c r="H2772" t="s">
        <v>69</v>
      </c>
      <c r="J2772" s="17" t="s">
        <v>4553</v>
      </c>
      <c r="L2772" s="14" t="s">
        <v>5</v>
      </c>
      <c r="M2772" s="15">
        <v>43435</v>
      </c>
      <c r="N2772" s="16">
        <v>43461</v>
      </c>
      <c r="O2772">
        <v>121.2</v>
      </c>
      <c r="P2772">
        <v>1.65</v>
      </c>
      <c r="Q2772">
        <f t="shared" si="43"/>
        <v>199.98</v>
      </c>
      <c r="S2772" t="s">
        <v>5611</v>
      </c>
      <c r="AG2772" s="18">
        <v>43637</v>
      </c>
      <c r="AH2772" s="18">
        <v>44003</v>
      </c>
    </row>
    <row r="2773" ht="15.6" spans="1:34">
      <c r="A2773">
        <v>2772</v>
      </c>
      <c r="B2773" t="s">
        <v>5830</v>
      </c>
      <c r="C2773" t="s">
        <v>66</v>
      </c>
      <c r="D2773" t="s">
        <v>26</v>
      </c>
      <c r="E2773" t="s">
        <v>5919</v>
      </c>
      <c r="F2773" t="s">
        <v>5920</v>
      </c>
      <c r="G2773">
        <v>40</v>
      </c>
      <c r="H2773" t="s">
        <v>105</v>
      </c>
      <c r="J2773" s="8" t="s">
        <v>106</v>
      </c>
      <c r="L2773" s="14" t="s">
        <v>5</v>
      </c>
      <c r="M2773" s="15">
        <v>43435</v>
      </c>
      <c r="N2773" s="16">
        <v>43461</v>
      </c>
      <c r="O2773">
        <v>154.71</v>
      </c>
      <c r="P2773">
        <v>2</v>
      </c>
      <c r="Q2773">
        <f t="shared" si="43"/>
        <v>309.42</v>
      </c>
      <c r="S2773" t="s">
        <v>5921</v>
      </c>
      <c r="AG2773" s="18">
        <v>43826</v>
      </c>
      <c r="AH2773" s="18">
        <v>44557</v>
      </c>
    </row>
    <row r="2774" ht="15.6" spans="1:34">
      <c r="A2774">
        <v>2773</v>
      </c>
      <c r="B2774" t="s">
        <v>224</v>
      </c>
      <c r="C2774" t="s">
        <v>66</v>
      </c>
      <c r="D2774" t="s">
        <v>29</v>
      </c>
      <c r="E2774" t="s">
        <v>5907</v>
      </c>
      <c r="F2774" t="s">
        <v>5491</v>
      </c>
      <c r="G2774">
        <v>50</v>
      </c>
      <c r="H2774" t="s">
        <v>69</v>
      </c>
      <c r="J2774" s="17" t="s">
        <v>5922</v>
      </c>
      <c r="L2774" s="14" t="s">
        <v>5</v>
      </c>
      <c r="M2774" s="15">
        <v>43435</v>
      </c>
      <c r="N2774" s="16">
        <v>43461</v>
      </c>
      <c r="O2774">
        <v>38946</v>
      </c>
      <c r="P2774">
        <v>1.5</v>
      </c>
      <c r="Q2774">
        <f t="shared" si="43"/>
        <v>58419</v>
      </c>
      <c r="S2774" t="s">
        <v>5493</v>
      </c>
      <c r="AG2774" s="18">
        <v>43908</v>
      </c>
      <c r="AH2774" s="18">
        <v>45003</v>
      </c>
    </row>
    <row r="2775" ht="15.6" spans="1:34">
      <c r="A2775">
        <v>2774</v>
      </c>
      <c r="B2775" t="s">
        <v>5839</v>
      </c>
      <c r="C2775" t="s">
        <v>66</v>
      </c>
      <c r="D2775" t="s">
        <v>24</v>
      </c>
      <c r="E2775" t="s">
        <v>5910</v>
      </c>
      <c r="F2775" t="s">
        <v>5911</v>
      </c>
      <c r="G2775">
        <v>70</v>
      </c>
      <c r="H2775" t="s">
        <v>69</v>
      </c>
      <c r="J2775" s="17" t="s">
        <v>5506</v>
      </c>
      <c r="L2775" s="14" t="s">
        <v>5</v>
      </c>
      <c r="M2775" s="15">
        <v>43435</v>
      </c>
      <c r="N2775" s="16">
        <v>43461</v>
      </c>
      <c r="O2775">
        <v>2525.24</v>
      </c>
      <c r="P2775">
        <v>1.65</v>
      </c>
      <c r="Q2775">
        <f t="shared" si="43"/>
        <v>4166.646</v>
      </c>
      <c r="S2775" t="s">
        <v>5611</v>
      </c>
      <c r="AG2775" s="18">
        <v>43637</v>
      </c>
      <c r="AH2775" s="18">
        <v>44004</v>
      </c>
    </row>
    <row r="2776" ht="15.6" spans="1:34">
      <c r="A2776">
        <v>2775</v>
      </c>
      <c r="B2776" t="s">
        <v>224</v>
      </c>
      <c r="C2776" t="s">
        <v>66</v>
      </c>
      <c r="D2776" t="s">
        <v>29</v>
      </c>
      <c r="E2776" t="s">
        <v>5907</v>
      </c>
      <c r="F2776" t="s">
        <v>5923</v>
      </c>
      <c r="G2776">
        <v>50</v>
      </c>
      <c r="H2776" t="s">
        <v>69</v>
      </c>
      <c r="J2776" s="17" t="s">
        <v>5924</v>
      </c>
      <c r="L2776" s="14" t="s">
        <v>5</v>
      </c>
      <c r="M2776" s="15">
        <v>43435</v>
      </c>
      <c r="N2776" s="16">
        <v>43461</v>
      </c>
      <c r="O2776">
        <v>77742.9</v>
      </c>
      <c r="P2776">
        <v>1.5</v>
      </c>
      <c r="Q2776">
        <f t="shared" si="43"/>
        <v>116614.35</v>
      </c>
      <c r="S2776" t="s">
        <v>5493</v>
      </c>
      <c r="AG2776" s="18">
        <v>43908</v>
      </c>
      <c r="AH2776" s="18">
        <v>45003</v>
      </c>
    </row>
    <row r="2777" ht="15.6" spans="1:34">
      <c r="A2777">
        <v>2776</v>
      </c>
      <c r="B2777" t="s">
        <v>5839</v>
      </c>
      <c r="C2777" t="s">
        <v>66</v>
      </c>
      <c r="D2777" t="s">
        <v>24</v>
      </c>
      <c r="E2777" t="s">
        <v>5910</v>
      </c>
      <c r="F2777" t="s">
        <v>5911</v>
      </c>
      <c r="G2777">
        <v>70</v>
      </c>
      <c r="H2777" t="s">
        <v>69</v>
      </c>
      <c r="J2777" s="17" t="s">
        <v>5925</v>
      </c>
      <c r="L2777" s="14" t="s">
        <v>5</v>
      </c>
      <c r="M2777" s="15">
        <v>43435</v>
      </c>
      <c r="N2777" s="16">
        <v>43461</v>
      </c>
      <c r="O2777">
        <v>49830</v>
      </c>
      <c r="P2777">
        <v>1.65</v>
      </c>
      <c r="Q2777">
        <f t="shared" si="43"/>
        <v>82219.5</v>
      </c>
      <c r="S2777" t="s">
        <v>5611</v>
      </c>
      <c r="AG2777" s="18">
        <v>43637</v>
      </c>
      <c r="AH2777" s="18">
        <v>44733</v>
      </c>
    </row>
    <row r="2778" ht="15.6" spans="1:34">
      <c r="A2778">
        <v>2777</v>
      </c>
      <c r="B2778" t="s">
        <v>5857</v>
      </c>
      <c r="C2778" t="s">
        <v>66</v>
      </c>
      <c r="D2778" t="s">
        <v>15</v>
      </c>
      <c r="E2778" t="s">
        <v>5926</v>
      </c>
      <c r="F2778" t="s">
        <v>5927</v>
      </c>
      <c r="G2778">
        <v>40</v>
      </c>
      <c r="H2778" t="s">
        <v>105</v>
      </c>
      <c r="J2778" s="17" t="s">
        <v>436</v>
      </c>
      <c r="L2778" s="14" t="s">
        <v>5</v>
      </c>
      <c r="M2778" s="15">
        <v>43435</v>
      </c>
      <c r="N2778" s="16">
        <v>43460</v>
      </c>
      <c r="O2778">
        <v>47067</v>
      </c>
      <c r="P2778">
        <v>0.37</v>
      </c>
      <c r="Q2778">
        <f t="shared" si="43"/>
        <v>17414.79</v>
      </c>
      <c r="S2778" t="s">
        <v>5928</v>
      </c>
      <c r="AG2778" s="18">
        <v>43499</v>
      </c>
      <c r="AH2778" s="18">
        <v>44198</v>
      </c>
    </row>
    <row r="2779" ht="15.6" spans="1:34">
      <c r="A2779">
        <v>2778</v>
      </c>
      <c r="B2779" t="s">
        <v>5839</v>
      </c>
      <c r="C2779" t="s">
        <v>66</v>
      </c>
      <c r="D2779" t="s">
        <v>24</v>
      </c>
      <c r="E2779" t="s">
        <v>5910</v>
      </c>
      <c r="F2779" t="s">
        <v>5929</v>
      </c>
      <c r="G2779">
        <v>70</v>
      </c>
      <c r="H2779" t="s">
        <v>69</v>
      </c>
      <c r="J2779" s="17" t="s">
        <v>5930</v>
      </c>
      <c r="L2779" s="14" t="s">
        <v>5</v>
      </c>
      <c r="M2779" s="15">
        <v>43435</v>
      </c>
      <c r="N2779" s="16">
        <v>43460</v>
      </c>
      <c r="O2779">
        <v>8808.02</v>
      </c>
      <c r="P2779">
        <v>1.65</v>
      </c>
      <c r="Q2779">
        <f t="shared" si="43"/>
        <v>14533.233</v>
      </c>
      <c r="S2779" t="s">
        <v>5611</v>
      </c>
      <c r="AG2779" s="18">
        <v>43637</v>
      </c>
      <c r="AH2779" s="18">
        <v>44368</v>
      </c>
    </row>
    <row r="2780" ht="15.6" spans="1:34">
      <c r="A2780">
        <v>2779</v>
      </c>
      <c r="B2780" t="s">
        <v>5830</v>
      </c>
      <c r="C2780" t="s">
        <v>66</v>
      </c>
      <c r="D2780" t="s">
        <v>17</v>
      </c>
      <c r="E2780" t="s">
        <v>5931</v>
      </c>
      <c r="F2780" t="s">
        <v>4809</v>
      </c>
      <c r="G2780">
        <v>40</v>
      </c>
      <c r="H2780" t="s">
        <v>105</v>
      </c>
      <c r="J2780" s="8" t="s">
        <v>106</v>
      </c>
      <c r="L2780" s="14" t="s">
        <v>5</v>
      </c>
      <c r="M2780" s="15">
        <v>43435</v>
      </c>
      <c r="N2780" s="16">
        <v>43459</v>
      </c>
      <c r="O2780">
        <v>5062</v>
      </c>
      <c r="P2780">
        <v>1</v>
      </c>
      <c r="Q2780">
        <f t="shared" si="43"/>
        <v>5062</v>
      </c>
      <c r="S2780" t="s">
        <v>2983</v>
      </c>
      <c r="AG2780" s="18" t="s">
        <v>438</v>
      </c>
      <c r="AH2780" s="18" t="s">
        <v>438</v>
      </c>
    </row>
    <row r="2781" ht="15.6" spans="1:34">
      <c r="A2781">
        <v>2780</v>
      </c>
      <c r="B2781" t="s">
        <v>5833</v>
      </c>
      <c r="C2781" t="s">
        <v>66</v>
      </c>
      <c r="D2781" t="s">
        <v>20</v>
      </c>
      <c r="E2781" t="s">
        <v>5932</v>
      </c>
      <c r="F2781" t="s">
        <v>5933</v>
      </c>
      <c r="G2781">
        <v>70</v>
      </c>
      <c r="H2781" t="s">
        <v>69</v>
      </c>
      <c r="J2781" s="17" t="s">
        <v>5934</v>
      </c>
      <c r="L2781" s="14" t="s">
        <v>5</v>
      </c>
      <c r="M2781" s="15">
        <v>43435</v>
      </c>
      <c r="N2781" s="16">
        <v>43459</v>
      </c>
      <c r="O2781">
        <v>45597.4</v>
      </c>
      <c r="P2781">
        <v>3.5</v>
      </c>
      <c r="Q2781">
        <f t="shared" si="43"/>
        <v>159590.9</v>
      </c>
      <c r="S2781" t="s">
        <v>283</v>
      </c>
      <c r="AG2781" s="18">
        <v>43648</v>
      </c>
      <c r="AH2781" s="18">
        <v>44743</v>
      </c>
    </row>
    <row r="2782" ht="15.6" spans="1:34">
      <c r="A2782">
        <v>2781</v>
      </c>
      <c r="B2782" t="s">
        <v>5830</v>
      </c>
      <c r="C2782" t="s">
        <v>66</v>
      </c>
      <c r="D2782" t="s">
        <v>17</v>
      </c>
      <c r="E2782" t="s">
        <v>5935</v>
      </c>
      <c r="F2782" t="s">
        <v>4809</v>
      </c>
      <c r="G2782">
        <v>40</v>
      </c>
      <c r="H2782" t="s">
        <v>105</v>
      </c>
      <c r="J2782" s="8" t="s">
        <v>106</v>
      </c>
      <c r="L2782" s="14" t="s">
        <v>5</v>
      </c>
      <c r="M2782" s="15">
        <v>43435</v>
      </c>
      <c r="N2782" s="16">
        <v>43459</v>
      </c>
      <c r="O2782">
        <v>21194</v>
      </c>
      <c r="P2782">
        <v>1</v>
      </c>
      <c r="Q2782">
        <f t="shared" si="43"/>
        <v>21194</v>
      </c>
      <c r="S2782" t="s">
        <v>2983</v>
      </c>
      <c r="AG2782" s="18" t="s">
        <v>438</v>
      </c>
      <c r="AH2782" s="18" t="s">
        <v>438</v>
      </c>
    </row>
    <row r="2783" ht="15.6" spans="1:34">
      <c r="A2783">
        <v>2782</v>
      </c>
      <c r="B2783" t="s">
        <v>5833</v>
      </c>
      <c r="C2783" t="s">
        <v>66</v>
      </c>
      <c r="D2783" t="s">
        <v>20</v>
      </c>
      <c r="E2783" t="s">
        <v>5936</v>
      </c>
      <c r="F2783" t="s">
        <v>4802</v>
      </c>
      <c r="G2783">
        <v>70</v>
      </c>
      <c r="H2783" t="s">
        <v>69</v>
      </c>
      <c r="J2783" s="17" t="s">
        <v>5937</v>
      </c>
      <c r="L2783" s="14" t="s">
        <v>5</v>
      </c>
      <c r="M2783" s="15">
        <v>43435</v>
      </c>
      <c r="N2783" s="16">
        <v>43459</v>
      </c>
      <c r="O2783">
        <v>9126.2</v>
      </c>
      <c r="P2783">
        <v>6</v>
      </c>
      <c r="Q2783">
        <f t="shared" si="43"/>
        <v>54757.2</v>
      </c>
      <c r="S2783" t="s">
        <v>283</v>
      </c>
      <c r="AG2783" s="18">
        <v>43648</v>
      </c>
      <c r="AH2783" s="18">
        <v>44743</v>
      </c>
    </row>
    <row r="2784" ht="15.6" spans="1:34">
      <c r="A2784">
        <v>2783</v>
      </c>
      <c r="B2784" t="s">
        <v>5938</v>
      </c>
      <c r="C2784" t="s">
        <v>66</v>
      </c>
      <c r="D2784" t="s">
        <v>16</v>
      </c>
      <c r="E2784" t="s">
        <v>5939</v>
      </c>
      <c r="F2784" t="s">
        <v>648</v>
      </c>
      <c r="G2784">
        <v>40</v>
      </c>
      <c r="H2784" t="s">
        <v>105</v>
      </c>
      <c r="J2784" s="17" t="s">
        <v>436</v>
      </c>
      <c r="L2784" s="14" t="s">
        <v>5</v>
      </c>
      <c r="M2784" s="15">
        <v>43435</v>
      </c>
      <c r="N2784" s="16">
        <v>43458</v>
      </c>
      <c r="O2784">
        <v>1517</v>
      </c>
      <c r="P2784">
        <v>2.6</v>
      </c>
      <c r="Q2784">
        <f t="shared" si="43"/>
        <v>3944.2</v>
      </c>
      <c r="S2784" t="s">
        <v>5940</v>
      </c>
      <c r="AG2784" s="18">
        <v>43525</v>
      </c>
      <c r="AH2784" s="18">
        <v>44255</v>
      </c>
    </row>
    <row r="2785" ht="15.6" spans="1:34">
      <c r="A2785">
        <v>2784</v>
      </c>
      <c r="B2785" t="s">
        <v>5830</v>
      </c>
      <c r="C2785" t="s">
        <v>66</v>
      </c>
      <c r="D2785" t="s">
        <v>16</v>
      </c>
      <c r="E2785" t="s">
        <v>5941</v>
      </c>
      <c r="F2785" t="s">
        <v>540</v>
      </c>
      <c r="G2785">
        <v>40</v>
      </c>
      <c r="H2785" t="s">
        <v>105</v>
      </c>
      <c r="J2785" s="17" t="s">
        <v>436</v>
      </c>
      <c r="L2785" s="14" t="s">
        <v>5</v>
      </c>
      <c r="M2785" s="15">
        <v>43435</v>
      </c>
      <c r="N2785" s="16">
        <v>43458</v>
      </c>
      <c r="O2785">
        <v>3780</v>
      </c>
      <c r="P2785">
        <v>1.6</v>
      </c>
      <c r="Q2785">
        <f t="shared" si="43"/>
        <v>6048</v>
      </c>
      <c r="S2785" t="s">
        <v>685</v>
      </c>
      <c r="AG2785" s="18">
        <v>43525</v>
      </c>
      <c r="AH2785" s="18">
        <v>44255</v>
      </c>
    </row>
    <row r="2786" ht="15.6" spans="1:34">
      <c r="A2786">
        <v>2785</v>
      </c>
      <c r="B2786" t="s">
        <v>5942</v>
      </c>
      <c r="C2786" t="s">
        <v>66</v>
      </c>
      <c r="D2786" t="s">
        <v>23</v>
      </c>
      <c r="E2786" t="s">
        <v>5943</v>
      </c>
      <c r="F2786" t="s">
        <v>5944</v>
      </c>
      <c r="G2786">
        <v>40</v>
      </c>
      <c r="H2786" t="s">
        <v>105</v>
      </c>
      <c r="J2786" s="17" t="s">
        <v>436</v>
      </c>
      <c r="L2786" s="14" t="s">
        <v>5</v>
      </c>
      <c r="M2786" s="15">
        <v>43435</v>
      </c>
      <c r="N2786" s="16">
        <v>43458</v>
      </c>
      <c r="O2786">
        <v>2840</v>
      </c>
      <c r="P2786">
        <v>5.48</v>
      </c>
      <c r="Q2786">
        <f t="shared" si="43"/>
        <v>15563.2</v>
      </c>
      <c r="S2786" t="s">
        <v>5945</v>
      </c>
      <c r="AG2786" s="18">
        <v>43524</v>
      </c>
      <c r="AH2786" s="18">
        <v>43707</v>
      </c>
    </row>
    <row r="2787" ht="15.6" spans="1:34">
      <c r="A2787">
        <v>2786</v>
      </c>
      <c r="B2787" t="s">
        <v>5830</v>
      </c>
      <c r="C2787" t="s">
        <v>66</v>
      </c>
      <c r="D2787" t="s">
        <v>15</v>
      </c>
      <c r="E2787" t="s">
        <v>5946</v>
      </c>
      <c r="F2787" t="s">
        <v>5947</v>
      </c>
      <c r="G2787">
        <v>40</v>
      </c>
      <c r="H2787" t="s">
        <v>69</v>
      </c>
      <c r="J2787" s="17" t="s">
        <v>5948</v>
      </c>
      <c r="L2787" s="14" t="s">
        <v>5</v>
      </c>
      <c r="M2787" s="15">
        <v>43435</v>
      </c>
      <c r="N2787" s="16">
        <v>43456</v>
      </c>
      <c r="O2787">
        <v>7086.5</v>
      </c>
      <c r="P2787">
        <v>0</v>
      </c>
      <c r="Q2787">
        <f t="shared" si="43"/>
        <v>0</v>
      </c>
      <c r="S2787" t="s">
        <v>5946</v>
      </c>
      <c r="AG2787" s="18">
        <v>43456</v>
      </c>
      <c r="AH2787" s="18">
        <v>43821</v>
      </c>
    </row>
    <row r="2788" ht="15.6" spans="1:34">
      <c r="A2788">
        <v>2787</v>
      </c>
      <c r="B2788" t="s">
        <v>154</v>
      </c>
      <c r="C2788" t="s">
        <v>66</v>
      </c>
      <c r="D2788" t="s">
        <v>25</v>
      </c>
      <c r="E2788" t="s">
        <v>5949</v>
      </c>
      <c r="F2788" t="s">
        <v>5950</v>
      </c>
      <c r="G2788">
        <v>40</v>
      </c>
      <c r="H2788" t="s">
        <v>69</v>
      </c>
      <c r="J2788" s="17" t="s">
        <v>5951</v>
      </c>
      <c r="L2788" s="14" t="s">
        <v>5</v>
      </c>
      <c r="M2788" s="15">
        <v>43435</v>
      </c>
      <c r="N2788" s="16">
        <v>43455</v>
      </c>
      <c r="O2788">
        <v>15294</v>
      </c>
      <c r="P2788">
        <v>0.8</v>
      </c>
      <c r="Q2788">
        <f t="shared" si="43"/>
        <v>12235.2</v>
      </c>
      <c r="S2788" t="s">
        <v>5952</v>
      </c>
      <c r="AG2788" s="18">
        <v>43911</v>
      </c>
      <c r="AH2788" s="18">
        <v>44641</v>
      </c>
    </row>
    <row r="2789" ht="15.6" spans="1:34">
      <c r="A2789">
        <v>2788</v>
      </c>
      <c r="B2789" t="s">
        <v>5830</v>
      </c>
      <c r="C2789" t="s">
        <v>66</v>
      </c>
      <c r="D2789" t="s">
        <v>17</v>
      </c>
      <c r="E2789" t="s">
        <v>5953</v>
      </c>
      <c r="F2789" t="s">
        <v>5954</v>
      </c>
      <c r="G2789">
        <v>40</v>
      </c>
      <c r="H2789" t="s">
        <v>105</v>
      </c>
      <c r="J2789" s="8" t="s">
        <v>106</v>
      </c>
      <c r="L2789" s="14" t="s">
        <v>5</v>
      </c>
      <c r="M2789" s="15">
        <v>43435</v>
      </c>
      <c r="N2789" s="16">
        <v>43455</v>
      </c>
      <c r="O2789">
        <v>3605</v>
      </c>
      <c r="P2789">
        <v>1</v>
      </c>
      <c r="Q2789">
        <f t="shared" si="43"/>
        <v>3605</v>
      </c>
      <c r="S2789" t="s">
        <v>2983</v>
      </c>
      <c r="AG2789" s="18" t="s">
        <v>438</v>
      </c>
      <c r="AH2789" s="18" t="s">
        <v>438</v>
      </c>
    </row>
    <row r="2790" ht="15.6" spans="1:34">
      <c r="A2790">
        <v>2789</v>
      </c>
      <c r="B2790" t="s">
        <v>154</v>
      </c>
      <c r="C2790" t="s">
        <v>66</v>
      </c>
      <c r="D2790" t="s">
        <v>25</v>
      </c>
      <c r="E2790" t="s">
        <v>5955</v>
      </c>
      <c r="F2790" t="s">
        <v>5950</v>
      </c>
      <c r="G2790">
        <v>40</v>
      </c>
      <c r="H2790" t="s">
        <v>69</v>
      </c>
      <c r="J2790" s="17" t="s">
        <v>5956</v>
      </c>
      <c r="L2790" s="14" t="s">
        <v>5</v>
      </c>
      <c r="M2790" s="15">
        <v>43435</v>
      </c>
      <c r="N2790" s="16">
        <v>43455</v>
      </c>
      <c r="O2790">
        <v>1188</v>
      </c>
      <c r="P2790">
        <v>2</v>
      </c>
      <c r="Q2790">
        <f t="shared" si="43"/>
        <v>2376</v>
      </c>
      <c r="S2790" t="s">
        <v>5952</v>
      </c>
      <c r="AG2790" s="18">
        <v>43911</v>
      </c>
      <c r="AH2790" s="18">
        <v>44641</v>
      </c>
    </row>
    <row r="2791" ht="15.6" spans="1:34">
      <c r="A2791">
        <v>2790</v>
      </c>
      <c r="B2791" t="s">
        <v>5839</v>
      </c>
      <c r="C2791" t="s">
        <v>66</v>
      </c>
      <c r="D2791" t="s">
        <v>19</v>
      </c>
      <c r="E2791" t="s">
        <v>5957</v>
      </c>
      <c r="F2791" t="s">
        <v>5958</v>
      </c>
      <c r="G2791">
        <v>70</v>
      </c>
      <c r="H2791" t="s">
        <v>659</v>
      </c>
      <c r="J2791" s="17" t="s">
        <v>4163</v>
      </c>
      <c r="L2791" s="14" t="s">
        <v>5</v>
      </c>
      <c r="M2791" s="15">
        <v>43435</v>
      </c>
      <c r="N2791" s="16">
        <v>43455</v>
      </c>
      <c r="O2791">
        <v>55282</v>
      </c>
      <c r="P2791">
        <v>2</v>
      </c>
      <c r="Q2791">
        <f t="shared" si="43"/>
        <v>110564</v>
      </c>
      <c r="S2791" t="s">
        <v>5959</v>
      </c>
      <c r="AG2791" s="18">
        <v>43820</v>
      </c>
      <c r="AH2791" s="18">
        <v>44915</v>
      </c>
    </row>
    <row r="2792" ht="15.6" spans="1:34">
      <c r="A2792">
        <v>2791</v>
      </c>
      <c r="B2792" t="s">
        <v>5839</v>
      </c>
      <c r="C2792" t="s">
        <v>66</v>
      </c>
      <c r="D2792" t="s">
        <v>21</v>
      </c>
      <c r="E2792" t="s">
        <v>5960</v>
      </c>
      <c r="F2792" t="s">
        <v>5961</v>
      </c>
      <c r="G2792">
        <v>70</v>
      </c>
      <c r="H2792" t="s">
        <v>69</v>
      </c>
      <c r="J2792" s="17" t="s">
        <v>5962</v>
      </c>
      <c r="L2792" s="14" t="s">
        <v>5</v>
      </c>
      <c r="M2792" s="15">
        <v>43435</v>
      </c>
      <c r="N2792" s="16">
        <v>43455</v>
      </c>
      <c r="O2792">
        <v>6808</v>
      </c>
      <c r="P2792">
        <v>2.12</v>
      </c>
      <c r="Q2792">
        <f t="shared" si="43"/>
        <v>14432.96</v>
      </c>
      <c r="S2792" t="s">
        <v>1270</v>
      </c>
      <c r="AG2792" s="18">
        <v>43549</v>
      </c>
      <c r="AH2792" s="18">
        <v>44645</v>
      </c>
    </row>
    <row r="2793" ht="15.6" spans="1:34">
      <c r="A2793">
        <v>2792</v>
      </c>
      <c r="B2793" t="s">
        <v>5830</v>
      </c>
      <c r="C2793" t="s">
        <v>66</v>
      </c>
      <c r="D2793" t="s">
        <v>23</v>
      </c>
      <c r="E2793" t="s">
        <v>5963</v>
      </c>
      <c r="F2793" t="s">
        <v>5964</v>
      </c>
      <c r="G2793">
        <v>40</v>
      </c>
      <c r="H2793" t="s">
        <v>105</v>
      </c>
      <c r="J2793" s="17" t="s">
        <v>436</v>
      </c>
      <c r="L2793" s="14" t="s">
        <v>5</v>
      </c>
      <c r="M2793" s="15">
        <v>43435</v>
      </c>
      <c r="N2793" s="16">
        <v>43454</v>
      </c>
      <c r="O2793">
        <v>20000.31</v>
      </c>
      <c r="P2793">
        <v>1</v>
      </c>
      <c r="Q2793">
        <f t="shared" si="43"/>
        <v>20000.31</v>
      </c>
      <c r="S2793" t="s">
        <v>5965</v>
      </c>
      <c r="AG2793" s="18">
        <v>43552</v>
      </c>
      <c r="AH2793" s="18">
        <v>43797</v>
      </c>
    </row>
    <row r="2794" ht="15.6" spans="1:34">
      <c r="A2794">
        <v>2793</v>
      </c>
      <c r="B2794" t="s">
        <v>5839</v>
      </c>
      <c r="C2794" t="s">
        <v>66</v>
      </c>
      <c r="D2794" t="s">
        <v>18</v>
      </c>
      <c r="E2794" t="s">
        <v>5966</v>
      </c>
      <c r="F2794" t="s">
        <v>5967</v>
      </c>
      <c r="G2794">
        <v>70</v>
      </c>
      <c r="H2794" t="s">
        <v>69</v>
      </c>
      <c r="J2794" s="17" t="s">
        <v>5968</v>
      </c>
      <c r="L2794" s="14" t="s">
        <v>5</v>
      </c>
      <c r="M2794" s="15">
        <v>43435</v>
      </c>
      <c r="N2794" s="16">
        <v>43454</v>
      </c>
      <c r="O2794">
        <v>19894</v>
      </c>
      <c r="P2794">
        <v>1.24</v>
      </c>
      <c r="Q2794">
        <f t="shared" si="43"/>
        <v>24668.56</v>
      </c>
      <c r="S2794" t="s">
        <v>3009</v>
      </c>
      <c r="AG2794" s="18">
        <v>44002</v>
      </c>
      <c r="AH2794" s="18">
        <v>44732</v>
      </c>
    </row>
    <row r="2795" ht="15.6" spans="1:34">
      <c r="A2795">
        <v>2794</v>
      </c>
      <c r="B2795" t="s">
        <v>65</v>
      </c>
      <c r="C2795" t="s">
        <v>66</v>
      </c>
      <c r="D2795" t="s">
        <v>29</v>
      </c>
      <c r="E2795" t="s">
        <v>5969</v>
      </c>
      <c r="F2795" t="s">
        <v>211</v>
      </c>
      <c r="G2795">
        <v>50</v>
      </c>
      <c r="H2795" t="s">
        <v>69</v>
      </c>
      <c r="J2795" s="17" t="s">
        <v>5970</v>
      </c>
      <c r="L2795" s="14" t="s">
        <v>5</v>
      </c>
      <c r="M2795" s="15">
        <v>43435</v>
      </c>
      <c r="N2795" s="16">
        <v>43454</v>
      </c>
      <c r="O2795">
        <v>39915</v>
      </c>
      <c r="P2795">
        <v>1</v>
      </c>
      <c r="Q2795">
        <f t="shared" si="43"/>
        <v>39915</v>
      </c>
      <c r="S2795" t="s">
        <v>5971</v>
      </c>
      <c r="AG2795" s="18">
        <v>43908</v>
      </c>
      <c r="AH2795" s="18">
        <v>45003</v>
      </c>
    </row>
    <row r="2796" ht="15.6" spans="1:34">
      <c r="A2796">
        <v>2795</v>
      </c>
      <c r="B2796" t="s">
        <v>154</v>
      </c>
      <c r="C2796" t="s">
        <v>66</v>
      </c>
      <c r="D2796" t="s">
        <v>16</v>
      </c>
      <c r="E2796" t="s">
        <v>2762</v>
      </c>
      <c r="F2796" t="s">
        <v>1625</v>
      </c>
      <c r="G2796">
        <v>40</v>
      </c>
      <c r="H2796" t="s">
        <v>69</v>
      </c>
      <c r="J2796" s="17" t="s">
        <v>5972</v>
      </c>
      <c r="L2796" s="14" t="s">
        <v>5</v>
      </c>
      <c r="M2796" s="15">
        <v>43435</v>
      </c>
      <c r="N2796" s="16">
        <v>43454</v>
      </c>
      <c r="O2796">
        <v>4910.89</v>
      </c>
      <c r="P2796">
        <v>3.5</v>
      </c>
      <c r="Q2796">
        <f t="shared" si="43"/>
        <v>17188.115</v>
      </c>
      <c r="S2796" t="s">
        <v>2762</v>
      </c>
      <c r="AG2796" s="18">
        <v>43516</v>
      </c>
      <c r="AH2796" s="18">
        <v>44247</v>
      </c>
    </row>
    <row r="2797" ht="15.6" spans="1:34">
      <c r="A2797">
        <v>2796</v>
      </c>
      <c r="B2797" t="s">
        <v>5839</v>
      </c>
      <c r="C2797" t="s">
        <v>66</v>
      </c>
      <c r="D2797" t="s">
        <v>18</v>
      </c>
      <c r="E2797" t="s">
        <v>5973</v>
      </c>
      <c r="F2797" t="s">
        <v>5455</v>
      </c>
      <c r="G2797">
        <v>70</v>
      </c>
      <c r="H2797" t="s">
        <v>69</v>
      </c>
      <c r="J2797" s="17" t="s">
        <v>5974</v>
      </c>
      <c r="L2797" s="14" t="s">
        <v>5</v>
      </c>
      <c r="M2797" s="15">
        <v>43435</v>
      </c>
      <c r="N2797" s="16">
        <v>43454</v>
      </c>
      <c r="O2797">
        <v>13282</v>
      </c>
      <c r="P2797">
        <v>1.6</v>
      </c>
      <c r="Q2797">
        <f t="shared" si="43"/>
        <v>21251.2</v>
      </c>
      <c r="S2797" t="s">
        <v>3009</v>
      </c>
      <c r="AG2797" s="18">
        <v>44002</v>
      </c>
      <c r="AH2797" s="18">
        <v>44732</v>
      </c>
    </row>
    <row r="2798" ht="15.6" spans="1:34">
      <c r="A2798">
        <v>2797</v>
      </c>
      <c r="B2798" t="s">
        <v>5830</v>
      </c>
      <c r="C2798" t="s">
        <v>66</v>
      </c>
      <c r="D2798" t="s">
        <v>14</v>
      </c>
      <c r="E2798" t="s">
        <v>5975</v>
      </c>
      <c r="F2798" t="s">
        <v>5976</v>
      </c>
      <c r="G2798">
        <v>40</v>
      </c>
      <c r="H2798" t="s">
        <v>105</v>
      </c>
      <c r="J2798" s="17" t="s">
        <v>436</v>
      </c>
      <c r="L2798" s="14" t="s">
        <v>5</v>
      </c>
      <c r="M2798" s="15">
        <v>43435</v>
      </c>
      <c r="N2798" s="16">
        <v>43453</v>
      </c>
      <c r="O2798">
        <v>4189</v>
      </c>
      <c r="P2798">
        <v>0</v>
      </c>
      <c r="Q2798">
        <f t="shared" si="43"/>
        <v>0</v>
      </c>
      <c r="S2798" t="s">
        <v>685</v>
      </c>
      <c r="AG2798" s="18">
        <v>43390</v>
      </c>
      <c r="AH2798" s="18">
        <v>44486</v>
      </c>
    </row>
    <row r="2799" ht="15.6" spans="1:34">
      <c r="A2799">
        <v>2798</v>
      </c>
      <c r="B2799" t="s">
        <v>5977</v>
      </c>
      <c r="C2799" t="s">
        <v>66</v>
      </c>
      <c r="D2799" t="s">
        <v>14</v>
      </c>
      <c r="E2799" t="s">
        <v>5978</v>
      </c>
      <c r="F2799" t="s">
        <v>5979</v>
      </c>
      <c r="G2799">
        <v>70</v>
      </c>
      <c r="H2799" t="s">
        <v>105</v>
      </c>
      <c r="J2799" s="17" t="s">
        <v>436</v>
      </c>
      <c r="L2799" s="14" t="s">
        <v>5</v>
      </c>
      <c r="M2799" s="15">
        <v>43435</v>
      </c>
      <c r="N2799" s="16">
        <v>43453</v>
      </c>
      <c r="O2799">
        <v>40650</v>
      </c>
      <c r="P2799">
        <v>3.13</v>
      </c>
      <c r="Q2799">
        <f t="shared" si="43"/>
        <v>127234.5</v>
      </c>
      <c r="S2799" t="s">
        <v>1885</v>
      </c>
      <c r="AG2799" s="18">
        <v>43363</v>
      </c>
      <c r="AH2799" s="18">
        <v>44459</v>
      </c>
    </row>
    <row r="2800" ht="15.6" spans="1:34">
      <c r="A2800">
        <v>2799</v>
      </c>
      <c r="B2800" t="s">
        <v>5977</v>
      </c>
      <c r="C2800" t="s">
        <v>66</v>
      </c>
      <c r="D2800" t="s">
        <v>14</v>
      </c>
      <c r="E2800" t="s">
        <v>5980</v>
      </c>
      <c r="F2800" t="s">
        <v>1458</v>
      </c>
      <c r="G2800">
        <v>70</v>
      </c>
      <c r="H2800" t="s">
        <v>105</v>
      </c>
      <c r="J2800" s="17" t="s">
        <v>436</v>
      </c>
      <c r="L2800" s="14" t="s">
        <v>5</v>
      </c>
      <c r="M2800" s="15">
        <v>43435</v>
      </c>
      <c r="N2800" s="16">
        <v>43453</v>
      </c>
      <c r="O2800">
        <v>25200</v>
      </c>
      <c r="P2800">
        <v>1.12</v>
      </c>
      <c r="Q2800">
        <f t="shared" si="43"/>
        <v>28224</v>
      </c>
      <c r="S2800" t="s">
        <v>5981</v>
      </c>
      <c r="AG2800" s="18">
        <v>43408</v>
      </c>
      <c r="AH2800" s="18">
        <v>44504</v>
      </c>
    </row>
    <row r="2801" ht="15.6" spans="1:34">
      <c r="A2801">
        <v>2800</v>
      </c>
      <c r="B2801" t="s">
        <v>5839</v>
      </c>
      <c r="C2801" t="s">
        <v>66</v>
      </c>
      <c r="D2801" t="s">
        <v>24</v>
      </c>
      <c r="E2801" t="s">
        <v>5982</v>
      </c>
      <c r="F2801" t="s">
        <v>758</v>
      </c>
      <c r="G2801">
        <v>70</v>
      </c>
      <c r="H2801" t="s">
        <v>69</v>
      </c>
      <c r="J2801" s="17" t="s">
        <v>5983</v>
      </c>
      <c r="L2801" s="14" t="s">
        <v>5</v>
      </c>
      <c r="M2801" s="15">
        <v>43435</v>
      </c>
      <c r="N2801" s="16">
        <v>43453</v>
      </c>
      <c r="O2801">
        <v>26842.87</v>
      </c>
      <c r="P2801">
        <v>1.83</v>
      </c>
      <c r="Q2801">
        <f t="shared" si="43"/>
        <v>49122.4521</v>
      </c>
      <c r="S2801" t="s">
        <v>5984</v>
      </c>
      <c r="AG2801" s="18">
        <v>43670</v>
      </c>
      <c r="AH2801" s="18">
        <v>44765</v>
      </c>
    </row>
    <row r="2802" ht="15.6" spans="1:34">
      <c r="A2802">
        <v>2801</v>
      </c>
      <c r="B2802" t="s">
        <v>5847</v>
      </c>
      <c r="C2802" t="s">
        <v>66</v>
      </c>
      <c r="D2802" t="s">
        <v>19</v>
      </c>
      <c r="E2802" t="s">
        <v>5985</v>
      </c>
      <c r="F2802" t="s">
        <v>2806</v>
      </c>
      <c r="G2802">
        <v>70</v>
      </c>
      <c r="H2802" t="s">
        <v>105</v>
      </c>
      <c r="J2802" s="17" t="s">
        <v>436</v>
      </c>
      <c r="L2802" s="14" t="s">
        <v>5</v>
      </c>
      <c r="M2802" s="15">
        <v>43435</v>
      </c>
      <c r="N2802" s="16">
        <v>43453</v>
      </c>
      <c r="O2802">
        <v>1236</v>
      </c>
      <c r="P2802">
        <v>2.5</v>
      </c>
      <c r="Q2802">
        <f t="shared" si="43"/>
        <v>3090</v>
      </c>
      <c r="S2802" t="s">
        <v>5986</v>
      </c>
      <c r="AG2802" s="18">
        <v>43818</v>
      </c>
      <c r="AH2802" s="18">
        <v>44548</v>
      </c>
    </row>
    <row r="2803" ht="15.6" spans="1:34">
      <c r="A2803">
        <v>2802</v>
      </c>
      <c r="B2803" t="s">
        <v>5839</v>
      </c>
      <c r="C2803" t="s">
        <v>66</v>
      </c>
      <c r="D2803" t="s">
        <v>16</v>
      </c>
      <c r="E2803" t="s">
        <v>5987</v>
      </c>
      <c r="F2803" t="s">
        <v>5988</v>
      </c>
      <c r="G2803">
        <v>70</v>
      </c>
      <c r="H2803" t="s">
        <v>69</v>
      </c>
      <c r="J2803" s="17" t="s">
        <v>5989</v>
      </c>
      <c r="L2803" s="14" t="s">
        <v>5</v>
      </c>
      <c r="M2803" s="15">
        <v>43435</v>
      </c>
      <c r="N2803" s="16">
        <v>43453</v>
      </c>
      <c r="O2803">
        <v>64128.2</v>
      </c>
      <c r="P2803">
        <v>3</v>
      </c>
      <c r="Q2803">
        <f t="shared" si="43"/>
        <v>192384.6</v>
      </c>
      <c r="S2803" t="s">
        <v>5987</v>
      </c>
      <c r="AG2803" s="18">
        <v>43484</v>
      </c>
      <c r="AH2803" s="18">
        <v>44215</v>
      </c>
    </row>
    <row r="2804" ht="15.6" spans="1:34">
      <c r="A2804">
        <v>2803</v>
      </c>
      <c r="B2804" t="s">
        <v>5830</v>
      </c>
      <c r="C2804" t="s">
        <v>66</v>
      </c>
      <c r="D2804" t="s">
        <v>19</v>
      </c>
      <c r="E2804" t="s">
        <v>963</v>
      </c>
      <c r="F2804" t="s">
        <v>5990</v>
      </c>
      <c r="G2804">
        <v>40</v>
      </c>
      <c r="H2804" t="s">
        <v>105</v>
      </c>
      <c r="J2804" s="17" t="s">
        <v>436</v>
      </c>
      <c r="L2804" s="14" t="s">
        <v>5</v>
      </c>
      <c r="M2804" s="15">
        <v>43435</v>
      </c>
      <c r="N2804" s="16">
        <v>43453</v>
      </c>
      <c r="O2804">
        <v>975.9</v>
      </c>
      <c r="P2804">
        <v>1.2</v>
      </c>
      <c r="Q2804">
        <f t="shared" si="43"/>
        <v>1171.08</v>
      </c>
      <c r="S2804" t="s">
        <v>685</v>
      </c>
      <c r="AG2804" s="18">
        <v>43818</v>
      </c>
      <c r="AH2804" s="18">
        <v>44548</v>
      </c>
    </row>
    <row r="2805" ht="15.6" spans="1:34">
      <c r="A2805">
        <v>2804</v>
      </c>
      <c r="B2805" t="s">
        <v>5857</v>
      </c>
      <c r="C2805" t="s">
        <v>66</v>
      </c>
      <c r="D2805" t="s">
        <v>26</v>
      </c>
      <c r="E2805" t="s">
        <v>5991</v>
      </c>
      <c r="F2805" t="s">
        <v>5992</v>
      </c>
      <c r="G2805">
        <v>40</v>
      </c>
      <c r="H2805" t="s">
        <v>105</v>
      </c>
      <c r="J2805" s="8" t="s">
        <v>106</v>
      </c>
      <c r="L2805" s="14" t="s">
        <v>5</v>
      </c>
      <c r="M2805" s="15">
        <v>43435</v>
      </c>
      <c r="N2805" s="16">
        <v>43452</v>
      </c>
      <c r="O2805">
        <v>4968</v>
      </c>
      <c r="P2805">
        <v>2</v>
      </c>
      <c r="Q2805">
        <f t="shared" si="43"/>
        <v>9936</v>
      </c>
      <c r="S2805" t="s">
        <v>1521</v>
      </c>
      <c r="AG2805" s="18">
        <v>43817</v>
      </c>
      <c r="AH2805" s="18">
        <v>44548</v>
      </c>
    </row>
    <row r="2806" ht="15.6" spans="1:34">
      <c r="A2806">
        <v>2805</v>
      </c>
      <c r="B2806" t="s">
        <v>154</v>
      </c>
      <c r="C2806" t="s">
        <v>66</v>
      </c>
      <c r="D2806" t="s">
        <v>16</v>
      </c>
      <c r="E2806" t="s">
        <v>5993</v>
      </c>
      <c r="F2806" t="s">
        <v>5994</v>
      </c>
      <c r="G2806">
        <v>40</v>
      </c>
      <c r="H2806" t="s">
        <v>266</v>
      </c>
      <c r="J2806" s="17" t="s">
        <v>5995</v>
      </c>
      <c r="L2806" s="14" t="s">
        <v>5</v>
      </c>
      <c r="M2806" s="15">
        <v>43435</v>
      </c>
      <c r="N2806" s="16">
        <v>43452</v>
      </c>
      <c r="O2806">
        <v>337.54</v>
      </c>
      <c r="P2806">
        <v>2.5</v>
      </c>
      <c r="Q2806">
        <f t="shared" si="43"/>
        <v>843.85</v>
      </c>
      <c r="S2806" t="s">
        <v>5993</v>
      </c>
      <c r="AG2806" s="18">
        <v>43483</v>
      </c>
      <c r="AH2806" s="18">
        <v>43848</v>
      </c>
    </row>
    <row r="2807" ht="15.6" spans="1:34">
      <c r="A2807">
        <v>2806</v>
      </c>
      <c r="B2807" t="s">
        <v>5830</v>
      </c>
      <c r="C2807" t="s">
        <v>66</v>
      </c>
      <c r="D2807" t="s">
        <v>17</v>
      </c>
      <c r="E2807" t="s">
        <v>5996</v>
      </c>
      <c r="F2807" t="s">
        <v>2832</v>
      </c>
      <c r="G2807">
        <v>40</v>
      </c>
      <c r="H2807" t="s">
        <v>105</v>
      </c>
      <c r="J2807" s="8" t="s">
        <v>106</v>
      </c>
      <c r="L2807" s="14" t="s">
        <v>5</v>
      </c>
      <c r="M2807" s="15">
        <v>43435</v>
      </c>
      <c r="N2807" s="16">
        <v>43452</v>
      </c>
      <c r="O2807">
        <v>14905</v>
      </c>
      <c r="P2807">
        <v>0.16</v>
      </c>
      <c r="Q2807">
        <f t="shared" si="43"/>
        <v>2384.8</v>
      </c>
      <c r="S2807" t="s">
        <v>2983</v>
      </c>
      <c r="AG2807" s="18" t="s">
        <v>438</v>
      </c>
      <c r="AH2807" s="18" t="s">
        <v>438</v>
      </c>
    </row>
    <row r="2808" ht="15.6" spans="1:34">
      <c r="A2808">
        <v>2807</v>
      </c>
      <c r="B2808" t="s">
        <v>5830</v>
      </c>
      <c r="C2808" t="s">
        <v>66</v>
      </c>
      <c r="D2808" t="s">
        <v>17</v>
      </c>
      <c r="E2808" t="s">
        <v>5997</v>
      </c>
      <c r="F2808" t="s">
        <v>5998</v>
      </c>
      <c r="G2808">
        <v>40</v>
      </c>
      <c r="H2808" t="s">
        <v>105</v>
      </c>
      <c r="J2808" s="8" t="s">
        <v>106</v>
      </c>
      <c r="L2808" s="14" t="s">
        <v>5</v>
      </c>
      <c r="M2808" s="15">
        <v>43435</v>
      </c>
      <c r="N2808" s="16">
        <v>43452</v>
      </c>
      <c r="O2808">
        <v>23253.02</v>
      </c>
      <c r="P2808">
        <v>1</v>
      </c>
      <c r="Q2808">
        <f t="shared" si="43"/>
        <v>23253.02</v>
      </c>
      <c r="S2808" t="s">
        <v>5999</v>
      </c>
      <c r="AG2808" s="18" t="s">
        <v>438</v>
      </c>
      <c r="AH2808" s="18" t="s">
        <v>438</v>
      </c>
    </row>
    <row r="2809" ht="15.6" spans="1:34">
      <c r="A2809">
        <v>2808</v>
      </c>
      <c r="B2809" t="s">
        <v>224</v>
      </c>
      <c r="C2809" t="s">
        <v>66</v>
      </c>
      <c r="D2809" t="s">
        <v>29</v>
      </c>
      <c r="E2809" t="s">
        <v>5907</v>
      </c>
      <c r="F2809" t="s">
        <v>5908</v>
      </c>
      <c r="G2809">
        <v>50</v>
      </c>
      <c r="H2809" t="s">
        <v>69</v>
      </c>
      <c r="J2809" s="17" t="s">
        <v>6000</v>
      </c>
      <c r="L2809" s="14" t="s">
        <v>5</v>
      </c>
      <c r="M2809" s="15">
        <v>43435</v>
      </c>
      <c r="N2809" s="16">
        <v>43451</v>
      </c>
      <c r="O2809">
        <v>18861</v>
      </c>
      <c r="P2809">
        <v>1.5</v>
      </c>
      <c r="Q2809">
        <f t="shared" si="43"/>
        <v>28291.5</v>
      </c>
      <c r="S2809" t="s">
        <v>5493</v>
      </c>
      <c r="AG2809" s="18">
        <v>43902</v>
      </c>
      <c r="AH2809" s="18">
        <v>44997</v>
      </c>
    </row>
    <row r="2810" ht="15.6" spans="1:34">
      <c r="A2810">
        <v>2809</v>
      </c>
      <c r="B2810" t="s">
        <v>5839</v>
      </c>
      <c r="C2810" t="s">
        <v>66</v>
      </c>
      <c r="D2810" t="s">
        <v>24</v>
      </c>
      <c r="E2810" t="s">
        <v>4406</v>
      </c>
      <c r="F2810" t="s">
        <v>6001</v>
      </c>
      <c r="G2810">
        <v>70</v>
      </c>
      <c r="H2810" t="s">
        <v>69</v>
      </c>
      <c r="J2810" s="17" t="s">
        <v>6002</v>
      </c>
      <c r="L2810" s="14" t="s">
        <v>5</v>
      </c>
      <c r="M2810" s="15">
        <v>43435</v>
      </c>
      <c r="N2810" s="16">
        <v>43451</v>
      </c>
      <c r="O2810">
        <v>9813</v>
      </c>
      <c r="P2810">
        <v>1.62</v>
      </c>
      <c r="Q2810">
        <f t="shared" si="43"/>
        <v>15897.06</v>
      </c>
      <c r="S2810" t="s">
        <v>4408</v>
      </c>
      <c r="AG2810" s="18">
        <v>43637</v>
      </c>
      <c r="AH2810" s="18">
        <v>44368</v>
      </c>
    </row>
    <row r="2811" ht="15.6" spans="1:34">
      <c r="A2811">
        <v>2810</v>
      </c>
      <c r="B2811" t="s">
        <v>143</v>
      </c>
      <c r="C2811" t="s">
        <v>66</v>
      </c>
      <c r="D2811" t="s">
        <v>29</v>
      </c>
      <c r="E2811" t="s">
        <v>5907</v>
      </c>
      <c r="F2811" t="s">
        <v>5908</v>
      </c>
      <c r="G2811">
        <v>40</v>
      </c>
      <c r="H2811" t="s">
        <v>69</v>
      </c>
      <c r="J2811" s="17" t="s">
        <v>6003</v>
      </c>
      <c r="L2811" s="14" t="s">
        <v>5</v>
      </c>
      <c r="M2811" s="15">
        <v>43435</v>
      </c>
      <c r="N2811" s="16">
        <v>43451</v>
      </c>
      <c r="O2811">
        <v>1410</v>
      </c>
      <c r="P2811">
        <v>3</v>
      </c>
      <c r="Q2811">
        <f t="shared" si="43"/>
        <v>4230</v>
      </c>
      <c r="S2811" t="s">
        <v>5493</v>
      </c>
      <c r="AG2811" s="18">
        <v>43902</v>
      </c>
      <c r="AH2811" s="18">
        <v>44997</v>
      </c>
    </row>
    <row r="2812" ht="15.6" spans="1:34">
      <c r="A2812">
        <v>2811</v>
      </c>
      <c r="B2812" t="s">
        <v>143</v>
      </c>
      <c r="C2812" t="s">
        <v>66</v>
      </c>
      <c r="D2812" t="s">
        <v>29</v>
      </c>
      <c r="E2812" t="s">
        <v>5907</v>
      </c>
      <c r="F2812" t="s">
        <v>5908</v>
      </c>
      <c r="G2812">
        <v>40</v>
      </c>
      <c r="H2812" t="s">
        <v>69</v>
      </c>
      <c r="J2812" s="17" t="s">
        <v>6004</v>
      </c>
      <c r="L2812" s="14" t="s">
        <v>5</v>
      </c>
      <c r="M2812" s="15">
        <v>43435</v>
      </c>
      <c r="N2812" s="16">
        <v>43451</v>
      </c>
      <c r="O2812">
        <v>50790</v>
      </c>
      <c r="P2812">
        <v>3</v>
      </c>
      <c r="Q2812">
        <f t="shared" si="43"/>
        <v>152370</v>
      </c>
      <c r="S2812" t="s">
        <v>5493</v>
      </c>
      <c r="AG2812" s="18">
        <v>43902</v>
      </c>
      <c r="AH2812" s="18">
        <v>44997</v>
      </c>
    </row>
    <row r="2813" ht="15.6" spans="1:34">
      <c r="A2813">
        <v>2812</v>
      </c>
      <c r="B2813" t="s">
        <v>5830</v>
      </c>
      <c r="C2813" t="s">
        <v>66</v>
      </c>
      <c r="D2813" t="s">
        <v>14</v>
      </c>
      <c r="E2813" t="s">
        <v>6005</v>
      </c>
      <c r="F2813" t="s">
        <v>6006</v>
      </c>
      <c r="G2813">
        <v>40</v>
      </c>
      <c r="H2813" t="s">
        <v>105</v>
      </c>
      <c r="J2813" s="17" t="s">
        <v>436</v>
      </c>
      <c r="L2813" s="14" t="s">
        <v>5</v>
      </c>
      <c r="M2813" s="15">
        <v>43435</v>
      </c>
      <c r="N2813" s="16">
        <v>43451</v>
      </c>
      <c r="O2813">
        <v>6610</v>
      </c>
      <c r="P2813">
        <v>0</v>
      </c>
      <c r="Q2813">
        <f t="shared" si="43"/>
        <v>0</v>
      </c>
      <c r="S2813" t="s">
        <v>1892</v>
      </c>
      <c r="AG2813" s="18">
        <v>43608</v>
      </c>
      <c r="AH2813" s="18">
        <v>44704</v>
      </c>
    </row>
    <row r="2814" ht="15.6" spans="1:34">
      <c r="A2814">
        <v>2813</v>
      </c>
      <c r="B2814" t="s">
        <v>143</v>
      </c>
      <c r="C2814" t="s">
        <v>66</v>
      </c>
      <c r="D2814" t="s">
        <v>29</v>
      </c>
      <c r="E2814" t="s">
        <v>5907</v>
      </c>
      <c r="F2814" t="s">
        <v>5908</v>
      </c>
      <c r="G2814">
        <v>40</v>
      </c>
      <c r="H2814" t="s">
        <v>69</v>
      </c>
      <c r="J2814" s="17" t="s">
        <v>6007</v>
      </c>
      <c r="L2814" s="14" t="s">
        <v>5</v>
      </c>
      <c r="M2814" s="15">
        <v>43435</v>
      </c>
      <c r="N2814" s="16">
        <v>43451</v>
      </c>
      <c r="O2814">
        <v>15124</v>
      </c>
      <c r="P2814">
        <v>3</v>
      </c>
      <c r="Q2814">
        <f t="shared" si="43"/>
        <v>45372</v>
      </c>
      <c r="S2814" t="s">
        <v>5493</v>
      </c>
      <c r="AG2814" s="18">
        <v>43902</v>
      </c>
      <c r="AH2814" s="18">
        <v>44997</v>
      </c>
    </row>
    <row r="2815" ht="15.6" spans="1:34">
      <c r="A2815">
        <v>2814</v>
      </c>
      <c r="B2815" t="s">
        <v>143</v>
      </c>
      <c r="C2815" t="s">
        <v>66</v>
      </c>
      <c r="D2815" t="s">
        <v>29</v>
      </c>
      <c r="E2815" t="s">
        <v>5907</v>
      </c>
      <c r="F2815" t="s">
        <v>5908</v>
      </c>
      <c r="G2815">
        <v>40</v>
      </c>
      <c r="H2815" t="s">
        <v>69</v>
      </c>
      <c r="J2815" s="17" t="s">
        <v>6008</v>
      </c>
      <c r="L2815" s="14" t="s">
        <v>5</v>
      </c>
      <c r="M2815" s="15">
        <v>43435</v>
      </c>
      <c r="N2815" s="16">
        <v>43451</v>
      </c>
      <c r="O2815">
        <v>54345</v>
      </c>
      <c r="P2815">
        <v>2</v>
      </c>
      <c r="Q2815">
        <f t="shared" si="43"/>
        <v>108690</v>
      </c>
      <c r="S2815" t="s">
        <v>5493</v>
      </c>
      <c r="AG2815" s="18">
        <v>43902</v>
      </c>
      <c r="AH2815" s="18">
        <v>44997</v>
      </c>
    </row>
    <row r="2816" ht="15.6" spans="1:34">
      <c r="A2816">
        <v>2815</v>
      </c>
      <c r="B2816" t="s">
        <v>5839</v>
      </c>
      <c r="C2816" t="s">
        <v>66</v>
      </c>
      <c r="D2816" t="s">
        <v>24</v>
      </c>
      <c r="E2816" t="s">
        <v>4406</v>
      </c>
      <c r="F2816" t="s">
        <v>6001</v>
      </c>
      <c r="G2816">
        <v>70</v>
      </c>
      <c r="H2816" t="s">
        <v>69</v>
      </c>
      <c r="J2816" s="17" t="s">
        <v>6009</v>
      </c>
      <c r="L2816" s="14" t="s">
        <v>5</v>
      </c>
      <c r="M2816" s="15">
        <v>43435</v>
      </c>
      <c r="N2816" s="16">
        <v>43451</v>
      </c>
      <c r="O2816">
        <v>16044</v>
      </c>
      <c r="P2816">
        <v>2.12</v>
      </c>
      <c r="Q2816">
        <f t="shared" si="43"/>
        <v>34013.28</v>
      </c>
      <c r="S2816" t="s">
        <v>4408</v>
      </c>
      <c r="AG2816" s="18">
        <v>43637</v>
      </c>
      <c r="AH2816" s="18">
        <v>44733</v>
      </c>
    </row>
    <row r="2817" ht="15.6" spans="1:34">
      <c r="A2817">
        <v>2816</v>
      </c>
      <c r="B2817" t="s">
        <v>154</v>
      </c>
      <c r="C2817" t="s">
        <v>66</v>
      </c>
      <c r="D2817" t="s">
        <v>24</v>
      </c>
      <c r="E2817" t="s">
        <v>6010</v>
      </c>
      <c r="F2817" t="s">
        <v>6011</v>
      </c>
      <c r="G2817">
        <v>40</v>
      </c>
      <c r="H2817" t="s">
        <v>69</v>
      </c>
      <c r="J2817" s="17" t="s">
        <v>6012</v>
      </c>
      <c r="L2817" s="14" t="s">
        <v>5</v>
      </c>
      <c r="M2817" s="15">
        <v>43435</v>
      </c>
      <c r="N2817" s="16">
        <v>43451</v>
      </c>
      <c r="O2817">
        <v>3728.95</v>
      </c>
      <c r="P2817">
        <v>4.75</v>
      </c>
      <c r="Q2817">
        <f t="shared" si="43"/>
        <v>17712.5125</v>
      </c>
      <c r="S2817" t="s">
        <v>6013</v>
      </c>
      <c r="AG2817" s="18">
        <v>43637</v>
      </c>
      <c r="AH2817" s="18">
        <v>44003</v>
      </c>
    </row>
    <row r="2818" ht="15.6" spans="1:34">
      <c r="A2818">
        <v>2817</v>
      </c>
      <c r="B2818" t="s">
        <v>5839</v>
      </c>
      <c r="C2818" t="s">
        <v>66</v>
      </c>
      <c r="D2818" t="s">
        <v>21</v>
      </c>
      <c r="E2818" t="s">
        <v>6014</v>
      </c>
      <c r="F2818" t="s">
        <v>6015</v>
      </c>
      <c r="G2818">
        <v>70</v>
      </c>
      <c r="H2818" t="s">
        <v>69</v>
      </c>
      <c r="J2818" s="17" t="s">
        <v>6016</v>
      </c>
      <c r="L2818" s="14" t="s">
        <v>5</v>
      </c>
      <c r="M2818" s="15">
        <v>43435</v>
      </c>
      <c r="N2818" s="16">
        <v>43448</v>
      </c>
      <c r="O2818">
        <v>43803</v>
      </c>
      <c r="P2818">
        <v>1.6</v>
      </c>
      <c r="Q2818">
        <f t="shared" si="43"/>
        <v>70084.8</v>
      </c>
      <c r="S2818" t="s">
        <v>4185</v>
      </c>
      <c r="AG2818" s="18">
        <v>43549</v>
      </c>
      <c r="AH2818" s="18">
        <v>44645</v>
      </c>
    </row>
    <row r="2819" ht="15.6" spans="1:34">
      <c r="A2819">
        <v>2818</v>
      </c>
      <c r="B2819" t="s">
        <v>5839</v>
      </c>
      <c r="C2819" t="s">
        <v>66</v>
      </c>
      <c r="D2819" t="s">
        <v>24</v>
      </c>
      <c r="E2819" t="s">
        <v>6017</v>
      </c>
      <c r="F2819" t="s">
        <v>6018</v>
      </c>
      <c r="G2819">
        <v>70</v>
      </c>
      <c r="H2819" t="s">
        <v>69</v>
      </c>
      <c r="J2819" s="17" t="s">
        <v>6019</v>
      </c>
      <c r="L2819" s="14" t="s">
        <v>5</v>
      </c>
      <c r="M2819" s="15">
        <v>43435</v>
      </c>
      <c r="N2819" s="16">
        <v>43448</v>
      </c>
      <c r="O2819">
        <v>14405.25</v>
      </c>
      <c r="P2819">
        <v>2</v>
      </c>
      <c r="Q2819">
        <f t="shared" ref="Q2819:Q2882" si="44">O2819*P2819</f>
        <v>28810.5</v>
      </c>
      <c r="S2819" t="s">
        <v>2562</v>
      </c>
      <c r="AG2819" s="18">
        <v>43637</v>
      </c>
      <c r="AH2819" s="18">
        <v>44733</v>
      </c>
    </row>
    <row r="2820" ht="15.6" spans="1:34">
      <c r="A2820">
        <v>2819</v>
      </c>
      <c r="B2820" t="s">
        <v>224</v>
      </c>
      <c r="C2820" t="s">
        <v>66</v>
      </c>
      <c r="D2820" t="s">
        <v>29</v>
      </c>
      <c r="E2820" t="s">
        <v>5907</v>
      </c>
      <c r="F2820" t="s">
        <v>5908</v>
      </c>
      <c r="G2820">
        <v>50</v>
      </c>
      <c r="H2820" t="s">
        <v>69</v>
      </c>
      <c r="J2820" s="17" t="s">
        <v>6020</v>
      </c>
      <c r="L2820" s="14" t="s">
        <v>5</v>
      </c>
      <c r="M2820" s="15">
        <v>43435</v>
      </c>
      <c r="N2820" s="16">
        <v>43448</v>
      </c>
      <c r="O2820">
        <v>2527</v>
      </c>
      <c r="P2820">
        <v>3</v>
      </c>
      <c r="Q2820">
        <f t="shared" si="44"/>
        <v>7581</v>
      </c>
      <c r="S2820" t="s">
        <v>5493</v>
      </c>
      <c r="AG2820" s="18">
        <v>43902</v>
      </c>
      <c r="AH2820" s="18">
        <v>44997</v>
      </c>
    </row>
    <row r="2821" ht="15.6" spans="1:34">
      <c r="A2821">
        <v>2820</v>
      </c>
      <c r="B2821" t="s">
        <v>224</v>
      </c>
      <c r="C2821" t="s">
        <v>66</v>
      </c>
      <c r="D2821" t="s">
        <v>29</v>
      </c>
      <c r="E2821" t="s">
        <v>5907</v>
      </c>
      <c r="F2821" t="s">
        <v>5908</v>
      </c>
      <c r="G2821">
        <v>50</v>
      </c>
      <c r="H2821" t="s">
        <v>69</v>
      </c>
      <c r="J2821" s="17" t="s">
        <v>6021</v>
      </c>
      <c r="L2821" s="14" t="s">
        <v>5</v>
      </c>
      <c r="M2821" s="15">
        <v>43435</v>
      </c>
      <c r="N2821" s="16">
        <v>43448</v>
      </c>
      <c r="O2821">
        <v>40201</v>
      </c>
      <c r="P2821">
        <v>1.5</v>
      </c>
      <c r="Q2821">
        <f t="shared" si="44"/>
        <v>60301.5</v>
      </c>
      <c r="S2821" t="s">
        <v>5493</v>
      </c>
      <c r="AG2821" s="18">
        <v>43902</v>
      </c>
      <c r="AH2821" s="18">
        <v>44997</v>
      </c>
    </row>
    <row r="2822" ht="15.6" spans="1:34">
      <c r="A2822">
        <v>2821</v>
      </c>
      <c r="B2822" t="s">
        <v>65</v>
      </c>
      <c r="C2822" t="s">
        <v>66</v>
      </c>
      <c r="D2822" t="s">
        <v>21</v>
      </c>
      <c r="E2822" t="s">
        <v>6022</v>
      </c>
      <c r="F2822" t="s">
        <v>6015</v>
      </c>
      <c r="G2822">
        <v>50</v>
      </c>
      <c r="H2822" t="s">
        <v>69</v>
      </c>
      <c r="J2822" s="17" t="s">
        <v>6023</v>
      </c>
      <c r="L2822" s="14" t="s">
        <v>5</v>
      </c>
      <c r="M2822" s="15">
        <v>43435</v>
      </c>
      <c r="N2822" s="16">
        <v>43448</v>
      </c>
      <c r="O2822">
        <v>10049</v>
      </c>
      <c r="P2822">
        <v>0.7</v>
      </c>
      <c r="Q2822">
        <f t="shared" si="44"/>
        <v>7034.3</v>
      </c>
      <c r="S2822" t="s">
        <v>6024</v>
      </c>
      <c r="AG2822" s="18">
        <v>43549</v>
      </c>
      <c r="AH2822" s="18">
        <v>44645</v>
      </c>
    </row>
    <row r="2823" ht="15.6" spans="1:34">
      <c r="A2823">
        <v>2822</v>
      </c>
      <c r="B2823" t="s">
        <v>5839</v>
      </c>
      <c r="C2823" t="s">
        <v>66</v>
      </c>
      <c r="D2823" t="s">
        <v>24</v>
      </c>
      <c r="E2823" t="s">
        <v>6017</v>
      </c>
      <c r="F2823" t="s">
        <v>6018</v>
      </c>
      <c r="G2823">
        <v>70</v>
      </c>
      <c r="H2823" t="s">
        <v>69</v>
      </c>
      <c r="J2823" s="17" t="s">
        <v>6025</v>
      </c>
      <c r="L2823" s="14" t="s">
        <v>5</v>
      </c>
      <c r="M2823" s="15">
        <v>43435</v>
      </c>
      <c r="N2823" s="16">
        <v>43448</v>
      </c>
      <c r="O2823">
        <v>54594.75</v>
      </c>
      <c r="P2823">
        <v>2.7</v>
      </c>
      <c r="Q2823">
        <f t="shared" si="44"/>
        <v>147405.825</v>
      </c>
      <c r="S2823" t="s">
        <v>2562</v>
      </c>
      <c r="AG2823" s="18">
        <v>43637</v>
      </c>
      <c r="AH2823" s="18">
        <v>44733</v>
      </c>
    </row>
    <row r="2824" ht="15.6" spans="1:34">
      <c r="A2824">
        <v>2823</v>
      </c>
      <c r="B2824" t="s">
        <v>5839</v>
      </c>
      <c r="C2824" t="s">
        <v>66</v>
      </c>
      <c r="D2824" t="s">
        <v>21</v>
      </c>
      <c r="E2824" t="s">
        <v>6026</v>
      </c>
      <c r="F2824" t="s">
        <v>6027</v>
      </c>
      <c r="G2824">
        <v>70</v>
      </c>
      <c r="H2824" t="s">
        <v>69</v>
      </c>
      <c r="J2824" s="17" t="s">
        <v>6028</v>
      </c>
      <c r="L2824" s="14" t="s">
        <v>5</v>
      </c>
      <c r="M2824" s="15">
        <v>43435</v>
      </c>
      <c r="N2824" s="16">
        <v>43448</v>
      </c>
      <c r="O2824">
        <v>29612</v>
      </c>
      <c r="P2824">
        <v>1.31</v>
      </c>
      <c r="Q2824">
        <f t="shared" si="44"/>
        <v>38791.72</v>
      </c>
      <c r="S2824" t="s">
        <v>4185</v>
      </c>
      <c r="AG2824" s="18">
        <v>43539</v>
      </c>
      <c r="AH2824" s="18">
        <v>44635</v>
      </c>
    </row>
    <row r="2825" ht="15.6" spans="1:34">
      <c r="A2825">
        <v>2824</v>
      </c>
      <c r="B2825" t="s">
        <v>5938</v>
      </c>
      <c r="C2825" t="s">
        <v>66</v>
      </c>
      <c r="D2825" t="s">
        <v>21</v>
      </c>
      <c r="E2825" t="s">
        <v>6029</v>
      </c>
      <c r="F2825" t="s">
        <v>6030</v>
      </c>
      <c r="G2825">
        <v>40</v>
      </c>
      <c r="H2825" t="s">
        <v>69</v>
      </c>
      <c r="J2825" s="17" t="s">
        <v>4231</v>
      </c>
      <c r="L2825" s="14" t="s">
        <v>5</v>
      </c>
      <c r="M2825" s="15">
        <v>43435</v>
      </c>
      <c r="N2825" s="16">
        <v>43448</v>
      </c>
      <c r="O2825">
        <v>5274</v>
      </c>
      <c r="P2825">
        <v>3.3</v>
      </c>
      <c r="Q2825">
        <f t="shared" si="44"/>
        <v>17404.2</v>
      </c>
      <c r="S2825" t="s">
        <v>6031</v>
      </c>
      <c r="AG2825" s="18">
        <v>43549</v>
      </c>
      <c r="AH2825" s="18">
        <v>44645</v>
      </c>
    </row>
    <row r="2826" ht="15.6" spans="1:34">
      <c r="A2826">
        <v>2825</v>
      </c>
      <c r="B2826" t="s">
        <v>6032</v>
      </c>
      <c r="C2826" t="s">
        <v>66</v>
      </c>
      <c r="D2826" t="s">
        <v>21</v>
      </c>
      <c r="E2826" t="s">
        <v>6029</v>
      </c>
      <c r="F2826" t="s">
        <v>6030</v>
      </c>
      <c r="G2826">
        <v>40</v>
      </c>
      <c r="H2826" t="s">
        <v>69</v>
      </c>
      <c r="J2826" s="17" t="s">
        <v>4345</v>
      </c>
      <c r="L2826" s="14" t="s">
        <v>5</v>
      </c>
      <c r="M2826" s="15">
        <v>43435</v>
      </c>
      <c r="N2826" s="16">
        <v>43448</v>
      </c>
      <c r="O2826">
        <v>1267</v>
      </c>
      <c r="P2826">
        <v>1.8</v>
      </c>
      <c r="Q2826">
        <f t="shared" si="44"/>
        <v>2280.6</v>
      </c>
      <c r="S2826" t="s">
        <v>6031</v>
      </c>
      <c r="AG2826" s="18">
        <v>43549</v>
      </c>
      <c r="AH2826" s="18">
        <v>44645</v>
      </c>
    </row>
    <row r="2827" ht="15.6" spans="1:34">
      <c r="A2827">
        <v>2826</v>
      </c>
      <c r="B2827" t="s">
        <v>224</v>
      </c>
      <c r="C2827" t="s">
        <v>66</v>
      </c>
      <c r="D2827" t="s">
        <v>29</v>
      </c>
      <c r="E2827" t="s">
        <v>5907</v>
      </c>
      <c r="F2827" t="s">
        <v>5908</v>
      </c>
      <c r="G2827">
        <v>50</v>
      </c>
      <c r="H2827" t="s">
        <v>69</v>
      </c>
      <c r="J2827" s="17" t="s">
        <v>6033</v>
      </c>
      <c r="L2827" s="14" t="s">
        <v>5</v>
      </c>
      <c r="M2827" s="15">
        <v>43435</v>
      </c>
      <c r="N2827" s="16">
        <v>43448</v>
      </c>
      <c r="O2827">
        <v>52562</v>
      </c>
      <c r="P2827">
        <v>1.5</v>
      </c>
      <c r="Q2827">
        <f t="shared" si="44"/>
        <v>78843</v>
      </c>
      <c r="S2827" t="s">
        <v>5493</v>
      </c>
      <c r="AG2827" s="18">
        <v>43902</v>
      </c>
      <c r="AH2827" s="18">
        <v>44997</v>
      </c>
    </row>
    <row r="2828" ht="15.6" spans="1:34">
      <c r="A2828">
        <v>2827</v>
      </c>
      <c r="B2828" t="s">
        <v>224</v>
      </c>
      <c r="C2828" t="s">
        <v>66</v>
      </c>
      <c r="D2828" t="s">
        <v>29</v>
      </c>
      <c r="E2828" t="s">
        <v>5907</v>
      </c>
      <c r="F2828" t="s">
        <v>5908</v>
      </c>
      <c r="G2828">
        <v>50</v>
      </c>
      <c r="H2828" t="s">
        <v>69</v>
      </c>
      <c r="J2828" s="17" t="s">
        <v>6034</v>
      </c>
      <c r="L2828" s="14" t="s">
        <v>5</v>
      </c>
      <c r="M2828" s="15">
        <v>43435</v>
      </c>
      <c r="N2828" s="16">
        <v>43448</v>
      </c>
      <c r="O2828">
        <v>2728</v>
      </c>
      <c r="P2828">
        <v>1.5</v>
      </c>
      <c r="Q2828">
        <f t="shared" si="44"/>
        <v>4092</v>
      </c>
      <c r="S2828" t="s">
        <v>5493</v>
      </c>
      <c r="AG2828" s="18">
        <v>43902</v>
      </c>
      <c r="AH2828" s="18">
        <v>44997</v>
      </c>
    </row>
    <row r="2829" ht="15.6" spans="1:34">
      <c r="A2829">
        <v>2828</v>
      </c>
      <c r="B2829" t="s">
        <v>224</v>
      </c>
      <c r="C2829" t="s">
        <v>66</v>
      </c>
      <c r="D2829" t="s">
        <v>29</v>
      </c>
      <c r="E2829" t="s">
        <v>5907</v>
      </c>
      <c r="F2829" t="s">
        <v>5908</v>
      </c>
      <c r="G2829">
        <v>50</v>
      </c>
      <c r="H2829" t="s">
        <v>69</v>
      </c>
      <c r="J2829" s="17" t="s">
        <v>6035</v>
      </c>
      <c r="L2829" s="14" t="s">
        <v>5</v>
      </c>
      <c r="M2829" s="15">
        <v>43435</v>
      </c>
      <c r="N2829" s="16">
        <v>43448</v>
      </c>
      <c r="O2829">
        <v>5120</v>
      </c>
      <c r="P2829">
        <v>1.5</v>
      </c>
      <c r="Q2829">
        <f t="shared" si="44"/>
        <v>7680</v>
      </c>
      <c r="S2829" t="s">
        <v>5493</v>
      </c>
      <c r="AG2829" s="18">
        <v>43902</v>
      </c>
      <c r="AH2829" s="18">
        <v>44997</v>
      </c>
    </row>
    <row r="2830" ht="15.6" spans="1:34">
      <c r="A2830">
        <v>2829</v>
      </c>
      <c r="B2830" t="s">
        <v>224</v>
      </c>
      <c r="C2830" t="s">
        <v>66</v>
      </c>
      <c r="D2830" t="s">
        <v>29</v>
      </c>
      <c r="E2830" t="s">
        <v>5907</v>
      </c>
      <c r="F2830" t="s">
        <v>5908</v>
      </c>
      <c r="G2830">
        <v>50</v>
      </c>
      <c r="H2830" t="s">
        <v>69</v>
      </c>
      <c r="J2830" s="17" t="s">
        <v>6036</v>
      </c>
      <c r="L2830" s="14" t="s">
        <v>5</v>
      </c>
      <c r="M2830" s="15">
        <v>43435</v>
      </c>
      <c r="N2830" s="16">
        <v>43448</v>
      </c>
      <c r="O2830">
        <v>48854</v>
      </c>
      <c r="P2830">
        <v>1.5</v>
      </c>
      <c r="Q2830">
        <f t="shared" si="44"/>
        <v>73281</v>
      </c>
      <c r="S2830" t="s">
        <v>5493</v>
      </c>
      <c r="AG2830" s="18">
        <v>43902</v>
      </c>
      <c r="AH2830" s="18">
        <v>44997</v>
      </c>
    </row>
    <row r="2831" ht="15.6" spans="1:34">
      <c r="A2831">
        <v>2830</v>
      </c>
      <c r="B2831" t="s">
        <v>224</v>
      </c>
      <c r="C2831" t="s">
        <v>66</v>
      </c>
      <c r="D2831" t="s">
        <v>29</v>
      </c>
      <c r="E2831" t="s">
        <v>5907</v>
      </c>
      <c r="F2831" t="s">
        <v>5908</v>
      </c>
      <c r="G2831">
        <v>50</v>
      </c>
      <c r="H2831" t="s">
        <v>69</v>
      </c>
      <c r="J2831" s="17" t="s">
        <v>6037</v>
      </c>
      <c r="L2831" s="14" t="s">
        <v>5</v>
      </c>
      <c r="M2831" s="15">
        <v>43435</v>
      </c>
      <c r="N2831" s="16">
        <v>43448</v>
      </c>
      <c r="O2831">
        <v>1626</v>
      </c>
      <c r="P2831">
        <v>1.5</v>
      </c>
      <c r="Q2831">
        <f t="shared" si="44"/>
        <v>2439</v>
      </c>
      <c r="S2831" t="s">
        <v>5493</v>
      </c>
      <c r="AG2831" s="18">
        <v>43902</v>
      </c>
      <c r="AH2831" s="18">
        <v>44997</v>
      </c>
    </row>
    <row r="2832" ht="15.6" spans="1:34">
      <c r="A2832">
        <v>2831</v>
      </c>
      <c r="B2832" t="s">
        <v>224</v>
      </c>
      <c r="C2832" t="s">
        <v>66</v>
      </c>
      <c r="D2832" t="s">
        <v>29</v>
      </c>
      <c r="E2832" t="s">
        <v>5907</v>
      </c>
      <c r="F2832" t="s">
        <v>5908</v>
      </c>
      <c r="G2832">
        <v>50</v>
      </c>
      <c r="H2832" t="s">
        <v>69</v>
      </c>
      <c r="J2832" s="17" t="s">
        <v>6038</v>
      </c>
      <c r="L2832" s="14" t="s">
        <v>5</v>
      </c>
      <c r="M2832" s="15">
        <v>43435</v>
      </c>
      <c r="N2832" s="16">
        <v>43448</v>
      </c>
      <c r="O2832">
        <v>828</v>
      </c>
      <c r="P2832">
        <v>1.5</v>
      </c>
      <c r="Q2832">
        <f t="shared" si="44"/>
        <v>1242</v>
      </c>
      <c r="S2832" t="s">
        <v>5493</v>
      </c>
      <c r="AG2832" s="18">
        <v>43902</v>
      </c>
      <c r="AH2832" s="18">
        <v>44997</v>
      </c>
    </row>
    <row r="2833" ht="15.6" spans="1:34">
      <c r="A2833">
        <v>2832</v>
      </c>
      <c r="B2833" t="s">
        <v>5839</v>
      </c>
      <c r="C2833" t="s">
        <v>66</v>
      </c>
      <c r="D2833" t="s">
        <v>24</v>
      </c>
      <c r="E2833" t="s">
        <v>6039</v>
      </c>
      <c r="F2833" t="s">
        <v>6040</v>
      </c>
      <c r="G2833">
        <v>70</v>
      </c>
      <c r="H2833" t="s">
        <v>69</v>
      </c>
      <c r="J2833" s="17" t="s">
        <v>6041</v>
      </c>
      <c r="L2833" s="14" t="s">
        <v>5</v>
      </c>
      <c r="M2833" s="15">
        <v>43435</v>
      </c>
      <c r="N2833" s="16">
        <v>43448</v>
      </c>
      <c r="O2833">
        <v>13806</v>
      </c>
      <c r="P2833">
        <v>3.11</v>
      </c>
      <c r="Q2833">
        <f t="shared" si="44"/>
        <v>42936.66</v>
      </c>
      <c r="S2833" t="s">
        <v>6042</v>
      </c>
      <c r="AG2833" s="18">
        <v>43637</v>
      </c>
      <c r="AH2833" s="18">
        <v>44368</v>
      </c>
    </row>
    <row r="2834" ht="15.6" spans="1:34">
      <c r="A2834">
        <v>2833</v>
      </c>
      <c r="B2834" t="s">
        <v>224</v>
      </c>
      <c r="C2834" t="s">
        <v>66</v>
      </c>
      <c r="D2834" t="s">
        <v>29</v>
      </c>
      <c r="E2834" t="s">
        <v>5907</v>
      </c>
      <c r="F2834" t="s">
        <v>5908</v>
      </c>
      <c r="G2834">
        <v>50</v>
      </c>
      <c r="H2834" t="s">
        <v>69</v>
      </c>
      <c r="J2834" s="17" t="s">
        <v>6043</v>
      </c>
      <c r="L2834" s="14" t="s">
        <v>5</v>
      </c>
      <c r="M2834" s="15">
        <v>43435</v>
      </c>
      <c r="N2834" s="16">
        <v>43448</v>
      </c>
      <c r="O2834">
        <v>64182</v>
      </c>
      <c r="P2834">
        <v>1.5</v>
      </c>
      <c r="Q2834">
        <f t="shared" si="44"/>
        <v>96273</v>
      </c>
      <c r="S2834" t="s">
        <v>5493</v>
      </c>
      <c r="AG2834" s="18">
        <v>43902</v>
      </c>
      <c r="AH2834" s="18">
        <v>44997</v>
      </c>
    </row>
    <row r="2835" ht="15.6" spans="1:34">
      <c r="A2835">
        <v>2834</v>
      </c>
      <c r="B2835" t="s">
        <v>224</v>
      </c>
      <c r="C2835" t="s">
        <v>66</v>
      </c>
      <c r="D2835" t="s">
        <v>29</v>
      </c>
      <c r="E2835" t="s">
        <v>5907</v>
      </c>
      <c r="F2835" t="s">
        <v>5908</v>
      </c>
      <c r="G2835">
        <v>50</v>
      </c>
      <c r="H2835" t="s">
        <v>69</v>
      </c>
      <c r="J2835" s="17" t="s">
        <v>6044</v>
      </c>
      <c r="L2835" s="14" t="s">
        <v>5</v>
      </c>
      <c r="M2835" s="15">
        <v>43435</v>
      </c>
      <c r="N2835" s="16">
        <v>43448</v>
      </c>
      <c r="O2835">
        <v>10997</v>
      </c>
      <c r="P2835">
        <v>1.5</v>
      </c>
      <c r="Q2835">
        <f t="shared" si="44"/>
        <v>16495.5</v>
      </c>
      <c r="S2835" t="s">
        <v>5493</v>
      </c>
      <c r="AG2835" s="18">
        <v>43902</v>
      </c>
      <c r="AH2835" s="18">
        <v>44997</v>
      </c>
    </row>
    <row r="2836" ht="15.6" spans="1:34">
      <c r="A2836">
        <v>2835</v>
      </c>
      <c r="B2836" t="s">
        <v>224</v>
      </c>
      <c r="C2836" t="s">
        <v>66</v>
      </c>
      <c r="D2836" t="s">
        <v>29</v>
      </c>
      <c r="E2836" t="s">
        <v>5907</v>
      </c>
      <c r="F2836" t="s">
        <v>5908</v>
      </c>
      <c r="G2836">
        <v>50</v>
      </c>
      <c r="H2836" t="s">
        <v>69</v>
      </c>
      <c r="J2836" s="17" t="s">
        <v>6045</v>
      </c>
      <c r="L2836" s="14" t="s">
        <v>5</v>
      </c>
      <c r="M2836" s="15">
        <v>43435</v>
      </c>
      <c r="N2836" s="16">
        <v>43448</v>
      </c>
      <c r="O2836">
        <v>2940</v>
      </c>
      <c r="P2836">
        <v>1.5</v>
      </c>
      <c r="Q2836">
        <f t="shared" si="44"/>
        <v>4410</v>
      </c>
      <c r="S2836" t="s">
        <v>5493</v>
      </c>
      <c r="AG2836" s="18">
        <v>43902</v>
      </c>
      <c r="AH2836" s="18">
        <v>44997</v>
      </c>
    </row>
    <row r="2837" ht="15.6" spans="1:34">
      <c r="A2837">
        <v>2836</v>
      </c>
      <c r="B2837" t="s">
        <v>5839</v>
      </c>
      <c r="C2837" t="s">
        <v>66</v>
      </c>
      <c r="D2837" t="s">
        <v>24</v>
      </c>
      <c r="E2837" t="s">
        <v>2884</v>
      </c>
      <c r="F2837" t="s">
        <v>6046</v>
      </c>
      <c r="G2837">
        <v>70</v>
      </c>
      <c r="H2837" t="s">
        <v>69</v>
      </c>
      <c r="J2837" s="17" t="s">
        <v>6047</v>
      </c>
      <c r="L2837" s="14" t="s">
        <v>5</v>
      </c>
      <c r="M2837" s="15">
        <v>43435</v>
      </c>
      <c r="N2837" s="16">
        <v>43448</v>
      </c>
      <c r="O2837">
        <v>3530.53</v>
      </c>
      <c r="P2837">
        <v>3</v>
      </c>
      <c r="Q2837">
        <f t="shared" si="44"/>
        <v>10591.59</v>
      </c>
      <c r="S2837" t="s">
        <v>2886</v>
      </c>
      <c r="AG2837" s="18">
        <v>43637</v>
      </c>
      <c r="AH2837" s="18">
        <v>44003</v>
      </c>
    </row>
    <row r="2838" ht="15.6" spans="1:34">
      <c r="A2838">
        <v>2837</v>
      </c>
      <c r="B2838" t="s">
        <v>224</v>
      </c>
      <c r="C2838" t="s">
        <v>66</v>
      </c>
      <c r="D2838" t="s">
        <v>29</v>
      </c>
      <c r="E2838" t="s">
        <v>5907</v>
      </c>
      <c r="F2838" t="s">
        <v>5908</v>
      </c>
      <c r="G2838">
        <v>50</v>
      </c>
      <c r="H2838" t="s">
        <v>69</v>
      </c>
      <c r="J2838" s="17" t="s">
        <v>6048</v>
      </c>
      <c r="L2838" s="14" t="s">
        <v>5</v>
      </c>
      <c r="M2838" s="15">
        <v>43435</v>
      </c>
      <c r="N2838" s="16">
        <v>43448</v>
      </c>
      <c r="O2838">
        <v>442</v>
      </c>
      <c r="P2838">
        <v>1.5</v>
      </c>
      <c r="Q2838">
        <f t="shared" si="44"/>
        <v>663</v>
      </c>
      <c r="S2838" t="s">
        <v>5493</v>
      </c>
      <c r="AG2838" s="18">
        <v>43902</v>
      </c>
      <c r="AH2838" s="18">
        <v>44997</v>
      </c>
    </row>
    <row r="2839" ht="15.6" spans="1:34">
      <c r="A2839">
        <v>2838</v>
      </c>
      <c r="B2839" t="s">
        <v>224</v>
      </c>
      <c r="C2839" t="s">
        <v>66</v>
      </c>
      <c r="D2839" t="s">
        <v>29</v>
      </c>
      <c r="E2839" t="s">
        <v>5907</v>
      </c>
      <c r="F2839" t="s">
        <v>5908</v>
      </c>
      <c r="G2839">
        <v>50</v>
      </c>
      <c r="H2839" t="s">
        <v>69</v>
      </c>
      <c r="J2839" s="17" t="s">
        <v>6049</v>
      </c>
      <c r="L2839" s="14" t="s">
        <v>5</v>
      </c>
      <c r="M2839" s="15">
        <v>43435</v>
      </c>
      <c r="N2839" s="16">
        <v>43448</v>
      </c>
      <c r="O2839">
        <v>40279</v>
      </c>
      <c r="P2839">
        <v>1.5</v>
      </c>
      <c r="Q2839">
        <f t="shared" si="44"/>
        <v>60418.5</v>
      </c>
      <c r="S2839" t="s">
        <v>5493</v>
      </c>
      <c r="AG2839" s="18">
        <v>43902</v>
      </c>
      <c r="AH2839" s="18">
        <v>44997</v>
      </c>
    </row>
    <row r="2840" ht="15.6" spans="1:34">
      <c r="A2840">
        <v>2839</v>
      </c>
      <c r="B2840" t="s">
        <v>5839</v>
      </c>
      <c r="C2840" t="s">
        <v>66</v>
      </c>
      <c r="D2840" t="s">
        <v>21</v>
      </c>
      <c r="E2840" t="s">
        <v>6050</v>
      </c>
      <c r="F2840" t="s">
        <v>6051</v>
      </c>
      <c r="G2840">
        <v>70</v>
      </c>
      <c r="H2840" t="s">
        <v>69</v>
      </c>
      <c r="J2840" s="17" t="s">
        <v>2082</v>
      </c>
      <c r="L2840" s="14" t="s">
        <v>5</v>
      </c>
      <c r="M2840" s="15">
        <v>43435</v>
      </c>
      <c r="N2840" s="16">
        <v>43448</v>
      </c>
      <c r="O2840">
        <v>202.7</v>
      </c>
      <c r="P2840">
        <v>3</v>
      </c>
      <c r="Q2840">
        <f t="shared" si="44"/>
        <v>608.1</v>
      </c>
      <c r="S2840" t="s">
        <v>6052</v>
      </c>
      <c r="AG2840" s="18">
        <v>43549</v>
      </c>
      <c r="AH2840" s="18">
        <v>44645</v>
      </c>
    </row>
    <row r="2841" ht="15.6" spans="1:34">
      <c r="A2841">
        <v>2840</v>
      </c>
      <c r="B2841" t="s">
        <v>154</v>
      </c>
      <c r="C2841" t="s">
        <v>66</v>
      </c>
      <c r="D2841" t="s">
        <v>23</v>
      </c>
      <c r="E2841" t="s">
        <v>6053</v>
      </c>
      <c r="F2841" t="s">
        <v>6054</v>
      </c>
      <c r="G2841">
        <v>40</v>
      </c>
      <c r="H2841" t="s">
        <v>69</v>
      </c>
      <c r="J2841" s="17" t="s">
        <v>6055</v>
      </c>
      <c r="L2841" s="14" t="s">
        <v>5</v>
      </c>
      <c r="M2841" s="15">
        <v>43435</v>
      </c>
      <c r="N2841" s="16">
        <v>43448</v>
      </c>
      <c r="O2841">
        <v>4046</v>
      </c>
      <c r="P2841">
        <v>2.5</v>
      </c>
      <c r="Q2841">
        <f t="shared" si="44"/>
        <v>10115</v>
      </c>
      <c r="S2841" t="s">
        <v>6053</v>
      </c>
      <c r="AG2841" s="18">
        <v>43585</v>
      </c>
      <c r="AH2841" s="18">
        <v>44680</v>
      </c>
    </row>
    <row r="2842" ht="15.6" spans="1:34">
      <c r="A2842">
        <v>2841</v>
      </c>
      <c r="B2842" t="s">
        <v>5847</v>
      </c>
      <c r="C2842" t="s">
        <v>66</v>
      </c>
      <c r="D2842" t="s">
        <v>26</v>
      </c>
      <c r="E2842" t="s">
        <v>6056</v>
      </c>
      <c r="F2842" t="s">
        <v>6057</v>
      </c>
      <c r="G2842">
        <v>70</v>
      </c>
      <c r="H2842" t="s">
        <v>105</v>
      </c>
      <c r="J2842" s="8" t="s">
        <v>106</v>
      </c>
      <c r="L2842" s="14" t="s">
        <v>5</v>
      </c>
      <c r="M2842" s="15">
        <v>43435</v>
      </c>
      <c r="N2842" s="16">
        <v>43447</v>
      </c>
      <c r="O2842">
        <v>6732.3</v>
      </c>
      <c r="P2842">
        <v>2.5</v>
      </c>
      <c r="Q2842">
        <f t="shared" si="44"/>
        <v>16830.75</v>
      </c>
      <c r="S2842" t="s">
        <v>6058</v>
      </c>
      <c r="AG2842" s="18">
        <v>43812</v>
      </c>
      <c r="AH2842" s="18">
        <v>44543</v>
      </c>
    </row>
    <row r="2843" ht="15.6" spans="1:34">
      <c r="A2843">
        <v>2842</v>
      </c>
      <c r="B2843" t="s">
        <v>224</v>
      </c>
      <c r="C2843" t="s">
        <v>66</v>
      </c>
      <c r="D2843" t="s">
        <v>29</v>
      </c>
      <c r="E2843" t="s">
        <v>5907</v>
      </c>
      <c r="F2843" t="s">
        <v>6059</v>
      </c>
      <c r="G2843">
        <v>50</v>
      </c>
      <c r="H2843" t="s">
        <v>69</v>
      </c>
      <c r="J2843" s="17" t="s">
        <v>6060</v>
      </c>
      <c r="L2843" s="14" t="s">
        <v>5</v>
      </c>
      <c r="M2843" s="15">
        <v>43435</v>
      </c>
      <c r="N2843" s="16">
        <v>43447</v>
      </c>
      <c r="O2843">
        <v>1505</v>
      </c>
      <c r="P2843">
        <v>1.5</v>
      </c>
      <c r="Q2843">
        <f t="shared" si="44"/>
        <v>2257.5</v>
      </c>
      <c r="S2843" t="s">
        <v>5493</v>
      </c>
      <c r="AG2843" s="18">
        <v>43902</v>
      </c>
      <c r="AH2843" s="18">
        <v>44997</v>
      </c>
    </row>
    <row r="2844" ht="15.6" spans="1:34">
      <c r="A2844">
        <v>2843</v>
      </c>
      <c r="B2844" t="s">
        <v>5830</v>
      </c>
      <c r="C2844" t="s">
        <v>66</v>
      </c>
      <c r="D2844" t="s">
        <v>26</v>
      </c>
      <c r="E2844" t="s">
        <v>6061</v>
      </c>
      <c r="F2844" t="s">
        <v>6062</v>
      </c>
      <c r="G2844">
        <v>40</v>
      </c>
      <c r="H2844" t="s">
        <v>105</v>
      </c>
      <c r="J2844" s="8" t="s">
        <v>106</v>
      </c>
      <c r="L2844" s="14" t="s">
        <v>5</v>
      </c>
      <c r="M2844" s="15">
        <v>43435</v>
      </c>
      <c r="N2844" s="16">
        <v>43447</v>
      </c>
      <c r="O2844">
        <v>2338.1</v>
      </c>
      <c r="P2844">
        <v>2.5</v>
      </c>
      <c r="Q2844">
        <f t="shared" si="44"/>
        <v>5845.25</v>
      </c>
      <c r="S2844" t="s">
        <v>6058</v>
      </c>
      <c r="AG2844" s="18">
        <v>43812</v>
      </c>
      <c r="AH2844" s="18">
        <v>44543</v>
      </c>
    </row>
    <row r="2845" ht="15.6" spans="1:34">
      <c r="A2845">
        <v>2844</v>
      </c>
      <c r="B2845" t="s">
        <v>224</v>
      </c>
      <c r="C2845" t="s">
        <v>66</v>
      </c>
      <c r="D2845" t="s">
        <v>29</v>
      </c>
      <c r="E2845" t="s">
        <v>5907</v>
      </c>
      <c r="F2845" t="s">
        <v>6059</v>
      </c>
      <c r="G2845">
        <v>50</v>
      </c>
      <c r="H2845" t="s">
        <v>69</v>
      </c>
      <c r="J2845" s="17" t="s">
        <v>6063</v>
      </c>
      <c r="L2845" s="14" t="s">
        <v>5</v>
      </c>
      <c r="M2845" s="15">
        <v>43435</v>
      </c>
      <c r="N2845" s="16">
        <v>43447</v>
      </c>
      <c r="O2845">
        <v>29109</v>
      </c>
      <c r="P2845">
        <v>1</v>
      </c>
      <c r="Q2845">
        <f t="shared" si="44"/>
        <v>29109</v>
      </c>
      <c r="S2845" t="s">
        <v>5493</v>
      </c>
      <c r="AG2845" s="18">
        <v>43902</v>
      </c>
      <c r="AH2845" s="18">
        <v>44997</v>
      </c>
    </row>
    <row r="2846" ht="15.6" spans="1:34">
      <c r="A2846">
        <v>2845</v>
      </c>
      <c r="B2846" t="s">
        <v>5847</v>
      </c>
      <c r="C2846" t="s">
        <v>66</v>
      </c>
      <c r="D2846" t="s">
        <v>26</v>
      </c>
      <c r="E2846" t="s">
        <v>6064</v>
      </c>
      <c r="F2846" t="s">
        <v>6065</v>
      </c>
      <c r="G2846">
        <v>70</v>
      </c>
      <c r="H2846" t="s">
        <v>105</v>
      </c>
      <c r="J2846" s="8" t="s">
        <v>106</v>
      </c>
      <c r="L2846" s="14" t="s">
        <v>5</v>
      </c>
      <c r="M2846" s="15">
        <v>43435</v>
      </c>
      <c r="N2846" s="16">
        <v>43447</v>
      </c>
      <c r="O2846">
        <v>33235.5</v>
      </c>
      <c r="P2846">
        <v>2.5</v>
      </c>
      <c r="Q2846">
        <f t="shared" si="44"/>
        <v>83088.75</v>
      </c>
      <c r="S2846" t="s">
        <v>6058</v>
      </c>
      <c r="AG2846" s="18">
        <v>43812</v>
      </c>
      <c r="AH2846" s="18">
        <v>44543</v>
      </c>
    </row>
    <row r="2847" ht="15.6" spans="1:34">
      <c r="A2847">
        <v>2846</v>
      </c>
      <c r="B2847" t="s">
        <v>5830</v>
      </c>
      <c r="C2847" t="s">
        <v>66</v>
      </c>
      <c r="D2847" t="s">
        <v>26</v>
      </c>
      <c r="E2847" t="s">
        <v>6066</v>
      </c>
      <c r="F2847" t="s">
        <v>6067</v>
      </c>
      <c r="G2847">
        <v>40</v>
      </c>
      <c r="H2847" t="s">
        <v>105</v>
      </c>
      <c r="J2847" s="8" t="s">
        <v>106</v>
      </c>
      <c r="L2847" s="14" t="s">
        <v>5</v>
      </c>
      <c r="M2847" s="15">
        <v>43435</v>
      </c>
      <c r="N2847" s="16">
        <v>43447</v>
      </c>
      <c r="O2847">
        <v>16775</v>
      </c>
      <c r="P2847">
        <v>2.5</v>
      </c>
      <c r="Q2847">
        <f t="shared" si="44"/>
        <v>41937.5</v>
      </c>
      <c r="S2847" t="s">
        <v>6058</v>
      </c>
      <c r="AG2847" s="18">
        <v>43812</v>
      </c>
      <c r="AH2847" s="18">
        <v>44543</v>
      </c>
    </row>
    <row r="2848" ht="15.6" spans="1:34">
      <c r="A2848">
        <v>2847</v>
      </c>
      <c r="B2848" t="s">
        <v>5847</v>
      </c>
      <c r="C2848" t="s">
        <v>66</v>
      </c>
      <c r="D2848" t="s">
        <v>26</v>
      </c>
      <c r="E2848" t="s">
        <v>6068</v>
      </c>
      <c r="F2848" t="s">
        <v>6069</v>
      </c>
      <c r="G2848">
        <v>70</v>
      </c>
      <c r="H2848" t="s">
        <v>105</v>
      </c>
      <c r="J2848" s="8" t="s">
        <v>106</v>
      </c>
      <c r="L2848" s="14" t="s">
        <v>5</v>
      </c>
      <c r="M2848" s="15">
        <v>43435</v>
      </c>
      <c r="N2848" s="16">
        <v>43447</v>
      </c>
      <c r="O2848">
        <v>212.8</v>
      </c>
      <c r="P2848">
        <v>2.5</v>
      </c>
      <c r="Q2848">
        <f t="shared" si="44"/>
        <v>532</v>
      </c>
      <c r="S2848" t="s">
        <v>6058</v>
      </c>
      <c r="AG2848" s="18" t="s">
        <v>438</v>
      </c>
      <c r="AH2848" s="18" t="s">
        <v>438</v>
      </c>
    </row>
    <row r="2849" ht="15.6" spans="1:34">
      <c r="A2849">
        <v>2848</v>
      </c>
      <c r="B2849" t="s">
        <v>5847</v>
      </c>
      <c r="C2849" t="s">
        <v>66</v>
      </c>
      <c r="D2849" t="s">
        <v>26</v>
      </c>
      <c r="E2849" t="s">
        <v>6070</v>
      </c>
      <c r="F2849" t="s">
        <v>6071</v>
      </c>
      <c r="G2849">
        <v>70</v>
      </c>
      <c r="H2849" t="s">
        <v>105</v>
      </c>
      <c r="J2849" s="8" t="s">
        <v>106</v>
      </c>
      <c r="L2849" s="14" t="s">
        <v>5</v>
      </c>
      <c r="M2849" s="15">
        <v>43435</v>
      </c>
      <c r="N2849" s="16">
        <v>43447</v>
      </c>
      <c r="O2849">
        <v>667</v>
      </c>
      <c r="P2849">
        <v>2.5</v>
      </c>
      <c r="Q2849">
        <f t="shared" si="44"/>
        <v>1667.5</v>
      </c>
      <c r="S2849" t="s">
        <v>6058</v>
      </c>
      <c r="AG2849" s="18">
        <v>43812</v>
      </c>
      <c r="AH2849" s="18">
        <v>44543</v>
      </c>
    </row>
    <row r="2850" ht="15.6" spans="1:34">
      <c r="A2850">
        <v>2849</v>
      </c>
      <c r="B2850" t="s">
        <v>5830</v>
      </c>
      <c r="C2850" t="s">
        <v>66</v>
      </c>
      <c r="D2850" t="s">
        <v>26</v>
      </c>
      <c r="E2850" t="s">
        <v>6072</v>
      </c>
      <c r="F2850" t="s">
        <v>6073</v>
      </c>
      <c r="G2850">
        <v>40</v>
      </c>
      <c r="H2850" t="s">
        <v>105</v>
      </c>
      <c r="J2850" s="8" t="s">
        <v>106</v>
      </c>
      <c r="L2850" s="14" t="s">
        <v>5</v>
      </c>
      <c r="M2850" s="15">
        <v>43435</v>
      </c>
      <c r="N2850" s="16">
        <v>43447</v>
      </c>
      <c r="O2850">
        <v>29854.5</v>
      </c>
      <c r="P2850">
        <v>2.5</v>
      </c>
      <c r="Q2850">
        <f t="shared" si="44"/>
        <v>74636.25</v>
      </c>
      <c r="S2850" t="s">
        <v>6058</v>
      </c>
      <c r="AG2850" s="18">
        <v>43812</v>
      </c>
      <c r="AH2850" s="18">
        <v>44543</v>
      </c>
    </row>
    <row r="2851" ht="15.6" spans="1:34">
      <c r="A2851">
        <v>2850</v>
      </c>
      <c r="B2851" t="s">
        <v>5847</v>
      </c>
      <c r="C2851" t="s">
        <v>66</v>
      </c>
      <c r="D2851" t="s">
        <v>26</v>
      </c>
      <c r="E2851" t="s">
        <v>6074</v>
      </c>
      <c r="F2851" t="s">
        <v>5237</v>
      </c>
      <c r="G2851">
        <v>70</v>
      </c>
      <c r="H2851" t="s">
        <v>105</v>
      </c>
      <c r="J2851" s="8" t="s">
        <v>106</v>
      </c>
      <c r="L2851" s="14" t="s">
        <v>5</v>
      </c>
      <c r="M2851" s="15">
        <v>43435</v>
      </c>
      <c r="N2851" s="16">
        <v>43447</v>
      </c>
      <c r="O2851">
        <v>7880</v>
      </c>
      <c r="P2851">
        <v>2.5</v>
      </c>
      <c r="Q2851">
        <f t="shared" si="44"/>
        <v>19700</v>
      </c>
      <c r="S2851" t="s">
        <v>6058</v>
      </c>
      <c r="AG2851" s="18">
        <v>43812</v>
      </c>
      <c r="AH2851" s="18">
        <v>44543</v>
      </c>
    </row>
    <row r="2852" ht="15.6" spans="1:34">
      <c r="A2852">
        <v>2851</v>
      </c>
      <c r="B2852" t="s">
        <v>5847</v>
      </c>
      <c r="C2852" t="s">
        <v>66</v>
      </c>
      <c r="D2852" t="s">
        <v>26</v>
      </c>
      <c r="E2852" t="s">
        <v>6075</v>
      </c>
      <c r="F2852" t="s">
        <v>6076</v>
      </c>
      <c r="G2852">
        <v>70</v>
      </c>
      <c r="H2852" t="s">
        <v>105</v>
      </c>
      <c r="J2852" s="8" t="s">
        <v>106</v>
      </c>
      <c r="L2852" s="14" t="s">
        <v>5</v>
      </c>
      <c r="M2852" s="15">
        <v>43435</v>
      </c>
      <c r="N2852" s="16">
        <v>43447</v>
      </c>
      <c r="O2852">
        <v>434</v>
      </c>
      <c r="P2852">
        <v>2.5</v>
      </c>
      <c r="Q2852">
        <f t="shared" si="44"/>
        <v>1085</v>
      </c>
      <c r="S2852" t="s">
        <v>6058</v>
      </c>
      <c r="AG2852" s="18">
        <v>43812</v>
      </c>
      <c r="AH2852" s="18">
        <v>44543</v>
      </c>
    </row>
    <row r="2853" ht="15.6" spans="1:34">
      <c r="A2853">
        <v>2852</v>
      </c>
      <c r="B2853" t="s">
        <v>5847</v>
      </c>
      <c r="C2853" t="s">
        <v>66</v>
      </c>
      <c r="D2853" t="s">
        <v>26</v>
      </c>
      <c r="E2853" t="s">
        <v>6075</v>
      </c>
      <c r="F2853" t="s">
        <v>6077</v>
      </c>
      <c r="G2853">
        <v>70</v>
      </c>
      <c r="H2853" t="s">
        <v>105</v>
      </c>
      <c r="J2853" s="8" t="s">
        <v>106</v>
      </c>
      <c r="L2853" s="14" t="s">
        <v>5</v>
      </c>
      <c r="M2853" s="15">
        <v>43435</v>
      </c>
      <c r="N2853" s="16">
        <v>43447</v>
      </c>
      <c r="O2853">
        <v>11446.7</v>
      </c>
      <c r="P2853">
        <v>2.5</v>
      </c>
      <c r="Q2853">
        <f t="shared" si="44"/>
        <v>28616.75</v>
      </c>
      <c r="S2853" t="s">
        <v>6058</v>
      </c>
      <c r="AG2853" s="18">
        <v>43812</v>
      </c>
      <c r="AH2853" s="18">
        <v>44543</v>
      </c>
    </row>
    <row r="2854" ht="15.6" spans="1:34">
      <c r="A2854">
        <v>2853</v>
      </c>
      <c r="B2854" t="s">
        <v>5847</v>
      </c>
      <c r="C2854" t="s">
        <v>66</v>
      </c>
      <c r="D2854" t="s">
        <v>26</v>
      </c>
      <c r="E2854" t="s">
        <v>6075</v>
      </c>
      <c r="F2854" t="s">
        <v>6078</v>
      </c>
      <c r="G2854">
        <v>70</v>
      </c>
      <c r="H2854" t="s">
        <v>105</v>
      </c>
      <c r="J2854" s="8" t="s">
        <v>106</v>
      </c>
      <c r="L2854" s="14" t="s">
        <v>5</v>
      </c>
      <c r="M2854" s="15">
        <v>43435</v>
      </c>
      <c r="N2854" s="16">
        <v>43447</v>
      </c>
      <c r="O2854">
        <v>1617</v>
      </c>
      <c r="P2854">
        <v>2.5</v>
      </c>
      <c r="Q2854">
        <f t="shared" si="44"/>
        <v>4042.5</v>
      </c>
      <c r="S2854" t="s">
        <v>6058</v>
      </c>
      <c r="AG2854" s="18">
        <v>43812</v>
      </c>
      <c r="AH2854" s="18">
        <v>44543</v>
      </c>
    </row>
    <row r="2855" ht="15.6" spans="1:34">
      <c r="A2855">
        <v>2854</v>
      </c>
      <c r="B2855" t="s">
        <v>5830</v>
      </c>
      <c r="C2855" t="s">
        <v>66</v>
      </c>
      <c r="D2855" t="s">
        <v>26</v>
      </c>
      <c r="E2855" t="s">
        <v>6079</v>
      </c>
      <c r="F2855" t="s">
        <v>6080</v>
      </c>
      <c r="G2855">
        <v>40</v>
      </c>
      <c r="H2855" t="s">
        <v>105</v>
      </c>
      <c r="J2855" s="8" t="s">
        <v>106</v>
      </c>
      <c r="L2855" s="14" t="s">
        <v>5</v>
      </c>
      <c r="M2855" s="15">
        <v>43435</v>
      </c>
      <c r="N2855" s="16">
        <v>43447</v>
      </c>
      <c r="O2855">
        <v>3341</v>
      </c>
      <c r="P2855">
        <v>1</v>
      </c>
      <c r="Q2855">
        <f t="shared" si="44"/>
        <v>3341</v>
      </c>
      <c r="S2855" t="s">
        <v>6058</v>
      </c>
      <c r="AG2855" s="18" t="s">
        <v>438</v>
      </c>
      <c r="AH2855" s="18" t="s">
        <v>438</v>
      </c>
    </row>
    <row r="2856" ht="15.6" spans="1:34">
      <c r="A2856">
        <v>2855</v>
      </c>
      <c r="B2856" t="s">
        <v>5847</v>
      </c>
      <c r="C2856" t="s">
        <v>66</v>
      </c>
      <c r="D2856" t="s">
        <v>26</v>
      </c>
      <c r="E2856" t="s">
        <v>6075</v>
      </c>
      <c r="F2856" t="s">
        <v>6081</v>
      </c>
      <c r="G2856">
        <v>70</v>
      </c>
      <c r="H2856" t="s">
        <v>105</v>
      </c>
      <c r="J2856" s="8" t="s">
        <v>106</v>
      </c>
      <c r="L2856" s="14" t="s">
        <v>5</v>
      </c>
      <c r="M2856" s="15">
        <v>43435</v>
      </c>
      <c r="N2856" s="16">
        <v>43447</v>
      </c>
      <c r="O2856">
        <v>13070</v>
      </c>
      <c r="P2856">
        <v>2.5</v>
      </c>
      <c r="Q2856">
        <f t="shared" si="44"/>
        <v>32675</v>
      </c>
      <c r="S2856" t="s">
        <v>6058</v>
      </c>
      <c r="AG2856" s="18">
        <v>43812</v>
      </c>
      <c r="AH2856" s="18">
        <v>44543</v>
      </c>
    </row>
    <row r="2857" ht="15.6" spans="1:34">
      <c r="A2857">
        <v>2856</v>
      </c>
      <c r="B2857" t="s">
        <v>5847</v>
      </c>
      <c r="C2857" t="s">
        <v>66</v>
      </c>
      <c r="D2857" t="s">
        <v>26</v>
      </c>
      <c r="E2857" t="s">
        <v>6082</v>
      </c>
      <c r="F2857" t="s">
        <v>6083</v>
      </c>
      <c r="G2857">
        <v>70</v>
      </c>
      <c r="H2857" t="s">
        <v>105</v>
      </c>
      <c r="J2857" s="8" t="s">
        <v>106</v>
      </c>
      <c r="L2857" s="14" t="s">
        <v>5</v>
      </c>
      <c r="M2857" s="15">
        <v>43435</v>
      </c>
      <c r="N2857" s="16">
        <v>43447</v>
      </c>
      <c r="O2857">
        <v>1206.5</v>
      </c>
      <c r="P2857">
        <v>2.5</v>
      </c>
      <c r="Q2857">
        <f t="shared" si="44"/>
        <v>3016.25</v>
      </c>
      <c r="S2857" t="s">
        <v>6058</v>
      </c>
      <c r="AG2857" s="18">
        <v>43812</v>
      </c>
      <c r="AH2857" s="18">
        <v>44543</v>
      </c>
    </row>
    <row r="2858" ht="15.6" spans="1:34">
      <c r="A2858">
        <v>2857</v>
      </c>
      <c r="B2858" t="s">
        <v>5847</v>
      </c>
      <c r="C2858" t="s">
        <v>66</v>
      </c>
      <c r="D2858" t="s">
        <v>26</v>
      </c>
      <c r="E2858" t="s">
        <v>6075</v>
      </c>
      <c r="F2858" t="s">
        <v>6084</v>
      </c>
      <c r="G2858">
        <v>70</v>
      </c>
      <c r="H2858" t="s">
        <v>105</v>
      </c>
      <c r="J2858" s="8" t="s">
        <v>106</v>
      </c>
      <c r="L2858" s="14" t="s">
        <v>5</v>
      </c>
      <c r="M2858" s="15">
        <v>43435</v>
      </c>
      <c r="N2858" s="16">
        <v>43447</v>
      </c>
      <c r="O2858">
        <v>4475.4</v>
      </c>
      <c r="P2858">
        <v>2.5</v>
      </c>
      <c r="Q2858">
        <f t="shared" si="44"/>
        <v>11188.5</v>
      </c>
      <c r="S2858" t="s">
        <v>6058</v>
      </c>
      <c r="AG2858" s="18">
        <v>43812</v>
      </c>
      <c r="AH2858" s="18">
        <v>44543</v>
      </c>
    </row>
    <row r="2859" ht="15.6" spans="1:34">
      <c r="A2859">
        <v>2858</v>
      </c>
      <c r="B2859" t="s">
        <v>224</v>
      </c>
      <c r="C2859" t="s">
        <v>66</v>
      </c>
      <c r="D2859" t="s">
        <v>29</v>
      </c>
      <c r="E2859" t="s">
        <v>5907</v>
      </c>
      <c r="F2859" t="s">
        <v>6059</v>
      </c>
      <c r="G2859">
        <v>50</v>
      </c>
      <c r="H2859" t="s">
        <v>69</v>
      </c>
      <c r="J2859" s="17" t="s">
        <v>6085</v>
      </c>
      <c r="L2859" s="14" t="s">
        <v>5</v>
      </c>
      <c r="M2859" s="15">
        <v>43435</v>
      </c>
      <c r="N2859" s="16">
        <v>43447</v>
      </c>
      <c r="O2859">
        <v>19117</v>
      </c>
      <c r="P2859">
        <v>1.5</v>
      </c>
      <c r="Q2859">
        <f t="shared" si="44"/>
        <v>28675.5</v>
      </c>
      <c r="S2859" t="s">
        <v>5493</v>
      </c>
      <c r="AG2859" s="18">
        <v>43902</v>
      </c>
      <c r="AH2859" s="18">
        <v>44997</v>
      </c>
    </row>
    <row r="2860" ht="15.6" spans="1:34">
      <c r="A2860">
        <v>2859</v>
      </c>
      <c r="B2860" t="s">
        <v>5847</v>
      </c>
      <c r="C2860" t="s">
        <v>66</v>
      </c>
      <c r="D2860" t="s">
        <v>26</v>
      </c>
      <c r="E2860" t="s">
        <v>6075</v>
      </c>
      <c r="F2860" t="s">
        <v>6086</v>
      </c>
      <c r="G2860">
        <v>70</v>
      </c>
      <c r="H2860" t="s">
        <v>105</v>
      </c>
      <c r="J2860" s="8" t="s">
        <v>106</v>
      </c>
      <c r="L2860" s="14" t="s">
        <v>5</v>
      </c>
      <c r="M2860" s="15">
        <v>43435</v>
      </c>
      <c r="N2860" s="16">
        <v>43447</v>
      </c>
      <c r="O2860">
        <v>2065</v>
      </c>
      <c r="P2860">
        <v>2.5</v>
      </c>
      <c r="Q2860">
        <f t="shared" si="44"/>
        <v>5162.5</v>
      </c>
      <c r="S2860" t="s">
        <v>6058</v>
      </c>
      <c r="AG2860" s="18">
        <v>43812</v>
      </c>
      <c r="AH2860" s="18">
        <v>44543</v>
      </c>
    </row>
    <row r="2861" ht="15.6" spans="1:34">
      <c r="A2861">
        <v>2860</v>
      </c>
      <c r="B2861" t="s">
        <v>5847</v>
      </c>
      <c r="C2861" t="s">
        <v>66</v>
      </c>
      <c r="D2861" t="s">
        <v>26</v>
      </c>
      <c r="E2861" t="s">
        <v>6087</v>
      </c>
      <c r="F2861" t="s">
        <v>6088</v>
      </c>
      <c r="G2861">
        <v>70</v>
      </c>
      <c r="H2861" t="s">
        <v>105</v>
      </c>
      <c r="J2861" s="8" t="s">
        <v>106</v>
      </c>
      <c r="L2861" s="14" t="s">
        <v>5</v>
      </c>
      <c r="M2861" s="15">
        <v>43435</v>
      </c>
      <c r="N2861" s="16">
        <v>43447</v>
      </c>
      <c r="O2861">
        <v>20717</v>
      </c>
      <c r="P2861">
        <v>2.5</v>
      </c>
      <c r="Q2861">
        <f t="shared" si="44"/>
        <v>51792.5</v>
      </c>
      <c r="S2861" t="s">
        <v>6058</v>
      </c>
      <c r="AG2861" s="18">
        <v>43812</v>
      </c>
      <c r="AH2861" s="18">
        <v>44543</v>
      </c>
    </row>
    <row r="2862" ht="15.6" spans="1:34">
      <c r="A2862">
        <v>2861</v>
      </c>
      <c r="B2862" t="s">
        <v>224</v>
      </c>
      <c r="C2862" t="s">
        <v>66</v>
      </c>
      <c r="D2862" t="s">
        <v>29</v>
      </c>
      <c r="E2862" t="s">
        <v>5907</v>
      </c>
      <c r="F2862" t="s">
        <v>6059</v>
      </c>
      <c r="G2862">
        <v>50</v>
      </c>
      <c r="H2862" t="s">
        <v>69</v>
      </c>
      <c r="J2862" s="17" t="s">
        <v>6089</v>
      </c>
      <c r="L2862" s="14" t="s">
        <v>5</v>
      </c>
      <c r="M2862" s="15">
        <v>43435</v>
      </c>
      <c r="N2862" s="16">
        <v>43447</v>
      </c>
      <c r="O2862">
        <v>13764</v>
      </c>
      <c r="P2862">
        <v>1.5</v>
      </c>
      <c r="Q2862">
        <f t="shared" si="44"/>
        <v>20646</v>
      </c>
      <c r="S2862" t="s">
        <v>5493</v>
      </c>
      <c r="AG2862" s="18">
        <v>43902</v>
      </c>
      <c r="AH2862" s="18" t="s">
        <v>438</v>
      </c>
    </row>
    <row r="2863" ht="15.6" spans="1:34">
      <c r="A2863">
        <v>2862</v>
      </c>
      <c r="B2863" t="s">
        <v>5847</v>
      </c>
      <c r="C2863" t="s">
        <v>66</v>
      </c>
      <c r="D2863" t="s">
        <v>26</v>
      </c>
      <c r="E2863" t="s">
        <v>6090</v>
      </c>
      <c r="F2863" t="s">
        <v>6067</v>
      </c>
      <c r="G2863">
        <v>70</v>
      </c>
      <c r="H2863" t="s">
        <v>105</v>
      </c>
      <c r="J2863" s="8" t="s">
        <v>106</v>
      </c>
      <c r="L2863" s="14" t="s">
        <v>5</v>
      </c>
      <c r="M2863" s="15">
        <v>43435</v>
      </c>
      <c r="N2863" s="16">
        <v>43447</v>
      </c>
      <c r="O2863">
        <v>10566.6</v>
      </c>
      <c r="P2863">
        <v>2.5</v>
      </c>
      <c r="Q2863">
        <f t="shared" si="44"/>
        <v>26416.5</v>
      </c>
      <c r="S2863" t="s">
        <v>6058</v>
      </c>
      <c r="AG2863" s="18">
        <v>43812</v>
      </c>
      <c r="AH2863" s="18">
        <v>44543</v>
      </c>
    </row>
    <row r="2864" ht="15.6" spans="1:34">
      <c r="A2864">
        <v>2863</v>
      </c>
      <c r="B2864" t="s">
        <v>5830</v>
      </c>
      <c r="C2864" t="s">
        <v>66</v>
      </c>
      <c r="D2864" t="s">
        <v>26</v>
      </c>
      <c r="E2864" t="s">
        <v>6091</v>
      </c>
      <c r="F2864" t="s">
        <v>4837</v>
      </c>
      <c r="G2864">
        <v>40</v>
      </c>
      <c r="H2864" t="s">
        <v>105</v>
      </c>
      <c r="J2864" s="8" t="s">
        <v>106</v>
      </c>
      <c r="L2864" s="14" t="s">
        <v>5</v>
      </c>
      <c r="M2864" s="15">
        <v>43435</v>
      </c>
      <c r="N2864" s="16">
        <v>43447</v>
      </c>
      <c r="O2864">
        <v>3100.4</v>
      </c>
      <c r="P2864">
        <v>2.5</v>
      </c>
      <c r="Q2864">
        <f t="shared" si="44"/>
        <v>7751</v>
      </c>
      <c r="S2864" t="s">
        <v>6058</v>
      </c>
      <c r="AG2864" s="18">
        <v>43812</v>
      </c>
      <c r="AH2864" s="18">
        <v>44543</v>
      </c>
    </row>
    <row r="2865" ht="15.6" spans="1:34">
      <c r="A2865">
        <v>2864</v>
      </c>
      <c r="B2865" t="s">
        <v>5830</v>
      </c>
      <c r="C2865" t="s">
        <v>66</v>
      </c>
      <c r="D2865" t="s">
        <v>26</v>
      </c>
      <c r="E2865" t="s">
        <v>6092</v>
      </c>
      <c r="F2865" t="s">
        <v>6093</v>
      </c>
      <c r="G2865">
        <v>40</v>
      </c>
      <c r="H2865" t="s">
        <v>105</v>
      </c>
      <c r="J2865" s="8" t="s">
        <v>106</v>
      </c>
      <c r="L2865" s="14" t="s">
        <v>5</v>
      </c>
      <c r="M2865" s="15">
        <v>43435</v>
      </c>
      <c r="N2865" s="16">
        <v>43447</v>
      </c>
      <c r="O2865">
        <v>9124</v>
      </c>
      <c r="P2865">
        <v>1</v>
      </c>
      <c r="Q2865">
        <f t="shared" si="44"/>
        <v>9124</v>
      </c>
      <c r="S2865" t="s">
        <v>6058</v>
      </c>
      <c r="AG2865" s="18" t="s">
        <v>438</v>
      </c>
      <c r="AH2865" s="18" t="s">
        <v>438</v>
      </c>
    </row>
    <row r="2866" ht="15.6" spans="1:34">
      <c r="A2866">
        <v>2865</v>
      </c>
      <c r="B2866" t="s">
        <v>5830</v>
      </c>
      <c r="C2866" t="s">
        <v>66</v>
      </c>
      <c r="D2866" t="s">
        <v>26</v>
      </c>
      <c r="E2866" t="s">
        <v>6094</v>
      </c>
      <c r="F2866" t="s">
        <v>6095</v>
      </c>
      <c r="G2866">
        <v>40</v>
      </c>
      <c r="H2866" t="s">
        <v>105</v>
      </c>
      <c r="J2866" s="8" t="s">
        <v>106</v>
      </c>
      <c r="L2866" s="14" t="s">
        <v>5</v>
      </c>
      <c r="M2866" s="15">
        <v>43435</v>
      </c>
      <c r="N2866" s="16">
        <v>43447</v>
      </c>
      <c r="O2866">
        <v>91054</v>
      </c>
      <c r="P2866">
        <v>2.5</v>
      </c>
      <c r="Q2866">
        <f t="shared" si="44"/>
        <v>227635</v>
      </c>
      <c r="S2866" t="s">
        <v>6058</v>
      </c>
      <c r="AG2866" s="18">
        <v>43812</v>
      </c>
      <c r="AH2866" s="18">
        <v>44543</v>
      </c>
    </row>
    <row r="2867" ht="15.6" spans="1:34">
      <c r="A2867">
        <v>2866</v>
      </c>
      <c r="B2867" t="s">
        <v>5830</v>
      </c>
      <c r="C2867" t="s">
        <v>66</v>
      </c>
      <c r="D2867" t="s">
        <v>26</v>
      </c>
      <c r="E2867" t="s">
        <v>6096</v>
      </c>
      <c r="F2867" t="s">
        <v>6097</v>
      </c>
      <c r="G2867">
        <v>40</v>
      </c>
      <c r="H2867" t="s">
        <v>105</v>
      </c>
      <c r="J2867" s="8" t="s">
        <v>106</v>
      </c>
      <c r="L2867" s="14" t="s">
        <v>5</v>
      </c>
      <c r="M2867" s="15">
        <v>43435</v>
      </c>
      <c r="N2867" s="16">
        <v>43447</v>
      </c>
      <c r="O2867">
        <v>667</v>
      </c>
      <c r="P2867">
        <v>2.5</v>
      </c>
      <c r="Q2867">
        <f t="shared" si="44"/>
        <v>1667.5</v>
      </c>
      <c r="S2867" t="s">
        <v>6058</v>
      </c>
      <c r="AG2867" s="18">
        <v>43812</v>
      </c>
      <c r="AH2867" s="18">
        <v>44543</v>
      </c>
    </row>
    <row r="2868" ht="15.6" spans="1:34">
      <c r="A2868">
        <v>2867</v>
      </c>
      <c r="B2868" t="s">
        <v>5847</v>
      </c>
      <c r="C2868" t="s">
        <v>66</v>
      </c>
      <c r="D2868" t="s">
        <v>26</v>
      </c>
      <c r="E2868" t="s">
        <v>6098</v>
      </c>
      <c r="F2868" t="s">
        <v>6099</v>
      </c>
      <c r="G2868">
        <v>70</v>
      </c>
      <c r="H2868" t="s">
        <v>105</v>
      </c>
      <c r="J2868" s="8" t="s">
        <v>106</v>
      </c>
      <c r="L2868" s="14" t="s">
        <v>5</v>
      </c>
      <c r="M2868" s="15">
        <v>43435</v>
      </c>
      <c r="N2868" s="16">
        <v>43447</v>
      </c>
      <c r="O2868">
        <v>1227.7</v>
      </c>
      <c r="P2868">
        <v>2.5</v>
      </c>
      <c r="Q2868">
        <f t="shared" si="44"/>
        <v>3069.25</v>
      </c>
      <c r="S2868" t="s">
        <v>6058</v>
      </c>
      <c r="AG2868" s="18">
        <v>43812</v>
      </c>
      <c r="AH2868" s="18">
        <v>44543</v>
      </c>
    </row>
    <row r="2869" ht="15.6" spans="1:34">
      <c r="A2869">
        <v>2868</v>
      </c>
      <c r="B2869" t="s">
        <v>224</v>
      </c>
      <c r="C2869" t="s">
        <v>66</v>
      </c>
      <c r="D2869" t="s">
        <v>29</v>
      </c>
      <c r="E2869" t="s">
        <v>5907</v>
      </c>
      <c r="F2869" t="s">
        <v>6059</v>
      </c>
      <c r="G2869">
        <v>50</v>
      </c>
      <c r="H2869" t="s">
        <v>69</v>
      </c>
      <c r="J2869" s="17" t="s">
        <v>6100</v>
      </c>
      <c r="L2869" s="14" t="s">
        <v>5</v>
      </c>
      <c r="M2869" s="15">
        <v>43435</v>
      </c>
      <c r="N2869" s="16">
        <v>43447</v>
      </c>
      <c r="O2869">
        <v>22159</v>
      </c>
      <c r="P2869">
        <v>1.5</v>
      </c>
      <c r="Q2869">
        <f t="shared" si="44"/>
        <v>33238.5</v>
      </c>
      <c r="S2869" t="s">
        <v>5493</v>
      </c>
      <c r="AG2869" s="18">
        <v>43902</v>
      </c>
      <c r="AH2869" s="18">
        <v>44997</v>
      </c>
    </row>
    <row r="2870" ht="15.6" spans="1:34">
      <c r="A2870">
        <v>2869</v>
      </c>
      <c r="B2870" t="s">
        <v>5847</v>
      </c>
      <c r="C2870" t="s">
        <v>66</v>
      </c>
      <c r="D2870" t="s">
        <v>26</v>
      </c>
      <c r="E2870" t="s">
        <v>6075</v>
      </c>
      <c r="F2870" t="s">
        <v>6088</v>
      </c>
      <c r="G2870">
        <v>70</v>
      </c>
      <c r="H2870" t="s">
        <v>105</v>
      </c>
      <c r="J2870" s="8" t="s">
        <v>106</v>
      </c>
      <c r="L2870" s="14" t="s">
        <v>5</v>
      </c>
      <c r="M2870" s="15">
        <v>43435</v>
      </c>
      <c r="N2870" s="16">
        <v>43447</v>
      </c>
      <c r="O2870">
        <v>4011.5</v>
      </c>
      <c r="P2870">
        <v>2.5</v>
      </c>
      <c r="Q2870">
        <f t="shared" si="44"/>
        <v>10028.75</v>
      </c>
      <c r="S2870" t="s">
        <v>6058</v>
      </c>
      <c r="AG2870" s="18">
        <v>43812</v>
      </c>
      <c r="AH2870" s="18">
        <v>44543</v>
      </c>
    </row>
    <row r="2871" ht="15.6" spans="1:34">
      <c r="A2871">
        <v>2870</v>
      </c>
      <c r="B2871" t="s">
        <v>5830</v>
      </c>
      <c r="C2871" t="s">
        <v>66</v>
      </c>
      <c r="D2871" t="s">
        <v>26</v>
      </c>
      <c r="E2871" t="s">
        <v>6101</v>
      </c>
      <c r="F2871" t="s">
        <v>6102</v>
      </c>
      <c r="G2871">
        <v>40</v>
      </c>
      <c r="H2871" t="s">
        <v>105</v>
      </c>
      <c r="J2871" s="8" t="s">
        <v>106</v>
      </c>
      <c r="L2871" s="14" t="s">
        <v>5</v>
      </c>
      <c r="M2871" s="15">
        <v>43435</v>
      </c>
      <c r="N2871" s="16">
        <v>43447</v>
      </c>
      <c r="O2871">
        <v>10816</v>
      </c>
      <c r="P2871">
        <v>2.5</v>
      </c>
      <c r="Q2871">
        <f t="shared" si="44"/>
        <v>27040</v>
      </c>
      <c r="S2871" t="s">
        <v>6058</v>
      </c>
      <c r="AG2871" s="18">
        <v>43812</v>
      </c>
      <c r="AH2871" s="18">
        <v>44543</v>
      </c>
    </row>
    <row r="2872" ht="15.6" spans="1:34">
      <c r="A2872">
        <v>2871</v>
      </c>
      <c r="B2872" t="s">
        <v>5847</v>
      </c>
      <c r="C2872" t="s">
        <v>66</v>
      </c>
      <c r="D2872" t="s">
        <v>26</v>
      </c>
      <c r="E2872" t="s">
        <v>6075</v>
      </c>
      <c r="F2872" t="s">
        <v>6103</v>
      </c>
      <c r="G2872">
        <v>70</v>
      </c>
      <c r="H2872" t="s">
        <v>105</v>
      </c>
      <c r="J2872" s="8" t="s">
        <v>106</v>
      </c>
      <c r="L2872" s="14" t="s">
        <v>5</v>
      </c>
      <c r="M2872" s="15">
        <v>43435</v>
      </c>
      <c r="N2872" s="16">
        <v>43447</v>
      </c>
      <c r="O2872">
        <v>17340</v>
      </c>
      <c r="P2872">
        <v>2.5</v>
      </c>
      <c r="Q2872">
        <f t="shared" si="44"/>
        <v>43350</v>
      </c>
      <c r="S2872" t="s">
        <v>6058</v>
      </c>
      <c r="AG2872" s="18">
        <v>43812</v>
      </c>
      <c r="AH2872" s="18">
        <v>44543</v>
      </c>
    </row>
    <row r="2873" ht="15.6" spans="1:34">
      <c r="A2873">
        <v>2872</v>
      </c>
      <c r="B2873" t="s">
        <v>224</v>
      </c>
      <c r="C2873" t="s">
        <v>66</v>
      </c>
      <c r="D2873" t="s">
        <v>29</v>
      </c>
      <c r="E2873" t="s">
        <v>5907</v>
      </c>
      <c r="F2873" t="s">
        <v>5908</v>
      </c>
      <c r="G2873">
        <v>50</v>
      </c>
      <c r="H2873" t="s">
        <v>69</v>
      </c>
      <c r="J2873" s="17" t="s">
        <v>6104</v>
      </c>
      <c r="L2873" s="14" t="s">
        <v>5</v>
      </c>
      <c r="M2873" s="15">
        <v>43435</v>
      </c>
      <c r="N2873" s="16">
        <v>43447</v>
      </c>
      <c r="O2873">
        <v>21592</v>
      </c>
      <c r="P2873">
        <v>1.5</v>
      </c>
      <c r="Q2873">
        <f t="shared" si="44"/>
        <v>32388</v>
      </c>
      <c r="S2873" t="s">
        <v>5493</v>
      </c>
      <c r="AG2873" s="18">
        <v>43902</v>
      </c>
      <c r="AH2873" s="18">
        <v>44997</v>
      </c>
    </row>
    <row r="2874" ht="15.6" spans="1:34">
      <c r="A2874">
        <v>2873</v>
      </c>
      <c r="B2874" t="s">
        <v>5830</v>
      </c>
      <c r="C2874" t="s">
        <v>66</v>
      </c>
      <c r="D2874" t="s">
        <v>26</v>
      </c>
      <c r="E2874" t="s">
        <v>6105</v>
      </c>
      <c r="F2874" t="s">
        <v>6106</v>
      </c>
      <c r="G2874">
        <v>40</v>
      </c>
      <c r="H2874" t="s">
        <v>105</v>
      </c>
      <c r="J2874" s="8" t="s">
        <v>106</v>
      </c>
      <c r="L2874" s="14" t="s">
        <v>5</v>
      </c>
      <c r="M2874" s="15">
        <v>43435</v>
      </c>
      <c r="N2874" s="16">
        <v>43447</v>
      </c>
      <c r="O2874">
        <v>14023</v>
      </c>
      <c r="P2874">
        <v>1</v>
      </c>
      <c r="Q2874">
        <f t="shared" si="44"/>
        <v>14023</v>
      </c>
      <c r="S2874" t="s">
        <v>6058</v>
      </c>
      <c r="AG2874" s="18" t="s">
        <v>438</v>
      </c>
      <c r="AH2874" s="18" t="s">
        <v>438</v>
      </c>
    </row>
    <row r="2875" ht="15.6" spans="1:34">
      <c r="A2875">
        <v>2874</v>
      </c>
      <c r="B2875" t="s">
        <v>5830</v>
      </c>
      <c r="C2875" t="s">
        <v>66</v>
      </c>
      <c r="D2875" t="s">
        <v>26</v>
      </c>
      <c r="E2875" t="s">
        <v>6107</v>
      </c>
      <c r="F2875" t="s">
        <v>6108</v>
      </c>
      <c r="G2875">
        <v>40</v>
      </c>
      <c r="H2875" t="s">
        <v>105</v>
      </c>
      <c r="J2875" s="8" t="s">
        <v>106</v>
      </c>
      <c r="L2875" s="14" t="s">
        <v>5</v>
      </c>
      <c r="M2875" s="15">
        <v>43435</v>
      </c>
      <c r="N2875" s="16">
        <v>43447</v>
      </c>
      <c r="O2875">
        <v>30520</v>
      </c>
      <c r="P2875">
        <v>2.5</v>
      </c>
      <c r="Q2875">
        <f t="shared" si="44"/>
        <v>76300</v>
      </c>
      <c r="S2875" t="s">
        <v>6058</v>
      </c>
      <c r="AG2875" s="18">
        <v>43812</v>
      </c>
      <c r="AH2875" s="18">
        <v>44543</v>
      </c>
    </row>
    <row r="2876" ht="15.6" spans="1:34">
      <c r="A2876">
        <v>2875</v>
      </c>
      <c r="B2876" t="s">
        <v>224</v>
      </c>
      <c r="C2876" t="s">
        <v>66</v>
      </c>
      <c r="D2876" t="s">
        <v>29</v>
      </c>
      <c r="E2876" t="s">
        <v>5907</v>
      </c>
      <c r="F2876" t="s">
        <v>5908</v>
      </c>
      <c r="G2876">
        <v>50</v>
      </c>
      <c r="H2876" t="s">
        <v>69</v>
      </c>
      <c r="J2876" s="17" t="s">
        <v>6109</v>
      </c>
      <c r="L2876" s="14" t="s">
        <v>5</v>
      </c>
      <c r="M2876" s="15">
        <v>43435</v>
      </c>
      <c r="N2876" s="16">
        <v>43447</v>
      </c>
      <c r="O2876">
        <v>36591</v>
      </c>
      <c r="P2876">
        <v>1.5</v>
      </c>
      <c r="Q2876">
        <f t="shared" si="44"/>
        <v>54886.5</v>
      </c>
      <c r="S2876" t="s">
        <v>5493</v>
      </c>
      <c r="AG2876" s="18">
        <v>43902</v>
      </c>
      <c r="AH2876" s="18">
        <v>44997</v>
      </c>
    </row>
    <row r="2877" ht="15.6" spans="1:34">
      <c r="A2877">
        <v>2876</v>
      </c>
      <c r="B2877" t="s">
        <v>5847</v>
      </c>
      <c r="C2877" t="s">
        <v>66</v>
      </c>
      <c r="D2877" t="s">
        <v>26</v>
      </c>
      <c r="E2877" t="s">
        <v>6110</v>
      </c>
      <c r="F2877" t="s">
        <v>6111</v>
      </c>
      <c r="G2877">
        <v>70</v>
      </c>
      <c r="H2877" t="s">
        <v>105</v>
      </c>
      <c r="J2877" s="8" t="s">
        <v>106</v>
      </c>
      <c r="L2877" s="14" t="s">
        <v>5</v>
      </c>
      <c r="M2877" s="15">
        <v>43435</v>
      </c>
      <c r="N2877" s="16">
        <v>43447</v>
      </c>
      <c r="O2877">
        <v>3392</v>
      </c>
      <c r="P2877">
        <v>2.5</v>
      </c>
      <c r="Q2877">
        <f t="shared" si="44"/>
        <v>8480</v>
      </c>
      <c r="S2877" t="s">
        <v>6058</v>
      </c>
      <c r="AG2877" s="18">
        <v>43812</v>
      </c>
      <c r="AH2877" s="18">
        <v>44543</v>
      </c>
    </row>
    <row r="2878" ht="15.6" spans="1:34">
      <c r="A2878">
        <v>2877</v>
      </c>
      <c r="B2878" t="s">
        <v>224</v>
      </c>
      <c r="C2878" t="s">
        <v>66</v>
      </c>
      <c r="D2878" t="s">
        <v>29</v>
      </c>
      <c r="E2878" t="s">
        <v>5907</v>
      </c>
      <c r="F2878" t="s">
        <v>6059</v>
      </c>
      <c r="G2878">
        <v>50</v>
      </c>
      <c r="H2878" t="s">
        <v>69</v>
      </c>
      <c r="J2878" s="17" t="s">
        <v>6112</v>
      </c>
      <c r="L2878" s="14" t="s">
        <v>5</v>
      </c>
      <c r="M2878" s="15">
        <v>43435</v>
      </c>
      <c r="N2878" s="16">
        <v>43447</v>
      </c>
      <c r="O2878">
        <v>21580</v>
      </c>
      <c r="P2878">
        <v>1</v>
      </c>
      <c r="Q2878">
        <f t="shared" si="44"/>
        <v>21580</v>
      </c>
      <c r="S2878" t="s">
        <v>5493</v>
      </c>
      <c r="AG2878" s="18">
        <v>43902</v>
      </c>
      <c r="AH2878" s="18">
        <v>44997</v>
      </c>
    </row>
    <row r="2879" ht="15.6" spans="1:34">
      <c r="A2879">
        <v>2878</v>
      </c>
      <c r="B2879" t="s">
        <v>224</v>
      </c>
      <c r="C2879" t="s">
        <v>66</v>
      </c>
      <c r="D2879" t="s">
        <v>29</v>
      </c>
      <c r="E2879" t="s">
        <v>5907</v>
      </c>
      <c r="F2879" t="s">
        <v>5908</v>
      </c>
      <c r="G2879">
        <v>50</v>
      </c>
      <c r="H2879" t="s">
        <v>69</v>
      </c>
      <c r="J2879" s="17" t="s">
        <v>6113</v>
      </c>
      <c r="L2879" s="14" t="s">
        <v>5</v>
      </c>
      <c r="M2879" s="15">
        <v>43435</v>
      </c>
      <c r="N2879" s="16">
        <v>43447</v>
      </c>
      <c r="O2879">
        <v>57680</v>
      </c>
      <c r="P2879">
        <v>1.5</v>
      </c>
      <c r="Q2879">
        <f t="shared" si="44"/>
        <v>86520</v>
      </c>
      <c r="S2879" t="s">
        <v>5493</v>
      </c>
      <c r="AG2879" s="18">
        <v>43902</v>
      </c>
      <c r="AH2879" s="18">
        <v>44997</v>
      </c>
    </row>
    <row r="2880" ht="15.6" spans="1:34">
      <c r="A2880">
        <v>2879</v>
      </c>
      <c r="B2880" t="s">
        <v>224</v>
      </c>
      <c r="C2880" t="s">
        <v>66</v>
      </c>
      <c r="D2880" t="s">
        <v>29</v>
      </c>
      <c r="E2880" t="s">
        <v>5907</v>
      </c>
      <c r="F2880" t="s">
        <v>6059</v>
      </c>
      <c r="G2880">
        <v>50</v>
      </c>
      <c r="H2880" t="s">
        <v>69</v>
      </c>
      <c r="J2880" s="17" t="s">
        <v>6114</v>
      </c>
      <c r="L2880" s="14" t="s">
        <v>5</v>
      </c>
      <c r="M2880" s="15">
        <v>43435</v>
      </c>
      <c r="N2880" s="16">
        <v>43447</v>
      </c>
      <c r="O2880">
        <v>1299</v>
      </c>
      <c r="P2880">
        <v>1.5</v>
      </c>
      <c r="Q2880">
        <f t="shared" si="44"/>
        <v>1948.5</v>
      </c>
      <c r="S2880" t="s">
        <v>5493</v>
      </c>
      <c r="AG2880" s="18">
        <v>43902</v>
      </c>
      <c r="AH2880" s="18">
        <v>44997</v>
      </c>
    </row>
    <row r="2881" ht="15.6" spans="1:34">
      <c r="A2881">
        <v>2880</v>
      </c>
      <c r="B2881" t="s">
        <v>224</v>
      </c>
      <c r="C2881" t="s">
        <v>66</v>
      </c>
      <c r="D2881" t="s">
        <v>29</v>
      </c>
      <c r="E2881" t="s">
        <v>5907</v>
      </c>
      <c r="F2881" t="s">
        <v>6059</v>
      </c>
      <c r="G2881">
        <v>50</v>
      </c>
      <c r="H2881" t="s">
        <v>69</v>
      </c>
      <c r="J2881" s="17" t="s">
        <v>6115</v>
      </c>
      <c r="L2881" s="14" t="s">
        <v>5</v>
      </c>
      <c r="M2881" s="15">
        <v>43435</v>
      </c>
      <c r="N2881" s="16">
        <v>43447</v>
      </c>
      <c r="O2881">
        <v>21140</v>
      </c>
      <c r="P2881">
        <v>1.5</v>
      </c>
      <c r="Q2881">
        <f t="shared" si="44"/>
        <v>31710</v>
      </c>
      <c r="S2881" t="s">
        <v>5493</v>
      </c>
      <c r="AG2881" s="18">
        <v>43902</v>
      </c>
      <c r="AH2881" s="18">
        <v>44997</v>
      </c>
    </row>
    <row r="2882" ht="15.6" spans="1:34">
      <c r="A2882">
        <v>2881</v>
      </c>
      <c r="B2882" t="s">
        <v>5830</v>
      </c>
      <c r="C2882" t="s">
        <v>66</v>
      </c>
      <c r="D2882" t="s">
        <v>26</v>
      </c>
      <c r="E2882" t="s">
        <v>6116</v>
      </c>
      <c r="F2882" t="s">
        <v>6117</v>
      </c>
      <c r="G2882">
        <v>40</v>
      </c>
      <c r="H2882" t="s">
        <v>105</v>
      </c>
      <c r="J2882" s="8" t="s">
        <v>106</v>
      </c>
      <c r="L2882" s="14" t="s">
        <v>5</v>
      </c>
      <c r="M2882" s="15">
        <v>43435</v>
      </c>
      <c r="N2882" s="16">
        <v>43447</v>
      </c>
      <c r="O2882">
        <v>681</v>
      </c>
      <c r="P2882">
        <v>1</v>
      </c>
      <c r="Q2882">
        <f t="shared" si="44"/>
        <v>681</v>
      </c>
      <c r="S2882" t="s">
        <v>6058</v>
      </c>
      <c r="AG2882" s="18" t="s">
        <v>438</v>
      </c>
      <c r="AH2882" s="18" t="s">
        <v>438</v>
      </c>
    </row>
    <row r="2883" ht="15.6" spans="1:34">
      <c r="A2883">
        <v>2882</v>
      </c>
      <c r="B2883" t="s">
        <v>5847</v>
      </c>
      <c r="C2883" t="s">
        <v>66</v>
      </c>
      <c r="D2883" t="s">
        <v>26</v>
      </c>
      <c r="E2883" t="s">
        <v>6118</v>
      </c>
      <c r="F2883" t="s">
        <v>6119</v>
      </c>
      <c r="G2883">
        <v>70</v>
      </c>
      <c r="H2883" t="s">
        <v>105</v>
      </c>
      <c r="J2883" s="8" t="s">
        <v>106</v>
      </c>
      <c r="L2883" s="14" t="s">
        <v>5</v>
      </c>
      <c r="M2883" s="15">
        <v>43435</v>
      </c>
      <c r="N2883" s="16">
        <v>43447</v>
      </c>
      <c r="O2883">
        <v>645.3</v>
      </c>
      <c r="P2883">
        <v>2.5</v>
      </c>
      <c r="Q2883">
        <f t="shared" ref="Q2883:Q2946" si="45">O2883*P2883</f>
        <v>1613.25</v>
      </c>
      <c r="S2883" t="s">
        <v>6058</v>
      </c>
      <c r="AG2883" s="18">
        <v>43812</v>
      </c>
      <c r="AH2883" s="18">
        <v>44543</v>
      </c>
    </row>
    <row r="2884" ht="15.6" spans="1:34">
      <c r="A2884">
        <v>2883</v>
      </c>
      <c r="B2884" t="s">
        <v>5847</v>
      </c>
      <c r="C2884" t="s">
        <v>66</v>
      </c>
      <c r="D2884" t="s">
        <v>26</v>
      </c>
      <c r="E2884" t="s">
        <v>6082</v>
      </c>
      <c r="F2884" t="s">
        <v>6120</v>
      </c>
      <c r="G2884">
        <v>70</v>
      </c>
      <c r="H2884" t="s">
        <v>105</v>
      </c>
      <c r="J2884" s="8" t="s">
        <v>106</v>
      </c>
      <c r="L2884" s="14" t="s">
        <v>5</v>
      </c>
      <c r="M2884" s="15">
        <v>43435</v>
      </c>
      <c r="N2884" s="16">
        <v>43447</v>
      </c>
      <c r="O2884">
        <v>30602</v>
      </c>
      <c r="P2884">
        <v>2.5</v>
      </c>
      <c r="Q2884">
        <f t="shared" si="45"/>
        <v>76505</v>
      </c>
      <c r="S2884" t="s">
        <v>6058</v>
      </c>
      <c r="AG2884" s="18">
        <v>43812</v>
      </c>
      <c r="AH2884" s="18">
        <v>44543</v>
      </c>
    </row>
    <row r="2885" ht="15.6" spans="1:34">
      <c r="A2885">
        <v>2884</v>
      </c>
      <c r="B2885" t="s">
        <v>5847</v>
      </c>
      <c r="C2885" t="s">
        <v>66</v>
      </c>
      <c r="D2885" t="s">
        <v>26</v>
      </c>
      <c r="E2885" t="s">
        <v>6121</v>
      </c>
      <c r="F2885" t="s">
        <v>6122</v>
      </c>
      <c r="G2885">
        <v>70</v>
      </c>
      <c r="H2885" t="s">
        <v>105</v>
      </c>
      <c r="J2885" s="8" t="s">
        <v>106</v>
      </c>
      <c r="L2885" s="14" t="s">
        <v>5</v>
      </c>
      <c r="M2885" s="15">
        <v>43435</v>
      </c>
      <c r="N2885" s="16">
        <v>43447</v>
      </c>
      <c r="O2885">
        <v>319.7</v>
      </c>
      <c r="P2885">
        <v>2.5</v>
      </c>
      <c r="Q2885">
        <f t="shared" si="45"/>
        <v>799.25</v>
      </c>
      <c r="S2885" t="s">
        <v>6058</v>
      </c>
      <c r="AG2885" s="18">
        <v>43812</v>
      </c>
      <c r="AH2885" s="18">
        <v>44543</v>
      </c>
    </row>
    <row r="2886" ht="15.6" spans="1:34">
      <c r="A2886">
        <v>2885</v>
      </c>
      <c r="B2886" t="s">
        <v>5830</v>
      </c>
      <c r="C2886" t="s">
        <v>66</v>
      </c>
      <c r="D2886" t="s">
        <v>26</v>
      </c>
      <c r="E2886" t="s">
        <v>6118</v>
      </c>
      <c r="F2886" t="s">
        <v>6123</v>
      </c>
      <c r="G2886">
        <v>40</v>
      </c>
      <c r="H2886" t="s">
        <v>105</v>
      </c>
      <c r="J2886" s="8" t="s">
        <v>106</v>
      </c>
      <c r="L2886" s="14" t="s">
        <v>5</v>
      </c>
      <c r="M2886" s="15">
        <v>43435</v>
      </c>
      <c r="N2886" s="16">
        <v>43447</v>
      </c>
      <c r="O2886">
        <v>6464.2</v>
      </c>
      <c r="P2886">
        <v>2.5</v>
      </c>
      <c r="Q2886">
        <f t="shared" si="45"/>
        <v>16160.5</v>
      </c>
      <c r="S2886" t="s">
        <v>6058</v>
      </c>
      <c r="AG2886" s="18">
        <v>43812</v>
      </c>
      <c r="AH2886" s="18">
        <v>44543</v>
      </c>
    </row>
    <row r="2887" ht="15.6" spans="1:34">
      <c r="A2887">
        <v>2886</v>
      </c>
      <c r="B2887" t="s">
        <v>5847</v>
      </c>
      <c r="C2887" t="s">
        <v>66</v>
      </c>
      <c r="D2887" t="s">
        <v>26</v>
      </c>
      <c r="E2887" t="s">
        <v>6075</v>
      </c>
      <c r="F2887" t="s">
        <v>6081</v>
      </c>
      <c r="G2887">
        <v>70</v>
      </c>
      <c r="H2887" t="s">
        <v>105</v>
      </c>
      <c r="J2887" s="8" t="s">
        <v>106</v>
      </c>
      <c r="L2887" s="14" t="s">
        <v>5</v>
      </c>
      <c r="M2887" s="15">
        <v>43435</v>
      </c>
      <c r="N2887" s="16">
        <v>43447</v>
      </c>
      <c r="O2887">
        <v>890</v>
      </c>
      <c r="P2887">
        <v>2.5</v>
      </c>
      <c r="Q2887">
        <f t="shared" si="45"/>
        <v>2225</v>
      </c>
      <c r="S2887" t="s">
        <v>6058</v>
      </c>
      <c r="AG2887" s="18">
        <v>43812</v>
      </c>
      <c r="AH2887" s="18">
        <v>44543</v>
      </c>
    </row>
    <row r="2888" ht="15.6" spans="1:34">
      <c r="A2888">
        <v>2887</v>
      </c>
      <c r="B2888" t="s">
        <v>5847</v>
      </c>
      <c r="C2888" t="s">
        <v>66</v>
      </c>
      <c r="D2888" t="s">
        <v>26</v>
      </c>
      <c r="E2888" t="s">
        <v>6124</v>
      </c>
      <c r="F2888" t="s">
        <v>6125</v>
      </c>
      <c r="G2888">
        <v>70</v>
      </c>
      <c r="H2888" t="s">
        <v>105</v>
      </c>
      <c r="J2888" s="8" t="s">
        <v>106</v>
      </c>
      <c r="L2888" s="14" t="s">
        <v>5</v>
      </c>
      <c r="M2888" s="15">
        <v>43435</v>
      </c>
      <c r="N2888" s="16">
        <v>43447</v>
      </c>
      <c r="O2888">
        <v>14872.2</v>
      </c>
      <c r="P2888">
        <v>2.5</v>
      </c>
      <c r="Q2888">
        <f t="shared" si="45"/>
        <v>37180.5</v>
      </c>
      <c r="S2888" t="s">
        <v>6058</v>
      </c>
      <c r="AG2888" s="18">
        <v>43812</v>
      </c>
      <c r="AH2888" s="18">
        <v>44543</v>
      </c>
    </row>
    <row r="2889" ht="15.6" spans="1:34">
      <c r="A2889">
        <v>2888</v>
      </c>
      <c r="B2889" t="s">
        <v>224</v>
      </c>
      <c r="C2889" t="s">
        <v>66</v>
      </c>
      <c r="D2889" t="s">
        <v>29</v>
      </c>
      <c r="E2889" t="s">
        <v>5907</v>
      </c>
      <c r="F2889" t="s">
        <v>6059</v>
      </c>
      <c r="G2889">
        <v>50</v>
      </c>
      <c r="H2889" t="s">
        <v>69</v>
      </c>
      <c r="J2889" s="17" t="s">
        <v>6126</v>
      </c>
      <c r="L2889" s="14" t="s">
        <v>5</v>
      </c>
      <c r="M2889" s="15">
        <v>43435</v>
      </c>
      <c r="N2889" s="16">
        <v>43447</v>
      </c>
      <c r="O2889">
        <v>725</v>
      </c>
      <c r="P2889">
        <v>1.5</v>
      </c>
      <c r="Q2889">
        <f t="shared" si="45"/>
        <v>1087.5</v>
      </c>
      <c r="S2889" t="s">
        <v>5493</v>
      </c>
      <c r="AG2889" s="18">
        <v>43902</v>
      </c>
      <c r="AH2889" s="18">
        <v>44997</v>
      </c>
    </row>
    <row r="2890" ht="15.6" spans="1:34">
      <c r="A2890">
        <v>2889</v>
      </c>
      <c r="B2890" t="s">
        <v>224</v>
      </c>
      <c r="C2890" t="s">
        <v>66</v>
      </c>
      <c r="D2890" t="s">
        <v>29</v>
      </c>
      <c r="E2890" t="s">
        <v>5907</v>
      </c>
      <c r="F2890" t="s">
        <v>5908</v>
      </c>
      <c r="G2890">
        <v>50</v>
      </c>
      <c r="H2890" t="s">
        <v>69</v>
      </c>
      <c r="J2890" s="17" t="s">
        <v>6127</v>
      </c>
      <c r="L2890" s="14" t="s">
        <v>5</v>
      </c>
      <c r="M2890" s="15">
        <v>43435</v>
      </c>
      <c r="N2890" s="16">
        <v>43447</v>
      </c>
      <c r="O2890">
        <v>47329</v>
      </c>
      <c r="P2890">
        <v>1.5</v>
      </c>
      <c r="Q2890">
        <f t="shared" si="45"/>
        <v>70993.5</v>
      </c>
      <c r="S2890" t="s">
        <v>5493</v>
      </c>
      <c r="AG2890" s="18">
        <v>43902</v>
      </c>
      <c r="AH2890" s="18">
        <v>44997</v>
      </c>
    </row>
    <row r="2891" ht="15.6" spans="1:34">
      <c r="A2891">
        <v>2890</v>
      </c>
      <c r="B2891" t="s">
        <v>224</v>
      </c>
      <c r="C2891" t="s">
        <v>66</v>
      </c>
      <c r="D2891" t="s">
        <v>29</v>
      </c>
      <c r="E2891" t="s">
        <v>5907</v>
      </c>
      <c r="F2891" t="s">
        <v>5908</v>
      </c>
      <c r="G2891">
        <v>50</v>
      </c>
      <c r="H2891" t="s">
        <v>69</v>
      </c>
      <c r="J2891" s="17" t="s">
        <v>6128</v>
      </c>
      <c r="L2891" s="14" t="s">
        <v>5</v>
      </c>
      <c r="M2891" s="15">
        <v>43435</v>
      </c>
      <c r="N2891" s="16">
        <v>43447</v>
      </c>
      <c r="O2891">
        <v>30903</v>
      </c>
      <c r="P2891">
        <v>1.5</v>
      </c>
      <c r="Q2891">
        <f t="shared" si="45"/>
        <v>46354.5</v>
      </c>
      <c r="S2891" t="s">
        <v>5493</v>
      </c>
      <c r="AG2891" s="18">
        <v>43902</v>
      </c>
      <c r="AH2891" s="18">
        <v>44997</v>
      </c>
    </row>
    <row r="2892" ht="15.6" spans="1:34">
      <c r="A2892">
        <v>2891</v>
      </c>
      <c r="B2892" t="s">
        <v>5847</v>
      </c>
      <c r="C2892" t="s">
        <v>66</v>
      </c>
      <c r="D2892" t="s">
        <v>26</v>
      </c>
      <c r="E2892" t="s">
        <v>6075</v>
      </c>
      <c r="F2892" t="s">
        <v>6080</v>
      </c>
      <c r="G2892">
        <v>70</v>
      </c>
      <c r="H2892" t="s">
        <v>105</v>
      </c>
      <c r="J2892" s="8" t="s">
        <v>106</v>
      </c>
      <c r="L2892" s="14" t="s">
        <v>5</v>
      </c>
      <c r="M2892" s="15">
        <v>43435</v>
      </c>
      <c r="N2892" s="16">
        <v>43447</v>
      </c>
      <c r="O2892">
        <v>406.6</v>
      </c>
      <c r="P2892">
        <v>2.5</v>
      </c>
      <c r="Q2892">
        <f t="shared" si="45"/>
        <v>1016.5</v>
      </c>
      <c r="S2892" t="s">
        <v>6058</v>
      </c>
      <c r="AG2892" s="18">
        <v>43812</v>
      </c>
      <c r="AH2892" s="18">
        <v>44543</v>
      </c>
    </row>
    <row r="2893" ht="15.6" spans="1:34">
      <c r="A2893">
        <v>2892</v>
      </c>
      <c r="B2893" t="s">
        <v>5847</v>
      </c>
      <c r="C2893" t="s">
        <v>66</v>
      </c>
      <c r="D2893" t="s">
        <v>26</v>
      </c>
      <c r="E2893" t="s">
        <v>6056</v>
      </c>
      <c r="F2893" t="s">
        <v>6129</v>
      </c>
      <c r="G2893">
        <v>70</v>
      </c>
      <c r="H2893" t="s">
        <v>105</v>
      </c>
      <c r="J2893" s="8" t="s">
        <v>106</v>
      </c>
      <c r="L2893" s="14" t="s">
        <v>5</v>
      </c>
      <c r="M2893" s="15">
        <v>43435</v>
      </c>
      <c r="N2893" s="16">
        <v>43447</v>
      </c>
      <c r="O2893">
        <v>14781.1</v>
      </c>
      <c r="P2893">
        <v>2.5</v>
      </c>
      <c r="Q2893">
        <f t="shared" si="45"/>
        <v>36952.75</v>
      </c>
      <c r="S2893" t="s">
        <v>6058</v>
      </c>
      <c r="AG2893" s="18">
        <v>43812</v>
      </c>
      <c r="AH2893" s="18">
        <v>44543</v>
      </c>
    </row>
    <row r="2894" ht="15.6" spans="1:34">
      <c r="A2894">
        <v>2893</v>
      </c>
      <c r="B2894" t="s">
        <v>224</v>
      </c>
      <c r="C2894" t="s">
        <v>66</v>
      </c>
      <c r="D2894" t="s">
        <v>29</v>
      </c>
      <c r="E2894" t="s">
        <v>5907</v>
      </c>
      <c r="F2894" t="s">
        <v>5908</v>
      </c>
      <c r="G2894">
        <v>50</v>
      </c>
      <c r="H2894" t="s">
        <v>69</v>
      </c>
      <c r="J2894" s="17" t="s">
        <v>6130</v>
      </c>
      <c r="L2894" s="14" t="s">
        <v>5</v>
      </c>
      <c r="M2894" s="15">
        <v>43435</v>
      </c>
      <c r="N2894" s="16">
        <v>43447</v>
      </c>
      <c r="O2894">
        <v>6247</v>
      </c>
      <c r="P2894">
        <v>1.5</v>
      </c>
      <c r="Q2894">
        <f t="shared" si="45"/>
        <v>9370.5</v>
      </c>
      <c r="S2894" t="s">
        <v>5493</v>
      </c>
      <c r="AG2894" s="18">
        <v>43902</v>
      </c>
      <c r="AH2894" s="18">
        <v>44997</v>
      </c>
    </row>
    <row r="2895" ht="15.6" spans="1:34">
      <c r="A2895">
        <v>2894</v>
      </c>
      <c r="B2895" t="s">
        <v>5830</v>
      </c>
      <c r="C2895" t="s">
        <v>66</v>
      </c>
      <c r="D2895" t="s">
        <v>26</v>
      </c>
      <c r="E2895" t="s">
        <v>6131</v>
      </c>
      <c r="F2895" t="s">
        <v>6132</v>
      </c>
      <c r="G2895">
        <v>40</v>
      </c>
      <c r="H2895" t="s">
        <v>105</v>
      </c>
      <c r="J2895" s="17" t="s">
        <v>436</v>
      </c>
      <c r="L2895" s="14" t="s">
        <v>5</v>
      </c>
      <c r="M2895" s="15">
        <v>43435</v>
      </c>
      <c r="N2895" s="16">
        <v>43447</v>
      </c>
      <c r="O2895">
        <v>18904</v>
      </c>
      <c r="P2895">
        <v>2.5</v>
      </c>
      <c r="Q2895">
        <f t="shared" si="45"/>
        <v>47260</v>
      </c>
      <c r="S2895" t="s">
        <v>6058</v>
      </c>
      <c r="AG2895" s="18">
        <v>43812</v>
      </c>
      <c r="AH2895" s="18">
        <v>44543</v>
      </c>
    </row>
    <row r="2896" ht="15.6" spans="1:34">
      <c r="A2896">
        <v>2895</v>
      </c>
      <c r="B2896" t="s">
        <v>5847</v>
      </c>
      <c r="C2896" t="s">
        <v>66</v>
      </c>
      <c r="D2896" t="s">
        <v>26</v>
      </c>
      <c r="E2896" t="s">
        <v>6075</v>
      </c>
      <c r="F2896" t="s">
        <v>6133</v>
      </c>
      <c r="G2896">
        <v>70</v>
      </c>
      <c r="H2896" t="s">
        <v>105</v>
      </c>
      <c r="J2896" s="8" t="s">
        <v>106</v>
      </c>
      <c r="L2896" s="14" t="s">
        <v>5</v>
      </c>
      <c r="M2896" s="15">
        <v>43435</v>
      </c>
      <c r="N2896" s="16">
        <v>43447</v>
      </c>
      <c r="O2896">
        <v>430</v>
      </c>
      <c r="P2896">
        <v>2.5</v>
      </c>
      <c r="Q2896">
        <f t="shared" si="45"/>
        <v>1075</v>
      </c>
      <c r="S2896" t="s">
        <v>6058</v>
      </c>
      <c r="AG2896" s="18">
        <v>43812</v>
      </c>
      <c r="AH2896" s="18">
        <v>44543</v>
      </c>
    </row>
    <row r="2897" ht="15.6" spans="1:34">
      <c r="A2897">
        <v>2896</v>
      </c>
      <c r="B2897" t="s">
        <v>224</v>
      </c>
      <c r="C2897" t="s">
        <v>66</v>
      </c>
      <c r="D2897" t="s">
        <v>29</v>
      </c>
      <c r="E2897" t="s">
        <v>5907</v>
      </c>
      <c r="F2897" t="s">
        <v>6059</v>
      </c>
      <c r="G2897">
        <v>50</v>
      </c>
      <c r="H2897" t="s">
        <v>69</v>
      </c>
      <c r="J2897" s="17" t="s">
        <v>6134</v>
      </c>
      <c r="L2897" s="14" t="s">
        <v>5</v>
      </c>
      <c r="M2897" s="15">
        <v>43435</v>
      </c>
      <c r="N2897" s="16">
        <v>43447</v>
      </c>
      <c r="O2897">
        <v>312</v>
      </c>
      <c r="P2897">
        <v>1.5</v>
      </c>
      <c r="Q2897">
        <f t="shared" si="45"/>
        <v>468</v>
      </c>
      <c r="S2897" t="s">
        <v>5493</v>
      </c>
      <c r="AG2897" s="18">
        <v>43902</v>
      </c>
      <c r="AH2897" s="18">
        <v>44997</v>
      </c>
    </row>
    <row r="2898" ht="15.6" spans="1:34">
      <c r="A2898">
        <v>2897</v>
      </c>
      <c r="B2898" t="s">
        <v>154</v>
      </c>
      <c r="C2898" t="s">
        <v>66</v>
      </c>
      <c r="D2898" t="s">
        <v>20</v>
      </c>
      <c r="E2898" t="s">
        <v>6135</v>
      </c>
      <c r="F2898" t="s">
        <v>6136</v>
      </c>
      <c r="G2898">
        <v>40</v>
      </c>
      <c r="H2898" t="s">
        <v>69</v>
      </c>
      <c r="J2898" s="17" t="s">
        <v>6137</v>
      </c>
      <c r="L2898" s="14" t="s">
        <v>5</v>
      </c>
      <c r="M2898" s="15">
        <v>43435</v>
      </c>
      <c r="N2898" s="16">
        <v>43445</v>
      </c>
      <c r="O2898">
        <v>973.39</v>
      </c>
      <c r="P2898">
        <v>1.52</v>
      </c>
      <c r="Q2898">
        <f t="shared" si="45"/>
        <v>1479.5528</v>
      </c>
      <c r="S2898" t="s">
        <v>280</v>
      </c>
      <c r="AG2898" s="18">
        <v>43635</v>
      </c>
      <c r="AH2898" s="18">
        <v>44730</v>
      </c>
    </row>
    <row r="2899" ht="15.6" spans="1:34">
      <c r="A2899">
        <v>2898</v>
      </c>
      <c r="B2899" t="s">
        <v>154</v>
      </c>
      <c r="C2899" t="s">
        <v>66</v>
      </c>
      <c r="D2899" t="s">
        <v>20</v>
      </c>
      <c r="E2899" t="s">
        <v>6138</v>
      </c>
      <c r="F2899" t="s">
        <v>4802</v>
      </c>
      <c r="G2899">
        <v>40</v>
      </c>
      <c r="H2899" t="s">
        <v>69</v>
      </c>
      <c r="J2899" s="17" t="s">
        <v>6139</v>
      </c>
      <c r="L2899" s="14" t="s">
        <v>5</v>
      </c>
      <c r="M2899" s="15">
        <v>43435</v>
      </c>
      <c r="N2899" s="16">
        <v>43445</v>
      </c>
      <c r="O2899">
        <v>2673.53</v>
      </c>
      <c r="P2899">
        <v>1.01</v>
      </c>
      <c r="Q2899">
        <f t="shared" si="45"/>
        <v>2700.2653</v>
      </c>
      <c r="S2899" t="s">
        <v>280</v>
      </c>
      <c r="AG2899" s="18">
        <v>43635</v>
      </c>
      <c r="AH2899" s="18">
        <v>44730</v>
      </c>
    </row>
    <row r="2900" ht="15.6" spans="1:34">
      <c r="A2900">
        <v>2899</v>
      </c>
      <c r="B2900" t="s">
        <v>6032</v>
      </c>
      <c r="C2900" t="s">
        <v>66</v>
      </c>
      <c r="D2900" t="s">
        <v>27</v>
      </c>
      <c r="E2900" t="s">
        <v>5750</v>
      </c>
      <c r="F2900" t="s">
        <v>6140</v>
      </c>
      <c r="G2900">
        <v>40</v>
      </c>
      <c r="H2900" t="s">
        <v>69</v>
      </c>
      <c r="J2900" s="17" t="s">
        <v>6141</v>
      </c>
      <c r="L2900" s="14" t="s">
        <v>5</v>
      </c>
      <c r="M2900" s="15">
        <v>43435</v>
      </c>
      <c r="N2900" s="16">
        <v>43445</v>
      </c>
      <c r="O2900">
        <v>1888</v>
      </c>
      <c r="P2900">
        <v>0.24</v>
      </c>
      <c r="Q2900">
        <f t="shared" si="45"/>
        <v>453.12</v>
      </c>
      <c r="S2900" t="s">
        <v>6142</v>
      </c>
      <c r="AG2900" s="18">
        <v>43445</v>
      </c>
      <c r="AH2900" s="18">
        <v>44175</v>
      </c>
    </row>
    <row r="2901" ht="15.6" spans="1:34">
      <c r="A2901">
        <v>2900</v>
      </c>
      <c r="B2901" t="s">
        <v>154</v>
      </c>
      <c r="C2901" t="s">
        <v>66</v>
      </c>
      <c r="D2901" t="s">
        <v>20</v>
      </c>
      <c r="E2901" t="s">
        <v>6143</v>
      </c>
      <c r="F2901" t="s">
        <v>4802</v>
      </c>
      <c r="G2901">
        <v>40</v>
      </c>
      <c r="H2901" t="s">
        <v>69</v>
      </c>
      <c r="J2901" s="17" t="s">
        <v>6144</v>
      </c>
      <c r="L2901" s="14" t="s">
        <v>5</v>
      </c>
      <c r="M2901" s="15">
        <v>43435</v>
      </c>
      <c r="N2901" s="16">
        <v>43445</v>
      </c>
      <c r="O2901">
        <v>2213.12</v>
      </c>
      <c r="P2901">
        <v>1.51</v>
      </c>
      <c r="Q2901">
        <f t="shared" si="45"/>
        <v>3341.8112</v>
      </c>
      <c r="S2901" t="s">
        <v>280</v>
      </c>
      <c r="AG2901" s="18">
        <v>43635</v>
      </c>
      <c r="AH2901" s="18">
        <v>44913</v>
      </c>
    </row>
    <row r="2902" ht="15.6" spans="1:34">
      <c r="A2902">
        <v>2901</v>
      </c>
      <c r="B2902" t="s">
        <v>6032</v>
      </c>
      <c r="C2902" t="s">
        <v>66</v>
      </c>
      <c r="D2902" t="s">
        <v>27</v>
      </c>
      <c r="E2902" t="s">
        <v>6145</v>
      </c>
      <c r="F2902" t="s">
        <v>6146</v>
      </c>
      <c r="G2902">
        <v>40</v>
      </c>
      <c r="H2902" t="s">
        <v>69</v>
      </c>
      <c r="J2902" s="17" t="s">
        <v>6147</v>
      </c>
      <c r="L2902" s="14" t="s">
        <v>5</v>
      </c>
      <c r="M2902" s="15">
        <v>43435</v>
      </c>
      <c r="N2902" s="16">
        <v>43445</v>
      </c>
      <c r="O2902">
        <v>1941</v>
      </c>
      <c r="P2902">
        <v>0.24</v>
      </c>
      <c r="Q2902">
        <f t="shared" si="45"/>
        <v>465.84</v>
      </c>
      <c r="S2902" t="s">
        <v>6148</v>
      </c>
      <c r="AG2902" s="18">
        <v>43445</v>
      </c>
      <c r="AH2902" s="18">
        <v>44175</v>
      </c>
    </row>
    <row r="2903" ht="15.6" spans="1:34">
      <c r="A2903">
        <v>2902</v>
      </c>
      <c r="B2903" t="s">
        <v>154</v>
      </c>
      <c r="C2903" t="s">
        <v>66</v>
      </c>
      <c r="D2903" t="s">
        <v>20</v>
      </c>
      <c r="E2903" t="s">
        <v>6149</v>
      </c>
      <c r="F2903" t="s">
        <v>4802</v>
      </c>
      <c r="G2903">
        <v>40</v>
      </c>
      <c r="H2903" t="s">
        <v>69</v>
      </c>
      <c r="J2903" s="17" t="s">
        <v>6150</v>
      </c>
      <c r="L2903" s="14" t="s">
        <v>5</v>
      </c>
      <c r="M2903" s="15">
        <v>43435</v>
      </c>
      <c r="N2903" s="16">
        <v>43445</v>
      </c>
      <c r="O2903">
        <v>15093.97</v>
      </c>
      <c r="P2903">
        <v>2.19</v>
      </c>
      <c r="Q2903">
        <f t="shared" si="45"/>
        <v>33055.7943</v>
      </c>
      <c r="S2903" t="s">
        <v>70</v>
      </c>
      <c r="AG2903" s="18">
        <v>43635</v>
      </c>
      <c r="AH2903" s="18">
        <v>44730</v>
      </c>
    </row>
    <row r="2904" ht="15.6" spans="1:34">
      <c r="A2904">
        <v>2903</v>
      </c>
      <c r="B2904" t="s">
        <v>154</v>
      </c>
      <c r="C2904" t="s">
        <v>66</v>
      </c>
      <c r="D2904" t="s">
        <v>20</v>
      </c>
      <c r="E2904" t="s">
        <v>6151</v>
      </c>
      <c r="F2904" t="s">
        <v>2375</v>
      </c>
      <c r="G2904">
        <v>40</v>
      </c>
      <c r="H2904" t="s">
        <v>69</v>
      </c>
      <c r="J2904" s="17" t="s">
        <v>6152</v>
      </c>
      <c r="L2904" s="14" t="s">
        <v>5</v>
      </c>
      <c r="M2904" s="15">
        <v>43435</v>
      </c>
      <c r="N2904" s="16">
        <v>43445</v>
      </c>
      <c r="O2904">
        <v>7089.94</v>
      </c>
      <c r="P2904">
        <v>1.79</v>
      </c>
      <c r="Q2904">
        <f t="shared" si="45"/>
        <v>12690.9926</v>
      </c>
      <c r="S2904" t="s">
        <v>70</v>
      </c>
      <c r="AG2904" s="18">
        <v>43635</v>
      </c>
      <c r="AH2904" s="18">
        <v>44730</v>
      </c>
    </row>
    <row r="2905" ht="15.6" spans="1:34">
      <c r="A2905">
        <v>2904</v>
      </c>
      <c r="B2905" t="s">
        <v>65</v>
      </c>
      <c r="C2905" t="s">
        <v>66</v>
      </c>
      <c r="D2905" t="s">
        <v>20</v>
      </c>
      <c r="E2905" t="s">
        <v>6153</v>
      </c>
      <c r="F2905" t="s">
        <v>6154</v>
      </c>
      <c r="G2905">
        <v>50</v>
      </c>
      <c r="H2905" t="s">
        <v>69</v>
      </c>
      <c r="J2905" s="17" t="s">
        <v>1307</v>
      </c>
      <c r="L2905" s="14" t="s">
        <v>5</v>
      </c>
      <c r="M2905" s="15">
        <v>43435</v>
      </c>
      <c r="N2905" s="16">
        <v>43445</v>
      </c>
      <c r="O2905">
        <v>3075</v>
      </c>
      <c r="P2905">
        <v>3</v>
      </c>
      <c r="Q2905">
        <f t="shared" si="45"/>
        <v>9225</v>
      </c>
      <c r="S2905" t="s">
        <v>6155</v>
      </c>
      <c r="AG2905" s="18">
        <v>43635</v>
      </c>
      <c r="AH2905" s="18">
        <v>44548</v>
      </c>
    </row>
    <row r="2906" ht="15.6" spans="1:34">
      <c r="A2906">
        <v>2905</v>
      </c>
      <c r="B2906" t="s">
        <v>224</v>
      </c>
      <c r="C2906" t="s">
        <v>66</v>
      </c>
      <c r="D2906" t="s">
        <v>20</v>
      </c>
      <c r="E2906" t="s">
        <v>6156</v>
      </c>
      <c r="F2906" t="s">
        <v>6157</v>
      </c>
      <c r="G2906">
        <v>50</v>
      </c>
      <c r="H2906" t="s">
        <v>69</v>
      </c>
      <c r="J2906" s="17" t="s">
        <v>1311</v>
      </c>
      <c r="L2906" s="14" t="s">
        <v>5</v>
      </c>
      <c r="M2906" s="15">
        <v>43435</v>
      </c>
      <c r="N2906" s="16">
        <v>43445</v>
      </c>
      <c r="O2906">
        <v>5742.7</v>
      </c>
      <c r="P2906">
        <v>3</v>
      </c>
      <c r="Q2906">
        <f t="shared" si="45"/>
        <v>17228.1</v>
      </c>
      <c r="S2906" t="s">
        <v>6158</v>
      </c>
      <c r="AG2906" s="18">
        <v>43635</v>
      </c>
      <c r="AH2906" s="18">
        <v>44365</v>
      </c>
    </row>
    <row r="2907" ht="15.6" spans="1:34">
      <c r="A2907">
        <v>2906</v>
      </c>
      <c r="B2907" t="s">
        <v>65</v>
      </c>
      <c r="C2907" t="s">
        <v>66</v>
      </c>
      <c r="D2907" t="s">
        <v>20</v>
      </c>
      <c r="E2907" t="s">
        <v>6159</v>
      </c>
      <c r="F2907" t="s">
        <v>6160</v>
      </c>
      <c r="G2907">
        <v>50</v>
      </c>
      <c r="H2907" t="s">
        <v>69</v>
      </c>
      <c r="J2907" s="17" t="s">
        <v>6161</v>
      </c>
      <c r="L2907" s="14" t="s">
        <v>5</v>
      </c>
      <c r="M2907" s="15">
        <v>43435</v>
      </c>
      <c r="N2907" s="16">
        <v>43445</v>
      </c>
      <c r="O2907">
        <v>17414</v>
      </c>
      <c r="P2907">
        <v>3</v>
      </c>
      <c r="Q2907">
        <f t="shared" si="45"/>
        <v>52242</v>
      </c>
      <c r="S2907" t="s">
        <v>6162</v>
      </c>
      <c r="AG2907" s="18">
        <v>43635</v>
      </c>
      <c r="AH2907" s="18">
        <v>44365</v>
      </c>
    </row>
    <row r="2908" ht="15.6" spans="1:34">
      <c r="A2908">
        <v>2907</v>
      </c>
      <c r="B2908" t="s">
        <v>5839</v>
      </c>
      <c r="C2908" t="s">
        <v>66</v>
      </c>
      <c r="D2908" t="s">
        <v>17</v>
      </c>
      <c r="E2908" t="s">
        <v>6163</v>
      </c>
      <c r="F2908" t="s">
        <v>6164</v>
      </c>
      <c r="G2908">
        <v>70</v>
      </c>
      <c r="H2908" t="s">
        <v>69</v>
      </c>
      <c r="J2908" s="17" t="s">
        <v>6165</v>
      </c>
      <c r="L2908" s="14" t="s">
        <v>5</v>
      </c>
      <c r="M2908" s="15">
        <v>43435</v>
      </c>
      <c r="N2908" s="16">
        <v>43444</v>
      </c>
      <c r="O2908">
        <v>15216</v>
      </c>
      <c r="P2908">
        <v>2</v>
      </c>
      <c r="Q2908">
        <f t="shared" si="45"/>
        <v>30432</v>
      </c>
      <c r="S2908" t="s">
        <v>135</v>
      </c>
      <c r="AG2908" s="18">
        <v>43900</v>
      </c>
      <c r="AH2908" s="18">
        <v>44630</v>
      </c>
    </row>
    <row r="2909" ht="15.6" spans="1:34">
      <c r="A2909">
        <v>2908</v>
      </c>
      <c r="B2909" t="s">
        <v>5839</v>
      </c>
      <c r="C2909" t="s">
        <v>66</v>
      </c>
      <c r="D2909" t="s">
        <v>18</v>
      </c>
      <c r="E2909" t="s">
        <v>6166</v>
      </c>
      <c r="F2909" t="s">
        <v>6167</v>
      </c>
      <c r="G2909">
        <v>70</v>
      </c>
      <c r="H2909" t="s">
        <v>69</v>
      </c>
      <c r="J2909" s="17" t="s">
        <v>4613</v>
      </c>
      <c r="L2909" s="14" t="s">
        <v>5</v>
      </c>
      <c r="M2909" s="15">
        <v>43435</v>
      </c>
      <c r="N2909" s="16">
        <v>43444</v>
      </c>
      <c r="O2909">
        <v>3564</v>
      </c>
      <c r="P2909">
        <v>1.1</v>
      </c>
      <c r="Q2909">
        <f t="shared" si="45"/>
        <v>3920.4</v>
      </c>
      <c r="S2909" t="s">
        <v>5411</v>
      </c>
      <c r="AG2909" s="18">
        <v>43809</v>
      </c>
      <c r="AH2909" s="18">
        <v>44540</v>
      </c>
    </row>
    <row r="2910" ht="15.6" spans="1:34">
      <c r="A2910">
        <v>2909</v>
      </c>
      <c r="B2910" t="s">
        <v>5839</v>
      </c>
      <c r="C2910" t="s">
        <v>66</v>
      </c>
      <c r="D2910" t="s">
        <v>27</v>
      </c>
      <c r="E2910" t="s">
        <v>6168</v>
      </c>
      <c r="F2910" t="s">
        <v>6169</v>
      </c>
      <c r="G2910">
        <v>70</v>
      </c>
      <c r="H2910" t="s">
        <v>69</v>
      </c>
      <c r="J2910" s="17" t="s">
        <v>6170</v>
      </c>
      <c r="L2910" s="14" t="s">
        <v>5</v>
      </c>
      <c r="M2910" s="15">
        <v>43435</v>
      </c>
      <c r="N2910" s="16">
        <v>43444</v>
      </c>
      <c r="O2910">
        <v>6178</v>
      </c>
      <c r="P2910">
        <v>6</v>
      </c>
      <c r="Q2910">
        <f t="shared" si="45"/>
        <v>37068</v>
      </c>
      <c r="S2910" t="s">
        <v>6171</v>
      </c>
      <c r="AG2910" s="18">
        <v>43444</v>
      </c>
      <c r="AH2910" s="18">
        <v>44174</v>
      </c>
    </row>
    <row r="2911" ht="15.6" spans="1:34">
      <c r="A2911">
        <v>2910</v>
      </c>
      <c r="B2911" t="s">
        <v>6172</v>
      </c>
      <c r="C2911" t="s">
        <v>66</v>
      </c>
      <c r="D2911" t="s">
        <v>15</v>
      </c>
      <c r="E2911" t="s">
        <v>6173</v>
      </c>
      <c r="F2911" t="s">
        <v>811</v>
      </c>
      <c r="G2911">
        <v>40</v>
      </c>
      <c r="H2911" t="s">
        <v>105</v>
      </c>
      <c r="J2911" s="17" t="s">
        <v>436</v>
      </c>
      <c r="L2911" s="14" t="s">
        <v>5</v>
      </c>
      <c r="M2911" s="15">
        <v>43435</v>
      </c>
      <c r="N2911" s="16">
        <v>43441</v>
      </c>
      <c r="O2911">
        <v>150613</v>
      </c>
      <c r="P2911">
        <v>0.26</v>
      </c>
      <c r="Q2911">
        <f t="shared" si="45"/>
        <v>39159.38</v>
      </c>
      <c r="S2911" t="s">
        <v>6174</v>
      </c>
      <c r="AG2911" s="18">
        <v>43449</v>
      </c>
      <c r="AH2911" s="18">
        <v>44179</v>
      </c>
    </row>
    <row r="2912" ht="15.6" spans="1:34">
      <c r="A2912">
        <v>2911</v>
      </c>
      <c r="B2912" t="s">
        <v>5857</v>
      </c>
      <c r="C2912" t="s">
        <v>66</v>
      </c>
      <c r="D2912" t="s">
        <v>16</v>
      </c>
      <c r="E2912" t="s">
        <v>6175</v>
      </c>
      <c r="F2912" t="s">
        <v>6176</v>
      </c>
      <c r="G2912">
        <v>40</v>
      </c>
      <c r="H2912" t="s">
        <v>105</v>
      </c>
      <c r="J2912" s="17" t="s">
        <v>436</v>
      </c>
      <c r="L2912" s="14" t="s">
        <v>5</v>
      </c>
      <c r="M2912" s="15">
        <v>43435</v>
      </c>
      <c r="N2912" s="16">
        <v>43441</v>
      </c>
      <c r="O2912">
        <v>9712</v>
      </c>
      <c r="P2912">
        <v>1.8</v>
      </c>
      <c r="Q2912">
        <f t="shared" si="45"/>
        <v>17481.6</v>
      </c>
      <c r="S2912" t="s">
        <v>313</v>
      </c>
      <c r="AG2912" s="18">
        <v>43525</v>
      </c>
      <c r="AH2912" s="18">
        <v>44255</v>
      </c>
    </row>
    <row r="2913" ht="15.6" spans="1:34">
      <c r="A2913">
        <v>2912</v>
      </c>
      <c r="B2913" t="s">
        <v>6177</v>
      </c>
      <c r="C2913" t="s">
        <v>66</v>
      </c>
      <c r="D2913" t="s">
        <v>15</v>
      </c>
      <c r="E2913" t="s">
        <v>6178</v>
      </c>
      <c r="F2913" t="s">
        <v>981</v>
      </c>
      <c r="G2913">
        <v>70</v>
      </c>
      <c r="H2913" t="s">
        <v>105</v>
      </c>
      <c r="J2913" s="17" t="s">
        <v>436</v>
      </c>
      <c r="L2913" s="14" t="s">
        <v>5</v>
      </c>
      <c r="M2913" s="15">
        <v>43435</v>
      </c>
      <c r="N2913" s="16">
        <v>43441</v>
      </c>
      <c r="O2913">
        <v>82165</v>
      </c>
      <c r="P2913">
        <v>1</v>
      </c>
      <c r="Q2913">
        <f t="shared" si="45"/>
        <v>82165</v>
      </c>
      <c r="S2913" t="s">
        <v>976</v>
      </c>
      <c r="AG2913" s="18">
        <v>43448</v>
      </c>
      <c r="AH2913" s="18">
        <v>44543</v>
      </c>
    </row>
    <row r="2914" ht="15.6" spans="1:34">
      <c r="A2914">
        <v>2913</v>
      </c>
      <c r="B2914" t="s">
        <v>5830</v>
      </c>
      <c r="C2914" t="s">
        <v>66</v>
      </c>
      <c r="D2914" t="s">
        <v>29</v>
      </c>
      <c r="E2914" t="s">
        <v>6179</v>
      </c>
      <c r="F2914" t="s">
        <v>4857</v>
      </c>
      <c r="G2914">
        <v>40</v>
      </c>
      <c r="H2914" t="s">
        <v>105</v>
      </c>
      <c r="J2914" s="8" t="s">
        <v>106</v>
      </c>
      <c r="L2914" s="14" t="s">
        <v>5</v>
      </c>
      <c r="M2914" s="15">
        <v>43435</v>
      </c>
      <c r="N2914" s="16">
        <v>43441</v>
      </c>
      <c r="O2914">
        <v>656</v>
      </c>
      <c r="P2914">
        <v>0.8</v>
      </c>
      <c r="Q2914">
        <f t="shared" si="45"/>
        <v>524.8</v>
      </c>
      <c r="S2914" t="s">
        <v>452</v>
      </c>
      <c r="AG2914" s="18">
        <v>43897</v>
      </c>
      <c r="AH2914" s="18">
        <v>44992</v>
      </c>
    </row>
    <row r="2915" ht="15.6" spans="1:34">
      <c r="A2915">
        <v>2914</v>
      </c>
      <c r="B2915" t="s">
        <v>5857</v>
      </c>
      <c r="C2915" t="s">
        <v>66</v>
      </c>
      <c r="D2915" t="s">
        <v>27</v>
      </c>
      <c r="E2915" t="s">
        <v>6180</v>
      </c>
      <c r="F2915" t="s">
        <v>6181</v>
      </c>
      <c r="G2915">
        <v>40</v>
      </c>
      <c r="H2915" t="s">
        <v>105</v>
      </c>
      <c r="J2915" s="8" t="s">
        <v>106</v>
      </c>
      <c r="L2915" s="14" t="s">
        <v>5</v>
      </c>
      <c r="M2915" s="15">
        <v>43435</v>
      </c>
      <c r="N2915" s="16">
        <v>43441</v>
      </c>
      <c r="O2915">
        <v>26748</v>
      </c>
      <c r="P2915">
        <v>0</v>
      </c>
      <c r="Q2915">
        <f t="shared" si="45"/>
        <v>0</v>
      </c>
      <c r="S2915" t="s">
        <v>6182</v>
      </c>
      <c r="AG2915" s="18">
        <v>43442</v>
      </c>
      <c r="AH2915" s="18">
        <v>44172</v>
      </c>
    </row>
    <row r="2916" ht="15.6" spans="1:34">
      <c r="A2916">
        <v>2915</v>
      </c>
      <c r="B2916" t="s">
        <v>5942</v>
      </c>
      <c r="C2916" t="s">
        <v>66</v>
      </c>
      <c r="D2916" t="s">
        <v>23</v>
      </c>
      <c r="E2916" t="s">
        <v>6183</v>
      </c>
      <c r="F2916" t="s">
        <v>6184</v>
      </c>
      <c r="G2916">
        <v>40</v>
      </c>
      <c r="H2916" t="s">
        <v>105</v>
      </c>
      <c r="J2916" s="17" t="s">
        <v>436</v>
      </c>
      <c r="L2916" s="14" t="s">
        <v>5</v>
      </c>
      <c r="M2916" s="15">
        <v>43435</v>
      </c>
      <c r="N2916" s="16">
        <v>43441</v>
      </c>
      <c r="O2916">
        <v>25479.03</v>
      </c>
      <c r="P2916">
        <v>1.78</v>
      </c>
      <c r="Q2916">
        <f t="shared" si="45"/>
        <v>45352.6734</v>
      </c>
      <c r="S2916" t="s">
        <v>5945</v>
      </c>
      <c r="AG2916" s="18">
        <v>43524</v>
      </c>
      <c r="AH2916" s="18">
        <v>43707</v>
      </c>
    </row>
    <row r="2917" ht="15.6" spans="1:34">
      <c r="A2917">
        <v>2916</v>
      </c>
      <c r="B2917" t="s">
        <v>5942</v>
      </c>
      <c r="C2917" t="s">
        <v>66</v>
      </c>
      <c r="D2917" t="s">
        <v>23</v>
      </c>
      <c r="E2917" t="s">
        <v>6183</v>
      </c>
      <c r="F2917" t="s">
        <v>6185</v>
      </c>
      <c r="G2917">
        <v>40</v>
      </c>
      <c r="H2917" t="s">
        <v>105</v>
      </c>
      <c r="J2917" s="17" t="s">
        <v>436</v>
      </c>
      <c r="L2917" s="14" t="s">
        <v>5</v>
      </c>
      <c r="M2917" s="15">
        <v>43435</v>
      </c>
      <c r="N2917" s="16">
        <v>43441</v>
      </c>
      <c r="O2917">
        <v>27133.33</v>
      </c>
      <c r="P2917">
        <v>1.6</v>
      </c>
      <c r="Q2917">
        <f t="shared" si="45"/>
        <v>43413.328</v>
      </c>
      <c r="S2917" t="s">
        <v>5945</v>
      </c>
      <c r="AG2917" s="18">
        <v>43524</v>
      </c>
      <c r="AH2917" s="18">
        <v>43707</v>
      </c>
    </row>
    <row r="2918" ht="15.6" spans="1:34">
      <c r="A2918">
        <v>2917</v>
      </c>
      <c r="B2918" t="s">
        <v>5857</v>
      </c>
      <c r="C2918" t="s">
        <v>66</v>
      </c>
      <c r="D2918" t="s">
        <v>16</v>
      </c>
      <c r="E2918" t="s">
        <v>6186</v>
      </c>
      <c r="F2918" t="s">
        <v>6187</v>
      </c>
      <c r="G2918">
        <v>40</v>
      </c>
      <c r="H2918" t="s">
        <v>105</v>
      </c>
      <c r="J2918" s="17" t="s">
        <v>436</v>
      </c>
      <c r="L2918" s="14" t="s">
        <v>5</v>
      </c>
      <c r="M2918" s="15">
        <v>43435</v>
      </c>
      <c r="N2918" s="16">
        <v>43441</v>
      </c>
      <c r="O2918">
        <v>15450</v>
      </c>
      <c r="P2918">
        <v>1.8</v>
      </c>
      <c r="Q2918">
        <f t="shared" si="45"/>
        <v>27810</v>
      </c>
      <c r="S2918" t="s">
        <v>543</v>
      </c>
      <c r="AG2918" s="18">
        <v>43525</v>
      </c>
      <c r="AH2918" s="18">
        <v>44255</v>
      </c>
    </row>
    <row r="2919" ht="15.6" spans="1:34">
      <c r="A2919">
        <v>2918</v>
      </c>
      <c r="B2919" t="s">
        <v>6177</v>
      </c>
      <c r="C2919" t="s">
        <v>66</v>
      </c>
      <c r="D2919" t="s">
        <v>15</v>
      </c>
      <c r="E2919" t="s">
        <v>6188</v>
      </c>
      <c r="F2919" t="s">
        <v>968</v>
      </c>
      <c r="G2919">
        <v>70</v>
      </c>
      <c r="H2919" t="s">
        <v>105</v>
      </c>
      <c r="J2919" s="17" t="s">
        <v>436</v>
      </c>
      <c r="L2919" s="14" t="s">
        <v>5</v>
      </c>
      <c r="M2919" s="15">
        <v>43435</v>
      </c>
      <c r="N2919" s="16">
        <v>43441</v>
      </c>
      <c r="O2919">
        <v>87200.4</v>
      </c>
      <c r="P2919">
        <v>2.2</v>
      </c>
      <c r="Q2919">
        <f t="shared" si="45"/>
        <v>191840.88</v>
      </c>
      <c r="S2919" t="s">
        <v>6189</v>
      </c>
      <c r="AG2919" s="18">
        <v>43448</v>
      </c>
      <c r="AH2919" s="18">
        <v>44178</v>
      </c>
    </row>
    <row r="2920" ht="15.6" spans="1:34">
      <c r="A2920">
        <v>2919</v>
      </c>
      <c r="B2920" t="s">
        <v>5857</v>
      </c>
      <c r="C2920" t="s">
        <v>66</v>
      </c>
      <c r="D2920" t="s">
        <v>15</v>
      </c>
      <c r="E2920" t="s">
        <v>6190</v>
      </c>
      <c r="F2920" t="s">
        <v>968</v>
      </c>
      <c r="G2920">
        <v>40</v>
      </c>
      <c r="H2920" t="s">
        <v>105</v>
      </c>
      <c r="J2920" s="17" t="s">
        <v>436</v>
      </c>
      <c r="L2920" s="14" t="s">
        <v>5</v>
      </c>
      <c r="M2920" s="15">
        <v>43435</v>
      </c>
      <c r="N2920" s="16">
        <v>43441</v>
      </c>
      <c r="O2920">
        <v>38721</v>
      </c>
      <c r="P2920">
        <v>1</v>
      </c>
      <c r="Q2920">
        <f t="shared" si="45"/>
        <v>38721</v>
      </c>
      <c r="S2920" t="s">
        <v>6189</v>
      </c>
      <c r="AG2920" s="18">
        <v>43449</v>
      </c>
      <c r="AH2920" s="18">
        <v>44179</v>
      </c>
    </row>
    <row r="2921" ht="15.6" spans="1:34">
      <c r="A2921">
        <v>2920</v>
      </c>
      <c r="B2921" t="s">
        <v>5857</v>
      </c>
      <c r="C2921" t="s">
        <v>66</v>
      </c>
      <c r="D2921" t="s">
        <v>16</v>
      </c>
      <c r="E2921" t="s">
        <v>522</v>
      </c>
      <c r="F2921" t="s">
        <v>6191</v>
      </c>
      <c r="G2921">
        <v>40</v>
      </c>
      <c r="H2921" t="s">
        <v>105</v>
      </c>
      <c r="J2921" s="17" t="s">
        <v>436</v>
      </c>
      <c r="L2921" s="14" t="s">
        <v>5</v>
      </c>
      <c r="M2921" s="15">
        <v>43435</v>
      </c>
      <c r="N2921" s="16">
        <v>43441</v>
      </c>
      <c r="O2921">
        <v>2834</v>
      </c>
      <c r="P2921">
        <v>1.8</v>
      </c>
      <c r="Q2921">
        <f t="shared" si="45"/>
        <v>5101.2</v>
      </c>
      <c r="S2921" t="s">
        <v>543</v>
      </c>
      <c r="AG2921" s="18">
        <v>43525</v>
      </c>
      <c r="AH2921" s="18">
        <v>44255</v>
      </c>
    </row>
    <row r="2922" ht="15.6" spans="1:34">
      <c r="A2922">
        <v>2921</v>
      </c>
      <c r="B2922" t="s">
        <v>6172</v>
      </c>
      <c r="C2922" t="s">
        <v>66</v>
      </c>
      <c r="D2922" t="s">
        <v>15</v>
      </c>
      <c r="E2922" t="s">
        <v>6192</v>
      </c>
      <c r="F2922" t="s">
        <v>811</v>
      </c>
      <c r="G2922">
        <v>40</v>
      </c>
      <c r="H2922" t="s">
        <v>105</v>
      </c>
      <c r="J2922" s="17" t="s">
        <v>436</v>
      </c>
      <c r="L2922" s="14" t="s">
        <v>5</v>
      </c>
      <c r="M2922" s="15">
        <v>43435</v>
      </c>
      <c r="N2922" s="16">
        <v>43441</v>
      </c>
      <c r="O2922">
        <v>205906</v>
      </c>
      <c r="P2922">
        <v>0.32</v>
      </c>
      <c r="Q2922">
        <f t="shared" si="45"/>
        <v>65889.92</v>
      </c>
      <c r="S2922" t="s">
        <v>6193</v>
      </c>
      <c r="AG2922" s="18">
        <v>43449</v>
      </c>
      <c r="AH2922" s="18">
        <v>44179</v>
      </c>
    </row>
    <row r="2923" ht="15.6" spans="1:34">
      <c r="A2923">
        <v>2922</v>
      </c>
      <c r="B2923" t="s">
        <v>5938</v>
      </c>
      <c r="C2923" t="s">
        <v>66</v>
      </c>
      <c r="D2923" t="s">
        <v>21</v>
      </c>
      <c r="E2923" t="s">
        <v>6194</v>
      </c>
      <c r="F2923" t="s">
        <v>6195</v>
      </c>
      <c r="G2923">
        <v>40</v>
      </c>
      <c r="H2923" t="s">
        <v>105</v>
      </c>
      <c r="J2923" s="17" t="s">
        <v>436</v>
      </c>
      <c r="L2923" s="14" t="s">
        <v>5</v>
      </c>
      <c r="M2923" s="15">
        <v>43435</v>
      </c>
      <c r="N2923" s="16">
        <v>43441</v>
      </c>
      <c r="O2923">
        <v>75013</v>
      </c>
      <c r="P2923">
        <v>1.1</v>
      </c>
      <c r="Q2923">
        <f t="shared" si="45"/>
        <v>82514.3</v>
      </c>
      <c r="S2923" t="s">
        <v>1176</v>
      </c>
      <c r="AG2923" s="18">
        <v>43441</v>
      </c>
      <c r="AH2923" s="18">
        <v>44172</v>
      </c>
    </row>
    <row r="2924" ht="15.6" spans="1:34">
      <c r="A2924">
        <v>2923</v>
      </c>
      <c r="B2924" t="s">
        <v>5938</v>
      </c>
      <c r="C2924" t="s">
        <v>66</v>
      </c>
      <c r="D2924" t="s">
        <v>21</v>
      </c>
      <c r="E2924" t="s">
        <v>6194</v>
      </c>
      <c r="F2924" t="s">
        <v>6196</v>
      </c>
      <c r="G2924">
        <v>40</v>
      </c>
      <c r="H2924" t="s">
        <v>105</v>
      </c>
      <c r="J2924" s="17" t="s">
        <v>436</v>
      </c>
      <c r="L2924" s="14" t="s">
        <v>5</v>
      </c>
      <c r="M2924" s="15">
        <v>43435</v>
      </c>
      <c r="N2924" s="16">
        <v>43441</v>
      </c>
      <c r="O2924">
        <v>30234</v>
      </c>
      <c r="P2924">
        <v>1</v>
      </c>
      <c r="Q2924">
        <f t="shared" si="45"/>
        <v>30234</v>
      </c>
      <c r="S2924" t="s">
        <v>1176</v>
      </c>
      <c r="AG2924" s="18">
        <v>43441</v>
      </c>
      <c r="AH2924" s="18">
        <v>44172</v>
      </c>
    </row>
    <row r="2925" ht="15.6" spans="1:34">
      <c r="A2925">
        <v>2924</v>
      </c>
      <c r="B2925" t="s">
        <v>132</v>
      </c>
      <c r="C2925" t="s">
        <v>66</v>
      </c>
      <c r="D2925" t="s">
        <v>16</v>
      </c>
      <c r="E2925" t="s">
        <v>6197</v>
      </c>
      <c r="F2925" t="s">
        <v>6198</v>
      </c>
      <c r="G2925">
        <v>40</v>
      </c>
      <c r="H2925" t="s">
        <v>105</v>
      </c>
      <c r="J2925" s="17" t="s">
        <v>436</v>
      </c>
      <c r="L2925" s="14" t="s">
        <v>5</v>
      </c>
      <c r="M2925" s="15">
        <v>43435</v>
      </c>
      <c r="N2925" s="16">
        <v>43441</v>
      </c>
      <c r="O2925">
        <v>2082</v>
      </c>
      <c r="P2925">
        <v>2.2</v>
      </c>
      <c r="Q2925">
        <f t="shared" si="45"/>
        <v>4580.4</v>
      </c>
      <c r="S2925" t="s">
        <v>601</v>
      </c>
      <c r="AG2925" s="18">
        <v>43525</v>
      </c>
      <c r="AH2925" s="18">
        <v>44255</v>
      </c>
    </row>
    <row r="2926" ht="15.6" spans="1:34">
      <c r="A2926">
        <v>2925</v>
      </c>
      <c r="B2926" t="s">
        <v>5830</v>
      </c>
      <c r="C2926" t="s">
        <v>66</v>
      </c>
      <c r="D2926" t="s">
        <v>27</v>
      </c>
      <c r="E2926" t="s">
        <v>6199</v>
      </c>
      <c r="F2926" t="s">
        <v>6200</v>
      </c>
      <c r="G2926">
        <v>40</v>
      </c>
      <c r="H2926" t="s">
        <v>105</v>
      </c>
      <c r="J2926" s="8" t="s">
        <v>106</v>
      </c>
      <c r="L2926" s="14" t="s">
        <v>5</v>
      </c>
      <c r="M2926" s="15">
        <v>43435</v>
      </c>
      <c r="N2926" s="16">
        <v>43441</v>
      </c>
      <c r="O2926">
        <v>55492</v>
      </c>
      <c r="P2926">
        <v>1</v>
      </c>
      <c r="Q2926">
        <f t="shared" si="45"/>
        <v>55492</v>
      </c>
      <c r="S2926" t="s">
        <v>6201</v>
      </c>
      <c r="AG2926" s="18">
        <v>43441</v>
      </c>
      <c r="AH2926" s="18">
        <v>44172</v>
      </c>
    </row>
    <row r="2927" ht="15.6" spans="1:34">
      <c r="A2927">
        <v>2926</v>
      </c>
      <c r="B2927" t="s">
        <v>5830</v>
      </c>
      <c r="C2927" t="s">
        <v>66</v>
      </c>
      <c r="D2927" t="s">
        <v>29</v>
      </c>
      <c r="E2927" t="s">
        <v>6202</v>
      </c>
      <c r="F2927" t="s">
        <v>4329</v>
      </c>
      <c r="G2927">
        <v>40</v>
      </c>
      <c r="H2927" t="s">
        <v>105</v>
      </c>
      <c r="J2927" s="17" t="s">
        <v>6203</v>
      </c>
      <c r="L2927" s="14" t="s">
        <v>5</v>
      </c>
      <c r="M2927" s="15">
        <v>43435</v>
      </c>
      <c r="N2927" s="16">
        <v>43441</v>
      </c>
      <c r="O2927">
        <v>1536.61</v>
      </c>
      <c r="P2927">
        <v>0.8</v>
      </c>
      <c r="Q2927">
        <f t="shared" si="45"/>
        <v>1229.288</v>
      </c>
      <c r="S2927" t="s">
        <v>452</v>
      </c>
      <c r="AG2927" s="18">
        <v>43897</v>
      </c>
      <c r="AH2927" s="18">
        <v>44992</v>
      </c>
    </row>
    <row r="2928" ht="15.6" spans="1:34">
      <c r="A2928">
        <v>2927</v>
      </c>
      <c r="B2928" t="s">
        <v>5839</v>
      </c>
      <c r="C2928" t="s">
        <v>66</v>
      </c>
      <c r="D2928" t="s">
        <v>19</v>
      </c>
      <c r="E2928" t="s">
        <v>6204</v>
      </c>
      <c r="F2928" t="s">
        <v>6205</v>
      </c>
      <c r="G2928">
        <v>70</v>
      </c>
      <c r="H2928" t="s">
        <v>69</v>
      </c>
      <c r="J2928" s="17" t="s">
        <v>6206</v>
      </c>
      <c r="L2928" s="14" t="s">
        <v>5</v>
      </c>
      <c r="M2928" s="15">
        <v>43435</v>
      </c>
      <c r="N2928" s="16">
        <v>43440</v>
      </c>
      <c r="O2928">
        <v>8919.4</v>
      </c>
      <c r="P2928">
        <v>1.8</v>
      </c>
      <c r="Q2928">
        <f t="shared" si="45"/>
        <v>16054.92</v>
      </c>
      <c r="S2928" t="s">
        <v>6207</v>
      </c>
      <c r="AG2928" s="18">
        <v>43805</v>
      </c>
      <c r="AH2928" s="18">
        <v>44536</v>
      </c>
    </row>
    <row r="2929" ht="15.6" spans="1:34">
      <c r="A2929">
        <v>2928</v>
      </c>
      <c r="B2929" t="s">
        <v>5830</v>
      </c>
      <c r="C2929" t="s">
        <v>66</v>
      </c>
      <c r="D2929" t="s">
        <v>26</v>
      </c>
      <c r="E2929" t="s">
        <v>6208</v>
      </c>
      <c r="F2929" t="s">
        <v>6209</v>
      </c>
      <c r="G2929">
        <v>40</v>
      </c>
      <c r="H2929" t="s">
        <v>105</v>
      </c>
      <c r="J2929" s="8" t="s">
        <v>106</v>
      </c>
      <c r="L2929" s="14" t="s">
        <v>5</v>
      </c>
      <c r="M2929" s="15">
        <v>43435</v>
      </c>
      <c r="N2929" s="16">
        <v>43440</v>
      </c>
      <c r="O2929">
        <v>10488</v>
      </c>
      <c r="P2929">
        <v>1</v>
      </c>
      <c r="Q2929">
        <f t="shared" si="45"/>
        <v>10488</v>
      </c>
      <c r="S2929" t="s">
        <v>6210</v>
      </c>
      <c r="AG2929" s="18">
        <v>43806</v>
      </c>
      <c r="AH2929" s="18">
        <v>44537</v>
      </c>
    </row>
    <row r="2930" ht="15.6" spans="1:34">
      <c r="A2930">
        <v>2929</v>
      </c>
      <c r="B2930" t="s">
        <v>5847</v>
      </c>
      <c r="C2930" t="s">
        <v>66</v>
      </c>
      <c r="D2930" t="s">
        <v>19</v>
      </c>
      <c r="E2930" t="s">
        <v>5615</v>
      </c>
      <c r="F2930" t="s">
        <v>6211</v>
      </c>
      <c r="G2930">
        <v>70</v>
      </c>
      <c r="H2930" t="s">
        <v>105</v>
      </c>
      <c r="J2930" s="17" t="s">
        <v>436</v>
      </c>
      <c r="L2930" s="14" t="s">
        <v>5</v>
      </c>
      <c r="M2930" s="15">
        <v>43435</v>
      </c>
      <c r="N2930" s="16">
        <v>43440</v>
      </c>
      <c r="O2930">
        <v>1202</v>
      </c>
      <c r="P2930">
        <v>6</v>
      </c>
      <c r="Q2930">
        <f t="shared" si="45"/>
        <v>7212</v>
      </c>
      <c r="S2930" t="s">
        <v>6212</v>
      </c>
      <c r="AG2930" s="18">
        <v>43805</v>
      </c>
      <c r="AH2930" s="18">
        <v>44536</v>
      </c>
    </row>
    <row r="2931" ht="15.6" spans="1:34">
      <c r="A2931">
        <v>2930</v>
      </c>
      <c r="B2931" t="s">
        <v>5830</v>
      </c>
      <c r="C2931" t="s">
        <v>66</v>
      </c>
      <c r="D2931" t="s">
        <v>26</v>
      </c>
      <c r="E2931" t="s">
        <v>6213</v>
      </c>
      <c r="F2931" t="s">
        <v>4846</v>
      </c>
      <c r="G2931">
        <v>40</v>
      </c>
      <c r="H2931" t="s">
        <v>105</v>
      </c>
      <c r="J2931" s="8" t="s">
        <v>106</v>
      </c>
      <c r="L2931" s="14" t="s">
        <v>5</v>
      </c>
      <c r="M2931" s="15">
        <v>43435</v>
      </c>
      <c r="N2931" s="16">
        <v>43440</v>
      </c>
      <c r="O2931">
        <v>2866</v>
      </c>
      <c r="P2931">
        <v>1</v>
      </c>
      <c r="Q2931">
        <f t="shared" si="45"/>
        <v>2866</v>
      </c>
      <c r="S2931" t="s">
        <v>6210</v>
      </c>
      <c r="AG2931" s="18">
        <v>43806</v>
      </c>
      <c r="AH2931" s="18">
        <v>44537</v>
      </c>
    </row>
    <row r="2932" ht="15.6" spans="1:34">
      <c r="A2932">
        <v>2931</v>
      </c>
      <c r="B2932" t="s">
        <v>5847</v>
      </c>
      <c r="C2932" t="s">
        <v>66</v>
      </c>
      <c r="D2932" t="s">
        <v>26</v>
      </c>
      <c r="E2932" t="s">
        <v>6214</v>
      </c>
      <c r="F2932" t="s">
        <v>4846</v>
      </c>
      <c r="G2932">
        <v>70</v>
      </c>
      <c r="H2932" t="s">
        <v>105</v>
      </c>
      <c r="J2932" s="8" t="s">
        <v>106</v>
      </c>
      <c r="L2932" s="14" t="s">
        <v>5</v>
      </c>
      <c r="M2932" s="15">
        <v>43435</v>
      </c>
      <c r="N2932" s="16">
        <v>43440</v>
      </c>
      <c r="O2932">
        <v>10811</v>
      </c>
      <c r="P2932">
        <v>2.5</v>
      </c>
      <c r="Q2932">
        <f t="shared" si="45"/>
        <v>27027.5</v>
      </c>
      <c r="S2932" t="s">
        <v>6210</v>
      </c>
      <c r="AG2932" s="18">
        <v>43806</v>
      </c>
      <c r="AH2932" s="18">
        <v>44537</v>
      </c>
    </row>
    <row r="2933" ht="15.6" spans="1:34">
      <c r="A2933">
        <v>2932</v>
      </c>
      <c r="B2933" t="s">
        <v>5830</v>
      </c>
      <c r="C2933" t="s">
        <v>66</v>
      </c>
      <c r="D2933" t="s">
        <v>26</v>
      </c>
      <c r="E2933" t="s">
        <v>6215</v>
      </c>
      <c r="F2933" t="s">
        <v>6216</v>
      </c>
      <c r="G2933">
        <v>40</v>
      </c>
      <c r="H2933" t="s">
        <v>105</v>
      </c>
      <c r="J2933" s="8" t="s">
        <v>106</v>
      </c>
      <c r="L2933" s="14" t="s">
        <v>5</v>
      </c>
      <c r="M2933" s="15">
        <v>43435</v>
      </c>
      <c r="N2933" s="16">
        <v>43440</v>
      </c>
      <c r="O2933">
        <v>16500</v>
      </c>
      <c r="P2933">
        <v>2.5</v>
      </c>
      <c r="Q2933">
        <f t="shared" si="45"/>
        <v>41250</v>
      </c>
      <c r="S2933" t="s">
        <v>6210</v>
      </c>
      <c r="AG2933" s="18">
        <v>43806</v>
      </c>
      <c r="AH2933" s="18">
        <v>44537</v>
      </c>
    </row>
    <row r="2934" ht="15.6" spans="1:34">
      <c r="A2934">
        <v>2933</v>
      </c>
      <c r="B2934" t="s">
        <v>5830</v>
      </c>
      <c r="C2934" t="s">
        <v>66</v>
      </c>
      <c r="D2934" t="s">
        <v>16</v>
      </c>
      <c r="E2934" t="s">
        <v>6217</v>
      </c>
      <c r="F2934" t="s">
        <v>6191</v>
      </c>
      <c r="G2934">
        <v>40</v>
      </c>
      <c r="H2934" t="s">
        <v>105</v>
      </c>
      <c r="J2934" s="17" t="s">
        <v>436</v>
      </c>
      <c r="L2934" s="14" t="s">
        <v>5</v>
      </c>
      <c r="M2934" s="15">
        <v>43435</v>
      </c>
      <c r="N2934" s="16">
        <v>43440</v>
      </c>
      <c r="O2934">
        <v>5027</v>
      </c>
      <c r="P2934">
        <v>1.6</v>
      </c>
      <c r="Q2934">
        <f t="shared" si="45"/>
        <v>8043.2</v>
      </c>
      <c r="S2934" t="s">
        <v>313</v>
      </c>
      <c r="AG2934" s="18">
        <v>43525</v>
      </c>
      <c r="AH2934" s="18">
        <v>44255</v>
      </c>
    </row>
    <row r="2935" ht="15.6" spans="1:34">
      <c r="A2935">
        <v>2934</v>
      </c>
      <c r="B2935" t="s">
        <v>6172</v>
      </c>
      <c r="C2935" t="s">
        <v>66</v>
      </c>
      <c r="D2935" t="s">
        <v>16</v>
      </c>
      <c r="E2935" t="s">
        <v>6218</v>
      </c>
      <c r="F2935" t="s">
        <v>6176</v>
      </c>
      <c r="G2935">
        <v>40</v>
      </c>
      <c r="H2935" t="s">
        <v>105</v>
      </c>
      <c r="J2935" s="17" t="s">
        <v>436</v>
      </c>
      <c r="L2935" s="14" t="s">
        <v>5</v>
      </c>
      <c r="M2935" s="15">
        <v>43435</v>
      </c>
      <c r="N2935" s="16">
        <v>43440</v>
      </c>
      <c r="O2935">
        <v>4065</v>
      </c>
      <c r="P2935">
        <v>1.8</v>
      </c>
      <c r="Q2935">
        <f t="shared" si="45"/>
        <v>7317</v>
      </c>
      <c r="S2935" t="s">
        <v>313</v>
      </c>
      <c r="AG2935" s="18">
        <v>43525</v>
      </c>
      <c r="AH2935" s="18">
        <v>44255</v>
      </c>
    </row>
    <row r="2936" ht="15.6" spans="1:34">
      <c r="A2936">
        <v>2935</v>
      </c>
      <c r="B2936" t="s">
        <v>5830</v>
      </c>
      <c r="C2936" t="s">
        <v>66</v>
      </c>
      <c r="D2936" t="s">
        <v>26</v>
      </c>
      <c r="E2936" t="s">
        <v>6219</v>
      </c>
      <c r="F2936" t="s">
        <v>4846</v>
      </c>
      <c r="G2936">
        <v>40</v>
      </c>
      <c r="H2936" t="s">
        <v>105</v>
      </c>
      <c r="J2936" s="8" t="s">
        <v>106</v>
      </c>
      <c r="L2936" s="14" t="s">
        <v>5</v>
      </c>
      <c r="M2936" s="15">
        <v>43435</v>
      </c>
      <c r="N2936" s="16">
        <v>43440</v>
      </c>
      <c r="O2936">
        <v>622</v>
      </c>
      <c r="P2936">
        <v>1</v>
      </c>
      <c r="Q2936">
        <f t="shared" si="45"/>
        <v>622</v>
      </c>
      <c r="S2936" t="s">
        <v>6210</v>
      </c>
      <c r="AG2936" s="18">
        <v>43806</v>
      </c>
      <c r="AH2936" s="18">
        <v>44537</v>
      </c>
    </row>
    <row r="2937" ht="15.6" spans="1:34">
      <c r="A2937">
        <v>2936</v>
      </c>
      <c r="B2937" t="s">
        <v>6172</v>
      </c>
      <c r="C2937" t="s">
        <v>66</v>
      </c>
      <c r="D2937" t="s">
        <v>16</v>
      </c>
      <c r="E2937" t="s">
        <v>6220</v>
      </c>
      <c r="F2937" t="s">
        <v>6221</v>
      </c>
      <c r="G2937">
        <v>40</v>
      </c>
      <c r="H2937" t="s">
        <v>105</v>
      </c>
      <c r="J2937" s="17" t="s">
        <v>436</v>
      </c>
      <c r="L2937" s="14" t="s">
        <v>5</v>
      </c>
      <c r="M2937" s="15">
        <v>43435</v>
      </c>
      <c r="N2937" s="16">
        <v>43440</v>
      </c>
      <c r="O2937">
        <v>6863</v>
      </c>
      <c r="P2937">
        <v>1.6</v>
      </c>
      <c r="Q2937">
        <f t="shared" si="45"/>
        <v>10980.8</v>
      </c>
      <c r="S2937" t="s">
        <v>313</v>
      </c>
      <c r="AG2937" s="18">
        <v>43525</v>
      </c>
      <c r="AH2937" s="18">
        <v>44255</v>
      </c>
    </row>
    <row r="2938" ht="15.6" spans="1:34">
      <c r="A2938">
        <v>2937</v>
      </c>
      <c r="B2938" t="s">
        <v>5839</v>
      </c>
      <c r="C2938" t="s">
        <v>66</v>
      </c>
      <c r="D2938" t="s">
        <v>25</v>
      </c>
      <c r="E2938" t="s">
        <v>6222</v>
      </c>
      <c r="F2938" t="s">
        <v>6223</v>
      </c>
      <c r="G2938">
        <v>70</v>
      </c>
      <c r="H2938" t="s">
        <v>69</v>
      </c>
      <c r="J2938" s="17" t="s">
        <v>6224</v>
      </c>
      <c r="L2938" s="14" t="s">
        <v>5</v>
      </c>
      <c r="M2938" s="15">
        <v>43435</v>
      </c>
      <c r="N2938" s="16">
        <v>43440</v>
      </c>
      <c r="O2938">
        <v>12116</v>
      </c>
      <c r="P2938">
        <v>2.3</v>
      </c>
      <c r="Q2938">
        <f t="shared" si="45"/>
        <v>27866.8</v>
      </c>
      <c r="S2938" t="s">
        <v>135</v>
      </c>
      <c r="AG2938" s="18">
        <v>43900</v>
      </c>
      <c r="AH2938" s="18">
        <v>44630</v>
      </c>
    </row>
    <row r="2939" ht="15.6" spans="1:34">
      <c r="A2939">
        <v>2938</v>
      </c>
      <c r="B2939" t="s">
        <v>5830</v>
      </c>
      <c r="C2939" t="s">
        <v>66</v>
      </c>
      <c r="D2939" t="s">
        <v>26</v>
      </c>
      <c r="E2939" t="s">
        <v>6225</v>
      </c>
      <c r="F2939" t="s">
        <v>4846</v>
      </c>
      <c r="G2939">
        <v>40</v>
      </c>
      <c r="H2939" t="s">
        <v>105</v>
      </c>
      <c r="J2939" s="8" t="s">
        <v>106</v>
      </c>
      <c r="L2939" s="14" t="s">
        <v>5</v>
      </c>
      <c r="M2939" s="15">
        <v>43435</v>
      </c>
      <c r="N2939" s="16">
        <v>43440</v>
      </c>
      <c r="O2939">
        <v>3059</v>
      </c>
      <c r="P2939">
        <v>2.5</v>
      </c>
      <c r="Q2939">
        <f t="shared" si="45"/>
        <v>7647.5</v>
      </c>
      <c r="S2939" t="s">
        <v>6210</v>
      </c>
      <c r="AG2939" s="18">
        <v>43806</v>
      </c>
      <c r="AH2939" s="18">
        <v>44537</v>
      </c>
    </row>
    <row r="2940" ht="15.6" spans="1:34">
      <c r="A2940">
        <v>2939</v>
      </c>
      <c r="B2940" t="s">
        <v>5830</v>
      </c>
      <c r="C2940" t="s">
        <v>66</v>
      </c>
      <c r="D2940" t="s">
        <v>26</v>
      </c>
      <c r="E2940" t="s">
        <v>6226</v>
      </c>
      <c r="F2940" t="s">
        <v>6227</v>
      </c>
      <c r="G2940">
        <v>40</v>
      </c>
      <c r="H2940" t="s">
        <v>105</v>
      </c>
      <c r="J2940" s="8" t="s">
        <v>106</v>
      </c>
      <c r="L2940" s="14" t="s">
        <v>5</v>
      </c>
      <c r="M2940" s="15">
        <v>43435</v>
      </c>
      <c r="N2940" s="16">
        <v>43440</v>
      </c>
      <c r="O2940">
        <v>1848</v>
      </c>
      <c r="P2940">
        <v>2.5</v>
      </c>
      <c r="Q2940">
        <f t="shared" si="45"/>
        <v>4620</v>
      </c>
      <c r="S2940" t="s">
        <v>6210</v>
      </c>
      <c r="AG2940" s="18">
        <v>43806</v>
      </c>
      <c r="AH2940" s="18">
        <v>44537</v>
      </c>
    </row>
    <row r="2941" ht="15.6" spans="1:34">
      <c r="A2941">
        <v>2940</v>
      </c>
      <c r="B2941" t="s">
        <v>5839</v>
      </c>
      <c r="C2941" t="s">
        <v>66</v>
      </c>
      <c r="D2941" t="s">
        <v>17</v>
      </c>
      <c r="E2941" t="s">
        <v>6228</v>
      </c>
      <c r="F2941" t="s">
        <v>6229</v>
      </c>
      <c r="G2941">
        <v>70</v>
      </c>
      <c r="H2941" t="s">
        <v>69</v>
      </c>
      <c r="J2941" s="17" t="s">
        <v>3872</v>
      </c>
      <c r="L2941" s="14" t="s">
        <v>5</v>
      </c>
      <c r="M2941" s="15">
        <v>43435</v>
      </c>
      <c r="N2941" s="16">
        <v>43440</v>
      </c>
      <c r="O2941">
        <v>26386</v>
      </c>
      <c r="P2941">
        <v>3.3</v>
      </c>
      <c r="Q2941">
        <f t="shared" si="45"/>
        <v>87073.8</v>
      </c>
      <c r="S2941" t="s">
        <v>135</v>
      </c>
      <c r="AG2941" s="18">
        <v>43900</v>
      </c>
      <c r="AH2941" s="18">
        <v>44630</v>
      </c>
    </row>
    <row r="2942" ht="15.6" spans="1:34">
      <c r="A2942">
        <v>2941</v>
      </c>
      <c r="B2942" t="s">
        <v>5830</v>
      </c>
      <c r="C2942" t="s">
        <v>66</v>
      </c>
      <c r="D2942" t="s">
        <v>26</v>
      </c>
      <c r="E2942" t="s">
        <v>6230</v>
      </c>
      <c r="F2942" t="s">
        <v>4846</v>
      </c>
      <c r="G2942">
        <v>40</v>
      </c>
      <c r="H2942" t="s">
        <v>105</v>
      </c>
      <c r="J2942" s="8" t="s">
        <v>106</v>
      </c>
      <c r="L2942" s="14" t="s">
        <v>5</v>
      </c>
      <c r="M2942" s="15">
        <v>43435</v>
      </c>
      <c r="N2942" s="16">
        <v>43440</v>
      </c>
      <c r="O2942">
        <v>9505</v>
      </c>
      <c r="P2942">
        <v>1</v>
      </c>
      <c r="Q2942">
        <f t="shared" si="45"/>
        <v>9505</v>
      </c>
      <c r="S2942" t="s">
        <v>6210</v>
      </c>
      <c r="AG2942" s="18">
        <v>43806</v>
      </c>
      <c r="AH2942" s="18">
        <v>44537</v>
      </c>
    </row>
    <row r="2943" ht="15.6" spans="1:34">
      <c r="A2943">
        <v>2942</v>
      </c>
      <c r="B2943" t="s">
        <v>6172</v>
      </c>
      <c r="C2943" t="s">
        <v>66</v>
      </c>
      <c r="D2943" t="s">
        <v>16</v>
      </c>
      <c r="E2943" t="s">
        <v>6231</v>
      </c>
      <c r="F2943" t="s">
        <v>6221</v>
      </c>
      <c r="G2943">
        <v>40</v>
      </c>
      <c r="H2943" t="s">
        <v>105</v>
      </c>
      <c r="J2943" s="17" t="s">
        <v>436</v>
      </c>
      <c r="L2943" s="14" t="s">
        <v>5</v>
      </c>
      <c r="M2943" s="15">
        <v>43435</v>
      </c>
      <c r="N2943" s="16">
        <v>43440</v>
      </c>
      <c r="O2943">
        <v>5252</v>
      </c>
      <c r="P2943">
        <v>1.6</v>
      </c>
      <c r="Q2943">
        <f t="shared" si="45"/>
        <v>8403.2</v>
      </c>
      <c r="S2943" t="s">
        <v>313</v>
      </c>
      <c r="AG2943" s="18">
        <v>43525</v>
      </c>
      <c r="AH2943" s="18">
        <v>44255</v>
      </c>
    </row>
    <row r="2944" ht="15.6" spans="1:34">
      <c r="A2944">
        <v>2943</v>
      </c>
      <c r="B2944" t="s">
        <v>132</v>
      </c>
      <c r="C2944" t="s">
        <v>66</v>
      </c>
      <c r="D2944" t="s">
        <v>19</v>
      </c>
      <c r="E2944" t="s">
        <v>2544</v>
      </c>
      <c r="F2944" t="s">
        <v>5616</v>
      </c>
      <c r="G2944">
        <v>40</v>
      </c>
      <c r="H2944" t="s">
        <v>105</v>
      </c>
      <c r="J2944" s="17" t="s">
        <v>436</v>
      </c>
      <c r="L2944" s="14" t="s">
        <v>5</v>
      </c>
      <c r="M2944" s="15">
        <v>43435</v>
      </c>
      <c r="N2944" s="16">
        <v>43440</v>
      </c>
      <c r="O2944">
        <v>20072.8</v>
      </c>
      <c r="P2944">
        <v>1</v>
      </c>
      <c r="Q2944">
        <f t="shared" si="45"/>
        <v>20072.8</v>
      </c>
      <c r="S2944" t="s">
        <v>6232</v>
      </c>
      <c r="AG2944" s="18">
        <v>43830</v>
      </c>
      <c r="AH2944" s="18">
        <v>44561</v>
      </c>
    </row>
    <row r="2945" ht="15.6" spans="1:34">
      <c r="A2945">
        <v>2944</v>
      </c>
      <c r="B2945" t="s">
        <v>5830</v>
      </c>
      <c r="C2945" t="s">
        <v>66</v>
      </c>
      <c r="D2945" t="s">
        <v>26</v>
      </c>
      <c r="E2945" t="s">
        <v>6233</v>
      </c>
      <c r="F2945" t="s">
        <v>6234</v>
      </c>
      <c r="G2945">
        <v>40</v>
      </c>
      <c r="H2945" t="s">
        <v>105</v>
      </c>
      <c r="J2945" s="8" t="s">
        <v>106</v>
      </c>
      <c r="L2945" s="14" t="s">
        <v>5</v>
      </c>
      <c r="M2945" s="15">
        <v>43435</v>
      </c>
      <c r="N2945" s="16">
        <v>43440</v>
      </c>
      <c r="O2945">
        <v>3569</v>
      </c>
      <c r="P2945">
        <v>2.5</v>
      </c>
      <c r="Q2945">
        <f t="shared" si="45"/>
        <v>8922.5</v>
      </c>
      <c r="S2945" t="s">
        <v>6210</v>
      </c>
      <c r="AG2945" s="18">
        <v>43806</v>
      </c>
      <c r="AH2945" s="18">
        <v>44537</v>
      </c>
    </row>
    <row r="2946" ht="15.6" spans="1:34">
      <c r="A2946">
        <v>2945</v>
      </c>
      <c r="B2946" t="s">
        <v>5830</v>
      </c>
      <c r="C2946" t="s">
        <v>66</v>
      </c>
      <c r="D2946" t="s">
        <v>26</v>
      </c>
      <c r="E2946" t="s">
        <v>6235</v>
      </c>
      <c r="F2946" t="s">
        <v>4846</v>
      </c>
      <c r="G2946">
        <v>40</v>
      </c>
      <c r="H2946" t="s">
        <v>105</v>
      </c>
      <c r="J2946" s="8" t="s">
        <v>106</v>
      </c>
      <c r="L2946" s="14" t="s">
        <v>5</v>
      </c>
      <c r="M2946" s="15">
        <v>43435</v>
      </c>
      <c r="N2946" s="16">
        <v>43440</v>
      </c>
      <c r="O2946">
        <v>1737</v>
      </c>
      <c r="P2946">
        <v>2.5</v>
      </c>
      <c r="Q2946">
        <f t="shared" si="45"/>
        <v>4342.5</v>
      </c>
      <c r="S2946" t="s">
        <v>6210</v>
      </c>
      <c r="AG2946" s="18">
        <v>43806</v>
      </c>
      <c r="AH2946" s="18">
        <v>44537</v>
      </c>
    </row>
    <row r="2947" ht="15.6" spans="1:34">
      <c r="A2947">
        <v>2946</v>
      </c>
      <c r="B2947" t="s">
        <v>5847</v>
      </c>
      <c r="C2947" t="s">
        <v>66</v>
      </c>
      <c r="D2947" t="s">
        <v>26</v>
      </c>
      <c r="E2947" t="s">
        <v>6236</v>
      </c>
      <c r="F2947" t="s">
        <v>6237</v>
      </c>
      <c r="G2947">
        <v>70</v>
      </c>
      <c r="H2947" t="s">
        <v>105</v>
      </c>
      <c r="J2947" s="8" t="s">
        <v>106</v>
      </c>
      <c r="L2947" s="14" t="s">
        <v>5</v>
      </c>
      <c r="M2947" s="15">
        <v>43435</v>
      </c>
      <c r="N2947" s="16">
        <v>43440</v>
      </c>
      <c r="O2947">
        <v>7460</v>
      </c>
      <c r="P2947">
        <v>2.5</v>
      </c>
      <c r="Q2947">
        <f t="shared" ref="Q2947:Q3010" si="46">O2947*P2947</f>
        <v>18650</v>
      </c>
      <c r="S2947" t="s">
        <v>6210</v>
      </c>
      <c r="AG2947" s="18">
        <v>43806</v>
      </c>
      <c r="AH2947" s="18">
        <v>44537</v>
      </c>
    </row>
    <row r="2948" ht="15.6" spans="1:34">
      <c r="A2948">
        <v>2947</v>
      </c>
      <c r="B2948" t="s">
        <v>6172</v>
      </c>
      <c r="C2948" t="s">
        <v>66</v>
      </c>
      <c r="D2948" t="s">
        <v>16</v>
      </c>
      <c r="E2948" t="s">
        <v>6238</v>
      </c>
      <c r="F2948" t="s">
        <v>6176</v>
      </c>
      <c r="G2948">
        <v>40</v>
      </c>
      <c r="H2948" t="s">
        <v>105</v>
      </c>
      <c r="J2948" s="17" t="s">
        <v>436</v>
      </c>
      <c r="L2948" s="14" t="s">
        <v>5</v>
      </c>
      <c r="M2948" s="15">
        <v>43435</v>
      </c>
      <c r="N2948" s="16">
        <v>43440</v>
      </c>
      <c r="O2948">
        <v>80512</v>
      </c>
      <c r="P2948">
        <v>1.6</v>
      </c>
      <c r="Q2948">
        <f t="shared" si="46"/>
        <v>128819.2</v>
      </c>
      <c r="S2948" t="s">
        <v>313</v>
      </c>
      <c r="AG2948" s="18">
        <v>43525</v>
      </c>
      <c r="AH2948" s="18">
        <v>44255</v>
      </c>
    </row>
    <row r="2949" ht="15.6" spans="1:34">
      <c r="A2949">
        <v>2948</v>
      </c>
      <c r="B2949" t="s">
        <v>5830</v>
      </c>
      <c r="C2949" t="s">
        <v>66</v>
      </c>
      <c r="D2949" t="s">
        <v>26</v>
      </c>
      <c r="E2949" t="s">
        <v>6239</v>
      </c>
      <c r="F2949" t="s">
        <v>4846</v>
      </c>
      <c r="G2949">
        <v>40</v>
      </c>
      <c r="H2949" t="s">
        <v>105</v>
      </c>
      <c r="J2949" s="8" t="s">
        <v>106</v>
      </c>
      <c r="L2949" s="14" t="s">
        <v>5</v>
      </c>
      <c r="M2949" s="15">
        <v>43435</v>
      </c>
      <c r="N2949" s="16">
        <v>43440</v>
      </c>
      <c r="O2949">
        <v>696</v>
      </c>
      <c r="P2949">
        <v>2.5</v>
      </c>
      <c r="Q2949">
        <f t="shared" si="46"/>
        <v>1740</v>
      </c>
      <c r="S2949" t="s">
        <v>6210</v>
      </c>
      <c r="AG2949" s="18">
        <v>43806</v>
      </c>
      <c r="AH2949" s="18">
        <v>44537</v>
      </c>
    </row>
    <row r="2950" ht="15.6" spans="1:34">
      <c r="A2950">
        <v>2949</v>
      </c>
      <c r="B2950" t="s">
        <v>5830</v>
      </c>
      <c r="C2950" t="s">
        <v>66</v>
      </c>
      <c r="D2950" t="s">
        <v>26</v>
      </c>
      <c r="E2950" t="s">
        <v>6240</v>
      </c>
      <c r="F2950" t="s">
        <v>6209</v>
      </c>
      <c r="G2950">
        <v>40</v>
      </c>
      <c r="H2950" t="s">
        <v>105</v>
      </c>
      <c r="J2950" s="8" t="s">
        <v>106</v>
      </c>
      <c r="L2950" s="14" t="s">
        <v>5</v>
      </c>
      <c r="M2950" s="15">
        <v>43435</v>
      </c>
      <c r="N2950" s="16">
        <v>43440</v>
      </c>
      <c r="O2950">
        <v>204</v>
      </c>
      <c r="P2950">
        <v>2.5</v>
      </c>
      <c r="Q2950">
        <f t="shared" si="46"/>
        <v>510</v>
      </c>
      <c r="S2950" t="s">
        <v>6210</v>
      </c>
      <c r="AG2950" s="18">
        <v>43806</v>
      </c>
      <c r="AH2950" s="18">
        <v>44537</v>
      </c>
    </row>
    <row r="2951" ht="15.6" spans="1:34">
      <c r="A2951">
        <v>2950</v>
      </c>
      <c r="B2951" t="s">
        <v>154</v>
      </c>
      <c r="C2951" t="s">
        <v>66</v>
      </c>
      <c r="D2951" t="s">
        <v>19</v>
      </c>
      <c r="E2951" t="s">
        <v>4396</v>
      </c>
      <c r="F2951" t="s">
        <v>6241</v>
      </c>
      <c r="G2951">
        <v>40</v>
      </c>
      <c r="H2951" t="s">
        <v>69</v>
      </c>
      <c r="J2951" s="17" t="s">
        <v>3770</v>
      </c>
      <c r="L2951" s="14" t="s">
        <v>5</v>
      </c>
      <c r="M2951" s="15">
        <v>43435</v>
      </c>
      <c r="N2951" s="16">
        <v>43440</v>
      </c>
      <c r="O2951">
        <v>6954</v>
      </c>
      <c r="P2951">
        <v>0.8</v>
      </c>
      <c r="Q2951">
        <f t="shared" si="46"/>
        <v>5563.2</v>
      </c>
      <c r="S2951" t="s">
        <v>6242</v>
      </c>
      <c r="AG2951" s="18">
        <v>43805</v>
      </c>
      <c r="AH2951" s="18">
        <v>44901</v>
      </c>
    </row>
    <row r="2952" ht="15.6" spans="1:34">
      <c r="A2952">
        <v>2951</v>
      </c>
      <c r="B2952" t="s">
        <v>5847</v>
      </c>
      <c r="C2952" t="s">
        <v>66</v>
      </c>
      <c r="D2952" t="s">
        <v>19</v>
      </c>
      <c r="E2952" t="s">
        <v>5615</v>
      </c>
      <c r="F2952" t="s">
        <v>6243</v>
      </c>
      <c r="G2952">
        <v>70</v>
      </c>
      <c r="H2952" t="s">
        <v>105</v>
      </c>
      <c r="J2952" s="17" t="s">
        <v>436</v>
      </c>
      <c r="L2952" s="14" t="s">
        <v>5</v>
      </c>
      <c r="M2952" s="15">
        <v>43435</v>
      </c>
      <c r="N2952" s="16">
        <v>43440</v>
      </c>
      <c r="O2952">
        <v>1132.6</v>
      </c>
      <c r="P2952">
        <v>6</v>
      </c>
      <c r="Q2952">
        <f t="shared" si="46"/>
        <v>6795.6</v>
      </c>
      <c r="S2952" t="s">
        <v>6244</v>
      </c>
      <c r="AG2952" s="18">
        <v>43805</v>
      </c>
      <c r="AH2952" s="18">
        <v>44536</v>
      </c>
    </row>
    <row r="2953" ht="15.6" spans="1:34">
      <c r="A2953">
        <v>2952</v>
      </c>
      <c r="B2953" t="s">
        <v>5977</v>
      </c>
      <c r="C2953" t="s">
        <v>66</v>
      </c>
      <c r="D2953" t="s">
        <v>19</v>
      </c>
      <c r="E2953" t="s">
        <v>2325</v>
      </c>
      <c r="F2953" t="s">
        <v>6245</v>
      </c>
      <c r="G2953">
        <v>70</v>
      </c>
      <c r="H2953" t="s">
        <v>105</v>
      </c>
      <c r="J2953" s="17" t="s">
        <v>436</v>
      </c>
      <c r="L2953" s="14" t="s">
        <v>5</v>
      </c>
      <c r="M2953" s="15">
        <v>43435</v>
      </c>
      <c r="N2953" s="16">
        <v>43440</v>
      </c>
      <c r="O2953">
        <v>4529.8</v>
      </c>
      <c r="P2953">
        <v>1.6</v>
      </c>
      <c r="Q2953">
        <f t="shared" si="46"/>
        <v>7247.68</v>
      </c>
      <c r="S2953" t="s">
        <v>5382</v>
      </c>
      <c r="AG2953" s="18">
        <v>43805</v>
      </c>
      <c r="AH2953" s="18">
        <v>44536</v>
      </c>
    </row>
    <row r="2954" ht="15.6" spans="1:34">
      <c r="A2954">
        <v>2953</v>
      </c>
      <c r="B2954" t="s">
        <v>6172</v>
      </c>
      <c r="C2954" t="s">
        <v>66</v>
      </c>
      <c r="D2954" t="s">
        <v>16</v>
      </c>
      <c r="E2954" t="s">
        <v>6246</v>
      </c>
      <c r="F2954" t="s">
        <v>6247</v>
      </c>
      <c r="G2954">
        <v>40</v>
      </c>
      <c r="H2954" t="s">
        <v>105</v>
      </c>
      <c r="J2954" s="17" t="s">
        <v>436</v>
      </c>
      <c r="L2954" s="14" t="s">
        <v>5</v>
      </c>
      <c r="M2954" s="15">
        <v>43435</v>
      </c>
      <c r="N2954" s="16">
        <v>43440</v>
      </c>
      <c r="O2954">
        <v>858</v>
      </c>
      <c r="P2954">
        <v>1.6</v>
      </c>
      <c r="Q2954">
        <f t="shared" si="46"/>
        <v>1372.8</v>
      </c>
      <c r="S2954" t="s">
        <v>313</v>
      </c>
      <c r="AG2954" s="18">
        <v>43525</v>
      </c>
      <c r="AH2954" s="18">
        <v>44255</v>
      </c>
    </row>
    <row r="2955" ht="15.6" spans="1:34">
      <c r="A2955">
        <v>2954</v>
      </c>
      <c r="B2955" t="s">
        <v>154</v>
      </c>
      <c r="C2955" t="s">
        <v>66</v>
      </c>
      <c r="D2955" t="s">
        <v>20</v>
      </c>
      <c r="E2955" t="s">
        <v>6248</v>
      </c>
      <c r="F2955" t="s">
        <v>4802</v>
      </c>
      <c r="G2955">
        <v>40</v>
      </c>
      <c r="H2955" t="s">
        <v>69</v>
      </c>
      <c r="J2955" s="17" t="s">
        <v>6249</v>
      </c>
      <c r="L2955" s="14" t="s">
        <v>5</v>
      </c>
      <c r="M2955" s="15">
        <v>43435</v>
      </c>
      <c r="N2955" s="16">
        <v>43440</v>
      </c>
      <c r="O2955">
        <v>3505.8</v>
      </c>
      <c r="P2955">
        <v>6</v>
      </c>
      <c r="Q2955">
        <f t="shared" si="46"/>
        <v>21034.8</v>
      </c>
      <c r="S2955" t="s">
        <v>6250</v>
      </c>
      <c r="AG2955" s="18">
        <v>43630</v>
      </c>
      <c r="AH2955" s="18">
        <v>44360</v>
      </c>
    </row>
    <row r="2956" ht="15.6" spans="1:34">
      <c r="A2956">
        <v>2955</v>
      </c>
      <c r="B2956" t="s">
        <v>5938</v>
      </c>
      <c r="C2956" t="s">
        <v>66</v>
      </c>
      <c r="D2956" t="s">
        <v>16</v>
      </c>
      <c r="E2956" t="s">
        <v>6251</v>
      </c>
      <c r="F2956" t="s">
        <v>6252</v>
      </c>
      <c r="G2956">
        <v>40</v>
      </c>
      <c r="H2956" t="s">
        <v>105</v>
      </c>
      <c r="J2956" s="17" t="s">
        <v>436</v>
      </c>
      <c r="L2956" s="14" t="s">
        <v>5</v>
      </c>
      <c r="M2956" s="15">
        <v>43435</v>
      </c>
      <c r="N2956" s="16">
        <v>43439</v>
      </c>
      <c r="O2956">
        <v>27908</v>
      </c>
      <c r="P2956">
        <v>1.8</v>
      </c>
      <c r="Q2956">
        <f t="shared" si="46"/>
        <v>50234.4</v>
      </c>
      <c r="S2956" t="s">
        <v>6253</v>
      </c>
      <c r="AG2956" s="18">
        <v>43497</v>
      </c>
      <c r="AH2956" s="18">
        <v>44227</v>
      </c>
    </row>
    <row r="2957" ht="15.6" spans="1:34">
      <c r="A2957">
        <v>2956</v>
      </c>
      <c r="B2957" t="s">
        <v>5830</v>
      </c>
      <c r="C2957" t="s">
        <v>66</v>
      </c>
      <c r="D2957" t="s">
        <v>16</v>
      </c>
      <c r="E2957" t="s">
        <v>6254</v>
      </c>
      <c r="F2957" t="s">
        <v>6252</v>
      </c>
      <c r="G2957">
        <v>40</v>
      </c>
      <c r="H2957" t="s">
        <v>105</v>
      </c>
      <c r="J2957" s="17" t="s">
        <v>436</v>
      </c>
      <c r="L2957" s="14" t="s">
        <v>5</v>
      </c>
      <c r="M2957" s="15">
        <v>43435</v>
      </c>
      <c r="N2957" s="16">
        <v>43439</v>
      </c>
      <c r="O2957">
        <v>88688</v>
      </c>
      <c r="P2957">
        <v>1.6</v>
      </c>
      <c r="Q2957">
        <f t="shared" si="46"/>
        <v>141900.8</v>
      </c>
      <c r="S2957" t="s">
        <v>6253</v>
      </c>
      <c r="AG2957" s="18">
        <v>43497</v>
      </c>
      <c r="AH2957" s="18">
        <v>44227</v>
      </c>
    </row>
    <row r="2958" ht="15.6" spans="1:34">
      <c r="A2958">
        <v>2957</v>
      </c>
      <c r="B2958" t="s">
        <v>5833</v>
      </c>
      <c r="C2958" t="s">
        <v>66</v>
      </c>
      <c r="D2958" t="s">
        <v>22</v>
      </c>
      <c r="E2958" t="s">
        <v>6255</v>
      </c>
      <c r="F2958" t="s">
        <v>1774</v>
      </c>
      <c r="G2958">
        <v>70</v>
      </c>
      <c r="H2958" t="s">
        <v>69</v>
      </c>
      <c r="J2958" s="17" t="s">
        <v>6256</v>
      </c>
      <c r="L2958" s="14" t="s">
        <v>5</v>
      </c>
      <c r="M2958" s="15">
        <v>43435</v>
      </c>
      <c r="N2958" s="16">
        <v>43439</v>
      </c>
      <c r="O2958">
        <v>24211</v>
      </c>
      <c r="P2958">
        <v>1.68</v>
      </c>
      <c r="Q2958">
        <f t="shared" si="46"/>
        <v>40674.48</v>
      </c>
      <c r="S2958" t="s">
        <v>3693</v>
      </c>
      <c r="AG2958" s="18">
        <v>43804</v>
      </c>
      <c r="AH2958" s="18">
        <v>44900</v>
      </c>
    </row>
    <row r="2959" ht="15.6" spans="1:34">
      <c r="A2959">
        <v>2958</v>
      </c>
      <c r="B2959" t="s">
        <v>5833</v>
      </c>
      <c r="C2959" t="s">
        <v>66</v>
      </c>
      <c r="D2959" t="s">
        <v>22</v>
      </c>
      <c r="E2959" t="s">
        <v>6257</v>
      </c>
      <c r="F2959" t="s">
        <v>6258</v>
      </c>
      <c r="G2959">
        <v>70</v>
      </c>
      <c r="H2959" t="s">
        <v>69</v>
      </c>
      <c r="J2959" s="17" t="s">
        <v>6259</v>
      </c>
      <c r="L2959" s="14" t="s">
        <v>5</v>
      </c>
      <c r="M2959" s="15">
        <v>43435</v>
      </c>
      <c r="N2959" s="16">
        <v>43439</v>
      </c>
      <c r="O2959">
        <v>37373</v>
      </c>
      <c r="P2959">
        <v>3.85</v>
      </c>
      <c r="Q2959">
        <f t="shared" si="46"/>
        <v>143886.05</v>
      </c>
      <c r="S2959" t="s">
        <v>4334</v>
      </c>
      <c r="AG2959" s="18">
        <v>43804</v>
      </c>
      <c r="AH2959" s="18">
        <v>44900</v>
      </c>
    </row>
    <row r="2960" ht="15.6" spans="1:34">
      <c r="A2960">
        <v>2959</v>
      </c>
      <c r="B2960" t="s">
        <v>6172</v>
      </c>
      <c r="C2960" t="s">
        <v>66</v>
      </c>
      <c r="D2960" t="s">
        <v>16</v>
      </c>
      <c r="E2960" t="s">
        <v>6260</v>
      </c>
      <c r="F2960" t="s">
        <v>6261</v>
      </c>
      <c r="G2960">
        <v>40</v>
      </c>
      <c r="H2960" t="s">
        <v>105</v>
      </c>
      <c r="J2960" s="17" t="s">
        <v>436</v>
      </c>
      <c r="L2960" s="14" t="s">
        <v>5</v>
      </c>
      <c r="M2960" s="15">
        <v>43435</v>
      </c>
      <c r="N2960" s="16">
        <v>43439</v>
      </c>
      <c r="O2960">
        <v>6646</v>
      </c>
      <c r="P2960">
        <v>2.3</v>
      </c>
      <c r="Q2960">
        <f t="shared" si="46"/>
        <v>15285.8</v>
      </c>
      <c r="S2960" t="s">
        <v>3807</v>
      </c>
      <c r="AG2960" s="18">
        <v>43497</v>
      </c>
      <c r="AH2960" s="18">
        <v>44227</v>
      </c>
    </row>
    <row r="2961" ht="15.6" spans="1:34">
      <c r="A2961">
        <v>2960</v>
      </c>
      <c r="B2961" t="s">
        <v>6172</v>
      </c>
      <c r="C2961" t="s">
        <v>66</v>
      </c>
      <c r="D2961" t="s">
        <v>16</v>
      </c>
      <c r="E2961" t="s">
        <v>6262</v>
      </c>
      <c r="F2961" t="s">
        <v>6252</v>
      </c>
      <c r="G2961">
        <v>40</v>
      </c>
      <c r="H2961" t="s">
        <v>105</v>
      </c>
      <c r="J2961" s="17" t="s">
        <v>436</v>
      </c>
      <c r="L2961" s="14" t="s">
        <v>5</v>
      </c>
      <c r="M2961" s="15">
        <v>43435</v>
      </c>
      <c r="N2961" s="16">
        <v>43439</v>
      </c>
      <c r="O2961">
        <v>33625</v>
      </c>
      <c r="P2961">
        <v>1.2</v>
      </c>
      <c r="Q2961">
        <f t="shared" si="46"/>
        <v>40350</v>
      </c>
      <c r="S2961" t="s">
        <v>6253</v>
      </c>
      <c r="AG2961" s="18">
        <v>43497</v>
      </c>
      <c r="AH2961" s="18">
        <v>44227</v>
      </c>
    </row>
    <row r="2962" ht="15.6" spans="1:34">
      <c r="A2962">
        <v>2961</v>
      </c>
      <c r="B2962" t="s">
        <v>5857</v>
      </c>
      <c r="C2962" t="s">
        <v>66</v>
      </c>
      <c r="D2962" t="s">
        <v>16</v>
      </c>
      <c r="E2962" t="s">
        <v>6263</v>
      </c>
      <c r="F2962" t="s">
        <v>6176</v>
      </c>
      <c r="G2962">
        <v>40</v>
      </c>
      <c r="H2962" t="s">
        <v>105</v>
      </c>
      <c r="J2962" s="17" t="s">
        <v>436</v>
      </c>
      <c r="L2962" s="14" t="s">
        <v>5</v>
      </c>
      <c r="M2962" s="15">
        <v>43435</v>
      </c>
      <c r="N2962" s="16">
        <v>43439</v>
      </c>
      <c r="O2962">
        <v>26678</v>
      </c>
      <c r="P2962">
        <v>2.6</v>
      </c>
      <c r="Q2962">
        <f t="shared" si="46"/>
        <v>69362.8</v>
      </c>
      <c r="S2962" t="s">
        <v>313</v>
      </c>
      <c r="AG2962" s="18">
        <v>43497</v>
      </c>
      <c r="AH2962" s="18">
        <v>44227</v>
      </c>
    </row>
    <row r="2963" ht="15.6" spans="1:34">
      <c r="A2963">
        <v>2962</v>
      </c>
      <c r="B2963" t="s">
        <v>5839</v>
      </c>
      <c r="C2963" t="s">
        <v>66</v>
      </c>
      <c r="D2963" t="s">
        <v>22</v>
      </c>
      <c r="E2963" t="s">
        <v>6264</v>
      </c>
      <c r="F2963" t="s">
        <v>6265</v>
      </c>
      <c r="G2963">
        <v>70</v>
      </c>
      <c r="H2963" t="s">
        <v>69</v>
      </c>
      <c r="J2963" s="17" t="s">
        <v>6266</v>
      </c>
      <c r="L2963" s="14" t="s">
        <v>5</v>
      </c>
      <c r="M2963" s="15">
        <v>43435</v>
      </c>
      <c r="N2963" s="16">
        <v>43439</v>
      </c>
      <c r="O2963">
        <v>55742</v>
      </c>
      <c r="P2963">
        <v>1.48</v>
      </c>
      <c r="Q2963">
        <f t="shared" si="46"/>
        <v>82498.16</v>
      </c>
      <c r="S2963" t="s">
        <v>1117</v>
      </c>
      <c r="AG2963" s="18">
        <v>43804</v>
      </c>
      <c r="AH2963" s="18">
        <v>44900</v>
      </c>
    </row>
    <row r="2964" ht="15.6" spans="1:34">
      <c r="A2964">
        <v>2963</v>
      </c>
      <c r="B2964" t="s">
        <v>5839</v>
      </c>
      <c r="C2964" t="s">
        <v>66</v>
      </c>
      <c r="D2964" t="s">
        <v>17</v>
      </c>
      <c r="E2964" t="s">
        <v>6267</v>
      </c>
      <c r="F2964" t="s">
        <v>6268</v>
      </c>
      <c r="G2964">
        <v>70</v>
      </c>
      <c r="H2964" t="s">
        <v>69</v>
      </c>
      <c r="J2964" s="17" t="s">
        <v>6269</v>
      </c>
      <c r="L2964" s="14" t="s">
        <v>5</v>
      </c>
      <c r="M2964" s="15">
        <v>43435</v>
      </c>
      <c r="N2964" s="16">
        <v>43439</v>
      </c>
      <c r="O2964">
        <v>47880</v>
      </c>
      <c r="P2964">
        <v>2.3</v>
      </c>
      <c r="Q2964">
        <f t="shared" si="46"/>
        <v>110124</v>
      </c>
      <c r="S2964" t="s">
        <v>135</v>
      </c>
      <c r="AG2964" s="18">
        <v>43534</v>
      </c>
      <c r="AH2964" s="18">
        <v>44630</v>
      </c>
    </row>
    <row r="2965" ht="15.6" spans="1:34">
      <c r="A2965">
        <v>2964</v>
      </c>
      <c r="B2965" t="s">
        <v>5833</v>
      </c>
      <c r="C2965" t="s">
        <v>66</v>
      </c>
      <c r="D2965" t="s">
        <v>22</v>
      </c>
      <c r="E2965" t="s">
        <v>6270</v>
      </c>
      <c r="F2965" t="s">
        <v>415</v>
      </c>
      <c r="G2965">
        <v>70</v>
      </c>
      <c r="H2965" t="s">
        <v>69</v>
      </c>
      <c r="J2965" s="17" t="s">
        <v>6271</v>
      </c>
      <c r="L2965" s="14" t="s">
        <v>5</v>
      </c>
      <c r="M2965" s="15">
        <v>43435</v>
      </c>
      <c r="N2965" s="16">
        <v>43439</v>
      </c>
      <c r="O2965">
        <v>7548</v>
      </c>
      <c r="P2965">
        <v>2</v>
      </c>
      <c r="Q2965">
        <f t="shared" si="46"/>
        <v>15096</v>
      </c>
      <c r="S2965" t="s">
        <v>417</v>
      </c>
      <c r="AG2965" s="18">
        <v>43804</v>
      </c>
      <c r="AH2965" s="18">
        <v>44900</v>
      </c>
    </row>
    <row r="2966" ht="15.6" spans="1:34">
      <c r="A2966">
        <v>2965</v>
      </c>
      <c r="B2966" t="s">
        <v>5977</v>
      </c>
      <c r="C2966" t="s">
        <v>66</v>
      </c>
      <c r="D2966" t="s">
        <v>16</v>
      </c>
      <c r="E2966" t="s">
        <v>6272</v>
      </c>
      <c r="F2966" t="s">
        <v>6252</v>
      </c>
      <c r="G2966">
        <v>70</v>
      </c>
      <c r="H2966" t="s">
        <v>105</v>
      </c>
      <c r="J2966" s="17" t="s">
        <v>436</v>
      </c>
      <c r="L2966" s="14" t="s">
        <v>5</v>
      </c>
      <c r="M2966" s="15">
        <v>43435</v>
      </c>
      <c r="N2966" s="16">
        <v>43439</v>
      </c>
      <c r="O2966">
        <v>21297</v>
      </c>
      <c r="P2966">
        <v>3.2</v>
      </c>
      <c r="Q2966">
        <f t="shared" si="46"/>
        <v>68150.4</v>
      </c>
      <c r="S2966" t="s">
        <v>6253</v>
      </c>
      <c r="AG2966" s="18">
        <v>43497</v>
      </c>
      <c r="AH2966" s="18">
        <v>44227</v>
      </c>
    </row>
    <row r="2967" ht="15.6" spans="1:34">
      <c r="A2967">
        <v>2966</v>
      </c>
      <c r="B2967" t="s">
        <v>6172</v>
      </c>
      <c r="C2967" t="s">
        <v>66</v>
      </c>
      <c r="D2967" t="s">
        <v>16</v>
      </c>
      <c r="E2967" t="s">
        <v>6273</v>
      </c>
      <c r="F2967" t="s">
        <v>6274</v>
      </c>
      <c r="G2967">
        <v>40</v>
      </c>
      <c r="H2967" t="s">
        <v>105</v>
      </c>
      <c r="J2967" s="17" t="s">
        <v>436</v>
      </c>
      <c r="L2967" s="14" t="s">
        <v>5</v>
      </c>
      <c r="M2967" s="15">
        <v>43435</v>
      </c>
      <c r="N2967" s="16">
        <v>43439</v>
      </c>
      <c r="O2967">
        <v>13410</v>
      </c>
      <c r="P2967">
        <v>1.2</v>
      </c>
      <c r="Q2967">
        <f t="shared" si="46"/>
        <v>16092</v>
      </c>
      <c r="S2967" t="s">
        <v>3807</v>
      </c>
      <c r="AG2967" s="18">
        <v>43497</v>
      </c>
      <c r="AH2967" s="18">
        <v>44227</v>
      </c>
    </row>
    <row r="2968" ht="15.6" spans="1:34">
      <c r="A2968">
        <v>2967</v>
      </c>
      <c r="B2968" t="s">
        <v>5857</v>
      </c>
      <c r="C2968" t="s">
        <v>66</v>
      </c>
      <c r="D2968" t="s">
        <v>16</v>
      </c>
      <c r="E2968" t="s">
        <v>6275</v>
      </c>
      <c r="F2968" t="s">
        <v>6252</v>
      </c>
      <c r="G2968">
        <v>40</v>
      </c>
      <c r="H2968" t="s">
        <v>105</v>
      </c>
      <c r="J2968" s="17" t="s">
        <v>436</v>
      </c>
      <c r="L2968" s="14" t="s">
        <v>5</v>
      </c>
      <c r="M2968" s="15">
        <v>43435</v>
      </c>
      <c r="N2968" s="16">
        <v>43439</v>
      </c>
      <c r="O2968">
        <v>28941</v>
      </c>
      <c r="P2968">
        <v>1.8</v>
      </c>
      <c r="Q2968">
        <f t="shared" si="46"/>
        <v>52093.8</v>
      </c>
      <c r="S2968" t="s">
        <v>6253</v>
      </c>
      <c r="AG2968" s="18">
        <v>43497</v>
      </c>
      <c r="AH2968" s="18">
        <v>44227</v>
      </c>
    </row>
    <row r="2969" ht="15.6" spans="1:34">
      <c r="A2969">
        <v>2968</v>
      </c>
      <c r="B2969" t="s">
        <v>5830</v>
      </c>
      <c r="C2969" t="s">
        <v>66</v>
      </c>
      <c r="D2969" t="s">
        <v>16</v>
      </c>
      <c r="E2969" t="s">
        <v>6276</v>
      </c>
      <c r="F2969" t="s">
        <v>6252</v>
      </c>
      <c r="G2969">
        <v>40</v>
      </c>
      <c r="H2969" t="s">
        <v>105</v>
      </c>
      <c r="J2969" s="17" t="s">
        <v>436</v>
      </c>
      <c r="L2969" s="14" t="s">
        <v>5</v>
      </c>
      <c r="M2969" s="15">
        <v>43435</v>
      </c>
      <c r="N2969" s="16">
        <v>43439</v>
      </c>
      <c r="O2969">
        <v>43146</v>
      </c>
      <c r="P2969">
        <v>2.3</v>
      </c>
      <c r="Q2969">
        <f t="shared" si="46"/>
        <v>99235.8</v>
      </c>
      <c r="S2969" t="s">
        <v>6253</v>
      </c>
      <c r="AG2969" s="18">
        <v>43497</v>
      </c>
      <c r="AH2969" s="18">
        <v>44227</v>
      </c>
    </row>
    <row r="2970" ht="15.6" spans="1:34">
      <c r="A2970">
        <v>2969</v>
      </c>
      <c r="B2970" t="s">
        <v>5857</v>
      </c>
      <c r="C2970" t="s">
        <v>66</v>
      </c>
      <c r="D2970" t="s">
        <v>16</v>
      </c>
      <c r="E2970" t="s">
        <v>6277</v>
      </c>
      <c r="F2970" t="s">
        <v>6278</v>
      </c>
      <c r="G2970">
        <v>40</v>
      </c>
      <c r="H2970" t="s">
        <v>105</v>
      </c>
      <c r="J2970" s="17" t="s">
        <v>436</v>
      </c>
      <c r="L2970" s="14" t="s">
        <v>5</v>
      </c>
      <c r="M2970" s="15">
        <v>43435</v>
      </c>
      <c r="N2970" s="16">
        <v>43439</v>
      </c>
      <c r="O2970">
        <v>1009</v>
      </c>
      <c r="P2970">
        <v>2</v>
      </c>
      <c r="Q2970">
        <f t="shared" si="46"/>
        <v>2018</v>
      </c>
      <c r="S2970" t="s">
        <v>615</v>
      </c>
      <c r="AG2970" s="18">
        <v>43497</v>
      </c>
      <c r="AH2970" s="18">
        <v>44227</v>
      </c>
    </row>
    <row r="2971" ht="15.6" spans="1:34">
      <c r="A2971">
        <v>2970</v>
      </c>
      <c r="B2971" t="s">
        <v>5839</v>
      </c>
      <c r="C2971" t="s">
        <v>66</v>
      </c>
      <c r="D2971" t="s">
        <v>22</v>
      </c>
      <c r="E2971" t="s">
        <v>6279</v>
      </c>
      <c r="F2971" t="s">
        <v>6280</v>
      </c>
      <c r="G2971">
        <v>70</v>
      </c>
      <c r="H2971" t="s">
        <v>69</v>
      </c>
      <c r="J2971" s="17" t="s">
        <v>6281</v>
      </c>
      <c r="L2971" s="14" t="s">
        <v>5</v>
      </c>
      <c r="M2971" s="15">
        <v>43435</v>
      </c>
      <c r="N2971" s="16">
        <v>43439</v>
      </c>
      <c r="O2971">
        <v>27965</v>
      </c>
      <c r="P2971">
        <v>1.8</v>
      </c>
      <c r="Q2971">
        <f t="shared" si="46"/>
        <v>50337</v>
      </c>
      <c r="S2971" t="s">
        <v>1117</v>
      </c>
      <c r="AG2971" s="18">
        <v>43808</v>
      </c>
      <c r="AH2971" s="18">
        <v>44904</v>
      </c>
    </row>
    <row r="2972" ht="15.6" spans="1:34">
      <c r="A2972">
        <v>2971</v>
      </c>
      <c r="B2972" t="s">
        <v>5839</v>
      </c>
      <c r="C2972" t="s">
        <v>66</v>
      </c>
      <c r="D2972" t="s">
        <v>22</v>
      </c>
      <c r="E2972" t="s">
        <v>6282</v>
      </c>
      <c r="F2972" t="s">
        <v>6283</v>
      </c>
      <c r="G2972">
        <v>70</v>
      </c>
      <c r="H2972" t="s">
        <v>69</v>
      </c>
      <c r="J2972" s="17" t="s">
        <v>6284</v>
      </c>
      <c r="L2972" s="14" t="s">
        <v>5</v>
      </c>
      <c r="M2972" s="15">
        <v>43435</v>
      </c>
      <c r="N2972" s="16">
        <v>43439</v>
      </c>
      <c r="O2972">
        <v>28621</v>
      </c>
      <c r="P2972">
        <v>1.8</v>
      </c>
      <c r="Q2972">
        <f t="shared" si="46"/>
        <v>51517.8</v>
      </c>
      <c r="S2972" t="s">
        <v>1117</v>
      </c>
      <c r="AG2972" s="18">
        <v>43808</v>
      </c>
      <c r="AH2972" s="18">
        <v>44904</v>
      </c>
    </row>
    <row r="2973" ht="15.6" spans="1:34">
      <c r="A2973">
        <v>2972</v>
      </c>
      <c r="B2973" t="s">
        <v>6177</v>
      </c>
      <c r="C2973" t="s">
        <v>66</v>
      </c>
      <c r="D2973" t="s">
        <v>16</v>
      </c>
      <c r="E2973" t="s">
        <v>6285</v>
      </c>
      <c r="F2973" t="s">
        <v>6252</v>
      </c>
      <c r="G2973">
        <v>70</v>
      </c>
      <c r="H2973" t="s">
        <v>105</v>
      </c>
      <c r="J2973" s="17" t="s">
        <v>436</v>
      </c>
      <c r="L2973" s="14" t="s">
        <v>5</v>
      </c>
      <c r="M2973" s="15">
        <v>43435</v>
      </c>
      <c r="N2973" s="16">
        <v>43439</v>
      </c>
      <c r="O2973">
        <v>3205</v>
      </c>
      <c r="P2973">
        <v>2.8</v>
      </c>
      <c r="Q2973">
        <f t="shared" si="46"/>
        <v>8974</v>
      </c>
      <c r="S2973" t="s">
        <v>6253</v>
      </c>
      <c r="AG2973" s="18">
        <v>43497</v>
      </c>
      <c r="AH2973" s="18">
        <v>44227</v>
      </c>
    </row>
    <row r="2974" ht="15.6" spans="1:34">
      <c r="A2974">
        <v>2973</v>
      </c>
      <c r="B2974" t="s">
        <v>5839</v>
      </c>
      <c r="C2974" t="s">
        <v>66</v>
      </c>
      <c r="D2974" t="s">
        <v>22</v>
      </c>
      <c r="E2974" t="s">
        <v>6286</v>
      </c>
      <c r="F2974" t="s">
        <v>6287</v>
      </c>
      <c r="G2974">
        <v>70</v>
      </c>
      <c r="H2974" t="s">
        <v>69</v>
      </c>
      <c r="J2974" s="17" t="s">
        <v>459</v>
      </c>
      <c r="L2974" s="14" t="s">
        <v>5</v>
      </c>
      <c r="M2974" s="15">
        <v>43435</v>
      </c>
      <c r="N2974" s="16">
        <v>43439</v>
      </c>
      <c r="O2974">
        <v>17251</v>
      </c>
      <c r="P2974">
        <v>1</v>
      </c>
      <c r="Q2974">
        <f t="shared" si="46"/>
        <v>17251</v>
      </c>
      <c r="S2974" t="s">
        <v>1117</v>
      </c>
      <c r="AG2974" s="18">
        <v>43808</v>
      </c>
      <c r="AH2974" s="18">
        <v>44904</v>
      </c>
    </row>
    <row r="2975" ht="15.6" spans="1:34">
      <c r="A2975">
        <v>2974</v>
      </c>
      <c r="B2975" t="s">
        <v>5839</v>
      </c>
      <c r="C2975" t="s">
        <v>66</v>
      </c>
      <c r="D2975" t="s">
        <v>22</v>
      </c>
      <c r="E2975" t="s">
        <v>6288</v>
      </c>
      <c r="F2975" t="s">
        <v>1110</v>
      </c>
      <c r="G2975">
        <v>70</v>
      </c>
      <c r="H2975" t="s">
        <v>69</v>
      </c>
      <c r="J2975" s="17" t="s">
        <v>6289</v>
      </c>
      <c r="L2975" s="14" t="s">
        <v>5</v>
      </c>
      <c r="M2975" s="15">
        <v>43435</v>
      </c>
      <c r="N2975" s="16">
        <v>43439</v>
      </c>
      <c r="O2975">
        <v>6157</v>
      </c>
      <c r="P2975">
        <v>1.9</v>
      </c>
      <c r="Q2975">
        <f t="shared" si="46"/>
        <v>11698.3</v>
      </c>
      <c r="S2975" t="s">
        <v>1117</v>
      </c>
      <c r="AG2975" s="18">
        <v>43804</v>
      </c>
      <c r="AH2975" s="18">
        <v>44900</v>
      </c>
    </row>
    <row r="2976" ht="15.6" spans="1:34">
      <c r="A2976">
        <v>2975</v>
      </c>
      <c r="B2976" t="s">
        <v>5830</v>
      </c>
      <c r="C2976" t="s">
        <v>66</v>
      </c>
      <c r="D2976" t="s">
        <v>16</v>
      </c>
      <c r="E2976" t="s">
        <v>6290</v>
      </c>
      <c r="F2976" t="s">
        <v>6291</v>
      </c>
      <c r="G2976">
        <v>40</v>
      </c>
      <c r="H2976" t="s">
        <v>105</v>
      </c>
      <c r="J2976" s="17" t="s">
        <v>436</v>
      </c>
      <c r="L2976" s="14" t="s">
        <v>5</v>
      </c>
      <c r="M2976" s="15">
        <v>43435</v>
      </c>
      <c r="N2976" s="16">
        <v>43437</v>
      </c>
      <c r="O2976">
        <v>64399</v>
      </c>
      <c r="P2976">
        <v>3.8</v>
      </c>
      <c r="Q2976">
        <f t="shared" si="46"/>
        <v>244716.2</v>
      </c>
      <c r="S2976" t="s">
        <v>649</v>
      </c>
      <c r="AG2976" s="18">
        <v>43497</v>
      </c>
      <c r="AH2976" s="18">
        <v>44227</v>
      </c>
    </row>
    <row r="2977" ht="15.6" spans="1:34">
      <c r="A2977">
        <v>2976</v>
      </c>
      <c r="B2977" t="s">
        <v>5857</v>
      </c>
      <c r="C2977" t="s">
        <v>66</v>
      </c>
      <c r="D2977" t="s">
        <v>16</v>
      </c>
      <c r="E2977" t="s">
        <v>6292</v>
      </c>
      <c r="F2977" t="s">
        <v>6293</v>
      </c>
      <c r="G2977">
        <v>40</v>
      </c>
      <c r="H2977" t="s">
        <v>105</v>
      </c>
      <c r="J2977" s="17" t="s">
        <v>436</v>
      </c>
      <c r="L2977" s="14" t="s">
        <v>5</v>
      </c>
      <c r="M2977" s="15">
        <v>43435</v>
      </c>
      <c r="N2977" s="16">
        <v>43437</v>
      </c>
      <c r="O2977">
        <v>1917</v>
      </c>
      <c r="P2977">
        <v>1</v>
      </c>
      <c r="Q2977">
        <f t="shared" si="46"/>
        <v>1917</v>
      </c>
      <c r="S2977" t="s">
        <v>649</v>
      </c>
      <c r="AG2977" s="18">
        <v>43497</v>
      </c>
      <c r="AH2977" s="18">
        <v>44227</v>
      </c>
    </row>
    <row r="2978" ht="15.6" spans="1:34">
      <c r="A2978">
        <v>2977</v>
      </c>
      <c r="B2978" t="s">
        <v>6172</v>
      </c>
      <c r="C2978" t="s">
        <v>66</v>
      </c>
      <c r="D2978" t="s">
        <v>16</v>
      </c>
      <c r="E2978" t="s">
        <v>6294</v>
      </c>
      <c r="F2978" t="s">
        <v>6295</v>
      </c>
      <c r="G2978">
        <v>40</v>
      </c>
      <c r="H2978" t="s">
        <v>105</v>
      </c>
      <c r="J2978" s="17" t="s">
        <v>436</v>
      </c>
      <c r="L2978" s="14" t="s">
        <v>5</v>
      </c>
      <c r="M2978" s="15">
        <v>43435</v>
      </c>
      <c r="N2978" s="16">
        <v>43437</v>
      </c>
      <c r="O2978">
        <v>6666</v>
      </c>
      <c r="P2978">
        <v>2.2</v>
      </c>
      <c r="Q2978">
        <f t="shared" si="46"/>
        <v>14665.2</v>
      </c>
      <c r="S2978" t="s">
        <v>478</v>
      </c>
      <c r="AG2978" s="18">
        <v>43497</v>
      </c>
      <c r="AH2978" s="18">
        <v>44227</v>
      </c>
    </row>
    <row r="2979" ht="15.6" spans="1:34">
      <c r="A2979">
        <v>2978</v>
      </c>
      <c r="B2979" t="s">
        <v>6177</v>
      </c>
      <c r="C2979" t="s">
        <v>66</v>
      </c>
      <c r="D2979" t="s">
        <v>16</v>
      </c>
      <c r="E2979" t="s">
        <v>6296</v>
      </c>
      <c r="F2979" t="s">
        <v>6291</v>
      </c>
      <c r="G2979">
        <v>70</v>
      </c>
      <c r="H2979" t="s">
        <v>105</v>
      </c>
      <c r="J2979" s="17" t="s">
        <v>436</v>
      </c>
      <c r="L2979" s="14" t="s">
        <v>5</v>
      </c>
      <c r="M2979" s="15">
        <v>43435</v>
      </c>
      <c r="N2979" s="16">
        <v>43437</v>
      </c>
      <c r="O2979">
        <v>24522</v>
      </c>
      <c r="P2979">
        <v>3.3</v>
      </c>
      <c r="Q2979">
        <f t="shared" si="46"/>
        <v>80922.6</v>
      </c>
      <c r="S2979" t="s">
        <v>649</v>
      </c>
      <c r="AG2979" s="18">
        <v>43497</v>
      </c>
      <c r="AH2979" s="18">
        <v>44227</v>
      </c>
    </row>
    <row r="2980" ht="15.6" spans="1:34">
      <c r="A2980">
        <v>2979</v>
      </c>
      <c r="B2980" t="s">
        <v>154</v>
      </c>
      <c r="C2980" t="s">
        <v>66</v>
      </c>
      <c r="D2980" t="s">
        <v>22</v>
      </c>
      <c r="E2980" t="s">
        <v>6297</v>
      </c>
      <c r="F2980" t="s">
        <v>6298</v>
      </c>
      <c r="G2980">
        <v>40</v>
      </c>
      <c r="H2980" t="s">
        <v>69</v>
      </c>
      <c r="J2980" s="17" t="s">
        <v>2383</v>
      </c>
      <c r="L2980" s="14" t="s">
        <v>5</v>
      </c>
      <c r="M2980" s="15">
        <v>43435</v>
      </c>
      <c r="N2980" s="16">
        <v>43437</v>
      </c>
      <c r="O2980">
        <v>758</v>
      </c>
      <c r="P2980">
        <v>1.6</v>
      </c>
      <c r="Q2980">
        <f t="shared" si="46"/>
        <v>1212.8</v>
      </c>
      <c r="S2980" t="s">
        <v>6299</v>
      </c>
      <c r="AG2980" s="18">
        <v>43802</v>
      </c>
      <c r="AH2980" s="18">
        <v>44898</v>
      </c>
    </row>
    <row r="2981" ht="15.6" spans="1:34">
      <c r="A2981">
        <v>2980</v>
      </c>
      <c r="B2981" t="s">
        <v>5857</v>
      </c>
      <c r="C2981" t="s">
        <v>66</v>
      </c>
      <c r="D2981" t="s">
        <v>16</v>
      </c>
      <c r="E2981" t="s">
        <v>6300</v>
      </c>
      <c r="F2981" t="s">
        <v>1843</v>
      </c>
      <c r="G2981">
        <v>40</v>
      </c>
      <c r="H2981" t="s">
        <v>105</v>
      </c>
      <c r="J2981" s="17" t="s">
        <v>436</v>
      </c>
      <c r="L2981" s="14" t="s">
        <v>5</v>
      </c>
      <c r="M2981" s="15">
        <v>43435</v>
      </c>
      <c r="N2981" s="16">
        <v>43437</v>
      </c>
      <c r="O2981">
        <v>33333</v>
      </c>
      <c r="P2981">
        <v>1.6</v>
      </c>
      <c r="Q2981">
        <f t="shared" si="46"/>
        <v>53332.8</v>
      </c>
      <c r="S2981" t="s">
        <v>478</v>
      </c>
      <c r="AG2981" s="18">
        <v>43497</v>
      </c>
      <c r="AH2981" s="18">
        <v>44227</v>
      </c>
    </row>
    <row r="2982" ht="15.6" spans="1:34">
      <c r="A2982">
        <v>2981</v>
      </c>
      <c r="B2982" t="s">
        <v>6172</v>
      </c>
      <c r="C2982" t="s">
        <v>66</v>
      </c>
      <c r="D2982" t="s">
        <v>16</v>
      </c>
      <c r="E2982" t="s">
        <v>6301</v>
      </c>
      <c r="F2982" t="s">
        <v>1843</v>
      </c>
      <c r="G2982">
        <v>40</v>
      </c>
      <c r="H2982" t="s">
        <v>105</v>
      </c>
      <c r="J2982" s="17" t="s">
        <v>436</v>
      </c>
      <c r="L2982" s="14" t="s">
        <v>5</v>
      </c>
      <c r="M2982" s="15">
        <v>43435</v>
      </c>
      <c r="N2982" s="16">
        <v>43437</v>
      </c>
      <c r="O2982">
        <v>2736</v>
      </c>
      <c r="P2982">
        <v>1.6</v>
      </c>
      <c r="Q2982">
        <f t="shared" si="46"/>
        <v>4377.6</v>
      </c>
      <c r="S2982" t="s">
        <v>478</v>
      </c>
      <c r="AG2982" s="18">
        <v>43497</v>
      </c>
      <c r="AH2982" s="18">
        <v>44227</v>
      </c>
    </row>
    <row r="2983" ht="15.6" spans="1:34">
      <c r="A2983">
        <v>2982</v>
      </c>
      <c r="B2983" t="s">
        <v>5839</v>
      </c>
      <c r="C2983" t="s">
        <v>66</v>
      </c>
      <c r="D2983" t="s">
        <v>22</v>
      </c>
      <c r="E2983" t="s">
        <v>6302</v>
      </c>
      <c r="F2983" t="s">
        <v>1774</v>
      </c>
      <c r="G2983">
        <v>70</v>
      </c>
      <c r="H2983" t="s">
        <v>69</v>
      </c>
      <c r="J2983" s="17" t="s">
        <v>6303</v>
      </c>
      <c r="L2983" s="14" t="s">
        <v>5</v>
      </c>
      <c r="M2983" s="15">
        <v>43435</v>
      </c>
      <c r="N2983" s="16">
        <v>43437</v>
      </c>
      <c r="O2983">
        <v>60696</v>
      </c>
      <c r="P2983">
        <v>1</v>
      </c>
      <c r="Q2983">
        <f t="shared" si="46"/>
        <v>60696</v>
      </c>
      <c r="S2983" t="s">
        <v>1117</v>
      </c>
      <c r="AG2983" s="18">
        <v>43802</v>
      </c>
      <c r="AH2983" s="18">
        <v>44898</v>
      </c>
    </row>
    <row r="2984" ht="15.6" spans="1:34">
      <c r="A2984">
        <v>2983</v>
      </c>
      <c r="B2984" t="s">
        <v>5857</v>
      </c>
      <c r="C2984" t="s">
        <v>66</v>
      </c>
      <c r="D2984" t="s">
        <v>15</v>
      </c>
      <c r="E2984" t="s">
        <v>6304</v>
      </c>
      <c r="F2984" t="s">
        <v>5927</v>
      </c>
      <c r="G2984">
        <v>40</v>
      </c>
      <c r="H2984" t="s">
        <v>105</v>
      </c>
      <c r="J2984" s="17" t="s">
        <v>6305</v>
      </c>
      <c r="L2984" s="14" t="s">
        <v>5</v>
      </c>
      <c r="M2984" s="15">
        <v>43405</v>
      </c>
      <c r="N2984" s="16">
        <v>43434</v>
      </c>
      <c r="O2984">
        <v>12002</v>
      </c>
      <c r="P2984">
        <v>0.7</v>
      </c>
      <c r="Q2984">
        <f t="shared" si="46"/>
        <v>8401.4</v>
      </c>
      <c r="S2984" t="s">
        <v>6304</v>
      </c>
      <c r="AG2984" s="18">
        <v>43444</v>
      </c>
      <c r="AH2984" s="18">
        <v>44174</v>
      </c>
    </row>
    <row r="2985" ht="15.6" spans="1:34">
      <c r="A2985">
        <v>2984</v>
      </c>
      <c r="B2985" t="s">
        <v>5857</v>
      </c>
      <c r="C2985" t="s">
        <v>66</v>
      </c>
      <c r="D2985" t="s">
        <v>25</v>
      </c>
      <c r="E2985" t="s">
        <v>6306</v>
      </c>
      <c r="F2985" t="s">
        <v>6307</v>
      </c>
      <c r="G2985">
        <v>40</v>
      </c>
      <c r="H2985" t="s">
        <v>105</v>
      </c>
      <c r="J2985" s="8" t="s">
        <v>106</v>
      </c>
      <c r="L2985" s="14" t="s">
        <v>5</v>
      </c>
      <c r="M2985" s="15">
        <v>43405</v>
      </c>
      <c r="N2985" s="16">
        <v>43434</v>
      </c>
      <c r="O2985">
        <v>299988</v>
      </c>
      <c r="P2985">
        <v>0.82</v>
      </c>
      <c r="Q2985">
        <f t="shared" si="46"/>
        <v>245990.16</v>
      </c>
      <c r="S2985" t="s">
        <v>6308</v>
      </c>
      <c r="AG2985" s="18">
        <v>43829</v>
      </c>
      <c r="AH2985" s="18">
        <v>44925</v>
      </c>
    </row>
    <row r="2986" ht="15.6" spans="1:34">
      <c r="A2986">
        <v>2985</v>
      </c>
      <c r="B2986" t="s">
        <v>5830</v>
      </c>
      <c r="C2986" t="s">
        <v>66</v>
      </c>
      <c r="D2986" t="s">
        <v>26</v>
      </c>
      <c r="E2986" t="s">
        <v>6309</v>
      </c>
      <c r="F2986" t="s">
        <v>6310</v>
      </c>
      <c r="G2986">
        <v>40</v>
      </c>
      <c r="H2986" t="s">
        <v>105</v>
      </c>
      <c r="J2986" s="8" t="s">
        <v>106</v>
      </c>
      <c r="L2986" s="14" t="s">
        <v>5</v>
      </c>
      <c r="M2986" s="15">
        <v>43405</v>
      </c>
      <c r="N2986" s="16">
        <v>43434</v>
      </c>
      <c r="O2986">
        <v>19636</v>
      </c>
      <c r="P2986">
        <v>2</v>
      </c>
      <c r="Q2986">
        <f t="shared" si="46"/>
        <v>39272</v>
      </c>
      <c r="S2986" t="s">
        <v>168</v>
      </c>
      <c r="AG2986" s="18">
        <v>43799</v>
      </c>
      <c r="AH2986" s="18">
        <v>44530</v>
      </c>
    </row>
    <row r="2987" ht="15.6" spans="1:34">
      <c r="A2987">
        <v>2986</v>
      </c>
      <c r="B2987" t="s">
        <v>5830</v>
      </c>
      <c r="C2987" t="s">
        <v>66</v>
      </c>
      <c r="D2987" t="s">
        <v>26</v>
      </c>
      <c r="E2987" t="s">
        <v>6311</v>
      </c>
      <c r="F2987" t="s">
        <v>6312</v>
      </c>
      <c r="G2987">
        <v>40</v>
      </c>
      <c r="H2987" t="s">
        <v>105</v>
      </c>
      <c r="J2987" s="17" t="s">
        <v>436</v>
      </c>
      <c r="L2987" s="14" t="s">
        <v>5</v>
      </c>
      <c r="M2987" s="15">
        <v>43405</v>
      </c>
      <c r="N2987" s="16">
        <v>43434</v>
      </c>
      <c r="O2987">
        <v>3204</v>
      </c>
      <c r="P2987">
        <v>2</v>
      </c>
      <c r="Q2987">
        <f t="shared" si="46"/>
        <v>6408</v>
      </c>
      <c r="S2987" t="s">
        <v>168</v>
      </c>
      <c r="AG2987" s="18">
        <v>43799</v>
      </c>
      <c r="AH2987" s="18">
        <v>44530</v>
      </c>
    </row>
    <row r="2988" ht="15.6" spans="1:34">
      <c r="A2988">
        <v>2987</v>
      </c>
      <c r="B2988" t="s">
        <v>5830</v>
      </c>
      <c r="C2988" t="s">
        <v>66</v>
      </c>
      <c r="D2988" t="s">
        <v>26</v>
      </c>
      <c r="E2988" t="s">
        <v>6313</v>
      </c>
      <c r="F2988" t="s">
        <v>6314</v>
      </c>
      <c r="G2988">
        <v>40</v>
      </c>
      <c r="H2988" t="s">
        <v>105</v>
      </c>
      <c r="J2988" s="8" t="s">
        <v>106</v>
      </c>
      <c r="L2988" s="14" t="s">
        <v>5</v>
      </c>
      <c r="M2988" s="15">
        <v>43405</v>
      </c>
      <c r="N2988" s="16">
        <v>43434</v>
      </c>
      <c r="O2988">
        <v>586</v>
      </c>
      <c r="P2988">
        <v>2</v>
      </c>
      <c r="Q2988">
        <f t="shared" si="46"/>
        <v>1172</v>
      </c>
      <c r="S2988" t="s">
        <v>168</v>
      </c>
      <c r="AG2988" s="18">
        <v>43799</v>
      </c>
      <c r="AH2988" s="18">
        <v>44530</v>
      </c>
    </row>
    <row r="2989" ht="15.6" spans="1:34">
      <c r="A2989">
        <v>2988</v>
      </c>
      <c r="B2989" t="s">
        <v>5857</v>
      </c>
      <c r="C2989" t="s">
        <v>66</v>
      </c>
      <c r="D2989" t="s">
        <v>25</v>
      </c>
      <c r="E2989" t="s">
        <v>6315</v>
      </c>
      <c r="F2989" t="s">
        <v>6316</v>
      </c>
      <c r="G2989">
        <v>40</v>
      </c>
      <c r="H2989" t="s">
        <v>105</v>
      </c>
      <c r="J2989" s="8" t="s">
        <v>106</v>
      </c>
      <c r="L2989" s="14" t="s">
        <v>5</v>
      </c>
      <c r="M2989" s="15">
        <v>43405</v>
      </c>
      <c r="N2989" s="16">
        <v>43434</v>
      </c>
      <c r="O2989">
        <v>7542</v>
      </c>
      <c r="P2989">
        <v>0.63</v>
      </c>
      <c r="Q2989">
        <f t="shared" si="46"/>
        <v>4751.46</v>
      </c>
      <c r="S2989" t="s">
        <v>2734</v>
      </c>
      <c r="AG2989" s="18">
        <v>43829</v>
      </c>
      <c r="AH2989" s="18">
        <v>44925</v>
      </c>
    </row>
    <row r="2990" ht="15.6" spans="1:34">
      <c r="A2990">
        <v>2989</v>
      </c>
      <c r="B2990" t="s">
        <v>5847</v>
      </c>
      <c r="C2990" t="s">
        <v>66</v>
      </c>
      <c r="D2990" t="s">
        <v>18</v>
      </c>
      <c r="E2990" t="s">
        <v>6317</v>
      </c>
      <c r="F2990" t="s">
        <v>6318</v>
      </c>
      <c r="G2990">
        <v>70</v>
      </c>
      <c r="H2990" t="s">
        <v>105</v>
      </c>
      <c r="J2990" s="17" t="s">
        <v>436</v>
      </c>
      <c r="L2990" s="14" t="s">
        <v>5</v>
      </c>
      <c r="M2990" s="15">
        <v>43405</v>
      </c>
      <c r="N2990" s="16">
        <v>43434</v>
      </c>
      <c r="O2990">
        <v>382</v>
      </c>
      <c r="P2990">
        <v>4.5</v>
      </c>
      <c r="Q2990">
        <f t="shared" si="46"/>
        <v>1719</v>
      </c>
      <c r="S2990" t="s">
        <v>6319</v>
      </c>
      <c r="AG2990" s="18">
        <v>43829</v>
      </c>
      <c r="AH2990" s="18">
        <v>44560</v>
      </c>
    </row>
    <row r="2991" ht="15.6" spans="1:34">
      <c r="A2991">
        <v>2990</v>
      </c>
      <c r="B2991" t="s">
        <v>5857</v>
      </c>
      <c r="C2991" t="s">
        <v>66</v>
      </c>
      <c r="D2991" t="s">
        <v>20</v>
      </c>
      <c r="E2991" t="s">
        <v>6320</v>
      </c>
      <c r="F2991" t="s">
        <v>1634</v>
      </c>
      <c r="G2991">
        <v>40</v>
      </c>
      <c r="H2991" t="s">
        <v>266</v>
      </c>
      <c r="J2991" s="17" t="s">
        <v>1386</v>
      </c>
      <c r="L2991" s="14" t="s">
        <v>5</v>
      </c>
      <c r="M2991" s="15">
        <v>43405</v>
      </c>
      <c r="N2991" s="16">
        <v>43434</v>
      </c>
      <c r="O2991">
        <v>8457</v>
      </c>
      <c r="P2991">
        <v>1.2</v>
      </c>
      <c r="Q2991">
        <f t="shared" si="46"/>
        <v>10148.4</v>
      </c>
      <c r="S2991" t="s">
        <v>6321</v>
      </c>
      <c r="AG2991" s="18">
        <v>43532</v>
      </c>
      <c r="AH2991" s="18">
        <v>44262</v>
      </c>
    </row>
    <row r="2992" ht="15.6" spans="1:34">
      <c r="A2992">
        <v>2991</v>
      </c>
      <c r="B2992" t="s">
        <v>5830</v>
      </c>
      <c r="C2992" t="s">
        <v>66</v>
      </c>
      <c r="D2992" t="s">
        <v>17</v>
      </c>
      <c r="E2992" t="s">
        <v>961</v>
      </c>
      <c r="F2992" t="s">
        <v>6322</v>
      </c>
      <c r="G2992">
        <v>40</v>
      </c>
      <c r="H2992" t="s">
        <v>105</v>
      </c>
      <c r="J2992" s="8" t="s">
        <v>106</v>
      </c>
      <c r="L2992" s="14" t="s">
        <v>5</v>
      </c>
      <c r="M2992" s="15">
        <v>43405</v>
      </c>
      <c r="N2992" s="16">
        <v>43432</v>
      </c>
      <c r="O2992">
        <v>12677</v>
      </c>
      <c r="P2992">
        <v>1</v>
      </c>
      <c r="Q2992">
        <f t="shared" si="46"/>
        <v>12677</v>
      </c>
      <c r="S2992" t="s">
        <v>2983</v>
      </c>
      <c r="AG2992" s="18" t="s">
        <v>438</v>
      </c>
      <c r="AH2992" s="18" t="s">
        <v>438</v>
      </c>
    </row>
    <row r="2993" ht="15.6" spans="1:34">
      <c r="A2993">
        <v>2992</v>
      </c>
      <c r="B2993" t="s">
        <v>5830</v>
      </c>
      <c r="C2993" t="s">
        <v>66</v>
      </c>
      <c r="D2993" t="s">
        <v>17</v>
      </c>
      <c r="E2993" t="s">
        <v>961</v>
      </c>
      <c r="F2993" t="s">
        <v>6323</v>
      </c>
      <c r="G2993">
        <v>40</v>
      </c>
      <c r="H2993" t="s">
        <v>105</v>
      </c>
      <c r="J2993" s="8" t="s">
        <v>106</v>
      </c>
      <c r="L2993" s="14" t="s">
        <v>5</v>
      </c>
      <c r="M2993" s="15">
        <v>43405</v>
      </c>
      <c r="N2993" s="16">
        <v>43432</v>
      </c>
      <c r="O2993">
        <v>316842</v>
      </c>
      <c r="P2993">
        <v>1</v>
      </c>
      <c r="Q2993">
        <f t="shared" si="46"/>
        <v>316842</v>
      </c>
      <c r="S2993" t="s">
        <v>2983</v>
      </c>
      <c r="AG2993" s="18" t="s">
        <v>438</v>
      </c>
      <c r="AH2993" s="18" t="s">
        <v>438</v>
      </c>
    </row>
    <row r="2994" ht="15.6" spans="1:34">
      <c r="A2994">
        <v>2993</v>
      </c>
      <c r="B2994" t="s">
        <v>5830</v>
      </c>
      <c r="C2994" t="s">
        <v>66</v>
      </c>
      <c r="D2994" t="s">
        <v>17</v>
      </c>
      <c r="E2994" t="s">
        <v>961</v>
      </c>
      <c r="F2994" t="s">
        <v>6322</v>
      </c>
      <c r="G2994">
        <v>40</v>
      </c>
      <c r="H2994" t="s">
        <v>105</v>
      </c>
      <c r="J2994" s="8" t="s">
        <v>106</v>
      </c>
      <c r="L2994" s="14" t="s">
        <v>5</v>
      </c>
      <c r="M2994" s="15">
        <v>43405</v>
      </c>
      <c r="N2994" s="16">
        <v>43432</v>
      </c>
      <c r="O2994">
        <v>561</v>
      </c>
      <c r="P2994">
        <v>1</v>
      </c>
      <c r="Q2994">
        <f t="shared" si="46"/>
        <v>561</v>
      </c>
      <c r="S2994" t="s">
        <v>2983</v>
      </c>
      <c r="AG2994" s="18" t="s">
        <v>438</v>
      </c>
      <c r="AH2994" s="18" t="s">
        <v>438</v>
      </c>
    </row>
    <row r="2995" ht="15.6" spans="1:34">
      <c r="A2995">
        <v>2994</v>
      </c>
      <c r="B2995" t="s">
        <v>5830</v>
      </c>
      <c r="C2995" t="s">
        <v>66</v>
      </c>
      <c r="D2995" t="s">
        <v>17</v>
      </c>
      <c r="E2995" t="s">
        <v>961</v>
      </c>
      <c r="F2995" t="s">
        <v>5166</v>
      </c>
      <c r="G2995">
        <v>40</v>
      </c>
      <c r="H2995" t="s">
        <v>105</v>
      </c>
      <c r="J2995" s="8" t="s">
        <v>106</v>
      </c>
      <c r="L2995" s="14" t="s">
        <v>5</v>
      </c>
      <c r="M2995" s="15">
        <v>43405</v>
      </c>
      <c r="N2995" s="16">
        <v>43432</v>
      </c>
      <c r="O2995">
        <v>30929</v>
      </c>
      <c r="P2995">
        <v>1</v>
      </c>
      <c r="Q2995">
        <f t="shared" si="46"/>
        <v>30929</v>
      </c>
      <c r="S2995" t="s">
        <v>2983</v>
      </c>
      <c r="AG2995" s="18" t="s">
        <v>438</v>
      </c>
      <c r="AH2995" s="18" t="s">
        <v>438</v>
      </c>
    </row>
    <row r="2996" ht="15.6" spans="1:34">
      <c r="A2996">
        <v>2995</v>
      </c>
      <c r="B2996" t="s">
        <v>5830</v>
      </c>
      <c r="C2996" t="s">
        <v>66</v>
      </c>
      <c r="D2996" t="s">
        <v>17</v>
      </c>
      <c r="E2996" t="s">
        <v>961</v>
      </c>
      <c r="F2996" t="s">
        <v>6324</v>
      </c>
      <c r="G2996">
        <v>40</v>
      </c>
      <c r="H2996" t="s">
        <v>105</v>
      </c>
      <c r="J2996" s="8" t="s">
        <v>106</v>
      </c>
      <c r="L2996" s="14" t="s">
        <v>5</v>
      </c>
      <c r="M2996" s="15">
        <v>43405</v>
      </c>
      <c r="N2996" s="16">
        <v>43432</v>
      </c>
      <c r="O2996">
        <v>16175</v>
      </c>
      <c r="P2996">
        <v>1</v>
      </c>
      <c r="Q2996">
        <f t="shared" si="46"/>
        <v>16175</v>
      </c>
      <c r="S2996" t="s">
        <v>2983</v>
      </c>
      <c r="AG2996" s="18" t="s">
        <v>438</v>
      </c>
      <c r="AH2996" s="18" t="s">
        <v>438</v>
      </c>
    </row>
    <row r="2997" ht="15.6" spans="1:34">
      <c r="A2997">
        <v>2996</v>
      </c>
      <c r="B2997" t="s">
        <v>5830</v>
      </c>
      <c r="C2997" t="s">
        <v>66</v>
      </c>
      <c r="D2997" t="s">
        <v>17</v>
      </c>
      <c r="E2997" t="s">
        <v>961</v>
      </c>
      <c r="F2997" t="s">
        <v>5166</v>
      </c>
      <c r="G2997">
        <v>40</v>
      </c>
      <c r="H2997" t="s">
        <v>105</v>
      </c>
      <c r="J2997" s="8" t="s">
        <v>106</v>
      </c>
      <c r="L2997" s="14" t="s">
        <v>5</v>
      </c>
      <c r="M2997" s="15">
        <v>43405</v>
      </c>
      <c r="N2997" s="16">
        <v>43432</v>
      </c>
      <c r="O2997">
        <v>57179</v>
      </c>
      <c r="P2997">
        <v>1</v>
      </c>
      <c r="Q2997">
        <f t="shared" si="46"/>
        <v>57179</v>
      </c>
      <c r="S2997" t="s">
        <v>2983</v>
      </c>
      <c r="AG2997" s="18" t="s">
        <v>438</v>
      </c>
      <c r="AH2997" s="18" t="s">
        <v>438</v>
      </c>
    </row>
    <row r="2998" ht="15.6" spans="1:34">
      <c r="A2998">
        <v>2997</v>
      </c>
      <c r="B2998" t="s">
        <v>5830</v>
      </c>
      <c r="C2998" t="s">
        <v>66</v>
      </c>
      <c r="D2998" t="s">
        <v>17</v>
      </c>
      <c r="E2998" t="s">
        <v>961</v>
      </c>
      <c r="F2998" t="s">
        <v>6322</v>
      </c>
      <c r="G2998">
        <v>40</v>
      </c>
      <c r="H2998" t="s">
        <v>105</v>
      </c>
      <c r="J2998" s="8" t="s">
        <v>106</v>
      </c>
      <c r="L2998" s="14" t="s">
        <v>5</v>
      </c>
      <c r="M2998" s="15">
        <v>43405</v>
      </c>
      <c r="N2998" s="16">
        <v>43432</v>
      </c>
      <c r="O2998">
        <v>2038</v>
      </c>
      <c r="P2998">
        <v>1</v>
      </c>
      <c r="Q2998">
        <f t="shared" si="46"/>
        <v>2038</v>
      </c>
      <c r="S2998" t="s">
        <v>2983</v>
      </c>
      <c r="AG2998" s="18" t="s">
        <v>438</v>
      </c>
      <c r="AH2998" s="18" t="s">
        <v>438</v>
      </c>
    </row>
    <row r="2999" ht="15.6" spans="1:34">
      <c r="A2999">
        <v>2998</v>
      </c>
      <c r="B2999" t="s">
        <v>5830</v>
      </c>
      <c r="C2999" t="s">
        <v>66</v>
      </c>
      <c r="D2999" t="s">
        <v>17</v>
      </c>
      <c r="E2999" t="s">
        <v>961</v>
      </c>
      <c r="F2999" t="s">
        <v>6325</v>
      </c>
      <c r="G2999">
        <v>40</v>
      </c>
      <c r="H2999" t="s">
        <v>105</v>
      </c>
      <c r="J2999" s="8" t="s">
        <v>106</v>
      </c>
      <c r="L2999" s="14" t="s">
        <v>5</v>
      </c>
      <c r="M2999" s="15">
        <v>43405</v>
      </c>
      <c r="N2999" s="16">
        <v>43432</v>
      </c>
      <c r="O2999">
        <v>19062</v>
      </c>
      <c r="P2999">
        <v>1</v>
      </c>
      <c r="Q2999">
        <f t="shared" si="46"/>
        <v>19062</v>
      </c>
      <c r="S2999" t="s">
        <v>2983</v>
      </c>
      <c r="AG2999" s="18" t="s">
        <v>438</v>
      </c>
      <c r="AH2999" s="18" t="s">
        <v>438</v>
      </c>
    </row>
    <row r="3000" ht="15.6" spans="1:34">
      <c r="A3000">
        <v>2999</v>
      </c>
      <c r="B3000" t="s">
        <v>5830</v>
      </c>
      <c r="C3000" t="s">
        <v>66</v>
      </c>
      <c r="D3000" t="s">
        <v>17</v>
      </c>
      <c r="E3000" t="s">
        <v>961</v>
      </c>
      <c r="F3000" t="s">
        <v>6322</v>
      </c>
      <c r="G3000">
        <v>40</v>
      </c>
      <c r="H3000" t="s">
        <v>105</v>
      </c>
      <c r="J3000" s="8" t="s">
        <v>106</v>
      </c>
      <c r="L3000" s="14" t="s">
        <v>5</v>
      </c>
      <c r="M3000" s="15">
        <v>43405</v>
      </c>
      <c r="N3000" s="16">
        <v>43432</v>
      </c>
      <c r="O3000">
        <v>9716</v>
      </c>
      <c r="P3000">
        <v>1</v>
      </c>
      <c r="Q3000">
        <f t="shared" si="46"/>
        <v>9716</v>
      </c>
      <c r="S3000" t="s">
        <v>2983</v>
      </c>
      <c r="AG3000" s="18" t="s">
        <v>438</v>
      </c>
      <c r="AH3000" s="18" t="s">
        <v>438</v>
      </c>
    </row>
    <row r="3001" ht="15.6" spans="1:34">
      <c r="A3001">
        <v>3000</v>
      </c>
      <c r="B3001" t="s">
        <v>5830</v>
      </c>
      <c r="C3001" t="s">
        <v>66</v>
      </c>
      <c r="D3001" t="s">
        <v>17</v>
      </c>
      <c r="E3001" t="s">
        <v>961</v>
      </c>
      <c r="F3001" t="s">
        <v>6325</v>
      </c>
      <c r="G3001">
        <v>40</v>
      </c>
      <c r="H3001" t="s">
        <v>105</v>
      </c>
      <c r="J3001" s="8" t="s">
        <v>106</v>
      </c>
      <c r="L3001" s="14" t="s">
        <v>5</v>
      </c>
      <c r="M3001" s="15">
        <v>43405</v>
      </c>
      <c r="N3001" s="16">
        <v>43432</v>
      </c>
      <c r="O3001">
        <v>133112</v>
      </c>
      <c r="P3001">
        <v>1</v>
      </c>
      <c r="Q3001">
        <f t="shared" si="46"/>
        <v>133112</v>
      </c>
      <c r="S3001" t="s">
        <v>2983</v>
      </c>
      <c r="AG3001" s="18" t="s">
        <v>438</v>
      </c>
      <c r="AH3001" s="18" t="s">
        <v>438</v>
      </c>
    </row>
    <row r="3002" ht="15.6" spans="1:34">
      <c r="A3002">
        <v>3001</v>
      </c>
      <c r="B3002" t="s">
        <v>5830</v>
      </c>
      <c r="C3002" t="s">
        <v>66</v>
      </c>
      <c r="D3002" t="s">
        <v>17</v>
      </c>
      <c r="E3002" t="s">
        <v>961</v>
      </c>
      <c r="F3002" t="s">
        <v>5166</v>
      </c>
      <c r="G3002">
        <v>40</v>
      </c>
      <c r="H3002" t="s">
        <v>105</v>
      </c>
      <c r="J3002" s="8" t="s">
        <v>106</v>
      </c>
      <c r="L3002" s="14" t="s">
        <v>5</v>
      </c>
      <c r="M3002" s="15">
        <v>43405</v>
      </c>
      <c r="N3002" s="16">
        <v>43432</v>
      </c>
      <c r="O3002">
        <v>59251</v>
      </c>
      <c r="P3002">
        <v>1</v>
      </c>
      <c r="Q3002">
        <f t="shared" si="46"/>
        <v>59251</v>
      </c>
      <c r="S3002" t="s">
        <v>2983</v>
      </c>
      <c r="AG3002" s="18" t="s">
        <v>438</v>
      </c>
      <c r="AH3002" s="18" t="s">
        <v>438</v>
      </c>
    </row>
    <row r="3003" ht="15.6" spans="1:34">
      <c r="A3003">
        <v>3002</v>
      </c>
      <c r="B3003" t="s">
        <v>5830</v>
      </c>
      <c r="C3003" t="s">
        <v>66</v>
      </c>
      <c r="D3003" t="s">
        <v>17</v>
      </c>
      <c r="E3003" t="s">
        <v>961</v>
      </c>
      <c r="F3003" t="s">
        <v>5166</v>
      </c>
      <c r="G3003">
        <v>40</v>
      </c>
      <c r="H3003" t="s">
        <v>105</v>
      </c>
      <c r="J3003" s="8" t="s">
        <v>106</v>
      </c>
      <c r="L3003" s="14" t="s">
        <v>5</v>
      </c>
      <c r="M3003" s="15">
        <v>43405</v>
      </c>
      <c r="N3003" s="16">
        <v>43432</v>
      </c>
      <c r="O3003">
        <v>69932</v>
      </c>
      <c r="P3003">
        <v>1</v>
      </c>
      <c r="Q3003">
        <f t="shared" si="46"/>
        <v>69932</v>
      </c>
      <c r="S3003" t="s">
        <v>2983</v>
      </c>
      <c r="AG3003" s="18" t="s">
        <v>438</v>
      </c>
      <c r="AH3003" s="18" t="s">
        <v>438</v>
      </c>
    </row>
    <row r="3004" ht="15.6" spans="1:34">
      <c r="A3004">
        <v>3003</v>
      </c>
      <c r="B3004" t="s">
        <v>5830</v>
      </c>
      <c r="C3004" t="s">
        <v>66</v>
      </c>
      <c r="D3004" t="s">
        <v>17</v>
      </c>
      <c r="E3004" t="s">
        <v>961</v>
      </c>
      <c r="F3004" t="s">
        <v>6325</v>
      </c>
      <c r="G3004">
        <v>40</v>
      </c>
      <c r="H3004" t="s">
        <v>105</v>
      </c>
      <c r="J3004" s="8" t="s">
        <v>106</v>
      </c>
      <c r="L3004" s="14" t="s">
        <v>5</v>
      </c>
      <c r="M3004" s="15">
        <v>43405</v>
      </c>
      <c r="N3004" s="16">
        <v>43432</v>
      </c>
      <c r="O3004">
        <v>44733</v>
      </c>
      <c r="P3004">
        <v>1</v>
      </c>
      <c r="Q3004">
        <f t="shared" si="46"/>
        <v>44733</v>
      </c>
      <c r="S3004" t="s">
        <v>2983</v>
      </c>
      <c r="AG3004" s="18" t="s">
        <v>438</v>
      </c>
      <c r="AH3004" s="18" t="s">
        <v>438</v>
      </c>
    </row>
    <row r="3005" ht="15.6" spans="1:34">
      <c r="A3005">
        <v>3004</v>
      </c>
      <c r="B3005" t="s">
        <v>5830</v>
      </c>
      <c r="C3005" t="s">
        <v>66</v>
      </c>
      <c r="D3005" t="s">
        <v>17</v>
      </c>
      <c r="E3005" t="s">
        <v>961</v>
      </c>
      <c r="F3005" t="s">
        <v>6325</v>
      </c>
      <c r="G3005">
        <v>40</v>
      </c>
      <c r="H3005" t="s">
        <v>105</v>
      </c>
      <c r="J3005" s="8" t="s">
        <v>106</v>
      </c>
      <c r="L3005" s="14" t="s">
        <v>5</v>
      </c>
      <c r="M3005" s="15">
        <v>43405</v>
      </c>
      <c r="N3005" s="16">
        <v>43432</v>
      </c>
      <c r="O3005">
        <v>11917</v>
      </c>
      <c r="P3005">
        <v>1</v>
      </c>
      <c r="Q3005">
        <f t="shared" si="46"/>
        <v>11917</v>
      </c>
      <c r="S3005" t="s">
        <v>2983</v>
      </c>
      <c r="AG3005" s="18" t="s">
        <v>438</v>
      </c>
      <c r="AH3005" s="18" t="s">
        <v>438</v>
      </c>
    </row>
    <row r="3006" ht="15.6" spans="1:34">
      <c r="A3006">
        <v>3005</v>
      </c>
      <c r="B3006" t="s">
        <v>5830</v>
      </c>
      <c r="C3006" t="s">
        <v>66</v>
      </c>
      <c r="D3006" t="s">
        <v>17</v>
      </c>
      <c r="E3006" t="s">
        <v>961</v>
      </c>
      <c r="F3006" t="s">
        <v>6326</v>
      </c>
      <c r="G3006">
        <v>40</v>
      </c>
      <c r="H3006" t="s">
        <v>105</v>
      </c>
      <c r="J3006" s="8" t="s">
        <v>106</v>
      </c>
      <c r="L3006" s="14" t="s">
        <v>5</v>
      </c>
      <c r="M3006" s="15">
        <v>43405</v>
      </c>
      <c r="N3006" s="16">
        <v>43432</v>
      </c>
      <c r="O3006">
        <v>15020</v>
      </c>
      <c r="P3006">
        <v>1</v>
      </c>
      <c r="Q3006">
        <f t="shared" si="46"/>
        <v>15020</v>
      </c>
      <c r="S3006" t="s">
        <v>2983</v>
      </c>
      <c r="AG3006" s="18" t="s">
        <v>438</v>
      </c>
      <c r="AH3006" s="18" t="s">
        <v>438</v>
      </c>
    </row>
    <row r="3007" ht="15.6" spans="1:34">
      <c r="A3007">
        <v>3006</v>
      </c>
      <c r="B3007" t="s">
        <v>5938</v>
      </c>
      <c r="C3007" t="s">
        <v>66</v>
      </c>
      <c r="D3007" t="s">
        <v>25</v>
      </c>
      <c r="E3007" t="s">
        <v>6327</v>
      </c>
      <c r="F3007" t="s">
        <v>6328</v>
      </c>
      <c r="G3007">
        <v>40</v>
      </c>
      <c r="H3007" t="s">
        <v>105</v>
      </c>
      <c r="J3007" s="8" t="s">
        <v>106</v>
      </c>
      <c r="L3007" s="14" t="s">
        <v>5</v>
      </c>
      <c r="M3007" s="15">
        <v>43405</v>
      </c>
      <c r="N3007" s="16">
        <v>43431</v>
      </c>
      <c r="O3007">
        <v>8388</v>
      </c>
      <c r="P3007">
        <v>1.48</v>
      </c>
      <c r="Q3007">
        <f t="shared" si="46"/>
        <v>12414.24</v>
      </c>
      <c r="S3007" t="s">
        <v>6329</v>
      </c>
      <c r="AG3007" s="18">
        <v>43827</v>
      </c>
      <c r="AH3007" s="18">
        <v>44923</v>
      </c>
    </row>
    <row r="3008" ht="15.6" spans="1:34">
      <c r="A3008">
        <v>3007</v>
      </c>
      <c r="B3008" t="s">
        <v>5839</v>
      </c>
      <c r="C3008" t="s">
        <v>66</v>
      </c>
      <c r="D3008" t="s">
        <v>29</v>
      </c>
      <c r="E3008" t="s">
        <v>6330</v>
      </c>
      <c r="F3008" t="s">
        <v>3126</v>
      </c>
      <c r="G3008">
        <v>70</v>
      </c>
      <c r="H3008" t="s">
        <v>69</v>
      </c>
      <c r="J3008" s="17" t="s">
        <v>6331</v>
      </c>
      <c r="L3008" s="14" t="s">
        <v>5</v>
      </c>
      <c r="M3008" s="15">
        <v>43405</v>
      </c>
      <c r="N3008" s="16">
        <v>43431</v>
      </c>
      <c r="O3008">
        <v>1550</v>
      </c>
      <c r="P3008">
        <v>3.8</v>
      </c>
      <c r="Q3008">
        <f t="shared" si="46"/>
        <v>5890</v>
      </c>
      <c r="S3008" t="s">
        <v>6332</v>
      </c>
      <c r="AG3008" s="18">
        <v>43881</v>
      </c>
      <c r="AH3008" s="18">
        <v>44977</v>
      </c>
    </row>
    <row r="3009" ht="15.6" spans="1:34">
      <c r="A3009">
        <v>3008</v>
      </c>
      <c r="B3009" t="s">
        <v>6172</v>
      </c>
      <c r="C3009" t="s">
        <v>66</v>
      </c>
      <c r="D3009" t="s">
        <v>25</v>
      </c>
      <c r="E3009" t="s">
        <v>4983</v>
      </c>
      <c r="F3009" t="s">
        <v>6333</v>
      </c>
      <c r="G3009">
        <v>40</v>
      </c>
      <c r="H3009" t="s">
        <v>105</v>
      </c>
      <c r="J3009" s="8" t="s">
        <v>106</v>
      </c>
      <c r="L3009" s="14" t="s">
        <v>5</v>
      </c>
      <c r="M3009" s="15">
        <v>43405</v>
      </c>
      <c r="N3009" s="16">
        <v>43431</v>
      </c>
      <c r="O3009">
        <v>133758</v>
      </c>
      <c r="P3009">
        <v>0.31</v>
      </c>
      <c r="Q3009">
        <f t="shared" si="46"/>
        <v>41464.98</v>
      </c>
      <c r="S3009" t="s">
        <v>979</v>
      </c>
      <c r="AG3009" s="18">
        <v>43827</v>
      </c>
      <c r="AH3009" s="18">
        <v>44923</v>
      </c>
    </row>
    <row r="3010" ht="15.6" spans="1:34">
      <c r="A3010">
        <v>3009</v>
      </c>
      <c r="B3010" t="s">
        <v>5977</v>
      </c>
      <c r="C3010" t="s">
        <v>66</v>
      </c>
      <c r="D3010" t="s">
        <v>21</v>
      </c>
      <c r="E3010" t="s">
        <v>6334</v>
      </c>
      <c r="F3010" t="s">
        <v>6335</v>
      </c>
      <c r="G3010">
        <v>70</v>
      </c>
      <c r="H3010" t="s">
        <v>105</v>
      </c>
      <c r="J3010" s="17" t="s">
        <v>436</v>
      </c>
      <c r="L3010" s="14" t="s">
        <v>5</v>
      </c>
      <c r="M3010" s="15">
        <v>43405</v>
      </c>
      <c r="N3010" s="16">
        <v>43430</v>
      </c>
      <c r="O3010">
        <v>74781</v>
      </c>
      <c r="P3010">
        <v>1</v>
      </c>
      <c r="Q3010">
        <f t="shared" si="46"/>
        <v>74781</v>
      </c>
      <c r="S3010" t="s">
        <v>6336</v>
      </c>
      <c r="AG3010" s="18">
        <v>43431</v>
      </c>
      <c r="AH3010" s="18">
        <v>44162</v>
      </c>
    </row>
    <row r="3011" ht="15.6" spans="1:34">
      <c r="A3011">
        <v>3010</v>
      </c>
      <c r="B3011" t="s">
        <v>154</v>
      </c>
      <c r="C3011" t="s">
        <v>66</v>
      </c>
      <c r="D3011" t="s">
        <v>14</v>
      </c>
      <c r="E3011" t="s">
        <v>6337</v>
      </c>
      <c r="F3011" t="s">
        <v>6338</v>
      </c>
      <c r="G3011">
        <v>40</v>
      </c>
      <c r="H3011" t="s">
        <v>69</v>
      </c>
      <c r="J3011" s="17" t="s">
        <v>4679</v>
      </c>
      <c r="L3011" s="14" t="s">
        <v>5</v>
      </c>
      <c r="M3011" s="15">
        <v>43405</v>
      </c>
      <c r="N3011" s="16">
        <v>43429</v>
      </c>
      <c r="O3011">
        <v>2286</v>
      </c>
      <c r="P3011">
        <v>1.5</v>
      </c>
      <c r="Q3011">
        <f t="shared" ref="Q3011:Q3074" si="47">O3011*P3011</f>
        <v>3429</v>
      </c>
      <c r="S3011" t="s">
        <v>6339</v>
      </c>
      <c r="AG3011" s="18">
        <v>43584</v>
      </c>
      <c r="AH3011" s="18">
        <v>44680</v>
      </c>
    </row>
    <row r="3012" ht="15.6" spans="1:34">
      <c r="A3012">
        <v>3011</v>
      </c>
      <c r="B3012" t="s">
        <v>224</v>
      </c>
      <c r="C3012" t="s">
        <v>66</v>
      </c>
      <c r="D3012" t="s">
        <v>14</v>
      </c>
      <c r="E3012" t="s">
        <v>6340</v>
      </c>
      <c r="F3012" t="s">
        <v>6341</v>
      </c>
      <c r="G3012">
        <v>50</v>
      </c>
      <c r="H3012" t="s">
        <v>69</v>
      </c>
      <c r="J3012" s="17" t="s">
        <v>6342</v>
      </c>
      <c r="L3012" s="14" t="s">
        <v>5</v>
      </c>
      <c r="M3012" s="15">
        <v>43405</v>
      </c>
      <c r="N3012" s="16">
        <v>43429</v>
      </c>
      <c r="O3012">
        <v>7912</v>
      </c>
      <c r="P3012">
        <v>1</v>
      </c>
      <c r="Q3012">
        <f t="shared" si="47"/>
        <v>7912</v>
      </c>
      <c r="S3012" t="s">
        <v>6343</v>
      </c>
      <c r="AG3012" s="18">
        <v>43584</v>
      </c>
      <c r="AH3012" s="18">
        <v>44680</v>
      </c>
    </row>
    <row r="3013" ht="15.6" spans="1:34">
      <c r="A3013">
        <v>3012</v>
      </c>
      <c r="B3013" t="s">
        <v>5938</v>
      </c>
      <c r="C3013" t="s">
        <v>66</v>
      </c>
      <c r="D3013" t="s">
        <v>18</v>
      </c>
      <c r="E3013" t="s">
        <v>6344</v>
      </c>
      <c r="F3013" t="s">
        <v>6345</v>
      </c>
      <c r="G3013">
        <v>40</v>
      </c>
      <c r="H3013" t="s">
        <v>105</v>
      </c>
      <c r="J3013" s="17" t="s">
        <v>436</v>
      </c>
      <c r="L3013" s="14" t="s">
        <v>5</v>
      </c>
      <c r="M3013" s="15">
        <v>43405</v>
      </c>
      <c r="N3013" s="16">
        <v>43427</v>
      </c>
      <c r="O3013">
        <v>50095</v>
      </c>
      <c r="P3013">
        <v>1</v>
      </c>
      <c r="Q3013">
        <f t="shared" si="47"/>
        <v>50095</v>
      </c>
      <c r="S3013" t="s">
        <v>181</v>
      </c>
      <c r="AG3013" s="18">
        <v>43799</v>
      </c>
      <c r="AH3013" s="18">
        <v>44530</v>
      </c>
    </row>
    <row r="3014" ht="15.6" spans="1:34">
      <c r="A3014">
        <v>3013</v>
      </c>
      <c r="B3014" t="s">
        <v>5830</v>
      </c>
      <c r="C3014" t="s">
        <v>66</v>
      </c>
      <c r="D3014" t="s">
        <v>21</v>
      </c>
      <c r="E3014" t="s">
        <v>6346</v>
      </c>
      <c r="F3014" t="s">
        <v>6347</v>
      </c>
      <c r="G3014">
        <v>40</v>
      </c>
      <c r="H3014" t="s">
        <v>105</v>
      </c>
      <c r="J3014" s="17" t="s">
        <v>436</v>
      </c>
      <c r="L3014" s="14" t="s">
        <v>5</v>
      </c>
      <c r="M3014" s="15">
        <v>43405</v>
      </c>
      <c r="N3014" s="16">
        <v>43427</v>
      </c>
      <c r="O3014">
        <v>3535</v>
      </c>
      <c r="P3014">
        <v>0</v>
      </c>
      <c r="Q3014">
        <f t="shared" si="47"/>
        <v>0</v>
      </c>
      <c r="S3014" t="s">
        <v>4185</v>
      </c>
      <c r="AG3014" s="18">
        <v>43430</v>
      </c>
      <c r="AH3014" s="18">
        <v>44161</v>
      </c>
    </row>
    <row r="3015" ht="15.6" spans="1:34">
      <c r="A3015">
        <v>3014</v>
      </c>
      <c r="B3015" t="s">
        <v>5857</v>
      </c>
      <c r="C3015" t="s">
        <v>66</v>
      </c>
      <c r="D3015" t="s">
        <v>25</v>
      </c>
      <c r="E3015" t="s">
        <v>4979</v>
      </c>
      <c r="F3015" t="s">
        <v>6348</v>
      </c>
      <c r="G3015">
        <v>40</v>
      </c>
      <c r="H3015" t="s">
        <v>105</v>
      </c>
      <c r="J3015" s="8" t="s">
        <v>106</v>
      </c>
      <c r="L3015" s="14" t="s">
        <v>5</v>
      </c>
      <c r="M3015" s="15">
        <v>43405</v>
      </c>
      <c r="N3015" s="16">
        <v>43427</v>
      </c>
      <c r="O3015">
        <v>86707</v>
      </c>
      <c r="P3015">
        <v>0.44</v>
      </c>
      <c r="Q3015">
        <f t="shared" si="47"/>
        <v>38151.08</v>
      </c>
      <c r="S3015" t="s">
        <v>979</v>
      </c>
      <c r="AG3015" s="18">
        <v>43827</v>
      </c>
      <c r="AH3015" s="18">
        <v>44923</v>
      </c>
    </row>
    <row r="3016" ht="15.6" spans="1:34">
      <c r="A3016">
        <v>3015</v>
      </c>
      <c r="B3016" t="s">
        <v>6349</v>
      </c>
      <c r="C3016" t="s">
        <v>66</v>
      </c>
      <c r="D3016" t="s">
        <v>18</v>
      </c>
      <c r="E3016" t="s">
        <v>6350</v>
      </c>
      <c r="F3016" t="s">
        <v>6351</v>
      </c>
      <c r="G3016">
        <v>40</v>
      </c>
      <c r="H3016" t="s">
        <v>105</v>
      </c>
      <c r="J3016" s="17" t="s">
        <v>436</v>
      </c>
      <c r="L3016" s="14" t="s">
        <v>5</v>
      </c>
      <c r="M3016" s="15">
        <v>43405</v>
      </c>
      <c r="N3016" s="16">
        <v>43427</v>
      </c>
      <c r="O3016">
        <v>80840</v>
      </c>
      <c r="P3016">
        <v>1</v>
      </c>
      <c r="Q3016">
        <f t="shared" si="47"/>
        <v>80840</v>
      </c>
      <c r="S3016" t="s">
        <v>1853</v>
      </c>
      <c r="AG3016" s="18">
        <v>43799</v>
      </c>
      <c r="AH3016" s="18">
        <v>44165</v>
      </c>
    </row>
    <row r="3017" ht="15.6" spans="1:34">
      <c r="A3017">
        <v>3016</v>
      </c>
      <c r="B3017" t="s">
        <v>5830</v>
      </c>
      <c r="C3017" t="s">
        <v>66</v>
      </c>
      <c r="D3017" t="s">
        <v>25</v>
      </c>
      <c r="E3017" t="s">
        <v>6352</v>
      </c>
      <c r="F3017" t="s">
        <v>5210</v>
      </c>
      <c r="G3017">
        <v>40</v>
      </c>
      <c r="H3017" t="s">
        <v>105</v>
      </c>
      <c r="J3017" s="8" t="s">
        <v>106</v>
      </c>
      <c r="L3017" s="14" t="s">
        <v>5</v>
      </c>
      <c r="M3017" s="15">
        <v>43405</v>
      </c>
      <c r="N3017" s="16">
        <v>43427</v>
      </c>
      <c r="O3017">
        <v>13545</v>
      </c>
      <c r="P3017">
        <v>0.57</v>
      </c>
      <c r="Q3017">
        <f t="shared" si="47"/>
        <v>7720.65</v>
      </c>
      <c r="S3017" t="s">
        <v>979</v>
      </c>
      <c r="AG3017" s="18">
        <v>43827</v>
      </c>
      <c r="AH3017" s="18">
        <v>44923</v>
      </c>
    </row>
    <row r="3018" ht="15.6" spans="1:34">
      <c r="A3018">
        <v>3017</v>
      </c>
      <c r="B3018" t="s">
        <v>6172</v>
      </c>
      <c r="C3018" t="s">
        <v>66</v>
      </c>
      <c r="D3018" t="s">
        <v>21</v>
      </c>
      <c r="E3018" t="s">
        <v>6353</v>
      </c>
      <c r="F3018" t="s">
        <v>6354</v>
      </c>
      <c r="G3018">
        <v>40</v>
      </c>
      <c r="H3018" t="s">
        <v>105</v>
      </c>
      <c r="J3018" s="17" t="s">
        <v>436</v>
      </c>
      <c r="L3018" s="14" t="s">
        <v>5</v>
      </c>
      <c r="M3018" s="15">
        <v>43405</v>
      </c>
      <c r="N3018" s="16">
        <v>43427</v>
      </c>
      <c r="O3018">
        <v>26288</v>
      </c>
      <c r="P3018">
        <v>1.01</v>
      </c>
      <c r="Q3018">
        <f t="shared" si="47"/>
        <v>26550.88</v>
      </c>
      <c r="S3018" t="s">
        <v>1230</v>
      </c>
      <c r="AG3018" s="18">
        <v>43430</v>
      </c>
      <c r="AH3018" s="18">
        <v>44161</v>
      </c>
    </row>
    <row r="3019" ht="15.6" spans="1:34">
      <c r="A3019">
        <v>3018</v>
      </c>
      <c r="B3019" t="s">
        <v>6172</v>
      </c>
      <c r="C3019" t="s">
        <v>66</v>
      </c>
      <c r="D3019" t="s">
        <v>21</v>
      </c>
      <c r="E3019" t="s">
        <v>6355</v>
      </c>
      <c r="F3019" t="s">
        <v>6356</v>
      </c>
      <c r="G3019">
        <v>40</v>
      </c>
      <c r="H3019" t="s">
        <v>105</v>
      </c>
      <c r="J3019" s="17" t="s">
        <v>436</v>
      </c>
      <c r="L3019" s="14" t="s">
        <v>5</v>
      </c>
      <c r="M3019" s="15">
        <v>43405</v>
      </c>
      <c r="N3019" s="16">
        <v>43427</v>
      </c>
      <c r="O3019">
        <v>14844</v>
      </c>
      <c r="P3019">
        <v>1.1</v>
      </c>
      <c r="Q3019">
        <f t="shared" si="47"/>
        <v>16328.4</v>
      </c>
      <c r="S3019" t="s">
        <v>1221</v>
      </c>
      <c r="AG3019" s="18">
        <v>43430</v>
      </c>
      <c r="AH3019" s="18">
        <v>44191</v>
      </c>
    </row>
    <row r="3020" ht="15.6" spans="1:34">
      <c r="A3020">
        <v>3019</v>
      </c>
      <c r="B3020" t="s">
        <v>5830</v>
      </c>
      <c r="C3020" t="s">
        <v>66</v>
      </c>
      <c r="D3020" t="s">
        <v>26</v>
      </c>
      <c r="E3020" t="s">
        <v>6357</v>
      </c>
      <c r="F3020" t="s">
        <v>6358</v>
      </c>
      <c r="G3020">
        <v>40</v>
      </c>
      <c r="H3020" t="s">
        <v>105</v>
      </c>
      <c r="J3020" s="8" t="s">
        <v>106</v>
      </c>
      <c r="L3020" s="14" t="s">
        <v>5</v>
      </c>
      <c r="M3020" s="15">
        <v>43405</v>
      </c>
      <c r="N3020" s="16">
        <v>43427</v>
      </c>
      <c r="O3020">
        <v>77157</v>
      </c>
      <c r="P3020">
        <v>2</v>
      </c>
      <c r="Q3020">
        <f t="shared" si="47"/>
        <v>154314</v>
      </c>
      <c r="S3020" t="s">
        <v>157</v>
      </c>
      <c r="AG3020" s="18">
        <v>43792</v>
      </c>
      <c r="AH3020" s="18">
        <v>44523</v>
      </c>
    </row>
    <row r="3021" ht="15.6" spans="1:34">
      <c r="A3021">
        <v>3020</v>
      </c>
      <c r="B3021" t="s">
        <v>5830</v>
      </c>
      <c r="C3021" t="s">
        <v>66</v>
      </c>
      <c r="D3021" t="s">
        <v>26</v>
      </c>
      <c r="E3021" t="s">
        <v>6359</v>
      </c>
      <c r="F3021" t="s">
        <v>6358</v>
      </c>
      <c r="G3021">
        <v>40</v>
      </c>
      <c r="H3021" t="s">
        <v>105</v>
      </c>
      <c r="J3021" s="8" t="s">
        <v>106</v>
      </c>
      <c r="L3021" s="14" t="s">
        <v>5</v>
      </c>
      <c r="M3021" s="15">
        <v>43405</v>
      </c>
      <c r="N3021" s="16">
        <v>43427</v>
      </c>
      <c r="O3021">
        <v>45023</v>
      </c>
      <c r="P3021">
        <v>2</v>
      </c>
      <c r="Q3021">
        <f t="shared" si="47"/>
        <v>90046</v>
      </c>
      <c r="S3021" t="s">
        <v>157</v>
      </c>
      <c r="AG3021" s="18">
        <v>43792</v>
      </c>
      <c r="AH3021" s="18">
        <v>44523</v>
      </c>
    </row>
    <row r="3022" ht="15.6" spans="1:34">
      <c r="A3022">
        <v>3021</v>
      </c>
      <c r="B3022" t="s">
        <v>6032</v>
      </c>
      <c r="C3022" t="s">
        <v>66</v>
      </c>
      <c r="D3022" t="s">
        <v>23</v>
      </c>
      <c r="E3022" t="s">
        <v>6360</v>
      </c>
      <c r="F3022" t="s">
        <v>916</v>
      </c>
      <c r="G3022">
        <v>40</v>
      </c>
      <c r="H3022" t="s">
        <v>69</v>
      </c>
      <c r="J3022" s="17" t="s">
        <v>6055</v>
      </c>
      <c r="L3022" s="14" t="s">
        <v>5</v>
      </c>
      <c r="M3022" s="15">
        <v>43405</v>
      </c>
      <c r="N3022" s="16">
        <v>43427</v>
      </c>
      <c r="O3022">
        <v>11993.6</v>
      </c>
      <c r="P3022">
        <v>0.2</v>
      </c>
      <c r="Q3022">
        <f t="shared" si="47"/>
        <v>2398.72</v>
      </c>
      <c r="S3022" t="s">
        <v>6360</v>
      </c>
      <c r="AG3022" s="18">
        <v>43664</v>
      </c>
      <c r="AH3022" s="18">
        <v>44699</v>
      </c>
    </row>
    <row r="3023" ht="15.6" spans="1:34">
      <c r="A3023">
        <v>3022</v>
      </c>
      <c r="B3023" t="s">
        <v>5830</v>
      </c>
      <c r="C3023" t="s">
        <v>66</v>
      </c>
      <c r="D3023" t="s">
        <v>26</v>
      </c>
      <c r="E3023" t="s">
        <v>6361</v>
      </c>
      <c r="F3023" t="s">
        <v>6362</v>
      </c>
      <c r="G3023">
        <v>40</v>
      </c>
      <c r="H3023" t="s">
        <v>105</v>
      </c>
      <c r="J3023" s="8" t="s">
        <v>106</v>
      </c>
      <c r="L3023" s="14" t="s">
        <v>5</v>
      </c>
      <c r="M3023" s="15">
        <v>43405</v>
      </c>
      <c r="N3023" s="16">
        <v>43427</v>
      </c>
      <c r="O3023">
        <v>9756</v>
      </c>
      <c r="P3023">
        <v>2</v>
      </c>
      <c r="Q3023">
        <f t="shared" si="47"/>
        <v>19512</v>
      </c>
      <c r="S3023" t="s">
        <v>157</v>
      </c>
      <c r="AG3023" s="18">
        <v>43792</v>
      </c>
      <c r="AH3023" s="18">
        <v>44523</v>
      </c>
    </row>
    <row r="3024" ht="15.6" spans="1:34">
      <c r="A3024">
        <v>3023</v>
      </c>
      <c r="B3024" t="s">
        <v>5830</v>
      </c>
      <c r="C3024" t="s">
        <v>66</v>
      </c>
      <c r="D3024" t="s">
        <v>26</v>
      </c>
      <c r="E3024" t="s">
        <v>6363</v>
      </c>
      <c r="F3024" t="s">
        <v>6358</v>
      </c>
      <c r="G3024">
        <v>40</v>
      </c>
      <c r="H3024" t="s">
        <v>105</v>
      </c>
      <c r="J3024" s="8" t="s">
        <v>106</v>
      </c>
      <c r="L3024" s="14" t="s">
        <v>5</v>
      </c>
      <c r="M3024" s="15">
        <v>43405</v>
      </c>
      <c r="N3024" s="16">
        <v>43427</v>
      </c>
      <c r="O3024">
        <v>6333</v>
      </c>
      <c r="P3024">
        <v>2</v>
      </c>
      <c r="Q3024">
        <f t="shared" si="47"/>
        <v>12666</v>
      </c>
      <c r="S3024" t="s">
        <v>157</v>
      </c>
      <c r="AG3024" s="18">
        <v>43792</v>
      </c>
      <c r="AH3024" s="18">
        <v>44523</v>
      </c>
    </row>
    <row r="3025" ht="15.6" spans="1:34">
      <c r="A3025">
        <v>3024</v>
      </c>
      <c r="B3025" t="s">
        <v>6172</v>
      </c>
      <c r="C3025" t="s">
        <v>66</v>
      </c>
      <c r="D3025" t="s">
        <v>21</v>
      </c>
      <c r="E3025" t="s">
        <v>6355</v>
      </c>
      <c r="F3025" t="s">
        <v>6364</v>
      </c>
      <c r="G3025">
        <v>40</v>
      </c>
      <c r="H3025" t="s">
        <v>105</v>
      </c>
      <c r="J3025" s="17" t="s">
        <v>436</v>
      </c>
      <c r="L3025" s="14" t="s">
        <v>5</v>
      </c>
      <c r="M3025" s="15">
        <v>43405</v>
      </c>
      <c r="N3025" s="16">
        <v>43427</v>
      </c>
      <c r="O3025">
        <v>14516</v>
      </c>
      <c r="P3025">
        <v>1.1</v>
      </c>
      <c r="Q3025">
        <f t="shared" si="47"/>
        <v>15967.6</v>
      </c>
      <c r="S3025" t="s">
        <v>1221</v>
      </c>
      <c r="AG3025" s="18">
        <v>43430</v>
      </c>
      <c r="AH3025" s="18">
        <v>44161</v>
      </c>
    </row>
    <row r="3026" ht="15.6" spans="1:34">
      <c r="A3026">
        <v>3025</v>
      </c>
      <c r="B3026" t="s">
        <v>6172</v>
      </c>
      <c r="C3026" t="s">
        <v>66</v>
      </c>
      <c r="D3026" t="s">
        <v>21</v>
      </c>
      <c r="E3026" t="s">
        <v>6355</v>
      </c>
      <c r="F3026" t="s">
        <v>6364</v>
      </c>
      <c r="G3026">
        <v>40</v>
      </c>
      <c r="H3026" t="s">
        <v>105</v>
      </c>
      <c r="J3026" s="17" t="s">
        <v>436</v>
      </c>
      <c r="L3026" s="14" t="s">
        <v>5</v>
      </c>
      <c r="M3026" s="15">
        <v>43405</v>
      </c>
      <c r="N3026" s="16">
        <v>43427</v>
      </c>
      <c r="O3026">
        <v>20290</v>
      </c>
      <c r="P3026">
        <v>1.1</v>
      </c>
      <c r="Q3026">
        <f t="shared" si="47"/>
        <v>22319</v>
      </c>
      <c r="S3026" t="s">
        <v>1221</v>
      </c>
      <c r="AG3026" s="18">
        <v>43430</v>
      </c>
      <c r="AH3026" s="18">
        <v>44161</v>
      </c>
    </row>
    <row r="3027" ht="15.6" spans="1:34">
      <c r="A3027">
        <v>3026</v>
      </c>
      <c r="B3027" t="s">
        <v>5977</v>
      </c>
      <c r="C3027" t="s">
        <v>66</v>
      </c>
      <c r="D3027" t="s">
        <v>21</v>
      </c>
      <c r="E3027" t="s">
        <v>6365</v>
      </c>
      <c r="F3027" t="s">
        <v>6366</v>
      </c>
      <c r="G3027">
        <v>70</v>
      </c>
      <c r="H3027" t="s">
        <v>105</v>
      </c>
      <c r="J3027" s="17" t="s">
        <v>436</v>
      </c>
      <c r="L3027" s="14" t="s">
        <v>5</v>
      </c>
      <c r="M3027" s="15">
        <v>43405</v>
      </c>
      <c r="N3027" s="16">
        <v>43427</v>
      </c>
      <c r="O3027">
        <v>26578</v>
      </c>
      <c r="P3027">
        <v>1.01</v>
      </c>
      <c r="Q3027">
        <f t="shared" si="47"/>
        <v>26843.78</v>
      </c>
      <c r="S3027" t="s">
        <v>6336</v>
      </c>
      <c r="AG3027" s="18">
        <v>43431</v>
      </c>
      <c r="AH3027" s="18">
        <v>44162</v>
      </c>
    </row>
    <row r="3028" ht="15.6" spans="1:34">
      <c r="A3028">
        <v>3027</v>
      </c>
      <c r="B3028" t="s">
        <v>5857</v>
      </c>
      <c r="C3028" t="s">
        <v>66</v>
      </c>
      <c r="D3028" t="s">
        <v>25</v>
      </c>
      <c r="E3028" t="s">
        <v>6367</v>
      </c>
      <c r="F3028" t="s">
        <v>4755</v>
      </c>
      <c r="G3028">
        <v>40</v>
      </c>
      <c r="H3028" t="s">
        <v>105</v>
      </c>
      <c r="J3028" s="8" t="s">
        <v>106</v>
      </c>
      <c r="L3028" s="14" t="s">
        <v>5</v>
      </c>
      <c r="M3028" s="15">
        <v>43405</v>
      </c>
      <c r="N3028" s="16">
        <v>43427</v>
      </c>
      <c r="O3028">
        <v>24713</v>
      </c>
      <c r="P3028">
        <v>0.43</v>
      </c>
      <c r="Q3028">
        <f t="shared" si="47"/>
        <v>10626.59</v>
      </c>
      <c r="S3028" t="s">
        <v>6368</v>
      </c>
      <c r="AG3028" s="18">
        <v>43827</v>
      </c>
      <c r="AH3028" s="18">
        <v>44923</v>
      </c>
    </row>
    <row r="3029" ht="15.6" spans="1:34">
      <c r="A3029">
        <v>3028</v>
      </c>
      <c r="B3029" t="s">
        <v>6172</v>
      </c>
      <c r="C3029" t="s">
        <v>66</v>
      </c>
      <c r="D3029" t="s">
        <v>21</v>
      </c>
      <c r="E3029" t="s">
        <v>6369</v>
      </c>
      <c r="F3029" t="s">
        <v>6370</v>
      </c>
      <c r="G3029">
        <v>40</v>
      </c>
      <c r="H3029" t="s">
        <v>105</v>
      </c>
      <c r="J3029" s="17" t="s">
        <v>436</v>
      </c>
      <c r="L3029" s="14" t="s">
        <v>5</v>
      </c>
      <c r="M3029" s="15">
        <v>43405</v>
      </c>
      <c r="N3029" s="16">
        <v>43427</v>
      </c>
      <c r="O3029">
        <v>81932</v>
      </c>
      <c r="P3029">
        <v>1.01</v>
      </c>
      <c r="Q3029">
        <f t="shared" si="47"/>
        <v>82751.32</v>
      </c>
      <c r="S3029" t="s">
        <v>6371</v>
      </c>
      <c r="AG3029" s="18">
        <v>43430</v>
      </c>
      <c r="AH3029" s="18">
        <v>44161</v>
      </c>
    </row>
    <row r="3030" ht="15.6" spans="1:34">
      <c r="A3030">
        <v>3029</v>
      </c>
      <c r="B3030" t="s">
        <v>5857</v>
      </c>
      <c r="C3030" t="s">
        <v>66</v>
      </c>
      <c r="D3030" t="s">
        <v>25</v>
      </c>
      <c r="E3030" t="s">
        <v>6372</v>
      </c>
      <c r="F3030" t="s">
        <v>6373</v>
      </c>
      <c r="G3030">
        <v>40</v>
      </c>
      <c r="H3030" t="s">
        <v>105</v>
      </c>
      <c r="J3030" s="8" t="s">
        <v>106</v>
      </c>
      <c r="L3030" s="14" t="s">
        <v>5</v>
      </c>
      <c r="M3030" s="15">
        <v>43405</v>
      </c>
      <c r="N3030" s="16">
        <v>43427</v>
      </c>
      <c r="O3030">
        <v>38272</v>
      </c>
      <c r="P3030">
        <v>0.54</v>
      </c>
      <c r="Q3030">
        <f t="shared" si="47"/>
        <v>20666.88</v>
      </c>
      <c r="S3030" t="s">
        <v>6374</v>
      </c>
      <c r="AG3030" s="18">
        <v>43827</v>
      </c>
      <c r="AH3030" s="18">
        <v>44923</v>
      </c>
    </row>
    <row r="3031" ht="15.6" spans="1:34">
      <c r="A3031">
        <v>3030</v>
      </c>
      <c r="B3031" t="s">
        <v>5857</v>
      </c>
      <c r="C3031" t="s">
        <v>66</v>
      </c>
      <c r="D3031" t="s">
        <v>25</v>
      </c>
      <c r="E3031" t="s">
        <v>6375</v>
      </c>
      <c r="F3031" t="s">
        <v>6376</v>
      </c>
      <c r="G3031">
        <v>40</v>
      </c>
      <c r="H3031" t="s">
        <v>105</v>
      </c>
      <c r="J3031" s="8" t="s">
        <v>106</v>
      </c>
      <c r="L3031" s="14" t="s">
        <v>5</v>
      </c>
      <c r="M3031" s="15">
        <v>43405</v>
      </c>
      <c r="N3031" s="16">
        <v>43427</v>
      </c>
      <c r="O3031">
        <v>49752</v>
      </c>
      <c r="P3031">
        <v>0.64</v>
      </c>
      <c r="Q3031">
        <f t="shared" si="47"/>
        <v>31841.28</v>
      </c>
      <c r="S3031" t="s">
        <v>6374</v>
      </c>
      <c r="AG3031" s="18">
        <v>43827</v>
      </c>
      <c r="AH3031" s="18">
        <v>44923</v>
      </c>
    </row>
    <row r="3032" ht="15.6" spans="1:34">
      <c r="A3032">
        <v>3031</v>
      </c>
      <c r="B3032" t="s">
        <v>5830</v>
      </c>
      <c r="C3032" t="s">
        <v>66</v>
      </c>
      <c r="D3032" t="s">
        <v>26</v>
      </c>
      <c r="E3032" t="s">
        <v>6377</v>
      </c>
      <c r="F3032" t="s">
        <v>6358</v>
      </c>
      <c r="G3032">
        <v>40</v>
      </c>
      <c r="H3032" t="s">
        <v>105</v>
      </c>
      <c r="J3032" s="8" t="s">
        <v>106</v>
      </c>
      <c r="L3032" s="14" t="s">
        <v>5</v>
      </c>
      <c r="M3032" s="15">
        <v>43405</v>
      </c>
      <c r="N3032" s="16">
        <v>43427</v>
      </c>
      <c r="O3032">
        <v>653</v>
      </c>
      <c r="P3032">
        <v>2</v>
      </c>
      <c r="Q3032">
        <f t="shared" si="47"/>
        <v>1306</v>
      </c>
      <c r="S3032" t="s">
        <v>157</v>
      </c>
      <c r="AG3032" s="18">
        <v>43792</v>
      </c>
      <c r="AH3032" s="18">
        <v>44523</v>
      </c>
    </row>
    <row r="3033" ht="15.6" spans="1:34">
      <c r="A3033">
        <v>3032</v>
      </c>
      <c r="B3033" t="s">
        <v>6172</v>
      </c>
      <c r="C3033" t="s">
        <v>66</v>
      </c>
      <c r="D3033" t="s">
        <v>21</v>
      </c>
      <c r="E3033" t="s">
        <v>6355</v>
      </c>
      <c r="F3033" t="s">
        <v>6364</v>
      </c>
      <c r="G3033">
        <v>40</v>
      </c>
      <c r="H3033" t="s">
        <v>105</v>
      </c>
      <c r="J3033" s="17" t="s">
        <v>436</v>
      </c>
      <c r="L3033" s="14" t="s">
        <v>5</v>
      </c>
      <c r="M3033" s="15">
        <v>43405</v>
      </c>
      <c r="N3033" s="16">
        <v>43427</v>
      </c>
      <c r="O3033">
        <v>50324</v>
      </c>
      <c r="P3033">
        <v>1.01</v>
      </c>
      <c r="Q3033">
        <f t="shared" si="47"/>
        <v>50827.24</v>
      </c>
      <c r="S3033" t="s">
        <v>1221</v>
      </c>
      <c r="AG3033" s="18">
        <v>43430</v>
      </c>
      <c r="AH3033" s="18">
        <v>44161</v>
      </c>
    </row>
    <row r="3034" ht="15.6" spans="1:34">
      <c r="A3034">
        <v>3033</v>
      </c>
      <c r="B3034" t="s">
        <v>5830</v>
      </c>
      <c r="C3034" t="s">
        <v>66</v>
      </c>
      <c r="D3034" t="s">
        <v>21</v>
      </c>
      <c r="E3034" t="s">
        <v>6378</v>
      </c>
      <c r="F3034" t="s">
        <v>1220</v>
      </c>
      <c r="G3034">
        <v>40</v>
      </c>
      <c r="H3034" t="s">
        <v>105</v>
      </c>
      <c r="J3034" s="17" t="s">
        <v>436</v>
      </c>
      <c r="L3034" s="14" t="s">
        <v>5</v>
      </c>
      <c r="M3034" s="15">
        <v>43405</v>
      </c>
      <c r="N3034" s="16">
        <v>43427</v>
      </c>
      <c r="O3034">
        <v>1551</v>
      </c>
      <c r="P3034">
        <v>0</v>
      </c>
      <c r="Q3034">
        <f t="shared" si="47"/>
        <v>0</v>
      </c>
      <c r="S3034" t="s">
        <v>6379</v>
      </c>
      <c r="AG3034" s="18">
        <v>43430</v>
      </c>
      <c r="AH3034" s="18">
        <v>44161</v>
      </c>
    </row>
    <row r="3035" ht="15.6" spans="1:34">
      <c r="A3035">
        <v>3034</v>
      </c>
      <c r="B3035" t="s">
        <v>5857</v>
      </c>
      <c r="C3035" t="s">
        <v>66</v>
      </c>
      <c r="D3035" t="s">
        <v>21</v>
      </c>
      <c r="E3035" t="s">
        <v>6380</v>
      </c>
      <c r="F3035" t="s">
        <v>6381</v>
      </c>
      <c r="G3035">
        <v>40</v>
      </c>
      <c r="H3035" t="s">
        <v>105</v>
      </c>
      <c r="J3035" s="17" t="s">
        <v>436</v>
      </c>
      <c r="L3035" s="14" t="s">
        <v>5</v>
      </c>
      <c r="M3035" s="15">
        <v>43405</v>
      </c>
      <c r="N3035" s="16">
        <v>43426</v>
      </c>
      <c r="O3035">
        <v>41207</v>
      </c>
      <c r="P3035">
        <v>1.2</v>
      </c>
      <c r="Q3035">
        <f t="shared" si="47"/>
        <v>49448.4</v>
      </c>
      <c r="S3035" t="s">
        <v>3829</v>
      </c>
      <c r="AG3035" s="18">
        <v>43430</v>
      </c>
      <c r="AH3035" s="18">
        <v>44161</v>
      </c>
    </row>
    <row r="3036" ht="15.6" spans="1:34">
      <c r="A3036">
        <v>3035</v>
      </c>
      <c r="B3036" t="s">
        <v>5830</v>
      </c>
      <c r="C3036" t="s">
        <v>66</v>
      </c>
      <c r="D3036" t="s">
        <v>21</v>
      </c>
      <c r="E3036" t="s">
        <v>6346</v>
      </c>
      <c r="F3036" t="s">
        <v>4455</v>
      </c>
      <c r="G3036">
        <v>40</v>
      </c>
      <c r="H3036" t="s">
        <v>105</v>
      </c>
      <c r="J3036" s="17" t="s">
        <v>436</v>
      </c>
      <c r="L3036" s="14" t="s">
        <v>5</v>
      </c>
      <c r="M3036" s="15">
        <v>43405</v>
      </c>
      <c r="N3036" s="16">
        <v>43426</v>
      </c>
      <c r="O3036">
        <v>2746</v>
      </c>
      <c r="P3036">
        <v>0</v>
      </c>
      <c r="Q3036">
        <f t="shared" si="47"/>
        <v>0</v>
      </c>
      <c r="S3036" t="s">
        <v>4185</v>
      </c>
      <c r="AG3036" s="18">
        <v>43433</v>
      </c>
      <c r="AH3036" s="18">
        <v>44164</v>
      </c>
    </row>
    <row r="3037" ht="15.6" spans="1:34">
      <c r="A3037">
        <v>3036</v>
      </c>
      <c r="B3037" t="s">
        <v>154</v>
      </c>
      <c r="C3037" t="s">
        <v>66</v>
      </c>
      <c r="D3037" t="s">
        <v>25</v>
      </c>
      <c r="E3037" t="s">
        <v>6382</v>
      </c>
      <c r="F3037" t="s">
        <v>6383</v>
      </c>
      <c r="G3037">
        <v>40</v>
      </c>
      <c r="H3037" t="s">
        <v>69</v>
      </c>
      <c r="J3037" s="17" t="s">
        <v>6384</v>
      </c>
      <c r="L3037" s="14" t="s">
        <v>5</v>
      </c>
      <c r="M3037" s="15">
        <v>43405</v>
      </c>
      <c r="N3037" s="16">
        <v>43426</v>
      </c>
      <c r="O3037">
        <v>198960</v>
      </c>
      <c r="P3037">
        <v>1</v>
      </c>
      <c r="Q3037">
        <f t="shared" si="47"/>
        <v>198960</v>
      </c>
      <c r="S3037" t="s">
        <v>6385</v>
      </c>
      <c r="AG3037" s="18">
        <v>43791</v>
      </c>
      <c r="AH3037" s="18">
        <v>44522</v>
      </c>
    </row>
    <row r="3038" ht="15.6" spans="1:34">
      <c r="A3038">
        <v>3037</v>
      </c>
      <c r="B3038" t="s">
        <v>5830</v>
      </c>
      <c r="C3038" t="s">
        <v>66</v>
      </c>
      <c r="D3038" t="s">
        <v>21</v>
      </c>
      <c r="E3038" t="s">
        <v>4335</v>
      </c>
      <c r="F3038" t="s">
        <v>1218</v>
      </c>
      <c r="G3038">
        <v>40</v>
      </c>
      <c r="H3038" t="s">
        <v>105</v>
      </c>
      <c r="J3038" s="17" t="s">
        <v>436</v>
      </c>
      <c r="L3038" s="14" t="s">
        <v>5</v>
      </c>
      <c r="M3038" s="15">
        <v>43405</v>
      </c>
      <c r="N3038" s="16">
        <v>43426</v>
      </c>
      <c r="O3038">
        <v>1597</v>
      </c>
      <c r="P3038">
        <v>0</v>
      </c>
      <c r="Q3038">
        <f t="shared" si="47"/>
        <v>0</v>
      </c>
      <c r="S3038" t="s">
        <v>6379</v>
      </c>
      <c r="AG3038" s="18">
        <v>43430</v>
      </c>
      <c r="AH3038" s="18">
        <v>44161</v>
      </c>
    </row>
    <row r="3039" ht="15.6" spans="1:34">
      <c r="A3039">
        <v>3038</v>
      </c>
      <c r="B3039" t="s">
        <v>5830</v>
      </c>
      <c r="C3039" t="s">
        <v>66</v>
      </c>
      <c r="D3039" t="s">
        <v>21</v>
      </c>
      <c r="E3039" t="s">
        <v>6386</v>
      </c>
      <c r="F3039" t="s">
        <v>6387</v>
      </c>
      <c r="G3039">
        <v>40</v>
      </c>
      <c r="H3039" t="s">
        <v>105</v>
      </c>
      <c r="J3039" s="17" t="s">
        <v>436</v>
      </c>
      <c r="L3039" s="14" t="s">
        <v>5</v>
      </c>
      <c r="M3039" s="15">
        <v>43405</v>
      </c>
      <c r="N3039" s="16">
        <v>43426</v>
      </c>
      <c r="O3039">
        <v>275</v>
      </c>
      <c r="P3039">
        <v>0</v>
      </c>
      <c r="Q3039">
        <f t="shared" si="47"/>
        <v>0</v>
      </c>
      <c r="S3039" t="s">
        <v>6379</v>
      </c>
      <c r="AG3039" s="18">
        <v>43430</v>
      </c>
      <c r="AH3039" s="18">
        <v>44161</v>
      </c>
    </row>
    <row r="3040" ht="15.6" spans="1:34">
      <c r="A3040">
        <v>3039</v>
      </c>
      <c r="B3040" t="s">
        <v>5830</v>
      </c>
      <c r="C3040" t="s">
        <v>66</v>
      </c>
      <c r="D3040" t="s">
        <v>21</v>
      </c>
      <c r="E3040" t="s">
        <v>6388</v>
      </c>
      <c r="F3040" t="s">
        <v>6389</v>
      </c>
      <c r="G3040">
        <v>40</v>
      </c>
      <c r="H3040" t="s">
        <v>105</v>
      </c>
      <c r="J3040" s="17" t="s">
        <v>436</v>
      </c>
      <c r="L3040" s="14" t="s">
        <v>5</v>
      </c>
      <c r="M3040" s="15">
        <v>43405</v>
      </c>
      <c r="N3040" s="16">
        <v>43426</v>
      </c>
      <c r="O3040">
        <v>822</v>
      </c>
      <c r="P3040">
        <v>0</v>
      </c>
      <c r="Q3040">
        <f t="shared" si="47"/>
        <v>0</v>
      </c>
      <c r="S3040" t="s">
        <v>6379</v>
      </c>
      <c r="AG3040" s="18">
        <v>43430</v>
      </c>
      <c r="AH3040" s="18">
        <v>44161</v>
      </c>
    </row>
    <row r="3041" ht="15.6" spans="1:34">
      <c r="A3041">
        <v>3040</v>
      </c>
      <c r="B3041" t="s">
        <v>5830</v>
      </c>
      <c r="C3041" t="s">
        <v>66</v>
      </c>
      <c r="D3041" t="s">
        <v>21</v>
      </c>
      <c r="E3041" t="s">
        <v>6390</v>
      </c>
      <c r="F3041" t="s">
        <v>6391</v>
      </c>
      <c r="G3041">
        <v>40</v>
      </c>
      <c r="H3041" t="s">
        <v>105</v>
      </c>
      <c r="J3041" s="17" t="s">
        <v>436</v>
      </c>
      <c r="L3041" s="14" t="s">
        <v>5</v>
      </c>
      <c r="M3041" s="15">
        <v>43405</v>
      </c>
      <c r="N3041" s="16">
        <v>43426</v>
      </c>
      <c r="O3041">
        <v>4791</v>
      </c>
      <c r="P3041">
        <v>0</v>
      </c>
      <c r="Q3041">
        <f t="shared" si="47"/>
        <v>0</v>
      </c>
      <c r="S3041" t="s">
        <v>6379</v>
      </c>
      <c r="AG3041" s="18">
        <v>43430</v>
      </c>
      <c r="AH3041" s="18">
        <v>44161</v>
      </c>
    </row>
    <row r="3042" ht="15.6" spans="1:34">
      <c r="A3042">
        <v>3041</v>
      </c>
      <c r="B3042" t="s">
        <v>5830</v>
      </c>
      <c r="C3042" t="s">
        <v>66</v>
      </c>
      <c r="D3042" t="s">
        <v>21</v>
      </c>
      <c r="E3042" t="s">
        <v>6392</v>
      </c>
      <c r="F3042" t="s">
        <v>1220</v>
      </c>
      <c r="G3042">
        <v>40</v>
      </c>
      <c r="H3042" t="s">
        <v>105</v>
      </c>
      <c r="J3042" s="17" t="s">
        <v>436</v>
      </c>
      <c r="L3042" s="14" t="s">
        <v>5</v>
      </c>
      <c r="M3042" s="15">
        <v>43405</v>
      </c>
      <c r="N3042" s="16">
        <v>43426</v>
      </c>
      <c r="O3042">
        <v>372</v>
      </c>
      <c r="P3042">
        <v>0</v>
      </c>
      <c r="Q3042">
        <f t="shared" si="47"/>
        <v>0</v>
      </c>
      <c r="S3042" t="s">
        <v>6379</v>
      </c>
      <c r="AG3042" s="18">
        <v>43429</v>
      </c>
      <c r="AH3042" s="18">
        <v>44160</v>
      </c>
    </row>
    <row r="3043" ht="15.6" spans="1:34">
      <c r="A3043">
        <v>3042</v>
      </c>
      <c r="B3043" t="s">
        <v>5830</v>
      </c>
      <c r="C3043" t="s">
        <v>66</v>
      </c>
      <c r="D3043" t="s">
        <v>21</v>
      </c>
      <c r="E3043" t="s">
        <v>6393</v>
      </c>
      <c r="F3043" t="s">
        <v>6394</v>
      </c>
      <c r="G3043">
        <v>40</v>
      </c>
      <c r="H3043" t="s">
        <v>105</v>
      </c>
      <c r="J3043" s="17" t="s">
        <v>436</v>
      </c>
      <c r="L3043" s="14" t="s">
        <v>5</v>
      </c>
      <c r="M3043" s="15">
        <v>43405</v>
      </c>
      <c r="N3043" s="16">
        <v>43426</v>
      </c>
      <c r="O3043">
        <v>5985</v>
      </c>
      <c r="P3043">
        <v>0</v>
      </c>
      <c r="Q3043">
        <f t="shared" si="47"/>
        <v>0</v>
      </c>
      <c r="S3043" t="s">
        <v>6379</v>
      </c>
      <c r="AG3043" s="18">
        <v>43430</v>
      </c>
      <c r="AH3043" s="18">
        <v>44161</v>
      </c>
    </row>
    <row r="3044" ht="15.6" spans="1:34">
      <c r="A3044">
        <v>3043</v>
      </c>
      <c r="B3044" t="s">
        <v>5830</v>
      </c>
      <c r="C3044" t="s">
        <v>66</v>
      </c>
      <c r="D3044" t="s">
        <v>21</v>
      </c>
      <c r="E3044" t="s">
        <v>6395</v>
      </c>
      <c r="F3044" t="s">
        <v>6389</v>
      </c>
      <c r="G3044">
        <v>40</v>
      </c>
      <c r="H3044" t="s">
        <v>105</v>
      </c>
      <c r="J3044" s="17" t="s">
        <v>436</v>
      </c>
      <c r="L3044" s="14" t="s">
        <v>5</v>
      </c>
      <c r="M3044" s="15">
        <v>43405</v>
      </c>
      <c r="N3044" s="16">
        <v>43426</v>
      </c>
      <c r="O3044">
        <v>1512</v>
      </c>
      <c r="P3044">
        <v>0</v>
      </c>
      <c r="Q3044">
        <f t="shared" si="47"/>
        <v>0</v>
      </c>
      <c r="S3044" t="s">
        <v>6379</v>
      </c>
      <c r="AG3044" s="18">
        <v>43430</v>
      </c>
      <c r="AH3044" s="18">
        <v>44161</v>
      </c>
    </row>
    <row r="3045" ht="15.6" spans="1:34">
      <c r="A3045">
        <v>3044</v>
      </c>
      <c r="B3045" t="s">
        <v>5830</v>
      </c>
      <c r="C3045" t="s">
        <v>66</v>
      </c>
      <c r="D3045" t="s">
        <v>21</v>
      </c>
      <c r="E3045" t="s">
        <v>6396</v>
      </c>
      <c r="F3045" t="s">
        <v>6387</v>
      </c>
      <c r="G3045">
        <v>40</v>
      </c>
      <c r="H3045" t="s">
        <v>105</v>
      </c>
      <c r="J3045" s="17" t="s">
        <v>436</v>
      </c>
      <c r="L3045" s="14" t="s">
        <v>5</v>
      </c>
      <c r="M3045" s="15">
        <v>43405</v>
      </c>
      <c r="N3045" s="16">
        <v>43426</v>
      </c>
      <c r="O3045">
        <v>542</v>
      </c>
      <c r="P3045">
        <v>0</v>
      </c>
      <c r="Q3045">
        <f t="shared" si="47"/>
        <v>0</v>
      </c>
      <c r="S3045" t="s">
        <v>6379</v>
      </c>
      <c r="AG3045" s="18">
        <v>43429</v>
      </c>
      <c r="AH3045" s="18">
        <v>44160</v>
      </c>
    </row>
    <row r="3046" ht="15.6" spans="1:34">
      <c r="A3046">
        <v>3045</v>
      </c>
      <c r="B3046" t="s">
        <v>65</v>
      </c>
      <c r="C3046" t="s">
        <v>66</v>
      </c>
      <c r="D3046" t="s">
        <v>18</v>
      </c>
      <c r="E3046" t="s">
        <v>6397</v>
      </c>
      <c r="F3046" t="s">
        <v>3436</v>
      </c>
      <c r="G3046">
        <v>50</v>
      </c>
      <c r="H3046" t="s">
        <v>69</v>
      </c>
      <c r="J3046" s="17" t="s">
        <v>6398</v>
      </c>
      <c r="L3046" s="14" t="s">
        <v>5</v>
      </c>
      <c r="M3046" s="15">
        <v>43405</v>
      </c>
      <c r="N3046" s="16">
        <v>43425</v>
      </c>
      <c r="O3046">
        <v>34342</v>
      </c>
      <c r="P3046">
        <v>2</v>
      </c>
      <c r="Q3046">
        <f t="shared" si="47"/>
        <v>68684</v>
      </c>
      <c r="S3046" t="s">
        <v>6399</v>
      </c>
      <c r="AG3046" s="18">
        <v>43972</v>
      </c>
      <c r="AH3046" s="18">
        <v>44702</v>
      </c>
    </row>
    <row r="3047" ht="15.6" spans="1:34">
      <c r="A3047">
        <v>3046</v>
      </c>
      <c r="B3047" t="s">
        <v>65</v>
      </c>
      <c r="C3047" t="s">
        <v>66</v>
      </c>
      <c r="D3047" t="s">
        <v>18</v>
      </c>
      <c r="E3047" t="s">
        <v>6400</v>
      </c>
      <c r="F3047" t="s">
        <v>4993</v>
      </c>
      <c r="G3047">
        <v>50</v>
      </c>
      <c r="H3047" t="s">
        <v>69</v>
      </c>
      <c r="J3047" s="17" t="s">
        <v>6401</v>
      </c>
      <c r="L3047" s="14" t="s">
        <v>5</v>
      </c>
      <c r="M3047" s="15">
        <v>43405</v>
      </c>
      <c r="N3047" s="16">
        <v>43425</v>
      </c>
      <c r="O3047">
        <v>149394</v>
      </c>
      <c r="P3047">
        <v>2</v>
      </c>
      <c r="Q3047">
        <f t="shared" si="47"/>
        <v>298788</v>
      </c>
      <c r="S3047" t="s">
        <v>6399</v>
      </c>
      <c r="AG3047" s="18">
        <v>43972</v>
      </c>
      <c r="AH3047" s="18">
        <v>44702</v>
      </c>
    </row>
    <row r="3048" ht="15.6" spans="1:34">
      <c r="A3048">
        <v>3047</v>
      </c>
      <c r="B3048" t="s">
        <v>5830</v>
      </c>
      <c r="C3048" t="s">
        <v>66</v>
      </c>
      <c r="D3048" t="s">
        <v>23</v>
      </c>
      <c r="E3048" t="s">
        <v>6402</v>
      </c>
      <c r="F3048" t="s">
        <v>6403</v>
      </c>
      <c r="G3048">
        <v>40</v>
      </c>
      <c r="H3048" t="s">
        <v>105</v>
      </c>
      <c r="J3048" s="8" t="s">
        <v>106</v>
      </c>
      <c r="L3048" s="14" t="s">
        <v>5</v>
      </c>
      <c r="M3048" s="15">
        <v>43405</v>
      </c>
      <c r="N3048" s="16">
        <v>43425</v>
      </c>
      <c r="O3048">
        <v>3621.12</v>
      </c>
      <c r="P3048">
        <v>1</v>
      </c>
      <c r="Q3048">
        <f t="shared" si="47"/>
        <v>3621.12</v>
      </c>
      <c r="S3048" t="s">
        <v>5965</v>
      </c>
      <c r="AG3048" s="18">
        <v>43454</v>
      </c>
      <c r="AH3048" s="18">
        <v>43707</v>
      </c>
    </row>
    <row r="3049" ht="15.6" spans="1:34">
      <c r="A3049">
        <v>3048</v>
      </c>
      <c r="B3049" t="s">
        <v>65</v>
      </c>
      <c r="C3049" t="s">
        <v>66</v>
      </c>
      <c r="D3049" t="s">
        <v>18</v>
      </c>
      <c r="E3049" t="s">
        <v>6404</v>
      </c>
      <c r="F3049" t="s">
        <v>4993</v>
      </c>
      <c r="G3049">
        <v>50</v>
      </c>
      <c r="H3049" t="s">
        <v>69</v>
      </c>
      <c r="J3049" s="17" t="s">
        <v>6405</v>
      </c>
      <c r="L3049" s="14" t="s">
        <v>5</v>
      </c>
      <c r="M3049" s="15">
        <v>43405</v>
      </c>
      <c r="N3049" s="16">
        <v>43425</v>
      </c>
      <c r="O3049">
        <v>50957</v>
      </c>
      <c r="P3049">
        <v>2</v>
      </c>
      <c r="Q3049">
        <f t="shared" si="47"/>
        <v>101914</v>
      </c>
      <c r="S3049" t="s">
        <v>6399</v>
      </c>
      <c r="AG3049" s="18">
        <v>43972</v>
      </c>
      <c r="AH3049" s="18">
        <v>44702</v>
      </c>
    </row>
    <row r="3050" ht="15.6" spans="1:34">
      <c r="A3050">
        <v>3049</v>
      </c>
      <c r="B3050" t="s">
        <v>5839</v>
      </c>
      <c r="C3050" t="s">
        <v>66</v>
      </c>
      <c r="D3050" t="s">
        <v>17</v>
      </c>
      <c r="E3050" t="s">
        <v>6406</v>
      </c>
      <c r="F3050" t="s">
        <v>6407</v>
      </c>
      <c r="G3050">
        <v>70</v>
      </c>
      <c r="H3050" t="s">
        <v>105</v>
      </c>
      <c r="J3050" s="8" t="s">
        <v>106</v>
      </c>
      <c r="L3050" s="14" t="s">
        <v>5</v>
      </c>
      <c r="M3050" s="15">
        <v>43405</v>
      </c>
      <c r="N3050" s="16">
        <v>43425</v>
      </c>
      <c r="O3050">
        <v>21349</v>
      </c>
      <c r="P3050">
        <v>4.5</v>
      </c>
      <c r="Q3050">
        <f t="shared" si="47"/>
        <v>96070.5</v>
      </c>
      <c r="S3050" t="s">
        <v>2467</v>
      </c>
      <c r="AG3050" s="18">
        <v>43882</v>
      </c>
      <c r="AH3050" s="18">
        <v>44613</v>
      </c>
    </row>
    <row r="3051" ht="15.6" spans="1:34">
      <c r="A3051">
        <v>3050</v>
      </c>
      <c r="B3051" t="s">
        <v>65</v>
      </c>
      <c r="C3051" t="s">
        <v>66</v>
      </c>
      <c r="D3051" t="s">
        <v>18</v>
      </c>
      <c r="E3051" t="s">
        <v>6408</v>
      </c>
      <c r="F3051" t="s">
        <v>3436</v>
      </c>
      <c r="G3051">
        <v>50</v>
      </c>
      <c r="H3051" t="s">
        <v>69</v>
      </c>
      <c r="J3051" s="17" t="s">
        <v>6409</v>
      </c>
      <c r="L3051" s="14" t="s">
        <v>5</v>
      </c>
      <c r="M3051" s="15">
        <v>43405</v>
      </c>
      <c r="N3051" s="16">
        <v>43425</v>
      </c>
      <c r="O3051">
        <v>279329</v>
      </c>
      <c r="P3051">
        <v>2</v>
      </c>
      <c r="Q3051">
        <f t="shared" si="47"/>
        <v>558658</v>
      </c>
      <c r="S3051" t="s">
        <v>6399</v>
      </c>
      <c r="AG3051" s="18">
        <v>43972</v>
      </c>
      <c r="AH3051" s="18">
        <v>44702</v>
      </c>
    </row>
    <row r="3052" ht="15.6" spans="1:34">
      <c r="A3052">
        <v>3051</v>
      </c>
      <c r="B3052" t="s">
        <v>5938</v>
      </c>
      <c r="C3052" t="s">
        <v>66</v>
      </c>
      <c r="D3052" t="s">
        <v>26</v>
      </c>
      <c r="E3052" t="s">
        <v>6410</v>
      </c>
      <c r="F3052" t="s">
        <v>6411</v>
      </c>
      <c r="G3052">
        <v>40</v>
      </c>
      <c r="H3052" t="s">
        <v>105</v>
      </c>
      <c r="J3052" s="8" t="s">
        <v>106</v>
      </c>
      <c r="L3052" s="14" t="s">
        <v>5</v>
      </c>
      <c r="M3052" s="15">
        <v>43405</v>
      </c>
      <c r="N3052" s="16">
        <v>43425</v>
      </c>
      <c r="O3052">
        <v>5158</v>
      </c>
      <c r="P3052">
        <v>2.5</v>
      </c>
      <c r="Q3052">
        <f t="shared" si="47"/>
        <v>12895</v>
      </c>
      <c r="S3052" t="s">
        <v>6412</v>
      </c>
      <c r="AG3052" s="18">
        <v>43790</v>
      </c>
      <c r="AH3052" s="18">
        <v>44521</v>
      </c>
    </row>
    <row r="3053" ht="15.6" spans="1:34">
      <c r="A3053">
        <v>3052</v>
      </c>
      <c r="B3053" t="s">
        <v>5830</v>
      </c>
      <c r="C3053" t="s">
        <v>66</v>
      </c>
      <c r="D3053" t="s">
        <v>25</v>
      </c>
      <c r="E3053" t="s">
        <v>6413</v>
      </c>
      <c r="F3053" t="s">
        <v>6414</v>
      </c>
      <c r="G3053">
        <v>40</v>
      </c>
      <c r="H3053" t="s">
        <v>105</v>
      </c>
      <c r="J3053" s="8" t="s">
        <v>106</v>
      </c>
      <c r="L3053" s="14" t="s">
        <v>5</v>
      </c>
      <c r="M3053" s="15">
        <v>43405</v>
      </c>
      <c r="N3053" s="16">
        <v>43424</v>
      </c>
      <c r="O3053">
        <v>56308</v>
      </c>
      <c r="P3053">
        <v>0.14</v>
      </c>
      <c r="Q3053">
        <f t="shared" si="47"/>
        <v>7883.12</v>
      </c>
      <c r="S3053" t="s">
        <v>979</v>
      </c>
      <c r="AG3053" s="18" t="s">
        <v>438</v>
      </c>
      <c r="AH3053" s="18" t="s">
        <v>438</v>
      </c>
    </row>
    <row r="3054" ht="15.6" spans="1:34">
      <c r="A3054">
        <v>3053</v>
      </c>
      <c r="B3054" t="s">
        <v>5830</v>
      </c>
      <c r="C3054" t="s">
        <v>66</v>
      </c>
      <c r="D3054" t="s">
        <v>15</v>
      </c>
      <c r="E3054" t="s">
        <v>6415</v>
      </c>
      <c r="F3054" t="s">
        <v>6416</v>
      </c>
      <c r="G3054">
        <v>40</v>
      </c>
      <c r="H3054" t="s">
        <v>105</v>
      </c>
      <c r="J3054" s="17" t="s">
        <v>6417</v>
      </c>
      <c r="L3054" s="14" t="s">
        <v>5</v>
      </c>
      <c r="M3054" s="15">
        <v>43405</v>
      </c>
      <c r="N3054" s="16">
        <v>43423</v>
      </c>
      <c r="O3054">
        <v>1647</v>
      </c>
      <c r="P3054">
        <v>1</v>
      </c>
      <c r="Q3054">
        <f t="shared" si="47"/>
        <v>1647</v>
      </c>
      <c r="S3054" t="s">
        <v>6418</v>
      </c>
      <c r="AG3054" s="18">
        <v>43434</v>
      </c>
      <c r="AH3054" s="18">
        <v>44164</v>
      </c>
    </row>
    <row r="3055" ht="15.6" spans="1:34">
      <c r="A3055">
        <v>3054</v>
      </c>
      <c r="B3055" t="s">
        <v>5857</v>
      </c>
      <c r="C3055" t="s">
        <v>66</v>
      </c>
      <c r="D3055" t="s">
        <v>19</v>
      </c>
      <c r="E3055" t="s">
        <v>6419</v>
      </c>
      <c r="F3055" t="s">
        <v>6420</v>
      </c>
      <c r="G3055">
        <v>40</v>
      </c>
      <c r="H3055" t="s">
        <v>105</v>
      </c>
      <c r="J3055" s="17" t="s">
        <v>436</v>
      </c>
      <c r="L3055" s="14" t="s">
        <v>5</v>
      </c>
      <c r="M3055" s="15">
        <v>43405</v>
      </c>
      <c r="N3055" s="16">
        <v>43423</v>
      </c>
      <c r="O3055">
        <v>31418</v>
      </c>
      <c r="P3055">
        <v>0.45</v>
      </c>
      <c r="Q3055">
        <f t="shared" si="47"/>
        <v>14138.1</v>
      </c>
      <c r="S3055" t="s">
        <v>328</v>
      </c>
      <c r="AG3055" s="18">
        <v>43788</v>
      </c>
      <c r="AH3055" s="18">
        <v>44519</v>
      </c>
    </row>
    <row r="3056" ht="15.6" spans="1:34">
      <c r="A3056">
        <v>3055</v>
      </c>
      <c r="B3056" t="s">
        <v>5857</v>
      </c>
      <c r="C3056" t="s">
        <v>66</v>
      </c>
      <c r="D3056" t="s">
        <v>19</v>
      </c>
      <c r="E3056" t="s">
        <v>6419</v>
      </c>
      <c r="F3056" t="s">
        <v>6420</v>
      </c>
      <c r="G3056">
        <v>40</v>
      </c>
      <c r="H3056" t="s">
        <v>105</v>
      </c>
      <c r="J3056" s="17" t="s">
        <v>436</v>
      </c>
      <c r="L3056" s="14" t="s">
        <v>5</v>
      </c>
      <c r="M3056" s="15">
        <v>43405</v>
      </c>
      <c r="N3056" s="16">
        <v>43423</v>
      </c>
      <c r="O3056">
        <v>50218</v>
      </c>
      <c r="P3056">
        <v>0.45</v>
      </c>
      <c r="Q3056">
        <f t="shared" si="47"/>
        <v>22598.1</v>
      </c>
      <c r="S3056" t="s">
        <v>328</v>
      </c>
      <c r="AG3056" s="18">
        <v>43788</v>
      </c>
      <c r="AH3056" s="18">
        <v>44519</v>
      </c>
    </row>
    <row r="3057" ht="15.6" spans="1:34">
      <c r="A3057">
        <v>3056</v>
      </c>
      <c r="B3057" t="s">
        <v>5830</v>
      </c>
      <c r="C3057" t="s">
        <v>66</v>
      </c>
      <c r="D3057" t="s">
        <v>29</v>
      </c>
      <c r="E3057" t="s">
        <v>6421</v>
      </c>
      <c r="F3057" t="s">
        <v>6422</v>
      </c>
      <c r="G3057">
        <v>40</v>
      </c>
      <c r="H3057" t="s">
        <v>105</v>
      </c>
      <c r="J3057" s="8" t="s">
        <v>106</v>
      </c>
      <c r="L3057" s="14" t="s">
        <v>5</v>
      </c>
      <c r="M3057" s="15">
        <v>43405</v>
      </c>
      <c r="N3057" s="16">
        <v>43419</v>
      </c>
      <c r="O3057">
        <v>23420.73</v>
      </c>
      <c r="P3057">
        <v>1</v>
      </c>
      <c r="Q3057">
        <f t="shared" si="47"/>
        <v>23420.73</v>
      </c>
      <c r="S3057" t="s">
        <v>6423</v>
      </c>
      <c r="AG3057" s="18" t="s">
        <v>438</v>
      </c>
      <c r="AH3057" s="18" t="s">
        <v>438</v>
      </c>
    </row>
    <row r="3058" ht="15.6" spans="1:34">
      <c r="A3058">
        <v>3057</v>
      </c>
      <c r="B3058" t="s">
        <v>5830</v>
      </c>
      <c r="C3058" t="s">
        <v>66</v>
      </c>
      <c r="D3058" t="s">
        <v>29</v>
      </c>
      <c r="E3058" t="s">
        <v>6424</v>
      </c>
      <c r="F3058" t="s">
        <v>6425</v>
      </c>
      <c r="G3058">
        <v>40</v>
      </c>
      <c r="H3058" t="s">
        <v>105</v>
      </c>
      <c r="J3058" s="8" t="s">
        <v>106</v>
      </c>
      <c r="L3058" s="14" t="s">
        <v>5</v>
      </c>
      <c r="M3058" s="15">
        <v>43405</v>
      </c>
      <c r="N3058" s="16">
        <v>43419</v>
      </c>
      <c r="O3058">
        <v>22750</v>
      </c>
      <c r="P3058">
        <v>1</v>
      </c>
      <c r="Q3058">
        <f t="shared" si="47"/>
        <v>22750</v>
      </c>
      <c r="S3058" t="s">
        <v>6426</v>
      </c>
      <c r="AG3058" s="18" t="s">
        <v>438</v>
      </c>
      <c r="AH3058" s="18" t="s">
        <v>438</v>
      </c>
    </row>
    <row r="3059" ht="15.6" spans="1:34">
      <c r="A3059">
        <v>3058</v>
      </c>
      <c r="B3059" t="s">
        <v>5830</v>
      </c>
      <c r="C3059" t="s">
        <v>66</v>
      </c>
      <c r="D3059" t="s">
        <v>29</v>
      </c>
      <c r="E3059" t="s">
        <v>6427</v>
      </c>
      <c r="F3059" t="s">
        <v>6428</v>
      </c>
      <c r="G3059">
        <v>40</v>
      </c>
      <c r="H3059" t="s">
        <v>105</v>
      </c>
      <c r="J3059" s="8" t="s">
        <v>106</v>
      </c>
      <c r="L3059" s="14" t="s">
        <v>5</v>
      </c>
      <c r="M3059" s="15">
        <v>43405</v>
      </c>
      <c r="N3059" s="16">
        <v>43419</v>
      </c>
      <c r="O3059">
        <v>20402.23</v>
      </c>
      <c r="P3059">
        <v>1</v>
      </c>
      <c r="Q3059">
        <f t="shared" si="47"/>
        <v>20402.23</v>
      </c>
      <c r="S3059" t="s">
        <v>5152</v>
      </c>
      <c r="AG3059" s="18" t="s">
        <v>438</v>
      </c>
      <c r="AH3059" s="18" t="s">
        <v>438</v>
      </c>
    </row>
    <row r="3060" ht="15.6" spans="1:34">
      <c r="A3060">
        <v>3059</v>
      </c>
      <c r="B3060" t="s">
        <v>5830</v>
      </c>
      <c r="C3060" t="s">
        <v>66</v>
      </c>
      <c r="D3060" t="s">
        <v>29</v>
      </c>
      <c r="E3060" t="s">
        <v>6429</v>
      </c>
      <c r="F3060" t="s">
        <v>6425</v>
      </c>
      <c r="G3060">
        <v>40</v>
      </c>
      <c r="H3060" t="s">
        <v>105</v>
      </c>
      <c r="J3060" s="8" t="s">
        <v>106</v>
      </c>
      <c r="L3060" s="14" t="s">
        <v>5</v>
      </c>
      <c r="M3060" s="15">
        <v>43405</v>
      </c>
      <c r="N3060" s="16">
        <v>43419</v>
      </c>
      <c r="O3060">
        <v>10556.41</v>
      </c>
      <c r="P3060">
        <v>1</v>
      </c>
      <c r="Q3060">
        <f t="shared" si="47"/>
        <v>10556.41</v>
      </c>
      <c r="S3060" t="s">
        <v>6430</v>
      </c>
      <c r="AG3060" s="18" t="s">
        <v>438</v>
      </c>
      <c r="AH3060" s="18" t="s">
        <v>438</v>
      </c>
    </row>
    <row r="3061" ht="15.6" spans="1:34">
      <c r="A3061">
        <v>3060</v>
      </c>
      <c r="B3061" t="s">
        <v>5839</v>
      </c>
      <c r="C3061" t="s">
        <v>66</v>
      </c>
      <c r="D3061" t="s">
        <v>28</v>
      </c>
      <c r="E3061" t="s">
        <v>6431</v>
      </c>
      <c r="F3061" t="s">
        <v>6432</v>
      </c>
      <c r="G3061">
        <v>70</v>
      </c>
      <c r="H3061" t="s">
        <v>69</v>
      </c>
      <c r="J3061" s="17" t="s">
        <v>6433</v>
      </c>
      <c r="L3061" s="14" t="s">
        <v>5</v>
      </c>
      <c r="M3061" s="15">
        <v>43405</v>
      </c>
      <c r="N3061" s="16">
        <v>43419</v>
      </c>
      <c r="O3061">
        <v>49463</v>
      </c>
      <c r="P3061">
        <v>2.5</v>
      </c>
      <c r="Q3061">
        <f t="shared" si="47"/>
        <v>123657.5</v>
      </c>
      <c r="S3061" t="s">
        <v>6434</v>
      </c>
      <c r="AG3061" s="18">
        <v>43784</v>
      </c>
      <c r="AH3061" s="18">
        <v>44515</v>
      </c>
    </row>
    <row r="3062" ht="15.6" spans="1:34">
      <c r="A3062">
        <v>3061</v>
      </c>
      <c r="B3062" t="s">
        <v>5839</v>
      </c>
      <c r="C3062" t="s">
        <v>66</v>
      </c>
      <c r="D3062" t="s">
        <v>28</v>
      </c>
      <c r="E3062" t="s">
        <v>6435</v>
      </c>
      <c r="F3062" t="s">
        <v>6436</v>
      </c>
      <c r="G3062">
        <v>70</v>
      </c>
      <c r="H3062" t="s">
        <v>69</v>
      </c>
      <c r="J3062" s="17" t="s">
        <v>6437</v>
      </c>
      <c r="L3062" s="14" t="s">
        <v>5</v>
      </c>
      <c r="M3062" s="15">
        <v>43405</v>
      </c>
      <c r="N3062" s="16">
        <v>43419</v>
      </c>
      <c r="O3062">
        <v>55430</v>
      </c>
      <c r="P3062">
        <v>2.8</v>
      </c>
      <c r="Q3062">
        <f t="shared" si="47"/>
        <v>155204</v>
      </c>
      <c r="S3062" t="s">
        <v>6434</v>
      </c>
      <c r="AG3062" s="18">
        <v>43784</v>
      </c>
      <c r="AH3062" s="18">
        <v>44515</v>
      </c>
    </row>
    <row r="3063" ht="15.6" spans="1:34">
      <c r="A3063">
        <v>3062</v>
      </c>
      <c r="B3063" t="s">
        <v>5839</v>
      </c>
      <c r="C3063" t="s">
        <v>66</v>
      </c>
      <c r="D3063" t="s">
        <v>28</v>
      </c>
      <c r="E3063" t="s">
        <v>6438</v>
      </c>
      <c r="F3063" t="s">
        <v>6432</v>
      </c>
      <c r="G3063">
        <v>70</v>
      </c>
      <c r="H3063" t="s">
        <v>69</v>
      </c>
      <c r="J3063" s="17" t="s">
        <v>6439</v>
      </c>
      <c r="L3063" s="14" t="s">
        <v>5</v>
      </c>
      <c r="M3063" s="15">
        <v>43405</v>
      </c>
      <c r="N3063" s="16">
        <v>43419</v>
      </c>
      <c r="O3063">
        <v>35466</v>
      </c>
      <c r="P3063">
        <v>2.5</v>
      </c>
      <c r="Q3063">
        <f t="shared" si="47"/>
        <v>88665</v>
      </c>
      <c r="S3063" t="s">
        <v>6434</v>
      </c>
      <c r="AG3063" s="18">
        <v>43784</v>
      </c>
      <c r="AH3063" s="18">
        <v>44515</v>
      </c>
    </row>
    <row r="3064" ht="15.6" spans="1:34">
      <c r="A3064">
        <v>3063</v>
      </c>
      <c r="B3064" t="s">
        <v>5839</v>
      </c>
      <c r="C3064" t="s">
        <v>66</v>
      </c>
      <c r="D3064" t="s">
        <v>28</v>
      </c>
      <c r="E3064" t="s">
        <v>6440</v>
      </c>
      <c r="F3064" t="s">
        <v>6432</v>
      </c>
      <c r="G3064">
        <v>70</v>
      </c>
      <c r="H3064" t="s">
        <v>69</v>
      </c>
      <c r="J3064" s="17" t="s">
        <v>6441</v>
      </c>
      <c r="L3064" s="14" t="s">
        <v>5</v>
      </c>
      <c r="M3064" s="15">
        <v>43405</v>
      </c>
      <c r="N3064" s="16">
        <v>43419</v>
      </c>
      <c r="O3064">
        <v>45553</v>
      </c>
      <c r="P3064">
        <v>2.8</v>
      </c>
      <c r="Q3064">
        <f t="shared" si="47"/>
        <v>127548.4</v>
      </c>
      <c r="S3064" t="s">
        <v>6434</v>
      </c>
      <c r="AG3064" s="18">
        <v>43784</v>
      </c>
      <c r="AH3064" s="18">
        <v>44515</v>
      </c>
    </row>
    <row r="3065" ht="15.6" spans="1:34">
      <c r="A3065">
        <v>3064</v>
      </c>
      <c r="B3065" t="s">
        <v>5839</v>
      </c>
      <c r="C3065" t="s">
        <v>66</v>
      </c>
      <c r="D3065" t="s">
        <v>28</v>
      </c>
      <c r="E3065" t="s">
        <v>6442</v>
      </c>
      <c r="F3065" t="s">
        <v>6436</v>
      </c>
      <c r="G3065">
        <v>70</v>
      </c>
      <c r="H3065" t="s">
        <v>69</v>
      </c>
      <c r="J3065" s="17" t="s">
        <v>6443</v>
      </c>
      <c r="L3065" s="14" t="s">
        <v>5</v>
      </c>
      <c r="M3065" s="15">
        <v>43405</v>
      </c>
      <c r="N3065" s="16">
        <v>43419</v>
      </c>
      <c r="O3065">
        <v>57743</v>
      </c>
      <c r="P3065">
        <v>2.5</v>
      </c>
      <c r="Q3065">
        <f t="shared" si="47"/>
        <v>144357.5</v>
      </c>
      <c r="S3065" t="s">
        <v>6434</v>
      </c>
      <c r="AG3065" s="18">
        <v>43784</v>
      </c>
      <c r="AH3065" s="18">
        <v>44515</v>
      </c>
    </row>
    <row r="3066" ht="15.6" spans="1:34">
      <c r="A3066">
        <v>3065</v>
      </c>
      <c r="B3066" t="s">
        <v>5839</v>
      </c>
      <c r="C3066" t="s">
        <v>66</v>
      </c>
      <c r="D3066" t="s">
        <v>28</v>
      </c>
      <c r="E3066" t="s">
        <v>6444</v>
      </c>
      <c r="F3066" t="s">
        <v>6436</v>
      </c>
      <c r="G3066">
        <v>70</v>
      </c>
      <c r="H3066" t="s">
        <v>69</v>
      </c>
      <c r="J3066" s="17" t="s">
        <v>6445</v>
      </c>
      <c r="L3066" s="14" t="s">
        <v>5</v>
      </c>
      <c r="M3066" s="15">
        <v>43405</v>
      </c>
      <c r="N3066" s="16">
        <v>43419</v>
      </c>
      <c r="O3066">
        <v>46425</v>
      </c>
      <c r="P3066">
        <v>2.5</v>
      </c>
      <c r="Q3066">
        <f t="shared" si="47"/>
        <v>116062.5</v>
      </c>
      <c r="S3066" t="s">
        <v>6434</v>
      </c>
      <c r="AG3066" s="18">
        <v>43784</v>
      </c>
      <c r="AH3066" s="18">
        <v>44515</v>
      </c>
    </row>
    <row r="3067" ht="15.6" spans="1:34">
      <c r="A3067">
        <v>3066</v>
      </c>
      <c r="B3067" t="s">
        <v>65</v>
      </c>
      <c r="C3067" t="s">
        <v>66</v>
      </c>
      <c r="D3067" t="s">
        <v>14</v>
      </c>
      <c r="E3067" t="s">
        <v>6446</v>
      </c>
      <c r="F3067" t="s">
        <v>6447</v>
      </c>
      <c r="G3067">
        <v>50</v>
      </c>
      <c r="H3067" t="s">
        <v>69</v>
      </c>
      <c r="J3067" s="17" t="s">
        <v>6448</v>
      </c>
      <c r="L3067" s="14" t="s">
        <v>5</v>
      </c>
      <c r="M3067" s="15">
        <v>43405</v>
      </c>
      <c r="N3067" s="16">
        <v>43418</v>
      </c>
      <c r="O3067">
        <v>109810</v>
      </c>
      <c r="P3067">
        <v>1</v>
      </c>
      <c r="Q3067">
        <f t="shared" si="47"/>
        <v>109810</v>
      </c>
      <c r="S3067" t="s">
        <v>6449</v>
      </c>
      <c r="AG3067" s="18">
        <v>43564</v>
      </c>
      <c r="AH3067" s="18">
        <v>44660</v>
      </c>
    </row>
    <row r="3068" ht="15.6" spans="1:34">
      <c r="A3068">
        <v>3067</v>
      </c>
      <c r="B3068" t="s">
        <v>5830</v>
      </c>
      <c r="C3068" t="s">
        <v>66</v>
      </c>
      <c r="D3068" t="s">
        <v>29</v>
      </c>
      <c r="E3068" t="s">
        <v>6450</v>
      </c>
      <c r="F3068" t="s">
        <v>6451</v>
      </c>
      <c r="G3068">
        <v>40</v>
      </c>
      <c r="H3068" t="s">
        <v>105</v>
      </c>
      <c r="J3068" s="8" t="s">
        <v>106</v>
      </c>
      <c r="L3068" s="14" t="s">
        <v>5</v>
      </c>
      <c r="M3068" s="15">
        <v>43405</v>
      </c>
      <c r="N3068" s="16">
        <v>43418</v>
      </c>
      <c r="O3068">
        <v>121658.35</v>
      </c>
      <c r="P3068">
        <v>1</v>
      </c>
      <c r="Q3068">
        <f t="shared" si="47"/>
        <v>121658.35</v>
      </c>
      <c r="S3068" t="s">
        <v>6452</v>
      </c>
      <c r="AG3068" s="18" t="s">
        <v>438</v>
      </c>
      <c r="AH3068" s="18" t="s">
        <v>438</v>
      </c>
    </row>
    <row r="3069" ht="15.6" spans="1:34">
      <c r="A3069">
        <v>3068</v>
      </c>
      <c r="B3069" t="s">
        <v>5830</v>
      </c>
      <c r="C3069" t="s">
        <v>66</v>
      </c>
      <c r="D3069" t="s">
        <v>24</v>
      </c>
      <c r="E3069" t="s">
        <v>6453</v>
      </c>
      <c r="F3069" t="s">
        <v>6454</v>
      </c>
      <c r="G3069">
        <v>40</v>
      </c>
      <c r="H3069" t="s">
        <v>105</v>
      </c>
      <c r="J3069" s="8" t="s">
        <v>106</v>
      </c>
      <c r="L3069" s="14" t="s">
        <v>5</v>
      </c>
      <c r="M3069" s="15">
        <v>43405</v>
      </c>
      <c r="N3069" s="16">
        <v>43417</v>
      </c>
      <c r="O3069">
        <v>350.1</v>
      </c>
      <c r="P3069">
        <v>1.99</v>
      </c>
      <c r="Q3069">
        <f t="shared" si="47"/>
        <v>696.699</v>
      </c>
      <c r="S3069" t="s">
        <v>5589</v>
      </c>
      <c r="AG3069" s="18" t="s">
        <v>438</v>
      </c>
      <c r="AH3069" s="18" t="s">
        <v>438</v>
      </c>
    </row>
    <row r="3070" ht="15.6" spans="1:34">
      <c r="A3070">
        <v>3069</v>
      </c>
      <c r="B3070" t="s">
        <v>5830</v>
      </c>
      <c r="C3070" t="s">
        <v>66</v>
      </c>
      <c r="D3070" t="s">
        <v>24</v>
      </c>
      <c r="E3070" t="s">
        <v>6455</v>
      </c>
      <c r="F3070" t="s">
        <v>6456</v>
      </c>
      <c r="G3070">
        <v>40</v>
      </c>
      <c r="H3070" t="s">
        <v>105</v>
      </c>
      <c r="J3070" s="8" t="s">
        <v>106</v>
      </c>
      <c r="L3070" s="14" t="s">
        <v>5</v>
      </c>
      <c r="M3070" s="15">
        <v>43405</v>
      </c>
      <c r="N3070" s="16">
        <v>43417</v>
      </c>
      <c r="O3070">
        <v>132</v>
      </c>
      <c r="P3070">
        <v>3.96</v>
      </c>
      <c r="Q3070">
        <f t="shared" si="47"/>
        <v>522.72</v>
      </c>
      <c r="S3070" t="s">
        <v>5589</v>
      </c>
      <c r="AG3070" s="18" t="s">
        <v>438</v>
      </c>
      <c r="AH3070" s="18" t="s">
        <v>438</v>
      </c>
    </row>
    <row r="3071" ht="15.6" spans="1:34">
      <c r="A3071">
        <v>3070</v>
      </c>
      <c r="B3071" t="s">
        <v>5977</v>
      </c>
      <c r="C3071" t="s">
        <v>66</v>
      </c>
      <c r="D3071" t="s">
        <v>19</v>
      </c>
      <c r="E3071" t="s">
        <v>4396</v>
      </c>
      <c r="F3071" t="s">
        <v>6457</v>
      </c>
      <c r="G3071">
        <v>70</v>
      </c>
      <c r="H3071" t="s">
        <v>105</v>
      </c>
      <c r="J3071" s="17" t="s">
        <v>6458</v>
      </c>
      <c r="L3071" s="14" t="s">
        <v>5</v>
      </c>
      <c r="M3071" s="15">
        <v>43405</v>
      </c>
      <c r="N3071" s="16">
        <v>43417</v>
      </c>
      <c r="O3071">
        <v>2405</v>
      </c>
      <c r="P3071">
        <v>2.5</v>
      </c>
      <c r="Q3071">
        <f t="shared" si="47"/>
        <v>6012.5</v>
      </c>
      <c r="S3071" t="s">
        <v>6459</v>
      </c>
      <c r="AG3071" s="18">
        <v>43782</v>
      </c>
      <c r="AH3071" s="18">
        <v>44513</v>
      </c>
    </row>
    <row r="3072" ht="15.6" spans="1:34">
      <c r="A3072">
        <v>3071</v>
      </c>
      <c r="B3072" t="s">
        <v>5830</v>
      </c>
      <c r="C3072" t="s">
        <v>66</v>
      </c>
      <c r="D3072" t="s">
        <v>24</v>
      </c>
      <c r="E3072" t="s">
        <v>6460</v>
      </c>
      <c r="F3072" t="s">
        <v>6461</v>
      </c>
      <c r="G3072">
        <v>40</v>
      </c>
      <c r="H3072" t="s">
        <v>105</v>
      </c>
      <c r="J3072" s="8" t="s">
        <v>106</v>
      </c>
      <c r="L3072" s="14" t="s">
        <v>5</v>
      </c>
      <c r="M3072" s="15">
        <v>43405</v>
      </c>
      <c r="N3072" s="16">
        <v>43417</v>
      </c>
      <c r="O3072">
        <v>165</v>
      </c>
      <c r="P3072">
        <v>1.9</v>
      </c>
      <c r="Q3072">
        <f t="shared" si="47"/>
        <v>313.5</v>
      </c>
      <c r="S3072" t="s">
        <v>5589</v>
      </c>
      <c r="AG3072" s="18" t="s">
        <v>438</v>
      </c>
      <c r="AH3072" s="18" t="s">
        <v>438</v>
      </c>
    </row>
    <row r="3073" ht="15.6" spans="1:34">
      <c r="A3073">
        <v>3072</v>
      </c>
      <c r="B3073" t="s">
        <v>5847</v>
      </c>
      <c r="C3073" t="s">
        <v>66</v>
      </c>
      <c r="D3073" t="s">
        <v>19</v>
      </c>
      <c r="E3073" t="s">
        <v>4396</v>
      </c>
      <c r="F3073" t="s">
        <v>6462</v>
      </c>
      <c r="G3073">
        <v>70</v>
      </c>
      <c r="H3073" t="s">
        <v>105</v>
      </c>
      <c r="J3073" s="17" t="s">
        <v>436</v>
      </c>
      <c r="L3073" s="14" t="s">
        <v>5</v>
      </c>
      <c r="M3073" s="15">
        <v>43405</v>
      </c>
      <c r="N3073" s="16">
        <v>43417</v>
      </c>
      <c r="O3073">
        <v>39221.2</v>
      </c>
      <c r="P3073">
        <v>1.5</v>
      </c>
      <c r="Q3073">
        <f t="shared" si="47"/>
        <v>58831.8</v>
      </c>
      <c r="S3073" t="s">
        <v>5382</v>
      </c>
      <c r="AG3073" s="18">
        <v>43782</v>
      </c>
      <c r="AH3073" s="18">
        <v>44513</v>
      </c>
    </row>
    <row r="3074" ht="15.6" spans="1:34">
      <c r="A3074">
        <v>3073</v>
      </c>
      <c r="B3074" t="s">
        <v>5830</v>
      </c>
      <c r="C3074" t="s">
        <v>66</v>
      </c>
      <c r="D3074" t="s">
        <v>24</v>
      </c>
      <c r="E3074" t="s">
        <v>6463</v>
      </c>
      <c r="F3074" t="s">
        <v>6464</v>
      </c>
      <c r="G3074">
        <v>40</v>
      </c>
      <c r="H3074" t="s">
        <v>105</v>
      </c>
      <c r="J3074" s="8" t="s">
        <v>106</v>
      </c>
      <c r="L3074" s="14" t="s">
        <v>5</v>
      </c>
      <c r="M3074" s="15">
        <v>43405</v>
      </c>
      <c r="N3074" s="16">
        <v>43417</v>
      </c>
      <c r="O3074">
        <v>1079</v>
      </c>
      <c r="P3074">
        <v>0.94</v>
      </c>
      <c r="Q3074">
        <f t="shared" si="47"/>
        <v>1014.26</v>
      </c>
      <c r="S3074" t="s">
        <v>5589</v>
      </c>
      <c r="AG3074" s="18" t="s">
        <v>438</v>
      </c>
      <c r="AH3074" s="18" t="s">
        <v>438</v>
      </c>
    </row>
    <row r="3075" ht="15.6" spans="1:34">
      <c r="A3075">
        <v>3074</v>
      </c>
      <c r="B3075" t="s">
        <v>5830</v>
      </c>
      <c r="C3075" t="s">
        <v>66</v>
      </c>
      <c r="D3075" t="s">
        <v>24</v>
      </c>
      <c r="E3075" t="s">
        <v>6465</v>
      </c>
      <c r="F3075" t="s">
        <v>6466</v>
      </c>
      <c r="G3075">
        <v>40</v>
      </c>
      <c r="H3075" t="s">
        <v>105</v>
      </c>
      <c r="J3075" s="8" t="s">
        <v>106</v>
      </c>
      <c r="L3075" s="14" t="s">
        <v>5</v>
      </c>
      <c r="M3075" s="15">
        <v>43405</v>
      </c>
      <c r="N3075" s="16">
        <v>43417</v>
      </c>
      <c r="O3075">
        <v>248</v>
      </c>
      <c r="P3075">
        <v>2.3</v>
      </c>
      <c r="Q3075">
        <f t="shared" ref="Q3075:Q3095" si="48">O3075*P3075</f>
        <v>570.4</v>
      </c>
      <c r="S3075" t="s">
        <v>5589</v>
      </c>
      <c r="AG3075" s="18" t="s">
        <v>438</v>
      </c>
      <c r="AH3075" s="18" t="s">
        <v>438</v>
      </c>
    </row>
    <row r="3076" ht="15.6" spans="1:34">
      <c r="A3076">
        <v>3075</v>
      </c>
      <c r="B3076" t="s">
        <v>5830</v>
      </c>
      <c r="C3076" t="s">
        <v>66</v>
      </c>
      <c r="D3076" t="s">
        <v>24</v>
      </c>
      <c r="E3076" t="s">
        <v>6467</v>
      </c>
      <c r="F3076" t="s">
        <v>6468</v>
      </c>
      <c r="G3076">
        <v>40</v>
      </c>
      <c r="H3076" t="s">
        <v>105</v>
      </c>
      <c r="J3076" s="8" t="s">
        <v>106</v>
      </c>
      <c r="L3076" s="14" t="s">
        <v>5</v>
      </c>
      <c r="M3076" s="15">
        <v>43405</v>
      </c>
      <c r="N3076" s="16">
        <v>43417</v>
      </c>
      <c r="O3076">
        <v>593</v>
      </c>
      <c r="P3076">
        <v>1.64</v>
      </c>
      <c r="Q3076">
        <f t="shared" si="48"/>
        <v>972.52</v>
      </c>
      <c r="S3076" t="s">
        <v>5589</v>
      </c>
      <c r="AG3076" s="18" t="s">
        <v>438</v>
      </c>
      <c r="AH3076" s="18" t="s">
        <v>438</v>
      </c>
    </row>
    <row r="3077" ht="15.6" spans="1:34">
      <c r="A3077">
        <v>3076</v>
      </c>
      <c r="B3077" t="s">
        <v>5977</v>
      </c>
      <c r="C3077" t="s">
        <v>66</v>
      </c>
      <c r="D3077" t="s">
        <v>19</v>
      </c>
      <c r="E3077" t="s">
        <v>4396</v>
      </c>
      <c r="F3077" t="s">
        <v>6469</v>
      </c>
      <c r="G3077">
        <v>70</v>
      </c>
      <c r="H3077" t="s">
        <v>105</v>
      </c>
      <c r="J3077" s="17" t="s">
        <v>6470</v>
      </c>
      <c r="L3077" s="14" t="s">
        <v>5</v>
      </c>
      <c r="M3077" s="15">
        <v>43405</v>
      </c>
      <c r="N3077" s="16">
        <v>43417</v>
      </c>
      <c r="O3077">
        <v>4193.5</v>
      </c>
      <c r="P3077">
        <v>1.5</v>
      </c>
      <c r="Q3077">
        <f t="shared" si="48"/>
        <v>6290.25</v>
      </c>
      <c r="S3077" t="s">
        <v>6471</v>
      </c>
      <c r="AG3077" s="18">
        <v>43782</v>
      </c>
      <c r="AH3077" s="18">
        <v>44513</v>
      </c>
    </row>
    <row r="3078" ht="15.6" spans="1:34">
      <c r="A3078">
        <v>3077</v>
      </c>
      <c r="B3078" t="s">
        <v>5830</v>
      </c>
      <c r="C3078" t="s">
        <v>66</v>
      </c>
      <c r="D3078" t="s">
        <v>24</v>
      </c>
      <c r="E3078" t="s">
        <v>6472</v>
      </c>
      <c r="F3078" t="s">
        <v>6473</v>
      </c>
      <c r="G3078">
        <v>40</v>
      </c>
      <c r="H3078" t="s">
        <v>105</v>
      </c>
      <c r="J3078" s="8" t="s">
        <v>106</v>
      </c>
      <c r="L3078" s="14" t="s">
        <v>5</v>
      </c>
      <c r="M3078" s="15">
        <v>43405</v>
      </c>
      <c r="N3078" s="16">
        <v>43417</v>
      </c>
      <c r="O3078">
        <v>49.5</v>
      </c>
      <c r="P3078">
        <v>3</v>
      </c>
      <c r="Q3078">
        <f t="shared" si="48"/>
        <v>148.5</v>
      </c>
      <c r="S3078" t="s">
        <v>5589</v>
      </c>
      <c r="AG3078" s="18" t="s">
        <v>438</v>
      </c>
      <c r="AH3078" s="18" t="s">
        <v>438</v>
      </c>
    </row>
    <row r="3079" ht="15.6" spans="1:34">
      <c r="A3079">
        <v>3078</v>
      </c>
      <c r="B3079" t="s">
        <v>154</v>
      </c>
      <c r="C3079" t="s">
        <v>66</v>
      </c>
      <c r="D3079" t="s">
        <v>18</v>
      </c>
      <c r="E3079" t="s">
        <v>6474</v>
      </c>
      <c r="F3079" t="s">
        <v>3436</v>
      </c>
      <c r="G3079">
        <v>40</v>
      </c>
      <c r="H3079" t="s">
        <v>69</v>
      </c>
      <c r="J3079" s="17" t="s">
        <v>6475</v>
      </c>
      <c r="L3079" s="14" t="s">
        <v>5</v>
      </c>
      <c r="M3079" s="15">
        <v>43405</v>
      </c>
      <c r="N3079" s="16">
        <v>43416</v>
      </c>
      <c r="O3079">
        <v>81124</v>
      </c>
      <c r="P3079">
        <v>1.3</v>
      </c>
      <c r="Q3079">
        <f t="shared" si="48"/>
        <v>105461.2</v>
      </c>
      <c r="S3079" t="s">
        <v>6476</v>
      </c>
      <c r="AG3079" s="18">
        <v>43781</v>
      </c>
      <c r="AH3079" s="18">
        <v>44512</v>
      </c>
    </row>
    <row r="3080" ht="15.6" spans="1:34">
      <c r="A3080">
        <v>3079</v>
      </c>
      <c r="B3080" t="s">
        <v>5830</v>
      </c>
      <c r="C3080" t="s">
        <v>66</v>
      </c>
      <c r="D3080" t="s">
        <v>24</v>
      </c>
      <c r="E3080" t="s">
        <v>6477</v>
      </c>
      <c r="F3080" t="s">
        <v>6478</v>
      </c>
      <c r="G3080">
        <v>40</v>
      </c>
      <c r="H3080" t="s">
        <v>105</v>
      </c>
      <c r="J3080" s="8" t="s">
        <v>106</v>
      </c>
      <c r="L3080" s="14" t="s">
        <v>5</v>
      </c>
      <c r="M3080" s="15">
        <v>43405</v>
      </c>
      <c r="N3080" s="16">
        <v>43416</v>
      </c>
      <c r="O3080">
        <v>416</v>
      </c>
      <c r="P3080">
        <v>0.75</v>
      </c>
      <c r="Q3080">
        <f t="shared" si="48"/>
        <v>312</v>
      </c>
      <c r="S3080" t="s">
        <v>5589</v>
      </c>
      <c r="AG3080" s="18" t="s">
        <v>438</v>
      </c>
      <c r="AH3080" s="18" t="s">
        <v>438</v>
      </c>
    </row>
    <row r="3081" ht="15.6" spans="1:34">
      <c r="A3081">
        <v>3080</v>
      </c>
      <c r="B3081" t="s">
        <v>5830</v>
      </c>
      <c r="C3081" t="s">
        <v>66</v>
      </c>
      <c r="D3081" t="s">
        <v>15</v>
      </c>
      <c r="E3081" t="s">
        <v>6479</v>
      </c>
      <c r="F3081" t="s">
        <v>6480</v>
      </c>
      <c r="G3081">
        <v>40</v>
      </c>
      <c r="H3081" t="s">
        <v>105</v>
      </c>
      <c r="J3081" s="17" t="s">
        <v>436</v>
      </c>
      <c r="L3081" s="14" t="s">
        <v>5</v>
      </c>
      <c r="M3081" s="15">
        <v>43405</v>
      </c>
      <c r="N3081" s="16">
        <v>43416</v>
      </c>
      <c r="O3081">
        <v>28921</v>
      </c>
      <c r="P3081">
        <v>0.37</v>
      </c>
      <c r="Q3081">
        <f t="shared" si="48"/>
        <v>10700.77</v>
      </c>
      <c r="S3081" t="s">
        <v>5928</v>
      </c>
      <c r="AG3081" s="18">
        <v>43424</v>
      </c>
      <c r="AH3081" s="18">
        <v>44154</v>
      </c>
    </row>
    <row r="3082" ht="15.6" spans="1:34">
      <c r="A3082">
        <v>3081</v>
      </c>
      <c r="B3082" t="s">
        <v>5839</v>
      </c>
      <c r="C3082" t="s">
        <v>66</v>
      </c>
      <c r="D3082" t="s">
        <v>28</v>
      </c>
      <c r="E3082" t="s">
        <v>6481</v>
      </c>
      <c r="F3082" t="s">
        <v>6482</v>
      </c>
      <c r="G3082">
        <v>70</v>
      </c>
      <c r="H3082" t="s">
        <v>69</v>
      </c>
      <c r="J3082" s="17" t="s">
        <v>6483</v>
      </c>
      <c r="L3082" s="14" t="s">
        <v>5</v>
      </c>
      <c r="M3082" s="15">
        <v>43405</v>
      </c>
      <c r="N3082" s="16">
        <v>43416</v>
      </c>
      <c r="O3082">
        <v>21384</v>
      </c>
      <c r="P3082">
        <v>2.8</v>
      </c>
      <c r="Q3082">
        <f t="shared" si="48"/>
        <v>59875.2</v>
      </c>
      <c r="S3082" t="s">
        <v>6484</v>
      </c>
      <c r="AG3082" s="18">
        <v>43781</v>
      </c>
      <c r="AH3082" s="18">
        <v>44512</v>
      </c>
    </row>
    <row r="3083" ht="15.6" spans="1:34">
      <c r="A3083">
        <v>3082</v>
      </c>
      <c r="B3083" t="s">
        <v>65</v>
      </c>
      <c r="C3083" t="s">
        <v>66</v>
      </c>
      <c r="D3083" t="s">
        <v>29</v>
      </c>
      <c r="E3083" t="s">
        <v>6485</v>
      </c>
      <c r="F3083" t="s">
        <v>3726</v>
      </c>
      <c r="G3083">
        <v>50</v>
      </c>
      <c r="H3083" t="s">
        <v>69</v>
      </c>
      <c r="J3083" s="17" t="s">
        <v>6486</v>
      </c>
      <c r="L3083" s="14" t="s">
        <v>5</v>
      </c>
      <c r="M3083" s="15">
        <v>43405</v>
      </c>
      <c r="N3083" s="16">
        <v>43413</v>
      </c>
      <c r="O3083">
        <v>83787.05</v>
      </c>
      <c r="P3083">
        <v>1</v>
      </c>
      <c r="Q3083">
        <f t="shared" si="48"/>
        <v>83787.05</v>
      </c>
      <c r="S3083" t="s">
        <v>6487</v>
      </c>
      <c r="AG3083" s="18">
        <v>43860</v>
      </c>
      <c r="AH3083" s="18">
        <v>44956</v>
      </c>
    </row>
    <row r="3084" ht="15.6" spans="1:34">
      <c r="A3084">
        <v>3083</v>
      </c>
      <c r="B3084" t="s">
        <v>5839</v>
      </c>
      <c r="C3084" t="s">
        <v>66</v>
      </c>
      <c r="D3084" t="s">
        <v>14</v>
      </c>
      <c r="E3084" t="s">
        <v>6488</v>
      </c>
      <c r="F3084" t="s">
        <v>6489</v>
      </c>
      <c r="G3084">
        <v>70</v>
      </c>
      <c r="H3084" t="s">
        <v>69</v>
      </c>
      <c r="J3084" s="17" t="s">
        <v>6137</v>
      </c>
      <c r="L3084" s="14" t="s">
        <v>5</v>
      </c>
      <c r="M3084" s="15">
        <v>43405</v>
      </c>
      <c r="N3084" s="16">
        <v>43412</v>
      </c>
      <c r="O3084">
        <v>7898</v>
      </c>
      <c r="P3084">
        <v>3.5</v>
      </c>
      <c r="Q3084">
        <f t="shared" si="48"/>
        <v>27643</v>
      </c>
      <c r="S3084" t="s">
        <v>1879</v>
      </c>
      <c r="AG3084" s="18">
        <v>43532</v>
      </c>
      <c r="AH3084" s="18">
        <v>44628</v>
      </c>
    </row>
    <row r="3085" ht="15.6" spans="1:34">
      <c r="A3085">
        <v>3084</v>
      </c>
      <c r="B3085" t="s">
        <v>5839</v>
      </c>
      <c r="C3085" t="s">
        <v>66</v>
      </c>
      <c r="D3085" t="s">
        <v>14</v>
      </c>
      <c r="E3085" t="s">
        <v>6490</v>
      </c>
      <c r="F3085" t="s">
        <v>6491</v>
      </c>
      <c r="G3085">
        <v>70</v>
      </c>
      <c r="H3085" t="s">
        <v>69</v>
      </c>
      <c r="J3085" s="17" t="s">
        <v>6492</v>
      </c>
      <c r="L3085" s="14" t="s">
        <v>5</v>
      </c>
      <c r="M3085" s="15">
        <v>43405</v>
      </c>
      <c r="N3085" s="16">
        <v>43412</v>
      </c>
      <c r="O3085">
        <v>16384</v>
      </c>
      <c r="P3085">
        <v>3.5</v>
      </c>
      <c r="Q3085">
        <f t="shared" si="48"/>
        <v>57344</v>
      </c>
      <c r="S3085" t="s">
        <v>1879</v>
      </c>
      <c r="AG3085" s="18">
        <v>43532</v>
      </c>
      <c r="AH3085" s="18">
        <v>44628</v>
      </c>
    </row>
    <row r="3086" ht="15.6" spans="1:34">
      <c r="A3086">
        <v>3085</v>
      </c>
      <c r="B3086" t="s">
        <v>5839</v>
      </c>
      <c r="C3086" t="s">
        <v>66</v>
      </c>
      <c r="D3086" t="s">
        <v>14</v>
      </c>
      <c r="E3086" t="s">
        <v>6493</v>
      </c>
      <c r="F3086" t="s">
        <v>6494</v>
      </c>
      <c r="G3086">
        <v>70</v>
      </c>
      <c r="H3086" t="s">
        <v>69</v>
      </c>
      <c r="J3086" s="17" t="s">
        <v>6495</v>
      </c>
      <c r="L3086" s="14" t="s">
        <v>5</v>
      </c>
      <c r="M3086" s="15">
        <v>43405</v>
      </c>
      <c r="N3086" s="16">
        <v>43412</v>
      </c>
      <c r="O3086">
        <v>10071</v>
      </c>
      <c r="P3086">
        <v>3.5</v>
      </c>
      <c r="Q3086">
        <f t="shared" si="48"/>
        <v>35248.5</v>
      </c>
      <c r="S3086" t="s">
        <v>1879</v>
      </c>
      <c r="AG3086" s="18">
        <v>43532</v>
      </c>
      <c r="AH3086" s="18">
        <v>44628</v>
      </c>
    </row>
    <row r="3087" ht="15.6" spans="1:34">
      <c r="A3087">
        <v>3086</v>
      </c>
      <c r="B3087" t="s">
        <v>5830</v>
      </c>
      <c r="C3087" t="s">
        <v>66</v>
      </c>
      <c r="D3087" t="s">
        <v>16</v>
      </c>
      <c r="E3087" t="s">
        <v>6496</v>
      </c>
      <c r="F3087" t="s">
        <v>632</v>
      </c>
      <c r="G3087">
        <v>40</v>
      </c>
      <c r="H3087" t="s">
        <v>105</v>
      </c>
      <c r="J3087" s="17" t="s">
        <v>436</v>
      </c>
      <c r="L3087" s="14" t="s">
        <v>5</v>
      </c>
      <c r="M3087" s="15">
        <v>43405</v>
      </c>
      <c r="N3087" s="16">
        <v>43411</v>
      </c>
      <c r="O3087">
        <v>1533</v>
      </c>
      <c r="P3087">
        <v>2</v>
      </c>
      <c r="Q3087">
        <f t="shared" si="48"/>
        <v>3066</v>
      </c>
      <c r="S3087" t="s">
        <v>1804</v>
      </c>
      <c r="AG3087" s="18">
        <v>43466</v>
      </c>
      <c r="AH3087" s="18">
        <v>44196</v>
      </c>
    </row>
    <row r="3088" ht="15.6" spans="1:34">
      <c r="A3088">
        <v>3087</v>
      </c>
      <c r="B3088" t="s">
        <v>5857</v>
      </c>
      <c r="C3088" t="s">
        <v>66</v>
      </c>
      <c r="D3088" t="s">
        <v>16</v>
      </c>
      <c r="E3088" t="s">
        <v>6497</v>
      </c>
      <c r="F3088" t="s">
        <v>518</v>
      </c>
      <c r="G3088">
        <v>40</v>
      </c>
      <c r="H3088" t="s">
        <v>105</v>
      </c>
      <c r="J3088" s="17" t="s">
        <v>436</v>
      </c>
      <c r="L3088" s="14" t="s">
        <v>5</v>
      </c>
      <c r="M3088" s="15">
        <v>43405</v>
      </c>
      <c r="N3088" s="16">
        <v>43411</v>
      </c>
      <c r="O3088">
        <v>9755</v>
      </c>
      <c r="P3088">
        <v>1.6</v>
      </c>
      <c r="Q3088">
        <f t="shared" si="48"/>
        <v>15608</v>
      </c>
      <c r="S3088" t="s">
        <v>543</v>
      </c>
      <c r="AG3088" s="18">
        <v>43466</v>
      </c>
      <c r="AH3088" s="18">
        <v>44196</v>
      </c>
    </row>
    <row r="3089" ht="15.6" spans="1:34">
      <c r="A3089">
        <v>3088</v>
      </c>
      <c r="B3089" t="s">
        <v>65</v>
      </c>
      <c r="C3089" t="s">
        <v>66</v>
      </c>
      <c r="D3089" t="s">
        <v>16</v>
      </c>
      <c r="E3089" t="s">
        <v>6498</v>
      </c>
      <c r="F3089" t="s">
        <v>6498</v>
      </c>
      <c r="G3089">
        <v>50</v>
      </c>
      <c r="H3089" t="s">
        <v>69</v>
      </c>
      <c r="J3089" s="17" t="s">
        <v>6499</v>
      </c>
      <c r="L3089" s="14" t="s">
        <v>5</v>
      </c>
      <c r="M3089" s="15">
        <v>43405</v>
      </c>
      <c r="N3089" s="16">
        <v>43410</v>
      </c>
      <c r="O3089">
        <v>345.5</v>
      </c>
      <c r="P3089">
        <v>1</v>
      </c>
      <c r="Q3089">
        <f t="shared" si="48"/>
        <v>345.5</v>
      </c>
      <c r="S3089" t="s">
        <v>6498</v>
      </c>
      <c r="AG3089" s="18">
        <v>43440</v>
      </c>
      <c r="AH3089" s="18">
        <v>44171</v>
      </c>
    </row>
    <row r="3090" ht="15.6" spans="1:34">
      <c r="A3090">
        <v>3089</v>
      </c>
      <c r="B3090" t="s">
        <v>5839</v>
      </c>
      <c r="C3090" t="s">
        <v>66</v>
      </c>
      <c r="D3090" t="s">
        <v>16</v>
      </c>
      <c r="E3090" t="s">
        <v>6500</v>
      </c>
      <c r="F3090" t="s">
        <v>6501</v>
      </c>
      <c r="G3090">
        <v>70</v>
      </c>
      <c r="H3090" t="s">
        <v>69</v>
      </c>
      <c r="J3090" s="17" t="s">
        <v>6502</v>
      </c>
      <c r="L3090" s="14" t="s">
        <v>5</v>
      </c>
      <c r="M3090" s="15">
        <v>43405</v>
      </c>
      <c r="N3090" s="16">
        <v>43410</v>
      </c>
      <c r="O3090">
        <v>4122.8</v>
      </c>
      <c r="P3090">
        <v>3</v>
      </c>
      <c r="Q3090">
        <f t="shared" si="48"/>
        <v>12368.4</v>
      </c>
      <c r="S3090" t="s">
        <v>6500</v>
      </c>
      <c r="AG3090" s="18">
        <v>43440</v>
      </c>
      <c r="AH3090" s="18">
        <v>44171</v>
      </c>
    </row>
    <row r="3091" ht="15.6" spans="1:34">
      <c r="A3091">
        <v>3090</v>
      </c>
      <c r="B3091" t="s">
        <v>65</v>
      </c>
      <c r="C3091" t="s">
        <v>66</v>
      </c>
      <c r="D3091" t="s">
        <v>16</v>
      </c>
      <c r="E3091" t="s">
        <v>6503</v>
      </c>
      <c r="F3091" t="s">
        <v>6504</v>
      </c>
      <c r="G3091">
        <v>50</v>
      </c>
      <c r="H3091" t="s">
        <v>69</v>
      </c>
      <c r="J3091" s="17" t="s">
        <v>6505</v>
      </c>
      <c r="L3091" s="14" t="s">
        <v>5</v>
      </c>
      <c r="M3091" s="15">
        <v>43405</v>
      </c>
      <c r="N3091" s="16">
        <v>43410</v>
      </c>
      <c r="O3091">
        <v>2119</v>
      </c>
      <c r="P3091">
        <v>1</v>
      </c>
      <c r="Q3091">
        <f t="shared" si="48"/>
        <v>2119</v>
      </c>
      <c r="S3091" t="s">
        <v>6503</v>
      </c>
      <c r="AG3091" s="18">
        <v>43440</v>
      </c>
      <c r="AH3091" s="18">
        <v>44171</v>
      </c>
    </row>
    <row r="3092" ht="15.6" spans="1:34">
      <c r="A3092">
        <v>3091</v>
      </c>
      <c r="B3092" t="s">
        <v>65</v>
      </c>
      <c r="C3092" t="s">
        <v>66</v>
      </c>
      <c r="D3092" t="s">
        <v>16</v>
      </c>
      <c r="E3092" t="s">
        <v>6506</v>
      </c>
      <c r="F3092" t="s">
        <v>6507</v>
      </c>
      <c r="G3092">
        <v>50</v>
      </c>
      <c r="H3092" t="s">
        <v>69</v>
      </c>
      <c r="J3092" s="17" t="s">
        <v>6508</v>
      </c>
      <c r="L3092" s="14" t="s">
        <v>5</v>
      </c>
      <c r="M3092" s="15">
        <v>43405</v>
      </c>
      <c r="N3092" s="16">
        <v>43410</v>
      </c>
      <c r="O3092">
        <v>2116</v>
      </c>
      <c r="P3092">
        <v>1.5</v>
      </c>
      <c r="Q3092">
        <f t="shared" si="48"/>
        <v>3174</v>
      </c>
      <c r="S3092" t="s">
        <v>6506</v>
      </c>
      <c r="AG3092" s="18">
        <v>43440</v>
      </c>
      <c r="AH3092" s="18">
        <v>44171</v>
      </c>
    </row>
    <row r="3093" ht="15.6" spans="1:34">
      <c r="A3093">
        <v>3092</v>
      </c>
      <c r="B3093" t="s">
        <v>1620</v>
      </c>
      <c r="C3093" t="s">
        <v>66</v>
      </c>
      <c r="D3093" t="s">
        <v>25</v>
      </c>
      <c r="E3093" t="s">
        <v>1621</v>
      </c>
      <c r="F3093" t="s">
        <v>6509</v>
      </c>
      <c r="G3093">
        <v>40</v>
      </c>
      <c r="H3093" t="s">
        <v>105</v>
      </c>
      <c r="J3093" s="8" t="s">
        <v>106</v>
      </c>
      <c r="L3093" s="14" t="s">
        <v>5</v>
      </c>
      <c r="M3093" s="15">
        <v>43405</v>
      </c>
      <c r="N3093" s="16">
        <v>43410</v>
      </c>
      <c r="O3093">
        <v>147106</v>
      </c>
      <c r="P3093">
        <v>0.39</v>
      </c>
      <c r="Q3093">
        <f t="shared" si="48"/>
        <v>57371.34</v>
      </c>
      <c r="S3093" t="s">
        <v>1623</v>
      </c>
      <c r="AG3093" s="18">
        <v>43775</v>
      </c>
      <c r="AH3093" s="18">
        <v>44506</v>
      </c>
    </row>
    <row r="3094" ht="15.6" spans="1:34">
      <c r="A3094">
        <v>3093</v>
      </c>
      <c r="B3094" t="s">
        <v>5839</v>
      </c>
      <c r="C3094" t="s">
        <v>66</v>
      </c>
      <c r="D3094" t="s">
        <v>16</v>
      </c>
      <c r="E3094" t="s">
        <v>6510</v>
      </c>
      <c r="F3094" t="s">
        <v>6511</v>
      </c>
      <c r="G3094">
        <v>70</v>
      </c>
      <c r="H3094" t="s">
        <v>69</v>
      </c>
      <c r="J3094" s="17" t="s">
        <v>2372</v>
      </c>
      <c r="L3094" s="14" t="s">
        <v>5</v>
      </c>
      <c r="M3094" s="15">
        <v>43405</v>
      </c>
      <c r="N3094" s="16">
        <v>43410</v>
      </c>
      <c r="O3094">
        <v>150</v>
      </c>
      <c r="P3094">
        <v>6</v>
      </c>
      <c r="Q3094">
        <f t="shared" si="48"/>
        <v>900</v>
      </c>
      <c r="S3094" t="s">
        <v>6510</v>
      </c>
      <c r="AG3094" s="18">
        <v>43440</v>
      </c>
      <c r="AH3094" s="18">
        <v>44171</v>
      </c>
    </row>
    <row r="3095" ht="15.6" spans="1:34">
      <c r="A3095">
        <v>3094</v>
      </c>
      <c r="B3095" t="s">
        <v>65</v>
      </c>
      <c r="C3095" t="s">
        <v>66</v>
      </c>
      <c r="D3095" t="s">
        <v>16</v>
      </c>
      <c r="E3095" t="s">
        <v>6512</v>
      </c>
      <c r="F3095" t="s">
        <v>6504</v>
      </c>
      <c r="G3095">
        <v>50</v>
      </c>
      <c r="H3095" t="s">
        <v>69</v>
      </c>
      <c r="J3095" s="17" t="s">
        <v>6513</v>
      </c>
      <c r="L3095" s="14" t="s">
        <v>5</v>
      </c>
      <c r="M3095" s="15">
        <v>43405</v>
      </c>
      <c r="N3095" s="16">
        <v>43410</v>
      </c>
      <c r="O3095">
        <v>2731.01</v>
      </c>
      <c r="P3095">
        <v>1.5</v>
      </c>
      <c r="Q3095">
        <f t="shared" si="48"/>
        <v>4096.515</v>
      </c>
      <c r="S3095" t="s">
        <v>6512</v>
      </c>
      <c r="AG3095" s="18">
        <v>43440</v>
      </c>
      <c r="AH3095" s="18">
        <v>44171</v>
      </c>
    </row>
    <row r="3096" ht="15.6" spans="1:34">
      <c r="A3096">
        <v>3095</v>
      </c>
      <c r="B3096" t="s">
        <v>2065</v>
      </c>
      <c r="C3096" t="s">
        <v>66</v>
      </c>
      <c r="D3096" t="s">
        <v>27</v>
      </c>
      <c r="E3096" t="s">
        <v>6514</v>
      </c>
      <c r="F3096" t="s">
        <v>6515</v>
      </c>
      <c r="G3096">
        <v>40</v>
      </c>
      <c r="H3096" t="s">
        <v>6516</v>
      </c>
      <c r="J3096" s="17" t="s">
        <v>6517</v>
      </c>
      <c r="L3096" s="14" t="s">
        <v>5</v>
      </c>
      <c r="M3096" s="15">
        <v>43405</v>
      </c>
      <c r="N3096" s="16">
        <v>43409</v>
      </c>
      <c r="P3096">
        <v>0.43</v>
      </c>
      <c r="AG3096" s="18">
        <v>43410</v>
      </c>
      <c r="AH3096" s="18">
        <v>44140</v>
      </c>
    </row>
    <row r="3097" ht="15.6" spans="1:34">
      <c r="A3097">
        <v>3096</v>
      </c>
      <c r="B3097" t="s">
        <v>998</v>
      </c>
      <c r="C3097" t="s">
        <v>66</v>
      </c>
      <c r="D3097" t="s">
        <v>23</v>
      </c>
      <c r="E3097" t="s">
        <v>6518</v>
      </c>
      <c r="F3097" t="s">
        <v>6519</v>
      </c>
      <c r="G3097">
        <v>50</v>
      </c>
      <c r="H3097" t="s">
        <v>69</v>
      </c>
      <c r="J3097" s="17" t="s">
        <v>481</v>
      </c>
      <c r="L3097" s="14" t="s">
        <v>5</v>
      </c>
      <c r="M3097" s="15">
        <v>43405</v>
      </c>
      <c r="N3097" s="16">
        <v>43409</v>
      </c>
      <c r="O3097">
        <v>225501</v>
      </c>
      <c r="P3097">
        <v>0.2</v>
      </c>
      <c r="Q3097">
        <v>45100.2</v>
      </c>
      <c r="S3097" t="s">
        <v>6518</v>
      </c>
      <c r="AG3097" s="18">
        <v>43565</v>
      </c>
      <c r="AH3097" s="18">
        <v>44141</v>
      </c>
    </row>
    <row r="3098" ht="15.6" spans="1:34">
      <c r="A3098">
        <v>3097</v>
      </c>
      <c r="B3098" t="s">
        <v>154</v>
      </c>
      <c r="C3098" t="s">
        <v>66</v>
      </c>
      <c r="D3098" t="s">
        <v>26</v>
      </c>
      <c r="E3098" t="s">
        <v>6520</v>
      </c>
      <c r="F3098" t="s">
        <v>6521</v>
      </c>
      <c r="G3098">
        <v>40</v>
      </c>
      <c r="H3098" t="s">
        <v>69</v>
      </c>
      <c r="J3098" s="17" t="s">
        <v>6522</v>
      </c>
      <c r="L3098" s="14" t="s">
        <v>5</v>
      </c>
      <c r="M3098" s="15">
        <v>43405</v>
      </c>
      <c r="N3098" s="16">
        <v>43409</v>
      </c>
      <c r="O3098">
        <v>2650</v>
      </c>
      <c r="P3098">
        <v>2</v>
      </c>
      <c r="Q3098">
        <v>5300</v>
      </c>
      <c r="S3098" t="s">
        <v>6523</v>
      </c>
      <c r="AG3098" s="18">
        <v>43774</v>
      </c>
      <c r="AH3098" s="18">
        <v>44505</v>
      </c>
    </row>
    <row r="3099" ht="15.6" spans="1:34">
      <c r="A3099">
        <v>3098</v>
      </c>
      <c r="B3099" t="s">
        <v>5857</v>
      </c>
      <c r="C3099" t="s">
        <v>66</v>
      </c>
      <c r="D3099" t="s">
        <v>20</v>
      </c>
      <c r="E3099" t="s">
        <v>6524</v>
      </c>
      <c r="F3099" t="s">
        <v>1251</v>
      </c>
      <c r="G3099">
        <v>40</v>
      </c>
      <c r="H3099" t="s">
        <v>266</v>
      </c>
      <c r="J3099" s="17" t="s">
        <v>3640</v>
      </c>
      <c r="L3099" s="14" t="s">
        <v>5</v>
      </c>
      <c r="M3099" s="15">
        <v>43405</v>
      </c>
      <c r="N3099" s="16">
        <v>43409</v>
      </c>
      <c r="O3099">
        <v>4723.5</v>
      </c>
      <c r="P3099">
        <v>1.2</v>
      </c>
      <c r="Q3099">
        <v>5668.2</v>
      </c>
      <c r="S3099" t="s">
        <v>6525</v>
      </c>
      <c r="AG3099" s="18">
        <v>43509</v>
      </c>
      <c r="AH3099" s="18">
        <v>44239</v>
      </c>
    </row>
    <row r="3100" ht="15.6" spans="1:34">
      <c r="A3100">
        <v>3099</v>
      </c>
      <c r="B3100" t="s">
        <v>5938</v>
      </c>
      <c r="C3100" t="s">
        <v>66</v>
      </c>
      <c r="D3100" t="s">
        <v>20</v>
      </c>
      <c r="E3100" t="s">
        <v>6526</v>
      </c>
      <c r="F3100" t="s">
        <v>1634</v>
      </c>
      <c r="G3100">
        <v>40</v>
      </c>
      <c r="H3100" t="s">
        <v>266</v>
      </c>
      <c r="J3100" s="17" t="s">
        <v>6527</v>
      </c>
      <c r="L3100" s="14" t="s">
        <v>5</v>
      </c>
      <c r="M3100" s="15">
        <v>43405</v>
      </c>
      <c r="N3100" s="16">
        <v>43409</v>
      </c>
      <c r="O3100">
        <v>6167.5</v>
      </c>
      <c r="P3100">
        <v>2</v>
      </c>
      <c r="Q3100">
        <v>12335</v>
      </c>
      <c r="S3100" t="s">
        <v>6528</v>
      </c>
      <c r="AG3100" s="18">
        <v>43509</v>
      </c>
      <c r="AH3100" s="18">
        <v>44239</v>
      </c>
    </row>
    <row r="3101" ht="15.6" spans="1:34">
      <c r="A3101">
        <v>3100</v>
      </c>
      <c r="B3101" t="s">
        <v>154</v>
      </c>
      <c r="C3101" t="s">
        <v>66</v>
      </c>
      <c r="D3101" t="s">
        <v>16</v>
      </c>
      <c r="E3101" t="s">
        <v>6529</v>
      </c>
      <c r="F3101" t="s">
        <v>6530</v>
      </c>
      <c r="G3101">
        <v>40</v>
      </c>
      <c r="H3101" t="s">
        <v>69</v>
      </c>
      <c r="J3101" s="17" t="s">
        <v>6531</v>
      </c>
      <c r="L3101" s="14" t="s">
        <v>5</v>
      </c>
      <c r="M3101" s="15">
        <v>43405</v>
      </c>
      <c r="N3101" s="16">
        <v>43409</v>
      </c>
      <c r="O3101">
        <v>1874.53</v>
      </c>
      <c r="P3101">
        <v>1</v>
      </c>
      <c r="Q3101">
        <v>1874.53</v>
      </c>
      <c r="S3101" t="s">
        <v>6529</v>
      </c>
      <c r="AG3101" s="18">
        <v>43439</v>
      </c>
      <c r="AH3101" s="18">
        <v>44170</v>
      </c>
    </row>
    <row r="3102" ht="15.6" spans="1:34">
      <c r="A3102">
        <v>3101</v>
      </c>
      <c r="B3102" t="s">
        <v>65</v>
      </c>
      <c r="C3102" t="s">
        <v>66</v>
      </c>
      <c r="D3102" t="s">
        <v>29</v>
      </c>
      <c r="E3102" t="s">
        <v>6532</v>
      </c>
      <c r="F3102" t="s">
        <v>4329</v>
      </c>
      <c r="G3102">
        <v>50</v>
      </c>
      <c r="H3102" t="s">
        <v>69</v>
      </c>
      <c r="J3102" s="17" t="s">
        <v>6533</v>
      </c>
      <c r="L3102" s="14" t="s">
        <v>5</v>
      </c>
      <c r="M3102" s="15">
        <v>43405</v>
      </c>
      <c r="N3102" s="16">
        <v>43409</v>
      </c>
      <c r="O3102">
        <v>2250</v>
      </c>
      <c r="P3102">
        <v>1.4</v>
      </c>
      <c r="Q3102">
        <v>3150</v>
      </c>
      <c r="S3102" t="s">
        <v>6534</v>
      </c>
      <c r="AG3102" s="18">
        <v>43866</v>
      </c>
      <c r="AH3102" s="18">
        <v>44962</v>
      </c>
    </row>
    <row r="3103" ht="15.6" spans="1:34">
      <c r="A3103">
        <v>3102</v>
      </c>
      <c r="B3103" t="s">
        <v>65</v>
      </c>
      <c r="C3103" t="s">
        <v>66</v>
      </c>
      <c r="D3103" t="s">
        <v>16</v>
      </c>
      <c r="E3103" t="s">
        <v>6535</v>
      </c>
      <c r="F3103" t="s">
        <v>6536</v>
      </c>
      <c r="G3103">
        <v>50</v>
      </c>
      <c r="H3103" t="s">
        <v>69</v>
      </c>
      <c r="J3103" s="17" t="s">
        <v>6537</v>
      </c>
      <c r="L3103" s="14" t="s">
        <v>5</v>
      </c>
      <c r="M3103" s="15">
        <v>43405</v>
      </c>
      <c r="N3103" s="16">
        <v>43405</v>
      </c>
      <c r="O3103">
        <v>4266.7</v>
      </c>
      <c r="P3103">
        <v>2</v>
      </c>
      <c r="Q3103">
        <v>8533.4</v>
      </c>
      <c r="S3103" t="s">
        <v>6535</v>
      </c>
      <c r="AG3103" s="18">
        <v>43435</v>
      </c>
      <c r="AH3103" s="18">
        <v>44166</v>
      </c>
    </row>
    <row r="3104" ht="15.6" spans="1:34">
      <c r="A3104">
        <v>3103</v>
      </c>
      <c r="B3104" t="s">
        <v>5839</v>
      </c>
      <c r="C3104" t="s">
        <v>66</v>
      </c>
      <c r="D3104" t="s">
        <v>16</v>
      </c>
      <c r="E3104" t="s">
        <v>6538</v>
      </c>
      <c r="F3104" t="s">
        <v>6539</v>
      </c>
      <c r="G3104">
        <v>70</v>
      </c>
      <c r="H3104" t="s">
        <v>659</v>
      </c>
      <c r="J3104" s="17" t="s">
        <v>3776</v>
      </c>
      <c r="L3104" s="14" t="s">
        <v>5</v>
      </c>
      <c r="M3104" s="15">
        <v>43405</v>
      </c>
      <c r="N3104" s="16">
        <v>43405</v>
      </c>
      <c r="O3104">
        <v>200</v>
      </c>
      <c r="P3104">
        <v>5</v>
      </c>
      <c r="Q3104">
        <v>1000</v>
      </c>
      <c r="S3104" t="s">
        <v>6538</v>
      </c>
      <c r="AG3104" s="18">
        <v>43435</v>
      </c>
      <c r="AH3104" s="18">
        <v>44166</v>
      </c>
    </row>
    <row r="3105" ht="15.6" spans="1:34">
      <c r="A3105">
        <v>3104</v>
      </c>
      <c r="B3105" t="s">
        <v>5839</v>
      </c>
      <c r="C3105" t="s">
        <v>66</v>
      </c>
      <c r="D3105" t="s">
        <v>16</v>
      </c>
      <c r="E3105" t="s">
        <v>6540</v>
      </c>
      <c r="F3105" t="s">
        <v>6539</v>
      </c>
      <c r="G3105">
        <v>70</v>
      </c>
      <c r="H3105" t="s">
        <v>659</v>
      </c>
      <c r="J3105" s="17" t="s">
        <v>6541</v>
      </c>
      <c r="L3105" s="14" t="s">
        <v>5</v>
      </c>
      <c r="M3105" s="15">
        <v>43405</v>
      </c>
      <c r="N3105" s="16">
        <v>43405</v>
      </c>
      <c r="O3105">
        <v>120</v>
      </c>
      <c r="P3105">
        <v>5</v>
      </c>
      <c r="Q3105">
        <v>600</v>
      </c>
      <c r="S3105" t="s">
        <v>6540</v>
      </c>
      <c r="AG3105" s="18">
        <v>43435</v>
      </c>
      <c r="AH3105" s="18">
        <v>44166</v>
      </c>
    </row>
    <row r="3106" ht="15.6" spans="1:34">
      <c r="A3106">
        <v>3105</v>
      </c>
      <c r="B3106" t="s">
        <v>65</v>
      </c>
      <c r="C3106" t="s">
        <v>66</v>
      </c>
      <c r="D3106" t="s">
        <v>16</v>
      </c>
      <c r="E3106" t="s">
        <v>6542</v>
      </c>
      <c r="F3106" t="s">
        <v>546</v>
      </c>
      <c r="G3106">
        <v>50</v>
      </c>
      <c r="H3106" t="s">
        <v>69</v>
      </c>
      <c r="J3106" s="17" t="s">
        <v>6543</v>
      </c>
      <c r="L3106" s="14" t="s">
        <v>5</v>
      </c>
      <c r="M3106" s="15">
        <v>43405</v>
      </c>
      <c r="N3106" s="16">
        <v>43405</v>
      </c>
      <c r="O3106">
        <v>2640</v>
      </c>
      <c r="P3106">
        <v>1</v>
      </c>
      <c r="Q3106">
        <v>2640</v>
      </c>
      <c r="S3106" t="s">
        <v>6542</v>
      </c>
      <c r="AG3106" s="18">
        <v>43435</v>
      </c>
      <c r="AH3106" s="18">
        <v>44166</v>
      </c>
    </row>
    <row r="3107" ht="15.6" spans="1:34">
      <c r="A3107">
        <v>3106</v>
      </c>
      <c r="B3107" t="s">
        <v>65</v>
      </c>
      <c r="C3107" t="s">
        <v>66</v>
      </c>
      <c r="D3107" t="s">
        <v>16</v>
      </c>
      <c r="E3107" t="s">
        <v>6544</v>
      </c>
      <c r="F3107" t="s">
        <v>6545</v>
      </c>
      <c r="G3107">
        <v>50</v>
      </c>
      <c r="H3107" t="s">
        <v>69</v>
      </c>
      <c r="J3107" s="17" t="s">
        <v>6546</v>
      </c>
      <c r="L3107" s="14" t="s">
        <v>5</v>
      </c>
      <c r="M3107" s="15">
        <v>43405</v>
      </c>
      <c r="N3107" s="16">
        <v>43405</v>
      </c>
      <c r="O3107">
        <v>36671</v>
      </c>
      <c r="P3107">
        <v>1.2</v>
      </c>
      <c r="Q3107">
        <v>44005.2</v>
      </c>
      <c r="S3107" t="s">
        <v>6544</v>
      </c>
      <c r="AG3107" s="18">
        <v>43435</v>
      </c>
      <c r="AH3107" s="18">
        <v>44166</v>
      </c>
    </row>
    <row r="3108" ht="15.6" spans="1:34">
      <c r="A3108">
        <v>3107</v>
      </c>
      <c r="B3108" t="s">
        <v>5811</v>
      </c>
      <c r="C3108" t="s">
        <v>66</v>
      </c>
      <c r="D3108" t="s">
        <v>22</v>
      </c>
      <c r="E3108" t="s">
        <v>4580</v>
      </c>
      <c r="F3108" t="s">
        <v>6547</v>
      </c>
      <c r="G3108">
        <v>40</v>
      </c>
      <c r="H3108" t="s">
        <v>105</v>
      </c>
      <c r="J3108" s="17" t="s">
        <v>6548</v>
      </c>
      <c r="L3108" s="14" t="s">
        <v>5</v>
      </c>
      <c r="M3108" s="15">
        <v>43374</v>
      </c>
      <c r="N3108" s="16">
        <v>43404</v>
      </c>
      <c r="O3108">
        <v>1105</v>
      </c>
      <c r="P3108">
        <v>1.08</v>
      </c>
      <c r="Q3108">
        <v>1193.4</v>
      </c>
      <c r="S3108" t="s">
        <v>4573</v>
      </c>
      <c r="AG3108" s="18">
        <v>43772</v>
      </c>
      <c r="AH3108" s="18">
        <v>44868</v>
      </c>
    </row>
    <row r="3109" ht="15.6" spans="1:34">
      <c r="A3109">
        <v>3108</v>
      </c>
      <c r="B3109" t="s">
        <v>5811</v>
      </c>
      <c r="C3109" t="s">
        <v>66</v>
      </c>
      <c r="D3109" t="s">
        <v>22</v>
      </c>
      <c r="E3109" t="s">
        <v>6549</v>
      </c>
      <c r="F3109" t="s">
        <v>6550</v>
      </c>
      <c r="G3109">
        <v>40</v>
      </c>
      <c r="H3109" t="s">
        <v>105</v>
      </c>
      <c r="J3109" s="17" t="s">
        <v>6551</v>
      </c>
      <c r="L3109" s="14" t="s">
        <v>5</v>
      </c>
      <c r="M3109" s="15">
        <v>43374</v>
      </c>
      <c r="N3109" s="16">
        <v>43404</v>
      </c>
      <c r="O3109">
        <v>3141</v>
      </c>
      <c r="P3109">
        <v>0.2</v>
      </c>
      <c r="Q3109">
        <v>628.2</v>
      </c>
      <c r="S3109" t="s">
        <v>4573</v>
      </c>
      <c r="AG3109" s="18">
        <v>43772</v>
      </c>
      <c r="AH3109" s="18">
        <v>44868</v>
      </c>
    </row>
    <row r="3110" ht="15.6" spans="1:34">
      <c r="A3110">
        <v>3109</v>
      </c>
      <c r="B3110" t="s">
        <v>5839</v>
      </c>
      <c r="C3110" t="s">
        <v>66</v>
      </c>
      <c r="D3110" t="s">
        <v>19</v>
      </c>
      <c r="E3110" t="s">
        <v>4396</v>
      </c>
      <c r="F3110" t="s">
        <v>6552</v>
      </c>
      <c r="G3110">
        <v>70</v>
      </c>
      <c r="H3110" t="s">
        <v>659</v>
      </c>
      <c r="J3110" s="17" t="s">
        <v>759</v>
      </c>
      <c r="L3110" s="14" t="s">
        <v>5</v>
      </c>
      <c r="M3110" s="15">
        <v>43374</v>
      </c>
      <c r="N3110" s="16">
        <v>43404</v>
      </c>
      <c r="O3110">
        <v>128.1</v>
      </c>
      <c r="P3110">
        <v>3</v>
      </c>
      <c r="Q3110">
        <v>384.3</v>
      </c>
      <c r="S3110" t="s">
        <v>6553</v>
      </c>
      <c r="AG3110" s="18">
        <v>43769</v>
      </c>
      <c r="AH3110" s="18">
        <v>44500</v>
      </c>
    </row>
    <row r="3111" ht="15.6" spans="1:34">
      <c r="A3111">
        <v>3110</v>
      </c>
      <c r="B3111" t="s">
        <v>5839</v>
      </c>
      <c r="C3111" t="s">
        <v>66</v>
      </c>
      <c r="D3111" t="s">
        <v>19</v>
      </c>
      <c r="E3111" t="s">
        <v>4396</v>
      </c>
      <c r="F3111" t="s">
        <v>6554</v>
      </c>
      <c r="G3111">
        <v>70</v>
      </c>
      <c r="H3111" t="s">
        <v>659</v>
      </c>
      <c r="J3111" s="17" t="s">
        <v>2432</v>
      </c>
      <c r="L3111" s="14" t="s">
        <v>5</v>
      </c>
      <c r="M3111" s="15">
        <v>43374</v>
      </c>
      <c r="N3111" s="16">
        <v>43404</v>
      </c>
      <c r="O3111">
        <v>321.6</v>
      </c>
      <c r="P3111">
        <v>3</v>
      </c>
      <c r="Q3111">
        <v>964.8</v>
      </c>
      <c r="S3111" t="s">
        <v>6553</v>
      </c>
      <c r="AG3111" s="18">
        <v>43769</v>
      </c>
      <c r="AH3111" s="18">
        <v>44500</v>
      </c>
    </row>
    <row r="3112" ht="15.6" spans="1:34">
      <c r="A3112">
        <v>3111</v>
      </c>
      <c r="B3112" t="s">
        <v>5811</v>
      </c>
      <c r="C3112" t="s">
        <v>66</v>
      </c>
      <c r="D3112" t="s">
        <v>22</v>
      </c>
      <c r="E3112" t="s">
        <v>6555</v>
      </c>
      <c r="F3112" t="s">
        <v>6556</v>
      </c>
      <c r="G3112">
        <v>40</v>
      </c>
      <c r="H3112" t="s">
        <v>105</v>
      </c>
      <c r="J3112" s="17" t="s">
        <v>1346</v>
      </c>
      <c r="L3112" s="14" t="s">
        <v>5</v>
      </c>
      <c r="M3112" s="15">
        <v>43374</v>
      </c>
      <c r="N3112" s="16">
        <v>43404</v>
      </c>
      <c r="O3112">
        <v>1575</v>
      </c>
      <c r="P3112">
        <v>0.19</v>
      </c>
      <c r="Q3112">
        <v>299.25</v>
      </c>
      <c r="S3112" t="s">
        <v>4573</v>
      </c>
      <c r="AG3112" s="18">
        <v>43772</v>
      </c>
      <c r="AH3112" s="18">
        <v>44868</v>
      </c>
    </row>
    <row r="3113" ht="15.6" spans="1:34">
      <c r="A3113">
        <v>3112</v>
      </c>
      <c r="B3113" t="s">
        <v>5811</v>
      </c>
      <c r="C3113" t="s">
        <v>66</v>
      </c>
      <c r="D3113" t="s">
        <v>22</v>
      </c>
      <c r="E3113" t="s">
        <v>6557</v>
      </c>
      <c r="F3113" t="s">
        <v>6558</v>
      </c>
      <c r="G3113">
        <v>40</v>
      </c>
      <c r="H3113" t="s">
        <v>105</v>
      </c>
      <c r="J3113" s="17" t="s">
        <v>2391</v>
      </c>
      <c r="L3113" s="14" t="s">
        <v>5</v>
      </c>
      <c r="M3113" s="15">
        <v>43374</v>
      </c>
      <c r="N3113" s="16">
        <v>43404</v>
      </c>
      <c r="O3113">
        <v>508</v>
      </c>
      <c r="P3113">
        <v>1.7</v>
      </c>
      <c r="Q3113">
        <v>863.6</v>
      </c>
      <c r="S3113" t="s">
        <v>4573</v>
      </c>
      <c r="AG3113" s="18">
        <v>43772</v>
      </c>
      <c r="AH3113" s="18">
        <v>44868</v>
      </c>
    </row>
    <row r="3114" ht="15.6" spans="1:34">
      <c r="A3114">
        <v>3113</v>
      </c>
      <c r="B3114" t="s">
        <v>5811</v>
      </c>
      <c r="C3114" t="s">
        <v>66</v>
      </c>
      <c r="D3114" t="s">
        <v>22</v>
      </c>
      <c r="E3114" t="s">
        <v>6559</v>
      </c>
      <c r="F3114" t="s">
        <v>6558</v>
      </c>
      <c r="G3114">
        <v>40</v>
      </c>
      <c r="H3114" t="s">
        <v>105</v>
      </c>
      <c r="J3114" s="17" t="s">
        <v>3267</v>
      </c>
      <c r="L3114" s="14" t="s">
        <v>5</v>
      </c>
      <c r="M3114" s="15">
        <v>43374</v>
      </c>
      <c r="N3114" s="16">
        <v>43404</v>
      </c>
      <c r="O3114">
        <v>4477</v>
      </c>
      <c r="P3114">
        <v>0.01</v>
      </c>
      <c r="Q3114">
        <v>44.77</v>
      </c>
      <c r="S3114" t="s">
        <v>4573</v>
      </c>
      <c r="AG3114" s="18">
        <v>43772</v>
      </c>
      <c r="AH3114" s="18">
        <v>44868</v>
      </c>
    </row>
    <row r="3115" ht="15.6" spans="1:34">
      <c r="A3115">
        <v>3114</v>
      </c>
      <c r="B3115" t="s">
        <v>5811</v>
      </c>
      <c r="C3115" t="s">
        <v>66</v>
      </c>
      <c r="D3115" t="s">
        <v>22</v>
      </c>
      <c r="E3115" t="s">
        <v>6560</v>
      </c>
      <c r="F3115" t="s">
        <v>6561</v>
      </c>
      <c r="G3115">
        <v>40</v>
      </c>
      <c r="H3115" t="s">
        <v>105</v>
      </c>
      <c r="J3115" s="17" t="s">
        <v>3608</v>
      </c>
      <c r="L3115" s="14" t="s">
        <v>5</v>
      </c>
      <c r="M3115" s="15">
        <v>43374</v>
      </c>
      <c r="N3115" s="16">
        <v>43404</v>
      </c>
      <c r="O3115">
        <v>560</v>
      </c>
      <c r="P3115">
        <v>1.54</v>
      </c>
      <c r="Q3115">
        <v>862.4</v>
      </c>
      <c r="S3115" t="s">
        <v>4573</v>
      </c>
      <c r="AG3115" s="18">
        <v>43772</v>
      </c>
      <c r="AH3115" s="18">
        <v>44868</v>
      </c>
    </row>
    <row r="3116" ht="15.6" spans="1:34">
      <c r="A3116">
        <v>3115</v>
      </c>
      <c r="B3116" t="s">
        <v>5839</v>
      </c>
      <c r="C3116" t="s">
        <v>66</v>
      </c>
      <c r="D3116" t="s">
        <v>19</v>
      </c>
      <c r="E3116" t="s">
        <v>4396</v>
      </c>
      <c r="F3116" t="s">
        <v>6562</v>
      </c>
      <c r="G3116">
        <v>70</v>
      </c>
      <c r="H3116" t="s">
        <v>659</v>
      </c>
      <c r="J3116" s="17" t="s">
        <v>6563</v>
      </c>
      <c r="L3116" s="14" t="s">
        <v>5</v>
      </c>
      <c r="M3116" s="15">
        <v>43374</v>
      </c>
      <c r="N3116" s="16">
        <v>43404</v>
      </c>
      <c r="O3116">
        <v>6467.6</v>
      </c>
      <c r="P3116">
        <v>2</v>
      </c>
      <c r="Q3116">
        <v>12935.2</v>
      </c>
      <c r="S3116" t="s">
        <v>6564</v>
      </c>
      <c r="AG3116" s="18">
        <v>43769</v>
      </c>
      <c r="AH3116" s="18">
        <v>44500</v>
      </c>
    </row>
    <row r="3117" ht="15.6" spans="1:34">
      <c r="A3117">
        <v>3116</v>
      </c>
      <c r="B3117" t="s">
        <v>65</v>
      </c>
      <c r="C3117" t="s">
        <v>66</v>
      </c>
      <c r="D3117" t="s">
        <v>29</v>
      </c>
      <c r="E3117" t="s">
        <v>6565</v>
      </c>
      <c r="F3117" t="s">
        <v>4414</v>
      </c>
      <c r="G3117">
        <v>50</v>
      </c>
      <c r="H3117" t="s">
        <v>69</v>
      </c>
      <c r="J3117" s="17" t="s">
        <v>6566</v>
      </c>
      <c r="L3117" s="14" t="s">
        <v>5</v>
      </c>
      <c r="M3117" s="15">
        <v>43374</v>
      </c>
      <c r="N3117" s="16">
        <v>43403</v>
      </c>
      <c r="O3117">
        <v>7267.6</v>
      </c>
      <c r="P3117">
        <v>1</v>
      </c>
      <c r="Q3117">
        <v>7267.6</v>
      </c>
      <c r="S3117" t="s">
        <v>6567</v>
      </c>
      <c r="AG3117" s="18">
        <v>43860</v>
      </c>
      <c r="AH3117" s="18">
        <v>44956</v>
      </c>
    </row>
    <row r="3118" ht="15.6" spans="1:34">
      <c r="A3118">
        <v>3117</v>
      </c>
      <c r="B3118" t="s">
        <v>5833</v>
      </c>
      <c r="C3118" t="s">
        <v>66</v>
      </c>
      <c r="D3118" t="s">
        <v>27</v>
      </c>
      <c r="E3118" t="s">
        <v>6568</v>
      </c>
      <c r="F3118" t="s">
        <v>6569</v>
      </c>
      <c r="G3118">
        <v>70</v>
      </c>
      <c r="H3118" t="s">
        <v>266</v>
      </c>
      <c r="J3118" s="17" t="s">
        <v>6570</v>
      </c>
      <c r="L3118" s="14" t="s">
        <v>5</v>
      </c>
      <c r="M3118" s="15">
        <v>43374</v>
      </c>
      <c r="N3118" s="16">
        <v>43403</v>
      </c>
      <c r="O3118">
        <v>97</v>
      </c>
      <c r="P3118">
        <v>1</v>
      </c>
      <c r="Q3118">
        <v>97</v>
      </c>
      <c r="S3118" t="s">
        <v>6568</v>
      </c>
      <c r="AG3118" s="18" t="s">
        <v>438</v>
      </c>
      <c r="AH3118" s="18" t="s">
        <v>438</v>
      </c>
    </row>
    <row r="3119" ht="15.6" spans="1:34">
      <c r="A3119">
        <v>3118</v>
      </c>
      <c r="B3119" t="s">
        <v>5839</v>
      </c>
      <c r="C3119" t="s">
        <v>66</v>
      </c>
      <c r="D3119" t="s">
        <v>18</v>
      </c>
      <c r="E3119" t="s">
        <v>6571</v>
      </c>
      <c r="F3119" t="s">
        <v>6572</v>
      </c>
      <c r="G3119">
        <v>70</v>
      </c>
      <c r="H3119" t="s">
        <v>69</v>
      </c>
      <c r="J3119" s="17" t="s">
        <v>6573</v>
      </c>
      <c r="L3119" s="14" t="s">
        <v>5</v>
      </c>
      <c r="M3119" s="15">
        <v>43374</v>
      </c>
      <c r="N3119" s="16">
        <v>43403</v>
      </c>
      <c r="O3119">
        <v>33750</v>
      </c>
      <c r="P3119">
        <v>2.24</v>
      </c>
      <c r="Q3119">
        <v>75600</v>
      </c>
      <c r="S3119" t="s">
        <v>3674</v>
      </c>
      <c r="AG3119" s="18">
        <v>43768</v>
      </c>
      <c r="AH3119" s="18">
        <v>44499</v>
      </c>
    </row>
    <row r="3120" ht="15.6" spans="1:34">
      <c r="A3120">
        <v>3119</v>
      </c>
      <c r="B3120" t="s">
        <v>5839</v>
      </c>
      <c r="C3120" t="s">
        <v>66</v>
      </c>
      <c r="D3120" t="s">
        <v>18</v>
      </c>
      <c r="E3120" t="s">
        <v>6574</v>
      </c>
      <c r="F3120" t="s">
        <v>6575</v>
      </c>
      <c r="G3120">
        <v>70</v>
      </c>
      <c r="H3120" t="s">
        <v>69</v>
      </c>
      <c r="J3120" s="17" t="s">
        <v>6576</v>
      </c>
      <c r="L3120" s="14" t="s">
        <v>5</v>
      </c>
      <c r="M3120" s="15">
        <v>43374</v>
      </c>
      <c r="N3120" s="16">
        <v>43403</v>
      </c>
      <c r="O3120">
        <v>21425</v>
      </c>
      <c r="P3120">
        <v>1.8</v>
      </c>
      <c r="Q3120">
        <v>38565</v>
      </c>
      <c r="S3120" t="s">
        <v>3674</v>
      </c>
      <c r="AG3120" s="18">
        <v>43768</v>
      </c>
      <c r="AH3120" s="18">
        <v>44499</v>
      </c>
    </row>
    <row r="3121" ht="15.6" spans="1:34">
      <c r="A3121">
        <v>3120</v>
      </c>
      <c r="B3121" t="s">
        <v>5839</v>
      </c>
      <c r="C3121" t="s">
        <v>66</v>
      </c>
      <c r="D3121" t="s">
        <v>18</v>
      </c>
      <c r="E3121" t="s">
        <v>6577</v>
      </c>
      <c r="F3121" t="s">
        <v>6578</v>
      </c>
      <c r="G3121">
        <v>70</v>
      </c>
      <c r="H3121" t="s">
        <v>69</v>
      </c>
      <c r="J3121" s="17" t="s">
        <v>6579</v>
      </c>
      <c r="L3121" s="14" t="s">
        <v>5</v>
      </c>
      <c r="M3121" s="15">
        <v>43374</v>
      </c>
      <c r="N3121" s="16">
        <v>43403</v>
      </c>
      <c r="O3121">
        <v>26927</v>
      </c>
      <c r="P3121">
        <v>2</v>
      </c>
      <c r="Q3121">
        <v>53854</v>
      </c>
      <c r="S3121" t="s">
        <v>3009</v>
      </c>
      <c r="AG3121" s="18">
        <v>43768</v>
      </c>
      <c r="AH3121" s="18">
        <v>44499</v>
      </c>
    </row>
    <row r="3122" ht="15.6" spans="1:34">
      <c r="A3122">
        <v>3121</v>
      </c>
      <c r="B3122" t="s">
        <v>5839</v>
      </c>
      <c r="C3122" t="s">
        <v>66</v>
      </c>
      <c r="D3122" t="s">
        <v>18</v>
      </c>
      <c r="E3122" t="s">
        <v>6580</v>
      </c>
      <c r="F3122" t="s">
        <v>6581</v>
      </c>
      <c r="G3122">
        <v>70</v>
      </c>
      <c r="H3122" t="s">
        <v>69</v>
      </c>
      <c r="J3122" s="17" t="s">
        <v>6582</v>
      </c>
      <c r="L3122" s="14" t="s">
        <v>5</v>
      </c>
      <c r="M3122" s="15">
        <v>43374</v>
      </c>
      <c r="N3122" s="16">
        <v>43402</v>
      </c>
      <c r="O3122">
        <v>12004</v>
      </c>
      <c r="P3122">
        <v>1.96</v>
      </c>
      <c r="Q3122">
        <v>23527.84</v>
      </c>
      <c r="S3122" t="s">
        <v>6583</v>
      </c>
      <c r="AG3122" s="18">
        <v>43767</v>
      </c>
      <c r="AH3122" s="18">
        <v>44498</v>
      </c>
    </row>
    <row r="3123" ht="15.6" spans="1:34">
      <c r="A3123">
        <v>3122</v>
      </c>
      <c r="B3123" t="s">
        <v>5857</v>
      </c>
      <c r="C3123" t="s">
        <v>66</v>
      </c>
      <c r="D3123" t="s">
        <v>16</v>
      </c>
      <c r="E3123" t="s">
        <v>6584</v>
      </c>
      <c r="F3123" t="s">
        <v>6585</v>
      </c>
      <c r="G3123">
        <v>40</v>
      </c>
      <c r="H3123" t="s">
        <v>105</v>
      </c>
      <c r="J3123" s="17" t="s">
        <v>436</v>
      </c>
      <c r="L3123" s="14" t="s">
        <v>5</v>
      </c>
      <c r="M3123" s="15">
        <v>43374</v>
      </c>
      <c r="N3123" s="16">
        <v>43402</v>
      </c>
      <c r="O3123">
        <v>5440</v>
      </c>
      <c r="P3123">
        <v>2.3</v>
      </c>
      <c r="Q3123">
        <v>12512</v>
      </c>
      <c r="S3123" t="s">
        <v>543</v>
      </c>
      <c r="AG3123" s="18">
        <v>43466</v>
      </c>
      <c r="AH3123" s="18">
        <v>44196</v>
      </c>
    </row>
    <row r="3124" ht="15.6" spans="1:34">
      <c r="A3124">
        <v>3123</v>
      </c>
      <c r="B3124" t="s">
        <v>132</v>
      </c>
      <c r="C3124" t="s">
        <v>66</v>
      </c>
      <c r="D3124" t="s">
        <v>16</v>
      </c>
      <c r="E3124" t="s">
        <v>6586</v>
      </c>
      <c r="F3124" t="s">
        <v>6587</v>
      </c>
      <c r="G3124">
        <v>40</v>
      </c>
      <c r="H3124" t="s">
        <v>105</v>
      </c>
      <c r="J3124" s="17" t="s">
        <v>436</v>
      </c>
      <c r="L3124" s="14" t="s">
        <v>5</v>
      </c>
      <c r="M3124" s="15">
        <v>43374</v>
      </c>
      <c r="N3124" s="16">
        <v>43402</v>
      </c>
      <c r="O3124">
        <v>13355</v>
      </c>
      <c r="P3124">
        <v>1.2</v>
      </c>
      <c r="Q3124">
        <v>16026</v>
      </c>
      <c r="S3124" t="s">
        <v>601</v>
      </c>
      <c r="AG3124" s="18">
        <v>43466</v>
      </c>
      <c r="AH3124" s="18">
        <v>44196</v>
      </c>
    </row>
    <row r="3125" ht="15.6" spans="1:34">
      <c r="A3125">
        <v>3124</v>
      </c>
      <c r="B3125" t="s">
        <v>5857</v>
      </c>
      <c r="C3125" t="s">
        <v>66</v>
      </c>
      <c r="D3125" t="s">
        <v>16</v>
      </c>
      <c r="E3125" t="s">
        <v>6588</v>
      </c>
      <c r="F3125" t="s">
        <v>6589</v>
      </c>
      <c r="G3125">
        <v>40</v>
      </c>
      <c r="H3125" t="s">
        <v>105</v>
      </c>
      <c r="J3125" s="17" t="s">
        <v>436</v>
      </c>
      <c r="L3125" s="14" t="s">
        <v>5</v>
      </c>
      <c r="M3125" s="15">
        <v>43374</v>
      </c>
      <c r="N3125" s="16">
        <v>43402</v>
      </c>
      <c r="O3125">
        <v>518</v>
      </c>
      <c r="P3125">
        <v>2.6</v>
      </c>
      <c r="Q3125">
        <v>1346.8</v>
      </c>
      <c r="S3125" t="s">
        <v>6590</v>
      </c>
      <c r="AG3125" s="18">
        <v>43465</v>
      </c>
      <c r="AH3125" s="18">
        <v>44196</v>
      </c>
    </row>
    <row r="3126" ht="15.6" spans="1:34">
      <c r="A3126">
        <v>3125</v>
      </c>
      <c r="B3126" t="s">
        <v>65</v>
      </c>
      <c r="C3126" t="s">
        <v>66</v>
      </c>
      <c r="D3126" t="s">
        <v>16</v>
      </c>
      <c r="E3126" t="s">
        <v>6591</v>
      </c>
      <c r="F3126" t="s">
        <v>6592</v>
      </c>
      <c r="G3126">
        <v>50</v>
      </c>
      <c r="H3126" t="s">
        <v>69</v>
      </c>
      <c r="J3126" s="17" t="s">
        <v>6593</v>
      </c>
      <c r="L3126" s="14" t="s">
        <v>5</v>
      </c>
      <c r="M3126" s="15">
        <v>43374</v>
      </c>
      <c r="N3126" s="16">
        <v>43402</v>
      </c>
      <c r="O3126">
        <v>8137</v>
      </c>
      <c r="P3126">
        <v>1.2</v>
      </c>
      <c r="Q3126">
        <v>9764.4</v>
      </c>
      <c r="S3126" t="s">
        <v>6591</v>
      </c>
      <c r="AG3126" s="18">
        <v>43435</v>
      </c>
      <c r="AH3126" s="18">
        <v>44166</v>
      </c>
    </row>
    <row r="3127" ht="15.6" spans="1:34">
      <c r="A3127">
        <v>3126</v>
      </c>
      <c r="B3127" t="s">
        <v>5833</v>
      </c>
      <c r="C3127" t="s">
        <v>66</v>
      </c>
      <c r="D3127" t="s">
        <v>27</v>
      </c>
      <c r="E3127" t="s">
        <v>6594</v>
      </c>
      <c r="F3127" t="s">
        <v>6569</v>
      </c>
      <c r="G3127">
        <v>70</v>
      </c>
      <c r="H3127" t="s">
        <v>266</v>
      </c>
      <c r="J3127" s="17" t="s">
        <v>6595</v>
      </c>
      <c r="L3127" s="14" t="s">
        <v>5</v>
      </c>
      <c r="M3127" s="15">
        <v>43374</v>
      </c>
      <c r="N3127" s="16">
        <v>43402</v>
      </c>
      <c r="O3127">
        <v>39.6</v>
      </c>
      <c r="P3127">
        <v>1</v>
      </c>
      <c r="Q3127">
        <v>39.6</v>
      </c>
      <c r="S3127" t="s">
        <v>6594</v>
      </c>
      <c r="AG3127" s="18" t="s">
        <v>438</v>
      </c>
      <c r="AH3127" s="18" t="s">
        <v>438</v>
      </c>
    </row>
    <row r="3128" ht="15.6" spans="1:34">
      <c r="A3128">
        <v>3127</v>
      </c>
      <c r="B3128" t="s">
        <v>5857</v>
      </c>
      <c r="C3128" t="s">
        <v>66</v>
      </c>
      <c r="D3128" t="s">
        <v>16</v>
      </c>
      <c r="E3128" t="s">
        <v>6596</v>
      </c>
      <c r="F3128" t="s">
        <v>6597</v>
      </c>
      <c r="G3128">
        <v>40</v>
      </c>
      <c r="H3128" t="s">
        <v>105</v>
      </c>
      <c r="J3128" s="17" t="s">
        <v>436</v>
      </c>
      <c r="L3128" s="14" t="s">
        <v>5</v>
      </c>
      <c r="M3128" s="15">
        <v>43374</v>
      </c>
      <c r="N3128" s="16">
        <v>43402</v>
      </c>
      <c r="O3128">
        <v>2382</v>
      </c>
      <c r="P3128">
        <v>1.6</v>
      </c>
      <c r="Q3128">
        <v>3811.2</v>
      </c>
      <c r="S3128" t="s">
        <v>543</v>
      </c>
      <c r="AG3128" s="18">
        <v>43466</v>
      </c>
      <c r="AH3128" s="18">
        <v>44196</v>
      </c>
    </row>
    <row r="3129" ht="15.6" spans="1:34">
      <c r="A3129">
        <v>3128</v>
      </c>
      <c r="B3129" t="s">
        <v>5857</v>
      </c>
      <c r="C3129" t="s">
        <v>66</v>
      </c>
      <c r="D3129" t="s">
        <v>16</v>
      </c>
      <c r="E3129" t="s">
        <v>6598</v>
      </c>
      <c r="F3129" t="s">
        <v>6599</v>
      </c>
      <c r="G3129">
        <v>40</v>
      </c>
      <c r="H3129" t="s">
        <v>105</v>
      </c>
      <c r="J3129" s="17" t="s">
        <v>436</v>
      </c>
      <c r="L3129" s="14" t="s">
        <v>5</v>
      </c>
      <c r="M3129" s="15">
        <v>43374</v>
      </c>
      <c r="N3129" s="16">
        <v>43402</v>
      </c>
      <c r="O3129">
        <v>837</v>
      </c>
      <c r="P3129">
        <v>2.6</v>
      </c>
      <c r="Q3129">
        <v>2176.2</v>
      </c>
      <c r="S3129" t="s">
        <v>543</v>
      </c>
      <c r="AG3129" s="18">
        <v>43466</v>
      </c>
      <c r="AH3129" s="18">
        <v>44196</v>
      </c>
    </row>
    <row r="3130" ht="15.6" spans="1:34">
      <c r="A3130">
        <v>3129</v>
      </c>
      <c r="B3130" t="s">
        <v>5839</v>
      </c>
      <c r="C3130" t="s">
        <v>66</v>
      </c>
      <c r="D3130" t="s">
        <v>21</v>
      </c>
      <c r="E3130" t="s">
        <v>6600</v>
      </c>
      <c r="F3130" t="s">
        <v>6601</v>
      </c>
      <c r="G3130">
        <v>70</v>
      </c>
      <c r="H3130" t="s">
        <v>69</v>
      </c>
      <c r="J3130" s="17" t="s">
        <v>6602</v>
      </c>
      <c r="L3130" s="14" t="s">
        <v>5</v>
      </c>
      <c r="M3130" s="15">
        <v>43374</v>
      </c>
      <c r="N3130" s="16">
        <v>43399</v>
      </c>
      <c r="O3130">
        <v>19999</v>
      </c>
      <c r="P3130">
        <v>3.48</v>
      </c>
      <c r="Q3130">
        <v>69596.52</v>
      </c>
      <c r="S3130" t="s">
        <v>6603</v>
      </c>
      <c r="AG3130" s="18">
        <v>43490</v>
      </c>
      <c r="AH3130" s="18">
        <v>44586</v>
      </c>
    </row>
    <row r="3131" ht="15.6" spans="1:34">
      <c r="A3131">
        <v>3130</v>
      </c>
      <c r="B3131" t="s">
        <v>154</v>
      </c>
      <c r="C3131" t="s">
        <v>66</v>
      </c>
      <c r="D3131" t="s">
        <v>19</v>
      </c>
      <c r="E3131" t="s">
        <v>4396</v>
      </c>
      <c r="F3131" t="s">
        <v>6604</v>
      </c>
      <c r="G3131">
        <v>40</v>
      </c>
      <c r="H3131" t="s">
        <v>69</v>
      </c>
      <c r="J3131" s="17" t="s">
        <v>6605</v>
      </c>
      <c r="L3131" s="14" t="s">
        <v>5</v>
      </c>
      <c r="M3131" s="15">
        <v>43374</v>
      </c>
      <c r="N3131" s="16">
        <v>43399</v>
      </c>
      <c r="O3131">
        <v>8404.1</v>
      </c>
      <c r="P3131">
        <v>1.5</v>
      </c>
      <c r="Q3131">
        <v>12606.15</v>
      </c>
      <c r="S3131" t="s">
        <v>5115</v>
      </c>
      <c r="AG3131" s="18">
        <v>43465</v>
      </c>
      <c r="AH3131" s="18">
        <v>44196</v>
      </c>
    </row>
    <row r="3132" ht="15.6" spans="1:34">
      <c r="A3132">
        <v>3131</v>
      </c>
      <c r="B3132" t="s">
        <v>154</v>
      </c>
      <c r="C3132" t="s">
        <v>66</v>
      </c>
      <c r="D3132" t="s">
        <v>19</v>
      </c>
      <c r="E3132" t="s">
        <v>4396</v>
      </c>
      <c r="F3132" t="s">
        <v>6604</v>
      </c>
      <c r="G3132">
        <v>40</v>
      </c>
      <c r="H3132" t="s">
        <v>69</v>
      </c>
      <c r="J3132" s="17" t="s">
        <v>6606</v>
      </c>
      <c r="L3132" s="14" t="s">
        <v>5</v>
      </c>
      <c r="M3132" s="15">
        <v>43374</v>
      </c>
      <c r="N3132" s="16">
        <v>43399</v>
      </c>
      <c r="O3132">
        <v>10926.5</v>
      </c>
      <c r="P3132">
        <v>1.5</v>
      </c>
      <c r="Q3132">
        <v>16389.75</v>
      </c>
      <c r="S3132" t="s">
        <v>5115</v>
      </c>
      <c r="AG3132" s="18">
        <v>43465</v>
      </c>
      <c r="AH3132" s="18">
        <v>44196</v>
      </c>
    </row>
    <row r="3133" ht="15.6" spans="1:34">
      <c r="A3133">
        <v>3132</v>
      </c>
      <c r="B3133" t="s">
        <v>5830</v>
      </c>
      <c r="C3133" t="s">
        <v>66</v>
      </c>
      <c r="D3133" t="s">
        <v>20</v>
      </c>
      <c r="E3133" t="s">
        <v>6607</v>
      </c>
      <c r="F3133" t="s">
        <v>3988</v>
      </c>
      <c r="G3133">
        <v>40</v>
      </c>
      <c r="H3133" t="s">
        <v>105</v>
      </c>
      <c r="J3133" s="8" t="s">
        <v>106</v>
      </c>
      <c r="L3133" s="14" t="s">
        <v>5</v>
      </c>
      <c r="M3133" s="15">
        <v>43374</v>
      </c>
      <c r="N3133" s="16">
        <v>43399</v>
      </c>
      <c r="O3133">
        <v>2554.94</v>
      </c>
      <c r="P3133">
        <v>0.3</v>
      </c>
      <c r="Q3133">
        <v>766.482</v>
      </c>
      <c r="S3133" t="s">
        <v>685</v>
      </c>
      <c r="AG3133" s="18">
        <v>43501</v>
      </c>
      <c r="AH3133" s="18">
        <v>44231</v>
      </c>
    </row>
    <row r="3134" ht="15.6" spans="1:34">
      <c r="A3134">
        <v>3133</v>
      </c>
      <c r="B3134" t="s">
        <v>5839</v>
      </c>
      <c r="C3134" t="s">
        <v>66</v>
      </c>
      <c r="D3134" t="s">
        <v>21</v>
      </c>
      <c r="E3134" t="s">
        <v>6608</v>
      </c>
      <c r="F3134" t="s">
        <v>6609</v>
      </c>
      <c r="G3134">
        <v>70</v>
      </c>
      <c r="H3134" t="s">
        <v>69</v>
      </c>
      <c r="J3134" s="17" t="s">
        <v>6610</v>
      </c>
      <c r="L3134" s="14" t="s">
        <v>5</v>
      </c>
      <c r="M3134" s="15">
        <v>43374</v>
      </c>
      <c r="N3134" s="16">
        <v>43399</v>
      </c>
      <c r="O3134">
        <v>9862</v>
      </c>
      <c r="P3134">
        <v>3.44</v>
      </c>
      <c r="Q3134">
        <v>33925.28</v>
      </c>
      <c r="S3134" t="s">
        <v>1182</v>
      </c>
      <c r="AG3134" s="18">
        <v>43490</v>
      </c>
      <c r="AH3134" s="18">
        <v>44586</v>
      </c>
    </row>
    <row r="3135" ht="15.6" spans="1:34">
      <c r="A3135">
        <v>3134</v>
      </c>
      <c r="B3135" t="s">
        <v>5839</v>
      </c>
      <c r="C3135" t="s">
        <v>66</v>
      </c>
      <c r="D3135" t="s">
        <v>21</v>
      </c>
      <c r="E3135" t="s">
        <v>1971</v>
      </c>
      <c r="F3135" t="s">
        <v>6611</v>
      </c>
      <c r="G3135">
        <v>70</v>
      </c>
      <c r="H3135" t="s">
        <v>69</v>
      </c>
      <c r="J3135" s="17" t="s">
        <v>6612</v>
      </c>
      <c r="L3135" s="14" t="s">
        <v>5</v>
      </c>
      <c r="M3135" s="15">
        <v>43374</v>
      </c>
      <c r="N3135" s="16">
        <v>43399</v>
      </c>
      <c r="O3135">
        <v>33397</v>
      </c>
      <c r="P3135">
        <v>1.8</v>
      </c>
      <c r="Q3135">
        <v>60114.6</v>
      </c>
      <c r="S3135" t="s">
        <v>3483</v>
      </c>
      <c r="AG3135" s="18">
        <v>43490</v>
      </c>
      <c r="AH3135" s="18">
        <v>44586</v>
      </c>
    </row>
    <row r="3136" ht="15.6" spans="1:34">
      <c r="A3136">
        <v>3135</v>
      </c>
      <c r="B3136" t="s">
        <v>5830</v>
      </c>
      <c r="C3136" t="s">
        <v>66</v>
      </c>
      <c r="D3136" t="s">
        <v>20</v>
      </c>
      <c r="E3136" t="s">
        <v>6613</v>
      </c>
      <c r="F3136" t="s">
        <v>1634</v>
      </c>
      <c r="G3136">
        <v>40</v>
      </c>
      <c r="H3136" t="s">
        <v>105</v>
      </c>
      <c r="J3136" s="8" t="s">
        <v>106</v>
      </c>
      <c r="L3136" s="14" t="s">
        <v>5</v>
      </c>
      <c r="M3136" s="15">
        <v>43374</v>
      </c>
      <c r="N3136" s="16">
        <v>43399</v>
      </c>
      <c r="O3136">
        <v>1767.5</v>
      </c>
      <c r="P3136">
        <v>0.3</v>
      </c>
      <c r="Q3136">
        <v>530.25</v>
      </c>
      <c r="S3136" t="s">
        <v>685</v>
      </c>
      <c r="AG3136" s="18">
        <v>43501</v>
      </c>
      <c r="AH3136" s="18">
        <v>44231</v>
      </c>
    </row>
    <row r="3137" ht="15.6" spans="1:34">
      <c r="A3137">
        <v>3136</v>
      </c>
      <c r="B3137" t="s">
        <v>5839</v>
      </c>
      <c r="C3137" t="s">
        <v>66</v>
      </c>
      <c r="D3137" t="s">
        <v>21</v>
      </c>
      <c r="E3137" t="s">
        <v>6614</v>
      </c>
      <c r="F3137" t="s">
        <v>6615</v>
      </c>
      <c r="G3137">
        <v>70</v>
      </c>
      <c r="H3137" t="s">
        <v>69</v>
      </c>
      <c r="J3137" s="17" t="s">
        <v>4091</v>
      </c>
      <c r="L3137" s="14" t="s">
        <v>5</v>
      </c>
      <c r="M3137" s="15">
        <v>43374</v>
      </c>
      <c r="N3137" s="16">
        <v>43399</v>
      </c>
      <c r="O3137">
        <v>19153</v>
      </c>
      <c r="P3137">
        <v>3.95</v>
      </c>
      <c r="Q3137">
        <v>75654.35</v>
      </c>
      <c r="S3137" t="s">
        <v>1182</v>
      </c>
      <c r="AG3137" s="18">
        <v>43490</v>
      </c>
      <c r="AH3137" s="18">
        <v>44586</v>
      </c>
    </row>
    <row r="3138" ht="15.6" spans="1:34">
      <c r="A3138">
        <v>3137</v>
      </c>
      <c r="B3138" t="s">
        <v>5830</v>
      </c>
      <c r="C3138" t="s">
        <v>66</v>
      </c>
      <c r="D3138" t="s">
        <v>20</v>
      </c>
      <c r="E3138" t="s">
        <v>6616</v>
      </c>
      <c r="F3138" t="s">
        <v>6617</v>
      </c>
      <c r="G3138">
        <v>40</v>
      </c>
      <c r="H3138" t="s">
        <v>105</v>
      </c>
      <c r="J3138" s="8" t="s">
        <v>106</v>
      </c>
      <c r="L3138" s="14" t="s">
        <v>5</v>
      </c>
      <c r="M3138" s="15">
        <v>43374</v>
      </c>
      <c r="N3138" s="16">
        <v>43399</v>
      </c>
      <c r="O3138">
        <v>1823.48</v>
      </c>
      <c r="P3138">
        <v>0.3</v>
      </c>
      <c r="Q3138">
        <v>547.044</v>
      </c>
      <c r="S3138" t="s">
        <v>685</v>
      </c>
      <c r="AG3138" s="18">
        <v>43501</v>
      </c>
      <c r="AH3138" s="18">
        <v>44231</v>
      </c>
    </row>
    <row r="3139" ht="15.6" spans="1:34">
      <c r="A3139">
        <v>3138</v>
      </c>
      <c r="B3139" t="s">
        <v>5839</v>
      </c>
      <c r="C3139" t="s">
        <v>66</v>
      </c>
      <c r="D3139" t="s">
        <v>24</v>
      </c>
      <c r="E3139" t="s">
        <v>6618</v>
      </c>
      <c r="F3139" t="s">
        <v>6619</v>
      </c>
      <c r="G3139">
        <v>70</v>
      </c>
      <c r="H3139" t="s">
        <v>69</v>
      </c>
      <c r="J3139" s="17" t="s">
        <v>1136</v>
      </c>
      <c r="L3139" s="14" t="s">
        <v>5</v>
      </c>
      <c r="M3139" s="15">
        <v>43374</v>
      </c>
      <c r="N3139" s="16">
        <v>43399</v>
      </c>
      <c r="O3139">
        <v>120.09</v>
      </c>
      <c r="P3139">
        <v>6</v>
      </c>
      <c r="Q3139">
        <v>720.54</v>
      </c>
      <c r="S3139" t="s">
        <v>6620</v>
      </c>
      <c r="AG3139" s="18">
        <v>43586</v>
      </c>
      <c r="AH3139" s="18">
        <v>44317</v>
      </c>
    </row>
    <row r="3140" ht="15.6" spans="1:34">
      <c r="A3140">
        <v>3139</v>
      </c>
      <c r="B3140" t="s">
        <v>5830</v>
      </c>
      <c r="C3140" t="s">
        <v>66</v>
      </c>
      <c r="D3140" t="s">
        <v>20</v>
      </c>
      <c r="E3140" t="s">
        <v>6621</v>
      </c>
      <c r="F3140" t="s">
        <v>4256</v>
      </c>
      <c r="G3140">
        <v>40</v>
      </c>
      <c r="H3140" t="s">
        <v>105</v>
      </c>
      <c r="J3140" s="8" t="s">
        <v>106</v>
      </c>
      <c r="L3140" s="14" t="s">
        <v>5</v>
      </c>
      <c r="M3140" s="15">
        <v>43374</v>
      </c>
      <c r="N3140" s="16">
        <v>43399</v>
      </c>
      <c r="O3140">
        <v>1245.06</v>
      </c>
      <c r="P3140">
        <v>0.3</v>
      </c>
      <c r="Q3140">
        <v>373.518</v>
      </c>
      <c r="S3140" t="s">
        <v>685</v>
      </c>
      <c r="AG3140" s="18">
        <v>43501</v>
      </c>
      <c r="AH3140" s="18">
        <v>44231</v>
      </c>
    </row>
    <row r="3141" ht="15.6" spans="1:34">
      <c r="A3141">
        <v>3140</v>
      </c>
      <c r="B3141" t="s">
        <v>5839</v>
      </c>
      <c r="C3141" t="s">
        <v>66</v>
      </c>
      <c r="D3141" t="s">
        <v>21</v>
      </c>
      <c r="E3141" t="s">
        <v>2072</v>
      </c>
      <c r="F3141" t="s">
        <v>6622</v>
      </c>
      <c r="G3141">
        <v>70</v>
      </c>
      <c r="H3141" t="s">
        <v>69</v>
      </c>
      <c r="J3141" s="17" t="s">
        <v>6623</v>
      </c>
      <c r="L3141" s="14" t="s">
        <v>5</v>
      </c>
      <c r="M3141" s="15">
        <v>43374</v>
      </c>
      <c r="N3141" s="16">
        <v>43399</v>
      </c>
      <c r="O3141">
        <v>50373</v>
      </c>
      <c r="P3141">
        <v>1.6</v>
      </c>
      <c r="Q3141">
        <v>80596.8</v>
      </c>
      <c r="S3141" t="s">
        <v>2075</v>
      </c>
      <c r="AG3141" s="18">
        <v>43490</v>
      </c>
      <c r="AH3141" s="18">
        <v>44586</v>
      </c>
    </row>
    <row r="3142" ht="15.6" spans="1:34">
      <c r="A3142">
        <v>3141</v>
      </c>
      <c r="B3142" t="s">
        <v>5839</v>
      </c>
      <c r="C3142" t="s">
        <v>66</v>
      </c>
      <c r="D3142" t="s">
        <v>21</v>
      </c>
      <c r="E3142" t="s">
        <v>2072</v>
      </c>
      <c r="F3142" t="s">
        <v>6622</v>
      </c>
      <c r="G3142">
        <v>70</v>
      </c>
      <c r="H3142" t="s">
        <v>69</v>
      </c>
      <c r="J3142" s="17" t="s">
        <v>6624</v>
      </c>
      <c r="L3142" s="14" t="s">
        <v>5</v>
      </c>
      <c r="M3142" s="15">
        <v>43374</v>
      </c>
      <c r="N3142" s="16">
        <v>43399</v>
      </c>
      <c r="O3142">
        <v>45089</v>
      </c>
      <c r="P3142">
        <v>1.6</v>
      </c>
      <c r="Q3142">
        <v>72142.4</v>
      </c>
      <c r="S3142" t="s">
        <v>2075</v>
      </c>
      <c r="AG3142" s="18">
        <v>43490</v>
      </c>
      <c r="AH3142" s="18">
        <v>44586</v>
      </c>
    </row>
    <row r="3143" ht="15.6" spans="1:34">
      <c r="A3143">
        <v>3142</v>
      </c>
      <c r="B3143" t="s">
        <v>65</v>
      </c>
      <c r="C3143" t="s">
        <v>66</v>
      </c>
      <c r="D3143" t="s">
        <v>17</v>
      </c>
      <c r="E3143" t="s">
        <v>6625</v>
      </c>
      <c r="F3143" t="s">
        <v>6626</v>
      </c>
      <c r="G3143">
        <v>50</v>
      </c>
      <c r="H3143" t="s">
        <v>69</v>
      </c>
      <c r="J3143" s="17" t="s">
        <v>1327</v>
      </c>
      <c r="L3143" s="14" t="s">
        <v>5</v>
      </c>
      <c r="M3143" s="15">
        <v>43374</v>
      </c>
      <c r="N3143" s="16">
        <v>43398</v>
      </c>
      <c r="O3143">
        <v>613</v>
      </c>
      <c r="P3143">
        <v>2</v>
      </c>
      <c r="Q3143">
        <v>1226</v>
      </c>
      <c r="S3143" t="s">
        <v>6627</v>
      </c>
      <c r="AG3143" s="18">
        <v>43763</v>
      </c>
      <c r="AH3143" s="18">
        <v>44494</v>
      </c>
    </row>
    <row r="3144" ht="15.6" spans="1:34">
      <c r="A3144">
        <v>3143</v>
      </c>
      <c r="B3144" t="s">
        <v>132</v>
      </c>
      <c r="C3144" t="s">
        <v>66</v>
      </c>
      <c r="D3144" t="s">
        <v>17</v>
      </c>
      <c r="E3144" t="s">
        <v>6628</v>
      </c>
      <c r="F3144" t="s">
        <v>6629</v>
      </c>
      <c r="G3144">
        <v>40</v>
      </c>
      <c r="H3144" t="s">
        <v>105</v>
      </c>
      <c r="J3144" s="8" t="s">
        <v>106</v>
      </c>
      <c r="L3144" s="14" t="s">
        <v>5</v>
      </c>
      <c r="M3144" s="15">
        <v>43374</v>
      </c>
      <c r="N3144" s="16">
        <v>43398</v>
      </c>
      <c r="O3144">
        <v>11957</v>
      </c>
      <c r="P3144">
        <v>0.88</v>
      </c>
      <c r="Q3144">
        <v>10522.16</v>
      </c>
      <c r="S3144" t="s">
        <v>6630</v>
      </c>
      <c r="AG3144" s="18" t="s">
        <v>438</v>
      </c>
      <c r="AH3144" s="18" t="s">
        <v>438</v>
      </c>
    </row>
    <row r="3145" ht="15.6" spans="1:34">
      <c r="A3145">
        <v>3144</v>
      </c>
      <c r="B3145" t="s">
        <v>5830</v>
      </c>
      <c r="C3145" t="s">
        <v>66</v>
      </c>
      <c r="D3145" t="s">
        <v>20</v>
      </c>
      <c r="E3145" t="s">
        <v>6631</v>
      </c>
      <c r="F3145" t="s">
        <v>6157</v>
      </c>
      <c r="G3145">
        <v>40</v>
      </c>
      <c r="H3145" t="s">
        <v>105</v>
      </c>
      <c r="J3145" s="8" t="s">
        <v>106</v>
      </c>
      <c r="L3145" s="14" t="s">
        <v>5</v>
      </c>
      <c r="M3145" s="15">
        <v>43374</v>
      </c>
      <c r="N3145" s="16">
        <v>43398</v>
      </c>
      <c r="O3145">
        <v>9372</v>
      </c>
      <c r="P3145">
        <v>0.3</v>
      </c>
      <c r="Q3145">
        <v>2811.6</v>
      </c>
      <c r="S3145" t="s">
        <v>685</v>
      </c>
      <c r="AG3145" s="18">
        <v>43500</v>
      </c>
      <c r="AH3145" s="18">
        <v>44230</v>
      </c>
    </row>
    <row r="3146" ht="15.6" spans="1:34">
      <c r="A3146">
        <v>3145</v>
      </c>
      <c r="B3146" t="s">
        <v>5830</v>
      </c>
      <c r="C3146" t="s">
        <v>66</v>
      </c>
      <c r="D3146" t="s">
        <v>20</v>
      </c>
      <c r="E3146" t="s">
        <v>6632</v>
      </c>
      <c r="F3146" t="s">
        <v>4802</v>
      </c>
      <c r="G3146">
        <v>40</v>
      </c>
      <c r="H3146" t="s">
        <v>105</v>
      </c>
      <c r="J3146" s="8" t="s">
        <v>106</v>
      </c>
      <c r="L3146" s="14" t="s">
        <v>5</v>
      </c>
      <c r="M3146" s="15">
        <v>43374</v>
      </c>
      <c r="N3146" s="16">
        <v>43398</v>
      </c>
      <c r="O3146">
        <v>3194.9</v>
      </c>
      <c r="P3146">
        <v>1</v>
      </c>
      <c r="Q3146">
        <v>3194.9</v>
      </c>
      <c r="S3146" t="s">
        <v>685</v>
      </c>
      <c r="AG3146" s="18">
        <v>43500</v>
      </c>
      <c r="AH3146" s="18">
        <v>44230</v>
      </c>
    </row>
    <row r="3147" ht="15.6" spans="1:34">
      <c r="A3147">
        <v>3146</v>
      </c>
      <c r="B3147" t="s">
        <v>154</v>
      </c>
      <c r="C3147" t="s">
        <v>66</v>
      </c>
      <c r="D3147" t="s">
        <v>17</v>
      </c>
      <c r="E3147" t="s">
        <v>6633</v>
      </c>
      <c r="F3147" t="s">
        <v>6634</v>
      </c>
      <c r="G3147">
        <v>40</v>
      </c>
      <c r="H3147" t="s">
        <v>69</v>
      </c>
      <c r="J3147" s="17" t="s">
        <v>6635</v>
      </c>
      <c r="L3147" s="14" t="s">
        <v>5</v>
      </c>
      <c r="M3147" s="15">
        <v>43374</v>
      </c>
      <c r="N3147" s="16">
        <v>43398</v>
      </c>
      <c r="O3147">
        <v>3502</v>
      </c>
      <c r="P3147">
        <v>0.3</v>
      </c>
      <c r="Q3147">
        <v>1050.6</v>
      </c>
      <c r="S3147" t="s">
        <v>353</v>
      </c>
      <c r="AG3147" s="18">
        <v>43763</v>
      </c>
      <c r="AH3147" s="18">
        <v>44494</v>
      </c>
    </row>
    <row r="3148" ht="15.6" spans="1:34">
      <c r="A3148">
        <v>3147</v>
      </c>
      <c r="B3148" t="s">
        <v>154</v>
      </c>
      <c r="C3148" t="s">
        <v>66</v>
      </c>
      <c r="D3148" t="s">
        <v>17</v>
      </c>
      <c r="E3148" t="s">
        <v>6636</v>
      </c>
      <c r="F3148" t="s">
        <v>6637</v>
      </c>
      <c r="G3148">
        <v>40</v>
      </c>
      <c r="H3148" t="s">
        <v>659</v>
      </c>
      <c r="J3148" s="17" t="s">
        <v>6638</v>
      </c>
      <c r="L3148" s="14" t="s">
        <v>5</v>
      </c>
      <c r="M3148" s="15">
        <v>43374</v>
      </c>
      <c r="N3148" s="16">
        <v>43398</v>
      </c>
      <c r="O3148">
        <v>8002</v>
      </c>
      <c r="P3148">
        <v>3</v>
      </c>
      <c r="Q3148">
        <v>24006</v>
      </c>
      <c r="S3148" t="s">
        <v>6639</v>
      </c>
      <c r="AG3148" s="18">
        <v>43763</v>
      </c>
      <c r="AH3148" s="18">
        <v>44494</v>
      </c>
    </row>
    <row r="3149" ht="15.6" spans="1:34">
      <c r="A3149">
        <v>3148</v>
      </c>
      <c r="B3149" t="s">
        <v>65</v>
      </c>
      <c r="C3149" t="s">
        <v>66</v>
      </c>
      <c r="D3149" t="s">
        <v>17</v>
      </c>
      <c r="E3149" t="s">
        <v>6640</v>
      </c>
      <c r="F3149" t="s">
        <v>6641</v>
      </c>
      <c r="G3149">
        <v>50</v>
      </c>
      <c r="H3149" t="s">
        <v>69</v>
      </c>
      <c r="J3149" s="17" t="s">
        <v>3367</v>
      </c>
      <c r="L3149" s="14" t="s">
        <v>5</v>
      </c>
      <c r="M3149" s="15">
        <v>43374</v>
      </c>
      <c r="N3149" s="16">
        <v>43398</v>
      </c>
      <c r="O3149">
        <v>2116.44</v>
      </c>
      <c r="P3149">
        <v>2</v>
      </c>
      <c r="Q3149">
        <v>4232.88</v>
      </c>
      <c r="S3149" t="s">
        <v>6642</v>
      </c>
      <c r="AG3149" s="18">
        <v>43763</v>
      </c>
      <c r="AH3149" s="18">
        <v>44494</v>
      </c>
    </row>
    <row r="3150" ht="15.6" spans="1:34">
      <c r="A3150">
        <v>3149</v>
      </c>
      <c r="B3150" t="s">
        <v>65</v>
      </c>
      <c r="C3150" t="s">
        <v>66</v>
      </c>
      <c r="D3150" t="s">
        <v>17</v>
      </c>
      <c r="E3150" t="s">
        <v>6643</v>
      </c>
      <c r="F3150" t="s">
        <v>6644</v>
      </c>
      <c r="G3150">
        <v>50</v>
      </c>
      <c r="H3150" t="s">
        <v>69</v>
      </c>
      <c r="J3150" s="17" t="s">
        <v>6645</v>
      </c>
      <c r="L3150" s="14" t="s">
        <v>5</v>
      </c>
      <c r="M3150" s="15">
        <v>43374</v>
      </c>
      <c r="N3150" s="16">
        <v>43398</v>
      </c>
      <c r="O3150">
        <v>26043</v>
      </c>
      <c r="P3150">
        <v>2</v>
      </c>
      <c r="Q3150">
        <v>52086</v>
      </c>
      <c r="S3150" t="s">
        <v>6646</v>
      </c>
      <c r="AG3150" s="18">
        <v>43763</v>
      </c>
      <c r="AH3150" s="18">
        <v>44494</v>
      </c>
    </row>
    <row r="3151" ht="15.6" spans="1:34">
      <c r="A3151">
        <v>3150</v>
      </c>
      <c r="B3151" t="s">
        <v>5938</v>
      </c>
      <c r="C3151" t="s">
        <v>66</v>
      </c>
      <c r="D3151" t="s">
        <v>25</v>
      </c>
      <c r="E3151" t="s">
        <v>6647</v>
      </c>
      <c r="F3151" t="s">
        <v>6648</v>
      </c>
      <c r="G3151">
        <v>40</v>
      </c>
      <c r="H3151" t="s">
        <v>105</v>
      </c>
      <c r="J3151" s="8" t="s">
        <v>106</v>
      </c>
      <c r="L3151" s="14" t="s">
        <v>5</v>
      </c>
      <c r="M3151" s="15">
        <v>43374</v>
      </c>
      <c r="N3151" s="16">
        <v>43398</v>
      </c>
      <c r="O3151">
        <v>136689</v>
      </c>
      <c r="P3151">
        <v>1.39</v>
      </c>
      <c r="Q3151">
        <v>189997.71</v>
      </c>
      <c r="S3151" t="s">
        <v>6649</v>
      </c>
      <c r="AG3151" s="18" t="s">
        <v>438</v>
      </c>
      <c r="AH3151" s="18" t="s">
        <v>438</v>
      </c>
    </row>
    <row r="3152" ht="15.6" spans="1:34">
      <c r="A3152">
        <v>3151</v>
      </c>
      <c r="B3152" t="s">
        <v>5830</v>
      </c>
      <c r="C3152" t="s">
        <v>66</v>
      </c>
      <c r="D3152" t="s">
        <v>20</v>
      </c>
      <c r="E3152" t="s">
        <v>6650</v>
      </c>
      <c r="F3152" t="s">
        <v>2481</v>
      </c>
      <c r="G3152">
        <v>40</v>
      </c>
      <c r="H3152" t="s">
        <v>105</v>
      </c>
      <c r="J3152" s="8" t="s">
        <v>106</v>
      </c>
      <c r="L3152" s="14" t="s">
        <v>5</v>
      </c>
      <c r="M3152" s="15">
        <v>43374</v>
      </c>
      <c r="N3152" s="16">
        <v>43398</v>
      </c>
      <c r="O3152">
        <v>1730.91</v>
      </c>
      <c r="P3152">
        <v>0.3</v>
      </c>
      <c r="Q3152">
        <v>519.273</v>
      </c>
      <c r="S3152" t="s">
        <v>685</v>
      </c>
      <c r="AG3152" s="18">
        <v>43500</v>
      </c>
      <c r="AH3152" s="18">
        <v>44230</v>
      </c>
    </row>
    <row r="3153" ht="15.6" spans="1:34">
      <c r="A3153">
        <v>3152</v>
      </c>
      <c r="B3153" t="s">
        <v>5830</v>
      </c>
      <c r="C3153" t="s">
        <v>66</v>
      </c>
      <c r="D3153" t="s">
        <v>20</v>
      </c>
      <c r="E3153" t="s">
        <v>6651</v>
      </c>
      <c r="F3153" t="s">
        <v>6652</v>
      </c>
      <c r="G3153">
        <v>40</v>
      </c>
      <c r="H3153" t="s">
        <v>105</v>
      </c>
      <c r="J3153" s="8" t="s">
        <v>106</v>
      </c>
      <c r="L3153" s="14" t="s">
        <v>5</v>
      </c>
      <c r="M3153" s="15">
        <v>43374</v>
      </c>
      <c r="N3153" s="16">
        <v>43398</v>
      </c>
      <c r="O3153">
        <v>2027.94</v>
      </c>
      <c r="P3153">
        <v>0.3</v>
      </c>
      <c r="Q3153">
        <v>608.382</v>
      </c>
      <c r="S3153" t="s">
        <v>685</v>
      </c>
      <c r="AG3153" s="18">
        <v>43500</v>
      </c>
      <c r="AH3153" s="18">
        <v>44230</v>
      </c>
    </row>
    <row r="3154" ht="15.6" spans="1:34">
      <c r="A3154">
        <v>3153</v>
      </c>
      <c r="B3154" t="s">
        <v>5830</v>
      </c>
      <c r="C3154" t="s">
        <v>66</v>
      </c>
      <c r="D3154" t="s">
        <v>20</v>
      </c>
      <c r="E3154" t="s">
        <v>6653</v>
      </c>
      <c r="F3154" t="s">
        <v>6654</v>
      </c>
      <c r="G3154">
        <v>40</v>
      </c>
      <c r="H3154" t="s">
        <v>105</v>
      </c>
      <c r="J3154" s="8" t="s">
        <v>106</v>
      </c>
      <c r="L3154" s="14" t="s">
        <v>5</v>
      </c>
      <c r="M3154" s="15">
        <v>43374</v>
      </c>
      <c r="N3154" s="16">
        <v>43398</v>
      </c>
      <c r="O3154">
        <v>1907.94</v>
      </c>
      <c r="P3154">
        <v>0.3</v>
      </c>
      <c r="Q3154">
        <v>572.382</v>
      </c>
      <c r="S3154" t="s">
        <v>685</v>
      </c>
      <c r="AG3154" s="18">
        <v>43500</v>
      </c>
      <c r="AH3154" s="18">
        <v>44230</v>
      </c>
    </row>
    <row r="3155" ht="15.6" spans="1:34">
      <c r="A3155">
        <v>3154</v>
      </c>
      <c r="B3155" t="s">
        <v>5830</v>
      </c>
      <c r="C3155" t="s">
        <v>66</v>
      </c>
      <c r="D3155" t="s">
        <v>19</v>
      </c>
      <c r="E3155" t="s">
        <v>963</v>
      </c>
      <c r="F3155" t="s">
        <v>6655</v>
      </c>
      <c r="G3155">
        <v>40</v>
      </c>
      <c r="H3155" t="s">
        <v>105</v>
      </c>
      <c r="J3155" s="17" t="s">
        <v>6656</v>
      </c>
      <c r="L3155" s="14" t="s">
        <v>5</v>
      </c>
      <c r="M3155" s="15">
        <v>43374</v>
      </c>
      <c r="N3155" s="16">
        <v>43397</v>
      </c>
      <c r="O3155">
        <v>1451.86</v>
      </c>
      <c r="P3155">
        <v>0</v>
      </c>
      <c r="Q3155">
        <v>0</v>
      </c>
      <c r="S3155" t="s">
        <v>685</v>
      </c>
      <c r="AG3155" s="18">
        <v>43762</v>
      </c>
      <c r="AH3155" s="18">
        <v>44492</v>
      </c>
    </row>
    <row r="3156" ht="15.6" spans="1:34">
      <c r="A3156">
        <v>3155</v>
      </c>
      <c r="B3156" t="s">
        <v>154</v>
      </c>
      <c r="C3156" t="s">
        <v>66</v>
      </c>
      <c r="D3156" t="s">
        <v>14</v>
      </c>
      <c r="E3156" t="s">
        <v>6657</v>
      </c>
      <c r="F3156" t="s">
        <v>6658</v>
      </c>
      <c r="G3156">
        <v>40</v>
      </c>
      <c r="H3156" t="s">
        <v>69</v>
      </c>
      <c r="J3156" s="17" t="s">
        <v>2858</v>
      </c>
      <c r="L3156" s="14" t="s">
        <v>5</v>
      </c>
      <c r="M3156" s="15">
        <v>43374</v>
      </c>
      <c r="N3156" s="16">
        <v>43396</v>
      </c>
      <c r="O3156">
        <v>5530</v>
      </c>
      <c r="P3156">
        <v>1</v>
      </c>
      <c r="Q3156">
        <v>5530</v>
      </c>
      <c r="S3156" t="s">
        <v>5199</v>
      </c>
      <c r="AG3156" s="18">
        <v>43548</v>
      </c>
      <c r="AH3156" s="18">
        <v>44644</v>
      </c>
    </row>
    <row r="3157" ht="15.6" spans="1:34">
      <c r="A3157">
        <v>3156</v>
      </c>
      <c r="B3157" t="s">
        <v>5847</v>
      </c>
      <c r="C3157" t="s">
        <v>66</v>
      </c>
      <c r="D3157" t="s">
        <v>26</v>
      </c>
      <c r="E3157" t="s">
        <v>6659</v>
      </c>
      <c r="F3157" t="s">
        <v>6660</v>
      </c>
      <c r="G3157">
        <v>70</v>
      </c>
      <c r="H3157" t="s">
        <v>105</v>
      </c>
      <c r="J3157" s="8" t="s">
        <v>106</v>
      </c>
      <c r="L3157" s="14" t="s">
        <v>5</v>
      </c>
      <c r="M3157" s="15">
        <v>43374</v>
      </c>
      <c r="N3157" s="16">
        <v>43396</v>
      </c>
      <c r="O3157">
        <v>28207</v>
      </c>
      <c r="P3157">
        <v>2</v>
      </c>
      <c r="Q3157">
        <v>56414</v>
      </c>
      <c r="S3157" t="s">
        <v>2449</v>
      </c>
      <c r="AG3157" s="18">
        <v>43761</v>
      </c>
      <c r="AH3157" s="18">
        <v>44492</v>
      </c>
    </row>
    <row r="3158" ht="15.6" spans="1:34">
      <c r="A3158">
        <v>3157</v>
      </c>
      <c r="B3158" t="s">
        <v>5833</v>
      </c>
      <c r="C3158" t="s">
        <v>66</v>
      </c>
      <c r="D3158" t="s">
        <v>22</v>
      </c>
      <c r="E3158" t="s">
        <v>6661</v>
      </c>
      <c r="F3158" t="s">
        <v>6662</v>
      </c>
      <c r="G3158">
        <v>70</v>
      </c>
      <c r="H3158" t="s">
        <v>69</v>
      </c>
      <c r="J3158" s="17" t="s">
        <v>6663</v>
      </c>
      <c r="L3158" s="14" t="s">
        <v>5</v>
      </c>
      <c r="M3158" s="15">
        <v>43374</v>
      </c>
      <c r="N3158" s="16">
        <v>43396</v>
      </c>
      <c r="O3158">
        <v>6239</v>
      </c>
      <c r="P3158">
        <v>1.2</v>
      </c>
      <c r="Q3158">
        <v>7486.8</v>
      </c>
      <c r="S3158" t="s">
        <v>497</v>
      </c>
      <c r="AG3158" s="18">
        <v>43761</v>
      </c>
      <c r="AH3158" s="18">
        <v>44857</v>
      </c>
    </row>
    <row r="3159" ht="15.6" spans="1:34">
      <c r="A3159">
        <v>3158</v>
      </c>
      <c r="B3159" t="s">
        <v>5839</v>
      </c>
      <c r="C3159" t="s">
        <v>66</v>
      </c>
      <c r="D3159" t="s">
        <v>14</v>
      </c>
      <c r="E3159" t="s">
        <v>6664</v>
      </c>
      <c r="F3159" t="s">
        <v>6665</v>
      </c>
      <c r="G3159">
        <v>70</v>
      </c>
      <c r="H3159" t="s">
        <v>69</v>
      </c>
      <c r="J3159" s="17" t="s">
        <v>6666</v>
      </c>
      <c r="L3159" s="14" t="s">
        <v>5</v>
      </c>
      <c r="M3159" s="15">
        <v>43374</v>
      </c>
      <c r="N3159" s="16">
        <v>43396</v>
      </c>
      <c r="O3159">
        <v>27533</v>
      </c>
      <c r="P3159">
        <v>1.1</v>
      </c>
      <c r="Q3159">
        <v>30286.3</v>
      </c>
      <c r="S3159" t="s">
        <v>5199</v>
      </c>
      <c r="AG3159" s="18">
        <v>43548</v>
      </c>
      <c r="AH3159" s="18">
        <v>43548</v>
      </c>
    </row>
    <row r="3160" ht="15.6" spans="1:34">
      <c r="A3160">
        <v>3159</v>
      </c>
      <c r="B3160" t="s">
        <v>5857</v>
      </c>
      <c r="C3160" t="s">
        <v>66</v>
      </c>
      <c r="D3160" t="s">
        <v>18</v>
      </c>
      <c r="E3160" t="s">
        <v>6667</v>
      </c>
      <c r="F3160" t="s">
        <v>6668</v>
      </c>
      <c r="G3160">
        <v>40</v>
      </c>
      <c r="H3160" t="s">
        <v>105</v>
      </c>
      <c r="J3160" s="17" t="s">
        <v>436</v>
      </c>
      <c r="L3160" s="14" t="s">
        <v>5</v>
      </c>
      <c r="M3160" s="15">
        <v>43374</v>
      </c>
      <c r="N3160" s="16">
        <v>43396</v>
      </c>
      <c r="O3160">
        <v>8418</v>
      </c>
      <c r="P3160">
        <v>1.43</v>
      </c>
      <c r="Q3160">
        <v>12037.74</v>
      </c>
      <c r="S3160" t="s">
        <v>181</v>
      </c>
      <c r="AG3160" s="18">
        <v>43769</v>
      </c>
      <c r="AH3160" s="18">
        <v>44135</v>
      </c>
    </row>
    <row r="3161" ht="15.6" spans="1:34">
      <c r="A3161">
        <v>3160</v>
      </c>
      <c r="B3161" t="s">
        <v>65</v>
      </c>
      <c r="C3161" t="s">
        <v>66</v>
      </c>
      <c r="D3161" t="s">
        <v>29</v>
      </c>
      <c r="E3161" t="s">
        <v>6669</v>
      </c>
      <c r="F3161" t="s">
        <v>5159</v>
      </c>
      <c r="G3161">
        <v>50</v>
      </c>
      <c r="H3161" t="s">
        <v>69</v>
      </c>
      <c r="J3161" s="17" t="s">
        <v>6670</v>
      </c>
      <c r="L3161" s="14" t="s">
        <v>5</v>
      </c>
      <c r="M3161" s="15">
        <v>43374</v>
      </c>
      <c r="N3161" s="16">
        <v>43396</v>
      </c>
      <c r="O3161">
        <v>11830</v>
      </c>
      <c r="P3161">
        <v>1</v>
      </c>
      <c r="Q3161">
        <v>11830</v>
      </c>
      <c r="S3161" t="s">
        <v>6671</v>
      </c>
      <c r="AG3161" s="18">
        <v>43849</v>
      </c>
      <c r="AH3161" s="18">
        <v>44945</v>
      </c>
    </row>
    <row r="3162" ht="15.6" spans="1:34">
      <c r="A3162">
        <v>3161</v>
      </c>
      <c r="B3162" t="s">
        <v>154</v>
      </c>
      <c r="C3162" t="s">
        <v>66</v>
      </c>
      <c r="D3162" t="s">
        <v>22</v>
      </c>
      <c r="E3162" t="s">
        <v>6672</v>
      </c>
      <c r="F3162" t="s">
        <v>6673</v>
      </c>
      <c r="G3162">
        <v>40</v>
      </c>
      <c r="H3162" t="s">
        <v>69</v>
      </c>
      <c r="J3162" s="17" t="s">
        <v>2922</v>
      </c>
      <c r="L3162" s="14" t="s">
        <v>5</v>
      </c>
      <c r="M3162" s="15">
        <v>43374</v>
      </c>
      <c r="N3162" s="16">
        <v>43396</v>
      </c>
      <c r="O3162">
        <v>1748</v>
      </c>
      <c r="P3162">
        <v>1.5</v>
      </c>
      <c r="Q3162">
        <v>2622</v>
      </c>
      <c r="S3162" t="s">
        <v>497</v>
      </c>
      <c r="AG3162" s="18">
        <v>43761</v>
      </c>
      <c r="AH3162" s="18">
        <v>44857</v>
      </c>
    </row>
    <row r="3163" ht="15.6" spans="1:34">
      <c r="A3163">
        <v>3162</v>
      </c>
      <c r="B3163" t="s">
        <v>154</v>
      </c>
      <c r="C3163" t="s">
        <v>66</v>
      </c>
      <c r="D3163" t="s">
        <v>22</v>
      </c>
      <c r="E3163" t="s">
        <v>6674</v>
      </c>
      <c r="F3163" t="s">
        <v>6675</v>
      </c>
      <c r="G3163">
        <v>40</v>
      </c>
      <c r="H3163" t="s">
        <v>69</v>
      </c>
      <c r="J3163" s="17" t="s">
        <v>6676</v>
      </c>
      <c r="L3163" s="14" t="s">
        <v>5</v>
      </c>
      <c r="M3163" s="15">
        <v>43374</v>
      </c>
      <c r="N3163" s="16">
        <v>43396</v>
      </c>
      <c r="O3163">
        <v>1862</v>
      </c>
      <c r="P3163">
        <v>2.5</v>
      </c>
      <c r="Q3163">
        <v>4655</v>
      </c>
      <c r="S3163" t="s">
        <v>497</v>
      </c>
      <c r="AG3163" s="18">
        <v>43761</v>
      </c>
      <c r="AH3163" s="18">
        <v>44857</v>
      </c>
    </row>
    <row r="3164" ht="15.6" spans="1:34">
      <c r="A3164">
        <v>3163</v>
      </c>
      <c r="B3164" t="s">
        <v>5839</v>
      </c>
      <c r="C3164" t="s">
        <v>66</v>
      </c>
      <c r="D3164" t="s">
        <v>14</v>
      </c>
      <c r="E3164" t="s">
        <v>6677</v>
      </c>
      <c r="F3164" t="s">
        <v>6678</v>
      </c>
      <c r="G3164">
        <v>70</v>
      </c>
      <c r="H3164" t="s">
        <v>69</v>
      </c>
      <c r="J3164" s="17" t="s">
        <v>6679</v>
      </c>
      <c r="L3164" s="14" t="s">
        <v>5</v>
      </c>
      <c r="M3164" s="15">
        <v>43374</v>
      </c>
      <c r="N3164" s="16">
        <v>43396</v>
      </c>
      <c r="O3164">
        <v>39532</v>
      </c>
      <c r="P3164">
        <v>1.1</v>
      </c>
      <c r="Q3164">
        <v>43485.2</v>
      </c>
      <c r="S3164" t="s">
        <v>5199</v>
      </c>
      <c r="AG3164" s="18">
        <v>43548</v>
      </c>
      <c r="AH3164" s="18">
        <v>44644</v>
      </c>
    </row>
    <row r="3165" ht="15.6" spans="1:34">
      <c r="A3165">
        <v>3164</v>
      </c>
      <c r="B3165" t="s">
        <v>154</v>
      </c>
      <c r="C3165" t="s">
        <v>66</v>
      </c>
      <c r="D3165" t="s">
        <v>14</v>
      </c>
      <c r="E3165" t="s">
        <v>6680</v>
      </c>
      <c r="F3165" t="s">
        <v>6681</v>
      </c>
      <c r="G3165">
        <v>40</v>
      </c>
      <c r="H3165" t="s">
        <v>69</v>
      </c>
      <c r="J3165" s="17" t="s">
        <v>6682</v>
      </c>
      <c r="L3165" s="14" t="s">
        <v>5</v>
      </c>
      <c r="M3165" s="15">
        <v>43374</v>
      </c>
      <c r="N3165" s="16">
        <v>43395</v>
      </c>
      <c r="O3165">
        <v>31313</v>
      </c>
      <c r="P3165">
        <v>1</v>
      </c>
      <c r="Q3165">
        <v>31313</v>
      </c>
      <c r="S3165" t="s">
        <v>6683</v>
      </c>
      <c r="AG3165" s="18">
        <v>43563</v>
      </c>
      <c r="AH3165" s="18">
        <v>44659</v>
      </c>
    </row>
    <row r="3166" ht="15.6" spans="1:34">
      <c r="A3166">
        <v>3165</v>
      </c>
      <c r="B3166" t="s">
        <v>5839</v>
      </c>
      <c r="C3166" t="s">
        <v>66</v>
      </c>
      <c r="D3166" t="s">
        <v>14</v>
      </c>
      <c r="E3166" t="s">
        <v>6684</v>
      </c>
      <c r="F3166" t="s">
        <v>6685</v>
      </c>
      <c r="G3166">
        <v>70</v>
      </c>
      <c r="H3166" t="s">
        <v>69</v>
      </c>
      <c r="J3166" s="17" t="s">
        <v>6686</v>
      </c>
      <c r="L3166" s="14" t="s">
        <v>5</v>
      </c>
      <c r="M3166" s="15">
        <v>43374</v>
      </c>
      <c r="N3166" s="16">
        <v>43395</v>
      </c>
      <c r="O3166">
        <v>40244</v>
      </c>
      <c r="P3166">
        <v>1.01</v>
      </c>
      <c r="Q3166">
        <v>40646.44</v>
      </c>
      <c r="S3166" t="s">
        <v>5869</v>
      </c>
      <c r="AG3166" s="18">
        <v>43548</v>
      </c>
      <c r="AH3166" s="18">
        <v>44644</v>
      </c>
    </row>
    <row r="3167" ht="15.6" spans="1:34">
      <c r="A3167">
        <v>3166</v>
      </c>
      <c r="B3167" t="s">
        <v>5839</v>
      </c>
      <c r="C3167" t="s">
        <v>66</v>
      </c>
      <c r="D3167" t="s">
        <v>14</v>
      </c>
      <c r="E3167" t="s">
        <v>6687</v>
      </c>
      <c r="F3167" t="s">
        <v>6688</v>
      </c>
      <c r="G3167">
        <v>70</v>
      </c>
      <c r="H3167" t="s">
        <v>69</v>
      </c>
      <c r="J3167" s="17" t="s">
        <v>6689</v>
      </c>
      <c r="L3167" s="14" t="s">
        <v>5</v>
      </c>
      <c r="M3167" s="15">
        <v>43374</v>
      </c>
      <c r="N3167" s="16">
        <v>43395</v>
      </c>
      <c r="O3167">
        <v>44713</v>
      </c>
      <c r="P3167">
        <v>3.2</v>
      </c>
      <c r="Q3167">
        <v>143081.6</v>
      </c>
      <c r="S3167" t="s">
        <v>2606</v>
      </c>
      <c r="AG3167" s="18">
        <v>43563</v>
      </c>
      <c r="AH3167" s="18">
        <v>44659</v>
      </c>
    </row>
    <row r="3168" ht="15.6" spans="1:34">
      <c r="A3168">
        <v>3167</v>
      </c>
      <c r="B3168" t="s">
        <v>5833</v>
      </c>
      <c r="C3168" t="s">
        <v>66</v>
      </c>
      <c r="D3168" t="s">
        <v>27</v>
      </c>
      <c r="E3168" t="s">
        <v>6690</v>
      </c>
      <c r="F3168" t="s">
        <v>6569</v>
      </c>
      <c r="G3168">
        <v>70</v>
      </c>
      <c r="H3168" t="s">
        <v>266</v>
      </c>
      <c r="J3168" s="17" t="s">
        <v>6691</v>
      </c>
      <c r="L3168" s="14" t="s">
        <v>5</v>
      </c>
      <c r="M3168" s="15">
        <v>43374</v>
      </c>
      <c r="N3168" s="16">
        <v>43395</v>
      </c>
      <c r="O3168">
        <v>72.9</v>
      </c>
      <c r="P3168">
        <v>1</v>
      </c>
      <c r="Q3168">
        <v>72.9</v>
      </c>
      <c r="S3168" t="s">
        <v>6690</v>
      </c>
      <c r="AG3168" s="18" t="s">
        <v>438</v>
      </c>
      <c r="AH3168" s="18" t="s">
        <v>438</v>
      </c>
    </row>
    <row r="3169" ht="15.6" spans="1:34">
      <c r="A3169">
        <v>3168</v>
      </c>
      <c r="B3169" t="s">
        <v>5833</v>
      </c>
      <c r="C3169" t="s">
        <v>66</v>
      </c>
      <c r="D3169" t="s">
        <v>22</v>
      </c>
      <c r="E3169" t="s">
        <v>6692</v>
      </c>
      <c r="F3169" t="s">
        <v>6693</v>
      </c>
      <c r="G3169">
        <v>70</v>
      </c>
      <c r="H3169" t="s">
        <v>69</v>
      </c>
      <c r="J3169" s="17" t="s">
        <v>6694</v>
      </c>
      <c r="L3169" s="14" t="s">
        <v>5</v>
      </c>
      <c r="M3169" s="15">
        <v>43374</v>
      </c>
      <c r="N3169" s="16">
        <v>43393</v>
      </c>
      <c r="O3169">
        <v>8899</v>
      </c>
      <c r="P3169">
        <v>3.6</v>
      </c>
      <c r="Q3169">
        <v>32036.4</v>
      </c>
      <c r="S3169" t="s">
        <v>497</v>
      </c>
      <c r="AG3169" s="18">
        <v>43758</v>
      </c>
      <c r="AH3169" s="18">
        <v>44854</v>
      </c>
    </row>
    <row r="3170" ht="15.6" spans="1:34">
      <c r="A3170">
        <v>3169</v>
      </c>
      <c r="B3170" t="s">
        <v>5833</v>
      </c>
      <c r="C3170" t="s">
        <v>66</v>
      </c>
      <c r="D3170" t="s">
        <v>22</v>
      </c>
      <c r="E3170" t="s">
        <v>6695</v>
      </c>
      <c r="F3170" t="s">
        <v>6696</v>
      </c>
      <c r="G3170">
        <v>70</v>
      </c>
      <c r="H3170" t="s">
        <v>69</v>
      </c>
      <c r="J3170" s="17" t="s">
        <v>6697</v>
      </c>
      <c r="L3170" s="14" t="s">
        <v>5</v>
      </c>
      <c r="M3170" s="15">
        <v>43374</v>
      </c>
      <c r="N3170" s="16">
        <v>43393</v>
      </c>
      <c r="O3170">
        <v>9413</v>
      </c>
      <c r="P3170">
        <v>2.6</v>
      </c>
      <c r="Q3170">
        <v>24473.8</v>
      </c>
      <c r="S3170" t="s">
        <v>4334</v>
      </c>
      <c r="AG3170" s="18">
        <v>43758</v>
      </c>
      <c r="AH3170" s="18">
        <v>44854</v>
      </c>
    </row>
    <row r="3171" ht="15.6" spans="1:34">
      <c r="A3171">
        <v>3170</v>
      </c>
      <c r="B3171" t="s">
        <v>154</v>
      </c>
      <c r="C3171" t="s">
        <v>66</v>
      </c>
      <c r="D3171" t="s">
        <v>22</v>
      </c>
      <c r="E3171" t="s">
        <v>6698</v>
      </c>
      <c r="F3171" t="s">
        <v>6699</v>
      </c>
      <c r="G3171">
        <v>40</v>
      </c>
      <c r="H3171" t="s">
        <v>69</v>
      </c>
      <c r="J3171" s="17" t="s">
        <v>6700</v>
      </c>
      <c r="L3171" s="14" t="s">
        <v>5</v>
      </c>
      <c r="M3171" s="15">
        <v>43374</v>
      </c>
      <c r="N3171" s="16">
        <v>43393</v>
      </c>
      <c r="O3171">
        <v>21624</v>
      </c>
      <c r="P3171">
        <v>0.67</v>
      </c>
      <c r="Q3171">
        <v>14488.08</v>
      </c>
      <c r="S3171" t="s">
        <v>497</v>
      </c>
      <c r="AG3171" s="18">
        <v>43758</v>
      </c>
      <c r="AH3171" s="18">
        <v>44854</v>
      </c>
    </row>
    <row r="3172" ht="15.6" spans="1:34">
      <c r="A3172">
        <v>3171</v>
      </c>
      <c r="B3172" t="s">
        <v>5833</v>
      </c>
      <c r="C3172" t="s">
        <v>66</v>
      </c>
      <c r="D3172" t="s">
        <v>22</v>
      </c>
      <c r="E3172" t="s">
        <v>6701</v>
      </c>
      <c r="F3172" t="s">
        <v>6702</v>
      </c>
      <c r="G3172">
        <v>70</v>
      </c>
      <c r="H3172" t="s">
        <v>69</v>
      </c>
      <c r="J3172" s="17" t="s">
        <v>6703</v>
      </c>
      <c r="L3172" s="14" t="s">
        <v>5</v>
      </c>
      <c r="M3172" s="15">
        <v>43374</v>
      </c>
      <c r="N3172" s="16">
        <v>43393</v>
      </c>
      <c r="O3172">
        <v>41949</v>
      </c>
      <c r="P3172">
        <v>3.7</v>
      </c>
      <c r="Q3172">
        <v>155211.3</v>
      </c>
      <c r="S3172" t="s">
        <v>497</v>
      </c>
      <c r="AG3172" s="18">
        <v>43758</v>
      </c>
      <c r="AH3172" s="18">
        <v>44854</v>
      </c>
    </row>
    <row r="3173" ht="15.6" spans="1:34">
      <c r="A3173">
        <v>3172</v>
      </c>
      <c r="B3173" t="s">
        <v>5833</v>
      </c>
      <c r="C3173" t="s">
        <v>66</v>
      </c>
      <c r="D3173" t="s">
        <v>22</v>
      </c>
      <c r="E3173" t="s">
        <v>6704</v>
      </c>
      <c r="F3173" t="s">
        <v>6705</v>
      </c>
      <c r="G3173">
        <v>70</v>
      </c>
      <c r="H3173" t="s">
        <v>69</v>
      </c>
      <c r="J3173" s="17" t="s">
        <v>6706</v>
      </c>
      <c r="L3173" s="14" t="s">
        <v>5</v>
      </c>
      <c r="M3173" s="15">
        <v>43374</v>
      </c>
      <c r="N3173" s="16">
        <v>43393</v>
      </c>
      <c r="O3173">
        <v>22599</v>
      </c>
      <c r="P3173">
        <v>5</v>
      </c>
      <c r="Q3173">
        <v>112995</v>
      </c>
      <c r="S3173" t="s">
        <v>6707</v>
      </c>
      <c r="AG3173" s="18">
        <v>43758</v>
      </c>
      <c r="AH3173" s="18">
        <v>44854</v>
      </c>
    </row>
    <row r="3174" ht="15.6" spans="1:34">
      <c r="A3174">
        <v>3173</v>
      </c>
      <c r="B3174" t="s">
        <v>5833</v>
      </c>
      <c r="C3174" t="s">
        <v>66</v>
      </c>
      <c r="D3174" t="s">
        <v>22</v>
      </c>
      <c r="E3174" t="s">
        <v>6708</v>
      </c>
      <c r="F3174" t="s">
        <v>6709</v>
      </c>
      <c r="G3174">
        <v>70</v>
      </c>
      <c r="H3174" t="s">
        <v>69</v>
      </c>
      <c r="J3174" s="17" t="s">
        <v>6710</v>
      </c>
      <c r="L3174" s="14" t="s">
        <v>5</v>
      </c>
      <c r="M3174" s="15">
        <v>43374</v>
      </c>
      <c r="N3174" s="16">
        <v>43393</v>
      </c>
      <c r="O3174">
        <v>48218</v>
      </c>
      <c r="P3174">
        <v>3</v>
      </c>
      <c r="Q3174">
        <v>144654</v>
      </c>
      <c r="S3174" t="s">
        <v>1106</v>
      </c>
      <c r="AG3174" s="18">
        <v>43758</v>
      </c>
      <c r="AH3174" s="18">
        <v>44854</v>
      </c>
    </row>
    <row r="3175" ht="15.6" spans="1:34">
      <c r="A3175">
        <v>3174</v>
      </c>
      <c r="B3175" t="s">
        <v>5833</v>
      </c>
      <c r="C3175" t="s">
        <v>66</v>
      </c>
      <c r="D3175" t="s">
        <v>22</v>
      </c>
      <c r="E3175" t="s">
        <v>6711</v>
      </c>
      <c r="F3175" t="s">
        <v>6712</v>
      </c>
      <c r="G3175">
        <v>70</v>
      </c>
      <c r="H3175" t="s">
        <v>69</v>
      </c>
      <c r="J3175" s="17" t="s">
        <v>2254</v>
      </c>
      <c r="L3175" s="14" t="s">
        <v>5</v>
      </c>
      <c r="M3175" s="15">
        <v>43374</v>
      </c>
      <c r="N3175" s="16">
        <v>43393</v>
      </c>
      <c r="O3175">
        <v>51615</v>
      </c>
      <c r="P3175">
        <v>1.1</v>
      </c>
      <c r="Q3175">
        <v>56776.5</v>
      </c>
      <c r="S3175" t="s">
        <v>4334</v>
      </c>
      <c r="AG3175" s="18">
        <v>43758</v>
      </c>
      <c r="AH3175" s="18">
        <v>44854</v>
      </c>
    </row>
    <row r="3176" ht="15.6" spans="1:34">
      <c r="A3176">
        <v>3175</v>
      </c>
      <c r="B3176" t="s">
        <v>65</v>
      </c>
      <c r="C3176" t="s">
        <v>66</v>
      </c>
      <c r="D3176" t="s">
        <v>20</v>
      </c>
      <c r="E3176" t="s">
        <v>6713</v>
      </c>
      <c r="F3176" t="s">
        <v>1281</v>
      </c>
      <c r="G3176">
        <v>50</v>
      </c>
      <c r="H3176" t="s">
        <v>69</v>
      </c>
      <c r="J3176" s="17" t="s">
        <v>6714</v>
      </c>
      <c r="L3176" s="14" t="s">
        <v>5</v>
      </c>
      <c r="M3176" s="15">
        <v>43374</v>
      </c>
      <c r="N3176" s="16">
        <v>43391</v>
      </c>
      <c r="O3176">
        <v>87022.4</v>
      </c>
      <c r="P3176">
        <v>3</v>
      </c>
      <c r="Q3176">
        <v>261067.2</v>
      </c>
      <c r="S3176" t="s">
        <v>6715</v>
      </c>
      <c r="AG3176" s="18">
        <v>43581</v>
      </c>
      <c r="AH3176" s="18">
        <v>44311</v>
      </c>
    </row>
    <row r="3177" ht="15.6" spans="1:34">
      <c r="A3177">
        <v>3176</v>
      </c>
      <c r="B3177" t="s">
        <v>65</v>
      </c>
      <c r="C3177" t="s">
        <v>66</v>
      </c>
      <c r="D3177" t="s">
        <v>20</v>
      </c>
      <c r="E3177" t="s">
        <v>6713</v>
      </c>
      <c r="F3177" t="s">
        <v>1281</v>
      </c>
      <c r="G3177">
        <v>50</v>
      </c>
      <c r="H3177" t="s">
        <v>69</v>
      </c>
      <c r="J3177" s="17" t="s">
        <v>6716</v>
      </c>
      <c r="L3177" s="14" t="s">
        <v>5</v>
      </c>
      <c r="M3177" s="15">
        <v>43374</v>
      </c>
      <c r="N3177" s="16">
        <v>43391</v>
      </c>
      <c r="O3177">
        <v>47752.41</v>
      </c>
      <c r="P3177">
        <v>3</v>
      </c>
      <c r="Q3177">
        <v>143257.23</v>
      </c>
      <c r="S3177" t="s">
        <v>6715</v>
      </c>
      <c r="AG3177" s="18">
        <v>43581</v>
      </c>
      <c r="AH3177" s="18">
        <v>44311</v>
      </c>
    </row>
    <row r="3178" ht="15.6" spans="1:34">
      <c r="A3178">
        <v>3177</v>
      </c>
      <c r="B3178" t="s">
        <v>65</v>
      </c>
      <c r="C3178" t="s">
        <v>66</v>
      </c>
      <c r="D3178" t="s">
        <v>26</v>
      </c>
      <c r="E3178" t="s">
        <v>6717</v>
      </c>
      <c r="F3178" t="s">
        <v>6718</v>
      </c>
      <c r="G3178">
        <v>50</v>
      </c>
      <c r="H3178" t="s">
        <v>69</v>
      </c>
      <c r="J3178" s="17" t="s">
        <v>6719</v>
      </c>
      <c r="L3178" s="14" t="s">
        <v>5</v>
      </c>
      <c r="M3178" s="15">
        <v>43374</v>
      </c>
      <c r="N3178" s="16">
        <v>43391</v>
      </c>
      <c r="O3178">
        <v>8200</v>
      </c>
      <c r="P3178">
        <v>1</v>
      </c>
      <c r="Q3178">
        <v>8200</v>
      </c>
      <c r="S3178" t="s">
        <v>6720</v>
      </c>
      <c r="AG3178" s="18">
        <v>43756</v>
      </c>
      <c r="AH3178" s="18">
        <v>44487</v>
      </c>
    </row>
    <row r="3179" ht="15.6" spans="1:34">
      <c r="A3179">
        <v>3178</v>
      </c>
      <c r="B3179" t="s">
        <v>65</v>
      </c>
      <c r="C3179" t="s">
        <v>66</v>
      </c>
      <c r="D3179" t="s">
        <v>20</v>
      </c>
      <c r="E3179" t="s">
        <v>6721</v>
      </c>
      <c r="F3179" t="s">
        <v>1281</v>
      </c>
      <c r="G3179">
        <v>50</v>
      </c>
      <c r="H3179" t="s">
        <v>69</v>
      </c>
      <c r="J3179" s="17" t="s">
        <v>6722</v>
      </c>
      <c r="L3179" s="14" t="s">
        <v>5</v>
      </c>
      <c r="M3179" s="15">
        <v>43374</v>
      </c>
      <c r="N3179" s="16">
        <v>43391</v>
      </c>
      <c r="O3179">
        <v>62788.5</v>
      </c>
      <c r="P3179">
        <v>3</v>
      </c>
      <c r="Q3179">
        <v>188365.5</v>
      </c>
      <c r="S3179" t="s">
        <v>6715</v>
      </c>
      <c r="AG3179" s="18">
        <v>43581</v>
      </c>
      <c r="AH3179" s="18">
        <v>44311</v>
      </c>
    </row>
    <row r="3180" ht="15.6" spans="1:34">
      <c r="A3180">
        <v>3179</v>
      </c>
      <c r="B3180" t="s">
        <v>5839</v>
      </c>
      <c r="C3180" t="s">
        <v>66</v>
      </c>
      <c r="D3180" t="s">
        <v>14</v>
      </c>
      <c r="E3180" t="s">
        <v>6723</v>
      </c>
      <c r="F3180" t="s">
        <v>6724</v>
      </c>
      <c r="G3180">
        <v>70</v>
      </c>
      <c r="H3180" t="s">
        <v>69</v>
      </c>
      <c r="J3180" s="17" t="s">
        <v>6725</v>
      </c>
      <c r="L3180" s="14" t="s">
        <v>5</v>
      </c>
      <c r="M3180" s="15">
        <v>43374</v>
      </c>
      <c r="N3180" s="16">
        <v>43390</v>
      </c>
      <c r="O3180">
        <v>13092</v>
      </c>
      <c r="P3180">
        <v>1.15</v>
      </c>
      <c r="Q3180">
        <v>15055.8</v>
      </c>
      <c r="S3180" t="s">
        <v>5199</v>
      </c>
      <c r="AG3180" s="18">
        <v>43541</v>
      </c>
      <c r="AH3180" s="18">
        <v>44637</v>
      </c>
    </row>
    <row r="3181" ht="15.6" spans="1:34">
      <c r="A3181">
        <v>3180</v>
      </c>
      <c r="B3181" t="s">
        <v>65</v>
      </c>
      <c r="C3181" t="s">
        <v>66</v>
      </c>
      <c r="D3181" t="s">
        <v>14</v>
      </c>
      <c r="E3181" t="s">
        <v>6726</v>
      </c>
      <c r="F3181" t="s">
        <v>6727</v>
      </c>
      <c r="G3181">
        <v>50</v>
      </c>
      <c r="H3181" t="s">
        <v>69</v>
      </c>
      <c r="J3181" s="17" t="s">
        <v>6728</v>
      </c>
      <c r="L3181" s="14" t="s">
        <v>5</v>
      </c>
      <c r="M3181" s="15">
        <v>43374</v>
      </c>
      <c r="N3181" s="16">
        <v>43390</v>
      </c>
      <c r="O3181">
        <v>9753</v>
      </c>
      <c r="P3181">
        <v>0.6</v>
      </c>
      <c r="Q3181">
        <v>5851.8</v>
      </c>
      <c r="S3181" t="s">
        <v>6729</v>
      </c>
      <c r="AG3181" s="18">
        <v>43542</v>
      </c>
      <c r="AH3181" s="18">
        <v>44638</v>
      </c>
    </row>
    <row r="3182" ht="15.6" spans="1:34">
      <c r="A3182">
        <v>3181</v>
      </c>
      <c r="B3182" t="s">
        <v>65</v>
      </c>
      <c r="C3182" t="s">
        <v>66</v>
      </c>
      <c r="D3182" t="s">
        <v>14</v>
      </c>
      <c r="E3182" t="s">
        <v>6730</v>
      </c>
      <c r="F3182" t="s">
        <v>6731</v>
      </c>
      <c r="G3182">
        <v>50</v>
      </c>
      <c r="H3182" t="s">
        <v>69</v>
      </c>
      <c r="J3182" s="17" t="s">
        <v>6732</v>
      </c>
      <c r="L3182" s="14" t="s">
        <v>5</v>
      </c>
      <c r="M3182" s="15">
        <v>43374</v>
      </c>
      <c r="N3182" s="16">
        <v>43390</v>
      </c>
      <c r="O3182">
        <v>11008</v>
      </c>
      <c r="P3182">
        <v>1</v>
      </c>
      <c r="Q3182">
        <v>11008</v>
      </c>
      <c r="S3182" t="s">
        <v>6733</v>
      </c>
      <c r="AG3182" s="18">
        <v>43542</v>
      </c>
      <c r="AH3182" s="18">
        <v>44638</v>
      </c>
    </row>
    <row r="3183" ht="15.6" spans="1:34">
      <c r="A3183">
        <v>3182</v>
      </c>
      <c r="B3183" t="s">
        <v>154</v>
      </c>
      <c r="C3183" t="s">
        <v>66</v>
      </c>
      <c r="D3183" t="s">
        <v>22</v>
      </c>
      <c r="E3183" t="s">
        <v>6734</v>
      </c>
      <c r="F3183" t="s">
        <v>6735</v>
      </c>
      <c r="G3183">
        <v>40</v>
      </c>
      <c r="H3183" t="s">
        <v>69</v>
      </c>
      <c r="J3183" s="17" t="s">
        <v>4410</v>
      </c>
      <c r="L3183" s="14" t="s">
        <v>5</v>
      </c>
      <c r="M3183" s="15">
        <v>43374</v>
      </c>
      <c r="N3183" s="16">
        <v>43390</v>
      </c>
      <c r="O3183">
        <v>37876</v>
      </c>
      <c r="P3183">
        <v>0.7</v>
      </c>
      <c r="Q3183">
        <v>26513.2</v>
      </c>
      <c r="S3183" t="s">
        <v>3740</v>
      </c>
      <c r="AG3183" s="18">
        <v>43756</v>
      </c>
      <c r="AH3183" s="18">
        <v>44852</v>
      </c>
    </row>
    <row r="3184" ht="15.6" spans="1:34">
      <c r="A3184">
        <v>3183</v>
      </c>
      <c r="B3184" t="s">
        <v>5833</v>
      </c>
      <c r="C3184" t="s">
        <v>66</v>
      </c>
      <c r="D3184" t="s">
        <v>22</v>
      </c>
      <c r="E3184" t="s">
        <v>6736</v>
      </c>
      <c r="F3184" t="s">
        <v>6737</v>
      </c>
      <c r="G3184">
        <v>70</v>
      </c>
      <c r="H3184" t="s">
        <v>69</v>
      </c>
      <c r="J3184" s="17" t="s">
        <v>6738</v>
      </c>
      <c r="L3184" s="14" t="s">
        <v>5</v>
      </c>
      <c r="M3184" s="15">
        <v>43374</v>
      </c>
      <c r="N3184" s="16">
        <v>43390</v>
      </c>
      <c r="O3184">
        <v>46836</v>
      </c>
      <c r="P3184">
        <v>3</v>
      </c>
      <c r="Q3184">
        <v>140508</v>
      </c>
      <c r="S3184" t="s">
        <v>2738</v>
      </c>
      <c r="AG3184" s="18">
        <v>43756</v>
      </c>
      <c r="AH3184" s="18">
        <v>44852</v>
      </c>
    </row>
    <row r="3185" ht="15.6" spans="1:34">
      <c r="A3185">
        <v>3184</v>
      </c>
      <c r="B3185" t="s">
        <v>5839</v>
      </c>
      <c r="C3185" t="s">
        <v>66</v>
      </c>
      <c r="D3185" t="s">
        <v>24</v>
      </c>
      <c r="E3185" t="s">
        <v>6739</v>
      </c>
      <c r="F3185" t="s">
        <v>6740</v>
      </c>
      <c r="G3185">
        <v>70</v>
      </c>
      <c r="H3185" t="s">
        <v>69</v>
      </c>
      <c r="J3185" s="17" t="s">
        <v>6741</v>
      </c>
      <c r="L3185" s="14" t="s">
        <v>5</v>
      </c>
      <c r="M3185" s="15">
        <v>43374</v>
      </c>
      <c r="N3185" s="16">
        <v>43390</v>
      </c>
      <c r="O3185">
        <v>69208.62</v>
      </c>
      <c r="P3185">
        <v>1.6</v>
      </c>
      <c r="Q3185">
        <v>110733.792</v>
      </c>
      <c r="S3185" t="s">
        <v>6742</v>
      </c>
      <c r="AG3185" s="18">
        <v>43578</v>
      </c>
      <c r="AH3185" s="18">
        <v>44309</v>
      </c>
    </row>
    <row r="3186" ht="15.6" spans="1:34">
      <c r="A3186">
        <v>3185</v>
      </c>
      <c r="B3186" t="s">
        <v>5839</v>
      </c>
      <c r="C3186" t="s">
        <v>66</v>
      </c>
      <c r="D3186" t="s">
        <v>14</v>
      </c>
      <c r="E3186" t="s">
        <v>6743</v>
      </c>
      <c r="F3186" t="s">
        <v>6744</v>
      </c>
      <c r="G3186">
        <v>70</v>
      </c>
      <c r="H3186" t="s">
        <v>69</v>
      </c>
      <c r="J3186" s="17" t="s">
        <v>2774</v>
      </c>
      <c r="L3186" s="14" t="s">
        <v>5</v>
      </c>
      <c r="M3186" s="15">
        <v>43374</v>
      </c>
      <c r="N3186" s="16">
        <v>43390</v>
      </c>
      <c r="O3186">
        <v>522.97</v>
      </c>
      <c r="P3186">
        <v>1.1</v>
      </c>
      <c r="Q3186">
        <v>575.267</v>
      </c>
      <c r="S3186" t="s">
        <v>5199</v>
      </c>
      <c r="AG3186" s="18">
        <v>43541</v>
      </c>
      <c r="AH3186" s="18">
        <v>44637</v>
      </c>
    </row>
    <row r="3187" ht="15.6" spans="1:34">
      <c r="A3187">
        <v>3186</v>
      </c>
      <c r="B3187" t="s">
        <v>5839</v>
      </c>
      <c r="C3187" t="s">
        <v>66</v>
      </c>
      <c r="D3187" t="s">
        <v>25</v>
      </c>
      <c r="E3187" t="s">
        <v>6745</v>
      </c>
      <c r="F3187" t="s">
        <v>6746</v>
      </c>
      <c r="G3187">
        <v>70</v>
      </c>
      <c r="H3187" t="s">
        <v>69</v>
      </c>
      <c r="J3187" s="17" t="s">
        <v>6747</v>
      </c>
      <c r="L3187" s="14" t="s">
        <v>5</v>
      </c>
      <c r="M3187" s="15">
        <v>43374</v>
      </c>
      <c r="N3187" s="16">
        <v>43389</v>
      </c>
      <c r="O3187">
        <v>74031</v>
      </c>
      <c r="P3187">
        <v>2.5</v>
      </c>
      <c r="Q3187">
        <v>185077.5</v>
      </c>
      <c r="S3187" t="s">
        <v>6748</v>
      </c>
      <c r="AG3187" s="18">
        <v>43754</v>
      </c>
      <c r="AH3187" s="18">
        <v>44120</v>
      </c>
    </row>
    <row r="3188" ht="15.6" spans="1:34">
      <c r="A3188">
        <v>3187</v>
      </c>
      <c r="B3188" t="s">
        <v>224</v>
      </c>
      <c r="C3188" t="s">
        <v>66</v>
      </c>
      <c r="D3188" t="s">
        <v>20</v>
      </c>
      <c r="E3188" t="s">
        <v>6749</v>
      </c>
      <c r="F3188" t="s">
        <v>6750</v>
      </c>
      <c r="G3188">
        <v>50</v>
      </c>
      <c r="H3188" t="s">
        <v>69</v>
      </c>
      <c r="J3188" s="17" t="s">
        <v>3869</v>
      </c>
      <c r="L3188" s="14" t="s">
        <v>5</v>
      </c>
      <c r="M3188" s="15">
        <v>43374</v>
      </c>
      <c r="N3188" s="16">
        <v>43388</v>
      </c>
      <c r="O3188">
        <v>16520.84</v>
      </c>
      <c r="P3188">
        <v>3</v>
      </c>
      <c r="Q3188">
        <v>49562.52</v>
      </c>
      <c r="S3188" t="s">
        <v>6751</v>
      </c>
      <c r="AG3188" s="18">
        <v>43578</v>
      </c>
      <c r="AH3188" s="18">
        <v>44308</v>
      </c>
    </row>
    <row r="3189" ht="15.6" spans="1:34">
      <c r="A3189">
        <v>3188</v>
      </c>
      <c r="B3189" t="s">
        <v>65</v>
      </c>
      <c r="C3189" t="s">
        <v>66</v>
      </c>
      <c r="D3189" t="s">
        <v>22</v>
      </c>
      <c r="E3189" t="s">
        <v>6752</v>
      </c>
      <c r="F3189" t="s">
        <v>6753</v>
      </c>
      <c r="G3189">
        <v>50</v>
      </c>
      <c r="H3189" t="s">
        <v>69</v>
      </c>
      <c r="J3189" s="17" t="s">
        <v>6754</v>
      </c>
      <c r="L3189" s="14" t="s">
        <v>5</v>
      </c>
      <c r="M3189" s="15">
        <v>43374</v>
      </c>
      <c r="N3189" s="16">
        <v>43388</v>
      </c>
      <c r="O3189">
        <v>37967</v>
      </c>
      <c r="P3189">
        <v>1</v>
      </c>
      <c r="Q3189">
        <v>37967</v>
      </c>
      <c r="S3189" t="s">
        <v>6755</v>
      </c>
      <c r="AG3189" s="18">
        <v>43753</v>
      </c>
      <c r="AH3189" s="18">
        <v>44484</v>
      </c>
    </row>
    <row r="3190" ht="15.6" spans="1:34">
      <c r="A3190">
        <v>3189</v>
      </c>
      <c r="B3190" t="s">
        <v>65</v>
      </c>
      <c r="C3190" t="s">
        <v>66</v>
      </c>
      <c r="D3190" t="s">
        <v>20</v>
      </c>
      <c r="E3190" t="s">
        <v>6756</v>
      </c>
      <c r="F3190" t="s">
        <v>6757</v>
      </c>
      <c r="G3190">
        <v>50</v>
      </c>
      <c r="H3190" t="s">
        <v>69</v>
      </c>
      <c r="J3190" s="17" t="s">
        <v>1368</v>
      </c>
      <c r="L3190" s="14" t="s">
        <v>5</v>
      </c>
      <c r="M3190" s="15">
        <v>43374</v>
      </c>
      <c r="N3190" s="16">
        <v>43388</v>
      </c>
      <c r="O3190">
        <v>26823.98</v>
      </c>
      <c r="P3190">
        <v>1</v>
      </c>
      <c r="Q3190">
        <v>26823.98</v>
      </c>
      <c r="S3190" t="s">
        <v>6758</v>
      </c>
      <c r="AG3190" s="18">
        <v>43578</v>
      </c>
      <c r="AH3190" s="18">
        <v>44308</v>
      </c>
    </row>
    <row r="3191" ht="15.6" spans="1:34">
      <c r="A3191">
        <v>3190</v>
      </c>
      <c r="B3191" t="s">
        <v>5830</v>
      </c>
      <c r="C3191" t="s">
        <v>66</v>
      </c>
      <c r="D3191" t="s">
        <v>19</v>
      </c>
      <c r="E3191" t="s">
        <v>4396</v>
      </c>
      <c r="F3191" t="s">
        <v>6759</v>
      </c>
      <c r="G3191">
        <v>40</v>
      </c>
      <c r="H3191" t="s">
        <v>105</v>
      </c>
      <c r="J3191" s="17" t="s">
        <v>6760</v>
      </c>
      <c r="L3191" s="14" t="s">
        <v>5</v>
      </c>
      <c r="M3191" s="15">
        <v>43374</v>
      </c>
      <c r="N3191" s="16">
        <v>43383</v>
      </c>
      <c r="O3191">
        <v>990.1</v>
      </c>
      <c r="P3191">
        <v>10990.1</v>
      </c>
      <c r="Q3191">
        <v>10881298.01</v>
      </c>
      <c r="S3191" t="s">
        <v>685</v>
      </c>
      <c r="AG3191" s="18">
        <v>43748</v>
      </c>
      <c r="AH3191" s="18">
        <v>44478</v>
      </c>
    </row>
    <row r="3192" ht="15.6" spans="1:34">
      <c r="A3192">
        <v>3191</v>
      </c>
      <c r="B3192" t="s">
        <v>5830</v>
      </c>
      <c r="C3192" t="s">
        <v>66</v>
      </c>
      <c r="D3192" t="s">
        <v>19</v>
      </c>
      <c r="E3192" t="s">
        <v>4396</v>
      </c>
      <c r="F3192" t="s">
        <v>6761</v>
      </c>
      <c r="G3192">
        <v>40</v>
      </c>
      <c r="H3192" t="s">
        <v>105</v>
      </c>
      <c r="J3192" s="17" t="s">
        <v>6762</v>
      </c>
      <c r="L3192" s="14" t="s">
        <v>5</v>
      </c>
      <c r="M3192" s="15">
        <v>43374</v>
      </c>
      <c r="N3192" s="16">
        <v>43383</v>
      </c>
      <c r="O3192">
        <v>1489.6</v>
      </c>
      <c r="P3192">
        <v>1</v>
      </c>
      <c r="Q3192">
        <v>1489.6</v>
      </c>
      <c r="S3192" t="s">
        <v>685</v>
      </c>
      <c r="AG3192" s="18">
        <v>43748</v>
      </c>
      <c r="AH3192" s="18">
        <v>44478</v>
      </c>
    </row>
    <row r="3193" ht="15.6" spans="1:34">
      <c r="A3193">
        <v>3192</v>
      </c>
      <c r="B3193" t="s">
        <v>5839</v>
      </c>
      <c r="C3193" t="s">
        <v>66</v>
      </c>
      <c r="D3193" t="s">
        <v>16</v>
      </c>
      <c r="E3193" t="s">
        <v>6763</v>
      </c>
      <c r="F3193" t="s">
        <v>5621</v>
      </c>
      <c r="G3193">
        <v>70</v>
      </c>
      <c r="H3193" t="s">
        <v>69</v>
      </c>
      <c r="J3193" s="17" t="s">
        <v>6764</v>
      </c>
      <c r="L3193" s="14" t="s">
        <v>5</v>
      </c>
      <c r="M3193" s="15">
        <v>43374</v>
      </c>
      <c r="N3193" s="16">
        <v>43382</v>
      </c>
      <c r="O3193">
        <v>200</v>
      </c>
      <c r="P3193">
        <v>6</v>
      </c>
      <c r="Q3193">
        <v>1200</v>
      </c>
      <c r="S3193" t="s">
        <v>6763</v>
      </c>
      <c r="AG3193" s="18">
        <v>43413</v>
      </c>
      <c r="AH3193" s="18">
        <v>44144</v>
      </c>
    </row>
    <row r="3194" ht="15.6" spans="1:34">
      <c r="A3194">
        <v>3193</v>
      </c>
      <c r="B3194" t="s">
        <v>5938</v>
      </c>
      <c r="C3194" t="s">
        <v>66</v>
      </c>
      <c r="D3194" t="s">
        <v>14</v>
      </c>
      <c r="E3194" t="s">
        <v>6765</v>
      </c>
      <c r="F3194" t="s">
        <v>6766</v>
      </c>
      <c r="G3194">
        <v>40</v>
      </c>
      <c r="H3194" t="s">
        <v>105</v>
      </c>
      <c r="J3194" s="17" t="s">
        <v>436</v>
      </c>
      <c r="L3194" s="14" t="s">
        <v>5</v>
      </c>
      <c r="M3194" s="15">
        <v>43374</v>
      </c>
      <c r="N3194" s="16">
        <v>43382</v>
      </c>
      <c r="O3194">
        <v>21480</v>
      </c>
      <c r="P3194">
        <v>1.2</v>
      </c>
      <c r="Q3194">
        <v>25776</v>
      </c>
      <c r="S3194" t="s">
        <v>6767</v>
      </c>
      <c r="AG3194" s="18">
        <v>43400</v>
      </c>
      <c r="AH3194" s="18">
        <v>44131</v>
      </c>
    </row>
    <row r="3195" ht="15.6" spans="1:34">
      <c r="A3195">
        <v>3194</v>
      </c>
      <c r="B3195" t="s">
        <v>5839</v>
      </c>
      <c r="C3195" t="s">
        <v>66</v>
      </c>
      <c r="D3195" t="s">
        <v>16</v>
      </c>
      <c r="E3195" t="s">
        <v>6768</v>
      </c>
      <c r="F3195" t="s">
        <v>5621</v>
      </c>
      <c r="G3195">
        <v>70</v>
      </c>
      <c r="H3195" t="s">
        <v>69</v>
      </c>
      <c r="J3195" s="17" t="s">
        <v>6769</v>
      </c>
      <c r="L3195" s="14" t="s">
        <v>5</v>
      </c>
      <c r="M3195" s="15">
        <v>43374</v>
      </c>
      <c r="N3195" s="16">
        <v>43382</v>
      </c>
      <c r="O3195">
        <v>200</v>
      </c>
      <c r="P3195">
        <v>6</v>
      </c>
      <c r="Q3195">
        <v>1200</v>
      </c>
      <c r="S3195" t="s">
        <v>6768</v>
      </c>
      <c r="AG3195" s="18">
        <v>43413</v>
      </c>
      <c r="AH3195" s="18">
        <v>44144</v>
      </c>
    </row>
    <row r="3196" ht="15.6" spans="1:34">
      <c r="A3196">
        <v>3195</v>
      </c>
      <c r="B3196" t="s">
        <v>5839</v>
      </c>
      <c r="C3196" t="s">
        <v>66</v>
      </c>
      <c r="D3196" t="s">
        <v>16</v>
      </c>
      <c r="E3196" t="s">
        <v>6770</v>
      </c>
      <c r="F3196" t="s">
        <v>5621</v>
      </c>
      <c r="G3196">
        <v>70</v>
      </c>
      <c r="H3196" t="s">
        <v>69</v>
      </c>
      <c r="J3196" s="17" t="s">
        <v>6764</v>
      </c>
      <c r="L3196" s="14" t="s">
        <v>5</v>
      </c>
      <c r="M3196" s="15">
        <v>43374</v>
      </c>
      <c r="N3196" s="16">
        <v>43382</v>
      </c>
      <c r="O3196">
        <v>200</v>
      </c>
      <c r="P3196">
        <v>6</v>
      </c>
      <c r="Q3196">
        <v>1200</v>
      </c>
      <c r="S3196" t="s">
        <v>6770</v>
      </c>
      <c r="AG3196" s="18">
        <v>43413</v>
      </c>
      <c r="AH3196" s="18">
        <v>44144</v>
      </c>
    </row>
    <row r="3197" ht="15.6" spans="1:34">
      <c r="A3197">
        <v>3196</v>
      </c>
      <c r="B3197" t="s">
        <v>5839</v>
      </c>
      <c r="C3197" t="s">
        <v>66</v>
      </c>
      <c r="D3197" t="s">
        <v>16</v>
      </c>
      <c r="E3197" t="s">
        <v>6763</v>
      </c>
      <c r="F3197" t="s">
        <v>785</v>
      </c>
      <c r="G3197">
        <v>70</v>
      </c>
      <c r="H3197" t="s">
        <v>69</v>
      </c>
      <c r="J3197" s="17" t="s">
        <v>6764</v>
      </c>
      <c r="L3197" s="14" t="s">
        <v>5</v>
      </c>
      <c r="M3197" s="15">
        <v>43374</v>
      </c>
      <c r="N3197" s="16">
        <v>43382</v>
      </c>
      <c r="O3197">
        <v>200</v>
      </c>
      <c r="P3197">
        <v>6</v>
      </c>
      <c r="Q3197">
        <v>1200</v>
      </c>
      <c r="S3197" t="s">
        <v>6763</v>
      </c>
      <c r="AG3197" s="18">
        <v>43413</v>
      </c>
      <c r="AH3197" s="18">
        <v>44144</v>
      </c>
    </row>
    <row r="3198" ht="15.6" spans="1:34">
      <c r="A3198">
        <v>3197</v>
      </c>
      <c r="B3198" t="s">
        <v>5839</v>
      </c>
      <c r="C3198" t="s">
        <v>66</v>
      </c>
      <c r="D3198" t="s">
        <v>16</v>
      </c>
      <c r="E3198" t="s">
        <v>6771</v>
      </c>
      <c r="F3198" t="s">
        <v>5621</v>
      </c>
      <c r="G3198">
        <v>70</v>
      </c>
      <c r="H3198" t="s">
        <v>69</v>
      </c>
      <c r="J3198" s="17" t="s">
        <v>6772</v>
      </c>
      <c r="L3198" s="14" t="s">
        <v>5</v>
      </c>
      <c r="M3198" s="15">
        <v>43374</v>
      </c>
      <c r="N3198" s="16">
        <v>43382</v>
      </c>
      <c r="O3198">
        <v>207</v>
      </c>
      <c r="P3198">
        <v>6</v>
      </c>
      <c r="Q3198">
        <v>1242</v>
      </c>
      <c r="S3198" t="s">
        <v>6771</v>
      </c>
      <c r="AG3198" s="18">
        <v>43413</v>
      </c>
      <c r="AH3198" s="18">
        <v>44144</v>
      </c>
    </row>
    <row r="3199" ht="15.6" spans="1:34">
      <c r="A3199">
        <v>3198</v>
      </c>
      <c r="B3199" t="s">
        <v>5839</v>
      </c>
      <c r="C3199" t="s">
        <v>66</v>
      </c>
      <c r="D3199" t="s">
        <v>16</v>
      </c>
      <c r="E3199" t="s">
        <v>6773</v>
      </c>
      <c r="F3199" t="s">
        <v>5621</v>
      </c>
      <c r="G3199">
        <v>70</v>
      </c>
      <c r="H3199" t="s">
        <v>69</v>
      </c>
      <c r="J3199" s="17" t="s">
        <v>3015</v>
      </c>
      <c r="L3199" s="14" t="s">
        <v>5</v>
      </c>
      <c r="M3199" s="15">
        <v>43374</v>
      </c>
      <c r="N3199" s="16">
        <v>43382</v>
      </c>
      <c r="O3199">
        <v>200</v>
      </c>
      <c r="P3199">
        <v>6</v>
      </c>
      <c r="Q3199">
        <v>1200</v>
      </c>
      <c r="S3199" t="s">
        <v>6773</v>
      </c>
      <c r="AG3199" s="18">
        <v>43413</v>
      </c>
      <c r="AH3199" s="18">
        <v>44144</v>
      </c>
    </row>
    <row r="3200" ht="15.6" spans="1:34">
      <c r="A3200">
        <v>3199</v>
      </c>
      <c r="B3200" t="s">
        <v>5839</v>
      </c>
      <c r="C3200" t="s">
        <v>66</v>
      </c>
      <c r="D3200" t="s">
        <v>16</v>
      </c>
      <c r="E3200" t="s">
        <v>6770</v>
      </c>
      <c r="F3200" t="s">
        <v>5621</v>
      </c>
      <c r="G3200">
        <v>70</v>
      </c>
      <c r="H3200" t="s">
        <v>69</v>
      </c>
      <c r="J3200" s="17" t="s">
        <v>6774</v>
      </c>
      <c r="L3200" s="14" t="s">
        <v>5</v>
      </c>
      <c r="M3200" s="15">
        <v>43374</v>
      </c>
      <c r="N3200" s="16">
        <v>43382</v>
      </c>
      <c r="O3200">
        <v>285.1</v>
      </c>
      <c r="P3200">
        <v>6</v>
      </c>
      <c r="Q3200">
        <v>1710.6</v>
      </c>
      <c r="S3200" t="s">
        <v>6770</v>
      </c>
      <c r="AG3200" s="18">
        <v>43413</v>
      </c>
      <c r="AH3200" s="18">
        <v>44144</v>
      </c>
    </row>
    <row r="3201" ht="15.6" spans="1:34">
      <c r="A3201">
        <v>3200</v>
      </c>
      <c r="B3201" t="s">
        <v>5938</v>
      </c>
      <c r="C3201" t="s">
        <v>66</v>
      </c>
      <c r="D3201" t="s">
        <v>14</v>
      </c>
      <c r="E3201" t="s">
        <v>6775</v>
      </c>
      <c r="F3201" t="s">
        <v>3331</v>
      </c>
      <c r="G3201">
        <v>40</v>
      </c>
      <c r="H3201" t="s">
        <v>105</v>
      </c>
      <c r="J3201" s="17" t="s">
        <v>436</v>
      </c>
      <c r="L3201" s="14" t="s">
        <v>5</v>
      </c>
      <c r="M3201" s="15">
        <v>43374</v>
      </c>
      <c r="N3201" s="16">
        <v>43382</v>
      </c>
      <c r="O3201">
        <v>71342</v>
      </c>
      <c r="P3201">
        <v>1.27</v>
      </c>
      <c r="Q3201">
        <v>90604.34</v>
      </c>
      <c r="S3201" t="s">
        <v>6767</v>
      </c>
      <c r="AG3201" s="18">
        <v>43452</v>
      </c>
      <c r="AH3201" s="18">
        <v>44183</v>
      </c>
    </row>
    <row r="3202" ht="15.6" spans="1:34">
      <c r="A3202">
        <v>3201</v>
      </c>
      <c r="B3202" t="s">
        <v>5830</v>
      </c>
      <c r="C3202" t="s">
        <v>66</v>
      </c>
      <c r="D3202" t="s">
        <v>24</v>
      </c>
      <c r="E3202" t="s">
        <v>6776</v>
      </c>
      <c r="F3202" t="s">
        <v>6777</v>
      </c>
      <c r="G3202">
        <v>40</v>
      </c>
      <c r="H3202" t="s">
        <v>105</v>
      </c>
      <c r="J3202" s="17" t="s">
        <v>436</v>
      </c>
      <c r="L3202" s="14" t="s">
        <v>5</v>
      </c>
      <c r="M3202" s="15">
        <v>43374</v>
      </c>
      <c r="N3202" s="16">
        <v>43381</v>
      </c>
      <c r="O3202">
        <v>5096</v>
      </c>
      <c r="P3202">
        <v>0.41</v>
      </c>
      <c r="Q3202">
        <v>2089.36</v>
      </c>
      <c r="S3202" t="s">
        <v>6778</v>
      </c>
      <c r="AG3202" s="18">
        <v>43568</v>
      </c>
      <c r="AH3202" s="18">
        <v>44299</v>
      </c>
    </row>
    <row r="3203" ht="15.6" spans="1:34">
      <c r="A3203">
        <v>3202</v>
      </c>
      <c r="B3203" t="s">
        <v>5839</v>
      </c>
      <c r="C3203" t="s">
        <v>66</v>
      </c>
      <c r="D3203" t="s">
        <v>15</v>
      </c>
      <c r="E3203" t="s">
        <v>6779</v>
      </c>
      <c r="F3203" t="s">
        <v>5947</v>
      </c>
      <c r="G3203">
        <v>70</v>
      </c>
      <c r="H3203" t="s">
        <v>266</v>
      </c>
      <c r="J3203" s="17" t="s">
        <v>6780</v>
      </c>
      <c r="L3203" s="14" t="s">
        <v>5</v>
      </c>
      <c r="M3203" s="15">
        <v>43374</v>
      </c>
      <c r="N3203" s="16">
        <v>43381</v>
      </c>
      <c r="O3203">
        <v>1515.8</v>
      </c>
      <c r="P3203">
        <v>2.5</v>
      </c>
      <c r="Q3203">
        <v>3789.5</v>
      </c>
      <c r="S3203" t="s">
        <v>6779</v>
      </c>
      <c r="AG3203" s="18">
        <v>43383</v>
      </c>
      <c r="AH3203" s="18">
        <v>44114</v>
      </c>
    </row>
    <row r="3204" ht="15.6" spans="1:34">
      <c r="A3204">
        <v>3203</v>
      </c>
      <c r="B3204" t="s">
        <v>143</v>
      </c>
      <c r="C3204" t="s">
        <v>66</v>
      </c>
      <c r="D3204" t="s">
        <v>24</v>
      </c>
      <c r="E3204" t="s">
        <v>6781</v>
      </c>
      <c r="F3204" t="s">
        <v>6782</v>
      </c>
      <c r="G3204">
        <v>40</v>
      </c>
      <c r="H3204" t="s">
        <v>69</v>
      </c>
      <c r="J3204" s="17" t="s">
        <v>6783</v>
      </c>
      <c r="L3204" s="14" t="s">
        <v>5</v>
      </c>
      <c r="M3204" s="15">
        <v>43374</v>
      </c>
      <c r="N3204" s="16">
        <v>43381</v>
      </c>
      <c r="O3204">
        <v>2318.72</v>
      </c>
      <c r="P3204">
        <v>1.48</v>
      </c>
      <c r="Q3204">
        <v>3431.7056</v>
      </c>
      <c r="S3204" t="s">
        <v>6781</v>
      </c>
      <c r="AG3204" s="18">
        <v>43578</v>
      </c>
      <c r="AH3204" s="18">
        <v>44674</v>
      </c>
    </row>
    <row r="3205" ht="15.6" spans="1:34">
      <c r="A3205">
        <v>3204</v>
      </c>
      <c r="B3205" t="s">
        <v>5833</v>
      </c>
      <c r="C3205" t="s">
        <v>66</v>
      </c>
      <c r="D3205" t="s">
        <v>22</v>
      </c>
      <c r="E3205" t="s">
        <v>6784</v>
      </c>
      <c r="F3205" t="s">
        <v>6785</v>
      </c>
      <c r="G3205">
        <v>70</v>
      </c>
      <c r="H3205" t="s">
        <v>69</v>
      </c>
      <c r="J3205" s="17" t="s">
        <v>6786</v>
      </c>
      <c r="L3205" s="14" t="s">
        <v>5</v>
      </c>
      <c r="M3205" s="15">
        <v>43344</v>
      </c>
      <c r="N3205" s="16">
        <v>43373</v>
      </c>
      <c r="O3205">
        <v>36104</v>
      </c>
      <c r="P3205">
        <v>3.22</v>
      </c>
      <c r="Q3205">
        <v>116254.88</v>
      </c>
      <c r="S3205" t="s">
        <v>6787</v>
      </c>
      <c r="AG3205" s="18">
        <v>43730</v>
      </c>
      <c r="AH3205" s="18">
        <v>44826</v>
      </c>
    </row>
    <row r="3206" ht="15.6" spans="1:34">
      <c r="A3206">
        <v>3205</v>
      </c>
      <c r="B3206" t="s">
        <v>5830</v>
      </c>
      <c r="C3206" t="s">
        <v>66</v>
      </c>
      <c r="D3206" t="s">
        <v>26</v>
      </c>
      <c r="E3206" t="s">
        <v>6788</v>
      </c>
      <c r="F3206" t="s">
        <v>6789</v>
      </c>
      <c r="G3206">
        <v>40</v>
      </c>
      <c r="H3206" t="s">
        <v>105</v>
      </c>
      <c r="J3206" s="8" t="s">
        <v>106</v>
      </c>
      <c r="L3206" s="14" t="s">
        <v>5</v>
      </c>
      <c r="M3206" s="15">
        <v>43344</v>
      </c>
      <c r="N3206" s="16">
        <v>43372</v>
      </c>
      <c r="O3206">
        <v>16466</v>
      </c>
      <c r="P3206">
        <v>2</v>
      </c>
      <c r="Q3206">
        <v>32932</v>
      </c>
      <c r="S3206" t="s">
        <v>2896</v>
      </c>
      <c r="AG3206" s="18">
        <v>43737</v>
      </c>
      <c r="AH3206" s="18">
        <v>44468</v>
      </c>
    </row>
    <row r="3207" ht="15.6" spans="1:34">
      <c r="A3207">
        <v>3206</v>
      </c>
      <c r="B3207" t="s">
        <v>5830</v>
      </c>
      <c r="C3207" t="s">
        <v>66</v>
      </c>
      <c r="D3207" t="s">
        <v>26</v>
      </c>
      <c r="E3207" t="s">
        <v>6790</v>
      </c>
      <c r="F3207" t="s">
        <v>6791</v>
      </c>
      <c r="G3207">
        <v>40</v>
      </c>
      <c r="H3207" t="s">
        <v>105</v>
      </c>
      <c r="J3207" s="8" t="s">
        <v>106</v>
      </c>
      <c r="L3207" s="14" t="s">
        <v>5</v>
      </c>
      <c r="M3207" s="15">
        <v>43344</v>
      </c>
      <c r="N3207" s="16">
        <v>43372</v>
      </c>
      <c r="O3207">
        <v>932</v>
      </c>
      <c r="P3207">
        <v>2</v>
      </c>
      <c r="Q3207">
        <v>1864</v>
      </c>
      <c r="S3207" t="s">
        <v>2896</v>
      </c>
      <c r="AG3207" s="18">
        <v>43737</v>
      </c>
      <c r="AH3207" s="18">
        <v>44468</v>
      </c>
    </row>
    <row r="3208" ht="15.6" spans="1:34">
      <c r="A3208">
        <v>3207</v>
      </c>
      <c r="B3208" t="s">
        <v>5830</v>
      </c>
      <c r="C3208" t="s">
        <v>66</v>
      </c>
      <c r="D3208" t="s">
        <v>26</v>
      </c>
      <c r="E3208" t="s">
        <v>6792</v>
      </c>
      <c r="F3208" t="s">
        <v>6793</v>
      </c>
      <c r="G3208">
        <v>40</v>
      </c>
      <c r="H3208" t="s">
        <v>105</v>
      </c>
      <c r="J3208" s="8" t="s">
        <v>106</v>
      </c>
      <c r="L3208" s="14" t="s">
        <v>5</v>
      </c>
      <c r="M3208" s="15">
        <v>43344</v>
      </c>
      <c r="N3208" s="16">
        <v>43372</v>
      </c>
      <c r="O3208">
        <v>749</v>
      </c>
      <c r="P3208">
        <v>2</v>
      </c>
      <c r="Q3208">
        <v>1498</v>
      </c>
      <c r="S3208" t="s">
        <v>2896</v>
      </c>
      <c r="AG3208" s="18">
        <v>43737</v>
      </c>
      <c r="AH3208" s="18">
        <v>44468</v>
      </c>
    </row>
    <row r="3209" ht="15.6" spans="1:34">
      <c r="A3209">
        <v>3208</v>
      </c>
      <c r="B3209" t="s">
        <v>5830</v>
      </c>
      <c r="C3209" t="s">
        <v>66</v>
      </c>
      <c r="D3209" t="s">
        <v>26</v>
      </c>
      <c r="E3209" t="s">
        <v>6794</v>
      </c>
      <c r="F3209" t="s">
        <v>6795</v>
      </c>
      <c r="G3209">
        <v>40</v>
      </c>
      <c r="H3209" t="s">
        <v>105</v>
      </c>
      <c r="J3209" s="8" t="s">
        <v>106</v>
      </c>
      <c r="L3209" s="14" t="s">
        <v>5</v>
      </c>
      <c r="M3209" s="15">
        <v>43344</v>
      </c>
      <c r="N3209" s="16">
        <v>43372</v>
      </c>
      <c r="O3209">
        <v>5661</v>
      </c>
      <c r="P3209">
        <v>2</v>
      </c>
      <c r="Q3209">
        <v>11322</v>
      </c>
      <c r="S3209" t="s">
        <v>2896</v>
      </c>
      <c r="AG3209" s="18">
        <v>43737</v>
      </c>
      <c r="AH3209" s="18">
        <v>44468</v>
      </c>
    </row>
    <row r="3210" ht="15.6" spans="1:34">
      <c r="A3210">
        <v>3209</v>
      </c>
      <c r="B3210" t="s">
        <v>5830</v>
      </c>
      <c r="C3210" t="s">
        <v>66</v>
      </c>
      <c r="D3210" t="s">
        <v>26</v>
      </c>
      <c r="E3210" t="s">
        <v>6796</v>
      </c>
      <c r="F3210" t="s">
        <v>6797</v>
      </c>
      <c r="G3210">
        <v>40</v>
      </c>
      <c r="H3210" t="s">
        <v>105</v>
      </c>
      <c r="J3210" s="8" t="s">
        <v>106</v>
      </c>
      <c r="L3210" s="14" t="s">
        <v>5</v>
      </c>
      <c r="M3210" s="15">
        <v>43344</v>
      </c>
      <c r="N3210" s="16">
        <v>43372</v>
      </c>
      <c r="O3210">
        <v>4612</v>
      </c>
      <c r="P3210">
        <v>2</v>
      </c>
      <c r="Q3210">
        <v>9224</v>
      </c>
      <c r="S3210" t="s">
        <v>2896</v>
      </c>
      <c r="AG3210" s="18">
        <v>43737</v>
      </c>
      <c r="AH3210" s="18">
        <v>44468</v>
      </c>
    </row>
    <row r="3211" ht="15.6" spans="1:34">
      <c r="A3211">
        <v>3210</v>
      </c>
      <c r="B3211" t="s">
        <v>5830</v>
      </c>
      <c r="C3211" t="s">
        <v>66</v>
      </c>
      <c r="D3211" t="s">
        <v>26</v>
      </c>
      <c r="E3211" t="s">
        <v>6798</v>
      </c>
      <c r="F3211" t="s">
        <v>6312</v>
      </c>
      <c r="G3211">
        <v>40</v>
      </c>
      <c r="H3211" t="s">
        <v>105</v>
      </c>
      <c r="J3211" s="8" t="s">
        <v>106</v>
      </c>
      <c r="L3211" s="14" t="s">
        <v>5</v>
      </c>
      <c r="M3211" s="15">
        <v>43344</v>
      </c>
      <c r="N3211" s="16">
        <v>43371</v>
      </c>
      <c r="O3211">
        <v>15193</v>
      </c>
      <c r="P3211">
        <v>2</v>
      </c>
      <c r="Q3211">
        <v>30386</v>
      </c>
      <c r="S3211" t="s">
        <v>2896</v>
      </c>
      <c r="AG3211" s="18">
        <v>43736</v>
      </c>
      <c r="AH3211" s="18">
        <v>44467</v>
      </c>
    </row>
    <row r="3212" ht="15.6" spans="1:34">
      <c r="A3212">
        <v>3211</v>
      </c>
      <c r="B3212" t="s">
        <v>5833</v>
      </c>
      <c r="C3212" t="s">
        <v>66</v>
      </c>
      <c r="D3212" t="s">
        <v>22</v>
      </c>
      <c r="E3212" t="s">
        <v>6799</v>
      </c>
      <c r="F3212" t="s">
        <v>6800</v>
      </c>
      <c r="G3212">
        <v>70</v>
      </c>
      <c r="H3212" t="s">
        <v>69</v>
      </c>
      <c r="J3212" s="17" t="s">
        <v>3646</v>
      </c>
      <c r="L3212" s="14" t="s">
        <v>5</v>
      </c>
      <c r="M3212" s="15">
        <v>43344</v>
      </c>
      <c r="N3212" s="16">
        <v>43371</v>
      </c>
      <c r="O3212">
        <v>61169</v>
      </c>
      <c r="P3212">
        <v>3.5</v>
      </c>
      <c r="Q3212">
        <v>214091.5</v>
      </c>
      <c r="S3212" t="s">
        <v>6801</v>
      </c>
      <c r="AG3212" s="18">
        <v>43736</v>
      </c>
      <c r="AH3212" s="18">
        <v>44832</v>
      </c>
    </row>
    <row r="3213" ht="15.6" spans="1:34">
      <c r="A3213">
        <v>3212</v>
      </c>
      <c r="B3213" t="s">
        <v>5938</v>
      </c>
      <c r="C3213" t="s">
        <v>66</v>
      </c>
      <c r="D3213" t="s">
        <v>26</v>
      </c>
      <c r="E3213" t="s">
        <v>6802</v>
      </c>
      <c r="F3213" t="s">
        <v>6803</v>
      </c>
      <c r="G3213">
        <v>40</v>
      </c>
      <c r="H3213" t="s">
        <v>105</v>
      </c>
      <c r="J3213" s="8" t="s">
        <v>106</v>
      </c>
      <c r="L3213" s="14" t="s">
        <v>5</v>
      </c>
      <c r="M3213" s="15">
        <v>43344</v>
      </c>
      <c r="N3213" s="16">
        <v>43371</v>
      </c>
      <c r="O3213">
        <v>26535</v>
      </c>
      <c r="P3213">
        <v>2</v>
      </c>
      <c r="Q3213">
        <v>53070</v>
      </c>
      <c r="S3213" t="s">
        <v>6804</v>
      </c>
      <c r="AG3213" s="18">
        <v>43736</v>
      </c>
      <c r="AH3213" s="18">
        <v>44467</v>
      </c>
    </row>
    <row r="3214" ht="15.6" spans="1:34">
      <c r="A3214">
        <v>3213</v>
      </c>
      <c r="B3214" t="s">
        <v>65</v>
      </c>
      <c r="C3214" t="s">
        <v>66</v>
      </c>
      <c r="D3214" t="s">
        <v>20</v>
      </c>
      <c r="E3214" t="s">
        <v>6805</v>
      </c>
      <c r="F3214" t="s">
        <v>6757</v>
      </c>
      <c r="G3214">
        <v>50</v>
      </c>
      <c r="H3214" t="s">
        <v>69</v>
      </c>
      <c r="J3214" s="17" t="s">
        <v>6806</v>
      </c>
      <c r="L3214" s="14" t="s">
        <v>5</v>
      </c>
      <c r="M3214" s="15">
        <v>43344</v>
      </c>
      <c r="N3214" s="16">
        <v>43371</v>
      </c>
      <c r="O3214">
        <v>52895.3</v>
      </c>
      <c r="P3214">
        <v>1</v>
      </c>
      <c r="Q3214">
        <v>52895.3</v>
      </c>
      <c r="S3214" t="s">
        <v>6807</v>
      </c>
      <c r="AG3214" s="18">
        <v>43570</v>
      </c>
      <c r="AH3214" s="18">
        <v>44300</v>
      </c>
    </row>
    <row r="3215" ht="15.6" spans="1:34">
      <c r="A3215">
        <v>3214</v>
      </c>
      <c r="B3215" t="s">
        <v>5830</v>
      </c>
      <c r="C3215" t="s">
        <v>66</v>
      </c>
      <c r="D3215" t="s">
        <v>26</v>
      </c>
      <c r="E3215" t="s">
        <v>6808</v>
      </c>
      <c r="F3215" t="s">
        <v>6809</v>
      </c>
      <c r="G3215">
        <v>40</v>
      </c>
      <c r="H3215" t="s">
        <v>105</v>
      </c>
      <c r="J3215" s="8" t="s">
        <v>106</v>
      </c>
      <c r="L3215" s="14" t="s">
        <v>5</v>
      </c>
      <c r="M3215" s="15">
        <v>43344</v>
      </c>
      <c r="N3215" s="16">
        <v>43371</v>
      </c>
      <c r="O3215">
        <v>3127</v>
      </c>
      <c r="P3215">
        <v>1</v>
      </c>
      <c r="Q3215">
        <v>3127</v>
      </c>
      <c r="S3215" t="s">
        <v>6810</v>
      </c>
      <c r="AG3215" s="18">
        <v>43736</v>
      </c>
      <c r="AH3215" s="18">
        <v>44467</v>
      </c>
    </row>
    <row r="3216" ht="15.6" spans="1:34">
      <c r="A3216">
        <v>3215</v>
      </c>
      <c r="B3216" t="s">
        <v>5839</v>
      </c>
      <c r="C3216" t="s">
        <v>66</v>
      </c>
      <c r="D3216" t="s">
        <v>17</v>
      </c>
      <c r="E3216" t="s">
        <v>6811</v>
      </c>
      <c r="F3216" t="s">
        <v>6812</v>
      </c>
      <c r="G3216">
        <v>70</v>
      </c>
      <c r="H3216" t="s">
        <v>69</v>
      </c>
      <c r="J3216" s="17" t="s">
        <v>6813</v>
      </c>
      <c r="L3216" s="14" t="s">
        <v>5</v>
      </c>
      <c r="M3216" s="15">
        <v>43344</v>
      </c>
      <c r="N3216" s="16">
        <v>43371</v>
      </c>
      <c r="O3216">
        <v>43322</v>
      </c>
      <c r="P3216">
        <v>2.2</v>
      </c>
      <c r="Q3216">
        <v>95308.4</v>
      </c>
      <c r="S3216" t="s">
        <v>2983</v>
      </c>
      <c r="AG3216" s="18">
        <v>43736</v>
      </c>
      <c r="AH3216" s="18">
        <v>44467</v>
      </c>
    </row>
    <row r="3217" ht="15.6" spans="1:34">
      <c r="A3217">
        <v>3216</v>
      </c>
      <c r="B3217" t="s">
        <v>5839</v>
      </c>
      <c r="C3217" t="s">
        <v>66</v>
      </c>
      <c r="D3217" t="s">
        <v>17</v>
      </c>
      <c r="E3217" t="s">
        <v>6814</v>
      </c>
      <c r="F3217" t="s">
        <v>6812</v>
      </c>
      <c r="G3217">
        <v>70</v>
      </c>
      <c r="H3217" t="s">
        <v>659</v>
      </c>
      <c r="J3217" s="17" t="s">
        <v>6815</v>
      </c>
      <c r="L3217" s="14" t="s">
        <v>5</v>
      </c>
      <c r="M3217" s="15">
        <v>43344</v>
      </c>
      <c r="N3217" s="16">
        <v>43371</v>
      </c>
      <c r="O3217">
        <v>55467.7</v>
      </c>
      <c r="P3217">
        <v>2.2</v>
      </c>
      <c r="Q3217">
        <v>122028.94</v>
      </c>
      <c r="S3217" t="s">
        <v>2983</v>
      </c>
      <c r="AG3217" s="18">
        <v>43736</v>
      </c>
      <c r="AH3217" s="18">
        <v>44467</v>
      </c>
    </row>
    <row r="3218" ht="15.6" spans="1:34">
      <c r="A3218">
        <v>3217</v>
      </c>
      <c r="B3218" t="s">
        <v>5839</v>
      </c>
      <c r="C3218" t="s">
        <v>66</v>
      </c>
      <c r="D3218" t="s">
        <v>24</v>
      </c>
      <c r="E3218" t="s">
        <v>6816</v>
      </c>
      <c r="F3218" t="s">
        <v>6817</v>
      </c>
      <c r="G3218">
        <v>70</v>
      </c>
      <c r="H3218" t="s">
        <v>266</v>
      </c>
      <c r="J3218" s="17" t="s">
        <v>6818</v>
      </c>
      <c r="L3218" s="14" t="s">
        <v>5</v>
      </c>
      <c r="M3218" s="15">
        <v>43344</v>
      </c>
      <c r="N3218" s="16">
        <v>43370</v>
      </c>
      <c r="O3218">
        <v>109</v>
      </c>
      <c r="P3218">
        <v>1.02</v>
      </c>
      <c r="Q3218">
        <v>111.18</v>
      </c>
      <c r="S3218" t="s">
        <v>6816</v>
      </c>
      <c r="AG3218" s="18" t="s">
        <v>438</v>
      </c>
      <c r="AH3218" s="18" t="s">
        <v>438</v>
      </c>
    </row>
    <row r="3219" ht="15.6" spans="1:34">
      <c r="A3219">
        <v>3218</v>
      </c>
      <c r="B3219" t="s">
        <v>5833</v>
      </c>
      <c r="C3219" t="s">
        <v>66</v>
      </c>
      <c r="D3219" t="s">
        <v>20</v>
      </c>
      <c r="E3219" t="s">
        <v>6819</v>
      </c>
      <c r="F3219" t="s">
        <v>955</v>
      </c>
      <c r="G3219">
        <v>70</v>
      </c>
      <c r="H3219" t="s">
        <v>69</v>
      </c>
      <c r="J3219" s="17" t="s">
        <v>6820</v>
      </c>
      <c r="L3219" s="14" t="s">
        <v>5</v>
      </c>
      <c r="M3219" s="15">
        <v>43344</v>
      </c>
      <c r="N3219" s="16">
        <v>43370</v>
      </c>
      <c r="O3219">
        <v>67595.5</v>
      </c>
      <c r="P3219">
        <v>3</v>
      </c>
      <c r="Q3219">
        <v>202786.5</v>
      </c>
      <c r="S3219" t="s">
        <v>6821</v>
      </c>
      <c r="AG3219" s="18">
        <v>43564</v>
      </c>
      <c r="AH3219" s="18">
        <v>44659</v>
      </c>
    </row>
    <row r="3220" ht="15.6" spans="1:34">
      <c r="A3220">
        <v>3219</v>
      </c>
      <c r="B3220" t="s">
        <v>5839</v>
      </c>
      <c r="C3220" t="s">
        <v>66</v>
      </c>
      <c r="D3220" t="s">
        <v>25</v>
      </c>
      <c r="E3220" t="s">
        <v>6822</v>
      </c>
      <c r="F3220" t="s">
        <v>6823</v>
      </c>
      <c r="G3220">
        <v>70</v>
      </c>
      <c r="H3220" t="s">
        <v>69</v>
      </c>
      <c r="J3220" s="17" t="s">
        <v>6824</v>
      </c>
      <c r="L3220" s="14" t="s">
        <v>5</v>
      </c>
      <c r="M3220" s="15">
        <v>43344</v>
      </c>
      <c r="N3220" s="16">
        <v>43370</v>
      </c>
      <c r="O3220">
        <v>58863</v>
      </c>
      <c r="P3220">
        <v>2.5</v>
      </c>
      <c r="Q3220">
        <v>147157.5</v>
      </c>
      <c r="S3220" t="s">
        <v>6825</v>
      </c>
      <c r="AG3220" s="18">
        <v>43735</v>
      </c>
      <c r="AH3220" s="18">
        <v>44101</v>
      </c>
    </row>
    <row r="3221" ht="15.6" spans="1:34">
      <c r="A3221">
        <v>3220</v>
      </c>
      <c r="B3221" t="s">
        <v>5839</v>
      </c>
      <c r="C3221" t="s">
        <v>66</v>
      </c>
      <c r="D3221" t="s">
        <v>18</v>
      </c>
      <c r="E3221" t="s">
        <v>6826</v>
      </c>
      <c r="F3221" t="s">
        <v>6581</v>
      </c>
      <c r="G3221">
        <v>70</v>
      </c>
      <c r="H3221" t="s">
        <v>69</v>
      </c>
      <c r="J3221" s="17" t="s">
        <v>6827</v>
      </c>
      <c r="L3221" s="14" t="s">
        <v>5</v>
      </c>
      <c r="M3221" s="15">
        <v>43344</v>
      </c>
      <c r="N3221" s="16">
        <v>43370</v>
      </c>
      <c r="O3221">
        <v>22419</v>
      </c>
      <c r="P3221">
        <v>1.8</v>
      </c>
      <c r="Q3221">
        <v>40354.2</v>
      </c>
      <c r="S3221" t="s">
        <v>6583</v>
      </c>
      <c r="AG3221" s="18">
        <v>43735</v>
      </c>
      <c r="AH3221" s="18">
        <v>44466</v>
      </c>
    </row>
    <row r="3222" ht="15.6" spans="1:34">
      <c r="A3222">
        <v>3221</v>
      </c>
      <c r="B3222" t="s">
        <v>5839</v>
      </c>
      <c r="C3222" t="s">
        <v>66</v>
      </c>
      <c r="D3222" t="s">
        <v>18</v>
      </c>
      <c r="E3222" t="s">
        <v>6828</v>
      </c>
      <c r="F3222" t="s">
        <v>6578</v>
      </c>
      <c r="G3222">
        <v>70</v>
      </c>
      <c r="H3222" t="s">
        <v>69</v>
      </c>
      <c r="J3222" s="17" t="s">
        <v>6829</v>
      </c>
      <c r="L3222" s="14" t="s">
        <v>5</v>
      </c>
      <c r="M3222" s="15">
        <v>43344</v>
      </c>
      <c r="N3222" s="16">
        <v>43370</v>
      </c>
      <c r="O3222">
        <v>16106</v>
      </c>
      <c r="P3222">
        <v>2</v>
      </c>
      <c r="Q3222">
        <v>32212</v>
      </c>
      <c r="S3222" t="s">
        <v>3009</v>
      </c>
      <c r="AG3222" s="18">
        <v>43737</v>
      </c>
      <c r="AH3222" s="18">
        <v>44466</v>
      </c>
    </row>
    <row r="3223" ht="15.6" spans="1:34">
      <c r="A3223">
        <v>3222</v>
      </c>
      <c r="B3223" t="s">
        <v>5833</v>
      </c>
      <c r="C3223" t="s">
        <v>66</v>
      </c>
      <c r="D3223" t="s">
        <v>20</v>
      </c>
      <c r="E3223" t="s">
        <v>6830</v>
      </c>
      <c r="F3223" t="s">
        <v>4802</v>
      </c>
      <c r="G3223">
        <v>70</v>
      </c>
      <c r="H3223" t="s">
        <v>105</v>
      </c>
      <c r="J3223" s="8" t="s">
        <v>106</v>
      </c>
      <c r="L3223" s="14" t="s">
        <v>5</v>
      </c>
      <c r="M3223" s="15">
        <v>43344</v>
      </c>
      <c r="N3223" s="16">
        <v>43369</v>
      </c>
      <c r="O3223">
        <v>10560.72</v>
      </c>
      <c r="P3223">
        <v>5</v>
      </c>
      <c r="Q3223">
        <v>52803.6</v>
      </c>
      <c r="S3223" t="s">
        <v>6831</v>
      </c>
      <c r="AG3223" s="18">
        <v>43474</v>
      </c>
      <c r="AH3223" s="18">
        <v>44204</v>
      </c>
    </row>
    <row r="3224" ht="15.6" spans="1:34">
      <c r="A3224">
        <v>3223</v>
      </c>
      <c r="B3224" t="s">
        <v>5833</v>
      </c>
      <c r="C3224" t="s">
        <v>66</v>
      </c>
      <c r="D3224" t="s">
        <v>22</v>
      </c>
      <c r="E3224" t="s">
        <v>6832</v>
      </c>
      <c r="F3224" t="s">
        <v>6833</v>
      </c>
      <c r="G3224">
        <v>70</v>
      </c>
      <c r="H3224" t="s">
        <v>69</v>
      </c>
      <c r="J3224" s="17" t="s">
        <v>6834</v>
      </c>
      <c r="L3224" s="14" t="s">
        <v>5</v>
      </c>
      <c r="M3224" s="15">
        <v>43344</v>
      </c>
      <c r="N3224" s="16">
        <v>43369</v>
      </c>
      <c r="O3224">
        <v>20859</v>
      </c>
      <c r="P3224">
        <v>4.58</v>
      </c>
      <c r="Q3224">
        <v>95534.22</v>
      </c>
      <c r="S3224" t="s">
        <v>6835</v>
      </c>
      <c r="AG3224" s="18">
        <v>43734</v>
      </c>
      <c r="AH3224" s="18">
        <v>44830</v>
      </c>
    </row>
    <row r="3225" ht="15.6" spans="1:34">
      <c r="A3225">
        <v>3224</v>
      </c>
      <c r="B3225" t="s">
        <v>5833</v>
      </c>
      <c r="C3225" t="s">
        <v>66</v>
      </c>
      <c r="D3225" t="s">
        <v>20</v>
      </c>
      <c r="E3225" t="s">
        <v>6836</v>
      </c>
      <c r="F3225" t="s">
        <v>4802</v>
      </c>
      <c r="G3225">
        <v>70</v>
      </c>
      <c r="H3225" t="s">
        <v>105</v>
      </c>
      <c r="J3225" s="8" t="s">
        <v>106</v>
      </c>
      <c r="L3225" s="14" t="s">
        <v>5</v>
      </c>
      <c r="M3225" s="15">
        <v>43344</v>
      </c>
      <c r="N3225" s="16">
        <v>43369</v>
      </c>
      <c r="O3225">
        <v>12294.4</v>
      </c>
      <c r="P3225">
        <v>4.65</v>
      </c>
      <c r="Q3225">
        <v>57168.96</v>
      </c>
      <c r="S3225" t="s">
        <v>6837</v>
      </c>
      <c r="AG3225" s="18">
        <v>43474</v>
      </c>
      <c r="AH3225" s="18">
        <v>44204</v>
      </c>
    </row>
    <row r="3226" ht="15.6" spans="1:34">
      <c r="A3226">
        <v>3225</v>
      </c>
      <c r="B3226" t="s">
        <v>65</v>
      </c>
      <c r="C3226" t="s">
        <v>66</v>
      </c>
      <c r="D3226" t="s">
        <v>29</v>
      </c>
      <c r="E3226" t="s">
        <v>3725</v>
      </c>
      <c r="F3226" t="s">
        <v>3726</v>
      </c>
      <c r="G3226">
        <v>50</v>
      </c>
      <c r="H3226" t="s">
        <v>69</v>
      </c>
      <c r="J3226" s="17" t="s">
        <v>6838</v>
      </c>
      <c r="L3226" s="14" t="s">
        <v>5</v>
      </c>
      <c r="M3226" s="15">
        <v>43344</v>
      </c>
      <c r="N3226" s="16">
        <v>43368</v>
      </c>
      <c r="O3226">
        <v>10821.29</v>
      </c>
      <c r="P3226">
        <v>1</v>
      </c>
      <c r="Q3226">
        <v>10821.29</v>
      </c>
      <c r="S3226" t="s">
        <v>3728</v>
      </c>
      <c r="AG3226" s="18">
        <v>43819</v>
      </c>
      <c r="AH3226" s="18">
        <v>44915</v>
      </c>
    </row>
    <row r="3227" ht="15.6" spans="1:34">
      <c r="A3227">
        <v>3226</v>
      </c>
      <c r="B3227" t="s">
        <v>5839</v>
      </c>
      <c r="C3227" t="s">
        <v>66</v>
      </c>
      <c r="D3227" t="s">
        <v>16</v>
      </c>
      <c r="E3227" t="s">
        <v>6768</v>
      </c>
      <c r="F3227" t="s">
        <v>5621</v>
      </c>
      <c r="G3227">
        <v>70</v>
      </c>
      <c r="H3227" t="s">
        <v>69</v>
      </c>
      <c r="J3227" s="17" t="s">
        <v>6764</v>
      </c>
      <c r="L3227" s="14" t="s">
        <v>5</v>
      </c>
      <c r="M3227" s="15">
        <v>43344</v>
      </c>
      <c r="N3227" s="16">
        <v>43368</v>
      </c>
      <c r="O3227">
        <v>200</v>
      </c>
      <c r="P3227">
        <v>6</v>
      </c>
      <c r="Q3227">
        <v>1200</v>
      </c>
      <c r="S3227" t="s">
        <v>6768</v>
      </c>
      <c r="AG3227" s="18">
        <v>43429</v>
      </c>
      <c r="AH3227" s="18">
        <v>44160</v>
      </c>
    </row>
    <row r="3228" ht="15.6" spans="1:34">
      <c r="A3228">
        <v>3227</v>
      </c>
      <c r="B3228" t="s">
        <v>5839</v>
      </c>
      <c r="C3228" t="s">
        <v>66</v>
      </c>
      <c r="D3228" t="s">
        <v>24</v>
      </c>
      <c r="E3228" t="s">
        <v>4717</v>
      </c>
      <c r="F3228" t="s">
        <v>1206</v>
      </c>
      <c r="G3228">
        <v>70</v>
      </c>
      <c r="H3228" t="s">
        <v>69</v>
      </c>
      <c r="J3228" s="17" t="s">
        <v>6839</v>
      </c>
      <c r="L3228" s="14" t="s">
        <v>5</v>
      </c>
      <c r="M3228" s="15">
        <v>43344</v>
      </c>
      <c r="N3228" s="16">
        <v>43365</v>
      </c>
      <c r="O3228">
        <v>6406.35</v>
      </c>
      <c r="P3228">
        <v>1.71</v>
      </c>
      <c r="Q3228">
        <v>10954.8585</v>
      </c>
      <c r="S3228" t="s">
        <v>4719</v>
      </c>
      <c r="AG3228" s="18">
        <v>43522</v>
      </c>
      <c r="AH3228" s="18">
        <v>44253</v>
      </c>
    </row>
    <row r="3229" ht="15.6" spans="1:34">
      <c r="A3229">
        <v>3228</v>
      </c>
      <c r="B3229" t="s">
        <v>5839</v>
      </c>
      <c r="C3229" t="s">
        <v>66</v>
      </c>
      <c r="D3229" t="s">
        <v>24</v>
      </c>
      <c r="E3229" t="s">
        <v>4717</v>
      </c>
      <c r="F3229" t="s">
        <v>1206</v>
      </c>
      <c r="G3229">
        <v>70</v>
      </c>
      <c r="H3229" t="s">
        <v>69</v>
      </c>
      <c r="J3229" s="17" t="s">
        <v>3965</v>
      </c>
      <c r="L3229" s="14" t="s">
        <v>5</v>
      </c>
      <c r="M3229" s="15">
        <v>43344</v>
      </c>
      <c r="N3229" s="16">
        <v>43365</v>
      </c>
      <c r="O3229">
        <v>7227.13</v>
      </c>
      <c r="P3229">
        <v>1.2</v>
      </c>
      <c r="Q3229">
        <v>8672.556</v>
      </c>
      <c r="S3229" t="s">
        <v>4719</v>
      </c>
      <c r="AG3229" s="18">
        <v>43522</v>
      </c>
      <c r="AH3229" s="18">
        <v>44253</v>
      </c>
    </row>
    <row r="3230" ht="15.6" spans="1:34">
      <c r="A3230">
        <v>3229</v>
      </c>
      <c r="B3230" t="s">
        <v>5839</v>
      </c>
      <c r="C3230" t="s">
        <v>66</v>
      </c>
      <c r="D3230" t="s">
        <v>29</v>
      </c>
      <c r="E3230" t="s">
        <v>6840</v>
      </c>
      <c r="F3230" t="s">
        <v>6841</v>
      </c>
      <c r="G3230">
        <v>70</v>
      </c>
      <c r="H3230" t="s">
        <v>69</v>
      </c>
      <c r="J3230" s="17" t="s">
        <v>6842</v>
      </c>
      <c r="L3230" s="14" t="s">
        <v>5</v>
      </c>
      <c r="M3230" s="15">
        <v>43344</v>
      </c>
      <c r="N3230" s="16">
        <v>43364</v>
      </c>
      <c r="O3230">
        <v>15106.89</v>
      </c>
      <c r="P3230">
        <v>2.5</v>
      </c>
      <c r="Q3230">
        <v>37767.225</v>
      </c>
      <c r="S3230" t="s">
        <v>6843</v>
      </c>
      <c r="AG3230" s="18">
        <v>43819</v>
      </c>
      <c r="AH3230" s="18">
        <v>44915</v>
      </c>
    </row>
    <row r="3231" ht="15.6" spans="1:34">
      <c r="A3231">
        <v>3230</v>
      </c>
      <c r="B3231" t="s">
        <v>5839</v>
      </c>
      <c r="C3231" t="s">
        <v>66</v>
      </c>
      <c r="D3231" t="s">
        <v>19</v>
      </c>
      <c r="E3231" t="s">
        <v>4396</v>
      </c>
      <c r="F3231" t="s">
        <v>6844</v>
      </c>
      <c r="G3231">
        <v>70</v>
      </c>
      <c r="H3231" t="s">
        <v>659</v>
      </c>
      <c r="J3231" s="17" t="s">
        <v>6845</v>
      </c>
      <c r="L3231" s="14" t="s">
        <v>5</v>
      </c>
      <c r="M3231" s="15">
        <v>43344</v>
      </c>
      <c r="N3231" s="16">
        <v>43364</v>
      </c>
      <c r="O3231">
        <v>3711</v>
      </c>
      <c r="P3231">
        <v>1.5</v>
      </c>
      <c r="Q3231">
        <v>5566.5</v>
      </c>
      <c r="S3231" t="s">
        <v>6846</v>
      </c>
      <c r="AG3231" s="18">
        <v>43728</v>
      </c>
      <c r="AH3231" s="18">
        <v>44458</v>
      </c>
    </row>
    <row r="3232" ht="15.6" spans="1:34">
      <c r="A3232">
        <v>3231</v>
      </c>
      <c r="B3232" t="s">
        <v>5839</v>
      </c>
      <c r="C3232" t="s">
        <v>66</v>
      </c>
      <c r="D3232" t="s">
        <v>24</v>
      </c>
      <c r="E3232" t="s">
        <v>6847</v>
      </c>
      <c r="F3232" t="s">
        <v>6848</v>
      </c>
      <c r="G3232">
        <v>70</v>
      </c>
      <c r="H3232" t="s">
        <v>69</v>
      </c>
      <c r="J3232" s="17" t="s">
        <v>6849</v>
      </c>
      <c r="L3232" s="14" t="s">
        <v>5</v>
      </c>
      <c r="M3232" s="15">
        <v>43344</v>
      </c>
      <c r="N3232" s="16">
        <v>43364</v>
      </c>
      <c r="O3232">
        <v>2154</v>
      </c>
      <c r="P3232">
        <v>1.75</v>
      </c>
      <c r="Q3232">
        <v>3769.5</v>
      </c>
      <c r="S3232" t="s">
        <v>6850</v>
      </c>
      <c r="AG3232" s="18">
        <v>43522</v>
      </c>
      <c r="AH3232" s="18">
        <v>43887</v>
      </c>
    </row>
    <row r="3233" ht="15.6" spans="1:34">
      <c r="A3233">
        <v>3232</v>
      </c>
      <c r="B3233" t="s">
        <v>5839</v>
      </c>
      <c r="C3233" t="s">
        <v>66</v>
      </c>
      <c r="D3233" t="s">
        <v>19</v>
      </c>
      <c r="E3233" t="s">
        <v>4396</v>
      </c>
      <c r="F3233" t="s">
        <v>6851</v>
      </c>
      <c r="G3233">
        <v>70</v>
      </c>
      <c r="H3233" t="s">
        <v>659</v>
      </c>
      <c r="J3233" s="17" t="s">
        <v>6852</v>
      </c>
      <c r="L3233" s="14" t="s">
        <v>5</v>
      </c>
      <c r="M3233" s="15">
        <v>43344</v>
      </c>
      <c r="N3233" s="16">
        <v>43364</v>
      </c>
      <c r="O3233">
        <v>4345.7</v>
      </c>
      <c r="P3233">
        <v>2.5</v>
      </c>
      <c r="Q3233">
        <v>10864.25</v>
      </c>
      <c r="S3233" t="s">
        <v>6853</v>
      </c>
      <c r="AG3233" s="18">
        <v>43728</v>
      </c>
      <c r="AH3233" s="18">
        <v>44458</v>
      </c>
    </row>
    <row r="3234" ht="15.6" spans="1:34">
      <c r="A3234">
        <v>3233</v>
      </c>
      <c r="B3234" t="s">
        <v>5839</v>
      </c>
      <c r="C3234" t="s">
        <v>66</v>
      </c>
      <c r="D3234" t="s">
        <v>19</v>
      </c>
      <c r="E3234" t="s">
        <v>4396</v>
      </c>
      <c r="F3234" t="s">
        <v>6854</v>
      </c>
      <c r="G3234">
        <v>70</v>
      </c>
      <c r="H3234" t="s">
        <v>659</v>
      </c>
      <c r="J3234" s="17" t="s">
        <v>6855</v>
      </c>
      <c r="L3234" s="14" t="s">
        <v>5</v>
      </c>
      <c r="M3234" s="15">
        <v>43344</v>
      </c>
      <c r="N3234" s="16">
        <v>43364</v>
      </c>
      <c r="O3234">
        <v>34770.2</v>
      </c>
      <c r="P3234">
        <v>2.5</v>
      </c>
      <c r="Q3234">
        <v>86925.5</v>
      </c>
      <c r="S3234" t="s">
        <v>6856</v>
      </c>
      <c r="AG3234" s="18">
        <v>43728</v>
      </c>
      <c r="AH3234" s="18">
        <v>44458</v>
      </c>
    </row>
    <row r="3235" ht="15.6" spans="1:34">
      <c r="A3235">
        <v>3234</v>
      </c>
      <c r="B3235" t="s">
        <v>5839</v>
      </c>
      <c r="C3235" t="s">
        <v>66</v>
      </c>
      <c r="D3235" t="s">
        <v>29</v>
      </c>
      <c r="E3235" t="s">
        <v>6840</v>
      </c>
      <c r="F3235" t="s">
        <v>6841</v>
      </c>
      <c r="G3235">
        <v>70</v>
      </c>
      <c r="H3235" t="s">
        <v>69</v>
      </c>
      <c r="J3235" s="17" t="s">
        <v>6857</v>
      </c>
      <c r="L3235" s="14" t="s">
        <v>5</v>
      </c>
      <c r="M3235" s="15">
        <v>43344</v>
      </c>
      <c r="N3235" s="16">
        <v>43364</v>
      </c>
      <c r="O3235">
        <v>68903.34</v>
      </c>
      <c r="P3235">
        <v>2.5</v>
      </c>
      <c r="Q3235">
        <v>172258.35</v>
      </c>
      <c r="S3235" t="s">
        <v>6843</v>
      </c>
      <c r="AG3235" s="18">
        <v>43819</v>
      </c>
      <c r="AH3235" s="18">
        <v>44915</v>
      </c>
    </row>
    <row r="3236" ht="15.6" spans="1:34">
      <c r="A3236">
        <v>3235</v>
      </c>
      <c r="B3236" t="s">
        <v>5938</v>
      </c>
      <c r="C3236" t="s">
        <v>66</v>
      </c>
      <c r="D3236" t="s">
        <v>24</v>
      </c>
      <c r="E3236" t="s">
        <v>6858</v>
      </c>
      <c r="F3236" t="s">
        <v>6859</v>
      </c>
      <c r="G3236">
        <v>40</v>
      </c>
      <c r="H3236" t="s">
        <v>105</v>
      </c>
      <c r="J3236" s="17" t="s">
        <v>436</v>
      </c>
      <c r="L3236" s="14" t="s">
        <v>5</v>
      </c>
      <c r="M3236" s="15">
        <v>43344</v>
      </c>
      <c r="N3236" s="16">
        <v>43363</v>
      </c>
      <c r="O3236">
        <v>19520</v>
      </c>
      <c r="P3236">
        <v>0.89</v>
      </c>
      <c r="Q3236">
        <v>17372.8</v>
      </c>
      <c r="S3236" t="s">
        <v>6860</v>
      </c>
      <c r="AG3236" s="18">
        <v>43536</v>
      </c>
      <c r="AH3236" s="18">
        <v>44632</v>
      </c>
    </row>
    <row r="3237" ht="15.6" spans="1:34">
      <c r="A3237">
        <v>3236</v>
      </c>
      <c r="B3237" t="s">
        <v>132</v>
      </c>
      <c r="C3237" t="s">
        <v>66</v>
      </c>
      <c r="D3237" t="s">
        <v>14</v>
      </c>
      <c r="E3237" t="s">
        <v>6861</v>
      </c>
      <c r="F3237" t="s">
        <v>4073</v>
      </c>
      <c r="G3237">
        <v>40</v>
      </c>
      <c r="H3237" t="s">
        <v>105</v>
      </c>
      <c r="J3237" s="17" t="s">
        <v>436</v>
      </c>
      <c r="L3237" s="14" t="s">
        <v>5</v>
      </c>
      <c r="M3237" s="15">
        <v>43344</v>
      </c>
      <c r="N3237" s="16">
        <v>43362</v>
      </c>
      <c r="O3237">
        <v>10000</v>
      </c>
      <c r="P3237">
        <v>2.4</v>
      </c>
      <c r="Q3237">
        <v>24000</v>
      </c>
      <c r="S3237" t="s">
        <v>4074</v>
      </c>
      <c r="AG3237" s="18">
        <v>43449</v>
      </c>
      <c r="AH3237" s="18">
        <v>44545</v>
      </c>
    </row>
    <row r="3238" ht="15.6" spans="1:34">
      <c r="A3238">
        <v>3237</v>
      </c>
      <c r="B3238" t="s">
        <v>224</v>
      </c>
      <c r="C3238" t="s">
        <v>66</v>
      </c>
      <c r="D3238" t="s">
        <v>22</v>
      </c>
      <c r="E3238" t="s">
        <v>6862</v>
      </c>
      <c r="F3238" t="s">
        <v>3001</v>
      </c>
      <c r="G3238">
        <v>50</v>
      </c>
      <c r="H3238" t="s">
        <v>69</v>
      </c>
      <c r="J3238" s="17" t="s">
        <v>1337</v>
      </c>
      <c r="L3238" s="14" t="s">
        <v>5</v>
      </c>
      <c r="M3238" s="15">
        <v>43344</v>
      </c>
      <c r="N3238" s="16">
        <v>43362</v>
      </c>
      <c r="O3238">
        <v>6030</v>
      </c>
      <c r="P3238">
        <v>0.41</v>
      </c>
      <c r="Q3238">
        <v>2472.3</v>
      </c>
      <c r="S3238" t="s">
        <v>5039</v>
      </c>
      <c r="AG3238" s="18">
        <v>43728</v>
      </c>
      <c r="AH3238" s="18">
        <v>44824</v>
      </c>
    </row>
    <row r="3239" ht="15.6" spans="1:34">
      <c r="A3239">
        <v>3238</v>
      </c>
      <c r="B3239" t="s">
        <v>224</v>
      </c>
      <c r="C3239" t="s">
        <v>66</v>
      </c>
      <c r="D3239" t="s">
        <v>22</v>
      </c>
      <c r="E3239" t="s">
        <v>6863</v>
      </c>
      <c r="F3239" t="s">
        <v>1774</v>
      </c>
      <c r="G3239">
        <v>50</v>
      </c>
      <c r="H3239" t="s">
        <v>69</v>
      </c>
      <c r="J3239" s="17" t="s">
        <v>6864</v>
      </c>
      <c r="L3239" s="14" t="s">
        <v>5</v>
      </c>
      <c r="M3239" s="15">
        <v>43344</v>
      </c>
      <c r="N3239" s="16">
        <v>43362</v>
      </c>
      <c r="O3239">
        <v>7289</v>
      </c>
      <c r="P3239">
        <v>0.42</v>
      </c>
      <c r="Q3239">
        <v>3061.38</v>
      </c>
      <c r="S3239" t="s">
        <v>5039</v>
      </c>
      <c r="AG3239" s="18">
        <v>43728</v>
      </c>
      <c r="AH3239" s="18">
        <v>44824</v>
      </c>
    </row>
    <row r="3240" ht="15.6" spans="1:34">
      <c r="A3240">
        <v>3239</v>
      </c>
      <c r="B3240" t="s">
        <v>5857</v>
      </c>
      <c r="C3240" t="s">
        <v>66</v>
      </c>
      <c r="D3240" t="s">
        <v>14</v>
      </c>
      <c r="E3240" t="s">
        <v>6865</v>
      </c>
      <c r="F3240" t="s">
        <v>6866</v>
      </c>
      <c r="G3240">
        <v>40</v>
      </c>
      <c r="H3240" t="s">
        <v>105</v>
      </c>
      <c r="J3240" s="17" t="s">
        <v>436</v>
      </c>
      <c r="L3240" s="14" t="s">
        <v>5</v>
      </c>
      <c r="M3240" s="15">
        <v>43344</v>
      </c>
      <c r="N3240" s="16">
        <v>43361</v>
      </c>
      <c r="O3240">
        <v>2806</v>
      </c>
      <c r="P3240">
        <v>1.04</v>
      </c>
      <c r="Q3240">
        <v>2918.24</v>
      </c>
      <c r="S3240" t="s">
        <v>6867</v>
      </c>
      <c r="AG3240" s="18">
        <v>43445</v>
      </c>
      <c r="AH3240" s="18">
        <v>44541</v>
      </c>
    </row>
    <row r="3241" ht="15.6" spans="1:34">
      <c r="A3241">
        <v>3240</v>
      </c>
      <c r="B3241" t="s">
        <v>5839</v>
      </c>
      <c r="C3241" t="s">
        <v>66</v>
      </c>
      <c r="D3241" t="s">
        <v>25</v>
      </c>
      <c r="E3241" t="s">
        <v>6868</v>
      </c>
      <c r="F3241" t="s">
        <v>6869</v>
      </c>
      <c r="G3241">
        <v>70</v>
      </c>
      <c r="H3241" t="s">
        <v>69</v>
      </c>
      <c r="J3241" s="17" t="s">
        <v>4272</v>
      </c>
      <c r="L3241" s="14" t="s">
        <v>5</v>
      </c>
      <c r="M3241" s="15">
        <v>43344</v>
      </c>
      <c r="N3241" s="16">
        <v>43361</v>
      </c>
      <c r="O3241">
        <v>6335</v>
      </c>
      <c r="P3241">
        <v>3</v>
      </c>
      <c r="Q3241">
        <v>19005</v>
      </c>
      <c r="S3241" t="s">
        <v>6870</v>
      </c>
      <c r="AG3241" s="18">
        <v>43726</v>
      </c>
      <c r="AH3241" s="18">
        <v>44092</v>
      </c>
    </row>
    <row r="3242" ht="15.6" spans="1:34">
      <c r="A3242">
        <v>3241</v>
      </c>
      <c r="B3242" t="s">
        <v>5857</v>
      </c>
      <c r="C3242" t="s">
        <v>66</v>
      </c>
      <c r="D3242" t="s">
        <v>14</v>
      </c>
      <c r="E3242" t="s">
        <v>6871</v>
      </c>
      <c r="F3242" t="s">
        <v>6866</v>
      </c>
      <c r="G3242">
        <v>40</v>
      </c>
      <c r="H3242" t="s">
        <v>105</v>
      </c>
      <c r="J3242" s="17" t="s">
        <v>436</v>
      </c>
      <c r="L3242" s="14" t="s">
        <v>5</v>
      </c>
      <c r="M3242" s="15">
        <v>43344</v>
      </c>
      <c r="N3242" s="16">
        <v>43361</v>
      </c>
      <c r="O3242">
        <v>1786</v>
      </c>
      <c r="P3242">
        <v>1.7</v>
      </c>
      <c r="Q3242">
        <v>3036.2</v>
      </c>
      <c r="S3242" t="s">
        <v>6867</v>
      </c>
      <c r="AG3242" s="18">
        <v>43446</v>
      </c>
      <c r="AH3242" s="18">
        <v>44542</v>
      </c>
    </row>
    <row r="3243" ht="15.6" spans="1:34">
      <c r="A3243">
        <v>3242</v>
      </c>
      <c r="B3243" t="s">
        <v>5839</v>
      </c>
      <c r="C3243" t="s">
        <v>66</v>
      </c>
      <c r="D3243" t="s">
        <v>25</v>
      </c>
      <c r="E3243" t="s">
        <v>6872</v>
      </c>
      <c r="F3243" t="s">
        <v>6873</v>
      </c>
      <c r="G3243">
        <v>70</v>
      </c>
      <c r="H3243" t="s">
        <v>69</v>
      </c>
      <c r="J3243" s="17" t="s">
        <v>6874</v>
      </c>
      <c r="L3243" s="14" t="s">
        <v>5</v>
      </c>
      <c r="M3243" s="15">
        <v>43344</v>
      </c>
      <c r="N3243" s="16">
        <v>43361</v>
      </c>
      <c r="O3243">
        <v>47277</v>
      </c>
      <c r="P3243">
        <v>2.5</v>
      </c>
      <c r="Q3243">
        <v>118192.5</v>
      </c>
      <c r="S3243" t="s">
        <v>6875</v>
      </c>
      <c r="AG3243" s="18">
        <v>43726</v>
      </c>
      <c r="AH3243" s="18">
        <v>44092</v>
      </c>
    </row>
    <row r="3244" ht="15.6" spans="1:34">
      <c r="A3244">
        <v>3243</v>
      </c>
      <c r="B3244" t="s">
        <v>5833</v>
      </c>
      <c r="C3244" t="s">
        <v>66</v>
      </c>
      <c r="D3244" t="s">
        <v>22</v>
      </c>
      <c r="E3244" t="s">
        <v>6876</v>
      </c>
      <c r="F3244" t="s">
        <v>6877</v>
      </c>
      <c r="G3244">
        <v>70</v>
      </c>
      <c r="H3244" t="s">
        <v>69</v>
      </c>
      <c r="J3244" s="17" t="s">
        <v>6878</v>
      </c>
      <c r="L3244" s="14" t="s">
        <v>5</v>
      </c>
      <c r="M3244" s="15">
        <v>43344</v>
      </c>
      <c r="N3244" s="16">
        <v>43358</v>
      </c>
      <c r="O3244">
        <v>23359</v>
      </c>
      <c r="P3244">
        <v>2.5</v>
      </c>
      <c r="Q3244">
        <v>58397.5</v>
      </c>
      <c r="S3244" t="s">
        <v>120</v>
      </c>
      <c r="AG3244" s="18">
        <v>43723</v>
      </c>
      <c r="AH3244" s="18">
        <v>44819</v>
      </c>
    </row>
    <row r="3245" ht="15.6" spans="1:34">
      <c r="A3245">
        <v>3244</v>
      </c>
      <c r="B3245" t="s">
        <v>5833</v>
      </c>
      <c r="C3245" t="s">
        <v>66</v>
      </c>
      <c r="D3245" t="s">
        <v>22</v>
      </c>
      <c r="E3245" t="s">
        <v>6879</v>
      </c>
      <c r="F3245" t="s">
        <v>6877</v>
      </c>
      <c r="G3245">
        <v>70</v>
      </c>
      <c r="H3245" t="s">
        <v>69</v>
      </c>
      <c r="J3245" s="17" t="s">
        <v>6880</v>
      </c>
      <c r="L3245" s="14" t="s">
        <v>5</v>
      </c>
      <c r="M3245" s="15">
        <v>43344</v>
      </c>
      <c r="N3245" s="16">
        <v>43358</v>
      </c>
      <c r="O3245">
        <v>44537</v>
      </c>
      <c r="P3245">
        <v>2</v>
      </c>
      <c r="Q3245">
        <v>89074</v>
      </c>
      <c r="S3245" t="s">
        <v>120</v>
      </c>
      <c r="AG3245" s="18">
        <v>43723</v>
      </c>
      <c r="AH3245" s="18">
        <v>44819</v>
      </c>
    </row>
    <row r="3246" ht="15.6" spans="1:34">
      <c r="A3246">
        <v>3245</v>
      </c>
      <c r="B3246" t="s">
        <v>65</v>
      </c>
      <c r="C3246" t="s">
        <v>66</v>
      </c>
      <c r="D3246" t="s">
        <v>19</v>
      </c>
      <c r="E3246" t="s">
        <v>4396</v>
      </c>
      <c r="F3246" t="s">
        <v>6881</v>
      </c>
      <c r="G3246">
        <v>50</v>
      </c>
      <c r="H3246" t="s">
        <v>69</v>
      </c>
      <c r="J3246" s="17" t="s">
        <v>759</v>
      </c>
      <c r="L3246" s="14" t="s">
        <v>5</v>
      </c>
      <c r="M3246" s="15">
        <v>43344</v>
      </c>
      <c r="N3246" s="16">
        <v>43357</v>
      </c>
      <c r="O3246">
        <v>567.4</v>
      </c>
      <c r="P3246">
        <v>1.2</v>
      </c>
      <c r="Q3246">
        <v>680.88</v>
      </c>
      <c r="S3246" t="s">
        <v>6882</v>
      </c>
      <c r="AG3246" s="18">
        <v>43465</v>
      </c>
      <c r="AH3246" s="18">
        <v>44196</v>
      </c>
    </row>
    <row r="3247" ht="15.6" spans="1:34">
      <c r="A3247">
        <v>3246</v>
      </c>
      <c r="B3247" t="s">
        <v>65</v>
      </c>
      <c r="C3247" t="s">
        <v>66</v>
      </c>
      <c r="D3247" t="s">
        <v>19</v>
      </c>
      <c r="E3247" t="s">
        <v>4396</v>
      </c>
      <c r="F3247" t="s">
        <v>6883</v>
      </c>
      <c r="G3247">
        <v>50</v>
      </c>
      <c r="H3247" t="s">
        <v>69</v>
      </c>
      <c r="J3247" s="17" t="s">
        <v>3776</v>
      </c>
      <c r="L3247" s="14" t="s">
        <v>5</v>
      </c>
      <c r="M3247" s="15">
        <v>43344</v>
      </c>
      <c r="N3247" s="16">
        <v>43357</v>
      </c>
      <c r="O3247">
        <v>9944.7</v>
      </c>
      <c r="P3247">
        <v>1.5</v>
      </c>
      <c r="Q3247">
        <v>14917.05</v>
      </c>
      <c r="S3247" t="s">
        <v>6884</v>
      </c>
      <c r="AG3247" s="18">
        <v>43465</v>
      </c>
      <c r="AH3247" s="18">
        <v>44196</v>
      </c>
    </row>
    <row r="3248" ht="15.6" spans="1:34">
      <c r="A3248">
        <v>3247</v>
      </c>
      <c r="B3248" t="s">
        <v>65</v>
      </c>
      <c r="C3248" t="s">
        <v>66</v>
      </c>
      <c r="D3248" t="s">
        <v>21</v>
      </c>
      <c r="E3248" t="s">
        <v>6885</v>
      </c>
      <c r="F3248" t="s">
        <v>6886</v>
      </c>
      <c r="G3248">
        <v>50</v>
      </c>
      <c r="H3248" t="s">
        <v>69</v>
      </c>
      <c r="J3248" s="17" t="s">
        <v>4886</v>
      </c>
      <c r="L3248" s="14" t="s">
        <v>5</v>
      </c>
      <c r="M3248" s="15">
        <v>43344</v>
      </c>
      <c r="N3248" s="16">
        <v>43357</v>
      </c>
      <c r="O3248">
        <v>2147</v>
      </c>
      <c r="P3248">
        <v>1</v>
      </c>
      <c r="Q3248">
        <v>2147</v>
      </c>
      <c r="S3248" t="s">
        <v>1182</v>
      </c>
      <c r="AG3248" s="18">
        <v>43414</v>
      </c>
      <c r="AH3248" s="18">
        <v>44510</v>
      </c>
    </row>
    <row r="3249" ht="15.6" spans="1:34">
      <c r="A3249">
        <v>3248</v>
      </c>
      <c r="B3249" t="s">
        <v>65</v>
      </c>
      <c r="C3249" t="s">
        <v>66</v>
      </c>
      <c r="D3249" t="s">
        <v>21</v>
      </c>
      <c r="E3249" t="s">
        <v>6885</v>
      </c>
      <c r="F3249" t="s">
        <v>6886</v>
      </c>
      <c r="G3249">
        <v>50</v>
      </c>
      <c r="H3249" t="s">
        <v>69</v>
      </c>
      <c r="J3249" s="17" t="s">
        <v>6002</v>
      </c>
      <c r="L3249" s="14" t="s">
        <v>5</v>
      </c>
      <c r="M3249" s="15">
        <v>43344</v>
      </c>
      <c r="N3249" s="16">
        <v>43357</v>
      </c>
      <c r="O3249">
        <v>26474</v>
      </c>
      <c r="P3249">
        <v>1</v>
      </c>
      <c r="Q3249">
        <v>26474</v>
      </c>
      <c r="S3249" t="s">
        <v>1182</v>
      </c>
      <c r="AG3249" s="18">
        <v>43444</v>
      </c>
      <c r="AH3249" s="18">
        <v>44540</v>
      </c>
    </row>
    <row r="3250" ht="15.6" spans="1:34">
      <c r="A3250">
        <v>3249</v>
      </c>
      <c r="B3250" t="s">
        <v>5938</v>
      </c>
      <c r="C3250" t="s">
        <v>66</v>
      </c>
      <c r="D3250" t="s">
        <v>19</v>
      </c>
      <c r="E3250" t="s">
        <v>4396</v>
      </c>
      <c r="F3250" t="s">
        <v>6887</v>
      </c>
      <c r="G3250">
        <v>40</v>
      </c>
      <c r="H3250" t="s">
        <v>69</v>
      </c>
      <c r="J3250" s="17" t="s">
        <v>6888</v>
      </c>
      <c r="L3250" s="14" t="s">
        <v>5</v>
      </c>
      <c r="M3250" s="15">
        <v>43344</v>
      </c>
      <c r="N3250" s="16">
        <v>43357</v>
      </c>
      <c r="O3250">
        <v>21188.5</v>
      </c>
      <c r="P3250">
        <v>1.5</v>
      </c>
      <c r="Q3250">
        <v>31782.75</v>
      </c>
      <c r="S3250" t="s">
        <v>6889</v>
      </c>
      <c r="AG3250" s="18">
        <v>43721</v>
      </c>
      <c r="AH3250" s="18">
        <v>44451</v>
      </c>
    </row>
    <row r="3251" ht="15.6" spans="1:34">
      <c r="A3251">
        <v>3250</v>
      </c>
      <c r="B3251" t="s">
        <v>5839</v>
      </c>
      <c r="C3251" t="s">
        <v>66</v>
      </c>
      <c r="D3251" t="s">
        <v>19</v>
      </c>
      <c r="E3251" t="s">
        <v>4396</v>
      </c>
      <c r="F3251" t="s">
        <v>6890</v>
      </c>
      <c r="G3251">
        <v>70</v>
      </c>
      <c r="H3251" t="s">
        <v>69</v>
      </c>
      <c r="J3251" s="17" t="s">
        <v>6891</v>
      </c>
      <c r="L3251" s="14" t="s">
        <v>5</v>
      </c>
      <c r="M3251" s="15">
        <v>43344</v>
      </c>
      <c r="N3251" s="16">
        <v>43357</v>
      </c>
      <c r="O3251">
        <v>620.6</v>
      </c>
      <c r="P3251">
        <v>5</v>
      </c>
      <c r="Q3251">
        <v>3103</v>
      </c>
      <c r="S3251" t="s">
        <v>6892</v>
      </c>
      <c r="AG3251" s="18">
        <v>43465</v>
      </c>
      <c r="AH3251" s="18">
        <v>44196</v>
      </c>
    </row>
    <row r="3252" ht="15.6" spans="1:34">
      <c r="A3252">
        <v>3251</v>
      </c>
      <c r="B3252" t="s">
        <v>65</v>
      </c>
      <c r="C3252" t="s">
        <v>66</v>
      </c>
      <c r="D3252" t="s">
        <v>21</v>
      </c>
      <c r="E3252" t="s">
        <v>6885</v>
      </c>
      <c r="F3252" t="s">
        <v>6886</v>
      </c>
      <c r="G3252">
        <v>50</v>
      </c>
      <c r="H3252" t="s">
        <v>69</v>
      </c>
      <c r="J3252" s="17" t="s">
        <v>2082</v>
      </c>
      <c r="L3252" s="14" t="s">
        <v>5</v>
      </c>
      <c r="M3252" s="15">
        <v>43344</v>
      </c>
      <c r="N3252" s="16">
        <v>43357</v>
      </c>
      <c r="O3252">
        <v>206</v>
      </c>
      <c r="P3252">
        <v>1</v>
      </c>
      <c r="Q3252">
        <v>206</v>
      </c>
      <c r="S3252" t="s">
        <v>1182</v>
      </c>
      <c r="AG3252" s="18">
        <v>43414</v>
      </c>
      <c r="AH3252" s="18">
        <v>44510</v>
      </c>
    </row>
    <row r="3253" ht="15.6" spans="1:34">
      <c r="A3253">
        <v>3252</v>
      </c>
      <c r="B3253" t="s">
        <v>65</v>
      </c>
      <c r="C3253" t="s">
        <v>66</v>
      </c>
      <c r="D3253" t="s">
        <v>20</v>
      </c>
      <c r="E3253" t="s">
        <v>6893</v>
      </c>
      <c r="F3253" t="s">
        <v>6894</v>
      </c>
      <c r="G3253">
        <v>50</v>
      </c>
      <c r="H3253" t="s">
        <v>69</v>
      </c>
      <c r="J3253" s="17" t="s">
        <v>6895</v>
      </c>
      <c r="L3253" s="14" t="s">
        <v>5</v>
      </c>
      <c r="M3253" s="15">
        <v>43344</v>
      </c>
      <c r="N3253" s="16">
        <v>43356</v>
      </c>
      <c r="O3253">
        <v>36095.5</v>
      </c>
      <c r="P3253">
        <v>1</v>
      </c>
      <c r="Q3253">
        <v>36095.5</v>
      </c>
      <c r="S3253" t="s">
        <v>70</v>
      </c>
      <c r="AG3253" s="18">
        <v>43549</v>
      </c>
      <c r="AH3253" s="18">
        <v>44279</v>
      </c>
    </row>
    <row r="3254" ht="15.6" spans="1:34">
      <c r="A3254">
        <v>3253</v>
      </c>
      <c r="B3254" t="s">
        <v>65</v>
      </c>
      <c r="C3254" t="s">
        <v>66</v>
      </c>
      <c r="D3254" t="s">
        <v>20</v>
      </c>
      <c r="E3254" t="s">
        <v>6896</v>
      </c>
      <c r="F3254" t="s">
        <v>6757</v>
      </c>
      <c r="G3254">
        <v>50</v>
      </c>
      <c r="H3254" t="s">
        <v>69</v>
      </c>
      <c r="J3254" s="17" t="s">
        <v>6897</v>
      </c>
      <c r="L3254" s="14" t="s">
        <v>5</v>
      </c>
      <c r="M3254" s="15">
        <v>43344</v>
      </c>
      <c r="N3254" s="16">
        <v>43356</v>
      </c>
      <c r="O3254">
        <v>16715.6</v>
      </c>
      <c r="P3254">
        <v>1</v>
      </c>
      <c r="Q3254">
        <v>16715.6</v>
      </c>
      <c r="S3254" t="s">
        <v>70</v>
      </c>
      <c r="AG3254" s="18">
        <v>43549</v>
      </c>
      <c r="AH3254" s="18">
        <v>44279</v>
      </c>
    </row>
    <row r="3255" ht="15.6" spans="1:34">
      <c r="A3255">
        <v>3254</v>
      </c>
      <c r="B3255" t="s">
        <v>65</v>
      </c>
      <c r="C3255" t="s">
        <v>66</v>
      </c>
      <c r="D3255" t="s">
        <v>20</v>
      </c>
      <c r="E3255" t="s">
        <v>6898</v>
      </c>
      <c r="F3255" t="s">
        <v>6899</v>
      </c>
      <c r="G3255">
        <v>50</v>
      </c>
      <c r="H3255" t="s">
        <v>69</v>
      </c>
      <c r="J3255" s="17" t="s">
        <v>6900</v>
      </c>
      <c r="L3255" s="14" t="s">
        <v>5</v>
      </c>
      <c r="M3255" s="15">
        <v>43344</v>
      </c>
      <c r="N3255" s="16">
        <v>43356</v>
      </c>
      <c r="O3255">
        <v>11799.9</v>
      </c>
      <c r="P3255">
        <v>1</v>
      </c>
      <c r="Q3255">
        <v>11799.9</v>
      </c>
      <c r="S3255" t="s">
        <v>6901</v>
      </c>
      <c r="AG3255" s="18">
        <v>43549</v>
      </c>
      <c r="AH3255" s="18">
        <v>44279</v>
      </c>
    </row>
    <row r="3256" ht="15.6" spans="1:34">
      <c r="A3256">
        <v>3255</v>
      </c>
      <c r="B3256" t="s">
        <v>65</v>
      </c>
      <c r="C3256" t="s">
        <v>66</v>
      </c>
      <c r="D3256" t="s">
        <v>20</v>
      </c>
      <c r="E3256" t="s">
        <v>6902</v>
      </c>
      <c r="F3256" t="s">
        <v>6894</v>
      </c>
      <c r="G3256">
        <v>50</v>
      </c>
      <c r="H3256" t="s">
        <v>69</v>
      </c>
      <c r="J3256" s="17" t="s">
        <v>1901</v>
      </c>
      <c r="L3256" s="14" t="s">
        <v>5</v>
      </c>
      <c r="M3256" s="15">
        <v>43344</v>
      </c>
      <c r="N3256" s="16">
        <v>43356</v>
      </c>
      <c r="O3256">
        <v>39216.5</v>
      </c>
      <c r="P3256">
        <v>1</v>
      </c>
      <c r="Q3256">
        <v>39216.5</v>
      </c>
      <c r="S3256" t="s">
        <v>6903</v>
      </c>
      <c r="AG3256" s="18">
        <v>43549</v>
      </c>
      <c r="AH3256" s="18">
        <v>44279</v>
      </c>
    </row>
    <row r="3257" ht="15.6" spans="1:34">
      <c r="A3257">
        <v>3256</v>
      </c>
      <c r="B3257" t="s">
        <v>65</v>
      </c>
      <c r="C3257" t="s">
        <v>66</v>
      </c>
      <c r="D3257" t="s">
        <v>20</v>
      </c>
      <c r="E3257" t="s">
        <v>6904</v>
      </c>
      <c r="F3257" t="s">
        <v>6905</v>
      </c>
      <c r="G3257">
        <v>50</v>
      </c>
      <c r="H3257" t="s">
        <v>69</v>
      </c>
      <c r="J3257" s="17" t="s">
        <v>6906</v>
      </c>
      <c r="L3257" s="14" t="s">
        <v>5</v>
      </c>
      <c r="M3257" s="15">
        <v>43344</v>
      </c>
      <c r="N3257" s="16">
        <v>43356</v>
      </c>
      <c r="O3257">
        <v>10834.1</v>
      </c>
      <c r="P3257">
        <v>1</v>
      </c>
      <c r="Q3257">
        <v>10834.1</v>
      </c>
      <c r="S3257" t="s">
        <v>6907</v>
      </c>
      <c r="AG3257" s="18">
        <v>43549</v>
      </c>
      <c r="AH3257" s="18">
        <v>44279</v>
      </c>
    </row>
    <row r="3258" ht="15.6" spans="1:34">
      <c r="A3258">
        <v>3257</v>
      </c>
      <c r="B3258" t="s">
        <v>5811</v>
      </c>
      <c r="C3258" t="s">
        <v>66</v>
      </c>
      <c r="D3258" t="s">
        <v>22</v>
      </c>
      <c r="E3258" t="s">
        <v>6908</v>
      </c>
      <c r="F3258" t="s">
        <v>6909</v>
      </c>
      <c r="G3258">
        <v>40</v>
      </c>
      <c r="H3258" t="s">
        <v>105</v>
      </c>
      <c r="J3258" s="17" t="s">
        <v>3770</v>
      </c>
      <c r="L3258" s="14" t="s">
        <v>5</v>
      </c>
      <c r="M3258" s="15">
        <v>43344</v>
      </c>
      <c r="N3258" s="16">
        <v>43356</v>
      </c>
      <c r="O3258">
        <v>12062</v>
      </c>
      <c r="P3258">
        <v>1.11</v>
      </c>
      <c r="Q3258">
        <v>13388.82</v>
      </c>
      <c r="S3258" t="s">
        <v>4573</v>
      </c>
      <c r="AG3258" s="18">
        <v>43723</v>
      </c>
      <c r="AH3258" s="18">
        <v>44819</v>
      </c>
    </row>
    <row r="3259" ht="15.6" spans="1:34">
      <c r="A3259">
        <v>3258</v>
      </c>
      <c r="B3259" t="s">
        <v>65</v>
      </c>
      <c r="C3259" t="s">
        <v>66</v>
      </c>
      <c r="D3259" t="s">
        <v>20</v>
      </c>
      <c r="E3259" t="s">
        <v>6910</v>
      </c>
      <c r="F3259" t="s">
        <v>6911</v>
      </c>
      <c r="G3259">
        <v>50</v>
      </c>
      <c r="H3259" t="s">
        <v>69</v>
      </c>
      <c r="J3259" s="17" t="s">
        <v>1331</v>
      </c>
      <c r="L3259" s="14" t="s">
        <v>5</v>
      </c>
      <c r="M3259" s="15">
        <v>43344</v>
      </c>
      <c r="N3259" s="16">
        <v>43356</v>
      </c>
      <c r="O3259">
        <v>31485.3</v>
      </c>
      <c r="P3259">
        <v>1</v>
      </c>
      <c r="Q3259">
        <v>31485.3</v>
      </c>
      <c r="S3259" t="s">
        <v>6912</v>
      </c>
      <c r="AG3259" s="18">
        <v>43549</v>
      </c>
      <c r="AH3259" s="18">
        <v>44279</v>
      </c>
    </row>
    <row r="3260" ht="15.6" spans="1:34">
      <c r="A3260">
        <v>3259</v>
      </c>
      <c r="B3260" t="s">
        <v>65</v>
      </c>
      <c r="C3260" t="s">
        <v>66</v>
      </c>
      <c r="D3260" t="s">
        <v>20</v>
      </c>
      <c r="E3260" t="s">
        <v>6913</v>
      </c>
      <c r="F3260" t="s">
        <v>6757</v>
      </c>
      <c r="G3260">
        <v>50</v>
      </c>
      <c r="H3260" t="s">
        <v>69</v>
      </c>
      <c r="J3260" s="17" t="s">
        <v>6914</v>
      </c>
      <c r="L3260" s="14" t="s">
        <v>5</v>
      </c>
      <c r="M3260" s="15">
        <v>43344</v>
      </c>
      <c r="N3260" s="16">
        <v>43356</v>
      </c>
      <c r="O3260">
        <v>5511.7</v>
      </c>
      <c r="P3260">
        <v>1</v>
      </c>
      <c r="Q3260">
        <v>5511.7</v>
      </c>
      <c r="S3260" t="s">
        <v>6807</v>
      </c>
      <c r="AG3260" s="18">
        <v>43549</v>
      </c>
      <c r="AH3260" s="18">
        <v>44279</v>
      </c>
    </row>
    <row r="3261" ht="15.6" spans="1:34">
      <c r="A3261">
        <v>3260</v>
      </c>
      <c r="B3261" t="s">
        <v>5830</v>
      </c>
      <c r="C3261" t="s">
        <v>66</v>
      </c>
      <c r="D3261" t="s">
        <v>22</v>
      </c>
      <c r="E3261" t="s">
        <v>6915</v>
      </c>
      <c r="F3261" t="s">
        <v>6916</v>
      </c>
      <c r="G3261">
        <v>40</v>
      </c>
      <c r="H3261" t="s">
        <v>105</v>
      </c>
      <c r="J3261" s="17" t="s">
        <v>6917</v>
      </c>
      <c r="L3261" s="14" t="s">
        <v>5</v>
      </c>
      <c r="M3261" s="15">
        <v>43344</v>
      </c>
      <c r="N3261" s="16">
        <v>43356</v>
      </c>
      <c r="O3261">
        <v>7698</v>
      </c>
      <c r="P3261">
        <v>0.2</v>
      </c>
      <c r="Q3261">
        <v>1539.6</v>
      </c>
      <c r="S3261" t="s">
        <v>4573</v>
      </c>
      <c r="AG3261" s="18">
        <v>43723</v>
      </c>
      <c r="AH3261" s="18">
        <v>44819</v>
      </c>
    </row>
    <row r="3262" ht="15.6" spans="1:34">
      <c r="A3262">
        <v>3261</v>
      </c>
      <c r="B3262" t="s">
        <v>65</v>
      </c>
      <c r="C3262" t="s">
        <v>66</v>
      </c>
      <c r="D3262" t="s">
        <v>20</v>
      </c>
      <c r="E3262" t="s">
        <v>6918</v>
      </c>
      <c r="F3262" t="s">
        <v>6919</v>
      </c>
      <c r="G3262">
        <v>50</v>
      </c>
      <c r="H3262" t="s">
        <v>69</v>
      </c>
      <c r="J3262" s="17" t="s">
        <v>6920</v>
      </c>
      <c r="L3262" s="14" t="s">
        <v>5</v>
      </c>
      <c r="M3262" s="15">
        <v>43344</v>
      </c>
      <c r="N3262" s="16">
        <v>43356</v>
      </c>
      <c r="O3262">
        <v>42149.3</v>
      </c>
      <c r="P3262">
        <v>1</v>
      </c>
      <c r="Q3262">
        <v>42149.3</v>
      </c>
      <c r="S3262" t="s">
        <v>70</v>
      </c>
      <c r="AG3262" s="18">
        <v>43549</v>
      </c>
      <c r="AH3262" s="18">
        <v>44279</v>
      </c>
    </row>
    <row r="3263" ht="15.6" spans="1:34">
      <c r="A3263">
        <v>3262</v>
      </c>
      <c r="B3263" t="s">
        <v>5833</v>
      </c>
      <c r="C3263" t="s">
        <v>66</v>
      </c>
      <c r="D3263" t="s">
        <v>22</v>
      </c>
      <c r="E3263" t="s">
        <v>6921</v>
      </c>
      <c r="F3263" t="s">
        <v>6922</v>
      </c>
      <c r="G3263">
        <v>70</v>
      </c>
      <c r="H3263" t="s">
        <v>69</v>
      </c>
      <c r="J3263" s="17" t="s">
        <v>6923</v>
      </c>
      <c r="L3263" s="14" t="s">
        <v>5</v>
      </c>
      <c r="M3263" s="15">
        <v>43344</v>
      </c>
      <c r="N3263" s="16">
        <v>43356</v>
      </c>
      <c r="O3263">
        <v>58140</v>
      </c>
      <c r="P3263">
        <v>3</v>
      </c>
      <c r="Q3263">
        <v>174420</v>
      </c>
      <c r="S3263" t="s">
        <v>2738</v>
      </c>
      <c r="AG3263" s="18">
        <v>43721</v>
      </c>
      <c r="AH3263" s="18">
        <v>44817</v>
      </c>
    </row>
    <row r="3264" ht="15.6" spans="1:34">
      <c r="A3264">
        <v>3263</v>
      </c>
      <c r="B3264" t="s">
        <v>65</v>
      </c>
      <c r="C3264" t="s">
        <v>66</v>
      </c>
      <c r="D3264" t="s">
        <v>20</v>
      </c>
      <c r="E3264" t="s">
        <v>6924</v>
      </c>
      <c r="F3264" t="s">
        <v>6925</v>
      </c>
      <c r="G3264">
        <v>50</v>
      </c>
      <c r="H3264" t="s">
        <v>69</v>
      </c>
      <c r="J3264" s="17" t="s">
        <v>6926</v>
      </c>
      <c r="L3264" s="14" t="s">
        <v>5</v>
      </c>
      <c r="M3264" s="15">
        <v>43344</v>
      </c>
      <c r="N3264" s="16">
        <v>43356</v>
      </c>
      <c r="O3264">
        <v>7039.8</v>
      </c>
      <c r="P3264">
        <v>1</v>
      </c>
      <c r="Q3264">
        <v>7039.8</v>
      </c>
      <c r="S3264" t="s">
        <v>6927</v>
      </c>
      <c r="AG3264" s="18">
        <v>43549</v>
      </c>
      <c r="AH3264" s="18">
        <v>44279</v>
      </c>
    </row>
    <row r="3265" ht="15.6" spans="1:34">
      <c r="A3265">
        <v>3264</v>
      </c>
      <c r="B3265" t="s">
        <v>5830</v>
      </c>
      <c r="C3265" t="s">
        <v>66</v>
      </c>
      <c r="D3265" t="s">
        <v>22</v>
      </c>
      <c r="E3265" t="s">
        <v>6928</v>
      </c>
      <c r="F3265" t="s">
        <v>6929</v>
      </c>
      <c r="G3265">
        <v>40</v>
      </c>
      <c r="H3265" t="s">
        <v>105</v>
      </c>
      <c r="J3265" s="17" t="s">
        <v>6930</v>
      </c>
      <c r="L3265" s="14" t="s">
        <v>5</v>
      </c>
      <c r="M3265" s="15">
        <v>43344</v>
      </c>
      <c r="N3265" s="16">
        <v>43356</v>
      </c>
      <c r="O3265">
        <v>21925</v>
      </c>
      <c r="P3265">
        <v>0.33</v>
      </c>
      <c r="Q3265">
        <v>7235.25</v>
      </c>
      <c r="S3265" t="s">
        <v>4573</v>
      </c>
      <c r="AG3265" s="18">
        <v>43723</v>
      </c>
      <c r="AH3265" s="18">
        <v>44819</v>
      </c>
    </row>
    <row r="3266" ht="15.6" spans="1:34">
      <c r="A3266">
        <v>3265</v>
      </c>
      <c r="B3266" t="s">
        <v>5833</v>
      </c>
      <c r="C3266" t="s">
        <v>66</v>
      </c>
      <c r="D3266" t="s">
        <v>22</v>
      </c>
      <c r="E3266" t="s">
        <v>6931</v>
      </c>
      <c r="F3266" t="s">
        <v>6922</v>
      </c>
      <c r="G3266">
        <v>70</v>
      </c>
      <c r="H3266" t="s">
        <v>69</v>
      </c>
      <c r="J3266" s="17" t="s">
        <v>2246</v>
      </c>
      <c r="L3266" s="14" t="s">
        <v>5</v>
      </c>
      <c r="M3266" s="15">
        <v>43344</v>
      </c>
      <c r="N3266" s="16">
        <v>43356</v>
      </c>
      <c r="O3266">
        <v>27499</v>
      </c>
      <c r="P3266">
        <v>3</v>
      </c>
      <c r="Q3266">
        <v>82497</v>
      </c>
      <c r="S3266" t="s">
        <v>2738</v>
      </c>
      <c r="AG3266" s="18">
        <v>43721</v>
      </c>
      <c r="AH3266" s="18">
        <v>44817</v>
      </c>
    </row>
    <row r="3267" ht="15.6" spans="1:34">
      <c r="A3267">
        <v>3266</v>
      </c>
      <c r="B3267" t="s">
        <v>65</v>
      </c>
      <c r="C3267" t="s">
        <v>66</v>
      </c>
      <c r="D3267" t="s">
        <v>20</v>
      </c>
      <c r="E3267" t="s">
        <v>6932</v>
      </c>
      <c r="F3267" t="s">
        <v>6757</v>
      </c>
      <c r="G3267">
        <v>50</v>
      </c>
      <c r="H3267" t="s">
        <v>69</v>
      </c>
      <c r="J3267" s="17" t="s">
        <v>6933</v>
      </c>
      <c r="L3267" s="14" t="s">
        <v>5</v>
      </c>
      <c r="M3267" s="15">
        <v>43344</v>
      </c>
      <c r="N3267" s="16">
        <v>43356</v>
      </c>
      <c r="O3267">
        <v>65154.1</v>
      </c>
      <c r="P3267">
        <v>1</v>
      </c>
      <c r="Q3267">
        <v>65154.1</v>
      </c>
      <c r="S3267" t="s">
        <v>70</v>
      </c>
      <c r="AG3267" s="18">
        <v>43549</v>
      </c>
      <c r="AH3267" s="18">
        <v>44279</v>
      </c>
    </row>
    <row r="3268" ht="15.6" spans="1:34">
      <c r="A3268">
        <v>3267</v>
      </c>
      <c r="B3268" t="s">
        <v>65</v>
      </c>
      <c r="C3268" t="s">
        <v>66</v>
      </c>
      <c r="D3268" t="s">
        <v>20</v>
      </c>
      <c r="E3268" t="s">
        <v>6934</v>
      </c>
      <c r="F3268" t="s">
        <v>6757</v>
      </c>
      <c r="G3268">
        <v>50</v>
      </c>
      <c r="H3268" t="s">
        <v>69</v>
      </c>
      <c r="J3268" s="17" t="s">
        <v>6935</v>
      </c>
      <c r="L3268" s="14" t="s">
        <v>5</v>
      </c>
      <c r="M3268" s="15">
        <v>43344</v>
      </c>
      <c r="N3268" s="16">
        <v>43356</v>
      </c>
      <c r="O3268">
        <v>8930.8</v>
      </c>
      <c r="P3268">
        <v>1</v>
      </c>
      <c r="Q3268">
        <v>8930.8</v>
      </c>
      <c r="S3268" t="s">
        <v>70</v>
      </c>
      <c r="AG3268" s="18">
        <v>43549</v>
      </c>
      <c r="AH3268" s="18">
        <v>44279</v>
      </c>
    </row>
    <row r="3269" ht="15.6" spans="1:34">
      <c r="A3269">
        <v>3268</v>
      </c>
      <c r="B3269" t="s">
        <v>65</v>
      </c>
      <c r="C3269" t="s">
        <v>66</v>
      </c>
      <c r="D3269" t="s">
        <v>20</v>
      </c>
      <c r="E3269" t="s">
        <v>6936</v>
      </c>
      <c r="F3269" t="s">
        <v>6905</v>
      </c>
      <c r="G3269">
        <v>50</v>
      </c>
      <c r="H3269" t="s">
        <v>69</v>
      </c>
      <c r="J3269" s="17" t="s">
        <v>1730</v>
      </c>
      <c r="L3269" s="14" t="s">
        <v>5</v>
      </c>
      <c r="M3269" s="15">
        <v>43344</v>
      </c>
      <c r="N3269" s="16">
        <v>43356</v>
      </c>
      <c r="O3269">
        <v>6439.7</v>
      </c>
      <c r="P3269">
        <v>1</v>
      </c>
      <c r="Q3269">
        <v>6439.7</v>
      </c>
      <c r="S3269" t="s">
        <v>6937</v>
      </c>
      <c r="AG3269" s="18">
        <v>43549</v>
      </c>
      <c r="AH3269" s="18">
        <v>44279</v>
      </c>
    </row>
    <row r="3270" ht="15.6" spans="1:34">
      <c r="A3270">
        <v>3269</v>
      </c>
      <c r="B3270" t="s">
        <v>5811</v>
      </c>
      <c r="C3270" t="s">
        <v>66</v>
      </c>
      <c r="D3270" t="s">
        <v>22</v>
      </c>
      <c r="E3270" t="s">
        <v>6938</v>
      </c>
      <c r="F3270" t="s">
        <v>6939</v>
      </c>
      <c r="G3270">
        <v>40</v>
      </c>
      <c r="H3270" t="s">
        <v>105</v>
      </c>
      <c r="J3270" s="17" t="s">
        <v>1325</v>
      </c>
      <c r="L3270" s="14" t="s">
        <v>5</v>
      </c>
      <c r="M3270" s="15">
        <v>43344</v>
      </c>
      <c r="N3270" s="16">
        <v>43356</v>
      </c>
      <c r="O3270">
        <v>1513</v>
      </c>
      <c r="P3270">
        <v>0.82</v>
      </c>
      <c r="Q3270">
        <v>1240.66</v>
      </c>
      <c r="S3270" t="s">
        <v>4573</v>
      </c>
      <c r="AG3270" s="18">
        <v>43723</v>
      </c>
      <c r="AH3270" s="18">
        <v>44819</v>
      </c>
    </row>
    <row r="3271" ht="15.6" spans="1:34">
      <c r="A3271">
        <v>3270</v>
      </c>
      <c r="B3271" t="s">
        <v>65</v>
      </c>
      <c r="C3271" t="s">
        <v>66</v>
      </c>
      <c r="D3271" t="s">
        <v>20</v>
      </c>
      <c r="E3271" t="s">
        <v>6940</v>
      </c>
      <c r="F3271" t="s">
        <v>6905</v>
      </c>
      <c r="G3271">
        <v>50</v>
      </c>
      <c r="H3271" t="s">
        <v>69</v>
      </c>
      <c r="J3271" s="17" t="s">
        <v>1415</v>
      </c>
      <c r="L3271" s="14" t="s">
        <v>5</v>
      </c>
      <c r="M3271" s="15">
        <v>43344</v>
      </c>
      <c r="N3271" s="16">
        <v>43356</v>
      </c>
      <c r="O3271">
        <v>17028</v>
      </c>
      <c r="P3271">
        <v>1</v>
      </c>
      <c r="Q3271">
        <v>17028</v>
      </c>
      <c r="S3271" t="s">
        <v>6907</v>
      </c>
      <c r="AG3271" s="18">
        <v>43549</v>
      </c>
      <c r="AH3271" s="18">
        <v>44279</v>
      </c>
    </row>
    <row r="3272" ht="15.6" spans="1:34">
      <c r="A3272">
        <v>3271</v>
      </c>
      <c r="B3272" t="s">
        <v>65</v>
      </c>
      <c r="C3272" t="s">
        <v>66</v>
      </c>
      <c r="D3272" t="s">
        <v>20</v>
      </c>
      <c r="E3272" t="s">
        <v>6941</v>
      </c>
      <c r="F3272" t="s">
        <v>6919</v>
      </c>
      <c r="G3272">
        <v>50</v>
      </c>
      <c r="H3272" t="s">
        <v>69</v>
      </c>
      <c r="J3272" s="17" t="s">
        <v>6942</v>
      </c>
      <c r="L3272" s="14" t="s">
        <v>5</v>
      </c>
      <c r="M3272" s="15">
        <v>43344</v>
      </c>
      <c r="N3272" s="16">
        <v>43356</v>
      </c>
      <c r="O3272">
        <v>13749.2</v>
      </c>
      <c r="P3272">
        <v>1</v>
      </c>
      <c r="Q3272">
        <v>13749.2</v>
      </c>
      <c r="S3272" t="s">
        <v>70</v>
      </c>
      <c r="AG3272" s="18">
        <v>43549</v>
      </c>
      <c r="AH3272" s="18">
        <v>44279</v>
      </c>
    </row>
    <row r="3273" ht="15.6" spans="1:34">
      <c r="A3273">
        <v>3272</v>
      </c>
      <c r="B3273" t="s">
        <v>65</v>
      </c>
      <c r="C3273" t="s">
        <v>66</v>
      </c>
      <c r="D3273" t="s">
        <v>20</v>
      </c>
      <c r="E3273" t="s">
        <v>6943</v>
      </c>
      <c r="F3273" t="s">
        <v>6899</v>
      </c>
      <c r="G3273">
        <v>50</v>
      </c>
      <c r="H3273" t="s">
        <v>69</v>
      </c>
      <c r="J3273" s="17" t="s">
        <v>6944</v>
      </c>
      <c r="L3273" s="14" t="s">
        <v>5</v>
      </c>
      <c r="M3273" s="15">
        <v>43344</v>
      </c>
      <c r="N3273" s="16">
        <v>43356</v>
      </c>
      <c r="O3273">
        <v>20197.9</v>
      </c>
      <c r="P3273">
        <v>1</v>
      </c>
      <c r="Q3273">
        <v>20197.9</v>
      </c>
      <c r="S3273" t="s">
        <v>6901</v>
      </c>
      <c r="AG3273" s="18">
        <v>43549</v>
      </c>
      <c r="AH3273" s="18">
        <v>44279</v>
      </c>
    </row>
    <row r="3274" ht="15.6" spans="1:34">
      <c r="A3274">
        <v>3273</v>
      </c>
      <c r="B3274" t="s">
        <v>65</v>
      </c>
      <c r="C3274" t="s">
        <v>66</v>
      </c>
      <c r="D3274" t="s">
        <v>20</v>
      </c>
      <c r="E3274" t="s">
        <v>6945</v>
      </c>
      <c r="F3274" t="s">
        <v>6946</v>
      </c>
      <c r="G3274">
        <v>50</v>
      </c>
      <c r="H3274" t="s">
        <v>69</v>
      </c>
      <c r="J3274" s="17" t="s">
        <v>6947</v>
      </c>
      <c r="L3274" s="14" t="s">
        <v>5</v>
      </c>
      <c r="M3274" s="15">
        <v>43344</v>
      </c>
      <c r="N3274" s="16">
        <v>43356</v>
      </c>
      <c r="O3274">
        <v>15839.2</v>
      </c>
      <c r="P3274">
        <v>1</v>
      </c>
      <c r="Q3274">
        <v>15839.2</v>
      </c>
      <c r="S3274" t="s">
        <v>6937</v>
      </c>
      <c r="AG3274" s="18">
        <v>43549</v>
      </c>
      <c r="AH3274" s="18">
        <v>44279</v>
      </c>
    </row>
    <row r="3275" ht="15.6" spans="1:34">
      <c r="A3275">
        <v>3274</v>
      </c>
      <c r="B3275" t="s">
        <v>5833</v>
      </c>
      <c r="C3275" t="s">
        <v>66</v>
      </c>
      <c r="D3275" t="s">
        <v>22</v>
      </c>
      <c r="E3275" t="s">
        <v>6948</v>
      </c>
      <c r="F3275" t="s">
        <v>6949</v>
      </c>
      <c r="G3275">
        <v>70</v>
      </c>
      <c r="H3275" t="s">
        <v>69</v>
      </c>
      <c r="J3275" s="17" t="s">
        <v>6950</v>
      </c>
      <c r="L3275" s="14" t="s">
        <v>5</v>
      </c>
      <c r="M3275" s="15">
        <v>43344</v>
      </c>
      <c r="N3275" s="16">
        <v>43355</v>
      </c>
      <c r="O3275">
        <v>67709</v>
      </c>
      <c r="P3275">
        <v>1.36</v>
      </c>
      <c r="Q3275">
        <v>92084.24</v>
      </c>
      <c r="S3275" t="s">
        <v>2338</v>
      </c>
      <c r="AG3275" s="18">
        <v>43720</v>
      </c>
      <c r="AH3275" s="18">
        <v>44816</v>
      </c>
    </row>
    <row r="3276" ht="15.6" spans="1:34">
      <c r="A3276">
        <v>3275</v>
      </c>
      <c r="B3276" t="s">
        <v>5833</v>
      </c>
      <c r="C3276" t="s">
        <v>66</v>
      </c>
      <c r="D3276" t="s">
        <v>22</v>
      </c>
      <c r="E3276" t="s">
        <v>6951</v>
      </c>
      <c r="F3276" t="s">
        <v>6949</v>
      </c>
      <c r="G3276">
        <v>70</v>
      </c>
      <c r="H3276" t="s">
        <v>69</v>
      </c>
      <c r="J3276" s="17" t="s">
        <v>6952</v>
      </c>
      <c r="L3276" s="14" t="s">
        <v>5</v>
      </c>
      <c r="M3276" s="15">
        <v>43344</v>
      </c>
      <c r="N3276" s="16">
        <v>43355</v>
      </c>
      <c r="O3276">
        <v>64893</v>
      </c>
      <c r="P3276">
        <v>1.18</v>
      </c>
      <c r="Q3276">
        <v>76573.74</v>
      </c>
      <c r="S3276" t="s">
        <v>2338</v>
      </c>
      <c r="AG3276" s="18">
        <v>43720</v>
      </c>
      <c r="AH3276" s="18">
        <v>44816</v>
      </c>
    </row>
    <row r="3277" ht="15.6" spans="1:34">
      <c r="A3277">
        <v>3276</v>
      </c>
      <c r="B3277" t="s">
        <v>5833</v>
      </c>
      <c r="C3277" t="s">
        <v>66</v>
      </c>
      <c r="D3277" t="s">
        <v>22</v>
      </c>
      <c r="E3277" t="s">
        <v>6953</v>
      </c>
      <c r="F3277" t="s">
        <v>6949</v>
      </c>
      <c r="G3277">
        <v>70</v>
      </c>
      <c r="H3277" t="s">
        <v>69</v>
      </c>
      <c r="J3277" s="17" t="s">
        <v>6954</v>
      </c>
      <c r="L3277" s="14" t="s">
        <v>5</v>
      </c>
      <c r="M3277" s="15">
        <v>43344</v>
      </c>
      <c r="N3277" s="16">
        <v>43355</v>
      </c>
      <c r="O3277">
        <v>57340</v>
      </c>
      <c r="P3277">
        <v>1.22</v>
      </c>
      <c r="Q3277">
        <v>69954.8</v>
      </c>
      <c r="S3277" t="s">
        <v>2338</v>
      </c>
      <c r="AG3277" s="18">
        <v>43720</v>
      </c>
      <c r="AH3277" s="18">
        <v>44816</v>
      </c>
    </row>
    <row r="3278" ht="15.6" spans="1:34">
      <c r="A3278">
        <v>3277</v>
      </c>
      <c r="B3278" t="s">
        <v>5857</v>
      </c>
      <c r="C3278" t="s">
        <v>66</v>
      </c>
      <c r="D3278" t="s">
        <v>20</v>
      </c>
      <c r="E3278" t="s">
        <v>6955</v>
      </c>
      <c r="F3278" t="s">
        <v>1634</v>
      </c>
      <c r="G3278">
        <v>40</v>
      </c>
      <c r="H3278" t="s">
        <v>266</v>
      </c>
      <c r="J3278" s="17" t="s">
        <v>6956</v>
      </c>
      <c r="L3278" s="14" t="s">
        <v>5</v>
      </c>
      <c r="M3278" s="15">
        <v>43344</v>
      </c>
      <c r="N3278" s="16">
        <v>43354</v>
      </c>
      <c r="O3278">
        <v>2949.9</v>
      </c>
      <c r="P3278">
        <v>1.2</v>
      </c>
      <c r="Q3278">
        <v>3539.88</v>
      </c>
      <c r="S3278" t="s">
        <v>6955</v>
      </c>
      <c r="AG3278" s="18">
        <v>43453</v>
      </c>
      <c r="AH3278" s="18">
        <v>44183</v>
      </c>
    </row>
    <row r="3279" ht="15.6" spans="1:34">
      <c r="A3279">
        <v>3278</v>
      </c>
      <c r="B3279" t="s">
        <v>5839</v>
      </c>
      <c r="C3279" t="s">
        <v>66</v>
      </c>
      <c r="D3279" t="s">
        <v>16</v>
      </c>
      <c r="E3279" t="s">
        <v>6957</v>
      </c>
      <c r="F3279" t="s">
        <v>6958</v>
      </c>
      <c r="G3279">
        <v>70</v>
      </c>
      <c r="H3279" t="s">
        <v>659</v>
      </c>
      <c r="J3279" s="17" t="s">
        <v>6959</v>
      </c>
      <c r="L3279" s="14" t="s">
        <v>5</v>
      </c>
      <c r="M3279" s="15">
        <v>43344</v>
      </c>
      <c r="N3279" s="16">
        <v>43350</v>
      </c>
      <c r="O3279">
        <v>620.46</v>
      </c>
      <c r="P3279">
        <v>5</v>
      </c>
      <c r="Q3279">
        <v>3102.3</v>
      </c>
      <c r="S3279" t="s">
        <v>6957</v>
      </c>
      <c r="AG3279" s="18">
        <v>43380</v>
      </c>
      <c r="AH3279" s="18">
        <v>44111</v>
      </c>
    </row>
    <row r="3280" ht="15.6" spans="1:34">
      <c r="A3280">
        <v>3279</v>
      </c>
      <c r="B3280" t="s">
        <v>5839</v>
      </c>
      <c r="C3280" t="s">
        <v>66</v>
      </c>
      <c r="D3280" t="s">
        <v>16</v>
      </c>
      <c r="E3280" t="s">
        <v>6960</v>
      </c>
      <c r="F3280" t="s">
        <v>6961</v>
      </c>
      <c r="G3280">
        <v>70</v>
      </c>
      <c r="H3280" t="s">
        <v>659</v>
      </c>
      <c r="J3280" s="17" t="s">
        <v>6962</v>
      </c>
      <c r="L3280" s="14" t="s">
        <v>5</v>
      </c>
      <c r="M3280" s="15">
        <v>43344</v>
      </c>
      <c r="N3280" s="16">
        <v>43350</v>
      </c>
      <c r="O3280">
        <v>396.81</v>
      </c>
      <c r="P3280">
        <v>5</v>
      </c>
      <c r="Q3280">
        <v>1984.05</v>
      </c>
      <c r="S3280" t="s">
        <v>6960</v>
      </c>
      <c r="AG3280" s="18">
        <v>43380</v>
      </c>
      <c r="AH3280" s="18">
        <v>44111</v>
      </c>
    </row>
    <row r="3281" ht="15.6" spans="1:34">
      <c r="A3281">
        <v>3280</v>
      </c>
      <c r="B3281" t="s">
        <v>6177</v>
      </c>
      <c r="C3281" t="s">
        <v>66</v>
      </c>
      <c r="D3281" t="s">
        <v>16</v>
      </c>
      <c r="E3281" t="s">
        <v>6963</v>
      </c>
      <c r="F3281" t="s">
        <v>6587</v>
      </c>
      <c r="G3281">
        <v>70</v>
      </c>
      <c r="H3281" t="s">
        <v>105</v>
      </c>
      <c r="J3281" s="17" t="s">
        <v>436</v>
      </c>
      <c r="L3281" s="14" t="s">
        <v>5</v>
      </c>
      <c r="M3281" s="15">
        <v>43344</v>
      </c>
      <c r="N3281" s="16">
        <v>43350</v>
      </c>
      <c r="O3281">
        <v>102917</v>
      </c>
      <c r="P3281">
        <v>3</v>
      </c>
      <c r="Q3281">
        <v>308751</v>
      </c>
      <c r="S3281" t="s">
        <v>6964</v>
      </c>
      <c r="AG3281" s="18">
        <v>43404</v>
      </c>
      <c r="AH3281" s="18">
        <v>44135</v>
      </c>
    </row>
    <row r="3282" ht="15.6" spans="1:34">
      <c r="A3282">
        <v>3281</v>
      </c>
      <c r="B3282" t="s">
        <v>5938</v>
      </c>
      <c r="C3282" t="s">
        <v>66</v>
      </c>
      <c r="D3282" t="s">
        <v>14</v>
      </c>
      <c r="E3282" t="s">
        <v>6965</v>
      </c>
      <c r="F3282" t="s">
        <v>6966</v>
      </c>
      <c r="G3282">
        <v>40</v>
      </c>
      <c r="H3282" t="s">
        <v>105</v>
      </c>
      <c r="J3282" s="17" t="s">
        <v>436</v>
      </c>
      <c r="L3282" s="14" t="s">
        <v>5</v>
      </c>
      <c r="M3282" s="15">
        <v>43344</v>
      </c>
      <c r="N3282" s="16">
        <v>43350</v>
      </c>
      <c r="O3282">
        <v>13043.74</v>
      </c>
      <c r="P3282">
        <v>1.2</v>
      </c>
      <c r="Q3282">
        <v>15652.488</v>
      </c>
      <c r="S3282" t="s">
        <v>6967</v>
      </c>
      <c r="AG3282" s="18">
        <v>43380</v>
      </c>
      <c r="AH3282" s="18">
        <v>44111</v>
      </c>
    </row>
    <row r="3283" ht="15.6" spans="1:34">
      <c r="A3283">
        <v>3282</v>
      </c>
      <c r="B3283" t="s">
        <v>5839</v>
      </c>
      <c r="C3283" t="s">
        <v>66</v>
      </c>
      <c r="D3283" t="s">
        <v>21</v>
      </c>
      <c r="E3283" t="s">
        <v>6968</v>
      </c>
      <c r="F3283" t="s">
        <v>6969</v>
      </c>
      <c r="G3283">
        <v>70</v>
      </c>
      <c r="H3283" t="s">
        <v>69</v>
      </c>
      <c r="J3283" s="17" t="s">
        <v>6970</v>
      </c>
      <c r="L3283" s="14" t="s">
        <v>5</v>
      </c>
      <c r="M3283" s="15">
        <v>43344</v>
      </c>
      <c r="N3283" s="16">
        <v>43350</v>
      </c>
      <c r="O3283">
        <v>49468</v>
      </c>
      <c r="P3283">
        <v>3.3</v>
      </c>
      <c r="Q3283">
        <v>163244.4</v>
      </c>
      <c r="S3283" t="s">
        <v>6971</v>
      </c>
      <c r="AG3283" s="18">
        <v>43454</v>
      </c>
      <c r="AH3283" s="18">
        <v>44550</v>
      </c>
    </row>
    <row r="3284" ht="15.6" spans="1:34">
      <c r="A3284">
        <v>3283</v>
      </c>
      <c r="B3284" t="s">
        <v>5833</v>
      </c>
      <c r="C3284" t="s">
        <v>66</v>
      </c>
      <c r="D3284" t="s">
        <v>22</v>
      </c>
      <c r="E3284" t="s">
        <v>6972</v>
      </c>
      <c r="F3284" t="s">
        <v>6973</v>
      </c>
      <c r="G3284">
        <v>70</v>
      </c>
      <c r="H3284" t="s">
        <v>69</v>
      </c>
      <c r="J3284" s="17" t="s">
        <v>6974</v>
      </c>
      <c r="L3284" s="14" t="s">
        <v>5</v>
      </c>
      <c r="M3284" s="15">
        <v>43344</v>
      </c>
      <c r="N3284" s="16">
        <v>43347</v>
      </c>
      <c r="O3284">
        <v>69812</v>
      </c>
      <c r="P3284">
        <v>5.15</v>
      </c>
      <c r="Q3284">
        <v>359531.8</v>
      </c>
      <c r="S3284" t="s">
        <v>6975</v>
      </c>
      <c r="AG3284" s="18">
        <v>43712</v>
      </c>
      <c r="AH3284" s="18">
        <v>44808</v>
      </c>
    </row>
    <row r="3285" ht="15.6" spans="1:34">
      <c r="A3285">
        <v>3284</v>
      </c>
      <c r="B3285" t="s">
        <v>6976</v>
      </c>
      <c r="C3285" t="s">
        <v>66</v>
      </c>
      <c r="D3285" t="s">
        <v>27</v>
      </c>
      <c r="E3285" t="s">
        <v>6977</v>
      </c>
      <c r="F3285" t="s">
        <v>6978</v>
      </c>
      <c r="G3285">
        <v>40</v>
      </c>
      <c r="H3285" t="s">
        <v>69</v>
      </c>
      <c r="J3285" s="17" t="s">
        <v>6979</v>
      </c>
      <c r="L3285" s="14" t="s">
        <v>5</v>
      </c>
      <c r="M3285" s="15">
        <v>43344</v>
      </c>
      <c r="N3285" s="16">
        <v>43347</v>
      </c>
      <c r="O3285">
        <v>11136</v>
      </c>
      <c r="P3285">
        <v>4.46</v>
      </c>
      <c r="Q3285">
        <v>49666.56</v>
      </c>
      <c r="S3285" t="s">
        <v>6980</v>
      </c>
      <c r="AG3285" s="18">
        <v>43347</v>
      </c>
      <c r="AH3285" s="18">
        <v>44077</v>
      </c>
    </row>
    <row r="3286" ht="15.6" spans="1:34">
      <c r="A3286">
        <v>3285</v>
      </c>
      <c r="B3286" t="s">
        <v>5839</v>
      </c>
      <c r="C3286" t="s">
        <v>66</v>
      </c>
      <c r="D3286" t="s">
        <v>17</v>
      </c>
      <c r="E3286" t="s">
        <v>6981</v>
      </c>
      <c r="F3286" t="s">
        <v>6982</v>
      </c>
      <c r="G3286">
        <v>70</v>
      </c>
      <c r="H3286" t="s">
        <v>69</v>
      </c>
      <c r="J3286" s="17" t="s">
        <v>3946</v>
      </c>
      <c r="L3286" s="14" t="s">
        <v>5</v>
      </c>
      <c r="M3286" s="15">
        <v>43344</v>
      </c>
      <c r="N3286" s="16">
        <v>43346</v>
      </c>
      <c r="O3286">
        <v>8953</v>
      </c>
      <c r="P3286">
        <v>2.5</v>
      </c>
      <c r="Q3286">
        <v>22382.5</v>
      </c>
      <c r="S3286" t="s">
        <v>6981</v>
      </c>
      <c r="AG3286" s="18">
        <v>43711</v>
      </c>
      <c r="AH3286" s="18">
        <v>44442</v>
      </c>
    </row>
    <row r="3287" ht="15.6" spans="1:34">
      <c r="A3287">
        <v>3286</v>
      </c>
      <c r="B3287" t="s">
        <v>65</v>
      </c>
      <c r="C3287" t="s">
        <v>66</v>
      </c>
      <c r="D3287" t="s">
        <v>17</v>
      </c>
      <c r="E3287" t="s">
        <v>6983</v>
      </c>
      <c r="F3287" t="s">
        <v>6626</v>
      </c>
      <c r="G3287">
        <v>50</v>
      </c>
      <c r="H3287" t="s">
        <v>69</v>
      </c>
      <c r="J3287" s="17" t="s">
        <v>3587</v>
      </c>
      <c r="L3287" s="14" t="s">
        <v>5</v>
      </c>
      <c r="M3287" s="15">
        <v>43344</v>
      </c>
      <c r="N3287" s="16">
        <v>43346</v>
      </c>
      <c r="O3287">
        <v>13887</v>
      </c>
      <c r="P3287">
        <v>2</v>
      </c>
      <c r="Q3287">
        <v>27774</v>
      </c>
      <c r="S3287" t="s">
        <v>6984</v>
      </c>
      <c r="AG3287" s="18">
        <v>43711</v>
      </c>
      <c r="AH3287" s="18">
        <v>44442</v>
      </c>
    </row>
    <row r="3288" ht="15.6" spans="1:34">
      <c r="A3288">
        <v>3287</v>
      </c>
      <c r="B3288" t="s">
        <v>154</v>
      </c>
      <c r="C3288" t="s">
        <v>66</v>
      </c>
      <c r="D3288" t="s">
        <v>17</v>
      </c>
      <c r="E3288" t="s">
        <v>6985</v>
      </c>
      <c r="F3288" t="s">
        <v>6986</v>
      </c>
      <c r="G3288">
        <v>40</v>
      </c>
      <c r="H3288" t="s">
        <v>69</v>
      </c>
      <c r="J3288" s="17" t="s">
        <v>3935</v>
      </c>
      <c r="L3288" s="14" t="s">
        <v>5</v>
      </c>
      <c r="M3288" s="15">
        <v>43344</v>
      </c>
      <c r="N3288" s="16">
        <v>43346</v>
      </c>
      <c r="O3288">
        <v>13669</v>
      </c>
      <c r="P3288">
        <v>1.4</v>
      </c>
      <c r="Q3288">
        <v>19136.6</v>
      </c>
      <c r="S3288" t="s">
        <v>6987</v>
      </c>
      <c r="AG3288" s="18">
        <v>43711</v>
      </c>
      <c r="AH3288" s="18">
        <v>44442</v>
      </c>
    </row>
    <row r="3289" ht="15.6" spans="1:34">
      <c r="A3289">
        <v>3288</v>
      </c>
      <c r="B3289" t="s">
        <v>154</v>
      </c>
      <c r="C3289" t="s">
        <v>66</v>
      </c>
      <c r="D3289" t="s">
        <v>17</v>
      </c>
      <c r="E3289" t="s">
        <v>6985</v>
      </c>
      <c r="F3289" t="s">
        <v>6986</v>
      </c>
      <c r="G3289">
        <v>40</v>
      </c>
      <c r="H3289" t="s">
        <v>69</v>
      </c>
      <c r="J3289" s="17" t="s">
        <v>6988</v>
      </c>
      <c r="L3289" s="14" t="s">
        <v>5</v>
      </c>
      <c r="M3289" s="15">
        <v>43344</v>
      </c>
      <c r="N3289" s="16">
        <v>43346</v>
      </c>
      <c r="O3289">
        <v>13887</v>
      </c>
      <c r="P3289">
        <v>1.8</v>
      </c>
      <c r="Q3289">
        <v>24996.6</v>
      </c>
      <c r="S3289" t="s">
        <v>6987</v>
      </c>
      <c r="AG3289" s="18">
        <v>43711</v>
      </c>
      <c r="AH3289" s="18">
        <v>44442</v>
      </c>
    </row>
    <row r="3290" ht="15.6" spans="1:34">
      <c r="A3290">
        <v>3289</v>
      </c>
      <c r="B3290" t="s">
        <v>5839</v>
      </c>
      <c r="C3290" t="s">
        <v>66</v>
      </c>
      <c r="D3290" t="s">
        <v>17</v>
      </c>
      <c r="E3290" t="s">
        <v>6989</v>
      </c>
      <c r="F3290" t="s">
        <v>6982</v>
      </c>
      <c r="G3290">
        <v>70</v>
      </c>
      <c r="H3290" t="s">
        <v>69</v>
      </c>
      <c r="J3290" s="17" t="s">
        <v>6990</v>
      </c>
      <c r="L3290" s="14" t="s">
        <v>5</v>
      </c>
      <c r="M3290" s="15">
        <v>43344</v>
      </c>
      <c r="N3290" s="16">
        <v>43346</v>
      </c>
      <c r="O3290">
        <v>10026</v>
      </c>
      <c r="P3290">
        <v>2.5</v>
      </c>
      <c r="Q3290">
        <v>25065</v>
      </c>
      <c r="S3290" t="s">
        <v>6991</v>
      </c>
      <c r="AG3290" s="18">
        <v>43711</v>
      </c>
      <c r="AH3290" s="18">
        <v>44442</v>
      </c>
    </row>
    <row r="3291" ht="15.6" spans="1:34">
      <c r="A3291">
        <v>3290</v>
      </c>
      <c r="B3291" t="s">
        <v>154</v>
      </c>
      <c r="C3291" t="s">
        <v>66</v>
      </c>
      <c r="D3291" t="s">
        <v>17</v>
      </c>
      <c r="E3291" t="s">
        <v>6992</v>
      </c>
      <c r="F3291" t="s">
        <v>6993</v>
      </c>
      <c r="G3291">
        <v>40</v>
      </c>
      <c r="H3291" t="s">
        <v>69</v>
      </c>
      <c r="J3291" s="17" t="s">
        <v>6994</v>
      </c>
      <c r="L3291" s="14" t="s">
        <v>5</v>
      </c>
      <c r="M3291" s="15">
        <v>43344</v>
      </c>
      <c r="N3291" s="16">
        <v>43346</v>
      </c>
      <c r="O3291">
        <v>6995</v>
      </c>
      <c r="P3291">
        <v>0.3</v>
      </c>
      <c r="Q3291">
        <v>2098.5</v>
      </c>
      <c r="S3291" t="s">
        <v>2762</v>
      </c>
      <c r="AG3291" s="18">
        <v>43711</v>
      </c>
      <c r="AH3291" s="18">
        <v>44442</v>
      </c>
    </row>
    <row r="3292" ht="15.6" spans="1:34">
      <c r="A3292">
        <v>3291</v>
      </c>
      <c r="B3292" t="s">
        <v>154</v>
      </c>
      <c r="C3292" t="s">
        <v>66</v>
      </c>
      <c r="D3292" t="s">
        <v>17</v>
      </c>
      <c r="E3292" t="s">
        <v>6985</v>
      </c>
      <c r="F3292" t="s">
        <v>6986</v>
      </c>
      <c r="G3292">
        <v>40</v>
      </c>
      <c r="H3292" t="s">
        <v>69</v>
      </c>
      <c r="J3292" s="17" t="s">
        <v>6995</v>
      </c>
      <c r="L3292" s="14" t="s">
        <v>5</v>
      </c>
      <c r="M3292" s="15">
        <v>43344</v>
      </c>
      <c r="N3292" s="16">
        <v>43346</v>
      </c>
      <c r="O3292">
        <v>28470</v>
      </c>
      <c r="P3292">
        <v>0.3</v>
      </c>
      <c r="Q3292">
        <v>8541</v>
      </c>
      <c r="S3292" t="s">
        <v>6987</v>
      </c>
      <c r="AG3292" s="18">
        <v>43711</v>
      </c>
      <c r="AH3292" s="18">
        <v>44442</v>
      </c>
    </row>
    <row r="3293" ht="15.6" spans="1:34">
      <c r="A3293">
        <v>3292</v>
      </c>
      <c r="B3293" t="s">
        <v>5839</v>
      </c>
      <c r="C3293" t="s">
        <v>66</v>
      </c>
      <c r="D3293" t="s">
        <v>17</v>
      </c>
      <c r="E3293" t="s">
        <v>6996</v>
      </c>
      <c r="F3293" t="s">
        <v>6997</v>
      </c>
      <c r="G3293">
        <v>70</v>
      </c>
      <c r="H3293" t="s">
        <v>659</v>
      </c>
      <c r="J3293" s="17" t="s">
        <v>6998</v>
      </c>
      <c r="L3293" s="14" t="s">
        <v>5</v>
      </c>
      <c r="M3293" s="15">
        <v>43344</v>
      </c>
      <c r="N3293" s="16">
        <v>43346</v>
      </c>
      <c r="O3293">
        <v>68505</v>
      </c>
      <c r="P3293">
        <v>2.5</v>
      </c>
      <c r="Q3293">
        <v>171262.5</v>
      </c>
      <c r="S3293" t="s">
        <v>5167</v>
      </c>
      <c r="AG3293" s="18">
        <v>43711</v>
      </c>
      <c r="AH3293" s="18">
        <v>44442</v>
      </c>
    </row>
    <row r="3294" ht="15.6" spans="1:34">
      <c r="A3294">
        <v>3293</v>
      </c>
      <c r="B3294" t="s">
        <v>154</v>
      </c>
      <c r="C3294" t="s">
        <v>66</v>
      </c>
      <c r="D3294" t="s">
        <v>17</v>
      </c>
      <c r="E3294" t="s">
        <v>6985</v>
      </c>
      <c r="F3294" t="s">
        <v>6986</v>
      </c>
      <c r="G3294">
        <v>40</v>
      </c>
      <c r="H3294" t="s">
        <v>69</v>
      </c>
      <c r="J3294" s="17" t="s">
        <v>6999</v>
      </c>
      <c r="L3294" s="14" t="s">
        <v>5</v>
      </c>
      <c r="M3294" s="15">
        <v>43344</v>
      </c>
      <c r="N3294" s="16">
        <v>43346</v>
      </c>
      <c r="O3294">
        <v>14366</v>
      </c>
      <c r="P3294">
        <v>1</v>
      </c>
      <c r="Q3294">
        <v>14366</v>
      </c>
      <c r="S3294" t="s">
        <v>6987</v>
      </c>
      <c r="AG3294" s="18">
        <v>43711</v>
      </c>
      <c r="AH3294" s="18">
        <v>44442</v>
      </c>
    </row>
    <row r="3295" ht="15.6" spans="1:34">
      <c r="A3295">
        <v>3294</v>
      </c>
      <c r="B3295" t="s">
        <v>5833</v>
      </c>
      <c r="C3295" t="s">
        <v>66</v>
      </c>
      <c r="D3295" t="s">
        <v>22</v>
      </c>
      <c r="E3295" t="s">
        <v>7000</v>
      </c>
      <c r="F3295" t="s">
        <v>6973</v>
      </c>
      <c r="G3295">
        <v>70</v>
      </c>
      <c r="H3295" t="s">
        <v>69</v>
      </c>
      <c r="J3295" s="17" t="s">
        <v>7001</v>
      </c>
      <c r="L3295" s="14" t="s">
        <v>5</v>
      </c>
      <c r="M3295" s="15">
        <v>43344</v>
      </c>
      <c r="N3295" s="16">
        <v>43346</v>
      </c>
      <c r="O3295">
        <v>63876</v>
      </c>
      <c r="P3295">
        <v>5.15</v>
      </c>
      <c r="Q3295">
        <v>328961.4</v>
      </c>
      <c r="S3295" t="s">
        <v>6975</v>
      </c>
      <c r="AG3295" s="18">
        <v>43712</v>
      </c>
      <c r="AH3295" s="18">
        <v>44808</v>
      </c>
    </row>
    <row r="3296" ht="15.6" spans="1:34">
      <c r="A3296">
        <v>3295</v>
      </c>
      <c r="B3296" t="s">
        <v>5833</v>
      </c>
      <c r="C3296" t="s">
        <v>66</v>
      </c>
      <c r="D3296" t="s">
        <v>23</v>
      </c>
      <c r="E3296" t="s">
        <v>7002</v>
      </c>
      <c r="F3296" t="s">
        <v>7003</v>
      </c>
      <c r="G3296">
        <v>70</v>
      </c>
      <c r="H3296" t="s">
        <v>69</v>
      </c>
      <c r="J3296" s="17" t="s">
        <v>1689</v>
      </c>
      <c r="L3296" s="14" t="s">
        <v>5</v>
      </c>
      <c r="M3296" s="15">
        <v>43313</v>
      </c>
      <c r="N3296" s="16">
        <v>43343</v>
      </c>
      <c r="O3296">
        <v>17016</v>
      </c>
      <c r="P3296">
        <v>3.5</v>
      </c>
      <c r="Q3296">
        <v>59556</v>
      </c>
      <c r="S3296" t="s">
        <v>7002</v>
      </c>
      <c r="AG3296" s="18">
        <v>43577</v>
      </c>
      <c r="AH3296" s="18">
        <v>44644</v>
      </c>
    </row>
    <row r="3297" ht="15.6" spans="1:34">
      <c r="A3297">
        <v>3296</v>
      </c>
      <c r="B3297" t="s">
        <v>6032</v>
      </c>
      <c r="C3297" t="s">
        <v>66</v>
      </c>
      <c r="D3297" t="s">
        <v>23</v>
      </c>
      <c r="E3297" t="s">
        <v>2762</v>
      </c>
      <c r="F3297" t="s">
        <v>7004</v>
      </c>
      <c r="G3297">
        <v>40</v>
      </c>
      <c r="H3297" t="s">
        <v>69</v>
      </c>
      <c r="J3297" s="17" t="s">
        <v>1388</v>
      </c>
      <c r="L3297" s="14" t="s">
        <v>5</v>
      </c>
      <c r="M3297" s="15">
        <v>43313</v>
      </c>
      <c r="N3297" s="16">
        <v>43343</v>
      </c>
      <c r="O3297">
        <v>4989</v>
      </c>
      <c r="P3297">
        <v>0.3</v>
      </c>
      <c r="Q3297">
        <v>1496.7</v>
      </c>
      <c r="S3297" t="s">
        <v>2762</v>
      </c>
      <c r="AG3297" s="18">
        <v>43518</v>
      </c>
      <c r="AH3297" s="18">
        <v>44581</v>
      </c>
    </row>
    <row r="3298" ht="15.6" spans="1:34">
      <c r="A3298">
        <v>3297</v>
      </c>
      <c r="B3298" t="s">
        <v>5833</v>
      </c>
      <c r="C3298" t="s">
        <v>66</v>
      </c>
      <c r="D3298" t="s">
        <v>23</v>
      </c>
      <c r="E3298" t="s">
        <v>7002</v>
      </c>
      <c r="F3298" t="s">
        <v>7005</v>
      </c>
      <c r="G3298">
        <v>70</v>
      </c>
      <c r="H3298" t="s">
        <v>69</v>
      </c>
      <c r="J3298" s="17" t="s">
        <v>7006</v>
      </c>
      <c r="L3298" s="14" t="s">
        <v>5</v>
      </c>
      <c r="M3298" s="15">
        <v>43313</v>
      </c>
      <c r="N3298" s="16">
        <v>43343</v>
      </c>
      <c r="O3298">
        <v>5770</v>
      </c>
      <c r="P3298">
        <v>3.5</v>
      </c>
      <c r="Q3298">
        <v>20195</v>
      </c>
      <c r="S3298" t="s">
        <v>7002</v>
      </c>
      <c r="AG3298" s="18">
        <v>43577</v>
      </c>
      <c r="AH3298" s="18">
        <v>44644</v>
      </c>
    </row>
    <row r="3299" ht="15.6" spans="1:34">
      <c r="A3299">
        <v>3298</v>
      </c>
      <c r="B3299" t="s">
        <v>5833</v>
      </c>
      <c r="C3299" t="s">
        <v>66</v>
      </c>
      <c r="D3299" t="s">
        <v>23</v>
      </c>
      <c r="E3299" t="s">
        <v>7002</v>
      </c>
      <c r="F3299" t="s">
        <v>7007</v>
      </c>
      <c r="G3299">
        <v>70</v>
      </c>
      <c r="H3299" t="s">
        <v>69</v>
      </c>
      <c r="J3299" s="17" t="s">
        <v>693</v>
      </c>
      <c r="L3299" s="14" t="s">
        <v>5</v>
      </c>
      <c r="M3299" s="15">
        <v>43313</v>
      </c>
      <c r="N3299" s="16">
        <v>43343</v>
      </c>
      <c r="O3299">
        <v>13377.5</v>
      </c>
      <c r="P3299">
        <v>3.5</v>
      </c>
      <c r="Q3299">
        <v>46821.25</v>
      </c>
      <c r="S3299" t="s">
        <v>7002</v>
      </c>
      <c r="AG3299" s="18">
        <v>43577</v>
      </c>
      <c r="AH3299" s="18">
        <v>44644</v>
      </c>
    </row>
    <row r="3300" ht="15.6" spans="1:34">
      <c r="A3300">
        <v>3299</v>
      </c>
      <c r="B3300" t="s">
        <v>154</v>
      </c>
      <c r="C3300" t="s">
        <v>66</v>
      </c>
      <c r="D3300" t="s">
        <v>14</v>
      </c>
      <c r="E3300" t="s">
        <v>7008</v>
      </c>
      <c r="F3300" t="s">
        <v>7008</v>
      </c>
      <c r="G3300">
        <v>40</v>
      </c>
      <c r="H3300" t="s">
        <v>69</v>
      </c>
      <c r="J3300" s="17" t="s">
        <v>7009</v>
      </c>
      <c r="L3300" s="14" t="s">
        <v>5</v>
      </c>
      <c r="M3300" s="15">
        <v>43313</v>
      </c>
      <c r="N3300" s="16">
        <v>43342</v>
      </c>
      <c r="O3300">
        <v>67.61</v>
      </c>
      <c r="P3300">
        <v>1.1</v>
      </c>
      <c r="Q3300">
        <v>74.371</v>
      </c>
      <c r="S3300" t="s">
        <v>5199</v>
      </c>
      <c r="AG3300" s="18">
        <v>43499</v>
      </c>
      <c r="AH3300" s="18">
        <v>44595</v>
      </c>
    </row>
    <row r="3301" ht="15.6" spans="1:34">
      <c r="A3301">
        <v>3300</v>
      </c>
      <c r="B3301" t="s">
        <v>154</v>
      </c>
      <c r="C3301" t="s">
        <v>66</v>
      </c>
      <c r="D3301" t="s">
        <v>14</v>
      </c>
      <c r="E3301" t="s">
        <v>7010</v>
      </c>
      <c r="F3301" t="s">
        <v>7011</v>
      </c>
      <c r="G3301">
        <v>40</v>
      </c>
      <c r="H3301" t="s">
        <v>69</v>
      </c>
      <c r="J3301" s="17" t="s">
        <v>7012</v>
      </c>
      <c r="L3301" s="14" t="s">
        <v>5</v>
      </c>
      <c r="M3301" s="15">
        <v>43313</v>
      </c>
      <c r="N3301" s="16">
        <v>43342</v>
      </c>
      <c r="O3301">
        <v>8259</v>
      </c>
      <c r="P3301">
        <v>1.2</v>
      </c>
      <c r="Q3301">
        <v>9910.8</v>
      </c>
      <c r="S3301" t="s">
        <v>5199</v>
      </c>
      <c r="AG3301" s="18">
        <v>43499</v>
      </c>
      <c r="AH3301" s="18">
        <v>44595</v>
      </c>
    </row>
    <row r="3302" ht="15.6" spans="1:34">
      <c r="A3302">
        <v>3301</v>
      </c>
      <c r="B3302" t="s">
        <v>5847</v>
      </c>
      <c r="C3302" t="s">
        <v>66</v>
      </c>
      <c r="D3302" t="s">
        <v>26</v>
      </c>
      <c r="E3302" t="s">
        <v>7013</v>
      </c>
      <c r="F3302" t="s">
        <v>7014</v>
      </c>
      <c r="G3302">
        <v>70</v>
      </c>
      <c r="H3302" t="s">
        <v>105</v>
      </c>
      <c r="J3302" s="17" t="s">
        <v>436</v>
      </c>
      <c r="L3302" s="14" t="s">
        <v>5</v>
      </c>
      <c r="M3302" s="15">
        <v>43313</v>
      </c>
      <c r="N3302" s="16">
        <v>43342</v>
      </c>
      <c r="O3302">
        <v>24344</v>
      </c>
      <c r="P3302">
        <v>2</v>
      </c>
      <c r="Q3302">
        <v>48688</v>
      </c>
      <c r="S3302" t="s">
        <v>2449</v>
      </c>
      <c r="AG3302" s="18">
        <v>43707</v>
      </c>
      <c r="AH3302" s="18">
        <v>44438</v>
      </c>
    </row>
    <row r="3303" ht="15.6" spans="1:34">
      <c r="A3303">
        <v>3302</v>
      </c>
      <c r="B3303" t="s">
        <v>5839</v>
      </c>
      <c r="C3303" t="s">
        <v>66</v>
      </c>
      <c r="D3303" t="s">
        <v>14</v>
      </c>
      <c r="E3303" t="s">
        <v>7015</v>
      </c>
      <c r="F3303" t="s">
        <v>7016</v>
      </c>
      <c r="G3303">
        <v>70</v>
      </c>
      <c r="H3303" t="s">
        <v>69</v>
      </c>
      <c r="J3303" s="17" t="s">
        <v>7017</v>
      </c>
      <c r="L3303" s="14" t="s">
        <v>5</v>
      </c>
      <c r="M3303" s="15">
        <v>43313</v>
      </c>
      <c r="N3303" s="16">
        <v>43342</v>
      </c>
      <c r="O3303">
        <v>6264</v>
      </c>
      <c r="P3303">
        <v>1.15</v>
      </c>
      <c r="Q3303">
        <v>7203.6</v>
      </c>
      <c r="S3303" t="s">
        <v>5199</v>
      </c>
      <c r="AG3303" s="18">
        <v>43499</v>
      </c>
      <c r="AH3303" s="18">
        <v>44595</v>
      </c>
    </row>
    <row r="3304" ht="15.6" spans="1:34">
      <c r="A3304">
        <v>3303</v>
      </c>
      <c r="B3304" t="s">
        <v>154</v>
      </c>
      <c r="C3304" t="s">
        <v>66</v>
      </c>
      <c r="D3304" t="s">
        <v>14</v>
      </c>
      <c r="E3304" t="s">
        <v>7018</v>
      </c>
      <c r="F3304" t="s">
        <v>7019</v>
      </c>
      <c r="G3304">
        <v>40</v>
      </c>
      <c r="H3304" t="s">
        <v>69</v>
      </c>
      <c r="J3304" s="17" t="s">
        <v>1730</v>
      </c>
      <c r="L3304" s="14" t="s">
        <v>5</v>
      </c>
      <c r="M3304" s="15">
        <v>43313</v>
      </c>
      <c r="N3304" s="16">
        <v>43342</v>
      </c>
      <c r="O3304">
        <v>3130</v>
      </c>
      <c r="P3304">
        <v>1.1</v>
      </c>
      <c r="Q3304">
        <v>3443</v>
      </c>
      <c r="S3304" t="s">
        <v>5199</v>
      </c>
      <c r="AG3304" s="18">
        <v>43499</v>
      </c>
      <c r="AH3304" s="18">
        <v>44595</v>
      </c>
    </row>
    <row r="3305" ht="15.6" spans="1:34">
      <c r="A3305">
        <v>3304</v>
      </c>
      <c r="B3305" t="s">
        <v>5938</v>
      </c>
      <c r="C3305" t="s">
        <v>66</v>
      </c>
      <c r="D3305" t="s">
        <v>14</v>
      </c>
      <c r="E3305" t="s">
        <v>7020</v>
      </c>
      <c r="F3305" t="s">
        <v>7020</v>
      </c>
      <c r="G3305">
        <v>40</v>
      </c>
      <c r="H3305" t="s">
        <v>69</v>
      </c>
      <c r="J3305" s="17" t="s">
        <v>5143</v>
      </c>
      <c r="L3305" s="14" t="s">
        <v>5</v>
      </c>
      <c r="M3305" s="15">
        <v>43313</v>
      </c>
      <c r="N3305" s="16">
        <v>43342</v>
      </c>
      <c r="O3305">
        <v>3339.3</v>
      </c>
      <c r="P3305">
        <v>1.45</v>
      </c>
      <c r="Q3305">
        <v>4841.985</v>
      </c>
      <c r="S3305" t="s">
        <v>5199</v>
      </c>
      <c r="AG3305" s="18">
        <v>43499</v>
      </c>
      <c r="AH3305" s="18">
        <v>44595</v>
      </c>
    </row>
    <row r="3306" ht="15.6" spans="1:34">
      <c r="A3306">
        <v>3305</v>
      </c>
      <c r="B3306" t="s">
        <v>5839</v>
      </c>
      <c r="C3306" t="s">
        <v>66</v>
      </c>
      <c r="D3306" t="s">
        <v>14</v>
      </c>
      <c r="E3306" t="s">
        <v>7021</v>
      </c>
      <c r="F3306" t="s">
        <v>7022</v>
      </c>
      <c r="G3306">
        <v>70</v>
      </c>
      <c r="H3306" t="s">
        <v>69</v>
      </c>
      <c r="J3306" s="17" t="s">
        <v>7023</v>
      </c>
      <c r="L3306" s="14" t="s">
        <v>5</v>
      </c>
      <c r="M3306" s="15">
        <v>43313</v>
      </c>
      <c r="N3306" s="16">
        <v>43342</v>
      </c>
      <c r="O3306">
        <v>7201</v>
      </c>
      <c r="P3306">
        <v>1.1</v>
      </c>
      <c r="Q3306">
        <v>7921.1</v>
      </c>
      <c r="S3306" t="s">
        <v>5199</v>
      </c>
      <c r="AG3306" s="18">
        <v>43499</v>
      </c>
      <c r="AH3306" s="18">
        <v>44595</v>
      </c>
    </row>
    <row r="3307" ht="15.6" spans="1:34">
      <c r="A3307">
        <v>3306</v>
      </c>
      <c r="B3307" t="s">
        <v>5839</v>
      </c>
      <c r="C3307" t="s">
        <v>66</v>
      </c>
      <c r="D3307" t="s">
        <v>14</v>
      </c>
      <c r="E3307" t="s">
        <v>7024</v>
      </c>
      <c r="F3307" t="s">
        <v>7025</v>
      </c>
      <c r="G3307">
        <v>70</v>
      </c>
      <c r="H3307" t="s">
        <v>69</v>
      </c>
      <c r="J3307" s="17" t="s">
        <v>3623</v>
      </c>
      <c r="L3307" s="14" t="s">
        <v>5</v>
      </c>
      <c r="M3307" s="15">
        <v>43313</v>
      </c>
      <c r="N3307" s="16">
        <v>43342</v>
      </c>
      <c r="O3307">
        <v>20563</v>
      </c>
      <c r="P3307">
        <v>1.1</v>
      </c>
      <c r="Q3307">
        <v>22619.3</v>
      </c>
      <c r="S3307" t="s">
        <v>5199</v>
      </c>
      <c r="AG3307" s="18">
        <v>43499</v>
      </c>
      <c r="AH3307" s="18">
        <v>44595</v>
      </c>
    </row>
    <row r="3308" ht="15.6" spans="1:34">
      <c r="A3308">
        <v>3307</v>
      </c>
      <c r="B3308" t="s">
        <v>5839</v>
      </c>
      <c r="C3308" t="s">
        <v>66</v>
      </c>
      <c r="D3308" t="s">
        <v>14</v>
      </c>
      <c r="E3308" t="s">
        <v>7026</v>
      </c>
      <c r="F3308" t="s">
        <v>7027</v>
      </c>
      <c r="G3308">
        <v>70</v>
      </c>
      <c r="H3308" t="s">
        <v>69</v>
      </c>
      <c r="J3308" s="17" t="s">
        <v>2666</v>
      </c>
      <c r="L3308" s="14" t="s">
        <v>5</v>
      </c>
      <c r="M3308" s="15">
        <v>43313</v>
      </c>
      <c r="N3308" s="16">
        <v>43342</v>
      </c>
      <c r="O3308">
        <v>34987</v>
      </c>
      <c r="P3308">
        <v>1.2</v>
      </c>
      <c r="Q3308">
        <v>41984.4</v>
      </c>
      <c r="S3308" t="s">
        <v>5199</v>
      </c>
      <c r="AG3308" s="18">
        <v>43499</v>
      </c>
      <c r="AH3308" s="18">
        <v>44595</v>
      </c>
    </row>
    <row r="3309" ht="15.6" spans="1:34">
      <c r="A3309">
        <v>3308</v>
      </c>
      <c r="B3309" t="s">
        <v>5839</v>
      </c>
      <c r="C3309" t="s">
        <v>66</v>
      </c>
      <c r="D3309" t="s">
        <v>14</v>
      </c>
      <c r="E3309" t="s">
        <v>7028</v>
      </c>
      <c r="F3309" t="s">
        <v>7029</v>
      </c>
      <c r="G3309">
        <v>70</v>
      </c>
      <c r="H3309" t="s">
        <v>69</v>
      </c>
      <c r="J3309" s="17" t="s">
        <v>7030</v>
      </c>
      <c r="L3309" s="14" t="s">
        <v>5</v>
      </c>
      <c r="M3309" s="15">
        <v>43313</v>
      </c>
      <c r="N3309" s="16">
        <v>43342</v>
      </c>
      <c r="O3309">
        <v>24340</v>
      </c>
      <c r="P3309">
        <v>1.1</v>
      </c>
      <c r="Q3309">
        <v>26774</v>
      </c>
      <c r="S3309" t="s">
        <v>5199</v>
      </c>
      <c r="AG3309" s="18">
        <v>43499</v>
      </c>
      <c r="AH3309" s="18">
        <v>44595</v>
      </c>
    </row>
    <row r="3310" ht="15.6" spans="1:34">
      <c r="A3310">
        <v>3309</v>
      </c>
      <c r="B3310" t="s">
        <v>5839</v>
      </c>
      <c r="C3310" t="s">
        <v>66</v>
      </c>
      <c r="D3310" t="s">
        <v>14</v>
      </c>
      <c r="E3310" t="s">
        <v>7031</v>
      </c>
      <c r="F3310" t="s">
        <v>7032</v>
      </c>
      <c r="G3310">
        <v>70</v>
      </c>
      <c r="H3310" t="s">
        <v>69</v>
      </c>
      <c r="J3310" s="17" t="s">
        <v>7033</v>
      </c>
      <c r="L3310" s="14" t="s">
        <v>5</v>
      </c>
      <c r="M3310" s="15">
        <v>43313</v>
      </c>
      <c r="N3310" s="16">
        <v>43342</v>
      </c>
      <c r="O3310">
        <v>22787</v>
      </c>
      <c r="P3310">
        <v>1.2</v>
      </c>
      <c r="Q3310">
        <v>27344.4</v>
      </c>
      <c r="S3310" t="s">
        <v>5199</v>
      </c>
      <c r="AG3310" s="18">
        <v>43499</v>
      </c>
      <c r="AH3310" s="18">
        <v>44595</v>
      </c>
    </row>
    <row r="3311" ht="15.6" spans="1:34">
      <c r="A3311">
        <v>3310</v>
      </c>
      <c r="B3311" t="s">
        <v>5839</v>
      </c>
      <c r="C3311" t="s">
        <v>66</v>
      </c>
      <c r="D3311" t="s">
        <v>14</v>
      </c>
      <c r="E3311" t="s">
        <v>7034</v>
      </c>
      <c r="F3311" t="s">
        <v>7035</v>
      </c>
      <c r="G3311">
        <v>70</v>
      </c>
      <c r="H3311" t="s">
        <v>69</v>
      </c>
      <c r="J3311" s="17" t="s">
        <v>7036</v>
      </c>
      <c r="L3311" s="14" t="s">
        <v>5</v>
      </c>
      <c r="M3311" s="15">
        <v>43313</v>
      </c>
      <c r="N3311" s="16">
        <v>43342</v>
      </c>
      <c r="O3311">
        <v>32928</v>
      </c>
      <c r="P3311">
        <v>1.1</v>
      </c>
      <c r="Q3311">
        <v>36220.8</v>
      </c>
      <c r="S3311" t="s">
        <v>5199</v>
      </c>
      <c r="AG3311" s="18">
        <v>43499</v>
      </c>
      <c r="AH3311" s="18">
        <v>44595</v>
      </c>
    </row>
    <row r="3312" ht="15.6" spans="1:34">
      <c r="A3312">
        <v>3311</v>
      </c>
      <c r="B3312" t="s">
        <v>154</v>
      </c>
      <c r="C3312" t="s">
        <v>66</v>
      </c>
      <c r="D3312" t="s">
        <v>14</v>
      </c>
      <c r="E3312" t="s">
        <v>7037</v>
      </c>
      <c r="F3312" t="s">
        <v>7037</v>
      </c>
      <c r="G3312">
        <v>40</v>
      </c>
      <c r="H3312" t="s">
        <v>69</v>
      </c>
      <c r="J3312" s="17" t="s">
        <v>2405</v>
      </c>
      <c r="L3312" s="14" t="s">
        <v>5</v>
      </c>
      <c r="M3312" s="15">
        <v>43313</v>
      </c>
      <c r="N3312" s="16">
        <v>43341</v>
      </c>
      <c r="O3312">
        <v>1333.02</v>
      </c>
      <c r="P3312">
        <v>1.5</v>
      </c>
      <c r="Q3312">
        <v>1999.53</v>
      </c>
      <c r="S3312" t="s">
        <v>7038</v>
      </c>
      <c r="AG3312" s="18">
        <v>43499</v>
      </c>
      <c r="AH3312" s="18">
        <v>44230</v>
      </c>
    </row>
    <row r="3313" ht="15.6" spans="1:34">
      <c r="A3313">
        <v>3312</v>
      </c>
      <c r="B3313" t="s">
        <v>5839</v>
      </c>
      <c r="C3313" t="s">
        <v>66</v>
      </c>
      <c r="D3313" t="s">
        <v>14</v>
      </c>
      <c r="E3313" t="s">
        <v>7039</v>
      </c>
      <c r="F3313" t="s">
        <v>7040</v>
      </c>
      <c r="G3313">
        <v>70</v>
      </c>
      <c r="H3313" t="s">
        <v>69</v>
      </c>
      <c r="J3313" s="17" t="s">
        <v>7041</v>
      </c>
      <c r="L3313" s="14" t="s">
        <v>5</v>
      </c>
      <c r="M3313" s="15">
        <v>43313</v>
      </c>
      <c r="N3313" s="16">
        <v>43341</v>
      </c>
      <c r="O3313">
        <v>23758</v>
      </c>
      <c r="P3313">
        <v>1.5</v>
      </c>
      <c r="Q3313">
        <v>35637</v>
      </c>
      <c r="S3313" t="s">
        <v>7042</v>
      </c>
      <c r="AG3313" s="18">
        <v>43499</v>
      </c>
      <c r="AH3313" s="18">
        <v>44595</v>
      </c>
    </row>
    <row r="3314" ht="15.6" spans="1:34">
      <c r="A3314">
        <v>3313</v>
      </c>
      <c r="B3314" t="s">
        <v>5833</v>
      </c>
      <c r="C3314" t="s">
        <v>66</v>
      </c>
      <c r="D3314" t="s">
        <v>15</v>
      </c>
      <c r="E3314" t="s">
        <v>7043</v>
      </c>
      <c r="F3314" t="s">
        <v>7044</v>
      </c>
      <c r="G3314">
        <v>70</v>
      </c>
      <c r="H3314" t="s">
        <v>69</v>
      </c>
      <c r="J3314" s="17" t="s">
        <v>1136</v>
      </c>
      <c r="L3314" s="14" t="s">
        <v>5</v>
      </c>
      <c r="M3314" s="15">
        <v>43313</v>
      </c>
      <c r="N3314" s="16">
        <v>43341</v>
      </c>
      <c r="O3314">
        <v>883.6</v>
      </c>
      <c r="P3314">
        <v>0.55</v>
      </c>
      <c r="Q3314">
        <v>485.98</v>
      </c>
      <c r="S3314" t="s">
        <v>7043</v>
      </c>
      <c r="AG3314" s="18">
        <v>43343</v>
      </c>
      <c r="AH3314" s="18">
        <v>44074</v>
      </c>
    </row>
    <row r="3315" ht="15.6" spans="1:34">
      <c r="A3315">
        <v>3314</v>
      </c>
      <c r="B3315" t="s">
        <v>6976</v>
      </c>
      <c r="C3315" t="s">
        <v>66</v>
      </c>
      <c r="D3315" t="s">
        <v>29</v>
      </c>
      <c r="E3315" t="s">
        <v>7045</v>
      </c>
      <c r="F3315" t="s">
        <v>7046</v>
      </c>
      <c r="G3315">
        <v>40</v>
      </c>
      <c r="H3315" t="s">
        <v>69</v>
      </c>
      <c r="J3315" s="17" t="s">
        <v>7047</v>
      </c>
      <c r="L3315" s="14" t="s">
        <v>5</v>
      </c>
      <c r="M3315" s="15">
        <v>43313</v>
      </c>
      <c r="N3315" s="16">
        <v>43340</v>
      </c>
      <c r="O3315">
        <v>859</v>
      </c>
      <c r="P3315">
        <v>2.5</v>
      </c>
      <c r="Q3315">
        <v>2147.5</v>
      </c>
      <c r="S3315" t="s">
        <v>7048</v>
      </c>
      <c r="AG3315" s="18">
        <v>43796</v>
      </c>
      <c r="AH3315" s="18">
        <v>44892</v>
      </c>
    </row>
    <row r="3316" ht="15.6" spans="1:34">
      <c r="A3316">
        <v>3315</v>
      </c>
      <c r="B3316" t="s">
        <v>6032</v>
      </c>
      <c r="C3316" t="s">
        <v>66</v>
      </c>
      <c r="D3316" t="s">
        <v>26</v>
      </c>
      <c r="E3316" t="s">
        <v>7049</v>
      </c>
      <c r="F3316" t="s">
        <v>7050</v>
      </c>
      <c r="G3316">
        <v>40</v>
      </c>
      <c r="H3316" t="s">
        <v>69</v>
      </c>
      <c r="J3316" s="17" t="s">
        <v>7051</v>
      </c>
      <c r="L3316" s="14" t="s">
        <v>5</v>
      </c>
      <c r="M3316" s="15">
        <v>43313</v>
      </c>
      <c r="N3316" s="16">
        <v>43339</v>
      </c>
      <c r="O3316">
        <v>30904.22</v>
      </c>
      <c r="P3316">
        <v>3.5</v>
      </c>
      <c r="Q3316">
        <v>108164.77</v>
      </c>
      <c r="S3316" t="s">
        <v>3354</v>
      </c>
      <c r="AG3316" s="18">
        <v>43704</v>
      </c>
      <c r="AH3316" s="18">
        <v>44435</v>
      </c>
    </row>
    <row r="3317" ht="15.6" spans="1:34">
      <c r="A3317">
        <v>3316</v>
      </c>
      <c r="B3317" t="s">
        <v>5839</v>
      </c>
      <c r="C3317" t="s">
        <v>66</v>
      </c>
      <c r="D3317" t="s">
        <v>16</v>
      </c>
      <c r="E3317" t="s">
        <v>7052</v>
      </c>
      <c r="F3317" t="s">
        <v>7053</v>
      </c>
      <c r="G3317">
        <v>70</v>
      </c>
      <c r="H3317" t="s">
        <v>659</v>
      </c>
      <c r="J3317" s="17" t="s">
        <v>7054</v>
      </c>
      <c r="L3317" s="14" t="s">
        <v>5</v>
      </c>
      <c r="M3317" s="15">
        <v>43313</v>
      </c>
      <c r="N3317" s="16">
        <v>43339</v>
      </c>
      <c r="O3317">
        <v>120.13</v>
      </c>
      <c r="P3317">
        <v>5</v>
      </c>
      <c r="Q3317">
        <v>600.65</v>
      </c>
      <c r="S3317" t="s">
        <v>7052</v>
      </c>
      <c r="AG3317" s="18">
        <v>43400</v>
      </c>
      <c r="AH3317" s="18">
        <v>44131</v>
      </c>
    </row>
    <row r="3318" ht="15.6" spans="1:34">
      <c r="A3318">
        <v>3317</v>
      </c>
      <c r="B3318" t="s">
        <v>65</v>
      </c>
      <c r="C3318" t="s">
        <v>66</v>
      </c>
      <c r="D3318" t="s">
        <v>21</v>
      </c>
      <c r="E3318" t="s">
        <v>7055</v>
      </c>
      <c r="F3318" t="s">
        <v>1603</v>
      </c>
      <c r="G3318">
        <v>50</v>
      </c>
      <c r="H3318" t="s">
        <v>69</v>
      </c>
      <c r="J3318" s="17" t="s">
        <v>7056</v>
      </c>
      <c r="L3318" s="14" t="s">
        <v>5</v>
      </c>
      <c r="M3318" s="15">
        <v>43313</v>
      </c>
      <c r="N3318" s="16">
        <v>43339</v>
      </c>
      <c r="O3318">
        <v>58331</v>
      </c>
      <c r="P3318">
        <v>1</v>
      </c>
      <c r="Q3318">
        <v>58331</v>
      </c>
      <c r="S3318" t="s">
        <v>7057</v>
      </c>
      <c r="AG3318" s="18">
        <v>43383</v>
      </c>
      <c r="AH3318" s="18">
        <v>44479</v>
      </c>
    </row>
    <row r="3319" ht="15.6" spans="1:34">
      <c r="A3319">
        <v>3318</v>
      </c>
      <c r="B3319" t="s">
        <v>6032</v>
      </c>
      <c r="C3319" t="s">
        <v>66</v>
      </c>
      <c r="D3319" t="s">
        <v>23</v>
      </c>
      <c r="E3319" t="s">
        <v>7058</v>
      </c>
      <c r="F3319" t="s">
        <v>7059</v>
      </c>
      <c r="G3319">
        <v>40</v>
      </c>
      <c r="H3319" t="s">
        <v>69</v>
      </c>
      <c r="J3319" s="17" t="s">
        <v>7060</v>
      </c>
      <c r="L3319" s="14" t="s">
        <v>5</v>
      </c>
      <c r="M3319" s="15">
        <v>43313</v>
      </c>
      <c r="N3319" s="16">
        <v>43339</v>
      </c>
      <c r="O3319">
        <v>1140</v>
      </c>
      <c r="P3319">
        <v>0.45</v>
      </c>
      <c r="Q3319">
        <v>513</v>
      </c>
      <c r="S3319" t="s">
        <v>7058</v>
      </c>
      <c r="AG3319" s="18">
        <v>43462</v>
      </c>
      <c r="AH3319" s="18">
        <v>44526</v>
      </c>
    </row>
    <row r="3320" ht="15.6" spans="1:34">
      <c r="A3320">
        <v>3319</v>
      </c>
      <c r="B3320" t="s">
        <v>5839</v>
      </c>
      <c r="C3320" t="s">
        <v>66</v>
      </c>
      <c r="D3320" t="s">
        <v>15</v>
      </c>
      <c r="E3320" t="s">
        <v>7061</v>
      </c>
      <c r="F3320" t="s">
        <v>7062</v>
      </c>
      <c r="G3320">
        <v>70</v>
      </c>
      <c r="H3320" t="s">
        <v>69</v>
      </c>
      <c r="J3320" s="17" t="s">
        <v>7063</v>
      </c>
      <c r="L3320" s="14" t="s">
        <v>5</v>
      </c>
      <c r="M3320" s="15">
        <v>43313</v>
      </c>
      <c r="N3320" s="16">
        <v>43336</v>
      </c>
      <c r="O3320">
        <v>56267.4</v>
      </c>
      <c r="P3320">
        <v>3.5</v>
      </c>
      <c r="Q3320">
        <v>196935.9</v>
      </c>
      <c r="S3320" t="s">
        <v>7061</v>
      </c>
      <c r="AG3320" s="18">
        <v>43343</v>
      </c>
      <c r="AH3320" s="18">
        <v>44074</v>
      </c>
    </row>
    <row r="3321" ht="15.6" spans="1:34">
      <c r="A3321">
        <v>3320</v>
      </c>
      <c r="B3321" t="s">
        <v>5938</v>
      </c>
      <c r="C3321" t="s">
        <v>66</v>
      </c>
      <c r="D3321" t="s">
        <v>26</v>
      </c>
      <c r="E3321" t="s">
        <v>7064</v>
      </c>
      <c r="F3321" t="s">
        <v>6411</v>
      </c>
      <c r="G3321">
        <v>40</v>
      </c>
      <c r="H3321" t="s">
        <v>105</v>
      </c>
      <c r="J3321" s="8" t="s">
        <v>106</v>
      </c>
      <c r="L3321" s="14" t="s">
        <v>5</v>
      </c>
      <c r="M3321" s="15">
        <v>43313</v>
      </c>
      <c r="N3321" s="16">
        <v>43334</v>
      </c>
      <c r="O3321">
        <v>3412</v>
      </c>
      <c r="P3321">
        <v>2</v>
      </c>
      <c r="Q3321">
        <v>6824</v>
      </c>
      <c r="S3321" t="s">
        <v>7065</v>
      </c>
      <c r="AG3321" s="18">
        <v>43699</v>
      </c>
      <c r="AH3321" s="18">
        <v>44430</v>
      </c>
    </row>
    <row r="3322" ht="15.6" spans="1:34">
      <c r="A3322">
        <v>3321</v>
      </c>
      <c r="B3322" t="s">
        <v>5839</v>
      </c>
      <c r="C3322" t="s">
        <v>66</v>
      </c>
      <c r="D3322" t="s">
        <v>25</v>
      </c>
      <c r="E3322" t="s">
        <v>7066</v>
      </c>
      <c r="F3322" t="s">
        <v>3244</v>
      </c>
      <c r="G3322">
        <v>70</v>
      </c>
      <c r="H3322" t="s">
        <v>69</v>
      </c>
      <c r="J3322" s="17" t="s">
        <v>7067</v>
      </c>
      <c r="L3322" s="14" t="s">
        <v>5</v>
      </c>
      <c r="M3322" s="15">
        <v>43313</v>
      </c>
      <c r="N3322" s="16">
        <v>43333</v>
      </c>
      <c r="O3322">
        <v>99685</v>
      </c>
      <c r="P3322">
        <v>2.5</v>
      </c>
      <c r="Q3322">
        <v>249212.5</v>
      </c>
      <c r="S3322" t="s">
        <v>3246</v>
      </c>
      <c r="AG3322" s="18">
        <v>43698</v>
      </c>
      <c r="AH3322" s="18">
        <v>44064</v>
      </c>
    </row>
    <row r="3323" ht="15.6" spans="1:34">
      <c r="A3323">
        <v>3322</v>
      </c>
      <c r="B3323" t="s">
        <v>6976</v>
      </c>
      <c r="C3323" t="s">
        <v>66</v>
      </c>
      <c r="D3323" t="s">
        <v>26</v>
      </c>
      <c r="E3323" t="s">
        <v>7068</v>
      </c>
      <c r="F3323" t="s">
        <v>7069</v>
      </c>
      <c r="G3323">
        <v>40</v>
      </c>
      <c r="H3323" t="s">
        <v>69</v>
      </c>
      <c r="J3323" s="17" t="s">
        <v>7070</v>
      </c>
      <c r="L3323" s="14" t="s">
        <v>5</v>
      </c>
      <c r="M3323" s="15">
        <v>43313</v>
      </c>
      <c r="N3323" s="16">
        <v>43332</v>
      </c>
      <c r="O3323">
        <v>35915</v>
      </c>
      <c r="P3323">
        <v>2.5</v>
      </c>
      <c r="Q3323">
        <v>89787.5</v>
      </c>
      <c r="S3323" t="s">
        <v>146</v>
      </c>
      <c r="AG3323" s="18">
        <v>43728</v>
      </c>
      <c r="AH3323" s="18">
        <v>44459</v>
      </c>
    </row>
    <row r="3324" ht="15.6" spans="1:34">
      <c r="A3324">
        <v>3323</v>
      </c>
      <c r="B3324" t="s">
        <v>5938</v>
      </c>
      <c r="C3324" t="s">
        <v>66</v>
      </c>
      <c r="D3324" t="s">
        <v>21</v>
      </c>
      <c r="E3324" t="s">
        <v>7071</v>
      </c>
      <c r="F3324" t="s">
        <v>7072</v>
      </c>
      <c r="G3324">
        <v>40</v>
      </c>
      <c r="H3324" t="s">
        <v>105</v>
      </c>
      <c r="J3324" s="17" t="s">
        <v>436</v>
      </c>
      <c r="L3324" s="14" t="s">
        <v>5</v>
      </c>
      <c r="M3324" s="15">
        <v>43313</v>
      </c>
      <c r="N3324" s="16">
        <v>43328</v>
      </c>
      <c r="O3324">
        <v>28899</v>
      </c>
      <c r="P3324">
        <v>1.2</v>
      </c>
      <c r="Q3324">
        <v>34678.8</v>
      </c>
      <c r="S3324" t="s">
        <v>7073</v>
      </c>
      <c r="AG3324" s="18">
        <v>43332</v>
      </c>
      <c r="AH3324" s="18">
        <v>44063</v>
      </c>
    </row>
    <row r="3325" ht="15.6" spans="1:34">
      <c r="A3325">
        <v>3324</v>
      </c>
      <c r="B3325" t="s">
        <v>154</v>
      </c>
      <c r="C3325" t="s">
        <v>66</v>
      </c>
      <c r="D3325" t="s">
        <v>26</v>
      </c>
      <c r="E3325" t="s">
        <v>7074</v>
      </c>
      <c r="F3325" t="s">
        <v>7075</v>
      </c>
      <c r="G3325">
        <v>40</v>
      </c>
      <c r="H3325" t="s">
        <v>69</v>
      </c>
      <c r="J3325" s="17" t="s">
        <v>7076</v>
      </c>
      <c r="L3325" s="14" t="s">
        <v>5</v>
      </c>
      <c r="M3325" s="15">
        <v>43313</v>
      </c>
      <c r="N3325" s="16">
        <v>43327</v>
      </c>
      <c r="O3325">
        <v>13690</v>
      </c>
      <c r="P3325">
        <v>3.5</v>
      </c>
      <c r="Q3325">
        <v>47915</v>
      </c>
      <c r="S3325" t="s">
        <v>1910</v>
      </c>
      <c r="AG3325" s="18">
        <v>43723</v>
      </c>
      <c r="AH3325" s="18">
        <v>44454</v>
      </c>
    </row>
    <row r="3326" ht="15.6" spans="1:34">
      <c r="A3326">
        <v>3325</v>
      </c>
      <c r="B3326" t="s">
        <v>5938</v>
      </c>
      <c r="C3326" t="s">
        <v>66</v>
      </c>
      <c r="D3326" t="s">
        <v>16</v>
      </c>
      <c r="E3326" t="s">
        <v>7077</v>
      </c>
      <c r="F3326" t="s">
        <v>6585</v>
      </c>
      <c r="G3326">
        <v>40</v>
      </c>
      <c r="H3326" t="s">
        <v>105</v>
      </c>
      <c r="J3326" s="17" t="s">
        <v>436</v>
      </c>
      <c r="L3326" s="14" t="s">
        <v>5</v>
      </c>
      <c r="M3326" s="15">
        <v>43313</v>
      </c>
      <c r="N3326" s="16">
        <v>43326</v>
      </c>
      <c r="O3326">
        <v>20000</v>
      </c>
      <c r="P3326">
        <v>2</v>
      </c>
      <c r="Q3326">
        <v>40000</v>
      </c>
      <c r="S3326" t="s">
        <v>7078</v>
      </c>
      <c r="AG3326" s="18">
        <v>43466</v>
      </c>
      <c r="AH3326" s="18">
        <v>44196</v>
      </c>
    </row>
    <row r="3327" ht="15.6" spans="1:34">
      <c r="A3327">
        <v>3326</v>
      </c>
      <c r="B3327" t="s">
        <v>6976</v>
      </c>
      <c r="C3327" t="s">
        <v>66</v>
      </c>
      <c r="D3327" t="s">
        <v>25</v>
      </c>
      <c r="E3327" t="s">
        <v>7079</v>
      </c>
      <c r="F3327" t="s">
        <v>7080</v>
      </c>
      <c r="G3327">
        <v>40</v>
      </c>
      <c r="H3327" t="s">
        <v>69</v>
      </c>
      <c r="J3327" s="17" t="s">
        <v>7081</v>
      </c>
      <c r="L3327" s="14" t="s">
        <v>5</v>
      </c>
      <c r="M3327" s="15">
        <v>43313</v>
      </c>
      <c r="N3327" s="16">
        <v>43326</v>
      </c>
      <c r="O3327">
        <v>14604</v>
      </c>
      <c r="P3327">
        <v>0.8</v>
      </c>
      <c r="Q3327">
        <v>11683.2</v>
      </c>
      <c r="S3327" t="s">
        <v>7082</v>
      </c>
      <c r="AG3327" s="18">
        <v>43691</v>
      </c>
      <c r="AH3327" s="18">
        <v>44057</v>
      </c>
    </row>
    <row r="3328" ht="15.6" spans="1:34">
      <c r="A3328">
        <v>3327</v>
      </c>
      <c r="B3328" t="s">
        <v>5839</v>
      </c>
      <c r="C3328" t="s">
        <v>66</v>
      </c>
      <c r="D3328" t="s">
        <v>25</v>
      </c>
      <c r="E3328" t="s">
        <v>7083</v>
      </c>
      <c r="F3328" t="s">
        <v>7080</v>
      </c>
      <c r="G3328">
        <v>70</v>
      </c>
      <c r="H3328" t="s">
        <v>69</v>
      </c>
      <c r="J3328" s="17" t="s">
        <v>7084</v>
      </c>
      <c r="L3328" s="14" t="s">
        <v>5</v>
      </c>
      <c r="M3328" s="15">
        <v>43313</v>
      </c>
      <c r="N3328" s="16">
        <v>43326</v>
      </c>
      <c r="O3328">
        <v>4679</v>
      </c>
      <c r="P3328">
        <v>1.1</v>
      </c>
      <c r="Q3328">
        <v>5146.9</v>
      </c>
      <c r="S3328" t="s">
        <v>7082</v>
      </c>
      <c r="AG3328" s="18">
        <v>43691</v>
      </c>
      <c r="AH3328" s="18">
        <v>44057</v>
      </c>
    </row>
    <row r="3329" ht="15.6" spans="1:34">
      <c r="A3329">
        <v>3328</v>
      </c>
      <c r="B3329" t="s">
        <v>5830</v>
      </c>
      <c r="C3329" t="s">
        <v>66</v>
      </c>
      <c r="D3329" t="s">
        <v>26</v>
      </c>
      <c r="E3329" t="s">
        <v>7085</v>
      </c>
      <c r="F3329" t="s">
        <v>7086</v>
      </c>
      <c r="G3329">
        <v>40</v>
      </c>
      <c r="H3329" t="s">
        <v>105</v>
      </c>
      <c r="J3329" s="8" t="s">
        <v>106</v>
      </c>
      <c r="L3329" s="14" t="s">
        <v>5</v>
      </c>
      <c r="M3329" s="15">
        <v>43313</v>
      </c>
      <c r="N3329" s="16">
        <v>43326</v>
      </c>
      <c r="O3329">
        <v>8048</v>
      </c>
      <c r="P3329">
        <v>2</v>
      </c>
      <c r="Q3329">
        <v>16096</v>
      </c>
      <c r="S3329" t="s">
        <v>7087</v>
      </c>
      <c r="AG3329" s="18">
        <v>43691</v>
      </c>
      <c r="AH3329" s="18">
        <v>44422</v>
      </c>
    </row>
    <row r="3330" ht="15.6" spans="1:34">
      <c r="A3330">
        <v>3329</v>
      </c>
      <c r="B3330" t="s">
        <v>5839</v>
      </c>
      <c r="C3330" t="s">
        <v>66</v>
      </c>
      <c r="D3330" t="s">
        <v>25</v>
      </c>
      <c r="E3330" t="s">
        <v>7088</v>
      </c>
      <c r="F3330" t="s">
        <v>7080</v>
      </c>
      <c r="G3330">
        <v>70</v>
      </c>
      <c r="H3330" t="s">
        <v>69</v>
      </c>
      <c r="J3330" s="17" t="s">
        <v>7089</v>
      </c>
      <c r="L3330" s="14" t="s">
        <v>5</v>
      </c>
      <c r="M3330" s="15">
        <v>43313</v>
      </c>
      <c r="N3330" s="16">
        <v>43326</v>
      </c>
      <c r="O3330">
        <v>2403</v>
      </c>
      <c r="P3330">
        <v>1.1</v>
      </c>
      <c r="Q3330">
        <v>2643.3</v>
      </c>
      <c r="S3330" t="s">
        <v>7082</v>
      </c>
      <c r="AG3330" s="18">
        <v>43691</v>
      </c>
      <c r="AH3330" s="18">
        <v>44057</v>
      </c>
    </row>
    <row r="3331" ht="15.6" spans="1:34">
      <c r="A3331">
        <v>3330</v>
      </c>
      <c r="B3331" t="s">
        <v>6976</v>
      </c>
      <c r="C3331" t="s">
        <v>66</v>
      </c>
      <c r="D3331" t="s">
        <v>25</v>
      </c>
      <c r="E3331" t="s">
        <v>7090</v>
      </c>
      <c r="F3331" t="s">
        <v>7080</v>
      </c>
      <c r="G3331">
        <v>40</v>
      </c>
      <c r="H3331" t="s">
        <v>69</v>
      </c>
      <c r="J3331" s="17" t="s">
        <v>7091</v>
      </c>
      <c r="L3331" s="14" t="s">
        <v>5</v>
      </c>
      <c r="M3331" s="15">
        <v>43313</v>
      </c>
      <c r="N3331" s="16">
        <v>43326</v>
      </c>
      <c r="O3331">
        <v>18287</v>
      </c>
      <c r="P3331">
        <v>0.8</v>
      </c>
      <c r="Q3331">
        <v>14629.6</v>
      </c>
      <c r="S3331" t="s">
        <v>7082</v>
      </c>
      <c r="AG3331" s="18">
        <v>43691</v>
      </c>
      <c r="AH3331" s="18">
        <v>44057</v>
      </c>
    </row>
    <row r="3332" ht="15.6" spans="1:34">
      <c r="A3332">
        <v>3331</v>
      </c>
      <c r="B3332" t="s">
        <v>6976</v>
      </c>
      <c r="C3332" t="s">
        <v>66</v>
      </c>
      <c r="D3332" t="s">
        <v>25</v>
      </c>
      <c r="E3332" t="s">
        <v>7092</v>
      </c>
      <c r="F3332" t="s">
        <v>7080</v>
      </c>
      <c r="G3332">
        <v>40</v>
      </c>
      <c r="H3332" t="s">
        <v>69</v>
      </c>
      <c r="J3332" s="17" t="s">
        <v>5930</v>
      </c>
      <c r="L3332" s="14" t="s">
        <v>5</v>
      </c>
      <c r="M3332" s="15">
        <v>43313</v>
      </c>
      <c r="N3332" s="16">
        <v>43326</v>
      </c>
      <c r="O3332">
        <v>12423</v>
      </c>
      <c r="P3332">
        <v>0.8</v>
      </c>
      <c r="Q3332">
        <v>9938.4</v>
      </c>
      <c r="S3332" t="s">
        <v>7082</v>
      </c>
      <c r="AG3332" s="18">
        <v>43691</v>
      </c>
      <c r="AH3332" s="18">
        <v>44057</v>
      </c>
    </row>
    <row r="3333" ht="15.6" spans="1:34">
      <c r="A3333">
        <v>3332</v>
      </c>
      <c r="B3333" t="s">
        <v>5839</v>
      </c>
      <c r="C3333" t="s">
        <v>66</v>
      </c>
      <c r="D3333" t="s">
        <v>25</v>
      </c>
      <c r="E3333" t="s">
        <v>7093</v>
      </c>
      <c r="F3333" t="s">
        <v>7080</v>
      </c>
      <c r="G3333">
        <v>70</v>
      </c>
      <c r="H3333" t="s">
        <v>69</v>
      </c>
      <c r="J3333" s="17" t="s">
        <v>6947</v>
      </c>
      <c r="L3333" s="14" t="s">
        <v>5</v>
      </c>
      <c r="M3333" s="15">
        <v>43313</v>
      </c>
      <c r="N3333" s="16">
        <v>43326</v>
      </c>
      <c r="O3333">
        <v>2220</v>
      </c>
      <c r="P3333">
        <v>1.1</v>
      </c>
      <c r="Q3333">
        <v>2442</v>
      </c>
      <c r="S3333" t="s">
        <v>7082</v>
      </c>
      <c r="AG3333" s="18">
        <v>43691</v>
      </c>
      <c r="AH3333" s="18">
        <v>44057</v>
      </c>
    </row>
    <row r="3334" ht="15.6" spans="1:34">
      <c r="A3334">
        <v>3333</v>
      </c>
      <c r="B3334" t="s">
        <v>6976</v>
      </c>
      <c r="C3334" t="s">
        <v>66</v>
      </c>
      <c r="D3334" t="s">
        <v>25</v>
      </c>
      <c r="E3334" t="s">
        <v>7094</v>
      </c>
      <c r="F3334" t="s">
        <v>7080</v>
      </c>
      <c r="G3334">
        <v>40</v>
      </c>
      <c r="H3334" t="s">
        <v>69</v>
      </c>
      <c r="J3334" s="17" t="s">
        <v>7095</v>
      </c>
      <c r="L3334" s="14" t="s">
        <v>5</v>
      </c>
      <c r="M3334" s="15">
        <v>43313</v>
      </c>
      <c r="N3334" s="16">
        <v>43326</v>
      </c>
      <c r="O3334">
        <v>10458</v>
      </c>
      <c r="P3334">
        <v>0.8</v>
      </c>
      <c r="Q3334">
        <v>8366.4</v>
      </c>
      <c r="S3334" t="s">
        <v>7082</v>
      </c>
      <c r="AG3334" s="18">
        <v>43691</v>
      </c>
      <c r="AH3334" s="18">
        <v>44057</v>
      </c>
    </row>
    <row r="3335" ht="15.6" spans="1:34">
      <c r="A3335">
        <v>3334</v>
      </c>
      <c r="B3335" t="s">
        <v>65</v>
      </c>
      <c r="C3335" t="s">
        <v>66</v>
      </c>
      <c r="D3335" t="s">
        <v>25</v>
      </c>
      <c r="E3335" t="s">
        <v>7096</v>
      </c>
      <c r="F3335" t="s">
        <v>7097</v>
      </c>
      <c r="G3335">
        <v>50</v>
      </c>
      <c r="H3335" t="s">
        <v>69</v>
      </c>
      <c r="J3335" s="17" t="s">
        <v>7098</v>
      </c>
      <c r="L3335" s="14" t="s">
        <v>5</v>
      </c>
      <c r="M3335" s="15">
        <v>43313</v>
      </c>
      <c r="N3335" s="16">
        <v>43326</v>
      </c>
      <c r="O3335">
        <v>106164</v>
      </c>
      <c r="P3335">
        <v>2</v>
      </c>
      <c r="Q3335">
        <v>212328</v>
      </c>
      <c r="S3335" t="s">
        <v>7099</v>
      </c>
      <c r="AG3335" s="18">
        <v>43691</v>
      </c>
      <c r="AH3335" s="18">
        <v>44057</v>
      </c>
    </row>
    <row r="3336" ht="15.6" spans="1:34">
      <c r="A3336">
        <v>3335</v>
      </c>
      <c r="B3336" t="s">
        <v>5839</v>
      </c>
      <c r="C3336" t="s">
        <v>66</v>
      </c>
      <c r="D3336" t="s">
        <v>25</v>
      </c>
      <c r="E3336" t="s">
        <v>7100</v>
      </c>
      <c r="F3336" t="s">
        <v>7080</v>
      </c>
      <c r="G3336">
        <v>70</v>
      </c>
      <c r="H3336" t="s">
        <v>69</v>
      </c>
      <c r="J3336" s="17" t="s">
        <v>7101</v>
      </c>
      <c r="L3336" s="14" t="s">
        <v>5</v>
      </c>
      <c r="M3336" s="15">
        <v>43313</v>
      </c>
      <c r="N3336" s="16">
        <v>43326</v>
      </c>
      <c r="O3336">
        <v>25331</v>
      </c>
      <c r="P3336">
        <v>1.1</v>
      </c>
      <c r="Q3336">
        <v>27864.1</v>
      </c>
      <c r="S3336" t="s">
        <v>7082</v>
      </c>
      <c r="AG3336" s="18">
        <v>43691</v>
      </c>
      <c r="AH3336" s="18">
        <v>44057</v>
      </c>
    </row>
    <row r="3337" ht="15.6" spans="1:34">
      <c r="A3337">
        <v>3336</v>
      </c>
      <c r="B3337" t="s">
        <v>6976</v>
      </c>
      <c r="C3337" t="s">
        <v>66</v>
      </c>
      <c r="D3337" t="s">
        <v>25</v>
      </c>
      <c r="E3337" t="s">
        <v>7102</v>
      </c>
      <c r="F3337" t="s">
        <v>7080</v>
      </c>
      <c r="G3337">
        <v>40</v>
      </c>
      <c r="H3337" t="s">
        <v>69</v>
      </c>
      <c r="J3337" s="17" t="s">
        <v>7103</v>
      </c>
      <c r="L3337" s="14" t="s">
        <v>5</v>
      </c>
      <c r="M3337" s="15">
        <v>43313</v>
      </c>
      <c r="N3337" s="16">
        <v>43326</v>
      </c>
      <c r="O3337">
        <v>16928</v>
      </c>
      <c r="P3337">
        <v>0.8</v>
      </c>
      <c r="Q3337">
        <v>13542.4</v>
      </c>
      <c r="S3337" t="s">
        <v>7082</v>
      </c>
      <c r="AG3337" s="18">
        <v>43691</v>
      </c>
      <c r="AH3337" s="18">
        <v>44057</v>
      </c>
    </row>
    <row r="3338" ht="15.6" spans="1:34">
      <c r="A3338">
        <v>3337</v>
      </c>
      <c r="B3338" t="s">
        <v>5839</v>
      </c>
      <c r="C3338" t="s">
        <v>66</v>
      </c>
      <c r="D3338" t="s">
        <v>25</v>
      </c>
      <c r="E3338" t="s">
        <v>7104</v>
      </c>
      <c r="F3338" t="s">
        <v>7080</v>
      </c>
      <c r="G3338">
        <v>70</v>
      </c>
      <c r="H3338" t="s">
        <v>69</v>
      </c>
      <c r="J3338" s="17" t="s">
        <v>7105</v>
      </c>
      <c r="L3338" s="14" t="s">
        <v>5</v>
      </c>
      <c r="M3338" s="15">
        <v>43313</v>
      </c>
      <c r="N3338" s="16">
        <v>43326</v>
      </c>
      <c r="O3338">
        <v>16612</v>
      </c>
      <c r="P3338">
        <v>1.1</v>
      </c>
      <c r="Q3338">
        <v>18273.2</v>
      </c>
      <c r="S3338" t="s">
        <v>7082</v>
      </c>
      <c r="AG3338" s="18">
        <v>43691</v>
      </c>
      <c r="AH3338" s="18">
        <v>44057</v>
      </c>
    </row>
    <row r="3339" ht="15.6" spans="1:34">
      <c r="A3339">
        <v>3338</v>
      </c>
      <c r="B3339" t="s">
        <v>5839</v>
      </c>
      <c r="C3339" t="s">
        <v>66</v>
      </c>
      <c r="D3339" t="s">
        <v>25</v>
      </c>
      <c r="E3339" t="s">
        <v>7106</v>
      </c>
      <c r="F3339" t="s">
        <v>7107</v>
      </c>
      <c r="G3339">
        <v>70</v>
      </c>
      <c r="H3339" t="s">
        <v>69</v>
      </c>
      <c r="J3339" s="17" t="s">
        <v>7108</v>
      </c>
      <c r="L3339" s="14" t="s">
        <v>5</v>
      </c>
      <c r="M3339" s="15">
        <v>43313</v>
      </c>
      <c r="N3339" s="16">
        <v>43325</v>
      </c>
      <c r="O3339">
        <v>21882</v>
      </c>
      <c r="P3339">
        <v>1.1</v>
      </c>
      <c r="Q3339">
        <v>24070.2</v>
      </c>
      <c r="S3339" t="s">
        <v>7109</v>
      </c>
      <c r="AG3339" s="18">
        <v>43690</v>
      </c>
      <c r="AH3339" s="18">
        <v>44056</v>
      </c>
    </row>
    <row r="3340" ht="15.6" spans="1:34">
      <c r="A3340">
        <v>3339</v>
      </c>
      <c r="B3340" t="s">
        <v>154</v>
      </c>
      <c r="C3340" t="s">
        <v>66</v>
      </c>
      <c r="D3340" t="s">
        <v>25</v>
      </c>
      <c r="E3340" t="s">
        <v>7110</v>
      </c>
      <c r="F3340" t="s">
        <v>5674</v>
      </c>
      <c r="G3340">
        <v>40</v>
      </c>
      <c r="H3340" t="s">
        <v>69</v>
      </c>
      <c r="J3340" s="17" t="s">
        <v>7111</v>
      </c>
      <c r="L3340" s="14" t="s">
        <v>5</v>
      </c>
      <c r="M3340" s="15">
        <v>43313</v>
      </c>
      <c r="N3340" s="16">
        <v>43325</v>
      </c>
      <c r="O3340">
        <v>19029</v>
      </c>
      <c r="P3340">
        <v>2</v>
      </c>
      <c r="Q3340">
        <v>38058</v>
      </c>
      <c r="S3340" t="s">
        <v>1882</v>
      </c>
      <c r="AG3340" s="18">
        <v>43690</v>
      </c>
      <c r="AH3340" s="18">
        <v>44056</v>
      </c>
    </row>
    <row r="3341" ht="15.6" spans="1:34">
      <c r="A3341">
        <v>3340</v>
      </c>
      <c r="B3341" t="s">
        <v>6177</v>
      </c>
      <c r="C3341" t="s">
        <v>66</v>
      </c>
      <c r="D3341" t="s">
        <v>16</v>
      </c>
      <c r="E3341" t="s">
        <v>7112</v>
      </c>
      <c r="F3341" t="s">
        <v>7113</v>
      </c>
      <c r="G3341">
        <v>70</v>
      </c>
      <c r="H3341" t="s">
        <v>105</v>
      </c>
      <c r="J3341" s="17" t="s">
        <v>436</v>
      </c>
      <c r="L3341" s="14" t="s">
        <v>5</v>
      </c>
      <c r="M3341" s="15">
        <v>43313</v>
      </c>
      <c r="N3341" s="16">
        <v>43325</v>
      </c>
      <c r="O3341">
        <v>5609</v>
      </c>
      <c r="P3341">
        <v>6</v>
      </c>
      <c r="Q3341">
        <v>33654</v>
      </c>
      <c r="S3341" t="s">
        <v>7114</v>
      </c>
      <c r="AG3341" s="18">
        <v>43466</v>
      </c>
      <c r="AH3341" s="18">
        <v>44196</v>
      </c>
    </row>
    <row r="3342" ht="15.6" spans="1:34">
      <c r="A3342">
        <v>3341</v>
      </c>
      <c r="B3342" t="s">
        <v>154</v>
      </c>
      <c r="C3342" t="s">
        <v>66</v>
      </c>
      <c r="D3342" t="s">
        <v>26</v>
      </c>
      <c r="E3342" t="s">
        <v>7115</v>
      </c>
      <c r="F3342" t="s">
        <v>7116</v>
      </c>
      <c r="G3342">
        <v>40</v>
      </c>
      <c r="H3342" t="s">
        <v>69</v>
      </c>
      <c r="J3342" s="17" t="s">
        <v>1177</v>
      </c>
      <c r="L3342" s="14" t="s">
        <v>5</v>
      </c>
      <c r="M3342" s="15">
        <v>43313</v>
      </c>
      <c r="N3342" s="16">
        <v>43325</v>
      </c>
      <c r="O3342">
        <v>5000</v>
      </c>
      <c r="P3342">
        <v>2</v>
      </c>
      <c r="Q3342">
        <v>10000</v>
      </c>
      <c r="S3342" t="s">
        <v>2762</v>
      </c>
      <c r="AG3342" s="18">
        <v>43690</v>
      </c>
      <c r="AH3342" s="18">
        <v>44421</v>
      </c>
    </row>
    <row r="3343" ht="15.6" spans="1:34">
      <c r="A3343">
        <v>3342</v>
      </c>
      <c r="B3343" t="s">
        <v>5839</v>
      </c>
      <c r="C3343" t="s">
        <v>66</v>
      </c>
      <c r="D3343" t="s">
        <v>25</v>
      </c>
      <c r="E3343" t="s">
        <v>7117</v>
      </c>
      <c r="F3343" t="s">
        <v>7107</v>
      </c>
      <c r="G3343">
        <v>70</v>
      </c>
      <c r="H3343" t="s">
        <v>69</v>
      </c>
      <c r="J3343" s="17" t="s">
        <v>7118</v>
      </c>
      <c r="L3343" s="14" t="s">
        <v>5</v>
      </c>
      <c r="M3343" s="15">
        <v>43313</v>
      </c>
      <c r="N3343" s="16">
        <v>43325</v>
      </c>
      <c r="O3343">
        <v>14547</v>
      </c>
      <c r="P3343">
        <v>1.1</v>
      </c>
      <c r="Q3343">
        <v>16001.7</v>
      </c>
      <c r="S3343" t="s">
        <v>7109</v>
      </c>
      <c r="AG3343" s="18">
        <v>43690</v>
      </c>
      <c r="AH3343" s="18">
        <v>44056</v>
      </c>
    </row>
    <row r="3344" ht="15.6" spans="1:34">
      <c r="A3344">
        <v>3343</v>
      </c>
      <c r="B3344" t="s">
        <v>5830</v>
      </c>
      <c r="C3344" t="s">
        <v>66</v>
      </c>
      <c r="D3344" t="s">
        <v>16</v>
      </c>
      <c r="E3344" t="s">
        <v>7119</v>
      </c>
      <c r="F3344" t="s">
        <v>7120</v>
      </c>
      <c r="G3344">
        <v>40</v>
      </c>
      <c r="H3344" t="s">
        <v>105</v>
      </c>
      <c r="J3344" s="17" t="s">
        <v>436</v>
      </c>
      <c r="L3344" s="14" t="s">
        <v>5</v>
      </c>
      <c r="M3344" s="15">
        <v>43313</v>
      </c>
      <c r="N3344" s="16">
        <v>43325</v>
      </c>
      <c r="O3344">
        <v>7875</v>
      </c>
      <c r="P3344">
        <v>2</v>
      </c>
      <c r="Q3344">
        <v>15750</v>
      </c>
      <c r="S3344" t="s">
        <v>685</v>
      </c>
      <c r="AG3344" s="18">
        <v>43466</v>
      </c>
      <c r="AH3344" s="18">
        <v>44196</v>
      </c>
    </row>
    <row r="3345" ht="15.6" spans="1:34">
      <c r="A3345">
        <v>3344</v>
      </c>
      <c r="B3345" t="s">
        <v>65</v>
      </c>
      <c r="C3345" t="s">
        <v>66</v>
      </c>
      <c r="D3345" t="s">
        <v>20</v>
      </c>
      <c r="E3345" t="s">
        <v>7121</v>
      </c>
      <c r="F3345" t="s">
        <v>1281</v>
      </c>
      <c r="G3345">
        <v>50</v>
      </c>
      <c r="H3345" t="s">
        <v>69</v>
      </c>
      <c r="J3345" s="17" t="s">
        <v>7017</v>
      </c>
      <c r="L3345" s="14" t="s">
        <v>5</v>
      </c>
      <c r="M3345" s="15">
        <v>43313</v>
      </c>
      <c r="N3345" s="16">
        <v>43322</v>
      </c>
      <c r="O3345">
        <v>6663.22</v>
      </c>
      <c r="P3345">
        <v>3</v>
      </c>
      <c r="Q3345">
        <v>19989.66</v>
      </c>
      <c r="S3345" t="s">
        <v>7122</v>
      </c>
      <c r="AG3345" s="18">
        <v>43514</v>
      </c>
      <c r="AH3345" s="18">
        <v>44244</v>
      </c>
    </row>
    <row r="3346" ht="15.6" spans="1:34">
      <c r="A3346">
        <v>3345</v>
      </c>
      <c r="B3346" t="s">
        <v>65</v>
      </c>
      <c r="C3346" t="s">
        <v>66</v>
      </c>
      <c r="D3346" t="s">
        <v>20</v>
      </c>
      <c r="E3346" t="s">
        <v>7123</v>
      </c>
      <c r="F3346" t="s">
        <v>1281</v>
      </c>
      <c r="G3346">
        <v>50</v>
      </c>
      <c r="H3346" t="s">
        <v>69</v>
      </c>
      <c r="J3346" s="17" t="s">
        <v>1122</v>
      </c>
      <c r="L3346" s="14" t="s">
        <v>5</v>
      </c>
      <c r="M3346" s="15">
        <v>43313</v>
      </c>
      <c r="N3346" s="16">
        <v>43322</v>
      </c>
      <c r="O3346">
        <v>8525.32</v>
      </c>
      <c r="P3346">
        <v>3</v>
      </c>
      <c r="Q3346">
        <v>25575.96</v>
      </c>
      <c r="S3346" t="s">
        <v>7122</v>
      </c>
      <c r="AG3346" s="18">
        <v>43514</v>
      </c>
      <c r="AH3346" s="18">
        <v>44244</v>
      </c>
    </row>
    <row r="3347" ht="15.6" spans="1:34">
      <c r="A3347">
        <v>3346</v>
      </c>
      <c r="B3347" t="s">
        <v>5857</v>
      </c>
      <c r="C3347" t="s">
        <v>66</v>
      </c>
      <c r="D3347" t="s">
        <v>16</v>
      </c>
      <c r="E3347" t="s">
        <v>7124</v>
      </c>
      <c r="F3347" t="s">
        <v>7125</v>
      </c>
      <c r="G3347">
        <v>40</v>
      </c>
      <c r="H3347" t="s">
        <v>105</v>
      </c>
      <c r="J3347" s="17" t="s">
        <v>436</v>
      </c>
      <c r="L3347" s="14" t="s">
        <v>5</v>
      </c>
      <c r="M3347" s="15">
        <v>43313</v>
      </c>
      <c r="N3347" s="16">
        <v>43322</v>
      </c>
      <c r="O3347">
        <v>19488</v>
      </c>
      <c r="P3347">
        <v>2</v>
      </c>
      <c r="Q3347">
        <v>38976</v>
      </c>
      <c r="S3347" t="s">
        <v>7126</v>
      </c>
      <c r="AG3347" s="18">
        <v>43466</v>
      </c>
      <c r="AH3347" s="18">
        <v>44196</v>
      </c>
    </row>
    <row r="3348" ht="15.6" spans="1:34">
      <c r="A3348">
        <v>3347</v>
      </c>
      <c r="B3348" t="s">
        <v>5839</v>
      </c>
      <c r="C3348" t="s">
        <v>66</v>
      </c>
      <c r="D3348" t="s">
        <v>19</v>
      </c>
      <c r="E3348" t="s">
        <v>4396</v>
      </c>
      <c r="F3348" t="s">
        <v>7127</v>
      </c>
      <c r="G3348">
        <v>70</v>
      </c>
      <c r="H3348" t="s">
        <v>69</v>
      </c>
      <c r="J3348" s="17" t="s">
        <v>2554</v>
      </c>
      <c r="L3348" s="14" t="s">
        <v>5</v>
      </c>
      <c r="M3348" s="15">
        <v>43313</v>
      </c>
      <c r="N3348" s="16">
        <v>43322</v>
      </c>
      <c r="O3348">
        <v>22286.8</v>
      </c>
      <c r="P3348">
        <v>1.8</v>
      </c>
      <c r="Q3348">
        <v>40116.24</v>
      </c>
      <c r="S3348" t="s">
        <v>7128</v>
      </c>
      <c r="AG3348" s="18">
        <v>43687</v>
      </c>
      <c r="AH3348" s="18" t="s">
        <v>438</v>
      </c>
    </row>
    <row r="3349" ht="15.6" spans="1:34">
      <c r="A3349">
        <v>3348</v>
      </c>
      <c r="B3349" t="s">
        <v>5857</v>
      </c>
      <c r="C3349" t="s">
        <v>66</v>
      </c>
      <c r="D3349" t="s">
        <v>16</v>
      </c>
      <c r="E3349" t="s">
        <v>7129</v>
      </c>
      <c r="F3349" t="s">
        <v>6585</v>
      </c>
      <c r="G3349">
        <v>40</v>
      </c>
      <c r="H3349" t="s">
        <v>105</v>
      </c>
      <c r="J3349" s="17" t="s">
        <v>436</v>
      </c>
      <c r="L3349" s="14" t="s">
        <v>5</v>
      </c>
      <c r="M3349" s="15">
        <v>43313</v>
      </c>
      <c r="N3349" s="16">
        <v>43321</v>
      </c>
      <c r="O3349">
        <v>7070</v>
      </c>
      <c r="P3349">
        <v>3</v>
      </c>
      <c r="Q3349">
        <v>21210</v>
      </c>
      <c r="S3349" t="s">
        <v>7130</v>
      </c>
      <c r="AG3349" s="18">
        <v>43466</v>
      </c>
      <c r="AH3349" s="18">
        <v>44196</v>
      </c>
    </row>
    <row r="3350" ht="15.6" spans="1:34">
      <c r="A3350">
        <v>3349</v>
      </c>
      <c r="B3350" t="s">
        <v>5833</v>
      </c>
      <c r="C3350" t="s">
        <v>66</v>
      </c>
      <c r="D3350" t="s">
        <v>15</v>
      </c>
      <c r="E3350" t="s">
        <v>7131</v>
      </c>
      <c r="F3350" t="s">
        <v>7132</v>
      </c>
      <c r="G3350">
        <v>70</v>
      </c>
      <c r="H3350" t="s">
        <v>659</v>
      </c>
      <c r="J3350" s="17" t="s">
        <v>3882</v>
      </c>
      <c r="L3350" s="14" t="s">
        <v>5</v>
      </c>
      <c r="M3350" s="15">
        <v>43313</v>
      </c>
      <c r="N3350" s="16">
        <v>43321</v>
      </c>
      <c r="O3350">
        <v>4461</v>
      </c>
      <c r="P3350">
        <v>2</v>
      </c>
      <c r="Q3350">
        <v>8922</v>
      </c>
      <c r="S3350" t="s">
        <v>7131</v>
      </c>
      <c r="AG3350" s="18">
        <v>43343</v>
      </c>
      <c r="AH3350" s="18">
        <v>44074</v>
      </c>
    </row>
    <row r="3351" ht="15.6" spans="1:34">
      <c r="A3351">
        <v>3350</v>
      </c>
      <c r="B3351" t="s">
        <v>154</v>
      </c>
      <c r="C3351" t="s">
        <v>66</v>
      </c>
      <c r="D3351" t="s">
        <v>20</v>
      </c>
      <c r="E3351" t="s">
        <v>7133</v>
      </c>
      <c r="F3351" t="s">
        <v>4802</v>
      </c>
      <c r="G3351">
        <v>40</v>
      </c>
      <c r="H3351" t="s">
        <v>69</v>
      </c>
      <c r="J3351" s="17" t="s">
        <v>7134</v>
      </c>
      <c r="L3351" s="14" t="s">
        <v>5</v>
      </c>
      <c r="M3351" s="15">
        <v>43313</v>
      </c>
      <c r="N3351" s="16">
        <v>43321</v>
      </c>
      <c r="O3351">
        <v>11023.81</v>
      </c>
      <c r="P3351">
        <v>1.2</v>
      </c>
      <c r="Q3351">
        <v>13228.572</v>
      </c>
      <c r="S3351" t="s">
        <v>7135</v>
      </c>
      <c r="AG3351" s="18">
        <v>43512</v>
      </c>
      <c r="AH3351" s="18">
        <v>44242</v>
      </c>
    </row>
    <row r="3352" ht="15.6" spans="1:34">
      <c r="A3352">
        <v>3351</v>
      </c>
      <c r="B3352" t="s">
        <v>1620</v>
      </c>
      <c r="C3352" t="s">
        <v>66</v>
      </c>
      <c r="D3352" t="s">
        <v>16</v>
      </c>
      <c r="E3352" t="s">
        <v>7136</v>
      </c>
      <c r="F3352" t="s">
        <v>6585</v>
      </c>
      <c r="G3352">
        <v>40</v>
      </c>
      <c r="H3352" t="s">
        <v>105</v>
      </c>
      <c r="J3352" s="17" t="s">
        <v>436</v>
      </c>
      <c r="L3352" s="14" t="s">
        <v>5</v>
      </c>
      <c r="M3352" s="15">
        <v>43313</v>
      </c>
      <c r="N3352" s="16">
        <v>43319</v>
      </c>
      <c r="O3352">
        <v>65062</v>
      </c>
      <c r="P3352">
        <v>0.3</v>
      </c>
      <c r="Q3352">
        <v>19518.6</v>
      </c>
      <c r="S3352" t="s">
        <v>601</v>
      </c>
      <c r="AG3352" s="18">
        <v>43465</v>
      </c>
      <c r="AH3352" s="18">
        <v>44196</v>
      </c>
    </row>
    <row r="3353" ht="15.6" spans="1:34">
      <c r="A3353">
        <v>3352</v>
      </c>
      <c r="B3353" t="s">
        <v>5857</v>
      </c>
      <c r="C3353" t="s">
        <v>66</v>
      </c>
      <c r="D3353" t="s">
        <v>16</v>
      </c>
      <c r="E3353" t="s">
        <v>7137</v>
      </c>
      <c r="F3353" t="s">
        <v>6585</v>
      </c>
      <c r="G3353">
        <v>40</v>
      </c>
      <c r="H3353" t="s">
        <v>105</v>
      </c>
      <c r="J3353" s="17" t="s">
        <v>436</v>
      </c>
      <c r="L3353" s="14" t="s">
        <v>5</v>
      </c>
      <c r="M3353" s="15">
        <v>43313</v>
      </c>
      <c r="N3353" s="16">
        <v>43318</v>
      </c>
      <c r="O3353">
        <v>2400</v>
      </c>
      <c r="P3353">
        <v>60</v>
      </c>
      <c r="Q3353">
        <v>144000</v>
      </c>
      <c r="S3353" t="s">
        <v>7138</v>
      </c>
      <c r="AG3353" s="18">
        <v>43708</v>
      </c>
      <c r="AH3353" s="18">
        <v>44074</v>
      </c>
    </row>
    <row r="3354" ht="15.6" spans="1:34">
      <c r="A3354">
        <v>3353</v>
      </c>
      <c r="B3354" t="s">
        <v>65</v>
      </c>
      <c r="C3354" t="s">
        <v>66</v>
      </c>
      <c r="D3354" t="s">
        <v>27</v>
      </c>
      <c r="E3354" t="s">
        <v>7139</v>
      </c>
      <c r="F3354" t="s">
        <v>7140</v>
      </c>
      <c r="G3354">
        <v>50</v>
      </c>
      <c r="H3354" t="s">
        <v>69</v>
      </c>
      <c r="J3354" s="17" t="s">
        <v>7141</v>
      </c>
      <c r="L3354" s="14" t="s">
        <v>5</v>
      </c>
      <c r="M3354" s="15">
        <v>43313</v>
      </c>
      <c r="N3354" s="16">
        <v>43318</v>
      </c>
      <c r="O3354">
        <v>7236</v>
      </c>
      <c r="P3354">
        <v>1</v>
      </c>
      <c r="Q3354">
        <v>7236</v>
      </c>
      <c r="S3354" t="s">
        <v>7142</v>
      </c>
      <c r="AG3354" s="18">
        <v>43318</v>
      </c>
      <c r="AH3354" s="18">
        <v>44048</v>
      </c>
    </row>
    <row r="3355" ht="15.6" spans="1:34">
      <c r="A3355">
        <v>3354</v>
      </c>
      <c r="B3355" t="s">
        <v>5833</v>
      </c>
      <c r="C3355" t="s">
        <v>66</v>
      </c>
      <c r="D3355" t="s">
        <v>15</v>
      </c>
      <c r="E3355" t="s">
        <v>7143</v>
      </c>
      <c r="F3355" t="s">
        <v>7144</v>
      </c>
      <c r="G3355">
        <v>70</v>
      </c>
      <c r="H3355" t="s">
        <v>69</v>
      </c>
      <c r="J3355" s="17" t="s">
        <v>7145</v>
      </c>
      <c r="L3355" s="14" t="s">
        <v>5</v>
      </c>
      <c r="M3355" s="15">
        <v>43313</v>
      </c>
      <c r="N3355" s="16">
        <v>43315</v>
      </c>
      <c r="O3355">
        <v>69747.2</v>
      </c>
      <c r="P3355">
        <v>1.8</v>
      </c>
      <c r="Q3355">
        <v>125544.96</v>
      </c>
      <c r="S3355" t="s">
        <v>7143</v>
      </c>
      <c r="AG3355" s="18">
        <v>43346</v>
      </c>
      <c r="AH3355" s="18">
        <v>44077</v>
      </c>
    </row>
    <row r="3356" ht="15.6" spans="1:34">
      <c r="A3356">
        <v>3355</v>
      </c>
      <c r="B3356" t="s">
        <v>5839</v>
      </c>
      <c r="C3356" t="s">
        <v>66</v>
      </c>
      <c r="D3356" t="s">
        <v>24</v>
      </c>
      <c r="E3356" t="s">
        <v>7146</v>
      </c>
      <c r="F3356" t="s">
        <v>7147</v>
      </c>
      <c r="G3356">
        <v>70</v>
      </c>
      <c r="H3356" t="s">
        <v>69</v>
      </c>
      <c r="J3356" s="17" t="s">
        <v>7148</v>
      </c>
      <c r="L3356" s="14" t="s">
        <v>5</v>
      </c>
      <c r="M3356" s="15">
        <v>43313</v>
      </c>
      <c r="N3356" s="16">
        <v>43314</v>
      </c>
      <c r="O3356">
        <v>26352.83</v>
      </c>
      <c r="P3356">
        <v>3.5</v>
      </c>
      <c r="Q3356">
        <v>92234.905</v>
      </c>
      <c r="S3356" t="s">
        <v>7146</v>
      </c>
      <c r="AG3356" s="18">
        <v>43503</v>
      </c>
      <c r="AH3356" s="18">
        <v>44599</v>
      </c>
    </row>
    <row r="3357" ht="15.6" spans="1:34">
      <c r="A3357">
        <v>3356</v>
      </c>
      <c r="B3357" t="s">
        <v>5839</v>
      </c>
      <c r="C3357" t="s">
        <v>66</v>
      </c>
      <c r="D3357" t="s">
        <v>24</v>
      </c>
      <c r="E3357" t="s">
        <v>7149</v>
      </c>
      <c r="F3357" t="s">
        <v>7150</v>
      </c>
      <c r="G3357">
        <v>70</v>
      </c>
      <c r="H3357" t="s">
        <v>69</v>
      </c>
      <c r="J3357" s="17" t="s">
        <v>7151</v>
      </c>
      <c r="L3357" s="14" t="s">
        <v>5</v>
      </c>
      <c r="M3357" s="15">
        <v>43313</v>
      </c>
      <c r="N3357" s="16">
        <v>43314</v>
      </c>
      <c r="O3357">
        <v>58786.2</v>
      </c>
      <c r="P3357">
        <v>3.5</v>
      </c>
      <c r="Q3357">
        <v>205751.7</v>
      </c>
      <c r="S3357" t="s">
        <v>7149</v>
      </c>
      <c r="AG3357" s="18">
        <v>43503</v>
      </c>
      <c r="AH3357" s="18">
        <v>44599</v>
      </c>
    </row>
    <row r="3358" ht="15.6" spans="1:34">
      <c r="A3358">
        <v>3357</v>
      </c>
      <c r="B3358" t="s">
        <v>154</v>
      </c>
      <c r="C3358" t="s">
        <v>66</v>
      </c>
      <c r="D3358" t="s">
        <v>27</v>
      </c>
      <c r="E3358" t="s">
        <v>1779</v>
      </c>
      <c r="F3358" t="s">
        <v>7152</v>
      </c>
      <c r="G3358">
        <v>40</v>
      </c>
      <c r="H3358" t="s">
        <v>69</v>
      </c>
      <c r="J3358" s="17" t="s">
        <v>7153</v>
      </c>
      <c r="L3358" s="14" t="s">
        <v>5</v>
      </c>
      <c r="M3358" s="15">
        <v>43313</v>
      </c>
      <c r="N3358" s="16">
        <v>43314</v>
      </c>
      <c r="O3358">
        <v>54819.07</v>
      </c>
      <c r="P3358">
        <v>1.4</v>
      </c>
      <c r="Q3358">
        <v>76746.698</v>
      </c>
      <c r="S3358" t="s">
        <v>260</v>
      </c>
      <c r="AG3358" s="18">
        <v>43314</v>
      </c>
      <c r="AH3358" s="18">
        <v>44409</v>
      </c>
    </row>
    <row r="3359" ht="15.6" spans="1:34">
      <c r="A3359">
        <v>3358</v>
      </c>
      <c r="B3359" t="s">
        <v>5839</v>
      </c>
      <c r="C3359" t="s">
        <v>66</v>
      </c>
      <c r="D3359" t="s">
        <v>24</v>
      </c>
      <c r="E3359" t="s">
        <v>7154</v>
      </c>
      <c r="F3359" t="s">
        <v>7155</v>
      </c>
      <c r="G3359">
        <v>70</v>
      </c>
      <c r="H3359" t="s">
        <v>69</v>
      </c>
      <c r="J3359" s="17" t="s">
        <v>7156</v>
      </c>
      <c r="L3359" s="14" t="s">
        <v>5</v>
      </c>
      <c r="M3359" s="15">
        <v>43313</v>
      </c>
      <c r="N3359" s="16">
        <v>43314</v>
      </c>
      <c r="O3359">
        <v>18483</v>
      </c>
      <c r="P3359">
        <v>3</v>
      </c>
      <c r="Q3359">
        <v>55449</v>
      </c>
      <c r="S3359" t="s">
        <v>7157</v>
      </c>
      <c r="AG3359" s="18">
        <v>43503</v>
      </c>
      <c r="AH3359" s="18">
        <v>44229</v>
      </c>
    </row>
    <row r="3360" ht="15.6" spans="1:34">
      <c r="A3360">
        <v>3359</v>
      </c>
      <c r="B3360" t="s">
        <v>65</v>
      </c>
      <c r="C3360" t="s">
        <v>66</v>
      </c>
      <c r="D3360" t="s">
        <v>27</v>
      </c>
      <c r="E3360" t="s">
        <v>7158</v>
      </c>
      <c r="F3360" t="s">
        <v>7159</v>
      </c>
      <c r="G3360">
        <v>50</v>
      </c>
      <c r="H3360" t="s">
        <v>69</v>
      </c>
      <c r="J3360" s="17" t="s">
        <v>7160</v>
      </c>
      <c r="L3360" s="14" t="s">
        <v>5</v>
      </c>
      <c r="M3360" s="15">
        <v>43313</v>
      </c>
      <c r="N3360" s="16">
        <v>43314</v>
      </c>
      <c r="O3360">
        <v>13520.79</v>
      </c>
      <c r="P3360">
        <v>1.19</v>
      </c>
      <c r="Q3360">
        <v>16089.7401</v>
      </c>
      <c r="S3360" t="s">
        <v>7161</v>
      </c>
      <c r="AG3360" s="18">
        <v>43314</v>
      </c>
      <c r="AH3360" s="18">
        <v>44044</v>
      </c>
    </row>
    <row r="3361" ht="15.6" spans="1:34">
      <c r="A3361">
        <v>3360</v>
      </c>
      <c r="B3361" t="s">
        <v>154</v>
      </c>
      <c r="C3361" t="s">
        <v>66</v>
      </c>
      <c r="D3361" t="s">
        <v>24</v>
      </c>
      <c r="E3361" t="s">
        <v>7162</v>
      </c>
      <c r="F3361" t="s">
        <v>7163</v>
      </c>
      <c r="G3361">
        <v>40</v>
      </c>
      <c r="H3361" t="s">
        <v>69</v>
      </c>
      <c r="J3361" s="17" t="s">
        <v>7164</v>
      </c>
      <c r="L3361" s="14" t="s">
        <v>5</v>
      </c>
      <c r="M3361" s="15">
        <v>43313</v>
      </c>
      <c r="N3361" s="16">
        <v>43314</v>
      </c>
      <c r="O3361">
        <v>3363</v>
      </c>
      <c r="P3361">
        <v>1.5</v>
      </c>
      <c r="Q3361">
        <v>5044.5</v>
      </c>
      <c r="S3361" t="s">
        <v>7162</v>
      </c>
      <c r="AG3361" s="18">
        <v>43503</v>
      </c>
      <c r="AH3361" s="18">
        <v>44229</v>
      </c>
    </row>
    <row r="3362" ht="15.6" spans="1:34">
      <c r="A3362">
        <v>3361</v>
      </c>
      <c r="B3362" t="s">
        <v>224</v>
      </c>
      <c r="C3362" t="s">
        <v>66</v>
      </c>
      <c r="D3362" t="s">
        <v>24</v>
      </c>
      <c r="E3362" t="s">
        <v>7165</v>
      </c>
      <c r="F3362" t="s">
        <v>7166</v>
      </c>
      <c r="G3362">
        <v>50</v>
      </c>
      <c r="H3362" t="s">
        <v>69</v>
      </c>
      <c r="J3362" s="17" t="s">
        <v>3770</v>
      </c>
      <c r="L3362" s="14" t="s">
        <v>5</v>
      </c>
      <c r="M3362" s="15">
        <v>43313</v>
      </c>
      <c r="N3362" s="16">
        <v>43314</v>
      </c>
      <c r="O3362">
        <v>6734.72</v>
      </c>
      <c r="P3362">
        <v>0.11</v>
      </c>
      <c r="Q3362">
        <v>740.8192</v>
      </c>
      <c r="S3362" t="s">
        <v>7167</v>
      </c>
      <c r="AG3362" s="18">
        <v>43503</v>
      </c>
      <c r="AH3362" s="18">
        <v>43863</v>
      </c>
    </row>
    <row r="3363" ht="15.6" spans="1:34">
      <c r="A3363">
        <v>3362</v>
      </c>
      <c r="B3363" t="s">
        <v>5839</v>
      </c>
      <c r="C3363" t="s">
        <v>66</v>
      </c>
      <c r="D3363" t="s">
        <v>24</v>
      </c>
      <c r="E3363" t="s">
        <v>7168</v>
      </c>
      <c r="F3363" t="s">
        <v>7169</v>
      </c>
      <c r="G3363">
        <v>70</v>
      </c>
      <c r="H3363" t="s">
        <v>69</v>
      </c>
      <c r="J3363" s="17" t="s">
        <v>7170</v>
      </c>
      <c r="L3363" s="14" t="s">
        <v>5</v>
      </c>
      <c r="M3363" s="15">
        <v>43313</v>
      </c>
      <c r="N3363" s="16">
        <v>43314</v>
      </c>
      <c r="O3363">
        <v>43962</v>
      </c>
      <c r="P3363">
        <v>4</v>
      </c>
      <c r="Q3363">
        <v>175848</v>
      </c>
      <c r="S3363" t="s">
        <v>4158</v>
      </c>
      <c r="AG3363" s="18">
        <v>43503</v>
      </c>
      <c r="AH3363" s="18">
        <v>44599</v>
      </c>
    </row>
    <row r="3364" ht="15.6" spans="1:34">
      <c r="A3364">
        <v>3363</v>
      </c>
      <c r="B3364" t="s">
        <v>5839</v>
      </c>
      <c r="C3364" t="s">
        <v>66</v>
      </c>
      <c r="D3364" t="s">
        <v>16</v>
      </c>
      <c r="E3364" t="s">
        <v>7171</v>
      </c>
      <c r="F3364" t="s">
        <v>7172</v>
      </c>
      <c r="G3364">
        <v>70</v>
      </c>
      <c r="H3364" t="s">
        <v>69</v>
      </c>
      <c r="J3364" s="17" t="s">
        <v>7173</v>
      </c>
      <c r="L3364" s="14" t="s">
        <v>5</v>
      </c>
      <c r="M3364" s="15">
        <v>43313</v>
      </c>
      <c r="N3364" s="16">
        <v>43313</v>
      </c>
      <c r="O3364">
        <v>2205.98</v>
      </c>
      <c r="P3364">
        <v>3</v>
      </c>
      <c r="Q3364">
        <v>6617.94</v>
      </c>
      <c r="S3364" t="s">
        <v>7171</v>
      </c>
      <c r="AG3364" s="18">
        <v>43344</v>
      </c>
      <c r="AH3364" s="18">
        <v>44075</v>
      </c>
    </row>
    <row r="3365" ht="15.6" spans="1:34">
      <c r="A3365">
        <v>3364</v>
      </c>
      <c r="B3365" t="s">
        <v>1620</v>
      </c>
      <c r="C3365" t="s">
        <v>66</v>
      </c>
      <c r="D3365" t="s">
        <v>26</v>
      </c>
      <c r="E3365" t="s">
        <v>7174</v>
      </c>
      <c r="F3365" t="s">
        <v>7175</v>
      </c>
      <c r="G3365">
        <v>40</v>
      </c>
      <c r="H3365" t="s">
        <v>105</v>
      </c>
      <c r="J3365" s="17" t="s">
        <v>436</v>
      </c>
      <c r="L3365" s="14" t="s">
        <v>5</v>
      </c>
      <c r="M3365" s="15">
        <v>43313</v>
      </c>
      <c r="N3365" s="16">
        <v>43313</v>
      </c>
      <c r="O3365">
        <v>42953</v>
      </c>
      <c r="P3365">
        <v>2</v>
      </c>
      <c r="Q3365">
        <v>85906</v>
      </c>
      <c r="S3365" t="s">
        <v>7176</v>
      </c>
      <c r="AG3365" s="18">
        <v>43678</v>
      </c>
      <c r="AH3365" s="18">
        <v>44409</v>
      </c>
    </row>
    <row r="3366" ht="15.6" spans="1:34">
      <c r="A3366">
        <v>3365</v>
      </c>
      <c r="B3366" t="s">
        <v>65</v>
      </c>
      <c r="C3366" t="s">
        <v>66</v>
      </c>
      <c r="D3366" t="s">
        <v>15</v>
      </c>
      <c r="E3366" t="s">
        <v>7177</v>
      </c>
      <c r="F3366" t="s">
        <v>7178</v>
      </c>
      <c r="G3366">
        <v>50</v>
      </c>
      <c r="H3366" t="s">
        <v>69</v>
      </c>
      <c r="J3366" s="17" t="s">
        <v>7179</v>
      </c>
      <c r="L3366" s="14" t="s">
        <v>5</v>
      </c>
      <c r="M3366" s="15">
        <v>43282</v>
      </c>
      <c r="N3366" s="16">
        <v>43312</v>
      </c>
      <c r="O3366">
        <v>8021.72</v>
      </c>
      <c r="P3366">
        <v>0.06</v>
      </c>
      <c r="Q3366">
        <v>481.3032</v>
      </c>
      <c r="S3366" t="s">
        <v>7177</v>
      </c>
      <c r="AG3366" s="18">
        <v>43383</v>
      </c>
      <c r="AH3366" s="18">
        <v>43510</v>
      </c>
    </row>
    <row r="3367" ht="15.6" spans="1:34">
      <c r="A3367">
        <v>3366</v>
      </c>
      <c r="B3367" t="s">
        <v>154</v>
      </c>
      <c r="C3367" t="s">
        <v>66</v>
      </c>
      <c r="D3367" t="s">
        <v>17</v>
      </c>
      <c r="E3367" t="s">
        <v>7180</v>
      </c>
      <c r="F3367" t="s">
        <v>7181</v>
      </c>
      <c r="G3367">
        <v>40</v>
      </c>
      <c r="H3367" t="s">
        <v>69</v>
      </c>
      <c r="J3367" s="17" t="s">
        <v>2778</v>
      </c>
      <c r="L3367" s="14" t="s">
        <v>5</v>
      </c>
      <c r="M3367" s="15">
        <v>43282</v>
      </c>
      <c r="N3367" s="16">
        <v>43312</v>
      </c>
      <c r="O3367">
        <v>1094</v>
      </c>
      <c r="P3367">
        <v>0.83</v>
      </c>
      <c r="Q3367">
        <v>908.02</v>
      </c>
      <c r="S3367" t="s">
        <v>7182</v>
      </c>
      <c r="AG3367" s="18">
        <v>43677</v>
      </c>
      <c r="AH3367" s="18">
        <v>44408</v>
      </c>
    </row>
    <row r="3368" ht="15.6" spans="1:34">
      <c r="A3368">
        <v>3367</v>
      </c>
      <c r="B3368" t="s">
        <v>154</v>
      </c>
      <c r="C3368" t="s">
        <v>66</v>
      </c>
      <c r="D3368" t="s">
        <v>17</v>
      </c>
      <c r="E3368" t="s">
        <v>7183</v>
      </c>
      <c r="F3368" t="s">
        <v>7184</v>
      </c>
      <c r="G3368">
        <v>40</v>
      </c>
      <c r="H3368" t="s">
        <v>69</v>
      </c>
      <c r="J3368" s="17" t="s">
        <v>7185</v>
      </c>
      <c r="L3368" s="14" t="s">
        <v>5</v>
      </c>
      <c r="M3368" s="15">
        <v>43282</v>
      </c>
      <c r="N3368" s="16">
        <v>43312</v>
      </c>
      <c r="O3368">
        <v>11176</v>
      </c>
      <c r="P3368">
        <v>0.25</v>
      </c>
      <c r="Q3368">
        <v>2794</v>
      </c>
      <c r="S3368" t="s">
        <v>7186</v>
      </c>
      <c r="AG3368" s="18">
        <v>43677</v>
      </c>
      <c r="AH3368" s="18">
        <v>44408</v>
      </c>
    </row>
    <row r="3369" ht="15.6" spans="1:34">
      <c r="A3369">
        <v>3368</v>
      </c>
      <c r="B3369" t="s">
        <v>154</v>
      </c>
      <c r="C3369" t="s">
        <v>66</v>
      </c>
      <c r="D3369" t="s">
        <v>17</v>
      </c>
      <c r="E3369" t="s">
        <v>7187</v>
      </c>
      <c r="F3369" t="s">
        <v>7188</v>
      </c>
      <c r="G3369">
        <v>40</v>
      </c>
      <c r="H3369" t="s">
        <v>69</v>
      </c>
      <c r="J3369" s="17" t="s">
        <v>7189</v>
      </c>
      <c r="L3369" s="14" t="s">
        <v>5</v>
      </c>
      <c r="M3369" s="15">
        <v>43282</v>
      </c>
      <c r="N3369" s="16">
        <v>43312</v>
      </c>
      <c r="O3369">
        <v>39328.49</v>
      </c>
      <c r="P3369">
        <v>1.8</v>
      </c>
      <c r="Q3369">
        <v>70791.282</v>
      </c>
      <c r="S3369" t="s">
        <v>7190</v>
      </c>
      <c r="AG3369" s="18">
        <v>43677</v>
      </c>
      <c r="AH3369" s="18">
        <v>44408</v>
      </c>
    </row>
    <row r="3370" ht="15.6" spans="1:34">
      <c r="A3370">
        <v>3369</v>
      </c>
      <c r="B3370" t="s">
        <v>5839</v>
      </c>
      <c r="C3370" t="s">
        <v>66</v>
      </c>
      <c r="D3370" t="s">
        <v>17</v>
      </c>
      <c r="E3370" t="s">
        <v>7191</v>
      </c>
      <c r="F3370" t="s">
        <v>7192</v>
      </c>
      <c r="G3370">
        <v>70</v>
      </c>
      <c r="H3370" t="s">
        <v>69</v>
      </c>
      <c r="J3370" s="17" t="s">
        <v>7193</v>
      </c>
      <c r="L3370" s="14" t="s">
        <v>5</v>
      </c>
      <c r="M3370" s="15">
        <v>43282</v>
      </c>
      <c r="N3370" s="16">
        <v>43312</v>
      </c>
      <c r="O3370">
        <v>57774</v>
      </c>
      <c r="P3370">
        <v>3.5</v>
      </c>
      <c r="Q3370">
        <v>202209</v>
      </c>
      <c r="S3370" t="s">
        <v>7194</v>
      </c>
      <c r="AG3370" s="18">
        <v>43677</v>
      </c>
      <c r="AH3370" s="18">
        <v>44408</v>
      </c>
    </row>
    <row r="3371" ht="15.6" spans="1:34">
      <c r="A3371">
        <v>3370</v>
      </c>
      <c r="B3371" t="s">
        <v>5839</v>
      </c>
      <c r="C3371" t="s">
        <v>66</v>
      </c>
      <c r="D3371" t="s">
        <v>24</v>
      </c>
      <c r="E3371" t="s">
        <v>7195</v>
      </c>
      <c r="F3371" t="s">
        <v>7196</v>
      </c>
      <c r="G3371">
        <v>70</v>
      </c>
      <c r="H3371" t="s">
        <v>69</v>
      </c>
      <c r="J3371" s="17" t="s">
        <v>7197</v>
      </c>
      <c r="L3371" s="14" t="s">
        <v>5</v>
      </c>
      <c r="M3371" s="15">
        <v>43282</v>
      </c>
      <c r="N3371" s="16">
        <v>43311</v>
      </c>
      <c r="O3371">
        <v>48089.92</v>
      </c>
      <c r="P3371">
        <v>3</v>
      </c>
      <c r="Q3371">
        <v>144269.76</v>
      </c>
      <c r="S3371" t="s">
        <v>7195</v>
      </c>
      <c r="AG3371" s="18">
        <v>43501</v>
      </c>
      <c r="AH3371" s="18">
        <v>44597</v>
      </c>
    </row>
    <row r="3372" ht="15.6" spans="1:34">
      <c r="A3372">
        <v>3371</v>
      </c>
      <c r="B3372" t="s">
        <v>5839</v>
      </c>
      <c r="C3372" t="s">
        <v>66</v>
      </c>
      <c r="D3372" t="s">
        <v>17</v>
      </c>
      <c r="E3372" t="s">
        <v>7198</v>
      </c>
      <c r="F3372" t="s">
        <v>7199</v>
      </c>
      <c r="G3372">
        <v>70</v>
      </c>
      <c r="H3372" t="s">
        <v>69</v>
      </c>
      <c r="J3372" s="17" t="s">
        <v>7200</v>
      </c>
      <c r="L3372" s="14" t="s">
        <v>5</v>
      </c>
      <c r="M3372" s="15">
        <v>43282</v>
      </c>
      <c r="N3372" s="16">
        <v>43311</v>
      </c>
      <c r="O3372">
        <v>53848</v>
      </c>
      <c r="P3372">
        <v>2</v>
      </c>
      <c r="Q3372">
        <v>107696</v>
      </c>
      <c r="S3372" t="s">
        <v>3774</v>
      </c>
      <c r="AG3372" s="18">
        <v>43707</v>
      </c>
      <c r="AH3372" s="18">
        <v>44438</v>
      </c>
    </row>
    <row r="3373" ht="15.6" spans="1:34">
      <c r="A3373">
        <v>3372</v>
      </c>
      <c r="B3373" t="s">
        <v>154</v>
      </c>
      <c r="C3373" t="s">
        <v>66</v>
      </c>
      <c r="D3373" t="s">
        <v>26</v>
      </c>
      <c r="E3373" t="s">
        <v>7074</v>
      </c>
      <c r="F3373" t="s">
        <v>7075</v>
      </c>
      <c r="G3373">
        <v>40</v>
      </c>
      <c r="H3373" t="s">
        <v>69</v>
      </c>
      <c r="J3373" s="17" t="s">
        <v>7201</v>
      </c>
      <c r="L3373" s="14" t="s">
        <v>5</v>
      </c>
      <c r="M3373" s="15">
        <v>43282</v>
      </c>
      <c r="N3373" s="16">
        <v>43308</v>
      </c>
      <c r="O3373">
        <v>22174</v>
      </c>
      <c r="P3373">
        <v>3.5</v>
      </c>
      <c r="Q3373">
        <v>77609</v>
      </c>
      <c r="S3373" t="s">
        <v>1910</v>
      </c>
      <c r="AG3373" s="18">
        <v>43673</v>
      </c>
      <c r="AH3373" s="18">
        <v>44404</v>
      </c>
    </row>
    <row r="3374" ht="15.6" spans="1:34">
      <c r="A3374">
        <v>3373</v>
      </c>
      <c r="B3374" t="s">
        <v>5839</v>
      </c>
      <c r="C3374" t="s">
        <v>66</v>
      </c>
      <c r="D3374" t="s">
        <v>24</v>
      </c>
      <c r="E3374" t="s">
        <v>7202</v>
      </c>
      <c r="F3374" t="s">
        <v>7203</v>
      </c>
      <c r="G3374">
        <v>70</v>
      </c>
      <c r="H3374" t="s">
        <v>69</v>
      </c>
      <c r="J3374" s="17" t="s">
        <v>2504</v>
      </c>
      <c r="L3374" s="14" t="s">
        <v>5</v>
      </c>
      <c r="M3374" s="15">
        <v>43282</v>
      </c>
      <c r="N3374" s="16">
        <v>43306</v>
      </c>
      <c r="O3374">
        <v>1726.45</v>
      </c>
      <c r="P3374">
        <v>3.17</v>
      </c>
      <c r="Q3374">
        <v>5472.8465</v>
      </c>
      <c r="S3374" t="s">
        <v>4386</v>
      </c>
      <c r="AG3374" s="18">
        <v>43495</v>
      </c>
      <c r="AH3374" s="18">
        <v>44226</v>
      </c>
    </row>
    <row r="3375" ht="15.6" spans="1:34">
      <c r="A3375">
        <v>3374</v>
      </c>
      <c r="B3375" t="s">
        <v>5839</v>
      </c>
      <c r="C3375" t="s">
        <v>66</v>
      </c>
      <c r="D3375" t="s">
        <v>24</v>
      </c>
      <c r="E3375" t="s">
        <v>7202</v>
      </c>
      <c r="F3375" t="s">
        <v>7203</v>
      </c>
      <c r="G3375">
        <v>70</v>
      </c>
      <c r="H3375" t="s">
        <v>69</v>
      </c>
      <c r="J3375" s="17" t="s">
        <v>2504</v>
      </c>
      <c r="L3375" s="14" t="s">
        <v>5</v>
      </c>
      <c r="M3375" s="15">
        <v>43282</v>
      </c>
      <c r="N3375" s="16">
        <v>43306</v>
      </c>
      <c r="O3375">
        <v>1789.43</v>
      </c>
      <c r="P3375">
        <v>3.06</v>
      </c>
      <c r="Q3375">
        <v>5475.6558</v>
      </c>
      <c r="S3375" t="s">
        <v>4386</v>
      </c>
      <c r="AG3375" s="18">
        <v>43495</v>
      </c>
      <c r="AH3375" s="18">
        <v>44226</v>
      </c>
    </row>
    <row r="3376" ht="15.6" spans="1:34">
      <c r="A3376">
        <v>3375</v>
      </c>
      <c r="B3376" t="s">
        <v>5839</v>
      </c>
      <c r="C3376" t="s">
        <v>66</v>
      </c>
      <c r="D3376" t="s">
        <v>24</v>
      </c>
      <c r="E3376" t="s">
        <v>7202</v>
      </c>
      <c r="F3376" t="s">
        <v>7203</v>
      </c>
      <c r="G3376">
        <v>70</v>
      </c>
      <c r="H3376" t="s">
        <v>69</v>
      </c>
      <c r="J3376" s="17" t="s">
        <v>2922</v>
      </c>
      <c r="L3376" s="14" t="s">
        <v>5</v>
      </c>
      <c r="M3376" s="15">
        <v>43282</v>
      </c>
      <c r="N3376" s="16">
        <v>43306</v>
      </c>
      <c r="O3376">
        <v>10514.9</v>
      </c>
      <c r="P3376">
        <v>2.66</v>
      </c>
      <c r="Q3376">
        <v>27969.634</v>
      </c>
      <c r="S3376" t="s">
        <v>4386</v>
      </c>
      <c r="AG3376" s="18">
        <v>43495</v>
      </c>
      <c r="AH3376" s="18">
        <v>44226</v>
      </c>
    </row>
    <row r="3377" ht="15.6" spans="1:34">
      <c r="A3377">
        <v>3376</v>
      </c>
      <c r="B3377" t="s">
        <v>5839</v>
      </c>
      <c r="C3377" t="s">
        <v>66</v>
      </c>
      <c r="D3377" t="s">
        <v>24</v>
      </c>
      <c r="E3377" t="s">
        <v>7202</v>
      </c>
      <c r="F3377" t="s">
        <v>7203</v>
      </c>
      <c r="G3377">
        <v>70</v>
      </c>
      <c r="H3377" t="s">
        <v>69</v>
      </c>
      <c r="J3377" s="17" t="s">
        <v>7204</v>
      </c>
      <c r="L3377" s="14" t="s">
        <v>5</v>
      </c>
      <c r="M3377" s="15">
        <v>43282</v>
      </c>
      <c r="N3377" s="16">
        <v>43306</v>
      </c>
      <c r="O3377">
        <v>1670.48</v>
      </c>
      <c r="P3377">
        <v>2.81</v>
      </c>
      <c r="Q3377">
        <v>4694.0488</v>
      </c>
      <c r="S3377" t="s">
        <v>4386</v>
      </c>
      <c r="AG3377" s="18">
        <v>43495</v>
      </c>
      <c r="AH3377" s="18">
        <v>43860</v>
      </c>
    </row>
    <row r="3378" ht="15.6" spans="1:34">
      <c r="A3378">
        <v>3377</v>
      </c>
      <c r="B3378" t="s">
        <v>5839</v>
      </c>
      <c r="C3378" t="s">
        <v>66</v>
      </c>
      <c r="D3378" t="s">
        <v>24</v>
      </c>
      <c r="E3378" t="s">
        <v>7202</v>
      </c>
      <c r="F3378" t="s">
        <v>7203</v>
      </c>
      <c r="G3378">
        <v>70</v>
      </c>
      <c r="H3378" t="s">
        <v>69</v>
      </c>
      <c r="J3378" s="17" t="s">
        <v>746</v>
      </c>
      <c r="L3378" s="14" t="s">
        <v>5</v>
      </c>
      <c r="M3378" s="15">
        <v>43282</v>
      </c>
      <c r="N3378" s="16">
        <v>43306</v>
      </c>
      <c r="O3378">
        <v>7633.4</v>
      </c>
      <c r="P3378">
        <v>3.37</v>
      </c>
      <c r="Q3378">
        <v>25724.558</v>
      </c>
      <c r="S3378" t="s">
        <v>4386</v>
      </c>
      <c r="AG3378" s="18">
        <v>43495</v>
      </c>
      <c r="AH3378" s="18">
        <v>44226</v>
      </c>
    </row>
    <row r="3379" ht="15.6" spans="1:34">
      <c r="A3379">
        <v>3378</v>
      </c>
      <c r="B3379" t="s">
        <v>5839</v>
      </c>
      <c r="C3379" t="s">
        <v>66</v>
      </c>
      <c r="D3379" t="s">
        <v>14</v>
      </c>
      <c r="E3379" t="s">
        <v>7205</v>
      </c>
      <c r="F3379" t="s">
        <v>7206</v>
      </c>
      <c r="G3379">
        <v>70</v>
      </c>
      <c r="H3379" t="s">
        <v>69</v>
      </c>
      <c r="J3379" s="17" t="s">
        <v>7207</v>
      </c>
      <c r="L3379" s="14" t="s">
        <v>5</v>
      </c>
      <c r="M3379" s="15">
        <v>43282</v>
      </c>
      <c r="N3379" s="16">
        <v>43305</v>
      </c>
      <c r="O3379">
        <v>22666</v>
      </c>
      <c r="P3379">
        <v>3</v>
      </c>
      <c r="Q3379">
        <v>67998</v>
      </c>
      <c r="S3379" t="s">
        <v>1879</v>
      </c>
      <c r="AG3379" s="18">
        <v>43467</v>
      </c>
      <c r="AH3379" s="18">
        <v>44198</v>
      </c>
    </row>
    <row r="3380" ht="15.6" spans="1:34">
      <c r="A3380">
        <v>3379</v>
      </c>
      <c r="B3380" t="s">
        <v>5839</v>
      </c>
      <c r="C3380" t="s">
        <v>66</v>
      </c>
      <c r="D3380" t="s">
        <v>14</v>
      </c>
      <c r="E3380" t="s">
        <v>7205</v>
      </c>
      <c r="F3380" t="s">
        <v>7206</v>
      </c>
      <c r="G3380">
        <v>70</v>
      </c>
      <c r="H3380" t="s">
        <v>69</v>
      </c>
      <c r="J3380" s="17" t="s">
        <v>7208</v>
      </c>
      <c r="L3380" s="14" t="s">
        <v>5</v>
      </c>
      <c r="M3380" s="15">
        <v>43282</v>
      </c>
      <c r="N3380" s="16">
        <v>43305</v>
      </c>
      <c r="O3380">
        <v>6475</v>
      </c>
      <c r="P3380">
        <v>3</v>
      </c>
      <c r="Q3380">
        <v>19425</v>
      </c>
      <c r="S3380" t="s">
        <v>1879</v>
      </c>
      <c r="AG3380" s="18">
        <v>43467</v>
      </c>
      <c r="AH3380" s="18">
        <v>44198</v>
      </c>
    </row>
    <row r="3381" ht="15.6" spans="1:34">
      <c r="A3381">
        <v>3380</v>
      </c>
      <c r="B3381" t="s">
        <v>5839</v>
      </c>
      <c r="C3381" t="s">
        <v>66</v>
      </c>
      <c r="D3381" t="s">
        <v>14</v>
      </c>
      <c r="E3381" t="s">
        <v>7209</v>
      </c>
      <c r="F3381" t="s">
        <v>7209</v>
      </c>
      <c r="G3381">
        <v>70</v>
      </c>
      <c r="H3381" t="s">
        <v>69</v>
      </c>
      <c r="J3381" s="17" t="s">
        <v>1346</v>
      </c>
      <c r="L3381" s="14" t="s">
        <v>5</v>
      </c>
      <c r="M3381" s="15">
        <v>43282</v>
      </c>
      <c r="N3381" s="16">
        <v>43304</v>
      </c>
      <c r="O3381">
        <v>1374</v>
      </c>
      <c r="P3381">
        <v>1.9</v>
      </c>
      <c r="Q3381">
        <v>2610.6</v>
      </c>
      <c r="S3381" t="s">
        <v>7210</v>
      </c>
      <c r="AG3381" s="18">
        <v>43468</v>
      </c>
      <c r="AH3381" s="18">
        <v>44199</v>
      </c>
    </row>
    <row r="3382" ht="15.6" spans="1:34">
      <c r="A3382">
        <v>3381</v>
      </c>
      <c r="B3382" t="s">
        <v>5839</v>
      </c>
      <c r="C3382" t="s">
        <v>66</v>
      </c>
      <c r="D3382" t="s">
        <v>17</v>
      </c>
      <c r="E3382" t="s">
        <v>7211</v>
      </c>
      <c r="F3382" t="s">
        <v>7199</v>
      </c>
      <c r="G3382">
        <v>70</v>
      </c>
      <c r="H3382" t="s">
        <v>69</v>
      </c>
      <c r="J3382" s="17" t="s">
        <v>7212</v>
      </c>
      <c r="L3382" s="14" t="s">
        <v>5</v>
      </c>
      <c r="M3382" s="15">
        <v>43282</v>
      </c>
      <c r="N3382" s="16">
        <v>43304</v>
      </c>
      <c r="O3382">
        <v>222551</v>
      </c>
      <c r="P3382">
        <v>2.35</v>
      </c>
      <c r="Q3382">
        <v>522994.85</v>
      </c>
      <c r="S3382" t="s">
        <v>3774</v>
      </c>
      <c r="AG3382" s="18">
        <v>43700</v>
      </c>
      <c r="AH3382" s="18">
        <v>44431</v>
      </c>
    </row>
    <row r="3383" ht="15.6" spans="1:34">
      <c r="A3383">
        <v>3382</v>
      </c>
      <c r="B3383" t="s">
        <v>5839</v>
      </c>
      <c r="C3383" t="s">
        <v>66</v>
      </c>
      <c r="D3383" t="s">
        <v>14</v>
      </c>
      <c r="E3383" t="s">
        <v>7213</v>
      </c>
      <c r="F3383" t="s">
        <v>7214</v>
      </c>
      <c r="G3383">
        <v>70</v>
      </c>
      <c r="H3383" t="s">
        <v>69</v>
      </c>
      <c r="J3383" s="17" t="s">
        <v>7215</v>
      </c>
      <c r="L3383" s="14" t="s">
        <v>5</v>
      </c>
      <c r="M3383" s="15">
        <v>43282</v>
      </c>
      <c r="N3383" s="16">
        <v>43304</v>
      </c>
      <c r="O3383">
        <v>3556</v>
      </c>
      <c r="P3383">
        <v>3.35</v>
      </c>
      <c r="Q3383">
        <v>11912.6</v>
      </c>
      <c r="S3383" t="s">
        <v>7216</v>
      </c>
      <c r="AG3383" s="18">
        <v>43474</v>
      </c>
      <c r="AH3383" s="18">
        <v>44205</v>
      </c>
    </row>
    <row r="3384" ht="15.6" spans="1:34">
      <c r="A3384">
        <v>3383</v>
      </c>
      <c r="B3384" t="s">
        <v>5839</v>
      </c>
      <c r="C3384" t="s">
        <v>66</v>
      </c>
      <c r="D3384" t="s">
        <v>17</v>
      </c>
      <c r="E3384" t="s">
        <v>7217</v>
      </c>
      <c r="F3384" t="s">
        <v>7199</v>
      </c>
      <c r="G3384">
        <v>70</v>
      </c>
      <c r="H3384" t="s">
        <v>69</v>
      </c>
      <c r="J3384" s="17" t="s">
        <v>7218</v>
      </c>
      <c r="L3384" s="14" t="s">
        <v>5</v>
      </c>
      <c r="M3384" s="15">
        <v>43282</v>
      </c>
      <c r="N3384" s="16">
        <v>43304</v>
      </c>
      <c r="O3384">
        <v>90688</v>
      </c>
      <c r="P3384">
        <v>2</v>
      </c>
      <c r="Q3384">
        <v>181376</v>
      </c>
      <c r="S3384" t="s">
        <v>3774</v>
      </c>
      <c r="AG3384" s="18">
        <v>43700</v>
      </c>
      <c r="AH3384" s="18">
        <v>44431</v>
      </c>
    </row>
    <row r="3385" ht="15.6" spans="1:34">
      <c r="A3385">
        <v>3384</v>
      </c>
      <c r="B3385" t="s">
        <v>5847</v>
      </c>
      <c r="C3385" t="s">
        <v>66</v>
      </c>
      <c r="D3385" t="s">
        <v>19</v>
      </c>
      <c r="E3385" t="s">
        <v>4396</v>
      </c>
      <c r="F3385" t="s">
        <v>7219</v>
      </c>
      <c r="G3385">
        <v>70</v>
      </c>
      <c r="H3385" t="s">
        <v>105</v>
      </c>
      <c r="J3385" s="17" t="s">
        <v>436</v>
      </c>
      <c r="L3385" s="14" t="s">
        <v>5</v>
      </c>
      <c r="M3385" s="15">
        <v>43282</v>
      </c>
      <c r="N3385" s="16">
        <v>43300</v>
      </c>
      <c r="O3385">
        <v>1821</v>
      </c>
      <c r="P3385">
        <v>2.6</v>
      </c>
      <c r="Q3385">
        <v>4734.6</v>
      </c>
      <c r="S3385" t="s">
        <v>7220</v>
      </c>
      <c r="AG3385" s="18">
        <v>43465</v>
      </c>
      <c r="AH3385" s="18">
        <v>44196</v>
      </c>
    </row>
    <row r="3386" ht="15.6" spans="1:34">
      <c r="A3386">
        <v>3385</v>
      </c>
      <c r="B3386" t="s">
        <v>5839</v>
      </c>
      <c r="C3386" t="s">
        <v>66</v>
      </c>
      <c r="D3386" t="s">
        <v>14</v>
      </c>
      <c r="E3386" t="s">
        <v>7221</v>
      </c>
      <c r="F3386" t="s">
        <v>7222</v>
      </c>
      <c r="G3386">
        <v>70</v>
      </c>
      <c r="H3386" t="s">
        <v>69</v>
      </c>
      <c r="J3386" s="17" t="s">
        <v>7223</v>
      </c>
      <c r="L3386" s="14" t="s">
        <v>5</v>
      </c>
      <c r="M3386" s="15">
        <v>43282</v>
      </c>
      <c r="N3386" s="16">
        <v>43300</v>
      </c>
      <c r="O3386">
        <v>33360</v>
      </c>
      <c r="P3386">
        <v>3</v>
      </c>
      <c r="Q3386">
        <v>100080</v>
      </c>
      <c r="S3386" t="s">
        <v>7224</v>
      </c>
      <c r="AG3386" s="18">
        <v>43467</v>
      </c>
      <c r="AH3386" s="18">
        <v>44198</v>
      </c>
    </row>
    <row r="3387" ht="15.6" spans="1:34">
      <c r="A3387">
        <v>3386</v>
      </c>
      <c r="B3387" t="s">
        <v>5839</v>
      </c>
      <c r="C3387" t="s">
        <v>66</v>
      </c>
      <c r="D3387" t="s">
        <v>14</v>
      </c>
      <c r="E3387" t="s">
        <v>7221</v>
      </c>
      <c r="F3387" t="s">
        <v>7222</v>
      </c>
      <c r="G3387">
        <v>70</v>
      </c>
      <c r="H3387" t="s">
        <v>69</v>
      </c>
      <c r="J3387" s="17" t="s">
        <v>7225</v>
      </c>
      <c r="L3387" s="14" t="s">
        <v>5</v>
      </c>
      <c r="M3387" s="15">
        <v>43282</v>
      </c>
      <c r="N3387" s="16">
        <v>43300</v>
      </c>
      <c r="O3387">
        <v>44104</v>
      </c>
      <c r="P3387">
        <v>3</v>
      </c>
      <c r="Q3387">
        <v>132312</v>
      </c>
      <c r="S3387" t="s">
        <v>7224</v>
      </c>
      <c r="AG3387" s="18">
        <v>43467</v>
      </c>
      <c r="AH3387" s="18">
        <v>44198</v>
      </c>
    </row>
    <row r="3388" ht="15.6" spans="1:34">
      <c r="A3388">
        <v>3387</v>
      </c>
      <c r="B3388" t="s">
        <v>5839</v>
      </c>
      <c r="C3388" t="s">
        <v>66</v>
      </c>
      <c r="D3388" t="s">
        <v>24</v>
      </c>
      <c r="E3388" t="s">
        <v>7226</v>
      </c>
      <c r="F3388" t="s">
        <v>7227</v>
      </c>
      <c r="G3388">
        <v>70</v>
      </c>
      <c r="H3388" t="s">
        <v>69</v>
      </c>
      <c r="J3388" s="17" t="s">
        <v>7228</v>
      </c>
      <c r="L3388" s="14" t="s">
        <v>5</v>
      </c>
      <c r="M3388" s="15">
        <v>43282</v>
      </c>
      <c r="N3388" s="16">
        <v>43300</v>
      </c>
      <c r="O3388">
        <v>171</v>
      </c>
      <c r="P3388">
        <v>6</v>
      </c>
      <c r="Q3388">
        <v>1026</v>
      </c>
      <c r="S3388" t="s">
        <v>7226</v>
      </c>
      <c r="AG3388" s="18">
        <v>43489</v>
      </c>
      <c r="AH3388" s="18">
        <v>43854</v>
      </c>
    </row>
    <row r="3389" ht="15.6" spans="1:34">
      <c r="A3389">
        <v>3388</v>
      </c>
      <c r="B3389" t="s">
        <v>5857</v>
      </c>
      <c r="C3389" t="s">
        <v>66</v>
      </c>
      <c r="D3389" t="s">
        <v>29</v>
      </c>
      <c r="E3389" t="s">
        <v>7229</v>
      </c>
      <c r="F3389" t="s">
        <v>7230</v>
      </c>
      <c r="G3389">
        <v>40</v>
      </c>
      <c r="H3389" t="s">
        <v>105</v>
      </c>
      <c r="J3389" s="8" t="s">
        <v>106</v>
      </c>
      <c r="L3389" s="14" t="s">
        <v>5</v>
      </c>
      <c r="M3389" s="15">
        <v>43282</v>
      </c>
      <c r="N3389" s="16">
        <v>43300</v>
      </c>
      <c r="O3389">
        <v>3699</v>
      </c>
      <c r="P3389">
        <v>2</v>
      </c>
      <c r="Q3389">
        <v>7398</v>
      </c>
      <c r="S3389" t="s">
        <v>7231</v>
      </c>
      <c r="AG3389" s="18">
        <v>43757</v>
      </c>
      <c r="AH3389" s="18">
        <v>44853</v>
      </c>
    </row>
    <row r="3390" ht="15.6" spans="1:34">
      <c r="A3390">
        <v>3389</v>
      </c>
      <c r="B3390" t="s">
        <v>5938</v>
      </c>
      <c r="C3390" t="s">
        <v>66</v>
      </c>
      <c r="D3390" t="s">
        <v>22</v>
      </c>
      <c r="E3390" t="s">
        <v>7232</v>
      </c>
      <c r="F3390" t="s">
        <v>834</v>
      </c>
      <c r="G3390">
        <v>40</v>
      </c>
      <c r="H3390" t="s">
        <v>69</v>
      </c>
      <c r="J3390" s="17" t="s">
        <v>7233</v>
      </c>
      <c r="L3390" s="14" t="s">
        <v>5</v>
      </c>
      <c r="M3390" s="15">
        <v>43282</v>
      </c>
      <c r="N3390" s="16">
        <v>43299</v>
      </c>
      <c r="O3390">
        <v>11798</v>
      </c>
      <c r="P3390">
        <v>1.5</v>
      </c>
      <c r="Q3390">
        <v>17697</v>
      </c>
      <c r="S3390" t="s">
        <v>7234</v>
      </c>
      <c r="AG3390" s="18">
        <v>43666</v>
      </c>
      <c r="AH3390" s="18">
        <v>44762</v>
      </c>
    </row>
    <row r="3391" ht="15.6" spans="1:34">
      <c r="A3391">
        <v>3390</v>
      </c>
      <c r="B3391" t="s">
        <v>6032</v>
      </c>
      <c r="C3391" t="s">
        <v>66</v>
      </c>
      <c r="D3391" t="s">
        <v>29</v>
      </c>
      <c r="E3391" t="s">
        <v>7235</v>
      </c>
      <c r="F3391" t="s">
        <v>7236</v>
      </c>
      <c r="G3391">
        <v>40</v>
      </c>
      <c r="H3391" t="s">
        <v>69</v>
      </c>
      <c r="J3391" s="17" t="s">
        <v>7237</v>
      </c>
      <c r="L3391" s="14" t="s">
        <v>5</v>
      </c>
      <c r="M3391" s="15">
        <v>43282</v>
      </c>
      <c r="N3391" s="16">
        <v>43299</v>
      </c>
      <c r="O3391">
        <v>26499</v>
      </c>
      <c r="P3391">
        <v>2</v>
      </c>
      <c r="Q3391">
        <v>52998</v>
      </c>
      <c r="S3391" t="s">
        <v>7238</v>
      </c>
      <c r="AG3391" s="18">
        <v>43746</v>
      </c>
      <c r="AH3391" s="18">
        <v>44842</v>
      </c>
    </row>
    <row r="3392" ht="15.6" spans="1:34">
      <c r="A3392">
        <v>3391</v>
      </c>
      <c r="B3392" t="s">
        <v>6032</v>
      </c>
      <c r="C3392" t="s">
        <v>66</v>
      </c>
      <c r="D3392" t="s">
        <v>29</v>
      </c>
      <c r="E3392" t="s">
        <v>7235</v>
      </c>
      <c r="F3392" t="s">
        <v>7236</v>
      </c>
      <c r="G3392">
        <v>40</v>
      </c>
      <c r="H3392" t="s">
        <v>69</v>
      </c>
      <c r="J3392" s="17" t="s">
        <v>7239</v>
      </c>
      <c r="L3392" s="14" t="s">
        <v>5</v>
      </c>
      <c r="M3392" s="15">
        <v>43282</v>
      </c>
      <c r="N3392" s="16">
        <v>43299</v>
      </c>
      <c r="O3392">
        <v>22777</v>
      </c>
      <c r="P3392">
        <v>2</v>
      </c>
      <c r="Q3392">
        <v>45554</v>
      </c>
      <c r="S3392" t="s">
        <v>7238</v>
      </c>
      <c r="AG3392" s="18">
        <v>43746</v>
      </c>
      <c r="AH3392" s="18">
        <v>44842</v>
      </c>
    </row>
    <row r="3393" ht="15.6" spans="1:34">
      <c r="A3393">
        <v>3392</v>
      </c>
      <c r="B3393" t="s">
        <v>5833</v>
      </c>
      <c r="C3393" t="s">
        <v>66</v>
      </c>
      <c r="D3393" t="s">
        <v>22</v>
      </c>
      <c r="E3393" t="s">
        <v>7240</v>
      </c>
      <c r="F3393" t="s">
        <v>1046</v>
      </c>
      <c r="G3393">
        <v>70</v>
      </c>
      <c r="H3393" t="s">
        <v>69</v>
      </c>
      <c r="J3393" s="17" t="s">
        <v>7241</v>
      </c>
      <c r="L3393" s="14" t="s">
        <v>5</v>
      </c>
      <c r="M3393" s="15">
        <v>43282</v>
      </c>
      <c r="N3393" s="16">
        <v>43299</v>
      </c>
      <c r="O3393">
        <v>27833</v>
      </c>
      <c r="P3393">
        <v>1.35</v>
      </c>
      <c r="Q3393">
        <v>37574.55</v>
      </c>
      <c r="S3393" t="s">
        <v>3562</v>
      </c>
      <c r="AG3393" s="18">
        <v>43666</v>
      </c>
      <c r="AH3393" s="18">
        <v>44762</v>
      </c>
    </row>
    <row r="3394" ht="15.6" spans="1:34">
      <c r="A3394">
        <v>3393</v>
      </c>
      <c r="B3394" t="s">
        <v>5830</v>
      </c>
      <c r="C3394" t="s">
        <v>66</v>
      </c>
      <c r="D3394" t="s">
        <v>22</v>
      </c>
      <c r="E3394" t="s">
        <v>7242</v>
      </c>
      <c r="F3394" t="s">
        <v>7243</v>
      </c>
      <c r="G3394">
        <v>40</v>
      </c>
      <c r="H3394" t="s">
        <v>69</v>
      </c>
      <c r="J3394" s="17" t="s">
        <v>7244</v>
      </c>
      <c r="L3394" s="14" t="s">
        <v>5</v>
      </c>
      <c r="M3394" s="15">
        <v>43282</v>
      </c>
      <c r="N3394" s="16">
        <v>43299</v>
      </c>
      <c r="O3394">
        <v>4290</v>
      </c>
      <c r="P3394">
        <v>0.12</v>
      </c>
      <c r="Q3394">
        <v>514.8</v>
      </c>
      <c r="S3394" t="s">
        <v>7245</v>
      </c>
      <c r="AG3394" s="18">
        <v>43666</v>
      </c>
      <c r="AH3394" s="18">
        <v>44762</v>
      </c>
    </row>
    <row r="3395" ht="15.6" spans="1:34">
      <c r="A3395">
        <v>3394</v>
      </c>
      <c r="B3395" t="s">
        <v>5839</v>
      </c>
      <c r="C3395" t="s">
        <v>66</v>
      </c>
      <c r="D3395" t="s">
        <v>14</v>
      </c>
      <c r="E3395" t="s">
        <v>7246</v>
      </c>
      <c r="F3395" t="s">
        <v>7247</v>
      </c>
      <c r="G3395">
        <v>70</v>
      </c>
      <c r="H3395" t="s">
        <v>69</v>
      </c>
      <c r="J3395" s="17" t="s">
        <v>7248</v>
      </c>
      <c r="L3395" s="14" t="s">
        <v>5</v>
      </c>
      <c r="M3395" s="15">
        <v>43282</v>
      </c>
      <c r="N3395" s="16">
        <v>43297</v>
      </c>
      <c r="O3395">
        <v>108</v>
      </c>
      <c r="P3395">
        <v>5</v>
      </c>
      <c r="Q3395">
        <v>540</v>
      </c>
      <c r="S3395" t="s">
        <v>7249</v>
      </c>
      <c r="AG3395" s="18">
        <v>43459</v>
      </c>
      <c r="AH3395" s="18">
        <v>44190</v>
      </c>
    </row>
    <row r="3396" ht="15.6" spans="1:34">
      <c r="A3396">
        <v>3395</v>
      </c>
      <c r="B3396" t="s">
        <v>5938</v>
      </c>
      <c r="C3396" t="s">
        <v>66</v>
      </c>
      <c r="D3396" t="s">
        <v>14</v>
      </c>
      <c r="E3396" t="s">
        <v>7250</v>
      </c>
      <c r="F3396" t="s">
        <v>7251</v>
      </c>
      <c r="G3396">
        <v>40</v>
      </c>
      <c r="H3396" t="s">
        <v>105</v>
      </c>
      <c r="J3396" s="17" t="s">
        <v>436</v>
      </c>
      <c r="L3396" s="14" t="s">
        <v>5</v>
      </c>
      <c r="M3396" s="15">
        <v>43282</v>
      </c>
      <c r="N3396" s="16">
        <v>43297</v>
      </c>
      <c r="O3396">
        <v>3943</v>
      </c>
      <c r="P3396">
        <v>0.63</v>
      </c>
      <c r="Q3396">
        <v>2484.09</v>
      </c>
      <c r="S3396" t="s">
        <v>4065</v>
      </c>
      <c r="AG3396" s="18">
        <v>42952</v>
      </c>
      <c r="AH3396" s="18">
        <v>43682</v>
      </c>
    </row>
    <row r="3397" ht="15.6" spans="1:34">
      <c r="A3397">
        <v>3396</v>
      </c>
      <c r="B3397" t="s">
        <v>5833</v>
      </c>
      <c r="C3397" t="s">
        <v>66</v>
      </c>
      <c r="D3397" t="s">
        <v>23</v>
      </c>
      <c r="E3397" t="s">
        <v>7252</v>
      </c>
      <c r="F3397" t="s">
        <v>7253</v>
      </c>
      <c r="G3397">
        <v>70</v>
      </c>
      <c r="H3397" t="s">
        <v>69</v>
      </c>
      <c r="J3397" s="17" t="s">
        <v>3889</v>
      </c>
      <c r="L3397" s="14" t="s">
        <v>5</v>
      </c>
      <c r="M3397" s="15">
        <v>43282</v>
      </c>
      <c r="N3397" s="16">
        <v>43297</v>
      </c>
      <c r="O3397">
        <v>51.87</v>
      </c>
      <c r="P3397">
        <v>3</v>
      </c>
      <c r="Q3397">
        <v>155.61</v>
      </c>
      <c r="S3397" t="s">
        <v>7252</v>
      </c>
      <c r="AG3397" s="18">
        <v>43462</v>
      </c>
      <c r="AH3397" s="18">
        <v>44540</v>
      </c>
    </row>
    <row r="3398" ht="15.6" spans="1:34">
      <c r="A3398">
        <v>3397</v>
      </c>
      <c r="B3398" t="s">
        <v>5833</v>
      </c>
      <c r="C3398" t="s">
        <v>66</v>
      </c>
      <c r="D3398" t="s">
        <v>19</v>
      </c>
      <c r="E3398" t="s">
        <v>4396</v>
      </c>
      <c r="F3398" t="s">
        <v>7254</v>
      </c>
      <c r="G3398">
        <v>70</v>
      </c>
      <c r="H3398" t="s">
        <v>69</v>
      </c>
      <c r="J3398" s="17" t="s">
        <v>7255</v>
      </c>
      <c r="L3398" s="14" t="s">
        <v>5</v>
      </c>
      <c r="M3398" s="15">
        <v>43282</v>
      </c>
      <c r="N3398" s="16">
        <v>43297</v>
      </c>
      <c r="O3398">
        <v>24810</v>
      </c>
      <c r="P3398">
        <v>1.5</v>
      </c>
      <c r="Q3398">
        <v>37215</v>
      </c>
      <c r="S3398" t="s">
        <v>3521</v>
      </c>
      <c r="AG3398" s="18">
        <v>43658</v>
      </c>
      <c r="AH3398" s="18">
        <v>44388</v>
      </c>
    </row>
    <row r="3399" ht="15.6" spans="1:34">
      <c r="A3399">
        <v>3398</v>
      </c>
      <c r="B3399" t="s">
        <v>5833</v>
      </c>
      <c r="C3399" t="s">
        <v>66</v>
      </c>
      <c r="D3399" t="s">
        <v>19</v>
      </c>
      <c r="E3399" t="s">
        <v>4396</v>
      </c>
      <c r="F3399" t="s">
        <v>7256</v>
      </c>
      <c r="G3399">
        <v>70</v>
      </c>
      <c r="H3399" t="s">
        <v>69</v>
      </c>
      <c r="J3399" s="17" t="s">
        <v>6605</v>
      </c>
      <c r="L3399" s="14" t="s">
        <v>5</v>
      </c>
      <c r="M3399" s="15">
        <v>43282</v>
      </c>
      <c r="N3399" s="16">
        <v>43297</v>
      </c>
      <c r="O3399">
        <v>8208</v>
      </c>
      <c r="P3399">
        <v>1.8</v>
      </c>
      <c r="Q3399">
        <v>14774.4</v>
      </c>
      <c r="S3399" t="s">
        <v>3521</v>
      </c>
      <c r="AG3399" s="18">
        <v>43658</v>
      </c>
      <c r="AH3399" s="18">
        <v>44388</v>
      </c>
    </row>
    <row r="3400" ht="15.6" spans="1:34">
      <c r="A3400">
        <v>3399</v>
      </c>
      <c r="B3400" t="s">
        <v>5839</v>
      </c>
      <c r="C3400" t="s">
        <v>66</v>
      </c>
      <c r="D3400" t="s">
        <v>24</v>
      </c>
      <c r="E3400" t="s">
        <v>7146</v>
      </c>
      <c r="F3400" t="s">
        <v>7147</v>
      </c>
      <c r="G3400">
        <v>70</v>
      </c>
      <c r="H3400" t="s">
        <v>69</v>
      </c>
      <c r="J3400" s="17" t="s">
        <v>7257</v>
      </c>
      <c r="L3400" s="14" t="s">
        <v>5</v>
      </c>
      <c r="M3400" s="15">
        <v>43282</v>
      </c>
      <c r="N3400" s="16">
        <v>43297</v>
      </c>
      <c r="O3400">
        <v>17311.11</v>
      </c>
      <c r="P3400">
        <v>3</v>
      </c>
      <c r="Q3400">
        <v>51933.33</v>
      </c>
      <c r="S3400" t="s">
        <v>7146</v>
      </c>
      <c r="AG3400" s="18">
        <v>43488</v>
      </c>
      <c r="AH3400" s="18">
        <v>44584</v>
      </c>
    </row>
    <row r="3401" ht="15.6" spans="1:34">
      <c r="A3401">
        <v>3400</v>
      </c>
      <c r="B3401" t="s">
        <v>5839</v>
      </c>
      <c r="C3401" t="s">
        <v>66</v>
      </c>
      <c r="D3401" t="s">
        <v>14</v>
      </c>
      <c r="E3401" t="s">
        <v>7258</v>
      </c>
      <c r="F3401" t="s">
        <v>7259</v>
      </c>
      <c r="G3401">
        <v>70</v>
      </c>
      <c r="H3401" t="s">
        <v>69</v>
      </c>
      <c r="J3401" s="17" t="s">
        <v>7260</v>
      </c>
      <c r="L3401" s="14" t="s">
        <v>5</v>
      </c>
      <c r="M3401" s="15">
        <v>43282</v>
      </c>
      <c r="N3401" s="16">
        <v>43295</v>
      </c>
      <c r="O3401">
        <v>179.93</v>
      </c>
      <c r="P3401">
        <v>1.1</v>
      </c>
      <c r="Q3401">
        <v>197.923</v>
      </c>
      <c r="S3401" t="s">
        <v>5199</v>
      </c>
      <c r="AG3401" s="18">
        <v>43459</v>
      </c>
      <c r="AH3401" s="18">
        <v>44190</v>
      </c>
    </row>
    <row r="3402" ht="15.6" spans="1:34">
      <c r="A3402">
        <v>3401</v>
      </c>
      <c r="B3402" t="s">
        <v>5839</v>
      </c>
      <c r="C3402" t="s">
        <v>66</v>
      </c>
      <c r="D3402" t="s">
        <v>14</v>
      </c>
      <c r="E3402" t="s">
        <v>7258</v>
      </c>
      <c r="F3402" t="s">
        <v>7261</v>
      </c>
      <c r="G3402">
        <v>70</v>
      </c>
      <c r="H3402" t="s">
        <v>69</v>
      </c>
      <c r="J3402" s="17" t="s">
        <v>2082</v>
      </c>
      <c r="L3402" s="14" t="s">
        <v>5</v>
      </c>
      <c r="M3402" s="15">
        <v>43282</v>
      </c>
      <c r="N3402" s="16">
        <v>43295</v>
      </c>
      <c r="O3402">
        <v>230.37</v>
      </c>
      <c r="P3402">
        <v>1.1</v>
      </c>
      <c r="Q3402">
        <v>253.407</v>
      </c>
      <c r="S3402" t="s">
        <v>5199</v>
      </c>
      <c r="AG3402" s="18">
        <v>43459</v>
      </c>
      <c r="AH3402" s="18">
        <v>44190</v>
      </c>
    </row>
    <row r="3403" ht="15.6" spans="1:34">
      <c r="A3403">
        <v>3402</v>
      </c>
      <c r="B3403" t="s">
        <v>5839</v>
      </c>
      <c r="C3403" t="s">
        <v>66</v>
      </c>
      <c r="D3403" t="s">
        <v>14</v>
      </c>
      <c r="E3403" t="s">
        <v>7258</v>
      </c>
      <c r="F3403" t="s">
        <v>7262</v>
      </c>
      <c r="G3403">
        <v>70</v>
      </c>
      <c r="H3403" t="s">
        <v>69</v>
      </c>
      <c r="J3403" s="17" t="s">
        <v>7263</v>
      </c>
      <c r="L3403" s="14" t="s">
        <v>5</v>
      </c>
      <c r="M3403" s="15">
        <v>43282</v>
      </c>
      <c r="N3403" s="16">
        <v>43295</v>
      </c>
      <c r="O3403">
        <v>58727</v>
      </c>
      <c r="P3403">
        <v>1.15</v>
      </c>
      <c r="Q3403">
        <v>67536.05</v>
      </c>
      <c r="S3403" t="s">
        <v>5199</v>
      </c>
      <c r="AG3403" s="18">
        <v>43459</v>
      </c>
      <c r="AH3403" s="18">
        <v>44190</v>
      </c>
    </row>
    <row r="3404" ht="15.6" spans="1:34">
      <c r="A3404">
        <v>3403</v>
      </c>
      <c r="B3404" t="s">
        <v>5839</v>
      </c>
      <c r="C3404" t="s">
        <v>66</v>
      </c>
      <c r="D3404" t="s">
        <v>14</v>
      </c>
      <c r="E3404" t="s">
        <v>7258</v>
      </c>
      <c r="F3404" t="s">
        <v>7264</v>
      </c>
      <c r="G3404">
        <v>70</v>
      </c>
      <c r="H3404" t="s">
        <v>69</v>
      </c>
      <c r="J3404" s="17" t="s">
        <v>2082</v>
      </c>
      <c r="L3404" s="14" t="s">
        <v>5</v>
      </c>
      <c r="M3404" s="15">
        <v>43282</v>
      </c>
      <c r="N3404" s="16">
        <v>43295</v>
      </c>
      <c r="O3404">
        <v>241.15</v>
      </c>
      <c r="P3404">
        <v>1.1</v>
      </c>
      <c r="Q3404">
        <v>265.265</v>
      </c>
      <c r="S3404" t="s">
        <v>5199</v>
      </c>
      <c r="AG3404" s="18">
        <v>43459</v>
      </c>
      <c r="AH3404" s="18">
        <v>44190</v>
      </c>
    </row>
    <row r="3405" ht="15.6" spans="1:34">
      <c r="A3405">
        <v>3404</v>
      </c>
      <c r="B3405" t="s">
        <v>65</v>
      </c>
      <c r="C3405" t="s">
        <v>66</v>
      </c>
      <c r="D3405" t="s">
        <v>24</v>
      </c>
      <c r="E3405" t="s">
        <v>4143</v>
      </c>
      <c r="F3405" t="s">
        <v>7265</v>
      </c>
      <c r="G3405">
        <v>50</v>
      </c>
      <c r="H3405" t="s">
        <v>69</v>
      </c>
      <c r="J3405" s="17" t="s">
        <v>7266</v>
      </c>
      <c r="L3405" s="14" t="s">
        <v>5</v>
      </c>
      <c r="M3405" s="15">
        <v>43282</v>
      </c>
      <c r="N3405" s="16">
        <v>43294</v>
      </c>
      <c r="O3405">
        <v>66217.7</v>
      </c>
      <c r="P3405">
        <v>1</v>
      </c>
      <c r="Q3405">
        <v>66217.7</v>
      </c>
      <c r="S3405" t="s">
        <v>244</v>
      </c>
      <c r="AG3405" s="18">
        <v>43483</v>
      </c>
      <c r="AH3405" s="18">
        <v>44214</v>
      </c>
    </row>
    <row r="3406" ht="15.6" spans="1:34">
      <c r="A3406">
        <v>3405</v>
      </c>
      <c r="B3406" t="s">
        <v>5839</v>
      </c>
      <c r="C3406" t="s">
        <v>66</v>
      </c>
      <c r="D3406" t="s">
        <v>19</v>
      </c>
      <c r="E3406" t="s">
        <v>4396</v>
      </c>
      <c r="F3406" t="s">
        <v>7267</v>
      </c>
      <c r="G3406">
        <v>70</v>
      </c>
      <c r="H3406" t="s">
        <v>69</v>
      </c>
      <c r="J3406" s="17" t="s">
        <v>3776</v>
      </c>
      <c r="L3406" s="14" t="s">
        <v>5</v>
      </c>
      <c r="M3406" s="15">
        <v>43282</v>
      </c>
      <c r="N3406" s="16">
        <v>43294</v>
      </c>
      <c r="O3406">
        <v>3616.5</v>
      </c>
      <c r="P3406">
        <v>1.2</v>
      </c>
      <c r="Q3406">
        <v>4339.8</v>
      </c>
      <c r="S3406" t="s">
        <v>7268</v>
      </c>
      <c r="AG3406" s="18">
        <v>43658</v>
      </c>
      <c r="AH3406" s="18">
        <v>44388</v>
      </c>
    </row>
    <row r="3407" ht="15.6" spans="1:34">
      <c r="A3407">
        <v>3406</v>
      </c>
      <c r="B3407" t="s">
        <v>65</v>
      </c>
      <c r="C3407" t="s">
        <v>66</v>
      </c>
      <c r="D3407" t="s">
        <v>24</v>
      </c>
      <c r="E3407" t="s">
        <v>7269</v>
      </c>
      <c r="F3407" t="s">
        <v>2029</v>
      </c>
      <c r="G3407">
        <v>50</v>
      </c>
      <c r="H3407" t="s">
        <v>69</v>
      </c>
      <c r="J3407" s="17" t="s">
        <v>6926</v>
      </c>
      <c r="L3407" s="14" t="s">
        <v>5</v>
      </c>
      <c r="M3407" s="15">
        <v>43282</v>
      </c>
      <c r="N3407" s="16">
        <v>43294</v>
      </c>
      <c r="O3407">
        <v>8626</v>
      </c>
      <c r="P3407">
        <v>1</v>
      </c>
      <c r="Q3407">
        <v>8626</v>
      </c>
      <c r="S3407" t="s">
        <v>244</v>
      </c>
      <c r="AG3407" s="18">
        <v>43483</v>
      </c>
      <c r="AH3407" s="18">
        <v>44214</v>
      </c>
    </row>
    <row r="3408" ht="15.6" spans="1:34">
      <c r="A3408">
        <v>3407</v>
      </c>
      <c r="B3408" t="s">
        <v>5839</v>
      </c>
      <c r="C3408" t="s">
        <v>66</v>
      </c>
      <c r="D3408" t="s">
        <v>19</v>
      </c>
      <c r="E3408" t="s">
        <v>4396</v>
      </c>
      <c r="F3408" t="s">
        <v>7267</v>
      </c>
      <c r="G3408">
        <v>70</v>
      </c>
      <c r="H3408" t="s">
        <v>69</v>
      </c>
      <c r="J3408" s="17" t="s">
        <v>2166</v>
      </c>
      <c r="L3408" s="14" t="s">
        <v>5</v>
      </c>
      <c r="M3408" s="15">
        <v>43282</v>
      </c>
      <c r="N3408" s="16">
        <v>43294</v>
      </c>
      <c r="O3408">
        <v>136</v>
      </c>
      <c r="P3408">
        <v>1.2</v>
      </c>
      <c r="Q3408">
        <v>163.2</v>
      </c>
      <c r="S3408" t="s">
        <v>7268</v>
      </c>
      <c r="AG3408" s="18">
        <v>43658</v>
      </c>
      <c r="AH3408" s="18">
        <v>44388</v>
      </c>
    </row>
    <row r="3409" ht="15.6" spans="1:34">
      <c r="A3409">
        <v>3408</v>
      </c>
      <c r="B3409" t="s">
        <v>5839</v>
      </c>
      <c r="C3409" t="s">
        <v>66</v>
      </c>
      <c r="D3409" t="s">
        <v>19</v>
      </c>
      <c r="E3409" t="s">
        <v>4396</v>
      </c>
      <c r="F3409" t="s">
        <v>7270</v>
      </c>
      <c r="G3409">
        <v>70</v>
      </c>
      <c r="H3409" t="s">
        <v>69</v>
      </c>
      <c r="J3409" s="17" t="s">
        <v>7271</v>
      </c>
      <c r="L3409" s="14" t="s">
        <v>5</v>
      </c>
      <c r="M3409" s="15">
        <v>43282</v>
      </c>
      <c r="N3409" s="16">
        <v>43294</v>
      </c>
      <c r="O3409">
        <v>4204.4</v>
      </c>
      <c r="P3409">
        <v>2</v>
      </c>
      <c r="Q3409">
        <v>8408.8</v>
      </c>
      <c r="S3409" t="s">
        <v>7272</v>
      </c>
      <c r="AG3409" s="18">
        <v>43659</v>
      </c>
      <c r="AH3409" s="18">
        <v>44389</v>
      </c>
    </row>
    <row r="3410" ht="15.6" spans="1:34">
      <c r="A3410">
        <v>3409</v>
      </c>
      <c r="B3410" t="s">
        <v>5839</v>
      </c>
      <c r="C3410" t="s">
        <v>66</v>
      </c>
      <c r="D3410" t="s">
        <v>19</v>
      </c>
      <c r="E3410" t="s">
        <v>7273</v>
      </c>
      <c r="F3410" t="s">
        <v>7274</v>
      </c>
      <c r="G3410">
        <v>70</v>
      </c>
      <c r="H3410" t="s">
        <v>659</v>
      </c>
      <c r="J3410" s="17" t="s">
        <v>3696</v>
      </c>
      <c r="L3410" s="14" t="s">
        <v>5</v>
      </c>
      <c r="M3410" s="15">
        <v>43282</v>
      </c>
      <c r="N3410" s="16">
        <v>43294</v>
      </c>
      <c r="O3410">
        <v>43501.1</v>
      </c>
      <c r="P3410">
        <v>2.5</v>
      </c>
      <c r="Q3410">
        <v>108752.75</v>
      </c>
      <c r="S3410" t="s">
        <v>7275</v>
      </c>
      <c r="AG3410" s="18">
        <v>43465</v>
      </c>
      <c r="AH3410" s="18">
        <v>44390</v>
      </c>
    </row>
    <row r="3411" ht="15.6" spans="1:34">
      <c r="A3411">
        <v>3410</v>
      </c>
      <c r="B3411" t="s">
        <v>5833</v>
      </c>
      <c r="C3411" t="s">
        <v>66</v>
      </c>
      <c r="D3411" t="s">
        <v>19</v>
      </c>
      <c r="E3411" t="s">
        <v>4396</v>
      </c>
      <c r="F3411" t="s">
        <v>7256</v>
      </c>
      <c r="G3411">
        <v>70</v>
      </c>
      <c r="H3411" t="s">
        <v>69</v>
      </c>
      <c r="J3411" s="17" t="s">
        <v>7276</v>
      </c>
      <c r="L3411" s="14" t="s">
        <v>5</v>
      </c>
      <c r="M3411" s="15">
        <v>43282</v>
      </c>
      <c r="N3411" s="16">
        <v>43294</v>
      </c>
      <c r="O3411">
        <v>11312.4</v>
      </c>
      <c r="P3411">
        <v>1.7</v>
      </c>
      <c r="Q3411">
        <v>19231.08</v>
      </c>
      <c r="S3411" t="s">
        <v>3521</v>
      </c>
      <c r="AG3411" s="18">
        <v>43658</v>
      </c>
      <c r="AH3411" s="18">
        <v>44388</v>
      </c>
    </row>
    <row r="3412" ht="15.6" spans="1:34">
      <c r="A3412">
        <v>3411</v>
      </c>
      <c r="B3412" t="s">
        <v>5839</v>
      </c>
      <c r="C3412" t="s">
        <v>66</v>
      </c>
      <c r="D3412" t="s">
        <v>19</v>
      </c>
      <c r="E3412" t="s">
        <v>4396</v>
      </c>
      <c r="F3412" t="s">
        <v>7267</v>
      </c>
      <c r="G3412">
        <v>70</v>
      </c>
      <c r="H3412" t="s">
        <v>69</v>
      </c>
      <c r="J3412" s="17" t="s">
        <v>1928</v>
      </c>
      <c r="L3412" s="14" t="s">
        <v>5</v>
      </c>
      <c r="M3412" s="15">
        <v>43282</v>
      </c>
      <c r="N3412" s="16">
        <v>43294</v>
      </c>
      <c r="O3412">
        <v>522.4</v>
      </c>
      <c r="P3412">
        <v>1.2</v>
      </c>
      <c r="Q3412">
        <v>626.88</v>
      </c>
      <c r="S3412" t="s">
        <v>7268</v>
      </c>
      <c r="AG3412" s="18">
        <v>43658</v>
      </c>
      <c r="AH3412" s="18">
        <v>44388</v>
      </c>
    </row>
    <row r="3413" ht="15.6" spans="1:34">
      <c r="A3413">
        <v>3412</v>
      </c>
      <c r="B3413" t="s">
        <v>5833</v>
      </c>
      <c r="C3413" t="s">
        <v>66</v>
      </c>
      <c r="D3413" t="s">
        <v>19</v>
      </c>
      <c r="E3413" t="s">
        <v>4396</v>
      </c>
      <c r="F3413" t="s">
        <v>7277</v>
      </c>
      <c r="G3413">
        <v>70</v>
      </c>
      <c r="H3413" t="s">
        <v>69</v>
      </c>
      <c r="J3413" s="17" t="s">
        <v>7278</v>
      </c>
      <c r="L3413" s="14" t="s">
        <v>5</v>
      </c>
      <c r="M3413" s="15">
        <v>43282</v>
      </c>
      <c r="N3413" s="16">
        <v>43294</v>
      </c>
      <c r="O3413">
        <v>11438.8</v>
      </c>
      <c r="P3413">
        <v>1.8</v>
      </c>
      <c r="Q3413">
        <v>20589.84</v>
      </c>
      <c r="S3413" t="s">
        <v>6207</v>
      </c>
      <c r="AG3413" s="18">
        <v>43658</v>
      </c>
      <c r="AH3413" s="18">
        <v>44388</v>
      </c>
    </row>
    <row r="3414" ht="15.6" spans="1:34">
      <c r="A3414">
        <v>3413</v>
      </c>
      <c r="B3414" t="s">
        <v>5839</v>
      </c>
      <c r="C3414" t="s">
        <v>66</v>
      </c>
      <c r="D3414" t="s">
        <v>19</v>
      </c>
      <c r="E3414" t="s">
        <v>4396</v>
      </c>
      <c r="F3414" t="s">
        <v>7279</v>
      </c>
      <c r="G3414">
        <v>70</v>
      </c>
      <c r="H3414" t="s">
        <v>69</v>
      </c>
      <c r="J3414" s="17" t="s">
        <v>3721</v>
      </c>
      <c r="L3414" s="14" t="s">
        <v>5</v>
      </c>
      <c r="M3414" s="15">
        <v>43282</v>
      </c>
      <c r="N3414" s="16">
        <v>43294</v>
      </c>
      <c r="O3414">
        <v>9358.5</v>
      </c>
      <c r="P3414">
        <v>4.5</v>
      </c>
      <c r="Q3414">
        <v>42113.25</v>
      </c>
      <c r="S3414" t="s">
        <v>1764</v>
      </c>
      <c r="AG3414" s="18">
        <v>43658</v>
      </c>
      <c r="AH3414" s="18">
        <v>44388</v>
      </c>
    </row>
    <row r="3415" ht="15.6" spans="1:34">
      <c r="A3415">
        <v>3414</v>
      </c>
      <c r="B3415" t="s">
        <v>5839</v>
      </c>
      <c r="C3415" t="s">
        <v>66</v>
      </c>
      <c r="D3415" t="s">
        <v>19</v>
      </c>
      <c r="E3415" t="s">
        <v>4396</v>
      </c>
      <c r="F3415" t="s">
        <v>7270</v>
      </c>
      <c r="G3415">
        <v>70</v>
      </c>
      <c r="H3415" t="s">
        <v>69</v>
      </c>
      <c r="J3415" s="17" t="s">
        <v>7280</v>
      </c>
      <c r="L3415" s="14" t="s">
        <v>5</v>
      </c>
      <c r="M3415" s="15">
        <v>43282</v>
      </c>
      <c r="N3415" s="16">
        <v>43294</v>
      </c>
      <c r="O3415">
        <v>20310.9</v>
      </c>
      <c r="P3415">
        <v>1.3</v>
      </c>
      <c r="Q3415">
        <v>26404.17</v>
      </c>
      <c r="S3415" t="s">
        <v>7281</v>
      </c>
      <c r="AG3415" s="18">
        <v>43659</v>
      </c>
      <c r="AH3415" s="18">
        <v>44389</v>
      </c>
    </row>
    <row r="3416" ht="15.6" spans="1:34">
      <c r="A3416">
        <v>3415</v>
      </c>
      <c r="B3416" t="s">
        <v>5839</v>
      </c>
      <c r="C3416" t="s">
        <v>66</v>
      </c>
      <c r="D3416" t="s">
        <v>19</v>
      </c>
      <c r="E3416" t="s">
        <v>4396</v>
      </c>
      <c r="F3416" t="s">
        <v>7282</v>
      </c>
      <c r="G3416">
        <v>70</v>
      </c>
      <c r="H3416" t="s">
        <v>69</v>
      </c>
      <c r="J3416" s="17" t="s">
        <v>7283</v>
      </c>
      <c r="L3416" s="14" t="s">
        <v>5</v>
      </c>
      <c r="M3416" s="15">
        <v>43282</v>
      </c>
      <c r="N3416" s="16">
        <v>43294</v>
      </c>
      <c r="O3416">
        <v>26821.7</v>
      </c>
      <c r="P3416">
        <v>2.6</v>
      </c>
      <c r="Q3416">
        <v>69736.42</v>
      </c>
      <c r="S3416" t="s">
        <v>7284</v>
      </c>
      <c r="AG3416" s="18">
        <v>43658</v>
      </c>
      <c r="AH3416" s="18">
        <v>44388</v>
      </c>
    </row>
    <row r="3417" ht="15.6" spans="1:34">
      <c r="A3417">
        <v>3416</v>
      </c>
      <c r="B3417" t="s">
        <v>65</v>
      </c>
      <c r="C3417" t="s">
        <v>66</v>
      </c>
      <c r="D3417" t="s">
        <v>24</v>
      </c>
      <c r="E3417" t="s">
        <v>4143</v>
      </c>
      <c r="F3417" t="s">
        <v>7265</v>
      </c>
      <c r="G3417">
        <v>50</v>
      </c>
      <c r="H3417" t="s">
        <v>69</v>
      </c>
      <c r="J3417" s="17" t="s">
        <v>7285</v>
      </c>
      <c r="L3417" s="14" t="s">
        <v>5</v>
      </c>
      <c r="M3417" s="15">
        <v>43282</v>
      </c>
      <c r="N3417" s="16">
        <v>43294</v>
      </c>
      <c r="O3417">
        <v>63948.3</v>
      </c>
      <c r="P3417">
        <v>1</v>
      </c>
      <c r="Q3417">
        <v>63948.3</v>
      </c>
      <c r="S3417" t="s">
        <v>244</v>
      </c>
      <c r="AG3417" s="18">
        <v>43483</v>
      </c>
      <c r="AH3417" s="18">
        <v>44214</v>
      </c>
    </row>
    <row r="3418" ht="15.6" spans="1:34">
      <c r="A3418">
        <v>3417</v>
      </c>
      <c r="B3418" t="s">
        <v>5830</v>
      </c>
      <c r="C3418" t="s">
        <v>66</v>
      </c>
      <c r="D3418" t="s">
        <v>26</v>
      </c>
      <c r="E3418" t="s">
        <v>7286</v>
      </c>
      <c r="F3418" t="s">
        <v>7287</v>
      </c>
      <c r="G3418">
        <v>40</v>
      </c>
      <c r="H3418" t="s">
        <v>105</v>
      </c>
      <c r="J3418" s="8" t="s">
        <v>106</v>
      </c>
      <c r="L3418" s="14" t="s">
        <v>5</v>
      </c>
      <c r="M3418" s="15">
        <v>43282</v>
      </c>
      <c r="N3418" s="16">
        <v>43293</v>
      </c>
      <c r="O3418">
        <v>4946</v>
      </c>
      <c r="P3418">
        <v>2</v>
      </c>
      <c r="Q3418">
        <v>9892</v>
      </c>
      <c r="S3418" t="s">
        <v>4302</v>
      </c>
      <c r="AG3418" s="18">
        <v>43658</v>
      </c>
      <c r="AH3418" s="18">
        <v>44389</v>
      </c>
    </row>
    <row r="3419" ht="15.6" spans="1:34">
      <c r="A3419">
        <v>3418</v>
      </c>
      <c r="B3419" t="s">
        <v>5839</v>
      </c>
      <c r="C3419" t="s">
        <v>66</v>
      </c>
      <c r="D3419" t="s">
        <v>14</v>
      </c>
      <c r="E3419" t="s">
        <v>7258</v>
      </c>
      <c r="F3419" t="s">
        <v>7288</v>
      </c>
      <c r="G3419">
        <v>70</v>
      </c>
      <c r="H3419" t="s">
        <v>69</v>
      </c>
      <c r="J3419" s="17" t="s">
        <v>7289</v>
      </c>
      <c r="L3419" s="14" t="s">
        <v>5</v>
      </c>
      <c r="M3419" s="15">
        <v>43282</v>
      </c>
      <c r="N3419" s="16">
        <v>43293</v>
      </c>
      <c r="O3419">
        <v>13636</v>
      </c>
      <c r="P3419">
        <v>1.15</v>
      </c>
      <c r="Q3419">
        <v>15681.4</v>
      </c>
      <c r="S3419" t="s">
        <v>5199</v>
      </c>
      <c r="AG3419" s="18">
        <v>43459</v>
      </c>
      <c r="AH3419" s="18">
        <v>44190</v>
      </c>
    </row>
    <row r="3420" ht="15.6" spans="1:34">
      <c r="A3420">
        <v>3419</v>
      </c>
      <c r="B3420" t="s">
        <v>5839</v>
      </c>
      <c r="C3420" t="s">
        <v>66</v>
      </c>
      <c r="D3420" t="s">
        <v>24</v>
      </c>
      <c r="E3420" t="s">
        <v>7290</v>
      </c>
      <c r="F3420" t="s">
        <v>7291</v>
      </c>
      <c r="G3420">
        <v>70</v>
      </c>
      <c r="H3420" t="s">
        <v>69</v>
      </c>
      <c r="J3420" s="17" t="s">
        <v>2725</v>
      </c>
      <c r="L3420" s="14" t="s">
        <v>5</v>
      </c>
      <c r="M3420" s="15">
        <v>43282</v>
      </c>
      <c r="N3420" s="16">
        <v>43293</v>
      </c>
      <c r="O3420">
        <v>652.02</v>
      </c>
      <c r="P3420">
        <v>7</v>
      </c>
      <c r="Q3420">
        <v>4564.14</v>
      </c>
      <c r="S3420" t="s">
        <v>7290</v>
      </c>
      <c r="AG3420" s="18">
        <v>43482</v>
      </c>
      <c r="AH3420" s="18">
        <v>44213</v>
      </c>
    </row>
    <row r="3421" ht="15.6" spans="1:34">
      <c r="A3421">
        <v>3420</v>
      </c>
      <c r="B3421" t="s">
        <v>5833</v>
      </c>
      <c r="C3421" t="s">
        <v>66</v>
      </c>
      <c r="D3421" t="s">
        <v>23</v>
      </c>
      <c r="E3421" t="s">
        <v>7292</v>
      </c>
      <c r="F3421" t="s">
        <v>7293</v>
      </c>
      <c r="G3421">
        <v>70</v>
      </c>
      <c r="H3421" t="s">
        <v>69</v>
      </c>
      <c r="J3421" s="17" t="s">
        <v>7294</v>
      </c>
      <c r="L3421" s="14" t="s">
        <v>5</v>
      </c>
      <c r="M3421" s="15">
        <v>43282</v>
      </c>
      <c r="N3421" s="16">
        <v>43293</v>
      </c>
      <c r="O3421">
        <v>47719.3</v>
      </c>
      <c r="P3421">
        <v>3.27</v>
      </c>
      <c r="Q3421">
        <v>156042.111</v>
      </c>
      <c r="S3421" t="s">
        <v>7292</v>
      </c>
      <c r="AG3421" s="18">
        <v>43579</v>
      </c>
      <c r="AH3421" s="18">
        <v>44659</v>
      </c>
    </row>
    <row r="3422" ht="15.6" spans="1:34">
      <c r="A3422">
        <v>3421</v>
      </c>
      <c r="B3422" t="s">
        <v>5839</v>
      </c>
      <c r="C3422" t="s">
        <v>66</v>
      </c>
      <c r="D3422" t="s">
        <v>26</v>
      </c>
      <c r="E3422" t="s">
        <v>7295</v>
      </c>
      <c r="F3422" t="s">
        <v>7296</v>
      </c>
      <c r="G3422">
        <v>70</v>
      </c>
      <c r="H3422" t="s">
        <v>69</v>
      </c>
      <c r="J3422" s="17" t="s">
        <v>7297</v>
      </c>
      <c r="L3422" s="14" t="s">
        <v>5</v>
      </c>
      <c r="M3422" s="15">
        <v>43282</v>
      </c>
      <c r="N3422" s="16">
        <v>43293</v>
      </c>
      <c r="O3422">
        <v>29256</v>
      </c>
      <c r="P3422">
        <v>3</v>
      </c>
      <c r="Q3422">
        <v>87768</v>
      </c>
      <c r="S3422" t="s">
        <v>4634</v>
      </c>
      <c r="AG3422" s="18">
        <v>43666</v>
      </c>
      <c r="AH3422" s="18">
        <v>44762</v>
      </c>
    </row>
    <row r="3423" ht="15.6" spans="1:34">
      <c r="A3423">
        <v>3422</v>
      </c>
      <c r="B3423" t="s">
        <v>5839</v>
      </c>
      <c r="C3423" t="s">
        <v>66</v>
      </c>
      <c r="D3423" t="s">
        <v>14</v>
      </c>
      <c r="E3423" t="s">
        <v>7298</v>
      </c>
      <c r="F3423" t="s">
        <v>7299</v>
      </c>
      <c r="G3423">
        <v>70</v>
      </c>
      <c r="H3423" t="s">
        <v>69</v>
      </c>
      <c r="J3423" s="17" t="s">
        <v>7300</v>
      </c>
      <c r="L3423" s="14" t="s">
        <v>5</v>
      </c>
      <c r="M3423" s="15">
        <v>43282</v>
      </c>
      <c r="N3423" s="16">
        <v>43292</v>
      </c>
      <c r="O3423">
        <v>293</v>
      </c>
      <c r="P3423">
        <v>5</v>
      </c>
      <c r="Q3423">
        <v>1465</v>
      </c>
      <c r="S3423" t="s">
        <v>7301</v>
      </c>
      <c r="AG3423" s="18">
        <v>43459</v>
      </c>
      <c r="AH3423" s="18">
        <v>44190</v>
      </c>
    </row>
    <row r="3424" ht="15.6" spans="1:34">
      <c r="A3424">
        <v>3423</v>
      </c>
      <c r="B3424" t="s">
        <v>5833</v>
      </c>
      <c r="C3424" t="s">
        <v>66</v>
      </c>
      <c r="D3424" t="s">
        <v>23</v>
      </c>
      <c r="E3424" t="s">
        <v>7302</v>
      </c>
      <c r="F3424" t="s">
        <v>7303</v>
      </c>
      <c r="G3424">
        <v>70</v>
      </c>
      <c r="H3424" t="s">
        <v>69</v>
      </c>
      <c r="J3424" s="17" t="s">
        <v>7304</v>
      </c>
      <c r="L3424" s="14" t="s">
        <v>5</v>
      </c>
      <c r="M3424" s="15">
        <v>43282</v>
      </c>
      <c r="N3424" s="16">
        <v>43292</v>
      </c>
      <c r="O3424">
        <v>38150</v>
      </c>
      <c r="P3424">
        <v>3.5</v>
      </c>
      <c r="Q3424">
        <v>133525</v>
      </c>
      <c r="S3424" t="s">
        <v>7302</v>
      </c>
      <c r="AG3424" s="18">
        <v>43524</v>
      </c>
      <c r="AH3424" s="18">
        <v>44630</v>
      </c>
    </row>
    <row r="3425" ht="15.6" spans="1:34">
      <c r="A3425">
        <v>3424</v>
      </c>
      <c r="B3425" t="s">
        <v>5833</v>
      </c>
      <c r="C3425" t="s">
        <v>66</v>
      </c>
      <c r="D3425" t="s">
        <v>23</v>
      </c>
      <c r="E3425" t="s">
        <v>7302</v>
      </c>
      <c r="F3425" t="s">
        <v>7303</v>
      </c>
      <c r="G3425">
        <v>70</v>
      </c>
      <c r="H3425" t="s">
        <v>69</v>
      </c>
      <c r="J3425" s="17" t="s">
        <v>7305</v>
      </c>
      <c r="L3425" s="14" t="s">
        <v>5</v>
      </c>
      <c r="M3425" s="15">
        <v>43282</v>
      </c>
      <c r="N3425" s="16">
        <v>43292</v>
      </c>
      <c r="O3425">
        <v>12403</v>
      </c>
      <c r="P3425">
        <v>3.5</v>
      </c>
      <c r="Q3425">
        <v>43410.5</v>
      </c>
      <c r="S3425" t="s">
        <v>7302</v>
      </c>
      <c r="AG3425" s="18">
        <v>43524</v>
      </c>
      <c r="AH3425" s="18">
        <v>44602</v>
      </c>
    </row>
    <row r="3426" ht="15.6" spans="1:34">
      <c r="A3426">
        <v>3425</v>
      </c>
      <c r="B3426" t="s">
        <v>5839</v>
      </c>
      <c r="C3426" t="s">
        <v>66</v>
      </c>
      <c r="D3426" t="s">
        <v>15</v>
      </c>
      <c r="E3426" t="s">
        <v>7306</v>
      </c>
      <c r="F3426" t="s">
        <v>7307</v>
      </c>
      <c r="G3426">
        <v>70</v>
      </c>
      <c r="H3426" t="s">
        <v>659</v>
      </c>
      <c r="J3426" s="17" t="s">
        <v>7308</v>
      </c>
      <c r="L3426" s="14" t="s">
        <v>5</v>
      </c>
      <c r="M3426" s="15">
        <v>43282</v>
      </c>
      <c r="N3426" s="16">
        <v>43291</v>
      </c>
      <c r="O3426">
        <v>22168.4</v>
      </c>
      <c r="P3426">
        <v>2.5</v>
      </c>
      <c r="Q3426">
        <v>55421</v>
      </c>
      <c r="S3426" t="s">
        <v>6779</v>
      </c>
      <c r="AG3426" s="18">
        <v>43313</v>
      </c>
      <c r="AH3426" s="18">
        <v>44044</v>
      </c>
    </row>
    <row r="3427" ht="15.6" spans="1:34">
      <c r="A3427">
        <v>3426</v>
      </c>
      <c r="B3427" t="s">
        <v>5839</v>
      </c>
      <c r="C3427" t="s">
        <v>66</v>
      </c>
      <c r="D3427" t="s">
        <v>29</v>
      </c>
      <c r="E3427" t="s">
        <v>7309</v>
      </c>
      <c r="F3427" t="s">
        <v>4945</v>
      </c>
      <c r="G3427">
        <v>70</v>
      </c>
      <c r="H3427" t="s">
        <v>69</v>
      </c>
      <c r="J3427" s="17" t="s">
        <v>7310</v>
      </c>
      <c r="L3427" s="14" t="s">
        <v>5</v>
      </c>
      <c r="M3427" s="15">
        <v>43282</v>
      </c>
      <c r="N3427" s="16">
        <v>43291</v>
      </c>
      <c r="O3427">
        <v>30064.7</v>
      </c>
      <c r="P3427">
        <v>1.43</v>
      </c>
      <c r="Q3427">
        <v>42992.521</v>
      </c>
      <c r="S3427" t="s">
        <v>7311</v>
      </c>
      <c r="AG3427" s="18">
        <v>43729</v>
      </c>
      <c r="AH3427" s="18">
        <v>44825</v>
      </c>
    </row>
    <row r="3428" ht="15.6" spans="1:34">
      <c r="A3428">
        <v>3427</v>
      </c>
      <c r="B3428" t="s">
        <v>5938</v>
      </c>
      <c r="C3428" t="s">
        <v>66</v>
      </c>
      <c r="D3428" t="s">
        <v>14</v>
      </c>
      <c r="E3428" t="s">
        <v>7312</v>
      </c>
      <c r="F3428" t="s">
        <v>7313</v>
      </c>
      <c r="G3428">
        <v>40</v>
      </c>
      <c r="H3428" t="s">
        <v>105</v>
      </c>
      <c r="J3428" s="17" t="s">
        <v>436</v>
      </c>
      <c r="L3428" s="14" t="s">
        <v>5</v>
      </c>
      <c r="M3428" s="15">
        <v>43282</v>
      </c>
      <c r="N3428" s="16">
        <v>43290</v>
      </c>
      <c r="O3428">
        <v>5837</v>
      </c>
      <c r="P3428">
        <v>1.53</v>
      </c>
      <c r="Q3428">
        <v>8930.61</v>
      </c>
      <c r="S3428" t="s">
        <v>4065</v>
      </c>
      <c r="AG3428" s="18">
        <v>43382</v>
      </c>
      <c r="AH3428" s="18">
        <v>44113</v>
      </c>
    </row>
    <row r="3429" ht="15.6" spans="1:34">
      <c r="A3429">
        <v>3428</v>
      </c>
      <c r="B3429" t="s">
        <v>5839</v>
      </c>
      <c r="C3429" t="s">
        <v>66</v>
      </c>
      <c r="D3429" t="s">
        <v>18</v>
      </c>
      <c r="E3429" t="s">
        <v>7314</v>
      </c>
      <c r="F3429" t="s">
        <v>7315</v>
      </c>
      <c r="G3429">
        <v>70</v>
      </c>
      <c r="H3429" t="s">
        <v>69</v>
      </c>
      <c r="J3429" s="17" t="s">
        <v>7316</v>
      </c>
      <c r="L3429" s="14" t="s">
        <v>5</v>
      </c>
      <c r="M3429" s="15">
        <v>43282</v>
      </c>
      <c r="N3429" s="16">
        <v>43290</v>
      </c>
      <c r="O3429">
        <v>22387</v>
      </c>
      <c r="P3429">
        <v>1.69</v>
      </c>
      <c r="Q3429">
        <v>37834.03</v>
      </c>
      <c r="S3429" t="s">
        <v>3009</v>
      </c>
      <c r="AG3429" s="18">
        <v>43839</v>
      </c>
      <c r="AH3429" s="18">
        <v>44570</v>
      </c>
    </row>
    <row r="3430" ht="15.6" spans="1:34">
      <c r="A3430">
        <v>3429</v>
      </c>
      <c r="B3430" t="s">
        <v>65</v>
      </c>
      <c r="C3430" t="s">
        <v>66</v>
      </c>
      <c r="D3430" t="s">
        <v>27</v>
      </c>
      <c r="E3430" t="s">
        <v>7317</v>
      </c>
      <c r="F3430" t="s">
        <v>7318</v>
      </c>
      <c r="G3430">
        <v>50</v>
      </c>
      <c r="H3430" t="s">
        <v>69</v>
      </c>
      <c r="J3430" s="17" t="s">
        <v>7319</v>
      </c>
      <c r="L3430" s="14" t="s">
        <v>5</v>
      </c>
      <c r="M3430" s="15">
        <v>43282</v>
      </c>
      <c r="N3430" s="16">
        <v>43287</v>
      </c>
      <c r="O3430">
        <v>645</v>
      </c>
      <c r="P3430">
        <v>2.82</v>
      </c>
      <c r="Q3430">
        <v>1818.9</v>
      </c>
      <c r="S3430" t="s">
        <v>7320</v>
      </c>
      <c r="AG3430" s="18">
        <v>43287</v>
      </c>
      <c r="AH3430" s="18">
        <v>43651</v>
      </c>
    </row>
    <row r="3431" ht="15.6" spans="1:34">
      <c r="A3431">
        <v>3430</v>
      </c>
      <c r="B3431" t="s">
        <v>5839</v>
      </c>
      <c r="C3431" t="s">
        <v>66</v>
      </c>
      <c r="D3431" t="s">
        <v>14</v>
      </c>
      <c r="E3431" t="s">
        <v>7321</v>
      </c>
      <c r="F3431" t="s">
        <v>7322</v>
      </c>
      <c r="G3431">
        <v>70</v>
      </c>
      <c r="H3431" t="s">
        <v>69</v>
      </c>
      <c r="J3431" s="17" t="s">
        <v>7323</v>
      </c>
      <c r="L3431" s="14" t="s">
        <v>5</v>
      </c>
      <c r="M3431" s="15">
        <v>43282</v>
      </c>
      <c r="N3431" s="16">
        <v>43286</v>
      </c>
      <c r="O3431">
        <v>30295</v>
      </c>
      <c r="P3431">
        <v>1.3</v>
      </c>
      <c r="Q3431">
        <v>39383.5</v>
      </c>
      <c r="S3431" t="s">
        <v>5869</v>
      </c>
      <c r="AG3431" s="18">
        <v>43460</v>
      </c>
      <c r="AH3431" s="18">
        <v>44191</v>
      </c>
    </row>
    <row r="3432" ht="15.6" spans="1:34">
      <c r="A3432">
        <v>3431</v>
      </c>
      <c r="B3432" t="s">
        <v>5839</v>
      </c>
      <c r="C3432" t="s">
        <v>66</v>
      </c>
      <c r="D3432" t="s">
        <v>14</v>
      </c>
      <c r="E3432" t="s">
        <v>7321</v>
      </c>
      <c r="F3432" t="s">
        <v>7324</v>
      </c>
      <c r="G3432">
        <v>70</v>
      </c>
      <c r="H3432" t="s">
        <v>69</v>
      </c>
      <c r="J3432" s="17" t="s">
        <v>7325</v>
      </c>
      <c r="L3432" s="14" t="s">
        <v>5</v>
      </c>
      <c r="M3432" s="15">
        <v>43282</v>
      </c>
      <c r="N3432" s="16">
        <v>43286</v>
      </c>
      <c r="O3432">
        <v>11548</v>
      </c>
      <c r="P3432">
        <v>1.1</v>
      </c>
      <c r="Q3432">
        <v>12702.8</v>
      </c>
      <c r="S3432" t="s">
        <v>5869</v>
      </c>
      <c r="AG3432" s="18">
        <v>43460</v>
      </c>
      <c r="AH3432" s="18">
        <v>44191</v>
      </c>
    </row>
    <row r="3433" ht="15.6" spans="1:34">
      <c r="A3433">
        <v>3432</v>
      </c>
      <c r="B3433" t="s">
        <v>5839</v>
      </c>
      <c r="C3433" t="s">
        <v>66</v>
      </c>
      <c r="D3433" t="s">
        <v>14</v>
      </c>
      <c r="E3433" t="s">
        <v>7321</v>
      </c>
      <c r="F3433" t="s">
        <v>7326</v>
      </c>
      <c r="G3433">
        <v>70</v>
      </c>
      <c r="H3433" t="s">
        <v>69</v>
      </c>
      <c r="J3433" s="17" t="s">
        <v>7327</v>
      </c>
      <c r="L3433" s="14" t="s">
        <v>5</v>
      </c>
      <c r="M3433" s="15">
        <v>43282</v>
      </c>
      <c r="N3433" s="16">
        <v>43286</v>
      </c>
      <c r="O3433">
        <v>12093</v>
      </c>
      <c r="P3433">
        <v>1</v>
      </c>
      <c r="Q3433">
        <v>12093</v>
      </c>
      <c r="S3433" t="s">
        <v>5869</v>
      </c>
      <c r="AG3433" s="18">
        <v>43460</v>
      </c>
      <c r="AH3433" s="18">
        <v>44191</v>
      </c>
    </row>
    <row r="3434" ht="15.6" spans="1:34">
      <c r="A3434">
        <v>3433</v>
      </c>
      <c r="B3434" t="s">
        <v>5839</v>
      </c>
      <c r="C3434" t="s">
        <v>66</v>
      </c>
      <c r="D3434" t="s">
        <v>14</v>
      </c>
      <c r="E3434" t="s">
        <v>7321</v>
      </c>
      <c r="F3434" t="s">
        <v>7328</v>
      </c>
      <c r="G3434">
        <v>70</v>
      </c>
      <c r="H3434" t="s">
        <v>69</v>
      </c>
      <c r="J3434" s="17" t="s">
        <v>7329</v>
      </c>
      <c r="L3434" s="14" t="s">
        <v>5</v>
      </c>
      <c r="M3434" s="15">
        <v>43282</v>
      </c>
      <c r="N3434" s="16">
        <v>43286</v>
      </c>
      <c r="O3434">
        <v>36331</v>
      </c>
      <c r="P3434">
        <v>1.3</v>
      </c>
      <c r="Q3434">
        <v>47230.3</v>
      </c>
      <c r="S3434" t="s">
        <v>5869</v>
      </c>
      <c r="AG3434" s="18">
        <v>43460</v>
      </c>
      <c r="AH3434" s="18">
        <v>44191</v>
      </c>
    </row>
    <row r="3435" ht="15.6" spans="1:34">
      <c r="A3435">
        <v>3434</v>
      </c>
      <c r="B3435" t="s">
        <v>5830</v>
      </c>
      <c r="C3435" t="s">
        <v>66</v>
      </c>
      <c r="D3435" t="s">
        <v>18</v>
      </c>
      <c r="E3435" t="s">
        <v>7330</v>
      </c>
      <c r="F3435" t="s">
        <v>7331</v>
      </c>
      <c r="G3435">
        <v>40</v>
      </c>
      <c r="H3435" t="s">
        <v>105</v>
      </c>
      <c r="J3435" s="17" t="s">
        <v>7332</v>
      </c>
      <c r="L3435" s="14" t="s">
        <v>5</v>
      </c>
      <c r="M3435" s="15">
        <v>43282</v>
      </c>
      <c r="N3435" s="16">
        <v>43285</v>
      </c>
      <c r="O3435">
        <v>5599</v>
      </c>
      <c r="P3435">
        <v>1</v>
      </c>
      <c r="Q3435">
        <v>5599</v>
      </c>
      <c r="S3435" t="s">
        <v>685</v>
      </c>
      <c r="AG3435" s="18">
        <v>43659</v>
      </c>
      <c r="AH3435" s="18">
        <v>44025</v>
      </c>
    </row>
    <row r="3436" ht="15.6" spans="1:34">
      <c r="A3436">
        <v>3435</v>
      </c>
      <c r="B3436" t="s">
        <v>5839</v>
      </c>
      <c r="C3436" t="s">
        <v>66</v>
      </c>
      <c r="D3436" t="s">
        <v>16</v>
      </c>
      <c r="E3436" t="s">
        <v>7333</v>
      </c>
      <c r="F3436" t="s">
        <v>7334</v>
      </c>
      <c r="G3436">
        <v>70</v>
      </c>
      <c r="H3436" t="s">
        <v>659</v>
      </c>
      <c r="J3436" s="17" t="s">
        <v>7335</v>
      </c>
      <c r="L3436" s="14" t="s">
        <v>5</v>
      </c>
      <c r="M3436" s="15">
        <v>43282</v>
      </c>
      <c r="N3436" s="16">
        <v>43284</v>
      </c>
      <c r="O3436">
        <v>180</v>
      </c>
      <c r="P3436">
        <v>5</v>
      </c>
      <c r="Q3436">
        <v>900</v>
      </c>
      <c r="S3436" t="s">
        <v>7333</v>
      </c>
      <c r="AG3436" s="18">
        <v>43315</v>
      </c>
      <c r="AH3436" s="18">
        <v>44046</v>
      </c>
    </row>
    <row r="3437" ht="15.6" spans="1:34">
      <c r="A3437">
        <v>3436</v>
      </c>
      <c r="B3437" t="s">
        <v>5938</v>
      </c>
      <c r="C3437" t="s">
        <v>66</v>
      </c>
      <c r="D3437" t="s">
        <v>26</v>
      </c>
      <c r="E3437" t="s">
        <v>7336</v>
      </c>
      <c r="F3437" t="s">
        <v>7337</v>
      </c>
      <c r="G3437">
        <v>40</v>
      </c>
      <c r="H3437" t="s">
        <v>105</v>
      </c>
      <c r="J3437" s="17" t="s">
        <v>436</v>
      </c>
      <c r="L3437" s="14" t="s">
        <v>5</v>
      </c>
      <c r="M3437" s="15">
        <v>43282</v>
      </c>
      <c r="N3437" s="16">
        <v>43284</v>
      </c>
      <c r="O3437">
        <v>7381</v>
      </c>
      <c r="P3437">
        <v>2</v>
      </c>
      <c r="Q3437">
        <v>14762</v>
      </c>
      <c r="S3437" t="s">
        <v>230</v>
      </c>
      <c r="AG3437" s="18">
        <v>43649</v>
      </c>
      <c r="AH3437" s="18">
        <v>44380</v>
      </c>
    </row>
    <row r="3438" ht="15.6" spans="1:34">
      <c r="A3438">
        <v>3437</v>
      </c>
      <c r="B3438" t="s">
        <v>5839</v>
      </c>
      <c r="C3438" t="s">
        <v>66</v>
      </c>
      <c r="D3438" t="s">
        <v>16</v>
      </c>
      <c r="E3438" t="s">
        <v>7338</v>
      </c>
      <c r="F3438" t="s">
        <v>7339</v>
      </c>
      <c r="G3438">
        <v>70</v>
      </c>
      <c r="H3438" t="s">
        <v>659</v>
      </c>
      <c r="J3438" s="17" t="s">
        <v>7340</v>
      </c>
      <c r="L3438" s="14" t="s">
        <v>5</v>
      </c>
      <c r="M3438" s="15">
        <v>43282</v>
      </c>
      <c r="N3438" s="16">
        <v>43284</v>
      </c>
      <c r="O3438">
        <v>678.37</v>
      </c>
      <c r="P3438">
        <v>5</v>
      </c>
      <c r="Q3438">
        <v>3391.85</v>
      </c>
      <c r="S3438" t="s">
        <v>7338</v>
      </c>
      <c r="AG3438" s="18">
        <v>43315</v>
      </c>
      <c r="AH3438" s="18">
        <v>44046</v>
      </c>
    </row>
    <row r="3439" ht="15.6" spans="1:34">
      <c r="A3439">
        <v>3438</v>
      </c>
      <c r="B3439" t="s">
        <v>5839</v>
      </c>
      <c r="C3439" t="s">
        <v>66</v>
      </c>
      <c r="D3439" t="s">
        <v>16</v>
      </c>
      <c r="E3439" t="s">
        <v>7341</v>
      </c>
      <c r="F3439" t="s">
        <v>7342</v>
      </c>
      <c r="G3439">
        <v>70</v>
      </c>
      <c r="H3439" t="s">
        <v>659</v>
      </c>
      <c r="J3439" s="17" t="s">
        <v>7343</v>
      </c>
      <c r="L3439" s="14" t="s">
        <v>5</v>
      </c>
      <c r="M3439" s="15">
        <v>43282</v>
      </c>
      <c r="N3439" s="16">
        <v>43284</v>
      </c>
      <c r="O3439">
        <v>236.42</v>
      </c>
      <c r="P3439">
        <v>5</v>
      </c>
      <c r="Q3439">
        <v>1182.1</v>
      </c>
      <c r="S3439" t="s">
        <v>7341</v>
      </c>
      <c r="AG3439" s="18">
        <v>43315</v>
      </c>
      <c r="AH3439" s="18">
        <v>44046</v>
      </c>
    </row>
    <row r="3440" ht="15.6" spans="1:34">
      <c r="A3440">
        <v>3439</v>
      </c>
      <c r="B3440" t="s">
        <v>5839</v>
      </c>
      <c r="C3440" t="s">
        <v>66</v>
      </c>
      <c r="D3440" t="s">
        <v>16</v>
      </c>
      <c r="E3440" t="s">
        <v>7344</v>
      </c>
      <c r="F3440" t="s">
        <v>7345</v>
      </c>
      <c r="G3440">
        <v>70</v>
      </c>
      <c r="H3440" t="s">
        <v>659</v>
      </c>
      <c r="J3440" s="17" t="s">
        <v>7346</v>
      </c>
      <c r="L3440" s="14" t="s">
        <v>5</v>
      </c>
      <c r="M3440" s="15">
        <v>43282</v>
      </c>
      <c r="N3440" s="16">
        <v>43284</v>
      </c>
      <c r="O3440">
        <v>111.94</v>
      </c>
      <c r="P3440">
        <v>3</v>
      </c>
      <c r="Q3440">
        <v>335.82</v>
      </c>
      <c r="S3440" t="s">
        <v>7344</v>
      </c>
      <c r="AG3440" s="18">
        <v>43315</v>
      </c>
      <c r="AH3440" s="18">
        <v>44046</v>
      </c>
    </row>
    <row r="3441" ht="15.6" spans="1:34">
      <c r="A3441">
        <v>3440</v>
      </c>
      <c r="B3441" t="s">
        <v>5839</v>
      </c>
      <c r="C3441" t="s">
        <v>66</v>
      </c>
      <c r="D3441" t="s">
        <v>16</v>
      </c>
      <c r="E3441" t="s">
        <v>7347</v>
      </c>
      <c r="F3441" t="s">
        <v>7334</v>
      </c>
      <c r="G3441">
        <v>70</v>
      </c>
      <c r="H3441" t="s">
        <v>659</v>
      </c>
      <c r="J3441" s="17" t="s">
        <v>7348</v>
      </c>
      <c r="L3441" s="14" t="s">
        <v>5</v>
      </c>
      <c r="M3441" s="15">
        <v>43282</v>
      </c>
      <c r="N3441" s="16">
        <v>43284</v>
      </c>
      <c r="O3441">
        <v>250</v>
      </c>
      <c r="P3441">
        <v>5</v>
      </c>
      <c r="Q3441">
        <v>1250</v>
      </c>
      <c r="S3441" t="s">
        <v>7347</v>
      </c>
      <c r="AG3441" s="18">
        <v>43315</v>
      </c>
      <c r="AH3441" s="18">
        <v>44046</v>
      </c>
    </row>
    <row r="3442" ht="15.6" spans="1:34">
      <c r="A3442">
        <v>3441</v>
      </c>
      <c r="B3442" t="s">
        <v>5839</v>
      </c>
      <c r="C3442" t="s">
        <v>66</v>
      </c>
      <c r="D3442" t="s">
        <v>16</v>
      </c>
      <c r="E3442" t="s">
        <v>7349</v>
      </c>
      <c r="F3442" t="s">
        <v>6961</v>
      </c>
      <c r="G3442">
        <v>70</v>
      </c>
      <c r="H3442" t="s">
        <v>659</v>
      </c>
      <c r="J3442" s="17" t="s">
        <v>7350</v>
      </c>
      <c r="L3442" s="14" t="s">
        <v>5</v>
      </c>
      <c r="M3442" s="15">
        <v>43282</v>
      </c>
      <c r="N3442" s="16">
        <v>43284</v>
      </c>
      <c r="O3442">
        <v>122.8</v>
      </c>
      <c r="P3442">
        <v>5</v>
      </c>
      <c r="Q3442">
        <v>614</v>
      </c>
      <c r="S3442" t="s">
        <v>7349</v>
      </c>
      <c r="AG3442" s="18">
        <v>43315</v>
      </c>
      <c r="AH3442" s="18">
        <v>44046</v>
      </c>
    </row>
    <row r="3443" ht="15.6" spans="1:34">
      <c r="A3443">
        <v>3442</v>
      </c>
      <c r="B3443" t="s">
        <v>5839</v>
      </c>
      <c r="C3443" t="s">
        <v>66</v>
      </c>
      <c r="D3443" t="s">
        <v>14</v>
      </c>
      <c r="E3443" t="s">
        <v>7351</v>
      </c>
      <c r="F3443" t="s">
        <v>7352</v>
      </c>
      <c r="G3443">
        <v>70</v>
      </c>
      <c r="H3443" t="s">
        <v>69</v>
      </c>
      <c r="J3443" s="17" t="s">
        <v>7353</v>
      </c>
      <c r="L3443" s="14" t="s">
        <v>5</v>
      </c>
      <c r="M3443" s="15">
        <v>43282</v>
      </c>
      <c r="N3443" s="16">
        <v>43284</v>
      </c>
      <c r="O3443">
        <v>3039.5</v>
      </c>
      <c r="P3443">
        <v>1.81</v>
      </c>
      <c r="Q3443">
        <v>5501.495</v>
      </c>
      <c r="S3443" t="s">
        <v>7354</v>
      </c>
      <c r="AG3443" s="18">
        <v>43449</v>
      </c>
      <c r="AH3443" s="18">
        <v>44180</v>
      </c>
    </row>
    <row r="3444" ht="15.6" spans="1:34">
      <c r="A3444">
        <v>3443</v>
      </c>
      <c r="B3444" t="s">
        <v>5847</v>
      </c>
      <c r="C3444" t="s">
        <v>66</v>
      </c>
      <c r="D3444" t="s">
        <v>19</v>
      </c>
      <c r="E3444" t="s">
        <v>5957</v>
      </c>
      <c r="F3444" t="s">
        <v>7355</v>
      </c>
      <c r="G3444">
        <v>70</v>
      </c>
      <c r="H3444" t="s">
        <v>105</v>
      </c>
      <c r="J3444" s="17" t="s">
        <v>436</v>
      </c>
      <c r="L3444" s="14" t="s">
        <v>5</v>
      </c>
      <c r="M3444" s="15">
        <v>43282</v>
      </c>
      <c r="N3444" s="16">
        <v>43283</v>
      </c>
      <c r="O3444">
        <v>19616.8</v>
      </c>
      <c r="P3444">
        <v>1.2</v>
      </c>
      <c r="Q3444">
        <v>23540.16</v>
      </c>
      <c r="S3444" t="s">
        <v>619</v>
      </c>
      <c r="AG3444" s="18">
        <v>43651</v>
      </c>
      <c r="AH3444" s="18">
        <v>44381</v>
      </c>
    </row>
    <row r="3445" ht="15.6" spans="1:34">
      <c r="A3445">
        <v>3444</v>
      </c>
      <c r="B3445" t="s">
        <v>5839</v>
      </c>
      <c r="C3445" t="s">
        <v>66</v>
      </c>
      <c r="D3445" t="s">
        <v>24</v>
      </c>
      <c r="E3445" t="s">
        <v>7356</v>
      </c>
      <c r="F3445" t="s">
        <v>7357</v>
      </c>
      <c r="G3445">
        <v>70</v>
      </c>
      <c r="H3445" t="s">
        <v>69</v>
      </c>
      <c r="J3445" s="17" t="s">
        <v>7358</v>
      </c>
      <c r="L3445" s="14" t="s">
        <v>5</v>
      </c>
      <c r="M3445" s="15">
        <v>43282</v>
      </c>
      <c r="N3445" s="16">
        <v>43283</v>
      </c>
      <c r="O3445">
        <v>2477</v>
      </c>
      <c r="P3445">
        <v>4.91</v>
      </c>
      <c r="Q3445">
        <v>12162.07</v>
      </c>
      <c r="S3445" t="s">
        <v>7359</v>
      </c>
      <c r="AG3445" s="18">
        <v>43472</v>
      </c>
      <c r="AH3445" s="18">
        <v>43837</v>
      </c>
    </row>
    <row r="3446" ht="15.6" spans="1:34">
      <c r="A3446">
        <v>3445</v>
      </c>
      <c r="B3446" t="s">
        <v>6032</v>
      </c>
      <c r="C3446" t="s">
        <v>66</v>
      </c>
      <c r="D3446" t="s">
        <v>21</v>
      </c>
      <c r="E3446" t="s">
        <v>7360</v>
      </c>
      <c r="F3446" t="s">
        <v>7361</v>
      </c>
      <c r="G3446">
        <v>40</v>
      </c>
      <c r="H3446" t="s">
        <v>69</v>
      </c>
      <c r="J3446" s="17" t="s">
        <v>7362</v>
      </c>
      <c r="L3446" s="14" t="s">
        <v>5</v>
      </c>
      <c r="M3446" s="15">
        <v>43252</v>
      </c>
      <c r="N3446" s="16">
        <v>43280</v>
      </c>
      <c r="O3446">
        <v>45050</v>
      </c>
      <c r="P3446">
        <v>2</v>
      </c>
      <c r="Q3446">
        <v>90100</v>
      </c>
      <c r="S3446" t="s">
        <v>7363</v>
      </c>
      <c r="AG3446" s="18">
        <v>43320</v>
      </c>
      <c r="AH3446" s="18">
        <v>44416</v>
      </c>
    </row>
    <row r="3447" ht="15.6" spans="1:34">
      <c r="A3447">
        <v>3446</v>
      </c>
      <c r="B3447" t="s">
        <v>5839</v>
      </c>
      <c r="C3447" t="s">
        <v>66</v>
      </c>
      <c r="D3447" t="s">
        <v>21</v>
      </c>
      <c r="E3447" t="s">
        <v>7364</v>
      </c>
      <c r="F3447" t="s">
        <v>7365</v>
      </c>
      <c r="G3447">
        <v>70</v>
      </c>
      <c r="H3447" t="s">
        <v>69</v>
      </c>
      <c r="J3447" s="17" t="s">
        <v>7366</v>
      </c>
      <c r="L3447" s="14" t="s">
        <v>5</v>
      </c>
      <c r="M3447" s="15">
        <v>43252</v>
      </c>
      <c r="N3447" s="16">
        <v>43280</v>
      </c>
      <c r="O3447">
        <v>6185</v>
      </c>
      <c r="P3447">
        <v>3</v>
      </c>
      <c r="Q3447">
        <v>18555</v>
      </c>
      <c r="S3447" t="s">
        <v>7367</v>
      </c>
      <c r="AG3447" s="18">
        <v>43320</v>
      </c>
      <c r="AH3447" s="18">
        <v>44416</v>
      </c>
    </row>
    <row r="3448" ht="15.6" spans="1:34">
      <c r="A3448">
        <v>3447</v>
      </c>
      <c r="B3448" t="s">
        <v>5839</v>
      </c>
      <c r="C3448" t="s">
        <v>66</v>
      </c>
      <c r="D3448" t="s">
        <v>21</v>
      </c>
      <c r="E3448" t="s">
        <v>1971</v>
      </c>
      <c r="F3448" t="s">
        <v>6611</v>
      </c>
      <c r="G3448">
        <v>70</v>
      </c>
      <c r="H3448" t="s">
        <v>69</v>
      </c>
      <c r="J3448" s="17" t="s">
        <v>7368</v>
      </c>
      <c r="L3448" s="14" t="s">
        <v>5</v>
      </c>
      <c r="M3448" s="15">
        <v>43252</v>
      </c>
      <c r="N3448" s="16">
        <v>43280</v>
      </c>
      <c r="O3448">
        <v>33652</v>
      </c>
      <c r="P3448">
        <v>1.8</v>
      </c>
      <c r="Q3448">
        <v>60573.6</v>
      </c>
      <c r="S3448" t="s">
        <v>3483</v>
      </c>
      <c r="AG3448" s="18">
        <v>43320</v>
      </c>
      <c r="AH3448" s="18">
        <v>44416</v>
      </c>
    </row>
    <row r="3449" ht="15.6" spans="1:34">
      <c r="A3449">
        <v>3448</v>
      </c>
      <c r="B3449" t="s">
        <v>5839</v>
      </c>
      <c r="C3449" t="s">
        <v>66</v>
      </c>
      <c r="D3449" t="s">
        <v>27</v>
      </c>
      <c r="E3449" t="s">
        <v>2153</v>
      </c>
      <c r="F3449" t="s">
        <v>7152</v>
      </c>
      <c r="G3449">
        <v>70</v>
      </c>
      <c r="H3449" t="s">
        <v>69</v>
      </c>
      <c r="J3449" s="17" t="s">
        <v>7369</v>
      </c>
      <c r="L3449" s="14" t="s">
        <v>5</v>
      </c>
      <c r="M3449" s="15">
        <v>43252</v>
      </c>
      <c r="N3449" s="16">
        <v>43278</v>
      </c>
      <c r="O3449">
        <v>53551.8</v>
      </c>
      <c r="P3449">
        <v>3.5</v>
      </c>
      <c r="Q3449">
        <v>187431.3</v>
      </c>
      <c r="S3449" t="s">
        <v>2156</v>
      </c>
      <c r="AG3449" s="18">
        <v>43278</v>
      </c>
      <c r="AH3449" s="18">
        <v>44008</v>
      </c>
    </row>
    <row r="3450" ht="15.6" spans="1:34">
      <c r="A3450">
        <v>3449</v>
      </c>
      <c r="B3450" t="s">
        <v>5839</v>
      </c>
      <c r="C3450" t="s">
        <v>66</v>
      </c>
      <c r="D3450" t="s">
        <v>27</v>
      </c>
      <c r="E3450" t="s">
        <v>2153</v>
      </c>
      <c r="F3450" t="s">
        <v>7152</v>
      </c>
      <c r="G3450">
        <v>70</v>
      </c>
      <c r="H3450" t="s">
        <v>69</v>
      </c>
      <c r="J3450" s="17" t="s">
        <v>7370</v>
      </c>
      <c r="L3450" s="14" t="s">
        <v>5</v>
      </c>
      <c r="M3450" s="15">
        <v>43252</v>
      </c>
      <c r="N3450" s="16">
        <v>43278</v>
      </c>
      <c r="O3450">
        <v>49035.2</v>
      </c>
      <c r="P3450">
        <v>3.5</v>
      </c>
      <c r="Q3450">
        <v>171623.2</v>
      </c>
      <c r="S3450" t="s">
        <v>2156</v>
      </c>
      <c r="AG3450" s="18">
        <v>43278</v>
      </c>
      <c r="AH3450" s="18">
        <v>44008</v>
      </c>
    </row>
    <row r="3451" ht="15.6" spans="1:34">
      <c r="A3451">
        <v>3450</v>
      </c>
      <c r="B3451" t="s">
        <v>5839</v>
      </c>
      <c r="C3451" t="s">
        <v>66</v>
      </c>
      <c r="D3451" t="s">
        <v>27</v>
      </c>
      <c r="E3451" t="s">
        <v>2153</v>
      </c>
      <c r="F3451" t="s">
        <v>7152</v>
      </c>
      <c r="G3451">
        <v>70</v>
      </c>
      <c r="H3451" t="s">
        <v>69</v>
      </c>
      <c r="J3451" s="17" t="s">
        <v>7371</v>
      </c>
      <c r="L3451" s="14" t="s">
        <v>5</v>
      </c>
      <c r="M3451" s="15">
        <v>43252</v>
      </c>
      <c r="N3451" s="16">
        <v>43278</v>
      </c>
      <c r="O3451">
        <v>56628.4</v>
      </c>
      <c r="P3451">
        <v>3.5</v>
      </c>
      <c r="Q3451">
        <v>198199.4</v>
      </c>
      <c r="S3451" t="s">
        <v>2156</v>
      </c>
      <c r="AG3451" s="18">
        <v>43278</v>
      </c>
      <c r="AH3451" s="18">
        <v>44008</v>
      </c>
    </row>
    <row r="3452" ht="15.6" spans="1:34">
      <c r="A3452">
        <v>3451</v>
      </c>
      <c r="B3452" t="s">
        <v>5839</v>
      </c>
      <c r="C3452" t="s">
        <v>66</v>
      </c>
      <c r="D3452" t="s">
        <v>27</v>
      </c>
      <c r="E3452" t="s">
        <v>2153</v>
      </c>
      <c r="F3452" t="s">
        <v>7152</v>
      </c>
      <c r="G3452">
        <v>70</v>
      </c>
      <c r="H3452" t="s">
        <v>69</v>
      </c>
      <c r="J3452" s="17" t="s">
        <v>7372</v>
      </c>
      <c r="L3452" s="14" t="s">
        <v>5</v>
      </c>
      <c r="M3452" s="15">
        <v>43252</v>
      </c>
      <c r="N3452" s="16">
        <v>43278</v>
      </c>
      <c r="O3452">
        <v>58687</v>
      </c>
      <c r="P3452">
        <v>3.5</v>
      </c>
      <c r="Q3452">
        <v>205404.5</v>
      </c>
      <c r="S3452" t="s">
        <v>2156</v>
      </c>
      <c r="AG3452" s="18">
        <v>43278</v>
      </c>
      <c r="AH3452" s="18">
        <v>44008</v>
      </c>
    </row>
    <row r="3453" ht="15.6" spans="1:34">
      <c r="A3453">
        <v>3452</v>
      </c>
      <c r="B3453" t="s">
        <v>5839</v>
      </c>
      <c r="C3453" t="s">
        <v>66</v>
      </c>
      <c r="D3453" t="s">
        <v>27</v>
      </c>
      <c r="E3453" t="s">
        <v>2153</v>
      </c>
      <c r="F3453" t="s">
        <v>7152</v>
      </c>
      <c r="G3453">
        <v>70</v>
      </c>
      <c r="H3453" t="s">
        <v>69</v>
      </c>
      <c r="J3453" s="17" t="s">
        <v>7373</v>
      </c>
      <c r="L3453" s="14" t="s">
        <v>5</v>
      </c>
      <c r="M3453" s="15">
        <v>43252</v>
      </c>
      <c r="N3453" s="16">
        <v>43278</v>
      </c>
      <c r="O3453">
        <v>58724.1</v>
      </c>
      <c r="P3453">
        <v>3.5</v>
      </c>
      <c r="Q3453">
        <v>205534.35</v>
      </c>
      <c r="S3453" t="s">
        <v>2156</v>
      </c>
      <c r="AG3453" s="18">
        <v>43278</v>
      </c>
      <c r="AH3453" s="18">
        <v>44008</v>
      </c>
    </row>
    <row r="3454" ht="15.6" spans="1:34">
      <c r="A3454">
        <v>3453</v>
      </c>
      <c r="B3454" t="s">
        <v>5839</v>
      </c>
      <c r="C3454" t="s">
        <v>66</v>
      </c>
      <c r="D3454" t="s">
        <v>27</v>
      </c>
      <c r="E3454" t="s">
        <v>2153</v>
      </c>
      <c r="F3454" t="s">
        <v>7152</v>
      </c>
      <c r="G3454">
        <v>70</v>
      </c>
      <c r="H3454" t="s">
        <v>69</v>
      </c>
      <c r="J3454" s="17" t="s">
        <v>7374</v>
      </c>
      <c r="L3454" s="14" t="s">
        <v>5</v>
      </c>
      <c r="M3454" s="15">
        <v>43252</v>
      </c>
      <c r="N3454" s="16">
        <v>43278</v>
      </c>
      <c r="O3454">
        <v>59171</v>
      </c>
      <c r="P3454">
        <v>3.5</v>
      </c>
      <c r="Q3454">
        <v>207098.5</v>
      </c>
      <c r="S3454" t="s">
        <v>2156</v>
      </c>
      <c r="AG3454" s="18">
        <v>43278</v>
      </c>
      <c r="AH3454" s="18">
        <v>44008</v>
      </c>
    </row>
    <row r="3455" ht="15.6" spans="1:34">
      <c r="A3455">
        <v>3454</v>
      </c>
      <c r="B3455" t="s">
        <v>5839</v>
      </c>
      <c r="C3455" t="s">
        <v>66</v>
      </c>
      <c r="D3455" t="s">
        <v>27</v>
      </c>
      <c r="E3455" t="s">
        <v>2153</v>
      </c>
      <c r="F3455" t="s">
        <v>7152</v>
      </c>
      <c r="G3455">
        <v>70</v>
      </c>
      <c r="H3455" t="s">
        <v>69</v>
      </c>
      <c r="J3455" s="17" t="s">
        <v>7375</v>
      </c>
      <c r="L3455" s="14" t="s">
        <v>5</v>
      </c>
      <c r="M3455" s="15">
        <v>43252</v>
      </c>
      <c r="N3455" s="16">
        <v>43278</v>
      </c>
      <c r="O3455">
        <v>49324.6</v>
      </c>
      <c r="P3455">
        <v>3.5</v>
      </c>
      <c r="Q3455">
        <v>172636.1</v>
      </c>
      <c r="S3455" t="s">
        <v>2156</v>
      </c>
      <c r="AG3455" s="18">
        <v>43278</v>
      </c>
      <c r="AH3455" s="18">
        <v>44008</v>
      </c>
    </row>
    <row r="3456" ht="15.6" spans="1:34">
      <c r="A3456">
        <v>3455</v>
      </c>
      <c r="B3456" t="s">
        <v>65</v>
      </c>
      <c r="C3456" t="s">
        <v>66</v>
      </c>
      <c r="D3456" t="s">
        <v>20</v>
      </c>
      <c r="E3456" t="s">
        <v>5399</v>
      </c>
      <c r="F3456" t="s">
        <v>1281</v>
      </c>
      <c r="G3456">
        <v>50</v>
      </c>
      <c r="H3456" t="s">
        <v>69</v>
      </c>
      <c r="J3456" s="17" t="s">
        <v>7376</v>
      </c>
      <c r="L3456" s="14" t="s">
        <v>5</v>
      </c>
      <c r="M3456" s="15">
        <v>43252</v>
      </c>
      <c r="N3456" s="16">
        <v>43278</v>
      </c>
      <c r="O3456">
        <v>37518.48</v>
      </c>
      <c r="P3456">
        <v>3</v>
      </c>
      <c r="Q3456">
        <v>112555.44</v>
      </c>
      <c r="S3456" t="s">
        <v>7377</v>
      </c>
      <c r="AG3456" s="18">
        <v>43474</v>
      </c>
      <c r="AH3456" s="18">
        <v>44204</v>
      </c>
    </row>
    <row r="3457" ht="15.6" spans="1:34">
      <c r="A3457">
        <v>3456</v>
      </c>
      <c r="B3457" t="s">
        <v>65</v>
      </c>
      <c r="C3457" t="s">
        <v>66</v>
      </c>
      <c r="D3457" t="s">
        <v>20</v>
      </c>
      <c r="E3457" t="s">
        <v>7378</v>
      </c>
      <c r="F3457" t="s">
        <v>1281</v>
      </c>
      <c r="G3457">
        <v>50</v>
      </c>
      <c r="H3457" t="s">
        <v>69</v>
      </c>
      <c r="J3457" s="17" t="s">
        <v>886</v>
      </c>
      <c r="L3457" s="14" t="s">
        <v>5</v>
      </c>
      <c r="M3457" s="15">
        <v>43252</v>
      </c>
      <c r="N3457" s="16">
        <v>43278</v>
      </c>
      <c r="O3457">
        <v>3252.45</v>
      </c>
      <c r="P3457">
        <v>3</v>
      </c>
      <c r="Q3457">
        <v>9757.35</v>
      </c>
      <c r="S3457" t="s">
        <v>7379</v>
      </c>
      <c r="AG3457" s="18">
        <v>43474</v>
      </c>
      <c r="AH3457" s="18">
        <v>44204</v>
      </c>
    </row>
    <row r="3458" ht="15.6" spans="1:34">
      <c r="A3458">
        <v>3457</v>
      </c>
      <c r="B3458" t="s">
        <v>5839</v>
      </c>
      <c r="C3458" t="s">
        <v>66</v>
      </c>
      <c r="D3458" t="s">
        <v>17</v>
      </c>
      <c r="E3458" t="s">
        <v>7380</v>
      </c>
      <c r="F3458" t="s">
        <v>7381</v>
      </c>
      <c r="G3458">
        <v>70</v>
      </c>
      <c r="H3458" t="s">
        <v>266</v>
      </c>
      <c r="J3458" s="17" t="s">
        <v>7382</v>
      </c>
      <c r="L3458" s="14" t="s">
        <v>5</v>
      </c>
      <c r="M3458" s="15">
        <v>43252</v>
      </c>
      <c r="N3458" s="16">
        <v>43278</v>
      </c>
      <c r="O3458">
        <v>14386</v>
      </c>
      <c r="P3458">
        <v>2.5</v>
      </c>
      <c r="Q3458">
        <v>35965</v>
      </c>
      <c r="S3458" t="s">
        <v>353</v>
      </c>
      <c r="AG3458" s="18">
        <v>43735</v>
      </c>
      <c r="AH3458" s="18">
        <v>44466</v>
      </c>
    </row>
    <row r="3459" ht="15.6" spans="1:34">
      <c r="A3459">
        <v>3458</v>
      </c>
      <c r="B3459" t="s">
        <v>5839</v>
      </c>
      <c r="C3459" t="s">
        <v>66</v>
      </c>
      <c r="D3459" t="s">
        <v>27</v>
      </c>
      <c r="E3459" t="s">
        <v>7383</v>
      </c>
      <c r="F3459" t="s">
        <v>7384</v>
      </c>
      <c r="G3459">
        <v>70</v>
      </c>
      <c r="H3459" t="s">
        <v>69</v>
      </c>
      <c r="J3459" s="17" t="s">
        <v>7385</v>
      </c>
      <c r="L3459" s="14" t="s">
        <v>5</v>
      </c>
      <c r="M3459" s="15">
        <v>43252</v>
      </c>
      <c r="N3459" s="16">
        <v>43277</v>
      </c>
      <c r="O3459">
        <v>7811</v>
      </c>
      <c r="P3459">
        <v>7.57</v>
      </c>
      <c r="Q3459">
        <v>59129.27</v>
      </c>
      <c r="S3459" t="s">
        <v>7386</v>
      </c>
      <c r="AG3459" s="18">
        <v>43277</v>
      </c>
      <c r="AH3459" s="18">
        <v>44007</v>
      </c>
    </row>
    <row r="3460" ht="15.6" spans="1:34">
      <c r="A3460">
        <v>3459</v>
      </c>
      <c r="B3460" t="s">
        <v>154</v>
      </c>
      <c r="C3460" t="s">
        <v>66</v>
      </c>
      <c r="D3460" t="s">
        <v>20</v>
      </c>
      <c r="E3460" t="s">
        <v>7387</v>
      </c>
      <c r="F3460" t="s">
        <v>1251</v>
      </c>
      <c r="G3460">
        <v>40</v>
      </c>
      <c r="H3460" t="s">
        <v>69</v>
      </c>
      <c r="J3460" s="17" t="s">
        <v>7388</v>
      </c>
      <c r="L3460" s="14" t="s">
        <v>5</v>
      </c>
      <c r="M3460" s="15">
        <v>43252</v>
      </c>
      <c r="N3460" s="16">
        <v>43276</v>
      </c>
      <c r="O3460">
        <v>71425.8</v>
      </c>
      <c r="P3460">
        <v>1</v>
      </c>
      <c r="Q3460">
        <v>71425.8</v>
      </c>
      <c r="S3460" t="s">
        <v>5315</v>
      </c>
      <c r="AG3460" s="18">
        <v>43467</v>
      </c>
      <c r="AH3460" s="18">
        <v>44562</v>
      </c>
    </row>
    <row r="3461" ht="15.6" spans="1:34">
      <c r="A3461">
        <v>3460</v>
      </c>
      <c r="B3461" t="s">
        <v>5833</v>
      </c>
      <c r="C3461" t="s">
        <v>66</v>
      </c>
      <c r="D3461" t="s">
        <v>22</v>
      </c>
      <c r="E3461" t="s">
        <v>7389</v>
      </c>
      <c r="F3461" t="s">
        <v>7390</v>
      </c>
      <c r="G3461">
        <v>70</v>
      </c>
      <c r="H3461" t="s">
        <v>69</v>
      </c>
      <c r="J3461" s="17" t="s">
        <v>7391</v>
      </c>
      <c r="L3461" s="14" t="s">
        <v>5</v>
      </c>
      <c r="M3461" s="15">
        <v>43252</v>
      </c>
      <c r="N3461" s="16">
        <v>43273</v>
      </c>
      <c r="O3461">
        <v>58703</v>
      </c>
      <c r="P3461">
        <v>5.15</v>
      </c>
      <c r="Q3461">
        <v>302320.45</v>
      </c>
      <c r="S3461" t="s">
        <v>6975</v>
      </c>
      <c r="AG3461" s="18">
        <v>43636</v>
      </c>
      <c r="AH3461" s="18">
        <v>44732</v>
      </c>
    </row>
    <row r="3462" ht="15.6" spans="1:34">
      <c r="A3462">
        <v>3461</v>
      </c>
      <c r="B3462" t="s">
        <v>5833</v>
      </c>
      <c r="C3462" t="s">
        <v>66</v>
      </c>
      <c r="D3462" t="s">
        <v>22</v>
      </c>
      <c r="E3462" t="s">
        <v>7392</v>
      </c>
      <c r="F3462" t="s">
        <v>7393</v>
      </c>
      <c r="G3462">
        <v>70</v>
      </c>
      <c r="H3462" t="s">
        <v>69</v>
      </c>
      <c r="J3462" s="17" t="s">
        <v>7394</v>
      </c>
      <c r="L3462" s="14" t="s">
        <v>5</v>
      </c>
      <c r="M3462" s="15">
        <v>43252</v>
      </c>
      <c r="N3462" s="16">
        <v>43273</v>
      </c>
      <c r="O3462">
        <v>56852</v>
      </c>
      <c r="P3462">
        <v>5.15</v>
      </c>
      <c r="Q3462">
        <v>292787.8</v>
      </c>
      <c r="S3462" t="s">
        <v>6975</v>
      </c>
      <c r="AG3462" s="18">
        <v>43638</v>
      </c>
      <c r="AH3462" s="18">
        <v>44734</v>
      </c>
    </row>
    <row r="3463" ht="15.6" spans="1:34">
      <c r="A3463">
        <v>3462</v>
      </c>
      <c r="B3463" t="s">
        <v>154</v>
      </c>
      <c r="C3463" t="s">
        <v>66</v>
      </c>
      <c r="D3463" t="s">
        <v>23</v>
      </c>
      <c r="E3463" t="s">
        <v>7395</v>
      </c>
      <c r="F3463" t="s">
        <v>916</v>
      </c>
      <c r="G3463">
        <v>40</v>
      </c>
      <c r="H3463" t="s">
        <v>69</v>
      </c>
      <c r="J3463" s="17" t="s">
        <v>7396</v>
      </c>
      <c r="L3463" s="14" t="s">
        <v>5</v>
      </c>
      <c r="M3463" s="15">
        <v>43252</v>
      </c>
      <c r="N3463" s="16">
        <v>43272</v>
      </c>
      <c r="O3463">
        <v>51349.23</v>
      </c>
      <c r="P3463">
        <v>1</v>
      </c>
      <c r="Q3463">
        <v>51349.23</v>
      </c>
      <c r="S3463" t="s">
        <v>7395</v>
      </c>
      <c r="AG3463" s="18">
        <v>43546</v>
      </c>
      <c r="AH3463" s="18">
        <v>44614</v>
      </c>
    </row>
    <row r="3464" ht="15.6" spans="1:34">
      <c r="A3464">
        <v>3463</v>
      </c>
      <c r="B3464" t="s">
        <v>5839</v>
      </c>
      <c r="C3464" t="s">
        <v>66</v>
      </c>
      <c r="D3464" t="s">
        <v>26</v>
      </c>
      <c r="E3464" t="s">
        <v>7397</v>
      </c>
      <c r="F3464" t="s">
        <v>7398</v>
      </c>
      <c r="G3464">
        <v>70</v>
      </c>
      <c r="H3464" t="s">
        <v>69</v>
      </c>
      <c r="J3464" s="17" t="s">
        <v>7399</v>
      </c>
      <c r="L3464" s="14" t="s">
        <v>5</v>
      </c>
      <c r="M3464" s="15">
        <v>43252</v>
      </c>
      <c r="N3464" s="16">
        <v>43271</v>
      </c>
      <c r="O3464">
        <v>6200</v>
      </c>
      <c r="P3464">
        <v>3.5</v>
      </c>
      <c r="Q3464">
        <v>21700</v>
      </c>
      <c r="S3464" t="s">
        <v>7400</v>
      </c>
      <c r="AG3464" s="18">
        <v>43641</v>
      </c>
      <c r="AH3464" s="18">
        <v>44737</v>
      </c>
    </row>
    <row r="3465" ht="15.6" spans="1:34">
      <c r="A3465">
        <v>3464</v>
      </c>
      <c r="B3465" t="s">
        <v>2065</v>
      </c>
      <c r="C3465" t="s">
        <v>66</v>
      </c>
      <c r="D3465" t="s">
        <v>26</v>
      </c>
      <c r="E3465" t="s">
        <v>5500</v>
      </c>
      <c r="F3465" t="s">
        <v>5501</v>
      </c>
      <c r="G3465">
        <v>40</v>
      </c>
      <c r="H3465" t="s">
        <v>105</v>
      </c>
      <c r="J3465" s="17" t="s">
        <v>436</v>
      </c>
      <c r="L3465" s="14" t="s">
        <v>5</v>
      </c>
      <c r="M3465" s="15">
        <v>43252</v>
      </c>
      <c r="N3465" s="16">
        <v>43271</v>
      </c>
      <c r="O3465">
        <v>8679</v>
      </c>
      <c r="P3465">
        <v>0</v>
      </c>
      <c r="Q3465">
        <v>0</v>
      </c>
      <c r="S3465" t="s">
        <v>5502</v>
      </c>
      <c r="AG3465" s="18">
        <v>43636</v>
      </c>
      <c r="AH3465" s="18">
        <v>44367</v>
      </c>
    </row>
    <row r="3466" ht="15.6" spans="1:34">
      <c r="A3466">
        <v>3465</v>
      </c>
      <c r="B3466" t="s">
        <v>143</v>
      </c>
      <c r="C3466" t="s">
        <v>66</v>
      </c>
      <c r="D3466" t="s">
        <v>29</v>
      </c>
      <c r="E3466" t="s">
        <v>7401</v>
      </c>
      <c r="F3466" t="s">
        <v>7402</v>
      </c>
      <c r="G3466">
        <v>40</v>
      </c>
      <c r="H3466" t="s">
        <v>69</v>
      </c>
      <c r="J3466" s="17" t="s">
        <v>7403</v>
      </c>
      <c r="L3466" s="14" t="s">
        <v>5</v>
      </c>
      <c r="M3466" s="15">
        <v>43252</v>
      </c>
      <c r="N3466" s="16">
        <v>43265</v>
      </c>
      <c r="O3466">
        <v>1202</v>
      </c>
      <c r="P3466">
        <v>2.5</v>
      </c>
      <c r="Q3466">
        <v>3005</v>
      </c>
      <c r="S3466" t="s">
        <v>2902</v>
      </c>
      <c r="AG3466" s="18">
        <v>43721</v>
      </c>
      <c r="AH3466" s="18">
        <v>44817</v>
      </c>
    </row>
    <row r="3467" ht="15.6" spans="1:34">
      <c r="A3467">
        <v>3466</v>
      </c>
      <c r="B3467" t="s">
        <v>5938</v>
      </c>
      <c r="C3467" t="s">
        <v>66</v>
      </c>
      <c r="D3467" t="s">
        <v>19</v>
      </c>
      <c r="E3467" t="s">
        <v>4396</v>
      </c>
      <c r="F3467" t="s">
        <v>7404</v>
      </c>
      <c r="G3467">
        <v>40</v>
      </c>
      <c r="H3467" t="s">
        <v>105</v>
      </c>
      <c r="J3467" s="17" t="s">
        <v>7405</v>
      </c>
      <c r="L3467" s="14" t="s">
        <v>5</v>
      </c>
      <c r="M3467" s="15">
        <v>43252</v>
      </c>
      <c r="N3467" s="16">
        <v>43265</v>
      </c>
      <c r="O3467">
        <v>8514.8</v>
      </c>
      <c r="P3467">
        <v>1</v>
      </c>
      <c r="Q3467">
        <v>8514.8</v>
      </c>
      <c r="S3467" t="s">
        <v>346</v>
      </c>
      <c r="AG3467" s="18">
        <v>43629</v>
      </c>
      <c r="AH3467" s="18">
        <v>44359</v>
      </c>
    </row>
    <row r="3468" ht="15.6" spans="1:34">
      <c r="A3468">
        <v>3467</v>
      </c>
      <c r="B3468" t="s">
        <v>154</v>
      </c>
      <c r="C3468" t="s">
        <v>66</v>
      </c>
      <c r="D3468" t="s">
        <v>16</v>
      </c>
      <c r="E3468" t="s">
        <v>7406</v>
      </c>
      <c r="F3468" t="s">
        <v>7407</v>
      </c>
      <c r="G3468">
        <v>40</v>
      </c>
      <c r="H3468" t="s">
        <v>69</v>
      </c>
      <c r="J3468" s="17" t="s">
        <v>7408</v>
      </c>
      <c r="L3468" s="14" t="s">
        <v>5</v>
      </c>
      <c r="M3468" s="15">
        <v>43252</v>
      </c>
      <c r="N3468" s="16">
        <v>43265</v>
      </c>
      <c r="O3468">
        <v>33333</v>
      </c>
      <c r="P3468">
        <v>1.5</v>
      </c>
      <c r="Q3468">
        <v>49999.5</v>
      </c>
      <c r="S3468" t="s">
        <v>7406</v>
      </c>
      <c r="AG3468" s="18">
        <v>43295</v>
      </c>
      <c r="AH3468" s="18">
        <v>44026</v>
      </c>
    </row>
    <row r="3469" ht="15.6" spans="1:34">
      <c r="A3469">
        <v>3468</v>
      </c>
      <c r="B3469" t="s">
        <v>65</v>
      </c>
      <c r="C3469" t="s">
        <v>66</v>
      </c>
      <c r="D3469" t="s">
        <v>29</v>
      </c>
      <c r="E3469" t="s">
        <v>7409</v>
      </c>
      <c r="F3469" t="s">
        <v>5477</v>
      </c>
      <c r="G3469">
        <v>50</v>
      </c>
      <c r="H3469" t="s">
        <v>69</v>
      </c>
      <c r="J3469" s="17" t="s">
        <v>7410</v>
      </c>
      <c r="L3469" s="14" t="s">
        <v>5</v>
      </c>
      <c r="M3469" s="15">
        <v>43252</v>
      </c>
      <c r="N3469" s="16">
        <v>43265</v>
      </c>
      <c r="O3469">
        <v>19280</v>
      </c>
      <c r="P3469">
        <v>1</v>
      </c>
      <c r="Q3469">
        <v>19280</v>
      </c>
      <c r="S3469" t="s">
        <v>7411</v>
      </c>
      <c r="AG3469" s="18">
        <v>43721</v>
      </c>
      <c r="AH3469" s="18">
        <v>44817</v>
      </c>
    </row>
    <row r="3470" ht="15.6" spans="1:34">
      <c r="A3470">
        <v>3469</v>
      </c>
      <c r="B3470" t="s">
        <v>5839</v>
      </c>
      <c r="C3470" t="s">
        <v>66</v>
      </c>
      <c r="D3470" t="s">
        <v>24</v>
      </c>
      <c r="E3470" t="s">
        <v>4406</v>
      </c>
      <c r="F3470" t="s">
        <v>5608</v>
      </c>
      <c r="G3470">
        <v>70</v>
      </c>
      <c r="H3470" t="s">
        <v>69</v>
      </c>
      <c r="J3470" s="17" t="s">
        <v>2554</v>
      </c>
      <c r="L3470" s="14" t="s">
        <v>5</v>
      </c>
      <c r="M3470" s="15">
        <v>43252</v>
      </c>
      <c r="N3470" s="16">
        <v>43264</v>
      </c>
      <c r="O3470">
        <v>30469</v>
      </c>
      <c r="P3470">
        <v>1.74</v>
      </c>
      <c r="Q3470">
        <v>53016.06</v>
      </c>
      <c r="S3470" t="s">
        <v>4408</v>
      </c>
      <c r="AG3470" s="18">
        <v>43452</v>
      </c>
      <c r="AH3470" s="18">
        <v>44548</v>
      </c>
    </row>
    <row r="3471" ht="15.6" spans="1:34">
      <c r="A3471">
        <v>3470</v>
      </c>
      <c r="B3471" t="s">
        <v>154</v>
      </c>
      <c r="C3471" t="s">
        <v>66</v>
      </c>
      <c r="D3471" t="s">
        <v>24</v>
      </c>
      <c r="E3471" t="s">
        <v>7412</v>
      </c>
      <c r="F3471" t="s">
        <v>7413</v>
      </c>
      <c r="G3471">
        <v>40</v>
      </c>
      <c r="H3471" t="s">
        <v>69</v>
      </c>
      <c r="J3471" s="17" t="s">
        <v>496</v>
      </c>
      <c r="L3471" s="14" t="s">
        <v>5</v>
      </c>
      <c r="M3471" s="15">
        <v>43252</v>
      </c>
      <c r="N3471" s="16">
        <v>43264</v>
      </c>
      <c r="O3471">
        <v>3022</v>
      </c>
      <c r="P3471">
        <v>0.23</v>
      </c>
      <c r="Q3471">
        <v>695.06</v>
      </c>
      <c r="S3471" t="s">
        <v>7414</v>
      </c>
      <c r="AG3471" s="18">
        <v>43452</v>
      </c>
      <c r="AH3471" s="18">
        <v>43817</v>
      </c>
    </row>
    <row r="3472" ht="15.6" spans="1:34">
      <c r="A3472">
        <v>3471</v>
      </c>
      <c r="B3472" t="s">
        <v>154</v>
      </c>
      <c r="C3472" t="s">
        <v>66</v>
      </c>
      <c r="D3472" t="s">
        <v>24</v>
      </c>
      <c r="E3472" t="s">
        <v>7415</v>
      </c>
      <c r="F3472" t="s">
        <v>7416</v>
      </c>
      <c r="G3472">
        <v>40</v>
      </c>
      <c r="H3472" t="s">
        <v>69</v>
      </c>
      <c r="J3472" s="17" t="s">
        <v>3776</v>
      </c>
      <c r="L3472" s="14" t="s">
        <v>5</v>
      </c>
      <c r="M3472" s="15">
        <v>43252</v>
      </c>
      <c r="N3472" s="16">
        <v>43264</v>
      </c>
      <c r="O3472">
        <v>2091.47</v>
      </c>
      <c r="P3472">
        <v>0.27</v>
      </c>
      <c r="Q3472">
        <v>564.6969</v>
      </c>
      <c r="S3472" t="s">
        <v>7417</v>
      </c>
      <c r="AG3472" s="18">
        <v>43452</v>
      </c>
      <c r="AH3472" s="18">
        <v>43817</v>
      </c>
    </row>
    <row r="3473" ht="15.6" spans="1:34">
      <c r="A3473">
        <v>3472</v>
      </c>
      <c r="B3473" t="s">
        <v>5839</v>
      </c>
      <c r="C3473" t="s">
        <v>66</v>
      </c>
      <c r="D3473" t="s">
        <v>24</v>
      </c>
      <c r="E3473" t="s">
        <v>7418</v>
      </c>
      <c r="F3473" t="s">
        <v>6848</v>
      </c>
      <c r="G3473">
        <v>70</v>
      </c>
      <c r="H3473" t="s">
        <v>69</v>
      </c>
      <c r="J3473" s="17" t="s">
        <v>2172</v>
      </c>
      <c r="L3473" s="14" t="s">
        <v>5</v>
      </c>
      <c r="M3473" s="15">
        <v>43252</v>
      </c>
      <c r="N3473" s="16">
        <v>43264</v>
      </c>
      <c r="O3473">
        <v>624.87</v>
      </c>
      <c r="P3473">
        <v>1.2</v>
      </c>
      <c r="Q3473">
        <v>749.844</v>
      </c>
      <c r="S3473" t="s">
        <v>325</v>
      </c>
      <c r="AG3473" s="18">
        <v>43452</v>
      </c>
      <c r="AH3473" s="18">
        <v>43817</v>
      </c>
    </row>
    <row r="3474" ht="15.6" spans="1:34">
      <c r="A3474">
        <v>3473</v>
      </c>
      <c r="B3474" t="s">
        <v>154</v>
      </c>
      <c r="C3474" t="s">
        <v>66</v>
      </c>
      <c r="D3474" t="s">
        <v>25</v>
      </c>
      <c r="E3474" t="s">
        <v>7419</v>
      </c>
      <c r="F3474" t="s">
        <v>7420</v>
      </c>
      <c r="G3474">
        <v>40</v>
      </c>
      <c r="H3474" t="s">
        <v>69</v>
      </c>
      <c r="J3474" s="17" t="s">
        <v>7421</v>
      </c>
      <c r="L3474" s="14" t="s">
        <v>5</v>
      </c>
      <c r="M3474" s="15">
        <v>43252</v>
      </c>
      <c r="N3474" s="16">
        <v>43264</v>
      </c>
      <c r="O3474">
        <v>10716</v>
      </c>
      <c r="P3474">
        <v>2.2</v>
      </c>
      <c r="Q3474">
        <v>23575.2</v>
      </c>
      <c r="S3474" t="s">
        <v>7422</v>
      </c>
      <c r="AG3474" s="18">
        <v>43629</v>
      </c>
      <c r="AH3474" s="18">
        <v>43995</v>
      </c>
    </row>
    <row r="3475" ht="15.6" spans="1:34">
      <c r="A3475">
        <v>3474</v>
      </c>
      <c r="B3475" t="s">
        <v>5839</v>
      </c>
      <c r="C3475" t="s">
        <v>66</v>
      </c>
      <c r="D3475" t="s">
        <v>24</v>
      </c>
      <c r="E3475" t="s">
        <v>4406</v>
      </c>
      <c r="F3475" t="s">
        <v>5608</v>
      </c>
      <c r="G3475">
        <v>70</v>
      </c>
      <c r="H3475" t="s">
        <v>69</v>
      </c>
      <c r="J3475" s="17" t="s">
        <v>953</v>
      </c>
      <c r="L3475" s="14" t="s">
        <v>5</v>
      </c>
      <c r="M3475" s="15">
        <v>43252</v>
      </c>
      <c r="N3475" s="16">
        <v>43264</v>
      </c>
      <c r="O3475">
        <v>22957</v>
      </c>
      <c r="P3475">
        <v>1.66</v>
      </c>
      <c r="Q3475">
        <v>38108.62</v>
      </c>
      <c r="S3475" t="s">
        <v>4408</v>
      </c>
      <c r="AG3475" s="18">
        <v>43452</v>
      </c>
      <c r="AH3475" s="18">
        <v>44548</v>
      </c>
    </row>
    <row r="3476" ht="15.6" spans="1:34">
      <c r="A3476">
        <v>3475</v>
      </c>
      <c r="B3476" t="s">
        <v>5830</v>
      </c>
      <c r="C3476" t="s">
        <v>66</v>
      </c>
      <c r="D3476" t="s">
        <v>24</v>
      </c>
      <c r="E3476" t="s">
        <v>2167</v>
      </c>
      <c r="F3476" t="s">
        <v>7423</v>
      </c>
      <c r="G3476">
        <v>40</v>
      </c>
      <c r="H3476" t="s">
        <v>69</v>
      </c>
      <c r="J3476" s="17" t="s">
        <v>2858</v>
      </c>
      <c r="L3476" s="14" t="s">
        <v>5</v>
      </c>
      <c r="M3476" s="15">
        <v>43252</v>
      </c>
      <c r="N3476" s="16">
        <v>43264</v>
      </c>
      <c r="O3476">
        <v>12605</v>
      </c>
      <c r="P3476">
        <v>0.07</v>
      </c>
      <c r="Q3476">
        <v>882.35</v>
      </c>
      <c r="S3476" t="s">
        <v>2167</v>
      </c>
      <c r="AG3476" s="18">
        <v>43498</v>
      </c>
      <c r="AH3476" s="18">
        <v>44229</v>
      </c>
    </row>
    <row r="3477" ht="15.6" spans="1:34">
      <c r="A3477">
        <v>3476</v>
      </c>
      <c r="B3477" t="s">
        <v>224</v>
      </c>
      <c r="C3477" t="s">
        <v>66</v>
      </c>
      <c r="D3477" t="s">
        <v>24</v>
      </c>
      <c r="E3477" t="s">
        <v>7424</v>
      </c>
      <c r="F3477" t="s">
        <v>7425</v>
      </c>
      <c r="G3477">
        <v>50</v>
      </c>
      <c r="H3477" t="s">
        <v>69</v>
      </c>
      <c r="J3477" s="17" t="s">
        <v>7426</v>
      </c>
      <c r="L3477" s="14" t="s">
        <v>5</v>
      </c>
      <c r="M3477" s="15">
        <v>43252</v>
      </c>
      <c r="N3477" s="16">
        <v>43264</v>
      </c>
      <c r="O3477">
        <v>17667</v>
      </c>
      <c r="P3477">
        <v>0.19</v>
      </c>
      <c r="Q3477">
        <v>3356.73</v>
      </c>
      <c r="S3477" t="s">
        <v>7427</v>
      </c>
      <c r="AG3477" s="18">
        <v>43452</v>
      </c>
      <c r="AH3477" s="18">
        <v>44183</v>
      </c>
    </row>
    <row r="3478" ht="15.6" spans="1:34">
      <c r="A3478">
        <v>3477</v>
      </c>
      <c r="B3478" t="s">
        <v>65</v>
      </c>
      <c r="C3478" t="s">
        <v>66</v>
      </c>
      <c r="D3478" t="s">
        <v>24</v>
      </c>
      <c r="E3478" t="s">
        <v>7428</v>
      </c>
      <c r="F3478" t="s">
        <v>2720</v>
      </c>
      <c r="G3478">
        <v>50</v>
      </c>
      <c r="H3478" t="s">
        <v>69</v>
      </c>
      <c r="J3478" s="17" t="s">
        <v>7429</v>
      </c>
      <c r="L3478" s="14" t="s">
        <v>5</v>
      </c>
      <c r="M3478" s="15">
        <v>43252</v>
      </c>
      <c r="N3478" s="16">
        <v>43264</v>
      </c>
      <c r="O3478">
        <v>48193</v>
      </c>
      <c r="P3478">
        <v>1.11</v>
      </c>
      <c r="Q3478">
        <v>53494.23</v>
      </c>
      <c r="S3478" t="s">
        <v>7430</v>
      </c>
      <c r="AG3478" s="18">
        <v>43457</v>
      </c>
      <c r="AH3478" s="18">
        <v>44188</v>
      </c>
    </row>
    <row r="3479" ht="15.6" spans="1:34">
      <c r="A3479">
        <v>3478</v>
      </c>
      <c r="B3479" t="s">
        <v>5830</v>
      </c>
      <c r="C3479" t="s">
        <v>66</v>
      </c>
      <c r="D3479" t="s">
        <v>29</v>
      </c>
      <c r="E3479" t="s">
        <v>7431</v>
      </c>
      <c r="F3479" t="s">
        <v>7432</v>
      </c>
      <c r="G3479">
        <v>40</v>
      </c>
      <c r="H3479" t="s">
        <v>105</v>
      </c>
      <c r="J3479" s="8" t="s">
        <v>106</v>
      </c>
      <c r="L3479" s="14" t="s">
        <v>5</v>
      </c>
      <c r="M3479" s="15">
        <v>43252</v>
      </c>
      <c r="N3479" s="16">
        <v>43262</v>
      </c>
      <c r="O3479">
        <v>2385.66</v>
      </c>
      <c r="P3479">
        <v>0.5</v>
      </c>
      <c r="Q3479">
        <v>1192.83</v>
      </c>
      <c r="S3479" t="s">
        <v>452</v>
      </c>
      <c r="AG3479" s="18">
        <v>43719</v>
      </c>
      <c r="AH3479" s="18">
        <v>44815</v>
      </c>
    </row>
    <row r="3480" ht="15.6" spans="1:34">
      <c r="A3480">
        <v>3479</v>
      </c>
      <c r="B3480" t="s">
        <v>5830</v>
      </c>
      <c r="C3480" t="s">
        <v>66</v>
      </c>
      <c r="D3480" t="s">
        <v>29</v>
      </c>
      <c r="E3480" t="s">
        <v>7433</v>
      </c>
      <c r="F3480" t="s">
        <v>3126</v>
      </c>
      <c r="G3480">
        <v>40</v>
      </c>
      <c r="H3480" t="s">
        <v>105</v>
      </c>
      <c r="J3480" s="8" t="s">
        <v>106</v>
      </c>
      <c r="L3480" s="14" t="s">
        <v>5</v>
      </c>
      <c r="M3480" s="15">
        <v>43252</v>
      </c>
      <c r="N3480" s="16">
        <v>43262</v>
      </c>
      <c r="O3480">
        <v>10294.35</v>
      </c>
      <c r="P3480">
        <v>0.5</v>
      </c>
      <c r="Q3480">
        <v>5147.175</v>
      </c>
      <c r="S3480" t="s">
        <v>452</v>
      </c>
      <c r="AG3480" s="18">
        <v>43354</v>
      </c>
      <c r="AH3480" s="18">
        <v>44815</v>
      </c>
    </row>
    <row r="3481" ht="15.6" spans="1:34">
      <c r="A3481">
        <v>3480</v>
      </c>
      <c r="B3481" t="s">
        <v>5830</v>
      </c>
      <c r="C3481" t="s">
        <v>66</v>
      </c>
      <c r="D3481" t="s">
        <v>29</v>
      </c>
      <c r="E3481" t="s">
        <v>7434</v>
      </c>
      <c r="F3481" t="s">
        <v>7435</v>
      </c>
      <c r="G3481">
        <v>40</v>
      </c>
      <c r="H3481" t="s">
        <v>105</v>
      </c>
      <c r="J3481" s="8" t="s">
        <v>106</v>
      </c>
      <c r="L3481" s="14" t="s">
        <v>5</v>
      </c>
      <c r="M3481" s="15">
        <v>43252</v>
      </c>
      <c r="N3481" s="16">
        <v>43262</v>
      </c>
      <c r="O3481">
        <v>4943.6</v>
      </c>
      <c r="P3481">
        <v>1</v>
      </c>
      <c r="Q3481">
        <v>4943.6</v>
      </c>
      <c r="S3481" t="s">
        <v>452</v>
      </c>
      <c r="AG3481" s="18">
        <v>43719</v>
      </c>
      <c r="AH3481" s="18">
        <v>44815</v>
      </c>
    </row>
    <row r="3482" ht="15.6" spans="1:34">
      <c r="A3482">
        <v>3481</v>
      </c>
      <c r="B3482" t="s">
        <v>5830</v>
      </c>
      <c r="C3482" t="s">
        <v>66</v>
      </c>
      <c r="D3482" t="s">
        <v>29</v>
      </c>
      <c r="E3482" t="s">
        <v>7436</v>
      </c>
      <c r="F3482" t="s">
        <v>7437</v>
      </c>
      <c r="G3482">
        <v>40</v>
      </c>
      <c r="H3482" t="s">
        <v>105</v>
      </c>
      <c r="J3482" s="8" t="s">
        <v>106</v>
      </c>
      <c r="L3482" s="14" t="s">
        <v>5</v>
      </c>
      <c r="M3482" s="15">
        <v>43252</v>
      </c>
      <c r="N3482" s="16">
        <v>43262</v>
      </c>
      <c r="O3482">
        <v>5948.08</v>
      </c>
      <c r="P3482">
        <v>1</v>
      </c>
      <c r="Q3482">
        <v>5948.08</v>
      </c>
      <c r="S3482" t="s">
        <v>452</v>
      </c>
      <c r="AG3482" s="18">
        <v>43719</v>
      </c>
      <c r="AH3482" s="18">
        <v>44815</v>
      </c>
    </row>
    <row r="3483" ht="15.6" spans="1:34">
      <c r="A3483">
        <v>3482</v>
      </c>
      <c r="B3483" t="s">
        <v>5833</v>
      </c>
      <c r="C3483" t="s">
        <v>66</v>
      </c>
      <c r="D3483" t="s">
        <v>23</v>
      </c>
      <c r="E3483" t="s">
        <v>7438</v>
      </c>
      <c r="F3483" t="s">
        <v>7439</v>
      </c>
      <c r="G3483">
        <v>70</v>
      </c>
      <c r="H3483" t="s">
        <v>69</v>
      </c>
      <c r="J3483" s="17" t="s">
        <v>1846</v>
      </c>
      <c r="L3483" s="14" t="s">
        <v>5</v>
      </c>
      <c r="M3483" s="15">
        <v>43252</v>
      </c>
      <c r="N3483" s="16">
        <v>43262</v>
      </c>
      <c r="O3483">
        <v>8029</v>
      </c>
      <c r="P3483">
        <v>2.89</v>
      </c>
      <c r="Q3483">
        <v>23203.81</v>
      </c>
      <c r="S3483" t="s">
        <v>7438</v>
      </c>
      <c r="AG3483" s="18">
        <v>43493</v>
      </c>
      <c r="AH3483" s="18">
        <v>44579</v>
      </c>
    </row>
    <row r="3484" ht="15.6" spans="1:34">
      <c r="A3484">
        <v>3483</v>
      </c>
      <c r="B3484" t="s">
        <v>5833</v>
      </c>
      <c r="C3484" t="s">
        <v>66</v>
      </c>
      <c r="D3484" t="s">
        <v>23</v>
      </c>
      <c r="E3484" t="s">
        <v>7438</v>
      </c>
      <c r="F3484" t="s">
        <v>7439</v>
      </c>
      <c r="G3484">
        <v>70</v>
      </c>
      <c r="H3484" t="s">
        <v>69</v>
      </c>
      <c r="J3484" s="17" t="s">
        <v>693</v>
      </c>
      <c r="L3484" s="14" t="s">
        <v>5</v>
      </c>
      <c r="M3484" s="15">
        <v>43252</v>
      </c>
      <c r="N3484" s="16">
        <v>43262</v>
      </c>
      <c r="O3484">
        <v>10402</v>
      </c>
      <c r="P3484">
        <v>5.59</v>
      </c>
      <c r="Q3484">
        <v>58147.18</v>
      </c>
      <c r="S3484" t="s">
        <v>7438</v>
      </c>
      <c r="AG3484" s="18">
        <v>43465</v>
      </c>
      <c r="AH3484" s="18">
        <v>44560</v>
      </c>
    </row>
    <row r="3485" ht="15.6" spans="1:34">
      <c r="A3485">
        <v>3484</v>
      </c>
      <c r="B3485" t="s">
        <v>5839</v>
      </c>
      <c r="C3485" t="s">
        <v>66</v>
      </c>
      <c r="D3485" t="s">
        <v>18</v>
      </c>
      <c r="E3485" t="s">
        <v>7440</v>
      </c>
      <c r="F3485" t="s">
        <v>7441</v>
      </c>
      <c r="G3485">
        <v>70</v>
      </c>
      <c r="H3485" t="s">
        <v>69</v>
      </c>
      <c r="J3485" s="17" t="s">
        <v>7442</v>
      </c>
      <c r="L3485" s="14" t="s">
        <v>5</v>
      </c>
      <c r="M3485" s="15">
        <v>43252</v>
      </c>
      <c r="N3485" s="16">
        <v>43262</v>
      </c>
      <c r="O3485">
        <v>61754</v>
      </c>
      <c r="P3485">
        <v>2.85</v>
      </c>
      <c r="Q3485">
        <v>175998.9</v>
      </c>
      <c r="S3485" t="s">
        <v>1853</v>
      </c>
      <c r="AG3485" s="18">
        <v>43810</v>
      </c>
      <c r="AH3485" s="18">
        <v>44541</v>
      </c>
    </row>
    <row r="3486" ht="15.6" spans="1:34">
      <c r="A3486">
        <v>3485</v>
      </c>
      <c r="B3486" t="s">
        <v>5833</v>
      </c>
      <c r="C3486" t="s">
        <v>66</v>
      </c>
      <c r="D3486" t="s">
        <v>23</v>
      </c>
      <c r="E3486" t="s">
        <v>7438</v>
      </c>
      <c r="F3486" t="s">
        <v>7439</v>
      </c>
      <c r="G3486">
        <v>70</v>
      </c>
      <c r="H3486" t="s">
        <v>69</v>
      </c>
      <c r="J3486" s="17" t="s">
        <v>2554</v>
      </c>
      <c r="L3486" s="14" t="s">
        <v>5</v>
      </c>
      <c r="M3486" s="15">
        <v>43252</v>
      </c>
      <c r="N3486" s="16">
        <v>43262</v>
      </c>
      <c r="O3486">
        <v>9823</v>
      </c>
      <c r="P3486">
        <v>2.91</v>
      </c>
      <c r="Q3486">
        <v>28584.93</v>
      </c>
      <c r="S3486" t="s">
        <v>7438</v>
      </c>
      <c r="AG3486" s="18">
        <v>43487</v>
      </c>
      <c r="AH3486" s="18">
        <v>44575</v>
      </c>
    </row>
    <row r="3487" ht="15.6" spans="1:34">
      <c r="A3487">
        <v>3486</v>
      </c>
      <c r="B3487" t="s">
        <v>154</v>
      </c>
      <c r="C3487" t="s">
        <v>66</v>
      </c>
      <c r="D3487" t="s">
        <v>23</v>
      </c>
      <c r="E3487" t="s">
        <v>7438</v>
      </c>
      <c r="F3487" t="s">
        <v>7439</v>
      </c>
      <c r="G3487">
        <v>40</v>
      </c>
      <c r="H3487" t="s">
        <v>69</v>
      </c>
      <c r="J3487" s="17" t="s">
        <v>7443</v>
      </c>
      <c r="L3487" s="14" t="s">
        <v>5</v>
      </c>
      <c r="M3487" s="15">
        <v>43252</v>
      </c>
      <c r="N3487" s="16">
        <v>43262</v>
      </c>
      <c r="O3487">
        <v>15391</v>
      </c>
      <c r="P3487">
        <v>1.36</v>
      </c>
      <c r="Q3487">
        <v>20931.76</v>
      </c>
      <c r="S3487" t="s">
        <v>7438</v>
      </c>
      <c r="AG3487" s="18">
        <v>43524</v>
      </c>
      <c r="AH3487" s="18">
        <v>44602</v>
      </c>
    </row>
    <row r="3488" ht="15.6" spans="1:34">
      <c r="A3488">
        <v>3487</v>
      </c>
      <c r="B3488" t="s">
        <v>154</v>
      </c>
      <c r="C3488" t="s">
        <v>66</v>
      </c>
      <c r="D3488" t="s">
        <v>23</v>
      </c>
      <c r="E3488" t="s">
        <v>7438</v>
      </c>
      <c r="F3488" t="s">
        <v>7439</v>
      </c>
      <c r="G3488">
        <v>40</v>
      </c>
      <c r="H3488" t="s">
        <v>69</v>
      </c>
      <c r="J3488" s="17" t="s">
        <v>7444</v>
      </c>
      <c r="L3488" s="14" t="s">
        <v>5</v>
      </c>
      <c r="M3488" s="15">
        <v>43252</v>
      </c>
      <c r="N3488" s="16">
        <v>43262</v>
      </c>
      <c r="O3488">
        <v>17168</v>
      </c>
      <c r="P3488">
        <v>1.23</v>
      </c>
      <c r="Q3488">
        <v>21116.64</v>
      </c>
      <c r="S3488" t="s">
        <v>7438</v>
      </c>
      <c r="AG3488" s="18">
        <v>43516</v>
      </c>
      <c r="AH3488" s="18">
        <v>44606</v>
      </c>
    </row>
    <row r="3489" ht="15.6" spans="1:34">
      <c r="A3489">
        <v>3488</v>
      </c>
      <c r="B3489" t="s">
        <v>65</v>
      </c>
      <c r="C3489" t="s">
        <v>66</v>
      </c>
      <c r="D3489" t="s">
        <v>19</v>
      </c>
      <c r="E3489" t="s">
        <v>4396</v>
      </c>
      <c r="F3489" t="s">
        <v>7445</v>
      </c>
      <c r="G3489">
        <v>50</v>
      </c>
      <c r="H3489" t="s">
        <v>69</v>
      </c>
      <c r="J3489" s="17" t="s">
        <v>3972</v>
      </c>
      <c r="L3489" s="14" t="s">
        <v>5</v>
      </c>
      <c r="M3489" s="15">
        <v>43252</v>
      </c>
      <c r="N3489" s="16">
        <v>43259</v>
      </c>
      <c r="O3489">
        <v>11461.4</v>
      </c>
      <c r="P3489">
        <v>1.2</v>
      </c>
      <c r="Q3489">
        <v>13753.68</v>
      </c>
      <c r="S3489" t="s">
        <v>7446</v>
      </c>
      <c r="AG3489" s="18">
        <v>43465</v>
      </c>
      <c r="AH3489" s="18">
        <v>44196</v>
      </c>
    </row>
    <row r="3490" ht="15.6" spans="1:34">
      <c r="A3490">
        <v>3489</v>
      </c>
      <c r="B3490" t="s">
        <v>154</v>
      </c>
      <c r="C3490" t="s">
        <v>66</v>
      </c>
      <c r="D3490" t="s">
        <v>14</v>
      </c>
      <c r="E3490" t="s">
        <v>7447</v>
      </c>
      <c r="F3490" t="s">
        <v>7448</v>
      </c>
      <c r="G3490">
        <v>40</v>
      </c>
      <c r="H3490" t="s">
        <v>69</v>
      </c>
      <c r="J3490" s="17" t="s">
        <v>1566</v>
      </c>
      <c r="L3490" s="14" t="s">
        <v>5</v>
      </c>
      <c r="M3490" s="15">
        <v>43252</v>
      </c>
      <c r="N3490" s="16">
        <v>43259</v>
      </c>
      <c r="O3490">
        <v>3334</v>
      </c>
      <c r="P3490">
        <v>0.8</v>
      </c>
      <c r="Q3490">
        <v>2667.2</v>
      </c>
      <c r="S3490" t="s">
        <v>7449</v>
      </c>
      <c r="AG3490" s="18">
        <v>43393</v>
      </c>
      <c r="AH3490" s="18">
        <v>44124</v>
      </c>
    </row>
    <row r="3491" ht="15.6" spans="1:34">
      <c r="A3491">
        <v>3490</v>
      </c>
      <c r="B3491" t="s">
        <v>65</v>
      </c>
      <c r="C3491" t="s">
        <v>66</v>
      </c>
      <c r="D3491" t="s">
        <v>23</v>
      </c>
      <c r="E3491" t="s">
        <v>7450</v>
      </c>
      <c r="F3491" t="s">
        <v>7451</v>
      </c>
      <c r="G3491">
        <v>50</v>
      </c>
      <c r="H3491" t="s">
        <v>69</v>
      </c>
      <c r="J3491" s="17" t="s">
        <v>1928</v>
      </c>
      <c r="L3491" s="14" t="s">
        <v>5</v>
      </c>
      <c r="M3491" s="15">
        <v>43252</v>
      </c>
      <c r="N3491" s="16">
        <v>43259</v>
      </c>
      <c r="O3491">
        <v>1251.8</v>
      </c>
      <c r="P3491">
        <v>1</v>
      </c>
      <c r="Q3491">
        <v>1251.8</v>
      </c>
      <c r="S3491" t="s">
        <v>7452</v>
      </c>
      <c r="AG3491" s="18">
        <v>43462</v>
      </c>
      <c r="AH3491" s="18">
        <v>44497</v>
      </c>
    </row>
    <row r="3492" ht="15.6" spans="1:34">
      <c r="A3492">
        <v>3491</v>
      </c>
      <c r="B3492" t="s">
        <v>5833</v>
      </c>
      <c r="C3492" t="s">
        <v>66</v>
      </c>
      <c r="D3492" t="s">
        <v>23</v>
      </c>
      <c r="E3492" t="s">
        <v>7453</v>
      </c>
      <c r="F3492" t="s">
        <v>7454</v>
      </c>
      <c r="G3492">
        <v>70</v>
      </c>
      <c r="H3492" t="s">
        <v>69</v>
      </c>
      <c r="J3492" s="17" t="s">
        <v>7006</v>
      </c>
      <c r="L3492" s="14" t="s">
        <v>5</v>
      </c>
      <c r="M3492" s="15">
        <v>43252</v>
      </c>
      <c r="N3492" s="16">
        <v>43259</v>
      </c>
      <c r="O3492">
        <v>6664</v>
      </c>
      <c r="P3492">
        <v>3.32</v>
      </c>
      <c r="Q3492">
        <v>22124.48</v>
      </c>
      <c r="S3492" t="s">
        <v>7453</v>
      </c>
      <c r="AG3492" s="18">
        <v>43454</v>
      </c>
      <c r="AH3492" s="18">
        <v>44538</v>
      </c>
    </row>
    <row r="3493" ht="15.6" spans="1:34">
      <c r="A3493">
        <v>3492</v>
      </c>
      <c r="B3493" t="s">
        <v>5839</v>
      </c>
      <c r="C3493" t="s">
        <v>66</v>
      </c>
      <c r="D3493" t="s">
        <v>24</v>
      </c>
      <c r="E3493" t="s">
        <v>5277</v>
      </c>
      <c r="F3493" t="s">
        <v>7455</v>
      </c>
      <c r="G3493">
        <v>70</v>
      </c>
      <c r="H3493" t="s">
        <v>69</v>
      </c>
      <c r="J3493" s="17" t="s">
        <v>7456</v>
      </c>
      <c r="L3493" s="14" t="s">
        <v>5</v>
      </c>
      <c r="M3493" s="15">
        <v>43252</v>
      </c>
      <c r="N3493" s="16">
        <v>43258</v>
      </c>
      <c r="O3493">
        <v>17849.47</v>
      </c>
      <c r="P3493">
        <v>3.45</v>
      </c>
      <c r="Q3493">
        <v>61580.6715</v>
      </c>
      <c r="S3493" t="s">
        <v>2714</v>
      </c>
      <c r="AG3493" s="18">
        <v>43446</v>
      </c>
      <c r="AH3493" s="18">
        <v>44542</v>
      </c>
    </row>
    <row r="3494" ht="15.6" spans="1:34">
      <c r="A3494">
        <v>3493</v>
      </c>
      <c r="B3494" t="s">
        <v>154</v>
      </c>
      <c r="C3494" t="s">
        <v>66</v>
      </c>
      <c r="D3494" t="s">
        <v>14</v>
      </c>
      <c r="E3494" t="s">
        <v>7457</v>
      </c>
      <c r="F3494" t="s">
        <v>7458</v>
      </c>
      <c r="G3494">
        <v>40</v>
      </c>
      <c r="H3494" t="s">
        <v>69</v>
      </c>
      <c r="J3494" s="17" t="s">
        <v>7459</v>
      </c>
      <c r="L3494" s="14" t="s">
        <v>5</v>
      </c>
      <c r="M3494" s="15">
        <v>43252</v>
      </c>
      <c r="N3494" s="16">
        <v>43258</v>
      </c>
      <c r="O3494">
        <v>10392.55</v>
      </c>
      <c r="P3494">
        <v>2</v>
      </c>
      <c r="Q3494">
        <v>20785.1</v>
      </c>
      <c r="S3494" t="s">
        <v>1879</v>
      </c>
      <c r="AG3494" s="18">
        <v>43393</v>
      </c>
      <c r="AH3494" s="18">
        <v>44124</v>
      </c>
    </row>
    <row r="3495" ht="15.6" spans="1:34">
      <c r="A3495">
        <v>3494</v>
      </c>
      <c r="B3495" t="s">
        <v>5839</v>
      </c>
      <c r="C3495" t="s">
        <v>66</v>
      </c>
      <c r="D3495" t="s">
        <v>14</v>
      </c>
      <c r="E3495" t="s">
        <v>7460</v>
      </c>
      <c r="F3495" t="s">
        <v>7461</v>
      </c>
      <c r="G3495">
        <v>70</v>
      </c>
      <c r="H3495" t="s">
        <v>69</v>
      </c>
      <c r="J3495" s="17" t="s">
        <v>1388</v>
      </c>
      <c r="L3495" s="14" t="s">
        <v>5</v>
      </c>
      <c r="M3495" s="15">
        <v>43252</v>
      </c>
      <c r="N3495" s="16">
        <v>43258</v>
      </c>
      <c r="O3495">
        <v>2682.74</v>
      </c>
      <c r="P3495">
        <v>2.5</v>
      </c>
      <c r="Q3495">
        <v>6706.85</v>
      </c>
      <c r="S3495" t="s">
        <v>1879</v>
      </c>
      <c r="AG3495" s="18">
        <v>43393</v>
      </c>
      <c r="AH3495" s="18">
        <v>44124</v>
      </c>
    </row>
    <row r="3496" ht="15.6" spans="1:34">
      <c r="A3496">
        <v>3495</v>
      </c>
      <c r="B3496" t="s">
        <v>154</v>
      </c>
      <c r="C3496" t="s">
        <v>66</v>
      </c>
      <c r="D3496" t="s">
        <v>14</v>
      </c>
      <c r="E3496" t="s">
        <v>7462</v>
      </c>
      <c r="F3496" t="s">
        <v>7463</v>
      </c>
      <c r="G3496">
        <v>40</v>
      </c>
      <c r="H3496" t="s">
        <v>69</v>
      </c>
      <c r="J3496" s="17" t="s">
        <v>7464</v>
      </c>
      <c r="L3496" s="14" t="s">
        <v>5</v>
      </c>
      <c r="M3496" s="15">
        <v>43252</v>
      </c>
      <c r="N3496" s="16">
        <v>43257</v>
      </c>
      <c r="O3496">
        <v>3587</v>
      </c>
      <c r="P3496">
        <v>1.1</v>
      </c>
      <c r="Q3496">
        <v>3945.7</v>
      </c>
      <c r="S3496" t="s">
        <v>7465</v>
      </c>
      <c r="AG3496" s="18">
        <v>43420</v>
      </c>
      <c r="AH3496" s="18">
        <v>44151</v>
      </c>
    </row>
    <row r="3497" ht="15.6" spans="1:34">
      <c r="A3497">
        <v>3496</v>
      </c>
      <c r="B3497" t="s">
        <v>5839</v>
      </c>
      <c r="C3497" t="s">
        <v>66</v>
      </c>
      <c r="D3497" t="s">
        <v>14</v>
      </c>
      <c r="E3497" t="s">
        <v>7466</v>
      </c>
      <c r="F3497" t="s">
        <v>7467</v>
      </c>
      <c r="G3497">
        <v>70</v>
      </c>
      <c r="H3497" t="s">
        <v>69</v>
      </c>
      <c r="J3497" s="17" t="s">
        <v>7468</v>
      </c>
      <c r="L3497" s="14" t="s">
        <v>5</v>
      </c>
      <c r="M3497" s="15">
        <v>43252</v>
      </c>
      <c r="N3497" s="16">
        <v>43257</v>
      </c>
      <c r="O3497">
        <v>21664</v>
      </c>
      <c r="P3497">
        <v>3.35</v>
      </c>
      <c r="Q3497">
        <v>72574.4</v>
      </c>
      <c r="S3497" t="s">
        <v>7216</v>
      </c>
      <c r="AG3497" s="18">
        <v>43420</v>
      </c>
      <c r="AH3497" s="18">
        <v>44151</v>
      </c>
    </row>
    <row r="3498" ht="15.6" spans="1:34">
      <c r="A3498">
        <v>3497</v>
      </c>
      <c r="B3498" t="s">
        <v>5839</v>
      </c>
      <c r="C3498" t="s">
        <v>66</v>
      </c>
      <c r="D3498" t="s">
        <v>14</v>
      </c>
      <c r="E3498" t="s">
        <v>7469</v>
      </c>
      <c r="F3498" t="s">
        <v>7470</v>
      </c>
      <c r="G3498">
        <v>70</v>
      </c>
      <c r="H3498" t="s">
        <v>69</v>
      </c>
      <c r="J3498" s="17" t="s">
        <v>7471</v>
      </c>
      <c r="L3498" s="14" t="s">
        <v>5</v>
      </c>
      <c r="M3498" s="15">
        <v>43252</v>
      </c>
      <c r="N3498" s="16">
        <v>43257</v>
      </c>
      <c r="O3498">
        <v>13863.84</v>
      </c>
      <c r="P3498">
        <v>2</v>
      </c>
      <c r="Q3498">
        <v>27727.68</v>
      </c>
      <c r="S3498" t="s">
        <v>1879</v>
      </c>
      <c r="AG3498" s="18">
        <v>43393</v>
      </c>
      <c r="AH3498" s="18">
        <v>44124</v>
      </c>
    </row>
    <row r="3499" ht="15.6" spans="1:34">
      <c r="A3499">
        <v>3498</v>
      </c>
      <c r="B3499" t="s">
        <v>154</v>
      </c>
      <c r="C3499" t="s">
        <v>66</v>
      </c>
      <c r="D3499" t="s">
        <v>14</v>
      </c>
      <c r="E3499" t="s">
        <v>7472</v>
      </c>
      <c r="F3499" t="s">
        <v>7473</v>
      </c>
      <c r="G3499">
        <v>40</v>
      </c>
      <c r="H3499" t="s">
        <v>69</v>
      </c>
      <c r="J3499" s="17" t="s">
        <v>7474</v>
      </c>
      <c r="L3499" s="14" t="s">
        <v>5</v>
      </c>
      <c r="M3499" s="15">
        <v>43252</v>
      </c>
      <c r="N3499" s="16">
        <v>43257</v>
      </c>
      <c r="O3499">
        <v>3382.51</v>
      </c>
      <c r="P3499">
        <v>1.5</v>
      </c>
      <c r="Q3499">
        <v>5073.765</v>
      </c>
      <c r="S3499" t="s">
        <v>1879</v>
      </c>
      <c r="AG3499" s="18">
        <v>43393</v>
      </c>
      <c r="AH3499" s="18">
        <v>44124</v>
      </c>
    </row>
    <row r="3500" ht="15.6" spans="1:34">
      <c r="A3500">
        <v>3499</v>
      </c>
      <c r="B3500" t="s">
        <v>154</v>
      </c>
      <c r="C3500" t="s">
        <v>66</v>
      </c>
      <c r="D3500" t="s">
        <v>14</v>
      </c>
      <c r="E3500" t="s">
        <v>7475</v>
      </c>
      <c r="F3500" t="s">
        <v>7476</v>
      </c>
      <c r="G3500">
        <v>40</v>
      </c>
      <c r="H3500" t="s">
        <v>69</v>
      </c>
      <c r="J3500" s="17" t="s">
        <v>7477</v>
      </c>
      <c r="L3500" s="14" t="s">
        <v>5</v>
      </c>
      <c r="M3500" s="15">
        <v>43252</v>
      </c>
      <c r="N3500" s="16">
        <v>43257</v>
      </c>
      <c r="O3500">
        <v>5458.56</v>
      </c>
      <c r="P3500">
        <v>1.2</v>
      </c>
      <c r="Q3500">
        <v>6550.272</v>
      </c>
      <c r="S3500" t="s">
        <v>1879</v>
      </c>
      <c r="AG3500" s="18">
        <v>43393</v>
      </c>
      <c r="AH3500" s="18">
        <v>44124</v>
      </c>
    </row>
    <row r="3501" ht="15.6" spans="1:34">
      <c r="A3501">
        <v>3500</v>
      </c>
      <c r="B3501" t="s">
        <v>5839</v>
      </c>
      <c r="C3501" t="s">
        <v>66</v>
      </c>
      <c r="D3501" t="s">
        <v>26</v>
      </c>
      <c r="E3501" t="s">
        <v>7478</v>
      </c>
      <c r="F3501" t="s">
        <v>7479</v>
      </c>
      <c r="G3501">
        <v>70</v>
      </c>
      <c r="H3501" t="s">
        <v>69</v>
      </c>
      <c r="J3501" s="17" t="s">
        <v>7480</v>
      </c>
      <c r="L3501" s="14" t="s">
        <v>5</v>
      </c>
      <c r="M3501" s="15">
        <v>43252</v>
      </c>
      <c r="N3501" s="16">
        <v>43255</v>
      </c>
      <c r="O3501">
        <v>13901</v>
      </c>
      <c r="P3501">
        <v>5</v>
      </c>
      <c r="Q3501">
        <v>69505</v>
      </c>
      <c r="S3501" t="s">
        <v>7481</v>
      </c>
      <c r="AG3501" s="18">
        <v>43650</v>
      </c>
      <c r="AH3501" s="18">
        <v>44381</v>
      </c>
    </row>
    <row r="3502" ht="15.6" spans="1:34">
      <c r="A3502">
        <v>3501</v>
      </c>
      <c r="B3502" t="s">
        <v>5839</v>
      </c>
      <c r="C3502" t="s">
        <v>66</v>
      </c>
      <c r="D3502" t="s">
        <v>29</v>
      </c>
      <c r="E3502" t="s">
        <v>7482</v>
      </c>
      <c r="F3502" t="s">
        <v>7483</v>
      </c>
      <c r="G3502">
        <v>70</v>
      </c>
      <c r="H3502" t="s">
        <v>69</v>
      </c>
      <c r="J3502" s="17" t="s">
        <v>7484</v>
      </c>
      <c r="L3502" s="14" t="s">
        <v>5</v>
      </c>
      <c r="M3502" s="15">
        <v>43252</v>
      </c>
      <c r="N3502" s="16">
        <v>43252</v>
      </c>
      <c r="O3502">
        <v>9521</v>
      </c>
      <c r="P3502">
        <v>2.5</v>
      </c>
      <c r="Q3502">
        <v>23802.5</v>
      </c>
      <c r="S3502" t="s">
        <v>7485</v>
      </c>
      <c r="AG3502" s="18">
        <v>43706</v>
      </c>
      <c r="AH3502" s="18">
        <v>44802</v>
      </c>
    </row>
    <row r="3503" ht="15.6" spans="1:34">
      <c r="A3503">
        <v>3502</v>
      </c>
      <c r="B3503" t="s">
        <v>5839</v>
      </c>
      <c r="C3503" t="s">
        <v>66</v>
      </c>
      <c r="D3503" t="s">
        <v>14</v>
      </c>
      <c r="E3503" t="s">
        <v>7486</v>
      </c>
      <c r="F3503" t="s">
        <v>7487</v>
      </c>
      <c r="G3503">
        <v>70</v>
      </c>
      <c r="H3503" t="s">
        <v>69</v>
      </c>
      <c r="J3503" s="17" t="s">
        <v>7488</v>
      </c>
      <c r="L3503" s="14" t="s">
        <v>5</v>
      </c>
      <c r="M3503" s="15">
        <v>43252</v>
      </c>
      <c r="N3503" s="16">
        <v>43252</v>
      </c>
      <c r="O3503">
        <v>49066</v>
      </c>
      <c r="P3503">
        <v>2.5</v>
      </c>
      <c r="Q3503">
        <v>122665</v>
      </c>
      <c r="S3503" t="s">
        <v>7489</v>
      </c>
      <c r="AG3503" s="18">
        <v>43425</v>
      </c>
      <c r="AH3503" s="18">
        <v>44156</v>
      </c>
    </row>
    <row r="3504" ht="15.6" spans="1:34">
      <c r="A3504">
        <v>3503</v>
      </c>
      <c r="B3504" t="s">
        <v>5839</v>
      </c>
      <c r="C3504" t="s">
        <v>66</v>
      </c>
      <c r="D3504" t="s">
        <v>14</v>
      </c>
      <c r="E3504" t="s">
        <v>7486</v>
      </c>
      <c r="F3504" t="s">
        <v>7487</v>
      </c>
      <c r="G3504">
        <v>70</v>
      </c>
      <c r="H3504" t="s">
        <v>69</v>
      </c>
      <c r="J3504" s="17" t="s">
        <v>7490</v>
      </c>
      <c r="L3504" s="14" t="s">
        <v>5</v>
      </c>
      <c r="M3504" s="15">
        <v>43221</v>
      </c>
      <c r="N3504" s="16">
        <v>43251</v>
      </c>
      <c r="O3504">
        <v>54713</v>
      </c>
      <c r="P3504">
        <v>2.5</v>
      </c>
      <c r="Q3504">
        <v>136782.5</v>
      </c>
      <c r="S3504" t="s">
        <v>7489</v>
      </c>
      <c r="AG3504" s="18">
        <v>43425</v>
      </c>
      <c r="AH3504" s="18">
        <v>44156</v>
      </c>
    </row>
    <row r="3505" ht="15.6" spans="1:34">
      <c r="A3505">
        <v>3504</v>
      </c>
      <c r="B3505" t="s">
        <v>6032</v>
      </c>
      <c r="C3505" t="s">
        <v>66</v>
      </c>
      <c r="D3505" t="s">
        <v>20</v>
      </c>
      <c r="E3505" t="s">
        <v>7491</v>
      </c>
      <c r="F3505" t="s">
        <v>7492</v>
      </c>
      <c r="G3505">
        <v>40</v>
      </c>
      <c r="H3505" t="s">
        <v>69</v>
      </c>
      <c r="J3505" s="17" t="s">
        <v>4786</v>
      </c>
      <c r="L3505" s="14" t="s">
        <v>5</v>
      </c>
      <c r="M3505" s="15">
        <v>43221</v>
      </c>
      <c r="N3505" s="16">
        <v>43251</v>
      </c>
      <c r="O3505">
        <v>18695.43</v>
      </c>
      <c r="P3505">
        <v>1.3</v>
      </c>
      <c r="Q3505">
        <v>24304.059</v>
      </c>
      <c r="S3505" t="s">
        <v>7493</v>
      </c>
      <c r="AG3505" s="18">
        <v>43441</v>
      </c>
      <c r="AH3505" s="18">
        <v>44536</v>
      </c>
    </row>
    <row r="3506" ht="15.6" spans="1:34">
      <c r="A3506">
        <v>3505</v>
      </c>
      <c r="B3506" t="s">
        <v>5833</v>
      </c>
      <c r="C3506" t="s">
        <v>66</v>
      </c>
      <c r="D3506" t="s">
        <v>20</v>
      </c>
      <c r="E3506" t="s">
        <v>7494</v>
      </c>
      <c r="F3506" t="s">
        <v>2375</v>
      </c>
      <c r="G3506">
        <v>70</v>
      </c>
      <c r="H3506" t="s">
        <v>69</v>
      </c>
      <c r="J3506" s="17" t="s">
        <v>7495</v>
      </c>
      <c r="L3506" s="14" t="s">
        <v>5</v>
      </c>
      <c r="M3506" s="15">
        <v>43221</v>
      </c>
      <c r="N3506" s="16">
        <v>43250</v>
      </c>
      <c r="O3506">
        <v>71815.7</v>
      </c>
      <c r="P3506">
        <v>3.5</v>
      </c>
      <c r="Q3506">
        <v>251354.95</v>
      </c>
      <c r="S3506" t="s">
        <v>7496</v>
      </c>
      <c r="AG3506" s="18">
        <v>43440</v>
      </c>
      <c r="AH3506" s="18">
        <v>44535</v>
      </c>
    </row>
    <row r="3507" ht="15.6" spans="1:34">
      <c r="A3507">
        <v>3506</v>
      </c>
      <c r="B3507" t="s">
        <v>5839</v>
      </c>
      <c r="C3507" t="s">
        <v>66</v>
      </c>
      <c r="D3507" t="s">
        <v>26</v>
      </c>
      <c r="E3507" t="s">
        <v>7497</v>
      </c>
      <c r="F3507" t="s">
        <v>7498</v>
      </c>
      <c r="G3507">
        <v>70</v>
      </c>
      <c r="H3507" t="s">
        <v>69</v>
      </c>
      <c r="J3507" s="17" t="s">
        <v>7499</v>
      </c>
      <c r="L3507" s="14" t="s">
        <v>5</v>
      </c>
      <c r="M3507" s="15">
        <v>43221</v>
      </c>
      <c r="N3507" s="16">
        <v>43249</v>
      </c>
      <c r="O3507">
        <v>51453</v>
      </c>
      <c r="P3507">
        <v>3</v>
      </c>
      <c r="Q3507">
        <v>154359</v>
      </c>
      <c r="S3507" t="s">
        <v>7500</v>
      </c>
      <c r="AG3507" s="18">
        <v>43636</v>
      </c>
      <c r="AH3507" s="18">
        <v>44732</v>
      </c>
    </row>
    <row r="3508" ht="15.6" spans="1:34">
      <c r="A3508">
        <v>3507</v>
      </c>
      <c r="B3508" t="s">
        <v>6032</v>
      </c>
      <c r="C3508" t="s">
        <v>66</v>
      </c>
      <c r="D3508" t="s">
        <v>29</v>
      </c>
      <c r="E3508" t="s">
        <v>7501</v>
      </c>
      <c r="F3508" t="s">
        <v>2183</v>
      </c>
      <c r="G3508">
        <v>40</v>
      </c>
      <c r="H3508" t="s">
        <v>69</v>
      </c>
      <c r="J3508" s="17" t="s">
        <v>7502</v>
      </c>
      <c r="L3508" s="14" t="s">
        <v>5</v>
      </c>
      <c r="M3508" s="15">
        <v>43221</v>
      </c>
      <c r="N3508" s="16">
        <v>43248</v>
      </c>
      <c r="O3508">
        <v>3192</v>
      </c>
      <c r="P3508">
        <v>0.8</v>
      </c>
      <c r="Q3508">
        <v>2553.6</v>
      </c>
      <c r="S3508" t="s">
        <v>5152</v>
      </c>
      <c r="AG3508" s="18">
        <v>43698</v>
      </c>
      <c r="AH3508" s="18">
        <v>44794</v>
      </c>
    </row>
    <row r="3509" ht="15.6" spans="1:34">
      <c r="A3509">
        <v>3508</v>
      </c>
      <c r="B3509" t="s">
        <v>5839</v>
      </c>
      <c r="C3509" t="s">
        <v>66</v>
      </c>
      <c r="D3509" t="s">
        <v>25</v>
      </c>
      <c r="E3509" t="s">
        <v>7503</v>
      </c>
      <c r="F3509" t="s">
        <v>7504</v>
      </c>
      <c r="G3509">
        <v>70</v>
      </c>
      <c r="H3509" t="s">
        <v>69</v>
      </c>
      <c r="J3509" s="17" t="s">
        <v>7505</v>
      </c>
      <c r="L3509" s="14" t="s">
        <v>5</v>
      </c>
      <c r="M3509" s="15">
        <v>43221</v>
      </c>
      <c r="N3509" s="16">
        <v>43244</v>
      </c>
      <c r="O3509">
        <v>70745</v>
      </c>
      <c r="P3509">
        <v>2.2</v>
      </c>
      <c r="Q3509">
        <v>155639</v>
      </c>
      <c r="S3509" t="s">
        <v>7506</v>
      </c>
      <c r="AG3509" s="18">
        <v>43609</v>
      </c>
      <c r="AH3509" s="18">
        <v>43976</v>
      </c>
    </row>
    <row r="3510" ht="15.6" spans="1:34">
      <c r="A3510">
        <v>3509</v>
      </c>
      <c r="B3510" t="s">
        <v>5839</v>
      </c>
      <c r="C3510" t="s">
        <v>66</v>
      </c>
      <c r="D3510" t="s">
        <v>25</v>
      </c>
      <c r="E3510" t="s">
        <v>7507</v>
      </c>
      <c r="F3510" t="s">
        <v>7508</v>
      </c>
      <c r="G3510">
        <v>70</v>
      </c>
      <c r="H3510" t="s">
        <v>69</v>
      </c>
      <c r="J3510" s="17" t="s">
        <v>7509</v>
      </c>
      <c r="L3510" s="14" t="s">
        <v>5</v>
      </c>
      <c r="M3510" s="15">
        <v>43221</v>
      </c>
      <c r="N3510" s="16">
        <v>43244</v>
      </c>
      <c r="O3510">
        <v>139603</v>
      </c>
      <c r="P3510">
        <v>2</v>
      </c>
      <c r="Q3510">
        <v>279206</v>
      </c>
      <c r="S3510" t="s">
        <v>7510</v>
      </c>
      <c r="AG3510" s="18">
        <v>43609</v>
      </c>
      <c r="AH3510" s="18">
        <v>43975</v>
      </c>
    </row>
    <row r="3511" ht="15.6" spans="1:34">
      <c r="A3511">
        <v>3510</v>
      </c>
      <c r="B3511" t="s">
        <v>5839</v>
      </c>
      <c r="C3511" t="s">
        <v>66</v>
      </c>
      <c r="D3511" t="s">
        <v>29</v>
      </c>
      <c r="E3511" t="s">
        <v>7511</v>
      </c>
      <c r="F3511" t="s">
        <v>211</v>
      </c>
      <c r="G3511">
        <v>70</v>
      </c>
      <c r="H3511" t="s">
        <v>69</v>
      </c>
      <c r="J3511" s="17" t="s">
        <v>7512</v>
      </c>
      <c r="L3511" s="14" t="s">
        <v>5</v>
      </c>
      <c r="M3511" s="15">
        <v>43221</v>
      </c>
      <c r="N3511" s="16">
        <v>43242</v>
      </c>
      <c r="O3511">
        <v>5595</v>
      </c>
      <c r="P3511">
        <v>4.02</v>
      </c>
      <c r="Q3511">
        <v>22491.9</v>
      </c>
      <c r="S3511" t="s">
        <v>6332</v>
      </c>
      <c r="AG3511" s="18">
        <v>43695</v>
      </c>
      <c r="AH3511" s="18">
        <v>44791</v>
      </c>
    </row>
    <row r="3512" ht="15.6" spans="1:34">
      <c r="A3512">
        <v>3511</v>
      </c>
      <c r="B3512" t="s">
        <v>65</v>
      </c>
      <c r="C3512" t="s">
        <v>66</v>
      </c>
      <c r="D3512" t="s">
        <v>25</v>
      </c>
      <c r="E3512" t="s">
        <v>7513</v>
      </c>
      <c r="F3512" t="s">
        <v>7514</v>
      </c>
      <c r="G3512">
        <v>50</v>
      </c>
      <c r="H3512" t="s">
        <v>69</v>
      </c>
      <c r="J3512" s="17" t="s">
        <v>7515</v>
      </c>
      <c r="L3512" s="14" t="s">
        <v>5</v>
      </c>
      <c r="M3512" s="15">
        <v>43221</v>
      </c>
      <c r="N3512" s="16">
        <v>43242</v>
      </c>
      <c r="O3512">
        <v>92272</v>
      </c>
      <c r="P3512">
        <v>2</v>
      </c>
      <c r="Q3512">
        <v>184544</v>
      </c>
      <c r="S3512" t="s">
        <v>135</v>
      </c>
      <c r="AG3512" s="18">
        <v>43607</v>
      </c>
      <c r="AH3512" s="18">
        <v>43973</v>
      </c>
    </row>
    <row r="3513" ht="15.6" spans="1:34">
      <c r="A3513">
        <v>3512</v>
      </c>
      <c r="B3513" t="s">
        <v>65</v>
      </c>
      <c r="C3513" t="s">
        <v>66</v>
      </c>
      <c r="D3513" t="s">
        <v>25</v>
      </c>
      <c r="E3513" t="s">
        <v>7516</v>
      </c>
      <c r="F3513" t="s">
        <v>7517</v>
      </c>
      <c r="G3513">
        <v>50</v>
      </c>
      <c r="H3513" t="s">
        <v>69</v>
      </c>
      <c r="J3513" s="17" t="s">
        <v>7518</v>
      </c>
      <c r="L3513" s="14" t="s">
        <v>5</v>
      </c>
      <c r="M3513" s="15">
        <v>43221</v>
      </c>
      <c r="N3513" s="16">
        <v>43242</v>
      </c>
      <c r="O3513">
        <v>43503</v>
      </c>
      <c r="P3513">
        <v>2</v>
      </c>
      <c r="Q3513">
        <v>87006</v>
      </c>
      <c r="S3513" t="s">
        <v>135</v>
      </c>
      <c r="AG3513" s="18">
        <v>43607</v>
      </c>
      <c r="AH3513" s="18">
        <v>43973</v>
      </c>
    </row>
    <row r="3514" ht="15.6" spans="1:34">
      <c r="A3514">
        <v>3513</v>
      </c>
      <c r="B3514" t="s">
        <v>5839</v>
      </c>
      <c r="C3514" t="s">
        <v>66</v>
      </c>
      <c r="D3514" t="s">
        <v>25</v>
      </c>
      <c r="E3514" t="s">
        <v>7519</v>
      </c>
      <c r="F3514" t="s">
        <v>7520</v>
      </c>
      <c r="G3514">
        <v>70</v>
      </c>
      <c r="H3514" t="s">
        <v>69</v>
      </c>
      <c r="J3514" s="17" t="s">
        <v>7521</v>
      </c>
      <c r="L3514" s="14" t="s">
        <v>5</v>
      </c>
      <c r="M3514" s="15">
        <v>43221</v>
      </c>
      <c r="N3514" s="16">
        <v>43242</v>
      </c>
      <c r="O3514">
        <v>14170</v>
      </c>
      <c r="P3514">
        <v>3.2</v>
      </c>
      <c r="Q3514">
        <v>45344</v>
      </c>
      <c r="S3514" t="s">
        <v>135</v>
      </c>
      <c r="AG3514" s="18">
        <v>43607</v>
      </c>
      <c r="AH3514" s="18">
        <v>43973</v>
      </c>
    </row>
    <row r="3515" ht="15.6" spans="1:34">
      <c r="A3515">
        <v>3514</v>
      </c>
      <c r="B3515" t="s">
        <v>5839</v>
      </c>
      <c r="C3515" t="s">
        <v>66</v>
      </c>
      <c r="D3515" t="s">
        <v>28</v>
      </c>
      <c r="E3515" t="s">
        <v>7522</v>
      </c>
      <c r="F3515" t="s">
        <v>7523</v>
      </c>
      <c r="G3515">
        <v>70</v>
      </c>
      <c r="H3515" t="s">
        <v>69</v>
      </c>
      <c r="J3515" s="17" t="s">
        <v>7524</v>
      </c>
      <c r="L3515" s="14" t="s">
        <v>5</v>
      </c>
      <c r="M3515" s="15">
        <v>43221</v>
      </c>
      <c r="N3515" s="16">
        <v>43242</v>
      </c>
      <c r="O3515">
        <v>40268</v>
      </c>
      <c r="P3515">
        <v>2.5</v>
      </c>
      <c r="Q3515">
        <v>100670</v>
      </c>
      <c r="S3515" t="s">
        <v>2342</v>
      </c>
      <c r="AG3515" s="18">
        <v>43638</v>
      </c>
      <c r="AH3515" s="18">
        <v>44369</v>
      </c>
    </row>
    <row r="3516" ht="15.6" spans="1:34">
      <c r="A3516">
        <v>3515</v>
      </c>
      <c r="B3516" t="s">
        <v>5839</v>
      </c>
      <c r="C3516" t="s">
        <v>66</v>
      </c>
      <c r="D3516" t="s">
        <v>28</v>
      </c>
      <c r="E3516" t="s">
        <v>7525</v>
      </c>
      <c r="F3516" t="s">
        <v>7526</v>
      </c>
      <c r="G3516">
        <v>70</v>
      </c>
      <c r="H3516" t="s">
        <v>69</v>
      </c>
      <c r="J3516" s="17" t="s">
        <v>7527</v>
      </c>
      <c r="L3516" s="14" t="s">
        <v>5</v>
      </c>
      <c r="M3516" s="15">
        <v>43221</v>
      </c>
      <c r="N3516" s="16">
        <v>43242</v>
      </c>
      <c r="O3516">
        <v>14722</v>
      </c>
      <c r="P3516">
        <v>2.2</v>
      </c>
      <c r="Q3516">
        <v>32388.4</v>
      </c>
      <c r="S3516" t="s">
        <v>2342</v>
      </c>
      <c r="AG3516" s="18">
        <v>43638</v>
      </c>
      <c r="AH3516" s="18">
        <v>44369</v>
      </c>
    </row>
    <row r="3517" ht="15.6" spans="1:34">
      <c r="A3517">
        <v>3516</v>
      </c>
      <c r="B3517" t="s">
        <v>5839</v>
      </c>
      <c r="C3517" t="s">
        <v>66</v>
      </c>
      <c r="D3517" t="s">
        <v>21</v>
      </c>
      <c r="E3517" t="s">
        <v>7528</v>
      </c>
      <c r="F3517" t="s">
        <v>7529</v>
      </c>
      <c r="G3517">
        <v>70</v>
      </c>
      <c r="H3517" t="s">
        <v>69</v>
      </c>
      <c r="J3517" s="17" t="s">
        <v>7530</v>
      </c>
      <c r="L3517" s="14" t="s">
        <v>5</v>
      </c>
      <c r="M3517" s="15">
        <v>43221</v>
      </c>
      <c r="N3517" s="16">
        <v>43238</v>
      </c>
      <c r="O3517">
        <v>16128</v>
      </c>
      <c r="P3517">
        <v>3.5</v>
      </c>
      <c r="Q3517">
        <v>56448</v>
      </c>
      <c r="S3517" t="s">
        <v>1182</v>
      </c>
      <c r="AG3517" s="18">
        <v>43276</v>
      </c>
      <c r="AH3517" s="18">
        <v>44372</v>
      </c>
    </row>
    <row r="3518" ht="15.6" spans="1:34">
      <c r="A3518">
        <v>3517</v>
      </c>
      <c r="B3518" t="s">
        <v>5839</v>
      </c>
      <c r="C3518" t="s">
        <v>66</v>
      </c>
      <c r="D3518" t="s">
        <v>21</v>
      </c>
      <c r="E3518" t="s">
        <v>7528</v>
      </c>
      <c r="F3518" t="s">
        <v>7529</v>
      </c>
      <c r="G3518">
        <v>70</v>
      </c>
      <c r="H3518" t="s">
        <v>69</v>
      </c>
      <c r="J3518" s="17" t="s">
        <v>7531</v>
      </c>
      <c r="L3518" s="14" t="s">
        <v>5</v>
      </c>
      <c r="M3518" s="15">
        <v>43221</v>
      </c>
      <c r="N3518" s="16">
        <v>43238</v>
      </c>
      <c r="O3518">
        <v>10214</v>
      </c>
      <c r="P3518">
        <v>3.5</v>
      </c>
      <c r="Q3518">
        <v>35749</v>
      </c>
      <c r="S3518" t="s">
        <v>1182</v>
      </c>
      <c r="AG3518" s="18">
        <v>43276</v>
      </c>
      <c r="AH3518" s="18">
        <v>44372</v>
      </c>
    </row>
    <row r="3519" ht="15.6" spans="1:34">
      <c r="A3519">
        <v>3518</v>
      </c>
      <c r="B3519" t="s">
        <v>154</v>
      </c>
      <c r="C3519" t="s">
        <v>66</v>
      </c>
      <c r="D3519" t="s">
        <v>24</v>
      </c>
      <c r="E3519" t="s">
        <v>7532</v>
      </c>
      <c r="F3519" t="s">
        <v>7533</v>
      </c>
      <c r="G3519">
        <v>40</v>
      </c>
      <c r="H3519" t="s">
        <v>69</v>
      </c>
      <c r="J3519" s="17" t="s">
        <v>5515</v>
      </c>
      <c r="L3519" s="14" t="s">
        <v>5</v>
      </c>
      <c r="M3519" s="15">
        <v>43221</v>
      </c>
      <c r="N3519" s="16">
        <v>43238</v>
      </c>
      <c r="O3519">
        <v>3289</v>
      </c>
      <c r="P3519">
        <v>0.2</v>
      </c>
      <c r="Q3519">
        <v>657.8</v>
      </c>
      <c r="S3519" t="s">
        <v>2762</v>
      </c>
      <c r="AG3519" s="18">
        <v>43427</v>
      </c>
      <c r="AH3519" s="18">
        <v>43792</v>
      </c>
    </row>
    <row r="3520" ht="15.6" spans="1:34">
      <c r="A3520">
        <v>3519</v>
      </c>
      <c r="B3520" t="s">
        <v>6032</v>
      </c>
      <c r="C3520" t="s">
        <v>66</v>
      </c>
      <c r="D3520" t="s">
        <v>21</v>
      </c>
      <c r="E3520" t="s">
        <v>7534</v>
      </c>
      <c r="F3520" t="s">
        <v>7535</v>
      </c>
      <c r="G3520">
        <v>40</v>
      </c>
      <c r="H3520" t="s">
        <v>69</v>
      </c>
      <c r="J3520" s="17" t="s">
        <v>7536</v>
      </c>
      <c r="L3520" s="14" t="s">
        <v>5</v>
      </c>
      <c r="M3520" s="15">
        <v>43221</v>
      </c>
      <c r="N3520" s="16">
        <v>43238</v>
      </c>
      <c r="O3520">
        <v>19953</v>
      </c>
      <c r="P3520">
        <v>2</v>
      </c>
      <c r="Q3520">
        <v>39906</v>
      </c>
      <c r="S3520" t="s">
        <v>7537</v>
      </c>
      <c r="AG3520" s="18">
        <v>43276</v>
      </c>
      <c r="AH3520" s="18">
        <v>44341</v>
      </c>
    </row>
    <row r="3521" ht="15.6" spans="1:34">
      <c r="A3521">
        <v>3520</v>
      </c>
      <c r="B3521" t="s">
        <v>6032</v>
      </c>
      <c r="C3521" t="s">
        <v>66</v>
      </c>
      <c r="D3521" t="s">
        <v>21</v>
      </c>
      <c r="E3521" t="s">
        <v>7538</v>
      </c>
      <c r="F3521" t="s">
        <v>7539</v>
      </c>
      <c r="G3521">
        <v>40</v>
      </c>
      <c r="H3521" t="s">
        <v>69</v>
      </c>
      <c r="J3521" s="17" t="s">
        <v>7540</v>
      </c>
      <c r="L3521" s="14" t="s">
        <v>5</v>
      </c>
      <c r="M3521" s="15">
        <v>43221</v>
      </c>
      <c r="N3521" s="16">
        <v>43238</v>
      </c>
      <c r="O3521">
        <v>28934</v>
      </c>
      <c r="P3521">
        <v>3</v>
      </c>
      <c r="Q3521">
        <v>86802</v>
      </c>
      <c r="S3521" t="s">
        <v>1944</v>
      </c>
      <c r="AG3521" s="18">
        <v>43276</v>
      </c>
      <c r="AH3521" s="18">
        <v>44372</v>
      </c>
    </row>
    <row r="3522" ht="15.6" spans="1:34">
      <c r="A3522">
        <v>3521</v>
      </c>
      <c r="B3522" t="s">
        <v>5839</v>
      </c>
      <c r="C3522" t="s">
        <v>66</v>
      </c>
      <c r="D3522" t="s">
        <v>24</v>
      </c>
      <c r="E3522" t="s">
        <v>7541</v>
      </c>
      <c r="F3522" t="s">
        <v>7542</v>
      </c>
      <c r="G3522">
        <v>70</v>
      </c>
      <c r="H3522" t="s">
        <v>69</v>
      </c>
      <c r="J3522" s="17" t="s">
        <v>4665</v>
      </c>
      <c r="L3522" s="14" t="s">
        <v>5</v>
      </c>
      <c r="M3522" s="15">
        <v>43221</v>
      </c>
      <c r="N3522" s="16">
        <v>43238</v>
      </c>
      <c r="O3522">
        <v>16694.88</v>
      </c>
      <c r="P3522">
        <v>1.8</v>
      </c>
      <c r="Q3522">
        <v>30050.784</v>
      </c>
      <c r="S3522" t="s">
        <v>7543</v>
      </c>
      <c r="AG3522" s="18">
        <v>43427</v>
      </c>
      <c r="AH3522" s="18">
        <v>44523</v>
      </c>
    </row>
    <row r="3523" ht="15.6" spans="1:34">
      <c r="A3523">
        <v>3522</v>
      </c>
      <c r="B3523" t="s">
        <v>5839</v>
      </c>
      <c r="C3523" t="s">
        <v>66</v>
      </c>
      <c r="D3523" t="s">
        <v>14</v>
      </c>
      <c r="E3523" t="s">
        <v>7544</v>
      </c>
      <c r="F3523" t="s">
        <v>7545</v>
      </c>
      <c r="G3523">
        <v>70</v>
      </c>
      <c r="H3523" t="s">
        <v>69</v>
      </c>
      <c r="J3523" s="17" t="s">
        <v>7546</v>
      </c>
      <c r="L3523" s="14" t="s">
        <v>5</v>
      </c>
      <c r="M3523" s="15">
        <v>43221</v>
      </c>
      <c r="N3523" s="16">
        <v>43237</v>
      </c>
      <c r="O3523">
        <v>21652</v>
      </c>
      <c r="P3523">
        <v>1.8</v>
      </c>
      <c r="Q3523">
        <v>38973.6</v>
      </c>
      <c r="S3523" t="s">
        <v>1892</v>
      </c>
      <c r="AG3523" s="18">
        <v>43421</v>
      </c>
      <c r="AH3523" s="18">
        <v>44152</v>
      </c>
    </row>
    <row r="3524" ht="15.6" spans="1:34">
      <c r="A3524">
        <v>3523</v>
      </c>
      <c r="B3524" t="s">
        <v>5839</v>
      </c>
      <c r="C3524" t="s">
        <v>66</v>
      </c>
      <c r="D3524" t="s">
        <v>14</v>
      </c>
      <c r="E3524" t="s">
        <v>7547</v>
      </c>
      <c r="F3524" t="s">
        <v>7548</v>
      </c>
      <c r="G3524">
        <v>70</v>
      </c>
      <c r="H3524" t="s">
        <v>69</v>
      </c>
      <c r="J3524" s="17" t="s">
        <v>5091</v>
      </c>
      <c r="L3524" s="14" t="s">
        <v>5</v>
      </c>
      <c r="M3524" s="15">
        <v>43221</v>
      </c>
      <c r="N3524" s="16">
        <v>43237</v>
      </c>
      <c r="O3524">
        <v>38908</v>
      </c>
      <c r="P3524">
        <v>1.8</v>
      </c>
      <c r="Q3524">
        <v>70034.4</v>
      </c>
      <c r="S3524" t="s">
        <v>1892</v>
      </c>
      <c r="AG3524" s="18">
        <v>43421</v>
      </c>
      <c r="AH3524" s="18">
        <v>44152</v>
      </c>
    </row>
    <row r="3525" ht="15.6" spans="1:34">
      <c r="A3525">
        <v>3524</v>
      </c>
      <c r="B3525" t="s">
        <v>65</v>
      </c>
      <c r="C3525" t="s">
        <v>66</v>
      </c>
      <c r="D3525" t="s">
        <v>25</v>
      </c>
      <c r="E3525" t="s">
        <v>7549</v>
      </c>
      <c r="F3525" t="s">
        <v>7550</v>
      </c>
      <c r="G3525">
        <v>50</v>
      </c>
      <c r="H3525" t="s">
        <v>69</v>
      </c>
      <c r="J3525" s="17" t="s">
        <v>7551</v>
      </c>
      <c r="L3525" s="14" t="s">
        <v>5</v>
      </c>
      <c r="M3525" s="15">
        <v>43221</v>
      </c>
      <c r="N3525" s="16">
        <v>43237</v>
      </c>
      <c r="O3525">
        <v>137840</v>
      </c>
      <c r="P3525">
        <v>2</v>
      </c>
      <c r="Q3525">
        <v>275680</v>
      </c>
      <c r="S3525" t="s">
        <v>7552</v>
      </c>
      <c r="AG3525" s="18">
        <v>43602</v>
      </c>
      <c r="AH3525" s="18">
        <v>43968</v>
      </c>
    </row>
    <row r="3526" ht="15.6" spans="1:34">
      <c r="A3526">
        <v>3525</v>
      </c>
      <c r="B3526" t="s">
        <v>65</v>
      </c>
      <c r="C3526" t="s">
        <v>66</v>
      </c>
      <c r="D3526" t="s">
        <v>18</v>
      </c>
      <c r="E3526" t="s">
        <v>7553</v>
      </c>
      <c r="F3526" t="s">
        <v>7554</v>
      </c>
      <c r="G3526">
        <v>50</v>
      </c>
      <c r="H3526" t="s">
        <v>69</v>
      </c>
      <c r="J3526" s="17" t="s">
        <v>7555</v>
      </c>
      <c r="L3526" s="14" t="s">
        <v>5</v>
      </c>
      <c r="M3526" s="15">
        <v>43221</v>
      </c>
      <c r="N3526" s="16">
        <v>43237</v>
      </c>
      <c r="O3526">
        <v>131226</v>
      </c>
      <c r="P3526">
        <v>2</v>
      </c>
      <c r="Q3526">
        <v>262452</v>
      </c>
      <c r="S3526" t="s">
        <v>7556</v>
      </c>
      <c r="AG3526" s="18" t="s">
        <v>438</v>
      </c>
      <c r="AH3526" s="18" t="s">
        <v>438</v>
      </c>
    </row>
    <row r="3527" ht="15.6" spans="1:34">
      <c r="A3527">
        <v>3526</v>
      </c>
      <c r="B3527" t="s">
        <v>154</v>
      </c>
      <c r="C3527" t="s">
        <v>66</v>
      </c>
      <c r="D3527" t="s">
        <v>14</v>
      </c>
      <c r="E3527" t="s">
        <v>7557</v>
      </c>
      <c r="F3527" t="s">
        <v>7557</v>
      </c>
      <c r="G3527">
        <v>40</v>
      </c>
      <c r="H3527" t="s">
        <v>69</v>
      </c>
      <c r="J3527" s="17" t="s">
        <v>433</v>
      </c>
      <c r="L3527" s="14" t="s">
        <v>5</v>
      </c>
      <c r="M3527" s="15">
        <v>43221</v>
      </c>
      <c r="N3527" s="16">
        <v>43237</v>
      </c>
      <c r="O3527">
        <v>8770</v>
      </c>
      <c r="P3527">
        <v>2.4</v>
      </c>
      <c r="Q3527">
        <v>21048</v>
      </c>
      <c r="S3527" t="s">
        <v>1892</v>
      </c>
      <c r="AG3527" s="18">
        <v>43421</v>
      </c>
      <c r="AH3527" s="18">
        <v>44152</v>
      </c>
    </row>
    <row r="3528" ht="15.6" spans="1:34">
      <c r="A3528">
        <v>3527</v>
      </c>
      <c r="B3528" t="s">
        <v>5833</v>
      </c>
      <c r="C3528" t="s">
        <v>66</v>
      </c>
      <c r="D3528" t="s">
        <v>20</v>
      </c>
      <c r="E3528" t="s">
        <v>7494</v>
      </c>
      <c r="F3528" t="s">
        <v>1243</v>
      </c>
      <c r="G3528">
        <v>70</v>
      </c>
      <c r="H3528" t="s">
        <v>69</v>
      </c>
      <c r="J3528" s="17" t="s">
        <v>776</v>
      </c>
      <c r="L3528" s="14" t="s">
        <v>5</v>
      </c>
      <c r="M3528" s="15">
        <v>43221</v>
      </c>
      <c r="N3528" s="16">
        <v>43237</v>
      </c>
      <c r="O3528">
        <v>117.8</v>
      </c>
      <c r="P3528">
        <v>3</v>
      </c>
      <c r="Q3528">
        <v>353.4</v>
      </c>
      <c r="S3528" t="s">
        <v>7558</v>
      </c>
      <c r="AG3528" s="18">
        <v>43433</v>
      </c>
      <c r="AH3528" s="18">
        <v>44163</v>
      </c>
    </row>
    <row r="3529" ht="15.6" spans="1:34">
      <c r="A3529">
        <v>3528</v>
      </c>
      <c r="B3529" t="s">
        <v>65</v>
      </c>
      <c r="C3529" t="s">
        <v>66</v>
      </c>
      <c r="D3529" t="s">
        <v>20</v>
      </c>
      <c r="E3529" t="s">
        <v>4233</v>
      </c>
      <c r="F3529" t="s">
        <v>1353</v>
      </c>
      <c r="G3529">
        <v>50</v>
      </c>
      <c r="H3529" t="s">
        <v>69</v>
      </c>
      <c r="J3529" s="17" t="s">
        <v>1544</v>
      </c>
      <c r="L3529" s="14" t="s">
        <v>5</v>
      </c>
      <c r="M3529" s="15">
        <v>43221</v>
      </c>
      <c r="N3529" s="16">
        <v>43237</v>
      </c>
      <c r="O3529">
        <v>64557.4</v>
      </c>
      <c r="P3529">
        <v>3</v>
      </c>
      <c r="Q3529">
        <v>193672.2</v>
      </c>
      <c r="S3529" t="s">
        <v>7559</v>
      </c>
      <c r="AG3529" s="18">
        <v>43428</v>
      </c>
      <c r="AH3529" s="18">
        <v>44158</v>
      </c>
    </row>
    <row r="3530" ht="15.6" spans="1:34">
      <c r="A3530">
        <v>3529</v>
      </c>
      <c r="B3530" t="s">
        <v>154</v>
      </c>
      <c r="C3530" t="s">
        <v>66</v>
      </c>
      <c r="D3530" t="s">
        <v>14</v>
      </c>
      <c r="E3530" t="s">
        <v>7560</v>
      </c>
      <c r="F3530" t="s">
        <v>7561</v>
      </c>
      <c r="G3530">
        <v>40</v>
      </c>
      <c r="H3530" t="s">
        <v>69</v>
      </c>
      <c r="J3530" s="17" t="s">
        <v>7562</v>
      </c>
      <c r="L3530" s="14" t="s">
        <v>5</v>
      </c>
      <c r="M3530" s="15">
        <v>43221</v>
      </c>
      <c r="N3530" s="16">
        <v>43237</v>
      </c>
      <c r="O3530">
        <v>60000</v>
      </c>
      <c r="P3530">
        <v>1.8</v>
      </c>
      <c r="Q3530">
        <v>108000</v>
      </c>
      <c r="S3530" t="s">
        <v>7563</v>
      </c>
      <c r="AG3530" s="18">
        <v>43421</v>
      </c>
      <c r="AH3530" s="18">
        <v>44152</v>
      </c>
    </row>
    <row r="3531" ht="15.6" spans="1:34">
      <c r="A3531">
        <v>3530</v>
      </c>
      <c r="B3531" t="s">
        <v>65</v>
      </c>
      <c r="C3531" t="s">
        <v>66</v>
      </c>
      <c r="D3531" t="s">
        <v>25</v>
      </c>
      <c r="E3531" t="s">
        <v>7564</v>
      </c>
      <c r="F3531" t="s">
        <v>7565</v>
      </c>
      <c r="G3531">
        <v>50</v>
      </c>
      <c r="H3531" t="s">
        <v>69</v>
      </c>
      <c r="J3531" s="17" t="s">
        <v>7566</v>
      </c>
      <c r="L3531" s="14" t="s">
        <v>5</v>
      </c>
      <c r="M3531" s="15">
        <v>43221</v>
      </c>
      <c r="N3531" s="16">
        <v>43235</v>
      </c>
      <c r="O3531">
        <v>145833</v>
      </c>
      <c r="P3531">
        <v>2</v>
      </c>
      <c r="Q3531">
        <v>291666</v>
      </c>
      <c r="S3531" t="s">
        <v>135</v>
      </c>
      <c r="AG3531" s="18">
        <v>43600</v>
      </c>
      <c r="AH3531" s="18">
        <v>43966</v>
      </c>
    </row>
    <row r="3532" ht="15.6" spans="1:34">
      <c r="A3532">
        <v>3531</v>
      </c>
      <c r="B3532" t="s">
        <v>65</v>
      </c>
      <c r="C3532" t="s">
        <v>66</v>
      </c>
      <c r="D3532" t="s">
        <v>25</v>
      </c>
      <c r="E3532" t="s">
        <v>7567</v>
      </c>
      <c r="F3532" t="s">
        <v>7568</v>
      </c>
      <c r="G3532">
        <v>50</v>
      </c>
      <c r="H3532" t="s">
        <v>69</v>
      </c>
      <c r="J3532" s="17" t="s">
        <v>3783</v>
      </c>
      <c r="L3532" s="14" t="s">
        <v>5</v>
      </c>
      <c r="M3532" s="15">
        <v>43221</v>
      </c>
      <c r="N3532" s="16">
        <v>43235</v>
      </c>
      <c r="O3532">
        <v>38764</v>
      </c>
      <c r="P3532">
        <v>2</v>
      </c>
      <c r="Q3532">
        <v>77528</v>
      </c>
      <c r="S3532" t="s">
        <v>135</v>
      </c>
      <c r="AG3532" s="18">
        <v>43600</v>
      </c>
      <c r="AH3532" s="18">
        <v>43966</v>
      </c>
    </row>
    <row r="3533" ht="15.6" spans="1:34">
      <c r="A3533">
        <v>3532</v>
      </c>
      <c r="B3533" t="s">
        <v>154</v>
      </c>
      <c r="C3533" t="s">
        <v>66</v>
      </c>
      <c r="D3533" t="s">
        <v>25</v>
      </c>
      <c r="E3533" t="s">
        <v>7569</v>
      </c>
      <c r="F3533" t="s">
        <v>5950</v>
      </c>
      <c r="G3533">
        <v>40</v>
      </c>
      <c r="H3533" t="s">
        <v>69</v>
      </c>
      <c r="J3533" s="17" t="s">
        <v>7570</v>
      </c>
      <c r="L3533" s="14" t="s">
        <v>5</v>
      </c>
      <c r="M3533" s="15">
        <v>43221</v>
      </c>
      <c r="N3533" s="16">
        <v>43235</v>
      </c>
      <c r="O3533">
        <v>18264</v>
      </c>
      <c r="P3533">
        <v>2</v>
      </c>
      <c r="Q3533">
        <v>36528</v>
      </c>
      <c r="S3533" t="s">
        <v>5952</v>
      </c>
      <c r="AG3533" s="18">
        <v>43600</v>
      </c>
      <c r="AH3533" s="18">
        <v>43965</v>
      </c>
    </row>
    <row r="3534" ht="15.6" spans="1:34">
      <c r="A3534">
        <v>3533</v>
      </c>
      <c r="B3534" t="s">
        <v>65</v>
      </c>
      <c r="C3534" t="s">
        <v>66</v>
      </c>
      <c r="D3534" t="s">
        <v>25</v>
      </c>
      <c r="E3534" t="s">
        <v>7571</v>
      </c>
      <c r="F3534" t="s">
        <v>7572</v>
      </c>
      <c r="G3534">
        <v>50</v>
      </c>
      <c r="H3534" t="s">
        <v>69</v>
      </c>
      <c r="J3534" s="17" t="s">
        <v>730</v>
      </c>
      <c r="L3534" s="14" t="s">
        <v>5</v>
      </c>
      <c r="M3534" s="15">
        <v>43221</v>
      </c>
      <c r="N3534" s="16">
        <v>43235</v>
      </c>
      <c r="O3534">
        <v>18368</v>
      </c>
      <c r="P3534">
        <v>2</v>
      </c>
      <c r="Q3534">
        <v>36736</v>
      </c>
      <c r="S3534" t="s">
        <v>7573</v>
      </c>
      <c r="AG3534" s="18">
        <v>43600</v>
      </c>
      <c r="AH3534" s="18">
        <v>43966</v>
      </c>
    </row>
    <row r="3535" ht="15.6" spans="1:34">
      <c r="A3535">
        <v>3534</v>
      </c>
      <c r="B3535" t="s">
        <v>65</v>
      </c>
      <c r="C3535" t="s">
        <v>66</v>
      </c>
      <c r="D3535" t="s">
        <v>25</v>
      </c>
      <c r="E3535" t="s">
        <v>7574</v>
      </c>
      <c r="F3535" t="s">
        <v>7575</v>
      </c>
      <c r="G3535">
        <v>50</v>
      </c>
      <c r="H3535" t="s">
        <v>69</v>
      </c>
      <c r="J3535" s="17" t="s">
        <v>7576</v>
      </c>
      <c r="L3535" s="14" t="s">
        <v>5</v>
      </c>
      <c r="M3535" s="15">
        <v>43221</v>
      </c>
      <c r="N3535" s="16">
        <v>43235</v>
      </c>
      <c r="O3535">
        <v>63940</v>
      </c>
      <c r="P3535">
        <v>2</v>
      </c>
      <c r="Q3535">
        <v>127880</v>
      </c>
      <c r="S3535" t="s">
        <v>135</v>
      </c>
      <c r="AG3535" s="18">
        <v>43600</v>
      </c>
      <c r="AH3535" s="18">
        <v>43966</v>
      </c>
    </row>
    <row r="3536" ht="15.6" spans="1:34">
      <c r="A3536">
        <v>3535</v>
      </c>
      <c r="B3536" t="s">
        <v>5839</v>
      </c>
      <c r="C3536" t="s">
        <v>66</v>
      </c>
      <c r="D3536" t="s">
        <v>25</v>
      </c>
      <c r="E3536" t="s">
        <v>7577</v>
      </c>
      <c r="F3536" t="s">
        <v>7578</v>
      </c>
      <c r="G3536">
        <v>70</v>
      </c>
      <c r="H3536" t="s">
        <v>69</v>
      </c>
      <c r="J3536" s="17" t="s">
        <v>7579</v>
      </c>
      <c r="L3536" s="14" t="s">
        <v>5</v>
      </c>
      <c r="M3536" s="15">
        <v>43221</v>
      </c>
      <c r="N3536" s="16">
        <v>43235</v>
      </c>
      <c r="O3536">
        <v>57543</v>
      </c>
      <c r="P3536">
        <v>2.2</v>
      </c>
      <c r="Q3536">
        <v>126594.6</v>
      </c>
      <c r="S3536" t="s">
        <v>7580</v>
      </c>
      <c r="AG3536" s="18">
        <v>43600</v>
      </c>
      <c r="AH3536" s="18">
        <v>43966</v>
      </c>
    </row>
    <row r="3537" ht="15.6" spans="1:34">
      <c r="A3537">
        <v>3536</v>
      </c>
      <c r="B3537" t="s">
        <v>132</v>
      </c>
      <c r="C3537" t="s">
        <v>66</v>
      </c>
      <c r="D3537" t="s">
        <v>22</v>
      </c>
      <c r="E3537" t="s">
        <v>7581</v>
      </c>
      <c r="F3537" t="s">
        <v>7582</v>
      </c>
      <c r="G3537">
        <v>40</v>
      </c>
      <c r="H3537" t="s">
        <v>105</v>
      </c>
      <c r="J3537" s="8" t="s">
        <v>106</v>
      </c>
      <c r="L3537" s="14" t="s">
        <v>5</v>
      </c>
      <c r="M3537" s="15">
        <v>43221</v>
      </c>
      <c r="N3537" s="16">
        <v>43235</v>
      </c>
      <c r="O3537">
        <v>3285</v>
      </c>
      <c r="P3537">
        <v>3</v>
      </c>
      <c r="Q3537">
        <v>9855</v>
      </c>
      <c r="S3537" t="s">
        <v>7583</v>
      </c>
      <c r="AG3537" s="18">
        <v>43601</v>
      </c>
      <c r="AH3537" s="18">
        <v>44697</v>
      </c>
    </row>
    <row r="3538" ht="15.6" spans="1:34">
      <c r="A3538">
        <v>3537</v>
      </c>
      <c r="B3538" t="s">
        <v>65</v>
      </c>
      <c r="C3538" t="s">
        <v>66</v>
      </c>
      <c r="D3538" t="s">
        <v>25</v>
      </c>
      <c r="E3538" t="s">
        <v>7584</v>
      </c>
      <c r="F3538" t="s">
        <v>7585</v>
      </c>
      <c r="G3538">
        <v>50</v>
      </c>
      <c r="H3538" t="s">
        <v>69</v>
      </c>
      <c r="J3538" s="17" t="s">
        <v>6495</v>
      </c>
      <c r="L3538" s="14" t="s">
        <v>5</v>
      </c>
      <c r="M3538" s="15">
        <v>43221</v>
      </c>
      <c r="N3538" s="16">
        <v>43235</v>
      </c>
      <c r="O3538">
        <v>19048</v>
      </c>
      <c r="P3538">
        <v>2</v>
      </c>
      <c r="Q3538">
        <v>38096</v>
      </c>
      <c r="S3538" t="s">
        <v>135</v>
      </c>
      <c r="AG3538" s="18">
        <v>43600</v>
      </c>
      <c r="AH3538" s="18">
        <v>43966</v>
      </c>
    </row>
    <row r="3539" ht="15.6" spans="1:34">
      <c r="A3539">
        <v>3538</v>
      </c>
      <c r="B3539" t="s">
        <v>6976</v>
      </c>
      <c r="C3539" t="s">
        <v>66</v>
      </c>
      <c r="D3539" t="s">
        <v>29</v>
      </c>
      <c r="E3539" t="s">
        <v>7586</v>
      </c>
      <c r="F3539" t="s">
        <v>7587</v>
      </c>
      <c r="G3539">
        <v>40</v>
      </c>
      <c r="H3539" t="s">
        <v>69</v>
      </c>
      <c r="J3539" s="17" t="s">
        <v>7588</v>
      </c>
      <c r="L3539" s="14" t="s">
        <v>5</v>
      </c>
      <c r="M3539" s="15">
        <v>43221</v>
      </c>
      <c r="N3539" s="16">
        <v>43235</v>
      </c>
      <c r="O3539">
        <v>6581</v>
      </c>
      <c r="P3539">
        <v>2</v>
      </c>
      <c r="Q3539">
        <v>13162</v>
      </c>
      <c r="S3539" t="s">
        <v>7589</v>
      </c>
      <c r="AG3539" s="18">
        <v>43688</v>
      </c>
      <c r="AH3539" s="18">
        <v>44784</v>
      </c>
    </row>
    <row r="3540" ht="15.6" spans="1:34">
      <c r="A3540">
        <v>3539</v>
      </c>
      <c r="B3540" t="s">
        <v>5977</v>
      </c>
      <c r="C3540" t="s">
        <v>66</v>
      </c>
      <c r="D3540" t="s">
        <v>22</v>
      </c>
      <c r="E3540" t="s">
        <v>7590</v>
      </c>
      <c r="F3540" t="s">
        <v>170</v>
      </c>
      <c r="G3540">
        <v>70</v>
      </c>
      <c r="H3540" t="s">
        <v>105</v>
      </c>
      <c r="J3540" s="8" t="s">
        <v>106</v>
      </c>
      <c r="L3540" s="14" t="s">
        <v>5</v>
      </c>
      <c r="M3540" s="15">
        <v>43221</v>
      </c>
      <c r="N3540" s="16">
        <v>43235</v>
      </c>
      <c r="O3540">
        <v>11956</v>
      </c>
      <c r="P3540">
        <v>1.16</v>
      </c>
      <c r="Q3540">
        <v>13868.96</v>
      </c>
      <c r="S3540" t="s">
        <v>7591</v>
      </c>
      <c r="AG3540" s="18">
        <v>43601</v>
      </c>
      <c r="AH3540" s="18">
        <v>44697</v>
      </c>
    </row>
    <row r="3541" ht="15.6" spans="1:34">
      <c r="A3541">
        <v>3540</v>
      </c>
      <c r="B3541" t="s">
        <v>65</v>
      </c>
      <c r="C3541" t="s">
        <v>66</v>
      </c>
      <c r="D3541" t="s">
        <v>25</v>
      </c>
      <c r="E3541" t="s">
        <v>7592</v>
      </c>
      <c r="F3541" t="s">
        <v>7593</v>
      </c>
      <c r="G3541">
        <v>50</v>
      </c>
      <c r="H3541" t="s">
        <v>69</v>
      </c>
      <c r="J3541" s="17" t="s">
        <v>7594</v>
      </c>
      <c r="L3541" s="14" t="s">
        <v>5</v>
      </c>
      <c r="M3541" s="15">
        <v>43221</v>
      </c>
      <c r="N3541" s="16">
        <v>43235</v>
      </c>
      <c r="O3541">
        <v>33381</v>
      </c>
      <c r="P3541">
        <v>2</v>
      </c>
      <c r="Q3541">
        <v>66762</v>
      </c>
      <c r="S3541" t="s">
        <v>7595</v>
      </c>
      <c r="AG3541" s="18">
        <v>43600</v>
      </c>
      <c r="AH3541" s="18">
        <v>43966</v>
      </c>
    </row>
    <row r="3542" ht="15.6" spans="1:34">
      <c r="A3542">
        <v>3541</v>
      </c>
      <c r="B3542" t="s">
        <v>5839</v>
      </c>
      <c r="C3542" t="s">
        <v>66</v>
      </c>
      <c r="D3542" t="s">
        <v>25</v>
      </c>
      <c r="E3542" t="s">
        <v>7596</v>
      </c>
      <c r="F3542" t="s">
        <v>7520</v>
      </c>
      <c r="G3542">
        <v>70</v>
      </c>
      <c r="H3542" t="s">
        <v>69</v>
      </c>
      <c r="J3542" s="17" t="s">
        <v>7597</v>
      </c>
      <c r="L3542" s="14" t="s">
        <v>5</v>
      </c>
      <c r="M3542" s="15">
        <v>43221</v>
      </c>
      <c r="N3542" s="16">
        <v>43235</v>
      </c>
      <c r="O3542">
        <v>28501</v>
      </c>
      <c r="P3542">
        <v>2.5</v>
      </c>
      <c r="Q3542">
        <v>71252.5</v>
      </c>
      <c r="S3542" t="s">
        <v>135</v>
      </c>
      <c r="AG3542" s="18">
        <v>43600</v>
      </c>
      <c r="AH3542" s="18">
        <v>43966</v>
      </c>
    </row>
    <row r="3543" ht="15.6" spans="1:34">
      <c r="A3543">
        <v>3542</v>
      </c>
      <c r="B3543" t="s">
        <v>65</v>
      </c>
      <c r="C3543" t="s">
        <v>66</v>
      </c>
      <c r="D3543" t="s">
        <v>26</v>
      </c>
      <c r="E3543" t="s">
        <v>7598</v>
      </c>
      <c r="F3543" t="s">
        <v>7599</v>
      </c>
      <c r="G3543">
        <v>50</v>
      </c>
      <c r="H3543" t="s">
        <v>69</v>
      </c>
      <c r="J3543" s="17" t="s">
        <v>1757</v>
      </c>
      <c r="L3543" s="14" t="s">
        <v>5</v>
      </c>
      <c r="M3543" s="15">
        <v>43221</v>
      </c>
      <c r="N3543" s="16">
        <v>43235</v>
      </c>
      <c r="O3543">
        <v>2622</v>
      </c>
      <c r="P3543">
        <v>1</v>
      </c>
      <c r="Q3543">
        <v>2622</v>
      </c>
      <c r="S3543" t="s">
        <v>7600</v>
      </c>
      <c r="AG3543" s="18">
        <v>43600</v>
      </c>
      <c r="AH3543" s="18">
        <v>44331</v>
      </c>
    </row>
    <row r="3544" ht="15.6" spans="1:34">
      <c r="A3544">
        <v>3543</v>
      </c>
      <c r="B3544" t="s">
        <v>65</v>
      </c>
      <c r="C3544" t="s">
        <v>66</v>
      </c>
      <c r="D3544" t="s">
        <v>25</v>
      </c>
      <c r="E3544" t="s">
        <v>7601</v>
      </c>
      <c r="F3544" t="s">
        <v>7602</v>
      </c>
      <c r="G3544">
        <v>50</v>
      </c>
      <c r="H3544" t="s">
        <v>69</v>
      </c>
      <c r="J3544" s="17" t="s">
        <v>7036</v>
      </c>
      <c r="L3544" s="14" t="s">
        <v>5</v>
      </c>
      <c r="M3544" s="15">
        <v>43221</v>
      </c>
      <c r="N3544" s="16">
        <v>43235</v>
      </c>
      <c r="O3544">
        <v>33287</v>
      </c>
      <c r="P3544">
        <v>2</v>
      </c>
      <c r="Q3544">
        <v>66574</v>
      </c>
      <c r="S3544" t="s">
        <v>7603</v>
      </c>
      <c r="AG3544" s="18">
        <v>43600</v>
      </c>
      <c r="AH3544" s="18">
        <v>43966</v>
      </c>
    </row>
    <row r="3545" ht="15.6" spans="1:34">
      <c r="A3545">
        <v>3544</v>
      </c>
      <c r="B3545" t="s">
        <v>65</v>
      </c>
      <c r="C3545" t="s">
        <v>66</v>
      </c>
      <c r="D3545" t="s">
        <v>25</v>
      </c>
      <c r="E3545" t="s">
        <v>7604</v>
      </c>
      <c r="F3545" t="s">
        <v>7605</v>
      </c>
      <c r="G3545">
        <v>50</v>
      </c>
      <c r="H3545" t="s">
        <v>69</v>
      </c>
      <c r="J3545" s="17" t="s">
        <v>7606</v>
      </c>
      <c r="L3545" s="14" t="s">
        <v>5</v>
      </c>
      <c r="M3545" s="15">
        <v>43221</v>
      </c>
      <c r="N3545" s="16">
        <v>43235</v>
      </c>
      <c r="O3545">
        <v>84959</v>
      </c>
      <c r="P3545">
        <v>2</v>
      </c>
      <c r="Q3545">
        <v>169918</v>
      </c>
      <c r="S3545" t="s">
        <v>7607</v>
      </c>
      <c r="AG3545" s="18">
        <v>43600</v>
      </c>
      <c r="AH3545" s="18">
        <v>43966</v>
      </c>
    </row>
    <row r="3546" ht="15.6" spans="1:34">
      <c r="A3546">
        <v>3545</v>
      </c>
      <c r="B3546" t="s">
        <v>65</v>
      </c>
      <c r="C3546" t="s">
        <v>66</v>
      </c>
      <c r="D3546" t="s">
        <v>25</v>
      </c>
      <c r="E3546" t="s">
        <v>7608</v>
      </c>
      <c r="F3546" t="s">
        <v>7609</v>
      </c>
      <c r="G3546">
        <v>50</v>
      </c>
      <c r="H3546" t="s">
        <v>69</v>
      </c>
      <c r="J3546" s="17" t="s">
        <v>7610</v>
      </c>
      <c r="L3546" s="14" t="s">
        <v>5</v>
      </c>
      <c r="M3546" s="15">
        <v>43221</v>
      </c>
      <c r="N3546" s="16">
        <v>43235</v>
      </c>
      <c r="O3546">
        <v>179353</v>
      </c>
      <c r="P3546">
        <v>2</v>
      </c>
      <c r="Q3546">
        <v>358706</v>
      </c>
      <c r="S3546" t="s">
        <v>135</v>
      </c>
      <c r="AG3546" s="18">
        <v>43600</v>
      </c>
      <c r="AH3546" s="18">
        <v>43966</v>
      </c>
    </row>
    <row r="3547" ht="15.6" spans="1:34">
      <c r="A3547">
        <v>3546</v>
      </c>
      <c r="B3547" t="s">
        <v>65</v>
      </c>
      <c r="C3547" t="s">
        <v>66</v>
      </c>
      <c r="D3547" t="s">
        <v>25</v>
      </c>
      <c r="E3547" t="s">
        <v>7611</v>
      </c>
      <c r="F3547" t="s">
        <v>7612</v>
      </c>
      <c r="G3547">
        <v>50</v>
      </c>
      <c r="H3547" t="s">
        <v>69</v>
      </c>
      <c r="J3547" s="17" t="s">
        <v>7613</v>
      </c>
      <c r="L3547" s="14" t="s">
        <v>5</v>
      </c>
      <c r="M3547" s="15">
        <v>43221</v>
      </c>
      <c r="N3547" s="16">
        <v>43235</v>
      </c>
      <c r="O3547">
        <v>27279</v>
      </c>
      <c r="P3547">
        <v>2</v>
      </c>
      <c r="Q3547">
        <v>54558</v>
      </c>
      <c r="S3547" t="s">
        <v>135</v>
      </c>
      <c r="AG3547" s="18">
        <v>43600</v>
      </c>
      <c r="AH3547" s="18">
        <v>43966</v>
      </c>
    </row>
    <row r="3548" ht="15.6" spans="1:34">
      <c r="A3548">
        <v>3547</v>
      </c>
      <c r="B3548" t="s">
        <v>65</v>
      </c>
      <c r="C3548" t="s">
        <v>66</v>
      </c>
      <c r="D3548" t="s">
        <v>25</v>
      </c>
      <c r="E3548" t="s">
        <v>7614</v>
      </c>
      <c r="F3548" t="s">
        <v>7615</v>
      </c>
      <c r="G3548">
        <v>50</v>
      </c>
      <c r="H3548" t="s">
        <v>69</v>
      </c>
      <c r="J3548" s="17" t="s">
        <v>7616</v>
      </c>
      <c r="L3548" s="14" t="s">
        <v>5</v>
      </c>
      <c r="M3548" s="15">
        <v>43221</v>
      </c>
      <c r="N3548" s="16">
        <v>43235</v>
      </c>
      <c r="O3548">
        <v>24965</v>
      </c>
      <c r="P3548">
        <v>2</v>
      </c>
      <c r="Q3548">
        <v>49930</v>
      </c>
      <c r="S3548" t="s">
        <v>135</v>
      </c>
      <c r="AG3548" s="18">
        <v>43600</v>
      </c>
      <c r="AH3548" s="18">
        <v>43966</v>
      </c>
    </row>
    <row r="3549" ht="15.6" spans="1:34">
      <c r="A3549">
        <v>3548</v>
      </c>
      <c r="B3549" t="s">
        <v>65</v>
      </c>
      <c r="C3549" t="s">
        <v>66</v>
      </c>
      <c r="D3549" t="s">
        <v>25</v>
      </c>
      <c r="E3549" t="s">
        <v>7617</v>
      </c>
      <c r="F3549" t="s">
        <v>7618</v>
      </c>
      <c r="G3549">
        <v>50</v>
      </c>
      <c r="H3549" t="s">
        <v>69</v>
      </c>
      <c r="J3549" s="17" t="s">
        <v>7619</v>
      </c>
      <c r="L3549" s="14" t="s">
        <v>5</v>
      </c>
      <c r="M3549" s="15">
        <v>43221</v>
      </c>
      <c r="N3549" s="16">
        <v>43235</v>
      </c>
      <c r="O3549">
        <v>36594</v>
      </c>
      <c r="P3549">
        <v>2</v>
      </c>
      <c r="Q3549">
        <v>73188</v>
      </c>
      <c r="S3549" t="s">
        <v>7620</v>
      </c>
      <c r="AG3549" s="18">
        <v>43600</v>
      </c>
      <c r="AH3549" s="18">
        <v>43966</v>
      </c>
    </row>
    <row r="3550" ht="15.6" spans="1:34">
      <c r="A3550">
        <v>3549</v>
      </c>
      <c r="B3550" t="s">
        <v>65</v>
      </c>
      <c r="C3550" t="s">
        <v>66</v>
      </c>
      <c r="D3550" t="s">
        <v>25</v>
      </c>
      <c r="E3550" t="s">
        <v>7621</v>
      </c>
      <c r="F3550" t="s">
        <v>7622</v>
      </c>
      <c r="G3550">
        <v>50</v>
      </c>
      <c r="H3550" t="s">
        <v>69</v>
      </c>
      <c r="J3550" s="17" t="s">
        <v>7623</v>
      </c>
      <c r="L3550" s="14" t="s">
        <v>5</v>
      </c>
      <c r="M3550" s="15">
        <v>43221</v>
      </c>
      <c r="N3550" s="16">
        <v>43235</v>
      </c>
      <c r="O3550">
        <v>78960</v>
      </c>
      <c r="P3550">
        <v>2</v>
      </c>
      <c r="Q3550">
        <v>157920</v>
      </c>
      <c r="S3550" t="s">
        <v>135</v>
      </c>
      <c r="AG3550" s="18">
        <v>43600</v>
      </c>
      <c r="AH3550" s="18">
        <v>43966</v>
      </c>
    </row>
    <row r="3551" ht="15.6" spans="1:34">
      <c r="A3551">
        <v>3550</v>
      </c>
      <c r="B3551" t="s">
        <v>5839</v>
      </c>
      <c r="C3551" t="s">
        <v>66</v>
      </c>
      <c r="D3551" t="s">
        <v>17</v>
      </c>
      <c r="E3551" t="s">
        <v>7624</v>
      </c>
      <c r="F3551" t="s">
        <v>7625</v>
      </c>
      <c r="G3551">
        <v>70</v>
      </c>
      <c r="H3551" t="s">
        <v>69</v>
      </c>
      <c r="J3551" s="17" t="s">
        <v>7626</v>
      </c>
      <c r="L3551" s="14" t="s">
        <v>5</v>
      </c>
      <c r="M3551" s="15">
        <v>43221</v>
      </c>
      <c r="N3551" s="16">
        <v>43235</v>
      </c>
      <c r="O3551">
        <v>57590</v>
      </c>
      <c r="P3551">
        <v>3.68</v>
      </c>
      <c r="Q3551">
        <v>211931.2</v>
      </c>
      <c r="S3551" t="s">
        <v>7627</v>
      </c>
      <c r="AG3551" s="18">
        <v>43600</v>
      </c>
      <c r="AH3551" s="18">
        <v>44331</v>
      </c>
    </row>
    <row r="3552" ht="15.6" spans="1:34">
      <c r="A3552">
        <v>3551</v>
      </c>
      <c r="B3552" t="s">
        <v>5830</v>
      </c>
      <c r="C3552" t="s">
        <v>66</v>
      </c>
      <c r="D3552" t="s">
        <v>26</v>
      </c>
      <c r="E3552" t="s">
        <v>7628</v>
      </c>
      <c r="F3552" t="s">
        <v>7629</v>
      </c>
      <c r="G3552">
        <v>40</v>
      </c>
      <c r="H3552" t="s">
        <v>105</v>
      </c>
      <c r="J3552" s="17" t="s">
        <v>436</v>
      </c>
      <c r="L3552" s="14" t="s">
        <v>5</v>
      </c>
      <c r="M3552" s="15">
        <v>43221</v>
      </c>
      <c r="N3552" s="16">
        <v>43234</v>
      </c>
      <c r="O3552">
        <v>29255</v>
      </c>
      <c r="P3552">
        <v>1</v>
      </c>
      <c r="Q3552">
        <v>29255</v>
      </c>
      <c r="S3552" t="s">
        <v>7630</v>
      </c>
      <c r="AG3552" s="18">
        <v>43599</v>
      </c>
      <c r="AH3552" s="18">
        <v>44330</v>
      </c>
    </row>
    <row r="3553" ht="15.6" spans="1:34">
      <c r="A3553">
        <v>3552</v>
      </c>
      <c r="B3553" t="s">
        <v>5847</v>
      </c>
      <c r="C3553" t="s">
        <v>66</v>
      </c>
      <c r="D3553" t="s">
        <v>19</v>
      </c>
      <c r="E3553" t="s">
        <v>5615</v>
      </c>
      <c r="F3553" t="s">
        <v>7631</v>
      </c>
      <c r="G3553">
        <v>70</v>
      </c>
      <c r="H3553" t="s">
        <v>105</v>
      </c>
      <c r="J3553" s="17" t="s">
        <v>7632</v>
      </c>
      <c r="L3553" s="14" t="s">
        <v>5</v>
      </c>
      <c r="M3553" s="15">
        <v>43221</v>
      </c>
      <c r="N3553" s="16">
        <v>43234</v>
      </c>
      <c r="O3553">
        <v>345.6</v>
      </c>
      <c r="P3553">
        <v>1</v>
      </c>
      <c r="Q3553">
        <v>345.6</v>
      </c>
      <c r="S3553" t="s">
        <v>7633</v>
      </c>
      <c r="AG3553" s="18">
        <v>43599</v>
      </c>
      <c r="AH3553" s="18">
        <v>44329</v>
      </c>
    </row>
    <row r="3554" ht="15.6" spans="1:34">
      <c r="A3554">
        <v>3553</v>
      </c>
      <c r="B3554" t="s">
        <v>5830</v>
      </c>
      <c r="C3554" t="s">
        <v>66</v>
      </c>
      <c r="D3554" t="s">
        <v>26</v>
      </c>
      <c r="E3554" t="s">
        <v>7628</v>
      </c>
      <c r="F3554" t="s">
        <v>7629</v>
      </c>
      <c r="G3554">
        <v>40</v>
      </c>
      <c r="H3554" t="s">
        <v>105</v>
      </c>
      <c r="J3554" s="17" t="s">
        <v>436</v>
      </c>
      <c r="L3554" s="14" t="s">
        <v>5</v>
      </c>
      <c r="M3554" s="15">
        <v>43221</v>
      </c>
      <c r="N3554" s="16">
        <v>43234</v>
      </c>
      <c r="O3554">
        <v>23949</v>
      </c>
      <c r="P3554">
        <v>1</v>
      </c>
      <c r="Q3554">
        <v>23949</v>
      </c>
      <c r="S3554" t="s">
        <v>7630</v>
      </c>
      <c r="AG3554" s="18">
        <v>43599</v>
      </c>
      <c r="AH3554" s="18">
        <v>44330</v>
      </c>
    </row>
    <row r="3555" ht="15.6" spans="1:34">
      <c r="A3555">
        <v>3554</v>
      </c>
      <c r="B3555" t="s">
        <v>65</v>
      </c>
      <c r="C3555" t="s">
        <v>66</v>
      </c>
      <c r="D3555" t="s">
        <v>26</v>
      </c>
      <c r="E3555" t="s">
        <v>7634</v>
      </c>
      <c r="F3555" t="s">
        <v>7635</v>
      </c>
      <c r="G3555">
        <v>50</v>
      </c>
      <c r="H3555" t="s">
        <v>69</v>
      </c>
      <c r="J3555" s="17" t="s">
        <v>5948</v>
      </c>
      <c r="L3555" s="14" t="s">
        <v>5</v>
      </c>
      <c r="M3555" s="15">
        <v>43221</v>
      </c>
      <c r="N3555" s="16">
        <v>43233</v>
      </c>
      <c r="O3555">
        <v>9314</v>
      </c>
      <c r="P3555">
        <v>1</v>
      </c>
      <c r="Q3555">
        <v>9314</v>
      </c>
      <c r="S3555" t="s">
        <v>7636</v>
      </c>
      <c r="AG3555" s="18">
        <v>43599</v>
      </c>
      <c r="AH3555" s="18">
        <v>44330</v>
      </c>
    </row>
    <row r="3556" ht="15.6" spans="1:34">
      <c r="A3556">
        <v>3555</v>
      </c>
      <c r="B3556" t="s">
        <v>65</v>
      </c>
      <c r="C3556" t="s">
        <v>66</v>
      </c>
      <c r="D3556" t="s">
        <v>29</v>
      </c>
      <c r="E3556" t="s">
        <v>7637</v>
      </c>
      <c r="F3556" t="s">
        <v>7638</v>
      </c>
      <c r="G3556">
        <v>50</v>
      </c>
      <c r="H3556" t="s">
        <v>69</v>
      </c>
      <c r="J3556" s="17" t="s">
        <v>7639</v>
      </c>
      <c r="L3556" s="14" t="s">
        <v>5</v>
      </c>
      <c r="M3556" s="15">
        <v>43221</v>
      </c>
      <c r="N3556" s="16">
        <v>43231</v>
      </c>
      <c r="O3556">
        <v>24072.22</v>
      </c>
      <c r="P3556">
        <v>1</v>
      </c>
      <c r="Q3556">
        <v>24072.22</v>
      </c>
      <c r="S3556" t="s">
        <v>7640</v>
      </c>
      <c r="AG3556" s="18">
        <v>43684</v>
      </c>
      <c r="AH3556" s="18">
        <v>44780</v>
      </c>
    </row>
    <row r="3557" ht="15.6" spans="1:34">
      <c r="A3557">
        <v>3556</v>
      </c>
      <c r="B3557" t="s">
        <v>5830</v>
      </c>
      <c r="C3557" t="s">
        <v>66</v>
      </c>
      <c r="D3557" t="s">
        <v>26</v>
      </c>
      <c r="E3557" t="s">
        <v>7628</v>
      </c>
      <c r="F3557" t="s">
        <v>7629</v>
      </c>
      <c r="G3557">
        <v>40</v>
      </c>
      <c r="H3557" t="s">
        <v>105</v>
      </c>
      <c r="J3557" s="17" t="s">
        <v>436</v>
      </c>
      <c r="L3557" s="14" t="s">
        <v>5</v>
      </c>
      <c r="M3557" s="15">
        <v>43221</v>
      </c>
      <c r="N3557" s="16">
        <v>43231</v>
      </c>
      <c r="O3557">
        <v>28825</v>
      </c>
      <c r="P3557">
        <v>1</v>
      </c>
      <c r="Q3557">
        <v>28825</v>
      </c>
      <c r="S3557" t="s">
        <v>7630</v>
      </c>
      <c r="AG3557" s="18">
        <v>43599</v>
      </c>
      <c r="AH3557" s="18">
        <v>44330</v>
      </c>
    </row>
    <row r="3558" ht="15.6" spans="1:34">
      <c r="A3558">
        <v>3557</v>
      </c>
      <c r="B3558" t="s">
        <v>154</v>
      </c>
      <c r="C3558" t="s">
        <v>66</v>
      </c>
      <c r="D3558" t="s">
        <v>19</v>
      </c>
      <c r="E3558" t="s">
        <v>4396</v>
      </c>
      <c r="F3558" t="s">
        <v>7641</v>
      </c>
      <c r="G3558">
        <v>40</v>
      </c>
      <c r="H3558" t="s">
        <v>69</v>
      </c>
      <c r="J3558" s="17" t="s">
        <v>7642</v>
      </c>
      <c r="L3558" s="14" t="s">
        <v>5</v>
      </c>
      <c r="M3558" s="15">
        <v>43221</v>
      </c>
      <c r="N3558" s="16">
        <v>43229</v>
      </c>
      <c r="O3558">
        <v>9378.7</v>
      </c>
      <c r="P3558">
        <v>1.2</v>
      </c>
      <c r="Q3558">
        <v>11254.44</v>
      </c>
      <c r="S3558" t="s">
        <v>7643</v>
      </c>
      <c r="AG3558" s="18">
        <v>43594</v>
      </c>
      <c r="AH3558" s="18">
        <v>44325</v>
      </c>
    </row>
    <row r="3559" ht="15.6" spans="1:34">
      <c r="A3559">
        <v>3558</v>
      </c>
      <c r="B3559" t="s">
        <v>5857</v>
      </c>
      <c r="C3559" t="s">
        <v>66</v>
      </c>
      <c r="D3559" t="s">
        <v>17</v>
      </c>
      <c r="E3559" t="s">
        <v>7644</v>
      </c>
      <c r="F3559" t="s">
        <v>7645</v>
      </c>
      <c r="G3559">
        <v>40</v>
      </c>
      <c r="H3559" t="s">
        <v>105</v>
      </c>
      <c r="J3559" s="8" t="s">
        <v>106</v>
      </c>
      <c r="L3559" s="14" t="s">
        <v>5</v>
      </c>
      <c r="M3559" s="15">
        <v>43221</v>
      </c>
      <c r="N3559" s="16">
        <v>43229</v>
      </c>
      <c r="O3559">
        <v>26531</v>
      </c>
      <c r="P3559">
        <v>0.98</v>
      </c>
      <c r="Q3559">
        <v>26000.38</v>
      </c>
      <c r="S3559" t="s">
        <v>7646</v>
      </c>
      <c r="AG3559" s="18">
        <v>43625</v>
      </c>
      <c r="AH3559" s="18">
        <v>44356</v>
      </c>
    </row>
    <row r="3560" ht="15.6" spans="1:34">
      <c r="A3560">
        <v>3559</v>
      </c>
      <c r="B3560" t="s">
        <v>154</v>
      </c>
      <c r="C3560" t="s">
        <v>66</v>
      </c>
      <c r="D3560" t="s">
        <v>16</v>
      </c>
      <c r="E3560" t="s">
        <v>6510</v>
      </c>
      <c r="F3560" t="s">
        <v>7647</v>
      </c>
      <c r="G3560">
        <v>40</v>
      </c>
      <c r="H3560" t="s">
        <v>69</v>
      </c>
      <c r="J3560" s="17" t="s">
        <v>7648</v>
      </c>
      <c r="L3560" s="14" t="s">
        <v>5</v>
      </c>
      <c r="M3560" s="15">
        <v>43221</v>
      </c>
      <c r="N3560" s="16">
        <v>43227</v>
      </c>
      <c r="O3560">
        <v>2765.67</v>
      </c>
      <c r="P3560">
        <v>2.4</v>
      </c>
      <c r="Q3560">
        <v>6637.608</v>
      </c>
      <c r="S3560" t="s">
        <v>6510</v>
      </c>
      <c r="AG3560" s="18">
        <v>43258</v>
      </c>
      <c r="AH3560" s="18">
        <v>43989</v>
      </c>
    </row>
    <row r="3561" ht="15.6" spans="1:34">
      <c r="A3561">
        <v>3560</v>
      </c>
      <c r="B3561" t="s">
        <v>224</v>
      </c>
      <c r="C3561" t="s">
        <v>66</v>
      </c>
      <c r="D3561" t="s">
        <v>27</v>
      </c>
      <c r="E3561" t="s">
        <v>7649</v>
      </c>
      <c r="F3561" t="s">
        <v>7650</v>
      </c>
      <c r="G3561">
        <v>50</v>
      </c>
      <c r="H3561" t="s">
        <v>69</v>
      </c>
      <c r="J3561" s="17" t="s">
        <v>7651</v>
      </c>
      <c r="L3561" s="14" t="s">
        <v>5</v>
      </c>
      <c r="M3561" s="15">
        <v>43221</v>
      </c>
      <c r="N3561" s="16">
        <v>43224</v>
      </c>
      <c r="O3561">
        <v>3038</v>
      </c>
      <c r="P3561">
        <v>1</v>
      </c>
      <c r="Q3561">
        <v>3038</v>
      </c>
      <c r="S3561" t="s">
        <v>3473</v>
      </c>
      <c r="AG3561" s="18">
        <v>43224</v>
      </c>
      <c r="AH3561" s="18">
        <v>43589</v>
      </c>
    </row>
    <row r="3562" ht="15.6" spans="1:34">
      <c r="A3562">
        <v>3561</v>
      </c>
      <c r="B3562" t="s">
        <v>5857</v>
      </c>
      <c r="C3562" t="s">
        <v>66</v>
      </c>
      <c r="D3562" t="s">
        <v>18</v>
      </c>
      <c r="E3562" t="s">
        <v>7652</v>
      </c>
      <c r="F3562" t="s">
        <v>3436</v>
      </c>
      <c r="G3562">
        <v>40</v>
      </c>
      <c r="H3562" t="s">
        <v>69</v>
      </c>
      <c r="J3562" s="17" t="s">
        <v>3669</v>
      </c>
      <c r="L3562" s="14" t="s">
        <v>5</v>
      </c>
      <c r="M3562" s="15">
        <v>43221</v>
      </c>
      <c r="N3562" s="16">
        <v>43222</v>
      </c>
      <c r="O3562">
        <v>37602</v>
      </c>
      <c r="P3562">
        <v>3</v>
      </c>
      <c r="Q3562">
        <v>112806</v>
      </c>
      <c r="S3562" t="s">
        <v>6399</v>
      </c>
      <c r="AG3562" s="18">
        <v>43771</v>
      </c>
      <c r="AH3562" s="18">
        <v>44502</v>
      </c>
    </row>
    <row r="3563" ht="15.6" spans="1:34">
      <c r="A3563">
        <v>3562</v>
      </c>
      <c r="B3563" t="s">
        <v>5830</v>
      </c>
      <c r="C3563" t="s">
        <v>66</v>
      </c>
      <c r="D3563" t="s">
        <v>19</v>
      </c>
      <c r="E3563" t="s">
        <v>4396</v>
      </c>
      <c r="F3563" t="s">
        <v>5764</v>
      </c>
      <c r="G3563">
        <v>40</v>
      </c>
      <c r="H3563" t="s">
        <v>105</v>
      </c>
      <c r="J3563" s="17" t="s">
        <v>7653</v>
      </c>
      <c r="L3563" s="14" t="s">
        <v>5</v>
      </c>
      <c r="M3563" s="15">
        <v>43191</v>
      </c>
      <c r="N3563" s="16">
        <v>43218</v>
      </c>
      <c r="O3563">
        <v>19050</v>
      </c>
      <c r="P3563">
        <v>1</v>
      </c>
      <c r="Q3563">
        <v>19050</v>
      </c>
      <c r="S3563" t="s">
        <v>619</v>
      </c>
      <c r="AG3563" s="18">
        <v>43583</v>
      </c>
      <c r="AH3563" s="18">
        <v>44313</v>
      </c>
    </row>
    <row r="3564" ht="15.6" spans="1:34">
      <c r="A3564">
        <v>3563</v>
      </c>
      <c r="B3564" t="s">
        <v>5830</v>
      </c>
      <c r="C3564" t="s">
        <v>66</v>
      </c>
      <c r="D3564" t="s">
        <v>19</v>
      </c>
      <c r="E3564" t="s">
        <v>4396</v>
      </c>
      <c r="F3564" t="s">
        <v>7654</v>
      </c>
      <c r="G3564">
        <v>40</v>
      </c>
      <c r="H3564" t="s">
        <v>105</v>
      </c>
      <c r="J3564" s="17" t="s">
        <v>7655</v>
      </c>
      <c r="L3564" s="14" t="s">
        <v>5</v>
      </c>
      <c r="M3564" s="15">
        <v>43191</v>
      </c>
      <c r="N3564" s="16">
        <v>43218</v>
      </c>
      <c r="O3564">
        <v>48688</v>
      </c>
      <c r="P3564">
        <v>1</v>
      </c>
      <c r="Q3564">
        <v>48688</v>
      </c>
      <c r="S3564" t="s">
        <v>619</v>
      </c>
      <c r="AG3564" s="18">
        <v>43583</v>
      </c>
      <c r="AH3564" s="18">
        <v>44313</v>
      </c>
    </row>
    <row r="3565" ht="15.6" spans="1:34">
      <c r="A3565">
        <v>3564</v>
      </c>
      <c r="B3565" t="s">
        <v>5847</v>
      </c>
      <c r="C3565" t="s">
        <v>66</v>
      </c>
      <c r="D3565" t="s">
        <v>26</v>
      </c>
      <c r="E3565" t="s">
        <v>7656</v>
      </c>
      <c r="F3565" t="s">
        <v>7657</v>
      </c>
      <c r="G3565">
        <v>70</v>
      </c>
      <c r="H3565" t="s">
        <v>105</v>
      </c>
      <c r="J3565" s="17" t="s">
        <v>436</v>
      </c>
      <c r="L3565" s="14" t="s">
        <v>5</v>
      </c>
      <c r="M3565" s="15">
        <v>43191</v>
      </c>
      <c r="N3565" s="16">
        <v>43218</v>
      </c>
      <c r="O3565">
        <v>70491</v>
      </c>
      <c r="P3565">
        <v>2.5</v>
      </c>
      <c r="Q3565">
        <v>176227.5</v>
      </c>
      <c r="S3565" t="s">
        <v>7658</v>
      </c>
      <c r="AG3565" s="18">
        <v>43583</v>
      </c>
      <c r="AH3565" s="18">
        <v>44314</v>
      </c>
    </row>
    <row r="3566" ht="15.6" spans="1:34">
      <c r="A3566">
        <v>3565</v>
      </c>
      <c r="B3566" t="s">
        <v>5847</v>
      </c>
      <c r="C3566" t="s">
        <v>66</v>
      </c>
      <c r="D3566" t="s">
        <v>26</v>
      </c>
      <c r="E3566" t="s">
        <v>7659</v>
      </c>
      <c r="F3566" t="s">
        <v>7660</v>
      </c>
      <c r="G3566">
        <v>70</v>
      </c>
      <c r="H3566" t="s">
        <v>105</v>
      </c>
      <c r="J3566" s="17" t="s">
        <v>436</v>
      </c>
      <c r="L3566" s="14" t="s">
        <v>5</v>
      </c>
      <c r="M3566" s="15">
        <v>43191</v>
      </c>
      <c r="N3566" s="16">
        <v>43218</v>
      </c>
      <c r="O3566">
        <v>31530</v>
      </c>
      <c r="P3566">
        <v>2.5</v>
      </c>
      <c r="Q3566">
        <v>78825</v>
      </c>
      <c r="S3566" t="s">
        <v>7658</v>
      </c>
      <c r="AG3566" s="18">
        <v>43583</v>
      </c>
      <c r="AH3566" s="18">
        <v>44314</v>
      </c>
    </row>
    <row r="3567" ht="15.6" spans="1:34">
      <c r="A3567">
        <v>3566</v>
      </c>
      <c r="B3567" t="s">
        <v>5839</v>
      </c>
      <c r="C3567" t="s">
        <v>66</v>
      </c>
      <c r="D3567" t="s">
        <v>24</v>
      </c>
      <c r="E3567" t="s">
        <v>757</v>
      </c>
      <c r="F3567" t="s">
        <v>758</v>
      </c>
      <c r="G3567">
        <v>70</v>
      </c>
      <c r="H3567" t="s">
        <v>69</v>
      </c>
      <c r="J3567" s="17" t="s">
        <v>3039</v>
      </c>
      <c r="L3567" s="14" t="s">
        <v>5</v>
      </c>
      <c r="M3567" s="15">
        <v>43191</v>
      </c>
      <c r="N3567" s="16">
        <v>43218</v>
      </c>
      <c r="O3567">
        <v>7504</v>
      </c>
      <c r="P3567">
        <v>3.32</v>
      </c>
      <c r="Q3567">
        <v>24913.28</v>
      </c>
      <c r="S3567" t="s">
        <v>760</v>
      </c>
      <c r="AG3567" s="18">
        <v>43406</v>
      </c>
      <c r="AH3567" s="18">
        <v>44137</v>
      </c>
    </row>
    <row r="3568" ht="15.6" spans="1:34">
      <c r="A3568">
        <v>3567</v>
      </c>
      <c r="B3568" t="s">
        <v>5857</v>
      </c>
      <c r="C3568" t="s">
        <v>66</v>
      </c>
      <c r="D3568" t="s">
        <v>29</v>
      </c>
      <c r="E3568" t="s">
        <v>7661</v>
      </c>
      <c r="F3568" t="s">
        <v>7662</v>
      </c>
      <c r="G3568">
        <v>40</v>
      </c>
      <c r="H3568" t="s">
        <v>105</v>
      </c>
      <c r="J3568" s="8" t="s">
        <v>106</v>
      </c>
      <c r="L3568" s="14" t="s">
        <v>5</v>
      </c>
      <c r="M3568" s="15">
        <v>43191</v>
      </c>
      <c r="N3568" s="16">
        <v>43217</v>
      </c>
      <c r="O3568">
        <v>6182.9</v>
      </c>
      <c r="P3568">
        <v>1.5</v>
      </c>
      <c r="Q3568">
        <v>9274.35</v>
      </c>
      <c r="S3568" t="s">
        <v>7663</v>
      </c>
      <c r="AG3568" s="18">
        <v>43673</v>
      </c>
      <c r="AH3568" s="18">
        <v>44769</v>
      </c>
    </row>
    <row r="3569" ht="15.6" spans="1:34">
      <c r="A3569">
        <v>3568</v>
      </c>
      <c r="B3569" t="s">
        <v>5857</v>
      </c>
      <c r="C3569" t="s">
        <v>66</v>
      </c>
      <c r="D3569" t="s">
        <v>29</v>
      </c>
      <c r="E3569" t="s">
        <v>7664</v>
      </c>
      <c r="F3569" t="s">
        <v>7665</v>
      </c>
      <c r="G3569">
        <v>40</v>
      </c>
      <c r="H3569" t="s">
        <v>105</v>
      </c>
      <c r="J3569" s="8" t="s">
        <v>106</v>
      </c>
      <c r="L3569" s="14" t="s">
        <v>5</v>
      </c>
      <c r="M3569" s="15">
        <v>43191</v>
      </c>
      <c r="N3569" s="16">
        <v>43217</v>
      </c>
      <c r="O3569">
        <v>75426.33</v>
      </c>
      <c r="P3569">
        <v>1.5</v>
      </c>
      <c r="Q3569">
        <v>113139.495</v>
      </c>
      <c r="S3569" t="s">
        <v>7666</v>
      </c>
      <c r="AG3569" s="18">
        <v>43673</v>
      </c>
      <c r="AH3569" s="18">
        <v>44769</v>
      </c>
    </row>
    <row r="3570" ht="15.6" spans="1:34">
      <c r="A3570">
        <v>3569</v>
      </c>
      <c r="B3570" t="s">
        <v>6976</v>
      </c>
      <c r="C3570" t="s">
        <v>66</v>
      </c>
      <c r="D3570" t="s">
        <v>22</v>
      </c>
      <c r="E3570" t="s">
        <v>7667</v>
      </c>
      <c r="F3570" t="s">
        <v>119</v>
      </c>
      <c r="G3570">
        <v>40</v>
      </c>
      <c r="H3570" t="s">
        <v>69</v>
      </c>
      <c r="J3570" s="17" t="s">
        <v>7276</v>
      </c>
      <c r="L3570" s="14" t="s">
        <v>5</v>
      </c>
      <c r="M3570" s="15">
        <v>43191</v>
      </c>
      <c r="N3570" s="16">
        <v>43217</v>
      </c>
      <c r="O3570">
        <v>6851</v>
      </c>
      <c r="P3570">
        <v>1.15</v>
      </c>
      <c r="Q3570">
        <v>7878.65</v>
      </c>
      <c r="S3570" t="s">
        <v>7668</v>
      </c>
      <c r="AG3570" s="18">
        <v>43583</v>
      </c>
      <c r="AH3570" s="18">
        <v>44679</v>
      </c>
    </row>
    <row r="3571" ht="15.6" spans="1:34">
      <c r="A3571">
        <v>3570</v>
      </c>
      <c r="B3571" t="s">
        <v>5839</v>
      </c>
      <c r="C3571" t="s">
        <v>66</v>
      </c>
      <c r="D3571" t="s">
        <v>19</v>
      </c>
      <c r="E3571" t="s">
        <v>4396</v>
      </c>
      <c r="F3571" t="s">
        <v>7669</v>
      </c>
      <c r="G3571">
        <v>70</v>
      </c>
      <c r="H3571" t="s">
        <v>69</v>
      </c>
      <c r="J3571" s="17" t="s">
        <v>759</v>
      </c>
      <c r="L3571" s="14" t="s">
        <v>5</v>
      </c>
      <c r="M3571" s="15">
        <v>43191</v>
      </c>
      <c r="N3571" s="16">
        <v>43216</v>
      </c>
      <c r="O3571">
        <v>43.2</v>
      </c>
      <c r="P3571">
        <v>7</v>
      </c>
      <c r="Q3571">
        <v>302.4</v>
      </c>
      <c r="S3571" t="s">
        <v>7670</v>
      </c>
      <c r="AG3571" s="18">
        <v>43581</v>
      </c>
      <c r="AH3571" s="18">
        <v>44311</v>
      </c>
    </row>
    <row r="3572" ht="15.6" spans="1:34">
      <c r="A3572">
        <v>3571</v>
      </c>
      <c r="B3572" t="s">
        <v>154</v>
      </c>
      <c r="C3572" t="s">
        <v>66</v>
      </c>
      <c r="D3572" t="s">
        <v>22</v>
      </c>
      <c r="E3572" t="s">
        <v>7671</v>
      </c>
      <c r="F3572" t="s">
        <v>2979</v>
      </c>
      <c r="G3572">
        <v>40</v>
      </c>
      <c r="H3572" t="s">
        <v>69</v>
      </c>
      <c r="J3572" s="17" t="s">
        <v>7672</v>
      </c>
      <c r="L3572" s="14" t="s">
        <v>5</v>
      </c>
      <c r="M3572" s="15">
        <v>43191</v>
      </c>
      <c r="N3572" s="16">
        <v>43216</v>
      </c>
      <c r="O3572">
        <v>35335</v>
      </c>
      <c r="P3572">
        <v>1.17</v>
      </c>
      <c r="Q3572">
        <v>41341.95</v>
      </c>
      <c r="S3572" t="s">
        <v>7673</v>
      </c>
      <c r="AG3572" s="18">
        <v>43584</v>
      </c>
      <c r="AH3572" s="18">
        <v>44680</v>
      </c>
    </row>
    <row r="3573" ht="15.6" spans="1:34">
      <c r="A3573">
        <v>3572</v>
      </c>
      <c r="B3573" t="s">
        <v>154</v>
      </c>
      <c r="C3573" t="s">
        <v>66</v>
      </c>
      <c r="D3573" t="s">
        <v>14</v>
      </c>
      <c r="E3573" t="s">
        <v>7557</v>
      </c>
      <c r="F3573" t="s">
        <v>7674</v>
      </c>
      <c r="G3573">
        <v>40</v>
      </c>
      <c r="H3573" t="s">
        <v>69</v>
      </c>
      <c r="J3573" s="17" t="s">
        <v>7023</v>
      </c>
      <c r="L3573" s="14" t="s">
        <v>5</v>
      </c>
      <c r="M3573" s="15">
        <v>43191</v>
      </c>
      <c r="N3573" s="16">
        <v>43216</v>
      </c>
      <c r="O3573">
        <v>3377</v>
      </c>
      <c r="P3573">
        <v>0.5</v>
      </c>
      <c r="Q3573">
        <v>1688.5</v>
      </c>
      <c r="S3573" t="s">
        <v>750</v>
      </c>
      <c r="AG3573" s="18">
        <v>43399</v>
      </c>
      <c r="AH3573" s="18">
        <v>44130</v>
      </c>
    </row>
    <row r="3574" ht="15.6" spans="1:34">
      <c r="A3574">
        <v>3573</v>
      </c>
      <c r="B3574" t="s">
        <v>5833</v>
      </c>
      <c r="C3574" t="s">
        <v>66</v>
      </c>
      <c r="D3574" t="s">
        <v>22</v>
      </c>
      <c r="E3574" t="s">
        <v>7675</v>
      </c>
      <c r="F3574" t="s">
        <v>2979</v>
      </c>
      <c r="G3574">
        <v>70</v>
      </c>
      <c r="H3574" t="s">
        <v>69</v>
      </c>
      <c r="J3574" s="17" t="s">
        <v>4608</v>
      </c>
      <c r="L3574" s="14" t="s">
        <v>5</v>
      </c>
      <c r="M3574" s="15">
        <v>43191</v>
      </c>
      <c r="N3574" s="16">
        <v>43216</v>
      </c>
      <c r="O3574">
        <v>605</v>
      </c>
      <c r="P3574">
        <v>1.1</v>
      </c>
      <c r="Q3574">
        <v>665.5</v>
      </c>
      <c r="S3574" t="s">
        <v>7676</v>
      </c>
      <c r="AG3574" s="18">
        <v>43585</v>
      </c>
      <c r="AH3574" s="18">
        <v>44681</v>
      </c>
    </row>
    <row r="3575" ht="15.6" spans="1:34">
      <c r="A3575">
        <v>3574</v>
      </c>
      <c r="B3575" t="s">
        <v>5839</v>
      </c>
      <c r="C3575" t="s">
        <v>66</v>
      </c>
      <c r="D3575" t="s">
        <v>18</v>
      </c>
      <c r="E3575" t="s">
        <v>7677</v>
      </c>
      <c r="F3575" t="s">
        <v>7678</v>
      </c>
      <c r="G3575">
        <v>70</v>
      </c>
      <c r="H3575" t="s">
        <v>69</v>
      </c>
      <c r="J3575" s="17" t="s">
        <v>7679</v>
      </c>
      <c r="L3575" s="14" t="s">
        <v>5</v>
      </c>
      <c r="M3575" s="15">
        <v>43191</v>
      </c>
      <c r="N3575" s="16">
        <v>43216</v>
      </c>
      <c r="O3575">
        <v>30571</v>
      </c>
      <c r="P3575">
        <v>2.37</v>
      </c>
      <c r="Q3575">
        <v>72453.27</v>
      </c>
      <c r="S3575" t="s">
        <v>6583</v>
      </c>
      <c r="AG3575" s="18">
        <v>43764</v>
      </c>
      <c r="AH3575" s="18">
        <v>44495</v>
      </c>
    </row>
    <row r="3576" ht="15.6" spans="1:34">
      <c r="A3576">
        <v>3575</v>
      </c>
      <c r="B3576" t="s">
        <v>224</v>
      </c>
      <c r="C3576" t="s">
        <v>66</v>
      </c>
      <c r="D3576" t="s">
        <v>16</v>
      </c>
      <c r="E3576" t="s">
        <v>6542</v>
      </c>
      <c r="F3576" t="s">
        <v>7680</v>
      </c>
      <c r="G3576">
        <v>50</v>
      </c>
      <c r="H3576" t="s">
        <v>69</v>
      </c>
      <c r="J3576" s="17" t="s">
        <v>7681</v>
      </c>
      <c r="L3576" s="14" t="s">
        <v>5</v>
      </c>
      <c r="M3576" s="15">
        <v>43191</v>
      </c>
      <c r="N3576" s="16">
        <v>43215</v>
      </c>
      <c r="O3576">
        <v>5671</v>
      </c>
      <c r="P3576">
        <v>1.2</v>
      </c>
      <c r="Q3576">
        <v>6805.2</v>
      </c>
      <c r="S3576" t="s">
        <v>6542</v>
      </c>
      <c r="AG3576" s="18">
        <v>43245</v>
      </c>
      <c r="AH3576" s="18">
        <v>43976</v>
      </c>
    </row>
    <row r="3577" ht="15.6" spans="1:34">
      <c r="A3577">
        <v>3576</v>
      </c>
      <c r="B3577" t="s">
        <v>5938</v>
      </c>
      <c r="C3577" t="s">
        <v>66</v>
      </c>
      <c r="D3577" t="s">
        <v>27</v>
      </c>
      <c r="E3577" t="s">
        <v>7682</v>
      </c>
      <c r="F3577" t="s">
        <v>7683</v>
      </c>
      <c r="G3577">
        <v>40</v>
      </c>
      <c r="H3577" t="s">
        <v>105</v>
      </c>
      <c r="J3577" s="8" t="s">
        <v>106</v>
      </c>
      <c r="L3577" s="14" t="s">
        <v>5</v>
      </c>
      <c r="M3577" s="15">
        <v>43191</v>
      </c>
      <c r="N3577" s="16">
        <v>43213</v>
      </c>
      <c r="O3577">
        <v>76600</v>
      </c>
      <c r="P3577">
        <v>0.69</v>
      </c>
      <c r="Q3577">
        <v>52854</v>
      </c>
      <c r="S3577" t="s">
        <v>7684</v>
      </c>
      <c r="AG3577" s="18">
        <v>43192</v>
      </c>
      <c r="AH3577" s="18">
        <v>43922</v>
      </c>
    </row>
    <row r="3578" ht="15.6" spans="1:34">
      <c r="A3578">
        <v>3577</v>
      </c>
      <c r="B3578" t="s">
        <v>154</v>
      </c>
      <c r="C3578" t="s">
        <v>66</v>
      </c>
      <c r="D3578" t="s">
        <v>19</v>
      </c>
      <c r="E3578" t="s">
        <v>4396</v>
      </c>
      <c r="F3578" t="s">
        <v>454</v>
      </c>
      <c r="G3578">
        <v>40</v>
      </c>
      <c r="H3578" t="s">
        <v>69</v>
      </c>
      <c r="J3578" s="17" t="s">
        <v>5956</v>
      </c>
      <c r="L3578" s="14" t="s">
        <v>5</v>
      </c>
      <c r="M3578" s="15">
        <v>43191</v>
      </c>
      <c r="N3578" s="16">
        <v>43213</v>
      </c>
      <c r="O3578">
        <v>3374</v>
      </c>
      <c r="P3578">
        <v>1.5</v>
      </c>
      <c r="Q3578">
        <v>5061</v>
      </c>
      <c r="S3578" t="s">
        <v>456</v>
      </c>
      <c r="AG3578" s="18">
        <v>43465</v>
      </c>
      <c r="AH3578" s="18">
        <v>44196</v>
      </c>
    </row>
    <row r="3579" ht="15.6" spans="1:34">
      <c r="A3579">
        <v>3578</v>
      </c>
      <c r="B3579" t="s">
        <v>65</v>
      </c>
      <c r="C3579" t="s">
        <v>66</v>
      </c>
      <c r="D3579" t="s">
        <v>18</v>
      </c>
      <c r="E3579" t="s">
        <v>7685</v>
      </c>
      <c r="F3579" t="s">
        <v>3436</v>
      </c>
      <c r="G3579">
        <v>50</v>
      </c>
      <c r="H3579" t="s">
        <v>69</v>
      </c>
      <c r="J3579" s="17" t="s">
        <v>3361</v>
      </c>
      <c r="L3579" s="14" t="s">
        <v>5</v>
      </c>
      <c r="M3579" s="15">
        <v>43191</v>
      </c>
      <c r="N3579" s="16">
        <v>43213</v>
      </c>
      <c r="O3579">
        <v>36582</v>
      </c>
      <c r="P3579">
        <v>2</v>
      </c>
      <c r="Q3579">
        <v>73164</v>
      </c>
      <c r="S3579" t="s">
        <v>6399</v>
      </c>
      <c r="AG3579" s="18">
        <v>43761</v>
      </c>
      <c r="AH3579" s="18">
        <v>44492</v>
      </c>
    </row>
    <row r="3580" ht="15.6" spans="1:34">
      <c r="A3580">
        <v>3579</v>
      </c>
      <c r="B3580" t="s">
        <v>154</v>
      </c>
      <c r="C3580" t="s">
        <v>66</v>
      </c>
      <c r="D3580" t="s">
        <v>24</v>
      </c>
      <c r="E3580" t="s">
        <v>5419</v>
      </c>
      <c r="F3580" t="s">
        <v>7686</v>
      </c>
      <c r="G3580">
        <v>40</v>
      </c>
      <c r="H3580" t="s">
        <v>69</v>
      </c>
      <c r="J3580" s="17" t="s">
        <v>7687</v>
      </c>
      <c r="L3580" s="14" t="s">
        <v>5</v>
      </c>
      <c r="M3580" s="15">
        <v>43191</v>
      </c>
      <c r="N3580" s="16">
        <v>43213</v>
      </c>
      <c r="O3580">
        <v>2410</v>
      </c>
      <c r="P3580">
        <v>0.19</v>
      </c>
      <c r="Q3580">
        <v>457.9</v>
      </c>
      <c r="S3580" t="s">
        <v>5422</v>
      </c>
      <c r="AG3580" s="18">
        <v>43401</v>
      </c>
      <c r="AH3580" s="18">
        <v>44132</v>
      </c>
    </row>
    <row r="3581" ht="15.6" spans="1:34">
      <c r="A3581">
        <v>3580</v>
      </c>
      <c r="B3581" t="s">
        <v>5857</v>
      </c>
      <c r="C3581" t="s">
        <v>66</v>
      </c>
      <c r="D3581" t="s">
        <v>29</v>
      </c>
      <c r="E3581" t="s">
        <v>7688</v>
      </c>
      <c r="F3581" t="s">
        <v>5377</v>
      </c>
      <c r="G3581">
        <v>40</v>
      </c>
      <c r="H3581" t="s">
        <v>105</v>
      </c>
      <c r="J3581" s="8" t="s">
        <v>106</v>
      </c>
      <c r="L3581" s="14" t="s">
        <v>5</v>
      </c>
      <c r="M3581" s="15">
        <v>43191</v>
      </c>
      <c r="N3581" s="16">
        <v>43213</v>
      </c>
      <c r="O3581">
        <v>6827</v>
      </c>
      <c r="P3581">
        <v>0.25</v>
      </c>
      <c r="Q3581">
        <v>1706.75</v>
      </c>
      <c r="S3581" t="s">
        <v>7689</v>
      </c>
      <c r="AG3581" s="18">
        <v>43669</v>
      </c>
      <c r="AH3581" s="18">
        <v>44765</v>
      </c>
    </row>
    <row r="3582" ht="15.6" spans="1:34">
      <c r="A3582">
        <v>3581</v>
      </c>
      <c r="B3582" t="s">
        <v>65</v>
      </c>
      <c r="C3582" t="s">
        <v>66</v>
      </c>
      <c r="D3582" t="s">
        <v>18</v>
      </c>
      <c r="E3582" t="s">
        <v>7690</v>
      </c>
      <c r="F3582" t="s">
        <v>3436</v>
      </c>
      <c r="G3582">
        <v>50</v>
      </c>
      <c r="H3582" t="s">
        <v>69</v>
      </c>
      <c r="J3582" s="17" t="s">
        <v>7691</v>
      </c>
      <c r="L3582" s="14" t="s">
        <v>5</v>
      </c>
      <c r="M3582" s="15">
        <v>43191</v>
      </c>
      <c r="N3582" s="16">
        <v>43213</v>
      </c>
      <c r="O3582">
        <v>24889</v>
      </c>
      <c r="P3582">
        <v>2</v>
      </c>
      <c r="Q3582">
        <v>49778</v>
      </c>
      <c r="S3582" t="s">
        <v>6399</v>
      </c>
      <c r="AG3582" s="18">
        <v>43761</v>
      </c>
      <c r="AH3582" s="18">
        <v>44492</v>
      </c>
    </row>
    <row r="3583" ht="15.6" spans="1:34">
      <c r="A3583">
        <v>3582</v>
      </c>
      <c r="B3583" t="s">
        <v>65</v>
      </c>
      <c r="C3583" t="s">
        <v>66</v>
      </c>
      <c r="D3583" t="s">
        <v>20</v>
      </c>
      <c r="E3583" t="s">
        <v>7692</v>
      </c>
      <c r="F3583" t="s">
        <v>7693</v>
      </c>
      <c r="G3583">
        <v>50</v>
      </c>
      <c r="H3583" t="s">
        <v>69</v>
      </c>
      <c r="J3583" s="17" t="s">
        <v>7694</v>
      </c>
      <c r="L3583" s="14" t="s">
        <v>5</v>
      </c>
      <c r="M3583" s="15">
        <v>43191</v>
      </c>
      <c r="N3583" s="16">
        <v>43213</v>
      </c>
      <c r="O3583">
        <v>99033.2</v>
      </c>
      <c r="P3583">
        <v>3</v>
      </c>
      <c r="Q3583">
        <v>297099.6</v>
      </c>
      <c r="S3583" t="s">
        <v>244</v>
      </c>
      <c r="AG3583" s="18">
        <v>43406</v>
      </c>
      <c r="AH3583" s="18">
        <v>44136</v>
      </c>
    </row>
    <row r="3584" ht="15.6" spans="1:34">
      <c r="A3584">
        <v>3583</v>
      </c>
      <c r="B3584" t="s">
        <v>65</v>
      </c>
      <c r="C3584" t="s">
        <v>66</v>
      </c>
      <c r="D3584" t="s">
        <v>20</v>
      </c>
      <c r="E3584" t="s">
        <v>7692</v>
      </c>
      <c r="F3584" t="s">
        <v>7695</v>
      </c>
      <c r="G3584">
        <v>50</v>
      </c>
      <c r="H3584" t="s">
        <v>69</v>
      </c>
      <c r="J3584" s="17" t="s">
        <v>7696</v>
      </c>
      <c r="L3584" s="14" t="s">
        <v>5</v>
      </c>
      <c r="M3584" s="15">
        <v>43191</v>
      </c>
      <c r="N3584" s="16">
        <v>43213</v>
      </c>
      <c r="O3584">
        <v>77874.4</v>
      </c>
      <c r="P3584">
        <v>3</v>
      </c>
      <c r="Q3584">
        <v>233623.2</v>
      </c>
      <c r="S3584" t="s">
        <v>244</v>
      </c>
      <c r="AG3584" s="18">
        <v>43406</v>
      </c>
      <c r="AH3584" s="18">
        <v>44136</v>
      </c>
    </row>
    <row r="3585" ht="15.6" spans="1:34">
      <c r="A3585">
        <v>3584</v>
      </c>
      <c r="B3585" t="s">
        <v>65</v>
      </c>
      <c r="C3585" t="s">
        <v>66</v>
      </c>
      <c r="D3585" t="s">
        <v>20</v>
      </c>
      <c r="E3585" t="s">
        <v>7692</v>
      </c>
      <c r="F3585" t="s">
        <v>7693</v>
      </c>
      <c r="G3585">
        <v>50</v>
      </c>
      <c r="H3585" t="s">
        <v>69</v>
      </c>
      <c r="J3585" s="17" t="s">
        <v>7697</v>
      </c>
      <c r="L3585" s="14" t="s">
        <v>5</v>
      </c>
      <c r="M3585" s="15">
        <v>43191</v>
      </c>
      <c r="N3585" s="16">
        <v>43213</v>
      </c>
      <c r="O3585">
        <v>49439.9</v>
      </c>
      <c r="P3585">
        <v>3</v>
      </c>
      <c r="Q3585">
        <v>148319.7</v>
      </c>
      <c r="S3585" t="s">
        <v>244</v>
      </c>
      <c r="AG3585" s="18">
        <v>43406</v>
      </c>
      <c r="AH3585" s="18">
        <v>44136</v>
      </c>
    </row>
    <row r="3586" ht="15.6" spans="1:34">
      <c r="A3586">
        <v>3585</v>
      </c>
      <c r="B3586" t="s">
        <v>65</v>
      </c>
      <c r="C3586" t="s">
        <v>66</v>
      </c>
      <c r="D3586" t="s">
        <v>20</v>
      </c>
      <c r="E3586" t="s">
        <v>7692</v>
      </c>
      <c r="F3586" t="s">
        <v>7693</v>
      </c>
      <c r="G3586">
        <v>50</v>
      </c>
      <c r="H3586" t="s">
        <v>69</v>
      </c>
      <c r="J3586" s="17" t="s">
        <v>7698</v>
      </c>
      <c r="L3586" s="14" t="s">
        <v>5</v>
      </c>
      <c r="M3586" s="15">
        <v>43191</v>
      </c>
      <c r="N3586" s="16">
        <v>43213</v>
      </c>
      <c r="O3586">
        <v>88515.9</v>
      </c>
      <c r="P3586">
        <v>3</v>
      </c>
      <c r="Q3586">
        <v>265547.7</v>
      </c>
      <c r="S3586" t="s">
        <v>244</v>
      </c>
      <c r="AG3586" s="18">
        <v>43406</v>
      </c>
      <c r="AH3586" s="18">
        <v>44136</v>
      </c>
    </row>
    <row r="3587" ht="15.6" spans="1:34">
      <c r="A3587">
        <v>3586</v>
      </c>
      <c r="B3587" t="s">
        <v>65</v>
      </c>
      <c r="C3587" t="s">
        <v>66</v>
      </c>
      <c r="D3587" t="s">
        <v>20</v>
      </c>
      <c r="E3587" t="s">
        <v>7692</v>
      </c>
      <c r="F3587" t="s">
        <v>7693</v>
      </c>
      <c r="G3587">
        <v>50</v>
      </c>
      <c r="H3587" t="s">
        <v>69</v>
      </c>
      <c r="J3587" s="17" t="s">
        <v>7699</v>
      </c>
      <c r="L3587" s="14" t="s">
        <v>5</v>
      </c>
      <c r="M3587" s="15">
        <v>43191</v>
      </c>
      <c r="N3587" s="16">
        <v>43213</v>
      </c>
      <c r="O3587">
        <v>99535.4</v>
      </c>
      <c r="P3587">
        <v>3</v>
      </c>
      <c r="Q3587">
        <v>298606.2</v>
      </c>
      <c r="S3587" t="s">
        <v>244</v>
      </c>
      <c r="AG3587" s="18">
        <v>43406</v>
      </c>
      <c r="AH3587" s="18">
        <v>44136</v>
      </c>
    </row>
    <row r="3588" ht="15.6" spans="1:34">
      <c r="A3588">
        <v>3587</v>
      </c>
      <c r="B3588" t="s">
        <v>65</v>
      </c>
      <c r="C3588" t="s">
        <v>66</v>
      </c>
      <c r="D3588" t="s">
        <v>20</v>
      </c>
      <c r="E3588" t="s">
        <v>7692</v>
      </c>
      <c r="F3588" t="s">
        <v>7693</v>
      </c>
      <c r="G3588">
        <v>50</v>
      </c>
      <c r="H3588" t="s">
        <v>69</v>
      </c>
      <c r="J3588" s="17" t="s">
        <v>7700</v>
      </c>
      <c r="L3588" s="14" t="s">
        <v>5</v>
      </c>
      <c r="M3588" s="15">
        <v>43191</v>
      </c>
      <c r="N3588" s="16">
        <v>43213</v>
      </c>
      <c r="O3588">
        <v>99382.9</v>
      </c>
      <c r="P3588">
        <v>3</v>
      </c>
      <c r="Q3588">
        <v>298148.7</v>
      </c>
      <c r="S3588" t="s">
        <v>244</v>
      </c>
      <c r="AG3588" s="18">
        <v>43406</v>
      </c>
      <c r="AH3588" s="18">
        <v>44136</v>
      </c>
    </row>
    <row r="3589" ht="15.6" spans="1:34">
      <c r="A3589">
        <v>3588</v>
      </c>
      <c r="B3589" t="s">
        <v>65</v>
      </c>
      <c r="C3589" t="s">
        <v>66</v>
      </c>
      <c r="D3589" t="s">
        <v>20</v>
      </c>
      <c r="E3589" t="s">
        <v>7692</v>
      </c>
      <c r="F3589" t="s">
        <v>7701</v>
      </c>
      <c r="G3589">
        <v>50</v>
      </c>
      <c r="H3589" t="s">
        <v>69</v>
      </c>
      <c r="J3589" s="17" t="s">
        <v>7702</v>
      </c>
      <c r="L3589" s="14" t="s">
        <v>5</v>
      </c>
      <c r="M3589" s="15">
        <v>43191</v>
      </c>
      <c r="N3589" s="16">
        <v>43213</v>
      </c>
      <c r="O3589">
        <v>56075</v>
      </c>
      <c r="P3589">
        <v>3</v>
      </c>
      <c r="Q3589">
        <v>168225</v>
      </c>
      <c r="S3589" t="s">
        <v>244</v>
      </c>
      <c r="AG3589" s="18">
        <v>43406</v>
      </c>
      <c r="AH3589" s="18">
        <v>44136</v>
      </c>
    </row>
    <row r="3590" ht="15.6" spans="1:34">
      <c r="A3590">
        <v>3589</v>
      </c>
      <c r="B3590" t="s">
        <v>65</v>
      </c>
      <c r="C3590" t="s">
        <v>66</v>
      </c>
      <c r="D3590" t="s">
        <v>20</v>
      </c>
      <c r="E3590" t="s">
        <v>7692</v>
      </c>
      <c r="F3590" t="s">
        <v>7693</v>
      </c>
      <c r="G3590">
        <v>50</v>
      </c>
      <c r="H3590" t="s">
        <v>69</v>
      </c>
      <c r="J3590" s="17" t="s">
        <v>7703</v>
      </c>
      <c r="L3590" s="14" t="s">
        <v>5</v>
      </c>
      <c r="M3590" s="15">
        <v>43191</v>
      </c>
      <c r="N3590" s="16">
        <v>43213</v>
      </c>
      <c r="O3590">
        <v>95805.5</v>
      </c>
      <c r="P3590">
        <v>3</v>
      </c>
      <c r="Q3590">
        <v>287416.5</v>
      </c>
      <c r="S3590" t="s">
        <v>244</v>
      </c>
      <c r="AG3590" s="18">
        <v>43406</v>
      </c>
      <c r="AH3590" s="18">
        <v>44136</v>
      </c>
    </row>
    <row r="3591" ht="15.6" spans="1:34">
      <c r="A3591">
        <v>3590</v>
      </c>
      <c r="B3591" t="s">
        <v>65</v>
      </c>
      <c r="C3591" t="s">
        <v>66</v>
      </c>
      <c r="D3591" t="s">
        <v>20</v>
      </c>
      <c r="E3591" t="s">
        <v>7692</v>
      </c>
      <c r="F3591" t="s">
        <v>7695</v>
      </c>
      <c r="G3591">
        <v>50</v>
      </c>
      <c r="H3591" t="s">
        <v>69</v>
      </c>
      <c r="J3591" s="17" t="s">
        <v>7704</v>
      </c>
      <c r="L3591" s="14" t="s">
        <v>5</v>
      </c>
      <c r="M3591" s="15">
        <v>43191</v>
      </c>
      <c r="N3591" s="16">
        <v>43213</v>
      </c>
      <c r="O3591">
        <v>99493.1</v>
      </c>
      <c r="P3591">
        <v>3</v>
      </c>
      <c r="Q3591">
        <v>298479.3</v>
      </c>
      <c r="S3591" t="s">
        <v>244</v>
      </c>
      <c r="AG3591" s="18">
        <v>43406</v>
      </c>
      <c r="AH3591" s="18">
        <v>44136</v>
      </c>
    </row>
    <row r="3592" ht="15.6" spans="1:34">
      <c r="A3592">
        <v>3591</v>
      </c>
      <c r="B3592" t="s">
        <v>65</v>
      </c>
      <c r="C3592" t="s">
        <v>66</v>
      </c>
      <c r="D3592" t="s">
        <v>20</v>
      </c>
      <c r="E3592" t="s">
        <v>7692</v>
      </c>
      <c r="F3592" t="s">
        <v>7705</v>
      </c>
      <c r="G3592">
        <v>50</v>
      </c>
      <c r="H3592" t="s">
        <v>69</v>
      </c>
      <c r="J3592" s="17" t="s">
        <v>7706</v>
      </c>
      <c r="L3592" s="14" t="s">
        <v>5</v>
      </c>
      <c r="M3592" s="15">
        <v>43191</v>
      </c>
      <c r="N3592" s="16">
        <v>43213</v>
      </c>
      <c r="O3592">
        <v>99117.3</v>
      </c>
      <c r="P3592">
        <v>3</v>
      </c>
      <c r="Q3592">
        <v>297351.9</v>
      </c>
      <c r="S3592" t="s">
        <v>244</v>
      </c>
      <c r="AG3592" s="18">
        <v>43406</v>
      </c>
      <c r="AH3592" s="18">
        <v>44136</v>
      </c>
    </row>
    <row r="3593" ht="15.6" spans="1:34">
      <c r="A3593">
        <v>3592</v>
      </c>
      <c r="B3593" t="s">
        <v>65</v>
      </c>
      <c r="C3593" t="s">
        <v>66</v>
      </c>
      <c r="D3593" t="s">
        <v>20</v>
      </c>
      <c r="E3593" t="s">
        <v>7692</v>
      </c>
      <c r="F3593" t="s">
        <v>7693</v>
      </c>
      <c r="G3593">
        <v>50</v>
      </c>
      <c r="H3593" t="s">
        <v>69</v>
      </c>
      <c r="J3593" s="17" t="s">
        <v>7707</v>
      </c>
      <c r="L3593" s="14" t="s">
        <v>5</v>
      </c>
      <c r="M3593" s="15">
        <v>43191</v>
      </c>
      <c r="N3593" s="16">
        <v>43213</v>
      </c>
      <c r="O3593">
        <v>95472.9</v>
      </c>
      <c r="P3593">
        <v>3</v>
      </c>
      <c r="Q3593">
        <v>286418.7</v>
      </c>
      <c r="S3593" t="s">
        <v>244</v>
      </c>
      <c r="AG3593" s="18">
        <v>43406</v>
      </c>
      <c r="AH3593" s="18">
        <v>44136</v>
      </c>
    </row>
    <row r="3594" ht="15.6" spans="1:34">
      <c r="A3594">
        <v>3593</v>
      </c>
      <c r="B3594" t="s">
        <v>5833</v>
      </c>
      <c r="C3594" t="s">
        <v>66</v>
      </c>
      <c r="D3594" t="s">
        <v>24</v>
      </c>
      <c r="E3594" t="s">
        <v>7708</v>
      </c>
      <c r="F3594" t="s">
        <v>7709</v>
      </c>
      <c r="G3594">
        <v>70</v>
      </c>
      <c r="H3594" t="s">
        <v>266</v>
      </c>
      <c r="J3594" s="17" t="s">
        <v>7710</v>
      </c>
      <c r="L3594" s="14" t="s">
        <v>5</v>
      </c>
      <c r="M3594" s="15">
        <v>43191</v>
      </c>
      <c r="N3594" s="16">
        <v>43210</v>
      </c>
      <c r="O3594">
        <v>70.96</v>
      </c>
      <c r="P3594">
        <v>5.28</v>
      </c>
      <c r="Q3594">
        <v>374.6688</v>
      </c>
      <c r="S3594" t="s">
        <v>7708</v>
      </c>
      <c r="AG3594" s="18">
        <v>43397</v>
      </c>
      <c r="AH3594" s="18">
        <v>43762</v>
      </c>
    </row>
    <row r="3595" ht="15.6" spans="1:34">
      <c r="A3595">
        <v>3594</v>
      </c>
      <c r="B3595" t="s">
        <v>5833</v>
      </c>
      <c r="C3595" t="s">
        <v>66</v>
      </c>
      <c r="D3595" t="s">
        <v>24</v>
      </c>
      <c r="E3595" t="s">
        <v>7711</v>
      </c>
      <c r="F3595" t="s">
        <v>6817</v>
      </c>
      <c r="G3595">
        <v>70</v>
      </c>
      <c r="H3595" t="s">
        <v>266</v>
      </c>
      <c r="J3595" s="17" t="s">
        <v>7712</v>
      </c>
      <c r="L3595" s="14" t="s">
        <v>5</v>
      </c>
      <c r="M3595" s="15">
        <v>43191</v>
      </c>
      <c r="N3595" s="16">
        <v>43210</v>
      </c>
      <c r="O3595">
        <v>97.1</v>
      </c>
      <c r="P3595">
        <v>1.25</v>
      </c>
      <c r="Q3595">
        <v>121.375</v>
      </c>
      <c r="S3595" t="s">
        <v>7711</v>
      </c>
      <c r="AG3595" s="18">
        <v>43397</v>
      </c>
      <c r="AH3595" s="18">
        <v>43732</v>
      </c>
    </row>
    <row r="3596" ht="15.6" spans="1:34">
      <c r="A3596">
        <v>3595</v>
      </c>
      <c r="B3596" t="s">
        <v>5830</v>
      </c>
      <c r="C3596" t="s">
        <v>66</v>
      </c>
      <c r="D3596" t="s">
        <v>24</v>
      </c>
      <c r="E3596" t="s">
        <v>7713</v>
      </c>
      <c r="F3596" t="s">
        <v>7714</v>
      </c>
      <c r="G3596">
        <v>40</v>
      </c>
      <c r="H3596" t="s">
        <v>105</v>
      </c>
      <c r="J3596" s="17" t="s">
        <v>436</v>
      </c>
      <c r="L3596" s="14" t="s">
        <v>5</v>
      </c>
      <c r="M3596" s="15">
        <v>43191</v>
      </c>
      <c r="N3596" s="16">
        <v>43209</v>
      </c>
      <c r="O3596">
        <v>1181</v>
      </c>
      <c r="P3596">
        <v>1</v>
      </c>
      <c r="Q3596">
        <v>1181</v>
      </c>
      <c r="S3596" t="s">
        <v>5589</v>
      </c>
      <c r="AG3596" s="18">
        <v>43398</v>
      </c>
      <c r="AH3596" s="18">
        <v>44129</v>
      </c>
    </row>
    <row r="3597" ht="15.6" spans="1:34">
      <c r="A3597">
        <v>3596</v>
      </c>
      <c r="B3597" t="s">
        <v>5839</v>
      </c>
      <c r="C3597" t="s">
        <v>66</v>
      </c>
      <c r="D3597" t="s">
        <v>25</v>
      </c>
      <c r="E3597" t="s">
        <v>7715</v>
      </c>
      <c r="F3597" t="s">
        <v>7716</v>
      </c>
      <c r="G3597">
        <v>70</v>
      </c>
      <c r="H3597" t="s">
        <v>69</v>
      </c>
      <c r="J3597" s="17" t="s">
        <v>7717</v>
      </c>
      <c r="L3597" s="14" t="s">
        <v>5</v>
      </c>
      <c r="M3597" s="15">
        <v>43191</v>
      </c>
      <c r="N3597" s="16">
        <v>43209</v>
      </c>
      <c r="O3597">
        <v>33528</v>
      </c>
      <c r="P3597">
        <v>1.8</v>
      </c>
      <c r="Q3597">
        <v>60350.4</v>
      </c>
      <c r="S3597" t="s">
        <v>7718</v>
      </c>
      <c r="AG3597" s="18">
        <v>43574</v>
      </c>
      <c r="AH3597" s="18">
        <v>43940</v>
      </c>
    </row>
    <row r="3598" ht="15.6" spans="1:34">
      <c r="A3598">
        <v>3597</v>
      </c>
      <c r="B3598" t="s">
        <v>5830</v>
      </c>
      <c r="C3598" t="s">
        <v>66</v>
      </c>
      <c r="D3598" t="s">
        <v>21</v>
      </c>
      <c r="E3598" t="s">
        <v>7719</v>
      </c>
      <c r="F3598" t="s">
        <v>1213</v>
      </c>
      <c r="G3598">
        <v>40</v>
      </c>
      <c r="H3598" t="s">
        <v>105</v>
      </c>
      <c r="J3598" s="17" t="s">
        <v>436</v>
      </c>
      <c r="L3598" s="14" t="s">
        <v>5</v>
      </c>
      <c r="M3598" s="15">
        <v>43191</v>
      </c>
      <c r="N3598" s="16">
        <v>43208</v>
      </c>
      <c r="O3598">
        <v>3578</v>
      </c>
      <c r="P3598">
        <v>0</v>
      </c>
      <c r="Q3598">
        <v>0</v>
      </c>
      <c r="S3598" t="s">
        <v>1230</v>
      </c>
      <c r="AG3598" s="18">
        <v>43215</v>
      </c>
      <c r="AH3598" s="18">
        <v>43946</v>
      </c>
    </row>
    <row r="3599" ht="15.6" spans="1:34">
      <c r="A3599">
        <v>3598</v>
      </c>
      <c r="B3599" t="s">
        <v>5839</v>
      </c>
      <c r="C3599" t="s">
        <v>66</v>
      </c>
      <c r="D3599" t="s">
        <v>16</v>
      </c>
      <c r="E3599" t="s">
        <v>7720</v>
      </c>
      <c r="F3599" t="s">
        <v>7721</v>
      </c>
      <c r="G3599">
        <v>70</v>
      </c>
      <c r="H3599" t="s">
        <v>69</v>
      </c>
      <c r="J3599" s="17" t="s">
        <v>7722</v>
      </c>
      <c r="L3599" s="14" t="s">
        <v>5</v>
      </c>
      <c r="M3599" s="15">
        <v>43191</v>
      </c>
      <c r="N3599" s="16">
        <v>43208</v>
      </c>
      <c r="O3599">
        <v>147.5</v>
      </c>
      <c r="P3599">
        <v>3</v>
      </c>
      <c r="Q3599">
        <v>442.5</v>
      </c>
      <c r="S3599" t="s">
        <v>7720</v>
      </c>
      <c r="AG3599" s="18">
        <v>43238</v>
      </c>
      <c r="AH3599" s="18">
        <v>43969</v>
      </c>
    </row>
    <row r="3600" ht="15.6" spans="1:34">
      <c r="A3600">
        <v>3599</v>
      </c>
      <c r="B3600" t="s">
        <v>5839</v>
      </c>
      <c r="C3600" t="s">
        <v>66</v>
      </c>
      <c r="D3600" t="s">
        <v>16</v>
      </c>
      <c r="E3600" t="s">
        <v>7723</v>
      </c>
      <c r="F3600" t="s">
        <v>7721</v>
      </c>
      <c r="G3600">
        <v>70</v>
      </c>
      <c r="H3600" t="s">
        <v>69</v>
      </c>
      <c r="J3600" s="17" t="s">
        <v>1679</v>
      </c>
      <c r="L3600" s="14" t="s">
        <v>5</v>
      </c>
      <c r="M3600" s="15">
        <v>43191</v>
      </c>
      <c r="N3600" s="16">
        <v>43208</v>
      </c>
      <c r="O3600">
        <v>120</v>
      </c>
      <c r="P3600">
        <v>3</v>
      </c>
      <c r="Q3600">
        <v>360</v>
      </c>
      <c r="S3600" t="s">
        <v>7723</v>
      </c>
      <c r="AG3600" s="18">
        <v>43238</v>
      </c>
      <c r="AH3600" s="18">
        <v>43969</v>
      </c>
    </row>
    <row r="3601" ht="15.6" spans="1:34">
      <c r="A3601">
        <v>3600</v>
      </c>
      <c r="B3601" t="s">
        <v>5839</v>
      </c>
      <c r="C3601" t="s">
        <v>66</v>
      </c>
      <c r="D3601" t="s">
        <v>18</v>
      </c>
      <c r="E3601" t="s">
        <v>7724</v>
      </c>
      <c r="F3601" t="s">
        <v>7725</v>
      </c>
      <c r="G3601">
        <v>70</v>
      </c>
      <c r="H3601" t="s">
        <v>69</v>
      </c>
      <c r="J3601" s="17" t="s">
        <v>7726</v>
      </c>
      <c r="L3601" s="14" t="s">
        <v>5</v>
      </c>
      <c r="M3601" s="15">
        <v>43191</v>
      </c>
      <c r="N3601" s="16">
        <v>43208</v>
      </c>
      <c r="O3601">
        <v>66337</v>
      </c>
      <c r="P3601">
        <v>2.2</v>
      </c>
      <c r="Q3601">
        <v>145941.4</v>
      </c>
      <c r="S3601" t="s">
        <v>181</v>
      </c>
      <c r="AG3601" s="18">
        <v>43756</v>
      </c>
      <c r="AH3601" s="18">
        <v>44487</v>
      </c>
    </row>
    <row r="3602" ht="15.6" spans="1:34">
      <c r="A3602">
        <v>3601</v>
      </c>
      <c r="B3602" t="s">
        <v>5839</v>
      </c>
      <c r="C3602" t="s">
        <v>66</v>
      </c>
      <c r="D3602" t="s">
        <v>24</v>
      </c>
      <c r="E3602" t="s">
        <v>7727</v>
      </c>
      <c r="F3602" t="s">
        <v>7728</v>
      </c>
      <c r="G3602">
        <v>70</v>
      </c>
      <c r="H3602" t="s">
        <v>69</v>
      </c>
      <c r="J3602" s="17" t="s">
        <v>1878</v>
      </c>
      <c r="L3602" s="14" t="s">
        <v>5</v>
      </c>
      <c r="M3602" s="15">
        <v>43191</v>
      </c>
      <c r="N3602" s="16">
        <v>43207</v>
      </c>
      <c r="O3602">
        <v>3807.49</v>
      </c>
      <c r="P3602">
        <v>2.99</v>
      </c>
      <c r="Q3602">
        <v>11384.3951</v>
      </c>
      <c r="S3602" t="s">
        <v>7729</v>
      </c>
      <c r="AG3602" s="18">
        <v>43388</v>
      </c>
      <c r="AH3602" s="18">
        <v>43753</v>
      </c>
    </row>
    <row r="3603" ht="15.6" spans="1:34">
      <c r="A3603">
        <v>3602</v>
      </c>
      <c r="B3603" t="s">
        <v>5839</v>
      </c>
      <c r="C3603" t="s">
        <v>66</v>
      </c>
      <c r="D3603" t="s">
        <v>18</v>
      </c>
      <c r="E3603" t="s">
        <v>7730</v>
      </c>
      <c r="F3603" t="s">
        <v>3436</v>
      </c>
      <c r="G3603">
        <v>70</v>
      </c>
      <c r="H3603" t="s">
        <v>69</v>
      </c>
      <c r="J3603" s="17" t="s">
        <v>7731</v>
      </c>
      <c r="L3603" s="14" t="s">
        <v>5</v>
      </c>
      <c r="M3603" s="15">
        <v>43191</v>
      </c>
      <c r="N3603" s="16">
        <v>43207</v>
      </c>
      <c r="O3603">
        <v>70155</v>
      </c>
      <c r="P3603">
        <v>3</v>
      </c>
      <c r="Q3603">
        <v>210465</v>
      </c>
      <c r="S3603" t="s">
        <v>7732</v>
      </c>
      <c r="AG3603" s="18">
        <v>43755</v>
      </c>
      <c r="AH3603" s="18">
        <v>44486</v>
      </c>
    </row>
    <row r="3604" ht="15.6" spans="1:34">
      <c r="A3604">
        <v>3603</v>
      </c>
      <c r="B3604" t="s">
        <v>5830</v>
      </c>
      <c r="C3604" t="s">
        <v>66</v>
      </c>
      <c r="D3604" t="s">
        <v>14</v>
      </c>
      <c r="E3604" t="s">
        <v>7733</v>
      </c>
      <c r="F3604" t="s">
        <v>5976</v>
      </c>
      <c r="G3604">
        <v>40</v>
      </c>
      <c r="H3604" t="s">
        <v>105</v>
      </c>
      <c r="J3604" s="17" t="s">
        <v>436</v>
      </c>
      <c r="L3604" s="14" t="s">
        <v>5</v>
      </c>
      <c r="M3604" s="15">
        <v>43191</v>
      </c>
      <c r="N3604" s="16">
        <v>43207</v>
      </c>
      <c r="O3604">
        <v>4003</v>
      </c>
      <c r="P3604">
        <v>1</v>
      </c>
      <c r="Q3604">
        <v>4003</v>
      </c>
      <c r="S3604" t="s">
        <v>7734</v>
      </c>
      <c r="AG3604" s="18">
        <v>43390</v>
      </c>
      <c r="AH3604" s="18">
        <v>44486</v>
      </c>
    </row>
    <row r="3605" ht="15.6" spans="1:34">
      <c r="A3605">
        <v>3604</v>
      </c>
      <c r="B3605" t="s">
        <v>5839</v>
      </c>
      <c r="C3605" t="s">
        <v>66</v>
      </c>
      <c r="D3605" t="s">
        <v>18</v>
      </c>
      <c r="E3605" t="s">
        <v>7735</v>
      </c>
      <c r="F3605" t="s">
        <v>3436</v>
      </c>
      <c r="G3605">
        <v>70</v>
      </c>
      <c r="H3605" t="s">
        <v>69</v>
      </c>
      <c r="J3605" s="17" t="s">
        <v>7736</v>
      </c>
      <c r="L3605" s="14" t="s">
        <v>5</v>
      </c>
      <c r="M3605" s="15">
        <v>43191</v>
      </c>
      <c r="N3605" s="16">
        <v>43206</v>
      </c>
      <c r="O3605">
        <v>5243</v>
      </c>
      <c r="P3605">
        <v>2.5</v>
      </c>
      <c r="Q3605">
        <v>13107.5</v>
      </c>
      <c r="S3605" t="s">
        <v>7737</v>
      </c>
      <c r="AG3605" s="18">
        <v>43754</v>
      </c>
      <c r="AH3605" s="18">
        <v>44485</v>
      </c>
    </row>
    <row r="3606" ht="15.6" spans="1:34">
      <c r="A3606">
        <v>3605</v>
      </c>
      <c r="B3606" t="s">
        <v>154</v>
      </c>
      <c r="C3606" t="s">
        <v>66</v>
      </c>
      <c r="D3606" t="s">
        <v>18</v>
      </c>
      <c r="E3606" t="s">
        <v>7738</v>
      </c>
      <c r="F3606" t="s">
        <v>7739</v>
      </c>
      <c r="G3606">
        <v>40</v>
      </c>
      <c r="H3606" t="s">
        <v>69</v>
      </c>
      <c r="J3606" s="17" t="s">
        <v>7740</v>
      </c>
      <c r="L3606" s="14" t="s">
        <v>5</v>
      </c>
      <c r="M3606" s="15">
        <v>43191</v>
      </c>
      <c r="N3606" s="16">
        <v>43206</v>
      </c>
      <c r="O3606">
        <v>1895</v>
      </c>
      <c r="P3606">
        <v>0.3</v>
      </c>
      <c r="Q3606">
        <v>568.5</v>
      </c>
      <c r="S3606" t="s">
        <v>7741</v>
      </c>
      <c r="AG3606" s="18">
        <v>43754</v>
      </c>
      <c r="AH3606" s="18">
        <v>44498</v>
      </c>
    </row>
    <row r="3607" ht="15.6" spans="1:34">
      <c r="A3607">
        <v>3606</v>
      </c>
      <c r="B3607" t="s">
        <v>65</v>
      </c>
      <c r="C3607" t="s">
        <v>66</v>
      </c>
      <c r="D3607" t="s">
        <v>20</v>
      </c>
      <c r="E3607" t="s">
        <v>7742</v>
      </c>
      <c r="F3607" t="s">
        <v>1353</v>
      </c>
      <c r="G3607">
        <v>50</v>
      </c>
      <c r="H3607" t="s">
        <v>69</v>
      </c>
      <c r="J3607" s="17" t="s">
        <v>2620</v>
      </c>
      <c r="L3607" s="14" t="s">
        <v>5</v>
      </c>
      <c r="M3607" s="15">
        <v>43191</v>
      </c>
      <c r="N3607" s="16">
        <v>43206</v>
      </c>
      <c r="O3607">
        <v>2130.7</v>
      </c>
      <c r="P3607">
        <v>3</v>
      </c>
      <c r="Q3607">
        <v>6392.1</v>
      </c>
      <c r="S3607" t="s">
        <v>7743</v>
      </c>
      <c r="AG3607" s="18">
        <v>43397</v>
      </c>
      <c r="AH3607" s="18">
        <v>44127</v>
      </c>
    </row>
    <row r="3608" ht="15.6" spans="1:34">
      <c r="A3608">
        <v>3607</v>
      </c>
      <c r="B3608" t="s">
        <v>5830</v>
      </c>
      <c r="C3608" t="s">
        <v>66</v>
      </c>
      <c r="D3608" t="s">
        <v>18</v>
      </c>
      <c r="E3608" t="s">
        <v>7744</v>
      </c>
      <c r="F3608" t="s">
        <v>3436</v>
      </c>
      <c r="G3608">
        <v>40</v>
      </c>
      <c r="H3608" t="s">
        <v>69</v>
      </c>
      <c r="J3608" s="17" t="s">
        <v>7745</v>
      </c>
      <c r="L3608" s="14" t="s">
        <v>5</v>
      </c>
      <c r="M3608" s="15">
        <v>43191</v>
      </c>
      <c r="N3608" s="16">
        <v>43203</v>
      </c>
      <c r="O3608">
        <v>23606</v>
      </c>
      <c r="P3608">
        <v>0.8</v>
      </c>
      <c r="Q3608">
        <v>18884.8</v>
      </c>
      <c r="S3608" t="s">
        <v>7746</v>
      </c>
      <c r="AG3608" s="18">
        <v>43751</v>
      </c>
      <c r="AH3608" s="18">
        <v>44482</v>
      </c>
    </row>
    <row r="3609" ht="15.6" spans="1:34">
      <c r="A3609">
        <v>3608</v>
      </c>
      <c r="B3609" t="s">
        <v>65</v>
      </c>
      <c r="C3609" t="s">
        <v>66</v>
      </c>
      <c r="D3609" t="s">
        <v>22</v>
      </c>
      <c r="E3609" t="s">
        <v>7747</v>
      </c>
      <c r="F3609" t="s">
        <v>843</v>
      </c>
      <c r="G3609">
        <v>50</v>
      </c>
      <c r="H3609" t="s">
        <v>69</v>
      </c>
      <c r="J3609" s="17" t="s">
        <v>6891</v>
      </c>
      <c r="L3609" s="14" t="s">
        <v>5</v>
      </c>
      <c r="M3609" s="15">
        <v>43191</v>
      </c>
      <c r="N3609" s="16">
        <v>43203</v>
      </c>
      <c r="O3609">
        <v>5472</v>
      </c>
      <c r="P3609">
        <v>0.7</v>
      </c>
      <c r="Q3609">
        <v>3830.4</v>
      </c>
      <c r="S3609" t="s">
        <v>7748</v>
      </c>
      <c r="AG3609" s="18">
        <v>43568</v>
      </c>
      <c r="AH3609" s="18">
        <v>44299</v>
      </c>
    </row>
    <row r="3610" ht="15.6" spans="1:34">
      <c r="A3610">
        <v>3609</v>
      </c>
      <c r="B3610" t="s">
        <v>5839</v>
      </c>
      <c r="C3610" t="s">
        <v>66</v>
      </c>
      <c r="D3610" t="s">
        <v>24</v>
      </c>
      <c r="E3610" t="s">
        <v>7749</v>
      </c>
      <c r="F3610" t="s">
        <v>1537</v>
      </c>
      <c r="G3610">
        <v>70</v>
      </c>
      <c r="H3610" t="s">
        <v>69</v>
      </c>
      <c r="J3610" s="17" t="s">
        <v>7750</v>
      </c>
      <c r="L3610" s="14" t="s">
        <v>5</v>
      </c>
      <c r="M3610" s="15">
        <v>43191</v>
      </c>
      <c r="N3610" s="16">
        <v>43203</v>
      </c>
      <c r="O3610">
        <v>7884</v>
      </c>
      <c r="P3610">
        <v>1.82</v>
      </c>
      <c r="Q3610">
        <v>14348.88</v>
      </c>
      <c r="S3610" t="s">
        <v>7751</v>
      </c>
      <c r="AG3610" s="18">
        <v>43388</v>
      </c>
      <c r="AH3610" s="18">
        <v>44119</v>
      </c>
    </row>
    <row r="3611" ht="15.6" spans="1:34">
      <c r="A3611">
        <v>3610</v>
      </c>
      <c r="B3611" t="s">
        <v>5839</v>
      </c>
      <c r="C3611" t="s">
        <v>66</v>
      </c>
      <c r="D3611" t="s">
        <v>16</v>
      </c>
      <c r="E3611" t="s">
        <v>7752</v>
      </c>
      <c r="F3611" t="s">
        <v>7721</v>
      </c>
      <c r="G3611">
        <v>70</v>
      </c>
      <c r="H3611" t="s">
        <v>69</v>
      </c>
      <c r="J3611" s="17" t="s">
        <v>7753</v>
      </c>
      <c r="L3611" s="14" t="s">
        <v>5</v>
      </c>
      <c r="M3611" s="15">
        <v>43191</v>
      </c>
      <c r="N3611" s="16">
        <v>43202</v>
      </c>
      <c r="O3611">
        <v>150</v>
      </c>
      <c r="P3611">
        <v>3</v>
      </c>
      <c r="Q3611">
        <v>450</v>
      </c>
      <c r="S3611" t="s">
        <v>7752</v>
      </c>
      <c r="AG3611" s="18">
        <v>43232</v>
      </c>
      <c r="AH3611" s="18">
        <v>43963</v>
      </c>
    </row>
    <row r="3612" ht="15.6" spans="1:34">
      <c r="A3612">
        <v>3611</v>
      </c>
      <c r="B3612" t="s">
        <v>5839</v>
      </c>
      <c r="C3612" t="s">
        <v>66</v>
      </c>
      <c r="D3612" t="s">
        <v>24</v>
      </c>
      <c r="E3612" t="s">
        <v>5821</v>
      </c>
      <c r="F3612" t="s">
        <v>7754</v>
      </c>
      <c r="G3612">
        <v>70</v>
      </c>
      <c r="H3612" t="s">
        <v>69</v>
      </c>
      <c r="J3612" s="17" t="s">
        <v>7329</v>
      </c>
      <c r="L3612" s="14" t="s">
        <v>5</v>
      </c>
      <c r="M3612" s="15">
        <v>43191</v>
      </c>
      <c r="N3612" s="16">
        <v>43202</v>
      </c>
      <c r="O3612">
        <v>13690.88</v>
      </c>
      <c r="P3612">
        <v>1.81</v>
      </c>
      <c r="Q3612">
        <v>24780.4928</v>
      </c>
      <c r="S3612" t="s">
        <v>5824</v>
      </c>
      <c r="AG3612" s="18">
        <v>43388</v>
      </c>
      <c r="AH3612" s="18">
        <v>44484</v>
      </c>
    </row>
    <row r="3613" ht="15.6" spans="1:34">
      <c r="A3613">
        <v>3612</v>
      </c>
      <c r="B3613" t="s">
        <v>5847</v>
      </c>
      <c r="C3613" t="s">
        <v>66</v>
      </c>
      <c r="D3613" t="s">
        <v>19</v>
      </c>
      <c r="E3613" t="s">
        <v>4396</v>
      </c>
      <c r="F3613" t="s">
        <v>7755</v>
      </c>
      <c r="G3613">
        <v>70</v>
      </c>
      <c r="H3613" t="s">
        <v>105</v>
      </c>
      <c r="J3613" s="17" t="s">
        <v>7756</v>
      </c>
      <c r="L3613" s="14" t="s">
        <v>5</v>
      </c>
      <c r="M3613" s="15">
        <v>43191</v>
      </c>
      <c r="N3613" s="16">
        <v>43199</v>
      </c>
      <c r="O3613">
        <v>30041.6</v>
      </c>
      <c r="P3613">
        <v>1.5</v>
      </c>
      <c r="Q3613">
        <v>45062.4</v>
      </c>
      <c r="S3613" t="s">
        <v>7757</v>
      </c>
      <c r="AG3613" s="18">
        <v>43564</v>
      </c>
      <c r="AH3613" s="18">
        <v>44294</v>
      </c>
    </row>
    <row r="3614" ht="15.6" spans="1:34">
      <c r="A3614">
        <v>3613</v>
      </c>
      <c r="B3614" t="s">
        <v>5938</v>
      </c>
      <c r="C3614" t="s">
        <v>66</v>
      </c>
      <c r="D3614" t="s">
        <v>23</v>
      </c>
      <c r="E3614" t="s">
        <v>7758</v>
      </c>
      <c r="F3614" t="s">
        <v>7759</v>
      </c>
      <c r="G3614">
        <v>40</v>
      </c>
      <c r="H3614" t="s">
        <v>105</v>
      </c>
      <c r="J3614" s="8" t="s">
        <v>106</v>
      </c>
      <c r="L3614" s="14" t="s">
        <v>5</v>
      </c>
      <c r="M3614" s="15">
        <v>43191</v>
      </c>
      <c r="N3614" s="16">
        <v>43199</v>
      </c>
      <c r="O3614">
        <v>153160</v>
      </c>
      <c r="P3614">
        <v>0.8</v>
      </c>
      <c r="Q3614">
        <v>122528</v>
      </c>
      <c r="S3614" t="s">
        <v>7760</v>
      </c>
      <c r="AG3614" s="18">
        <v>43259</v>
      </c>
      <c r="AH3614" s="18">
        <v>43768</v>
      </c>
    </row>
    <row r="3615" ht="15.6" spans="1:34">
      <c r="A3615">
        <v>3614</v>
      </c>
      <c r="B3615" t="s">
        <v>65</v>
      </c>
      <c r="C3615" t="s">
        <v>66</v>
      </c>
      <c r="D3615" t="s">
        <v>25</v>
      </c>
      <c r="E3615" t="s">
        <v>7761</v>
      </c>
      <c r="F3615" t="s">
        <v>7762</v>
      </c>
      <c r="G3615">
        <v>50</v>
      </c>
      <c r="H3615" t="s">
        <v>69</v>
      </c>
      <c r="J3615" s="17" t="s">
        <v>7763</v>
      </c>
      <c r="L3615" s="14" t="s">
        <v>5</v>
      </c>
      <c r="M3615" s="15">
        <v>43191</v>
      </c>
      <c r="N3615" s="16">
        <v>43198</v>
      </c>
      <c r="O3615">
        <v>38713</v>
      </c>
      <c r="P3615">
        <v>2</v>
      </c>
      <c r="Q3615">
        <v>77426</v>
      </c>
      <c r="S3615" t="s">
        <v>7422</v>
      </c>
      <c r="AG3615" s="18">
        <v>43563</v>
      </c>
      <c r="AH3615" s="18">
        <v>43929</v>
      </c>
    </row>
    <row r="3616" ht="15.6" spans="1:34">
      <c r="A3616">
        <v>3615</v>
      </c>
      <c r="B3616" t="s">
        <v>5839</v>
      </c>
      <c r="C3616" t="s">
        <v>66</v>
      </c>
      <c r="D3616" t="s">
        <v>21</v>
      </c>
      <c r="E3616" t="s">
        <v>7764</v>
      </c>
      <c r="F3616" t="s">
        <v>4937</v>
      </c>
      <c r="G3616">
        <v>70</v>
      </c>
      <c r="H3616" t="s">
        <v>69</v>
      </c>
      <c r="J3616" s="17" t="s">
        <v>7765</v>
      </c>
      <c r="L3616" s="14" t="s">
        <v>5</v>
      </c>
      <c r="M3616" s="15">
        <v>43191</v>
      </c>
      <c r="N3616" s="16">
        <v>43196</v>
      </c>
      <c r="O3616">
        <v>12036</v>
      </c>
      <c r="P3616">
        <v>3</v>
      </c>
      <c r="Q3616">
        <v>36108</v>
      </c>
      <c r="S3616" t="s">
        <v>1312</v>
      </c>
      <c r="AG3616" s="18">
        <v>43240</v>
      </c>
      <c r="AH3616" s="18">
        <v>44336</v>
      </c>
    </row>
    <row r="3617" ht="15.6" spans="1:34">
      <c r="A3617">
        <v>3616</v>
      </c>
      <c r="B3617" t="s">
        <v>65</v>
      </c>
      <c r="C3617" t="s">
        <v>66</v>
      </c>
      <c r="D3617" t="s">
        <v>21</v>
      </c>
      <c r="E3617" t="s">
        <v>5128</v>
      </c>
      <c r="F3617" t="s">
        <v>1213</v>
      </c>
      <c r="G3617">
        <v>50</v>
      </c>
      <c r="H3617" t="s">
        <v>69</v>
      </c>
      <c r="J3617" s="17" t="s">
        <v>7766</v>
      </c>
      <c r="L3617" s="14" t="s">
        <v>5</v>
      </c>
      <c r="M3617" s="15">
        <v>43191</v>
      </c>
      <c r="N3617" s="16">
        <v>43196</v>
      </c>
      <c r="O3617">
        <v>33396</v>
      </c>
      <c r="P3617">
        <v>1</v>
      </c>
      <c r="Q3617">
        <v>33396</v>
      </c>
      <c r="S3617" t="s">
        <v>1944</v>
      </c>
      <c r="AG3617" s="18">
        <v>43240</v>
      </c>
      <c r="AH3617" s="18">
        <v>44336</v>
      </c>
    </row>
    <row r="3618" ht="15.6" spans="1:34">
      <c r="A3618">
        <v>3617</v>
      </c>
      <c r="B3618" t="s">
        <v>5839</v>
      </c>
      <c r="C3618" t="s">
        <v>66</v>
      </c>
      <c r="D3618" t="s">
        <v>21</v>
      </c>
      <c r="E3618" t="s">
        <v>7767</v>
      </c>
      <c r="F3618" t="s">
        <v>7768</v>
      </c>
      <c r="G3618">
        <v>70</v>
      </c>
      <c r="H3618" t="s">
        <v>69</v>
      </c>
      <c r="J3618" s="17" t="s">
        <v>7769</v>
      </c>
      <c r="L3618" s="14" t="s">
        <v>5</v>
      </c>
      <c r="M3618" s="15">
        <v>43191</v>
      </c>
      <c r="N3618" s="16">
        <v>43196</v>
      </c>
      <c r="O3618">
        <v>16232.42</v>
      </c>
      <c r="P3618">
        <v>3.17</v>
      </c>
      <c r="Q3618">
        <v>51456.7714</v>
      </c>
      <c r="S3618" t="s">
        <v>1182</v>
      </c>
      <c r="AG3618" s="18">
        <v>43240</v>
      </c>
      <c r="AH3618" s="18">
        <v>44336</v>
      </c>
    </row>
    <row r="3619" ht="15.6" spans="1:34">
      <c r="A3619">
        <v>3618</v>
      </c>
      <c r="B3619" t="s">
        <v>65</v>
      </c>
      <c r="C3619" t="s">
        <v>66</v>
      </c>
      <c r="D3619" t="s">
        <v>21</v>
      </c>
      <c r="E3619" t="s">
        <v>7770</v>
      </c>
      <c r="F3619" t="s">
        <v>1213</v>
      </c>
      <c r="G3619">
        <v>50</v>
      </c>
      <c r="H3619" t="s">
        <v>69</v>
      </c>
      <c r="J3619" s="17" t="s">
        <v>7771</v>
      </c>
      <c r="L3619" s="14" t="s">
        <v>5</v>
      </c>
      <c r="M3619" s="15">
        <v>43191</v>
      </c>
      <c r="N3619" s="16">
        <v>43196</v>
      </c>
      <c r="O3619">
        <v>38604</v>
      </c>
      <c r="P3619">
        <v>1</v>
      </c>
      <c r="Q3619">
        <v>38604</v>
      </c>
      <c r="S3619" t="s">
        <v>1944</v>
      </c>
      <c r="AG3619" s="18">
        <v>43240</v>
      </c>
      <c r="AH3619" s="18">
        <v>44336</v>
      </c>
    </row>
    <row r="3620" ht="15.6" spans="1:34">
      <c r="A3620">
        <v>3619</v>
      </c>
      <c r="B3620" t="s">
        <v>5839</v>
      </c>
      <c r="C3620" t="s">
        <v>66</v>
      </c>
      <c r="D3620" t="s">
        <v>21</v>
      </c>
      <c r="E3620" t="s">
        <v>3480</v>
      </c>
      <c r="F3620" t="s">
        <v>7772</v>
      </c>
      <c r="G3620">
        <v>70</v>
      </c>
      <c r="H3620" t="s">
        <v>69</v>
      </c>
      <c r="J3620" s="17" t="s">
        <v>7773</v>
      </c>
      <c r="L3620" s="14" t="s">
        <v>5</v>
      </c>
      <c r="M3620" s="15">
        <v>43191</v>
      </c>
      <c r="N3620" s="16">
        <v>43196</v>
      </c>
      <c r="O3620">
        <v>58382</v>
      </c>
      <c r="P3620">
        <v>1.8</v>
      </c>
      <c r="Q3620">
        <v>105087.6</v>
      </c>
      <c r="S3620" t="s">
        <v>3483</v>
      </c>
      <c r="AG3620" s="18">
        <v>43240</v>
      </c>
      <c r="AH3620" s="18">
        <v>44336</v>
      </c>
    </row>
    <row r="3621" ht="15.6" spans="1:34">
      <c r="A3621">
        <v>3620</v>
      </c>
      <c r="B3621" t="s">
        <v>5839</v>
      </c>
      <c r="C3621" t="s">
        <v>66</v>
      </c>
      <c r="D3621" t="s">
        <v>21</v>
      </c>
      <c r="E3621" t="s">
        <v>7774</v>
      </c>
      <c r="F3621" t="s">
        <v>7775</v>
      </c>
      <c r="G3621">
        <v>70</v>
      </c>
      <c r="H3621" t="s">
        <v>69</v>
      </c>
      <c r="J3621" s="17" t="s">
        <v>7776</v>
      </c>
      <c r="L3621" s="14" t="s">
        <v>5</v>
      </c>
      <c r="M3621" s="15">
        <v>43191</v>
      </c>
      <c r="N3621" s="16">
        <v>43196</v>
      </c>
      <c r="O3621">
        <v>16758</v>
      </c>
      <c r="P3621">
        <v>3.38</v>
      </c>
      <c r="Q3621">
        <v>56642.04</v>
      </c>
      <c r="S3621" t="s">
        <v>1182</v>
      </c>
      <c r="AG3621" s="18">
        <v>43240</v>
      </c>
      <c r="AH3621" s="18">
        <v>44336</v>
      </c>
    </row>
    <row r="3622" ht="15.6" spans="1:34">
      <c r="A3622">
        <v>3621</v>
      </c>
      <c r="B3622" t="s">
        <v>65</v>
      </c>
      <c r="C3622" t="s">
        <v>66</v>
      </c>
      <c r="D3622" t="s">
        <v>21</v>
      </c>
      <c r="E3622" t="s">
        <v>7777</v>
      </c>
      <c r="F3622" t="s">
        <v>1213</v>
      </c>
      <c r="G3622">
        <v>50</v>
      </c>
      <c r="H3622" t="s">
        <v>69</v>
      </c>
      <c r="J3622" s="17" t="s">
        <v>7778</v>
      </c>
      <c r="L3622" s="14" t="s">
        <v>5</v>
      </c>
      <c r="M3622" s="15">
        <v>43191</v>
      </c>
      <c r="N3622" s="16">
        <v>43196</v>
      </c>
      <c r="O3622">
        <v>40711</v>
      </c>
      <c r="P3622">
        <v>1</v>
      </c>
      <c r="Q3622">
        <v>40711</v>
      </c>
      <c r="S3622" t="s">
        <v>1944</v>
      </c>
      <c r="AG3622" s="18">
        <v>43240</v>
      </c>
      <c r="AH3622" s="18">
        <v>44336</v>
      </c>
    </row>
    <row r="3623" ht="15.6" spans="1:34">
      <c r="A3623">
        <v>3622</v>
      </c>
      <c r="B3623" t="s">
        <v>143</v>
      </c>
      <c r="C3623" t="s">
        <v>66</v>
      </c>
      <c r="D3623" t="s">
        <v>21</v>
      </c>
      <c r="E3623" t="s">
        <v>7779</v>
      </c>
      <c r="F3623" t="s">
        <v>7780</v>
      </c>
      <c r="G3623">
        <v>40</v>
      </c>
      <c r="H3623" t="s">
        <v>69</v>
      </c>
      <c r="J3623" s="17" t="s">
        <v>776</v>
      </c>
      <c r="L3623" s="14" t="s">
        <v>5</v>
      </c>
      <c r="M3623" s="15">
        <v>43191</v>
      </c>
      <c r="N3623" s="16">
        <v>43196</v>
      </c>
      <c r="O3623">
        <v>149</v>
      </c>
      <c r="P3623">
        <v>1.4</v>
      </c>
      <c r="Q3623">
        <v>208.6</v>
      </c>
      <c r="S3623" t="s">
        <v>7781</v>
      </c>
      <c r="AG3623" s="18">
        <v>43240</v>
      </c>
      <c r="AH3623" s="18">
        <v>44306</v>
      </c>
    </row>
    <row r="3624" ht="15.6" spans="1:34">
      <c r="A3624">
        <v>3623</v>
      </c>
      <c r="B3624" t="s">
        <v>224</v>
      </c>
      <c r="C3624" t="s">
        <v>66</v>
      </c>
      <c r="D3624" t="s">
        <v>21</v>
      </c>
      <c r="E3624" t="s">
        <v>7782</v>
      </c>
      <c r="F3624" t="s">
        <v>7783</v>
      </c>
      <c r="G3624">
        <v>50</v>
      </c>
      <c r="H3624" t="s">
        <v>69</v>
      </c>
      <c r="J3624" s="17" t="s">
        <v>7784</v>
      </c>
      <c r="L3624" s="14" t="s">
        <v>5</v>
      </c>
      <c r="M3624" s="15">
        <v>43191</v>
      </c>
      <c r="N3624" s="16">
        <v>43196</v>
      </c>
      <c r="O3624">
        <v>8325</v>
      </c>
      <c r="P3624">
        <v>0.5</v>
      </c>
      <c r="Q3624">
        <v>4162.5</v>
      </c>
      <c r="S3624" t="s">
        <v>7785</v>
      </c>
      <c r="AG3624" s="18">
        <v>43240</v>
      </c>
      <c r="AH3624" s="18">
        <v>44336</v>
      </c>
    </row>
    <row r="3625" ht="15.6" spans="1:34">
      <c r="A3625">
        <v>3624</v>
      </c>
      <c r="B3625" t="s">
        <v>5839</v>
      </c>
      <c r="C3625" t="s">
        <v>66</v>
      </c>
      <c r="D3625" t="s">
        <v>21</v>
      </c>
      <c r="E3625" t="s">
        <v>7786</v>
      </c>
      <c r="F3625" t="s">
        <v>1213</v>
      </c>
      <c r="G3625">
        <v>70</v>
      </c>
      <c r="H3625" t="s">
        <v>69</v>
      </c>
      <c r="J3625" s="17" t="s">
        <v>4116</v>
      </c>
      <c r="L3625" s="14" t="s">
        <v>5</v>
      </c>
      <c r="M3625" s="15">
        <v>43191</v>
      </c>
      <c r="N3625" s="16">
        <v>43196</v>
      </c>
      <c r="O3625">
        <v>3998</v>
      </c>
      <c r="P3625">
        <v>1.78</v>
      </c>
      <c r="Q3625">
        <v>7116.44</v>
      </c>
      <c r="S3625" t="s">
        <v>7787</v>
      </c>
      <c r="AG3625" s="18">
        <v>43240</v>
      </c>
      <c r="AH3625" s="18">
        <v>44336</v>
      </c>
    </row>
    <row r="3626" ht="15.6" spans="1:34">
      <c r="A3626">
        <v>3625</v>
      </c>
      <c r="B3626" t="s">
        <v>5839</v>
      </c>
      <c r="C3626" t="s">
        <v>66</v>
      </c>
      <c r="D3626" t="s">
        <v>21</v>
      </c>
      <c r="E3626" t="s">
        <v>7788</v>
      </c>
      <c r="F3626" t="s">
        <v>7775</v>
      </c>
      <c r="G3626">
        <v>70</v>
      </c>
      <c r="H3626" t="s">
        <v>69</v>
      </c>
      <c r="J3626" s="17" t="s">
        <v>7789</v>
      </c>
      <c r="L3626" s="14" t="s">
        <v>5</v>
      </c>
      <c r="M3626" s="15">
        <v>43191</v>
      </c>
      <c r="N3626" s="16">
        <v>43196</v>
      </c>
      <c r="O3626">
        <v>5983</v>
      </c>
      <c r="P3626">
        <v>5.28</v>
      </c>
      <c r="Q3626">
        <v>31590.24</v>
      </c>
      <c r="S3626" t="s">
        <v>1182</v>
      </c>
      <c r="AG3626" s="18">
        <v>43240</v>
      </c>
      <c r="AH3626" s="18">
        <v>44336</v>
      </c>
    </row>
    <row r="3627" ht="15.6" spans="1:34">
      <c r="A3627">
        <v>3626</v>
      </c>
      <c r="B3627" t="s">
        <v>65</v>
      </c>
      <c r="C3627" t="s">
        <v>66</v>
      </c>
      <c r="D3627" t="s">
        <v>21</v>
      </c>
      <c r="E3627" t="s">
        <v>7790</v>
      </c>
      <c r="F3627" t="s">
        <v>1213</v>
      </c>
      <c r="G3627">
        <v>50</v>
      </c>
      <c r="H3627" t="s">
        <v>69</v>
      </c>
      <c r="J3627" s="17" t="s">
        <v>7791</v>
      </c>
      <c r="L3627" s="14" t="s">
        <v>5</v>
      </c>
      <c r="M3627" s="15">
        <v>43191</v>
      </c>
      <c r="N3627" s="16">
        <v>43196</v>
      </c>
      <c r="O3627">
        <v>47776</v>
      </c>
      <c r="P3627">
        <v>0.7</v>
      </c>
      <c r="Q3627">
        <v>33443.2</v>
      </c>
      <c r="S3627" t="s">
        <v>1944</v>
      </c>
      <c r="AG3627" s="18">
        <v>43240</v>
      </c>
      <c r="AH3627" s="18">
        <v>44336</v>
      </c>
    </row>
    <row r="3628" ht="15.6" spans="1:34">
      <c r="A3628">
        <v>3627</v>
      </c>
      <c r="B3628" t="s">
        <v>154</v>
      </c>
      <c r="C3628" t="s">
        <v>66</v>
      </c>
      <c r="D3628" t="s">
        <v>27</v>
      </c>
      <c r="E3628" t="s">
        <v>7792</v>
      </c>
      <c r="F3628" t="s">
        <v>7793</v>
      </c>
      <c r="G3628">
        <v>40</v>
      </c>
      <c r="H3628" t="s">
        <v>69</v>
      </c>
      <c r="J3628" s="17" t="s">
        <v>5877</v>
      </c>
      <c r="L3628" s="14" t="s">
        <v>5</v>
      </c>
      <c r="M3628" s="15">
        <v>43191</v>
      </c>
      <c r="N3628" s="16">
        <v>43194</v>
      </c>
      <c r="O3628">
        <v>1956</v>
      </c>
      <c r="P3628">
        <v>0.22</v>
      </c>
      <c r="Q3628">
        <v>430.32</v>
      </c>
      <c r="S3628" t="s">
        <v>7792</v>
      </c>
      <c r="AG3628" s="18">
        <v>43194</v>
      </c>
      <c r="AH3628" s="18">
        <v>43559</v>
      </c>
    </row>
    <row r="3629" ht="15.6" spans="1:34">
      <c r="A3629">
        <v>3628</v>
      </c>
      <c r="B3629" t="s">
        <v>65</v>
      </c>
      <c r="C3629" t="s">
        <v>66</v>
      </c>
      <c r="D3629" t="s">
        <v>27</v>
      </c>
      <c r="E3629" t="s">
        <v>7794</v>
      </c>
      <c r="F3629" t="s">
        <v>7793</v>
      </c>
      <c r="G3629">
        <v>50</v>
      </c>
      <c r="H3629" t="s">
        <v>69</v>
      </c>
      <c r="J3629" s="17" t="s">
        <v>7795</v>
      </c>
      <c r="L3629" s="14" t="s">
        <v>5</v>
      </c>
      <c r="M3629" s="15">
        <v>43191</v>
      </c>
      <c r="N3629" s="16">
        <v>43193</v>
      </c>
      <c r="O3629">
        <v>1264</v>
      </c>
      <c r="P3629">
        <v>0.8</v>
      </c>
      <c r="Q3629">
        <v>1011.2</v>
      </c>
      <c r="S3629" t="s">
        <v>7794</v>
      </c>
      <c r="AG3629" s="18">
        <v>43192</v>
      </c>
      <c r="AH3629" s="18">
        <v>43557</v>
      </c>
    </row>
    <row r="3630" ht="15.6" spans="1:34">
      <c r="A3630">
        <v>3629</v>
      </c>
      <c r="B3630" t="s">
        <v>5839</v>
      </c>
      <c r="C3630" t="s">
        <v>66</v>
      </c>
      <c r="D3630" t="s">
        <v>29</v>
      </c>
      <c r="E3630" t="s">
        <v>7796</v>
      </c>
      <c r="F3630" t="s">
        <v>7435</v>
      </c>
      <c r="G3630">
        <v>70</v>
      </c>
      <c r="H3630" t="s">
        <v>69</v>
      </c>
      <c r="J3630" s="17" t="s">
        <v>7797</v>
      </c>
      <c r="L3630" s="14" t="s">
        <v>5</v>
      </c>
      <c r="M3630" s="15">
        <v>43160</v>
      </c>
      <c r="N3630" s="16">
        <v>43188</v>
      </c>
      <c r="O3630">
        <v>56534.45</v>
      </c>
      <c r="P3630">
        <v>2.5</v>
      </c>
      <c r="Q3630">
        <v>141336.125</v>
      </c>
      <c r="S3630" t="s">
        <v>2369</v>
      </c>
      <c r="AG3630" s="18">
        <v>43590</v>
      </c>
      <c r="AH3630" s="18">
        <v>44686</v>
      </c>
    </row>
    <row r="3631" ht="15.6" spans="1:34">
      <c r="A3631">
        <v>3630</v>
      </c>
      <c r="B3631" t="s">
        <v>5839</v>
      </c>
      <c r="C3631" t="s">
        <v>66</v>
      </c>
      <c r="D3631" t="s">
        <v>29</v>
      </c>
      <c r="E3631" t="s">
        <v>7798</v>
      </c>
      <c r="F3631" t="s">
        <v>1904</v>
      </c>
      <c r="G3631">
        <v>70</v>
      </c>
      <c r="H3631" t="s">
        <v>69</v>
      </c>
      <c r="J3631" s="17" t="s">
        <v>7799</v>
      </c>
      <c r="L3631" s="14" t="s">
        <v>5</v>
      </c>
      <c r="M3631" s="15">
        <v>43160</v>
      </c>
      <c r="N3631" s="16">
        <v>43188</v>
      </c>
      <c r="O3631">
        <v>7240.07</v>
      </c>
      <c r="P3631">
        <v>2.5</v>
      </c>
      <c r="Q3631">
        <v>18100.175</v>
      </c>
      <c r="S3631" t="s">
        <v>2369</v>
      </c>
      <c r="AG3631" s="18">
        <v>43590</v>
      </c>
      <c r="AH3631" s="18">
        <v>44686</v>
      </c>
    </row>
    <row r="3632" ht="15.6" spans="1:34">
      <c r="A3632">
        <v>3631</v>
      </c>
      <c r="B3632" t="s">
        <v>5857</v>
      </c>
      <c r="C3632" t="s">
        <v>66</v>
      </c>
      <c r="D3632" t="s">
        <v>25</v>
      </c>
      <c r="E3632" t="s">
        <v>7800</v>
      </c>
      <c r="F3632" t="s">
        <v>7801</v>
      </c>
      <c r="G3632">
        <v>40</v>
      </c>
      <c r="H3632" t="s">
        <v>105</v>
      </c>
      <c r="J3632" s="8" t="s">
        <v>106</v>
      </c>
      <c r="L3632" s="14" t="s">
        <v>5</v>
      </c>
      <c r="M3632" s="15">
        <v>43160</v>
      </c>
      <c r="N3632" s="16">
        <v>43187</v>
      </c>
      <c r="O3632">
        <v>19771</v>
      </c>
      <c r="P3632">
        <v>0.85</v>
      </c>
      <c r="Q3632">
        <v>16805.35</v>
      </c>
      <c r="S3632" t="s">
        <v>7802</v>
      </c>
      <c r="AG3632" s="18">
        <v>43552</v>
      </c>
      <c r="AH3632" s="18">
        <v>43918</v>
      </c>
    </row>
    <row r="3633" ht="15.6" spans="1:34">
      <c r="A3633">
        <v>3632</v>
      </c>
      <c r="B3633" t="s">
        <v>5839</v>
      </c>
      <c r="C3633" t="s">
        <v>66</v>
      </c>
      <c r="D3633" t="s">
        <v>25</v>
      </c>
      <c r="E3633" t="s">
        <v>7803</v>
      </c>
      <c r="F3633" t="s">
        <v>7804</v>
      </c>
      <c r="G3633">
        <v>70</v>
      </c>
      <c r="H3633" t="s">
        <v>69</v>
      </c>
      <c r="J3633" s="17" t="s">
        <v>7805</v>
      </c>
      <c r="L3633" s="14" t="s">
        <v>5</v>
      </c>
      <c r="M3633" s="15">
        <v>43160</v>
      </c>
      <c r="N3633" s="16">
        <v>43187</v>
      </c>
      <c r="O3633">
        <v>5986</v>
      </c>
      <c r="P3633">
        <v>1.5</v>
      </c>
      <c r="Q3633">
        <v>8979</v>
      </c>
      <c r="S3633" t="s">
        <v>7806</v>
      </c>
      <c r="AG3633" s="18">
        <v>43552</v>
      </c>
      <c r="AH3633" s="18">
        <v>43918</v>
      </c>
    </row>
    <row r="3634" ht="15.6" spans="1:34">
      <c r="A3634">
        <v>3633</v>
      </c>
      <c r="B3634" t="s">
        <v>5839</v>
      </c>
      <c r="C3634" t="s">
        <v>66</v>
      </c>
      <c r="D3634" t="s">
        <v>25</v>
      </c>
      <c r="E3634" t="s">
        <v>7807</v>
      </c>
      <c r="F3634" t="s">
        <v>7804</v>
      </c>
      <c r="G3634">
        <v>70</v>
      </c>
      <c r="H3634" t="s">
        <v>69</v>
      </c>
      <c r="J3634" s="17" t="s">
        <v>1757</v>
      </c>
      <c r="L3634" s="14" t="s">
        <v>5</v>
      </c>
      <c r="M3634" s="15">
        <v>43160</v>
      </c>
      <c r="N3634" s="16">
        <v>43187</v>
      </c>
      <c r="O3634">
        <v>363</v>
      </c>
      <c r="P3634">
        <v>1.5</v>
      </c>
      <c r="Q3634">
        <v>544.5</v>
      </c>
      <c r="S3634" t="s">
        <v>7806</v>
      </c>
      <c r="AG3634" s="18">
        <v>43552</v>
      </c>
      <c r="AH3634" s="18">
        <v>43918</v>
      </c>
    </row>
    <row r="3635" ht="15.6" spans="1:34">
      <c r="A3635">
        <v>3634</v>
      </c>
      <c r="B3635" t="s">
        <v>154</v>
      </c>
      <c r="C3635" t="s">
        <v>66</v>
      </c>
      <c r="D3635" t="s">
        <v>23</v>
      </c>
      <c r="E3635" t="s">
        <v>7808</v>
      </c>
      <c r="F3635" t="s">
        <v>7809</v>
      </c>
      <c r="G3635">
        <v>40</v>
      </c>
      <c r="H3635" t="s">
        <v>69</v>
      </c>
      <c r="J3635" s="17" t="s">
        <v>7810</v>
      </c>
      <c r="L3635" s="14" t="s">
        <v>5</v>
      </c>
      <c r="M3635" s="15">
        <v>43160</v>
      </c>
      <c r="N3635" s="16">
        <v>43186</v>
      </c>
      <c r="O3635">
        <v>33333</v>
      </c>
      <c r="P3635">
        <v>1</v>
      </c>
      <c r="Q3635">
        <v>33333</v>
      </c>
      <c r="S3635" t="s">
        <v>7808</v>
      </c>
      <c r="AG3635" s="18">
        <v>43332</v>
      </c>
      <c r="AH3635" s="18">
        <v>44418</v>
      </c>
    </row>
    <row r="3636" ht="15.6" spans="1:34">
      <c r="A3636">
        <v>3635</v>
      </c>
      <c r="B3636" t="s">
        <v>5839</v>
      </c>
      <c r="C3636" t="s">
        <v>66</v>
      </c>
      <c r="D3636" t="s">
        <v>24</v>
      </c>
      <c r="E3636" t="s">
        <v>7811</v>
      </c>
      <c r="F3636" t="s">
        <v>7812</v>
      </c>
      <c r="G3636">
        <v>70</v>
      </c>
      <c r="H3636" t="s">
        <v>69</v>
      </c>
      <c r="J3636" s="17" t="s">
        <v>7426</v>
      </c>
      <c r="L3636" s="14" t="s">
        <v>5</v>
      </c>
      <c r="M3636" s="15">
        <v>43160</v>
      </c>
      <c r="N3636" s="16">
        <v>43186</v>
      </c>
      <c r="O3636">
        <v>2515.88</v>
      </c>
      <c r="P3636">
        <v>2.85</v>
      </c>
      <c r="Q3636">
        <v>7170.258</v>
      </c>
      <c r="S3636" t="s">
        <v>7813</v>
      </c>
      <c r="AG3636" s="18">
        <v>43353</v>
      </c>
      <c r="AH3636" s="18">
        <v>43718</v>
      </c>
    </row>
    <row r="3637" ht="15.6" spans="1:34">
      <c r="A3637">
        <v>3636</v>
      </c>
      <c r="B3637" t="s">
        <v>143</v>
      </c>
      <c r="C3637" t="s">
        <v>66</v>
      </c>
      <c r="D3637" t="s">
        <v>23</v>
      </c>
      <c r="E3637" t="s">
        <v>7814</v>
      </c>
      <c r="F3637" t="s">
        <v>7815</v>
      </c>
      <c r="G3637">
        <v>40</v>
      </c>
      <c r="H3637" t="s">
        <v>69</v>
      </c>
      <c r="J3637" s="17" t="s">
        <v>7207</v>
      </c>
      <c r="L3637" s="14" t="s">
        <v>5</v>
      </c>
      <c r="M3637" s="15">
        <v>43160</v>
      </c>
      <c r="N3637" s="16">
        <v>43186</v>
      </c>
      <c r="O3637">
        <v>33332.3</v>
      </c>
      <c r="P3637">
        <v>1.2</v>
      </c>
      <c r="Q3637">
        <v>39998.76</v>
      </c>
      <c r="S3637" t="s">
        <v>7814</v>
      </c>
      <c r="AG3637" s="18">
        <v>43399</v>
      </c>
      <c r="AH3637" s="18">
        <v>44489</v>
      </c>
    </row>
    <row r="3638" ht="15.6" spans="1:34">
      <c r="A3638">
        <v>3637</v>
      </c>
      <c r="B3638" t="s">
        <v>5833</v>
      </c>
      <c r="C3638" t="s">
        <v>66</v>
      </c>
      <c r="D3638" t="s">
        <v>23</v>
      </c>
      <c r="E3638" t="s">
        <v>7816</v>
      </c>
      <c r="F3638" t="s">
        <v>7293</v>
      </c>
      <c r="G3638">
        <v>70</v>
      </c>
      <c r="H3638" t="s">
        <v>69</v>
      </c>
      <c r="J3638" s="17" t="s">
        <v>7817</v>
      </c>
      <c r="L3638" s="14" t="s">
        <v>5</v>
      </c>
      <c r="M3638" s="15">
        <v>43160</v>
      </c>
      <c r="N3638" s="16">
        <v>43186</v>
      </c>
      <c r="O3638">
        <v>41770</v>
      </c>
      <c r="P3638">
        <v>2.65</v>
      </c>
      <c r="Q3638">
        <v>110690.5</v>
      </c>
      <c r="S3638" t="s">
        <v>7816</v>
      </c>
      <c r="AG3638" s="18">
        <v>43550</v>
      </c>
      <c r="AH3638" s="18">
        <v>44638</v>
      </c>
    </row>
    <row r="3639" ht="15.6" spans="1:34">
      <c r="A3639">
        <v>3638</v>
      </c>
      <c r="B3639" t="s">
        <v>154</v>
      </c>
      <c r="C3639" t="s">
        <v>66</v>
      </c>
      <c r="D3639" t="s">
        <v>24</v>
      </c>
      <c r="E3639" t="s">
        <v>7818</v>
      </c>
      <c r="F3639" t="s">
        <v>7819</v>
      </c>
      <c r="G3639">
        <v>40</v>
      </c>
      <c r="H3639" t="s">
        <v>659</v>
      </c>
      <c r="J3639" s="17" t="s">
        <v>7820</v>
      </c>
      <c r="L3639" s="14" t="s">
        <v>5</v>
      </c>
      <c r="M3639" s="15">
        <v>43160</v>
      </c>
      <c r="N3639" s="16">
        <v>43185</v>
      </c>
      <c r="O3639">
        <v>46306.33</v>
      </c>
      <c r="P3639">
        <v>1.75</v>
      </c>
      <c r="Q3639">
        <v>81036.0775</v>
      </c>
      <c r="S3639" t="s">
        <v>7821</v>
      </c>
      <c r="AG3639" s="18">
        <v>43349</v>
      </c>
      <c r="AH3639" s="18">
        <v>44445</v>
      </c>
    </row>
    <row r="3640" ht="15.6" spans="1:34">
      <c r="A3640">
        <v>3639</v>
      </c>
      <c r="B3640" t="s">
        <v>5839</v>
      </c>
      <c r="C3640" t="s">
        <v>66</v>
      </c>
      <c r="D3640" t="s">
        <v>27</v>
      </c>
      <c r="E3640" t="s">
        <v>7822</v>
      </c>
      <c r="F3640" t="s">
        <v>7823</v>
      </c>
      <c r="G3640">
        <v>70</v>
      </c>
      <c r="H3640" t="s">
        <v>69</v>
      </c>
      <c r="J3640" s="17" t="s">
        <v>4880</v>
      </c>
      <c r="L3640" s="14" t="s">
        <v>5</v>
      </c>
      <c r="M3640" s="15">
        <v>43160</v>
      </c>
      <c r="N3640" s="16">
        <v>43185</v>
      </c>
      <c r="O3640">
        <v>8719</v>
      </c>
      <c r="P3640">
        <v>2.15</v>
      </c>
      <c r="Q3640">
        <v>18745.85</v>
      </c>
      <c r="S3640" t="s">
        <v>7824</v>
      </c>
      <c r="AG3640" s="18">
        <v>43186</v>
      </c>
      <c r="AH3640" s="18">
        <v>43916</v>
      </c>
    </row>
    <row r="3641" ht="15.6" spans="1:34">
      <c r="A3641">
        <v>3640</v>
      </c>
      <c r="B3641" t="s">
        <v>5839</v>
      </c>
      <c r="C3641" t="s">
        <v>66</v>
      </c>
      <c r="D3641" t="s">
        <v>25</v>
      </c>
      <c r="E3641" t="s">
        <v>7825</v>
      </c>
      <c r="F3641" t="s">
        <v>7826</v>
      </c>
      <c r="G3641">
        <v>70</v>
      </c>
      <c r="H3641" t="s">
        <v>69</v>
      </c>
      <c r="J3641" s="17" t="s">
        <v>7827</v>
      </c>
      <c r="L3641" s="14" t="s">
        <v>5</v>
      </c>
      <c r="M3641" s="15">
        <v>43160</v>
      </c>
      <c r="N3641" s="16">
        <v>43185</v>
      </c>
      <c r="O3641">
        <v>68577</v>
      </c>
      <c r="P3641">
        <v>2.2</v>
      </c>
      <c r="Q3641">
        <v>150869.4</v>
      </c>
      <c r="S3641" t="s">
        <v>7828</v>
      </c>
      <c r="AG3641" s="18">
        <v>43550</v>
      </c>
      <c r="AH3641" s="18">
        <v>43916</v>
      </c>
    </row>
    <row r="3642" ht="15.6" spans="1:34">
      <c r="A3642">
        <v>3641</v>
      </c>
      <c r="B3642" t="s">
        <v>65</v>
      </c>
      <c r="C3642" t="s">
        <v>66</v>
      </c>
      <c r="D3642" t="s">
        <v>29</v>
      </c>
      <c r="E3642" t="s">
        <v>7829</v>
      </c>
      <c r="F3642" t="s">
        <v>5477</v>
      </c>
      <c r="G3642">
        <v>50</v>
      </c>
      <c r="H3642" t="s">
        <v>69</v>
      </c>
      <c r="J3642" s="17" t="s">
        <v>7830</v>
      </c>
      <c r="L3642" s="14" t="s">
        <v>5</v>
      </c>
      <c r="M3642" s="15">
        <v>43160</v>
      </c>
      <c r="N3642" s="16">
        <v>43181</v>
      </c>
      <c r="O3642">
        <v>3414</v>
      </c>
      <c r="P3642">
        <v>1</v>
      </c>
      <c r="Q3642">
        <v>3414</v>
      </c>
      <c r="S3642" t="s">
        <v>7831</v>
      </c>
      <c r="AG3642" s="18">
        <v>43621</v>
      </c>
      <c r="AH3642" s="18">
        <v>44717</v>
      </c>
    </row>
    <row r="3643" ht="15.6" spans="1:34">
      <c r="A3643">
        <v>3642</v>
      </c>
      <c r="B3643" t="s">
        <v>5839</v>
      </c>
      <c r="C3643" t="s">
        <v>66</v>
      </c>
      <c r="D3643" t="s">
        <v>16</v>
      </c>
      <c r="E3643" t="s">
        <v>7832</v>
      </c>
      <c r="F3643" t="s">
        <v>7833</v>
      </c>
      <c r="G3643">
        <v>70</v>
      </c>
      <c r="H3643" t="s">
        <v>69</v>
      </c>
      <c r="J3643" s="17" t="s">
        <v>7834</v>
      </c>
      <c r="L3643" s="14" t="s">
        <v>5</v>
      </c>
      <c r="M3643" s="15">
        <v>43160</v>
      </c>
      <c r="N3643" s="16">
        <v>43180</v>
      </c>
      <c r="O3643">
        <v>204.4</v>
      </c>
      <c r="P3643">
        <v>4</v>
      </c>
      <c r="Q3643">
        <v>817.6</v>
      </c>
      <c r="S3643" t="s">
        <v>7832</v>
      </c>
      <c r="AG3643" s="18">
        <v>43211</v>
      </c>
      <c r="AH3643" s="18">
        <v>43942</v>
      </c>
    </row>
    <row r="3644" ht="15.6" spans="1:34">
      <c r="A3644">
        <v>3643</v>
      </c>
      <c r="B3644" t="s">
        <v>5839</v>
      </c>
      <c r="C3644" t="s">
        <v>66</v>
      </c>
      <c r="D3644" t="s">
        <v>16</v>
      </c>
      <c r="E3644" t="s">
        <v>7835</v>
      </c>
      <c r="F3644" t="s">
        <v>5621</v>
      </c>
      <c r="G3644">
        <v>70</v>
      </c>
      <c r="H3644" t="s">
        <v>69</v>
      </c>
      <c r="J3644" s="17" t="s">
        <v>3015</v>
      </c>
      <c r="L3644" s="14" t="s">
        <v>5</v>
      </c>
      <c r="M3644" s="15">
        <v>43160</v>
      </c>
      <c r="N3644" s="16">
        <v>43180</v>
      </c>
      <c r="O3644">
        <v>200</v>
      </c>
      <c r="P3644">
        <v>6</v>
      </c>
      <c r="Q3644">
        <v>1200</v>
      </c>
      <c r="S3644" t="s">
        <v>7835</v>
      </c>
      <c r="AG3644" s="18">
        <v>43211</v>
      </c>
      <c r="AH3644" s="18">
        <v>43942</v>
      </c>
    </row>
    <row r="3645" ht="15.6" spans="1:34">
      <c r="A3645">
        <v>3644</v>
      </c>
      <c r="B3645" t="s">
        <v>5839</v>
      </c>
      <c r="C3645" t="s">
        <v>66</v>
      </c>
      <c r="D3645" t="s">
        <v>16</v>
      </c>
      <c r="E3645" t="s">
        <v>7836</v>
      </c>
      <c r="F3645" t="s">
        <v>5621</v>
      </c>
      <c r="G3645">
        <v>70</v>
      </c>
      <c r="H3645" t="s">
        <v>69</v>
      </c>
      <c r="J3645" s="17" t="s">
        <v>7837</v>
      </c>
      <c r="L3645" s="14" t="s">
        <v>5</v>
      </c>
      <c r="M3645" s="15">
        <v>43160</v>
      </c>
      <c r="N3645" s="16">
        <v>43180</v>
      </c>
      <c r="O3645">
        <v>150</v>
      </c>
      <c r="P3645">
        <v>3</v>
      </c>
      <c r="Q3645">
        <v>450</v>
      </c>
      <c r="S3645" t="s">
        <v>7836</v>
      </c>
      <c r="AG3645" s="18">
        <v>43211</v>
      </c>
      <c r="AH3645" s="18">
        <v>43942</v>
      </c>
    </row>
    <row r="3646" ht="15.6" spans="1:34">
      <c r="A3646">
        <v>3645</v>
      </c>
      <c r="B3646" t="s">
        <v>5839</v>
      </c>
      <c r="C3646" t="s">
        <v>66</v>
      </c>
      <c r="D3646" t="s">
        <v>16</v>
      </c>
      <c r="E3646" t="s">
        <v>7838</v>
      </c>
      <c r="F3646" t="s">
        <v>785</v>
      </c>
      <c r="G3646">
        <v>70</v>
      </c>
      <c r="H3646" t="s">
        <v>69</v>
      </c>
      <c r="J3646" s="17" t="s">
        <v>3015</v>
      </c>
      <c r="L3646" s="14" t="s">
        <v>5</v>
      </c>
      <c r="M3646" s="15">
        <v>43160</v>
      </c>
      <c r="N3646" s="16">
        <v>43180</v>
      </c>
      <c r="O3646">
        <v>200</v>
      </c>
      <c r="P3646">
        <v>6</v>
      </c>
      <c r="Q3646">
        <v>1200</v>
      </c>
      <c r="S3646" t="s">
        <v>7838</v>
      </c>
      <c r="AG3646" s="18">
        <v>43211</v>
      </c>
      <c r="AH3646" s="18">
        <v>43942</v>
      </c>
    </row>
    <row r="3647" ht="15.6" spans="1:34">
      <c r="A3647">
        <v>3646</v>
      </c>
      <c r="B3647" t="s">
        <v>5839</v>
      </c>
      <c r="C3647" t="s">
        <v>66</v>
      </c>
      <c r="D3647" t="s">
        <v>20</v>
      </c>
      <c r="E3647" t="s">
        <v>7839</v>
      </c>
      <c r="F3647" t="s">
        <v>7840</v>
      </c>
      <c r="G3647">
        <v>70</v>
      </c>
      <c r="H3647" t="s">
        <v>105</v>
      </c>
      <c r="J3647" s="8" t="s">
        <v>106</v>
      </c>
      <c r="L3647" s="14" t="s">
        <v>5</v>
      </c>
      <c r="M3647" s="15">
        <v>43160</v>
      </c>
      <c r="N3647" s="16">
        <v>43180</v>
      </c>
      <c r="O3647">
        <v>38400.13</v>
      </c>
      <c r="P3647">
        <v>3</v>
      </c>
      <c r="Q3647">
        <v>115200.39</v>
      </c>
      <c r="S3647" t="s">
        <v>7841</v>
      </c>
      <c r="AG3647" s="18">
        <v>43278</v>
      </c>
      <c r="AH3647" s="18">
        <v>44008</v>
      </c>
    </row>
    <row r="3648" ht="15.6" spans="1:34">
      <c r="A3648">
        <v>3647</v>
      </c>
      <c r="B3648" t="s">
        <v>5839</v>
      </c>
      <c r="C3648" t="s">
        <v>66</v>
      </c>
      <c r="D3648" t="s">
        <v>16</v>
      </c>
      <c r="E3648" t="s">
        <v>7842</v>
      </c>
      <c r="F3648" t="s">
        <v>5621</v>
      </c>
      <c r="G3648">
        <v>70</v>
      </c>
      <c r="H3648" t="s">
        <v>69</v>
      </c>
      <c r="J3648" s="17" t="s">
        <v>7843</v>
      </c>
      <c r="L3648" s="14" t="s">
        <v>5</v>
      </c>
      <c r="M3648" s="15">
        <v>43160</v>
      </c>
      <c r="N3648" s="16">
        <v>43179</v>
      </c>
      <c r="O3648">
        <v>127.5</v>
      </c>
      <c r="P3648">
        <v>6</v>
      </c>
      <c r="Q3648">
        <v>765</v>
      </c>
      <c r="S3648" t="s">
        <v>7842</v>
      </c>
      <c r="AG3648" s="18">
        <v>43210</v>
      </c>
      <c r="AH3648" s="18">
        <v>43941</v>
      </c>
    </row>
    <row r="3649" ht="15.6" spans="1:34">
      <c r="A3649">
        <v>3648</v>
      </c>
      <c r="B3649" t="s">
        <v>5839</v>
      </c>
      <c r="C3649" t="s">
        <v>66</v>
      </c>
      <c r="D3649" t="s">
        <v>17</v>
      </c>
      <c r="E3649" t="s">
        <v>7844</v>
      </c>
      <c r="F3649" t="s">
        <v>7845</v>
      </c>
      <c r="G3649">
        <v>70</v>
      </c>
      <c r="H3649" t="s">
        <v>69</v>
      </c>
      <c r="J3649" s="17" t="s">
        <v>7846</v>
      </c>
      <c r="L3649" s="14" t="s">
        <v>5</v>
      </c>
      <c r="M3649" s="15">
        <v>43160</v>
      </c>
      <c r="N3649" s="16">
        <v>43179</v>
      </c>
      <c r="O3649">
        <v>12445</v>
      </c>
      <c r="P3649">
        <v>2</v>
      </c>
      <c r="Q3649">
        <v>24890</v>
      </c>
      <c r="S3649" t="s">
        <v>7847</v>
      </c>
      <c r="AG3649" s="18">
        <v>43544</v>
      </c>
      <c r="AH3649" s="18">
        <v>44275</v>
      </c>
    </row>
    <row r="3650" ht="15.6" spans="1:34">
      <c r="A3650">
        <v>3649</v>
      </c>
      <c r="B3650" t="s">
        <v>5839</v>
      </c>
      <c r="C3650" t="s">
        <v>66</v>
      </c>
      <c r="D3650" t="s">
        <v>16</v>
      </c>
      <c r="E3650" t="s">
        <v>7848</v>
      </c>
      <c r="F3650" t="s">
        <v>7833</v>
      </c>
      <c r="G3650">
        <v>70</v>
      </c>
      <c r="H3650" t="s">
        <v>69</v>
      </c>
      <c r="J3650" s="17" t="s">
        <v>7849</v>
      </c>
      <c r="L3650" s="14" t="s">
        <v>5</v>
      </c>
      <c r="M3650" s="15">
        <v>43160</v>
      </c>
      <c r="N3650" s="16">
        <v>43179</v>
      </c>
      <c r="O3650">
        <v>113.6</v>
      </c>
      <c r="P3650">
        <v>3</v>
      </c>
      <c r="Q3650">
        <v>340.8</v>
      </c>
      <c r="S3650" t="s">
        <v>7848</v>
      </c>
      <c r="AG3650" s="18">
        <v>43210</v>
      </c>
      <c r="AH3650" s="18">
        <v>43941</v>
      </c>
    </row>
    <row r="3651" ht="15.6" spans="1:34">
      <c r="A3651">
        <v>3650</v>
      </c>
      <c r="B3651" t="s">
        <v>5839</v>
      </c>
      <c r="C3651" t="s">
        <v>66</v>
      </c>
      <c r="D3651" t="s">
        <v>16</v>
      </c>
      <c r="E3651" t="s">
        <v>7850</v>
      </c>
      <c r="F3651" t="s">
        <v>5621</v>
      </c>
      <c r="G3651">
        <v>70</v>
      </c>
      <c r="H3651" t="s">
        <v>69</v>
      </c>
      <c r="J3651" s="17" t="s">
        <v>7851</v>
      </c>
      <c r="L3651" s="14" t="s">
        <v>5</v>
      </c>
      <c r="M3651" s="15">
        <v>43160</v>
      </c>
      <c r="N3651" s="16">
        <v>43179</v>
      </c>
      <c r="O3651">
        <v>62.4</v>
      </c>
      <c r="P3651">
        <v>3</v>
      </c>
      <c r="Q3651">
        <v>187.2</v>
      </c>
      <c r="S3651" t="s">
        <v>7850</v>
      </c>
      <c r="AG3651" s="18">
        <v>43210</v>
      </c>
      <c r="AH3651" s="18">
        <v>43941</v>
      </c>
    </row>
    <row r="3652" ht="15.6" spans="1:34">
      <c r="A3652">
        <v>3651</v>
      </c>
      <c r="B3652" t="s">
        <v>5839</v>
      </c>
      <c r="C3652" t="s">
        <v>66</v>
      </c>
      <c r="D3652" t="s">
        <v>16</v>
      </c>
      <c r="E3652" t="s">
        <v>7852</v>
      </c>
      <c r="F3652" t="s">
        <v>5621</v>
      </c>
      <c r="G3652">
        <v>70</v>
      </c>
      <c r="H3652" t="s">
        <v>69</v>
      </c>
      <c r="J3652" s="17" t="s">
        <v>7853</v>
      </c>
      <c r="L3652" s="14" t="s">
        <v>5</v>
      </c>
      <c r="M3652" s="15">
        <v>43160</v>
      </c>
      <c r="N3652" s="16">
        <v>43179</v>
      </c>
      <c r="O3652">
        <v>72.27</v>
      </c>
      <c r="P3652">
        <v>6</v>
      </c>
      <c r="Q3652">
        <v>433.62</v>
      </c>
      <c r="S3652" t="s">
        <v>7852</v>
      </c>
      <c r="AG3652" s="18">
        <v>43210</v>
      </c>
      <c r="AH3652" s="18">
        <v>43941</v>
      </c>
    </row>
    <row r="3653" ht="15.6" spans="1:34">
      <c r="A3653">
        <v>3652</v>
      </c>
      <c r="B3653" t="s">
        <v>5839</v>
      </c>
      <c r="C3653" t="s">
        <v>66</v>
      </c>
      <c r="D3653" t="s">
        <v>17</v>
      </c>
      <c r="E3653" t="s">
        <v>7854</v>
      </c>
      <c r="F3653" t="s">
        <v>6982</v>
      </c>
      <c r="G3653">
        <v>70</v>
      </c>
      <c r="H3653" t="s">
        <v>69</v>
      </c>
      <c r="J3653" s="17" t="s">
        <v>7698</v>
      </c>
      <c r="L3653" s="14" t="s">
        <v>5</v>
      </c>
      <c r="M3653" s="15">
        <v>43160</v>
      </c>
      <c r="N3653" s="16">
        <v>43179</v>
      </c>
      <c r="O3653">
        <v>24099</v>
      </c>
      <c r="P3653">
        <v>1.87</v>
      </c>
      <c r="Q3653">
        <v>45065.13</v>
      </c>
      <c r="S3653" t="s">
        <v>7847</v>
      </c>
      <c r="AG3653" s="18">
        <v>43544</v>
      </c>
      <c r="AH3653" s="18">
        <v>44275</v>
      </c>
    </row>
    <row r="3654" ht="15.6" spans="1:34">
      <c r="A3654">
        <v>3653</v>
      </c>
      <c r="B3654" t="s">
        <v>5833</v>
      </c>
      <c r="C3654" t="s">
        <v>66</v>
      </c>
      <c r="D3654" t="s">
        <v>20</v>
      </c>
      <c r="E3654" t="s">
        <v>7494</v>
      </c>
      <c r="F3654" t="s">
        <v>7855</v>
      </c>
      <c r="G3654">
        <v>70</v>
      </c>
      <c r="H3654" t="s">
        <v>69</v>
      </c>
      <c r="J3654" s="17" t="s">
        <v>7856</v>
      </c>
      <c r="L3654" s="14" t="s">
        <v>5</v>
      </c>
      <c r="M3654" s="15">
        <v>43160</v>
      </c>
      <c r="N3654" s="16">
        <v>43179</v>
      </c>
      <c r="O3654">
        <v>6015.54</v>
      </c>
      <c r="P3654">
        <v>6</v>
      </c>
      <c r="Q3654">
        <v>36093.24</v>
      </c>
      <c r="S3654" t="s">
        <v>7857</v>
      </c>
      <c r="AG3654" s="18">
        <v>43371</v>
      </c>
      <c r="AH3654" s="18">
        <v>44101</v>
      </c>
    </row>
    <row r="3655" ht="15.6" spans="1:34">
      <c r="A3655">
        <v>3654</v>
      </c>
      <c r="B3655" t="s">
        <v>154</v>
      </c>
      <c r="C3655" t="s">
        <v>66</v>
      </c>
      <c r="D3655" t="s">
        <v>17</v>
      </c>
      <c r="E3655" t="s">
        <v>7858</v>
      </c>
      <c r="F3655" t="s">
        <v>6986</v>
      </c>
      <c r="G3655">
        <v>40</v>
      </c>
      <c r="H3655" t="s">
        <v>69</v>
      </c>
      <c r="J3655" s="17" t="s">
        <v>7859</v>
      </c>
      <c r="L3655" s="14" t="s">
        <v>5</v>
      </c>
      <c r="M3655" s="15">
        <v>43160</v>
      </c>
      <c r="N3655" s="16">
        <v>43179</v>
      </c>
      <c r="O3655">
        <v>5291</v>
      </c>
      <c r="P3655">
        <v>0.3</v>
      </c>
      <c r="Q3655">
        <v>1587.3</v>
      </c>
      <c r="S3655" t="s">
        <v>7860</v>
      </c>
      <c r="AG3655" s="18">
        <v>43544</v>
      </c>
      <c r="AH3655" s="18">
        <v>44275</v>
      </c>
    </row>
    <row r="3656" ht="15.6" spans="1:34">
      <c r="A3656">
        <v>3655</v>
      </c>
      <c r="B3656" t="s">
        <v>65</v>
      </c>
      <c r="C3656" t="s">
        <v>66</v>
      </c>
      <c r="D3656" t="s">
        <v>29</v>
      </c>
      <c r="E3656" t="s">
        <v>7861</v>
      </c>
      <c r="F3656" t="s">
        <v>3726</v>
      </c>
      <c r="G3656">
        <v>50</v>
      </c>
      <c r="H3656" t="s">
        <v>69</v>
      </c>
      <c r="J3656" s="17" t="s">
        <v>7862</v>
      </c>
      <c r="L3656" s="14" t="s">
        <v>5</v>
      </c>
      <c r="M3656" s="15">
        <v>43160</v>
      </c>
      <c r="N3656" s="16">
        <v>43178</v>
      </c>
      <c r="O3656">
        <v>2441.1</v>
      </c>
      <c r="P3656">
        <v>1</v>
      </c>
      <c r="Q3656">
        <v>2441.1</v>
      </c>
      <c r="S3656" t="s">
        <v>7863</v>
      </c>
      <c r="AG3656" s="18">
        <v>43631</v>
      </c>
      <c r="AH3656" s="18">
        <v>44727</v>
      </c>
    </row>
    <row r="3657" ht="15.6" spans="1:34">
      <c r="A3657">
        <v>3656</v>
      </c>
      <c r="B3657" t="s">
        <v>65</v>
      </c>
      <c r="C3657" t="s">
        <v>66</v>
      </c>
      <c r="D3657" t="s">
        <v>29</v>
      </c>
      <c r="E3657" t="s">
        <v>7864</v>
      </c>
      <c r="F3657" t="s">
        <v>7638</v>
      </c>
      <c r="G3657">
        <v>50</v>
      </c>
      <c r="H3657" t="s">
        <v>69</v>
      </c>
      <c r="J3657" s="17" t="s">
        <v>7865</v>
      </c>
      <c r="L3657" s="14" t="s">
        <v>5</v>
      </c>
      <c r="M3657" s="15">
        <v>43160</v>
      </c>
      <c r="N3657" s="16">
        <v>43178</v>
      </c>
      <c r="O3657">
        <v>33358</v>
      </c>
      <c r="P3657">
        <v>1</v>
      </c>
      <c r="Q3657">
        <v>33358</v>
      </c>
      <c r="S3657" t="s">
        <v>7866</v>
      </c>
      <c r="AG3657" s="18">
        <v>43590</v>
      </c>
      <c r="AH3657" s="18">
        <v>44686</v>
      </c>
    </row>
    <row r="3658" ht="15.6" spans="1:34">
      <c r="A3658">
        <v>3657</v>
      </c>
      <c r="B3658" t="s">
        <v>65</v>
      </c>
      <c r="C3658" t="s">
        <v>66</v>
      </c>
      <c r="D3658" t="s">
        <v>29</v>
      </c>
      <c r="E3658" t="s">
        <v>7867</v>
      </c>
      <c r="F3658" t="s">
        <v>5477</v>
      </c>
      <c r="G3658">
        <v>50</v>
      </c>
      <c r="H3658" t="s">
        <v>69</v>
      </c>
      <c r="J3658" s="17" t="s">
        <v>7868</v>
      </c>
      <c r="L3658" s="14" t="s">
        <v>5</v>
      </c>
      <c r="M3658" s="15">
        <v>43160</v>
      </c>
      <c r="N3658" s="16">
        <v>43178</v>
      </c>
      <c r="O3658">
        <v>10933</v>
      </c>
      <c r="P3658">
        <v>1</v>
      </c>
      <c r="Q3658">
        <v>10933</v>
      </c>
      <c r="S3658" t="s">
        <v>7869</v>
      </c>
      <c r="AG3658" s="18">
        <v>43621</v>
      </c>
      <c r="AH3658" s="18">
        <v>44717</v>
      </c>
    </row>
    <row r="3659" ht="15.6" spans="1:34">
      <c r="A3659">
        <v>3658</v>
      </c>
      <c r="B3659" t="s">
        <v>6976</v>
      </c>
      <c r="C3659" t="s">
        <v>66</v>
      </c>
      <c r="D3659" t="s">
        <v>29</v>
      </c>
      <c r="E3659" t="s">
        <v>7870</v>
      </c>
      <c r="F3659" t="s">
        <v>7871</v>
      </c>
      <c r="G3659">
        <v>40</v>
      </c>
      <c r="H3659" t="s">
        <v>69</v>
      </c>
      <c r="J3659" s="17" t="s">
        <v>7872</v>
      </c>
      <c r="L3659" s="14" t="s">
        <v>5</v>
      </c>
      <c r="M3659" s="15">
        <v>43160</v>
      </c>
      <c r="N3659" s="16">
        <v>43175</v>
      </c>
      <c r="O3659">
        <v>2206</v>
      </c>
      <c r="P3659">
        <v>4.24</v>
      </c>
      <c r="Q3659">
        <v>9353.44</v>
      </c>
      <c r="S3659" t="s">
        <v>7873</v>
      </c>
      <c r="AG3659" s="18">
        <v>43590</v>
      </c>
      <c r="AH3659" s="18">
        <v>44717</v>
      </c>
    </row>
    <row r="3660" ht="15.6" spans="1:34">
      <c r="A3660">
        <v>3659</v>
      </c>
      <c r="B3660" t="s">
        <v>65</v>
      </c>
      <c r="C3660" t="s">
        <v>66</v>
      </c>
      <c r="D3660" t="s">
        <v>29</v>
      </c>
      <c r="E3660" t="s">
        <v>7874</v>
      </c>
      <c r="F3660" t="s">
        <v>2183</v>
      </c>
      <c r="G3660">
        <v>50</v>
      </c>
      <c r="H3660" t="s">
        <v>69</v>
      </c>
      <c r="J3660" s="17" t="s">
        <v>7875</v>
      </c>
      <c r="L3660" s="14" t="s">
        <v>5</v>
      </c>
      <c r="M3660" s="15">
        <v>43160</v>
      </c>
      <c r="N3660" s="16">
        <v>43174</v>
      </c>
      <c r="O3660">
        <v>12378</v>
      </c>
      <c r="P3660">
        <v>1</v>
      </c>
      <c r="Q3660">
        <v>12378</v>
      </c>
      <c r="S3660" t="s">
        <v>7876</v>
      </c>
      <c r="AG3660" s="18">
        <v>43621</v>
      </c>
      <c r="AH3660" s="18">
        <v>44717</v>
      </c>
    </row>
    <row r="3661" ht="15.6" spans="1:34">
      <c r="A3661">
        <v>3660</v>
      </c>
      <c r="B3661" t="s">
        <v>5833</v>
      </c>
      <c r="C3661" t="s">
        <v>66</v>
      </c>
      <c r="D3661" t="s">
        <v>23</v>
      </c>
      <c r="E3661" t="s">
        <v>7877</v>
      </c>
      <c r="F3661" t="s">
        <v>7878</v>
      </c>
      <c r="G3661">
        <v>70</v>
      </c>
      <c r="H3661" t="s">
        <v>69</v>
      </c>
      <c r="J3661" s="17" t="s">
        <v>7879</v>
      </c>
      <c r="L3661" s="14" t="s">
        <v>5</v>
      </c>
      <c r="M3661" s="15">
        <v>43160</v>
      </c>
      <c r="N3661" s="16">
        <v>43173</v>
      </c>
      <c r="O3661">
        <v>32088.43</v>
      </c>
      <c r="P3661">
        <v>2.6</v>
      </c>
      <c r="Q3661">
        <v>83429.918</v>
      </c>
      <c r="S3661" t="s">
        <v>7877</v>
      </c>
      <c r="AG3661" s="18">
        <v>43530</v>
      </c>
      <c r="AH3661" s="18">
        <v>44624</v>
      </c>
    </row>
    <row r="3662" ht="15.6" spans="1:34">
      <c r="A3662">
        <v>3661</v>
      </c>
      <c r="B3662" t="s">
        <v>224</v>
      </c>
      <c r="C3662" t="s">
        <v>66</v>
      </c>
      <c r="D3662" t="s">
        <v>23</v>
      </c>
      <c r="E3662" t="s">
        <v>7880</v>
      </c>
      <c r="F3662" t="s">
        <v>7881</v>
      </c>
      <c r="G3662">
        <v>50</v>
      </c>
      <c r="H3662" t="s">
        <v>69</v>
      </c>
      <c r="J3662" s="17" t="s">
        <v>1878</v>
      </c>
      <c r="L3662" s="14" t="s">
        <v>5</v>
      </c>
      <c r="M3662" s="15">
        <v>43160</v>
      </c>
      <c r="N3662" s="16">
        <v>43173</v>
      </c>
      <c r="O3662">
        <v>10004.13</v>
      </c>
      <c r="P3662">
        <v>1</v>
      </c>
      <c r="Q3662">
        <v>10004.13</v>
      </c>
      <c r="S3662" t="s">
        <v>7880</v>
      </c>
      <c r="AG3662" s="18">
        <v>43458</v>
      </c>
      <c r="AH3662" s="18">
        <v>44550</v>
      </c>
    </row>
    <row r="3663" ht="15.6" spans="1:34">
      <c r="A3663">
        <v>3662</v>
      </c>
      <c r="B3663" t="s">
        <v>154</v>
      </c>
      <c r="C3663" t="s">
        <v>66</v>
      </c>
      <c r="D3663" t="s">
        <v>25</v>
      </c>
      <c r="E3663" t="s">
        <v>7882</v>
      </c>
      <c r="F3663" t="s">
        <v>7883</v>
      </c>
      <c r="G3663">
        <v>40</v>
      </c>
      <c r="H3663" t="s">
        <v>69</v>
      </c>
      <c r="J3663" s="17" t="s">
        <v>5429</v>
      </c>
      <c r="L3663" s="14" t="s">
        <v>5</v>
      </c>
      <c r="M3663" s="15">
        <v>43160</v>
      </c>
      <c r="N3663" s="16">
        <v>43172</v>
      </c>
      <c r="O3663">
        <v>2625</v>
      </c>
      <c r="P3663">
        <v>1.7</v>
      </c>
      <c r="Q3663">
        <v>4462.5</v>
      </c>
      <c r="S3663" t="s">
        <v>3246</v>
      </c>
      <c r="AG3663" s="18">
        <v>43537</v>
      </c>
      <c r="AH3663" s="18">
        <v>43903</v>
      </c>
    </row>
    <row r="3664" ht="15.6" spans="1:34">
      <c r="A3664">
        <v>3663</v>
      </c>
      <c r="B3664" t="s">
        <v>6976</v>
      </c>
      <c r="C3664" t="s">
        <v>66</v>
      </c>
      <c r="D3664" t="s">
        <v>17</v>
      </c>
      <c r="E3664" t="s">
        <v>7884</v>
      </c>
      <c r="F3664" t="s">
        <v>6986</v>
      </c>
      <c r="G3664">
        <v>40</v>
      </c>
      <c r="H3664" t="s">
        <v>69</v>
      </c>
      <c r="J3664" s="17" t="s">
        <v>7885</v>
      </c>
      <c r="L3664" s="14" t="s">
        <v>5</v>
      </c>
      <c r="M3664" s="15">
        <v>43160</v>
      </c>
      <c r="N3664" s="16">
        <v>43172</v>
      </c>
      <c r="O3664">
        <v>13047</v>
      </c>
      <c r="P3664">
        <v>1</v>
      </c>
      <c r="Q3664">
        <v>13047</v>
      </c>
      <c r="S3664" t="s">
        <v>7886</v>
      </c>
      <c r="AG3664" s="18">
        <v>43537</v>
      </c>
      <c r="AH3664" s="18">
        <v>44268</v>
      </c>
    </row>
    <row r="3665" ht="15.6" spans="1:34">
      <c r="A3665">
        <v>3664</v>
      </c>
      <c r="B3665" t="s">
        <v>6172</v>
      </c>
      <c r="C3665" t="s">
        <v>66</v>
      </c>
      <c r="D3665" t="s">
        <v>17</v>
      </c>
      <c r="E3665" t="s">
        <v>7183</v>
      </c>
      <c r="F3665" t="s">
        <v>7184</v>
      </c>
      <c r="G3665">
        <v>40</v>
      </c>
      <c r="H3665" t="s">
        <v>69</v>
      </c>
      <c r="J3665" s="17" t="s">
        <v>7887</v>
      </c>
      <c r="L3665" s="14" t="s">
        <v>5</v>
      </c>
      <c r="M3665" s="15">
        <v>43160</v>
      </c>
      <c r="N3665" s="16">
        <v>43172</v>
      </c>
      <c r="O3665">
        <v>76594</v>
      </c>
      <c r="P3665">
        <v>0.25</v>
      </c>
      <c r="Q3665">
        <v>19148.5</v>
      </c>
      <c r="S3665" t="s">
        <v>7186</v>
      </c>
      <c r="AG3665" s="18">
        <v>43537</v>
      </c>
      <c r="AH3665" s="18">
        <v>44268</v>
      </c>
    </row>
    <row r="3666" ht="15.6" spans="1:34">
      <c r="A3666">
        <v>3665</v>
      </c>
      <c r="B3666" t="s">
        <v>224</v>
      </c>
      <c r="C3666" t="s">
        <v>66</v>
      </c>
      <c r="D3666" t="s">
        <v>17</v>
      </c>
      <c r="E3666" t="s">
        <v>7888</v>
      </c>
      <c r="F3666" t="s">
        <v>7184</v>
      </c>
      <c r="G3666">
        <v>50</v>
      </c>
      <c r="H3666" t="s">
        <v>69</v>
      </c>
      <c r="J3666" s="17" t="s">
        <v>1914</v>
      </c>
      <c r="L3666" s="14" t="s">
        <v>5</v>
      </c>
      <c r="M3666" s="15">
        <v>43160</v>
      </c>
      <c r="N3666" s="16">
        <v>43172</v>
      </c>
      <c r="O3666">
        <v>11680</v>
      </c>
      <c r="P3666">
        <v>2</v>
      </c>
      <c r="Q3666">
        <v>23360</v>
      </c>
      <c r="S3666" t="s">
        <v>7190</v>
      </c>
      <c r="AG3666" s="18">
        <v>43537</v>
      </c>
      <c r="AH3666" s="18">
        <v>44268</v>
      </c>
    </row>
    <row r="3667" ht="15.6" spans="1:34">
      <c r="A3667">
        <v>3666</v>
      </c>
      <c r="B3667" t="s">
        <v>154</v>
      </c>
      <c r="C3667" t="s">
        <v>66</v>
      </c>
      <c r="D3667" t="s">
        <v>17</v>
      </c>
      <c r="E3667" t="s">
        <v>7889</v>
      </c>
      <c r="F3667" t="s">
        <v>7890</v>
      </c>
      <c r="G3667">
        <v>40</v>
      </c>
      <c r="H3667" t="s">
        <v>69</v>
      </c>
      <c r="J3667" s="17" t="s">
        <v>7891</v>
      </c>
      <c r="L3667" s="14" t="s">
        <v>5</v>
      </c>
      <c r="M3667" s="15">
        <v>43160</v>
      </c>
      <c r="N3667" s="16">
        <v>43172</v>
      </c>
      <c r="O3667">
        <v>5608</v>
      </c>
      <c r="P3667">
        <v>0.3</v>
      </c>
      <c r="Q3667">
        <v>1682.4</v>
      </c>
      <c r="S3667" t="s">
        <v>7892</v>
      </c>
      <c r="AG3667" s="18">
        <v>43537</v>
      </c>
      <c r="AH3667" s="18">
        <v>44268</v>
      </c>
    </row>
    <row r="3668" ht="15.6" spans="1:34">
      <c r="A3668">
        <v>3667</v>
      </c>
      <c r="B3668" t="s">
        <v>224</v>
      </c>
      <c r="C3668" t="s">
        <v>66</v>
      </c>
      <c r="D3668" t="s">
        <v>17</v>
      </c>
      <c r="E3668" t="s">
        <v>7888</v>
      </c>
      <c r="F3668" t="s">
        <v>7184</v>
      </c>
      <c r="G3668">
        <v>50</v>
      </c>
      <c r="H3668" t="s">
        <v>69</v>
      </c>
      <c r="J3668" s="17" t="s">
        <v>7893</v>
      </c>
      <c r="L3668" s="14" t="s">
        <v>5</v>
      </c>
      <c r="M3668" s="15">
        <v>43160</v>
      </c>
      <c r="N3668" s="16">
        <v>43172</v>
      </c>
      <c r="O3668">
        <v>26735</v>
      </c>
      <c r="P3668">
        <v>2</v>
      </c>
      <c r="Q3668">
        <v>53470</v>
      </c>
      <c r="S3668" t="s">
        <v>7190</v>
      </c>
      <c r="AG3668" s="18">
        <v>43537</v>
      </c>
      <c r="AH3668" s="18">
        <v>44268</v>
      </c>
    </row>
    <row r="3669" ht="15.6" spans="1:34">
      <c r="A3669">
        <v>3668</v>
      </c>
      <c r="B3669" t="s">
        <v>5839</v>
      </c>
      <c r="C3669" t="s">
        <v>66</v>
      </c>
      <c r="D3669" t="s">
        <v>17</v>
      </c>
      <c r="E3669" t="s">
        <v>7894</v>
      </c>
      <c r="F3669" t="s">
        <v>7895</v>
      </c>
      <c r="G3669">
        <v>70</v>
      </c>
      <c r="H3669" t="s">
        <v>69</v>
      </c>
      <c r="J3669" s="17" t="s">
        <v>7896</v>
      </c>
      <c r="L3669" s="14" t="s">
        <v>5</v>
      </c>
      <c r="M3669" s="15">
        <v>43160</v>
      </c>
      <c r="N3669" s="16">
        <v>43172</v>
      </c>
      <c r="O3669">
        <v>12375</v>
      </c>
      <c r="P3669">
        <v>2.6</v>
      </c>
      <c r="Q3669">
        <v>32175</v>
      </c>
      <c r="S3669" t="s">
        <v>965</v>
      </c>
      <c r="AG3669" s="18">
        <v>43537</v>
      </c>
      <c r="AH3669" s="18">
        <v>44268</v>
      </c>
    </row>
    <row r="3670" ht="15.6" spans="1:34">
      <c r="A3670">
        <v>3669</v>
      </c>
      <c r="B3670" t="s">
        <v>65</v>
      </c>
      <c r="C3670" t="s">
        <v>66</v>
      </c>
      <c r="D3670" t="s">
        <v>17</v>
      </c>
      <c r="E3670" t="s">
        <v>7897</v>
      </c>
      <c r="F3670" t="s">
        <v>6993</v>
      </c>
      <c r="G3670">
        <v>50</v>
      </c>
      <c r="H3670" t="s">
        <v>69</v>
      </c>
      <c r="J3670" s="17" t="s">
        <v>7898</v>
      </c>
      <c r="L3670" s="14" t="s">
        <v>5</v>
      </c>
      <c r="M3670" s="15">
        <v>43160</v>
      </c>
      <c r="N3670" s="16">
        <v>43172</v>
      </c>
      <c r="O3670">
        <v>31776</v>
      </c>
      <c r="P3670">
        <v>3</v>
      </c>
      <c r="Q3670">
        <v>95328</v>
      </c>
      <c r="S3670" t="s">
        <v>7899</v>
      </c>
      <c r="AG3670" s="18">
        <v>43537</v>
      </c>
      <c r="AH3670" s="18">
        <v>44268</v>
      </c>
    </row>
    <row r="3671" ht="15.6" spans="1:34">
      <c r="A3671">
        <v>3670</v>
      </c>
      <c r="B3671" t="s">
        <v>224</v>
      </c>
      <c r="C3671" t="s">
        <v>66</v>
      </c>
      <c r="D3671" t="s">
        <v>17</v>
      </c>
      <c r="E3671" t="s">
        <v>7888</v>
      </c>
      <c r="F3671" t="s">
        <v>7184</v>
      </c>
      <c r="G3671">
        <v>50</v>
      </c>
      <c r="H3671" t="s">
        <v>69</v>
      </c>
      <c r="J3671" s="17" t="s">
        <v>7900</v>
      </c>
      <c r="L3671" s="14" t="s">
        <v>5</v>
      </c>
      <c r="M3671" s="15">
        <v>43160</v>
      </c>
      <c r="N3671" s="16">
        <v>43172</v>
      </c>
      <c r="O3671">
        <v>30171</v>
      </c>
      <c r="P3671">
        <v>2</v>
      </c>
      <c r="Q3671">
        <v>60342</v>
      </c>
      <c r="S3671" t="s">
        <v>7190</v>
      </c>
      <c r="AG3671" s="18">
        <v>43537</v>
      </c>
      <c r="AH3671" s="18">
        <v>44268</v>
      </c>
    </row>
    <row r="3672" ht="15.6" spans="1:34">
      <c r="A3672">
        <v>3671</v>
      </c>
      <c r="B3672" t="s">
        <v>5839</v>
      </c>
      <c r="C3672" t="s">
        <v>66</v>
      </c>
      <c r="D3672" t="s">
        <v>17</v>
      </c>
      <c r="E3672" t="s">
        <v>7901</v>
      </c>
      <c r="F3672" t="s">
        <v>7902</v>
      </c>
      <c r="G3672">
        <v>70</v>
      </c>
      <c r="H3672" t="s">
        <v>69</v>
      </c>
      <c r="J3672" s="17" t="s">
        <v>7903</v>
      </c>
      <c r="L3672" s="14" t="s">
        <v>5</v>
      </c>
      <c r="M3672" s="15">
        <v>43160</v>
      </c>
      <c r="N3672" s="16">
        <v>43172</v>
      </c>
      <c r="O3672">
        <v>26950</v>
      </c>
      <c r="P3672">
        <v>3.47</v>
      </c>
      <c r="Q3672">
        <v>93516.5</v>
      </c>
      <c r="S3672" t="s">
        <v>7904</v>
      </c>
      <c r="AG3672" s="18">
        <v>43537</v>
      </c>
      <c r="AH3672" s="18">
        <v>44268</v>
      </c>
    </row>
    <row r="3673" ht="15.6" spans="1:34">
      <c r="A3673">
        <v>3672</v>
      </c>
      <c r="B3673" t="s">
        <v>65</v>
      </c>
      <c r="C3673" t="s">
        <v>66</v>
      </c>
      <c r="D3673" t="s">
        <v>29</v>
      </c>
      <c r="E3673" t="s">
        <v>7905</v>
      </c>
      <c r="F3673" t="s">
        <v>5477</v>
      </c>
      <c r="G3673">
        <v>50</v>
      </c>
      <c r="H3673" t="s">
        <v>69</v>
      </c>
      <c r="J3673" s="17" t="s">
        <v>7906</v>
      </c>
      <c r="L3673" s="14" t="s">
        <v>5</v>
      </c>
      <c r="M3673" s="15">
        <v>43160</v>
      </c>
      <c r="N3673" s="16">
        <v>43171</v>
      </c>
      <c r="O3673">
        <v>6142</v>
      </c>
      <c r="P3673">
        <v>1</v>
      </c>
      <c r="Q3673">
        <v>6142</v>
      </c>
      <c r="S3673" t="s">
        <v>7907</v>
      </c>
      <c r="AG3673" s="18">
        <v>43621</v>
      </c>
      <c r="AH3673" s="18">
        <v>44717</v>
      </c>
    </row>
    <row r="3674" ht="15.6" spans="1:34">
      <c r="A3674">
        <v>3673</v>
      </c>
      <c r="B3674" t="s">
        <v>5830</v>
      </c>
      <c r="C3674" t="s">
        <v>66</v>
      </c>
      <c r="D3674" t="s">
        <v>25</v>
      </c>
      <c r="E3674" t="s">
        <v>7908</v>
      </c>
      <c r="F3674" t="s">
        <v>7909</v>
      </c>
      <c r="G3674">
        <v>40</v>
      </c>
      <c r="H3674" t="s">
        <v>69</v>
      </c>
      <c r="J3674" s="17" t="s">
        <v>2504</v>
      </c>
      <c r="L3674" s="14" t="s">
        <v>5</v>
      </c>
      <c r="M3674" s="15">
        <v>43160</v>
      </c>
      <c r="N3674" s="16">
        <v>43171</v>
      </c>
      <c r="O3674">
        <v>2516</v>
      </c>
      <c r="P3674">
        <v>1.2</v>
      </c>
      <c r="Q3674">
        <v>3019.2</v>
      </c>
      <c r="S3674" t="s">
        <v>135</v>
      </c>
      <c r="AG3674" s="18">
        <v>43536</v>
      </c>
      <c r="AH3674" s="18">
        <v>43902</v>
      </c>
    </row>
    <row r="3675" ht="15.6" spans="1:34">
      <c r="A3675">
        <v>3674</v>
      </c>
      <c r="B3675" t="s">
        <v>5839</v>
      </c>
      <c r="C3675" t="s">
        <v>66</v>
      </c>
      <c r="D3675" t="s">
        <v>14</v>
      </c>
      <c r="E3675" t="s">
        <v>7910</v>
      </c>
      <c r="F3675" t="s">
        <v>7911</v>
      </c>
      <c r="G3675">
        <v>70</v>
      </c>
      <c r="H3675" t="s">
        <v>69</v>
      </c>
      <c r="J3675" s="17" t="s">
        <v>7912</v>
      </c>
      <c r="L3675" s="14" t="s">
        <v>5</v>
      </c>
      <c r="M3675" s="15">
        <v>43160</v>
      </c>
      <c r="N3675" s="16">
        <v>43171</v>
      </c>
      <c r="O3675">
        <v>39737</v>
      </c>
      <c r="P3675">
        <v>3.5</v>
      </c>
      <c r="Q3675">
        <v>139079.5</v>
      </c>
      <c r="S3675" t="s">
        <v>7913</v>
      </c>
      <c r="AG3675" s="18">
        <v>43355</v>
      </c>
      <c r="AH3675" s="18">
        <v>44086</v>
      </c>
    </row>
    <row r="3676" ht="15.6" spans="1:34">
      <c r="A3676">
        <v>3675</v>
      </c>
      <c r="B3676" t="s">
        <v>154</v>
      </c>
      <c r="C3676" t="s">
        <v>66</v>
      </c>
      <c r="D3676" t="s">
        <v>16</v>
      </c>
      <c r="E3676" t="s">
        <v>7914</v>
      </c>
      <c r="F3676" t="s">
        <v>477</v>
      </c>
      <c r="G3676">
        <v>40</v>
      </c>
      <c r="H3676" t="s">
        <v>69</v>
      </c>
      <c r="J3676" s="17" t="s">
        <v>7915</v>
      </c>
      <c r="L3676" s="14" t="s">
        <v>5</v>
      </c>
      <c r="M3676" s="15">
        <v>43160</v>
      </c>
      <c r="N3676" s="16">
        <v>43171</v>
      </c>
      <c r="O3676">
        <v>531.17</v>
      </c>
      <c r="P3676">
        <v>2.8</v>
      </c>
      <c r="Q3676">
        <v>1487.276</v>
      </c>
      <c r="S3676" t="s">
        <v>7914</v>
      </c>
      <c r="AG3676" s="18">
        <v>43202</v>
      </c>
      <c r="AH3676" s="18">
        <v>43933</v>
      </c>
    </row>
    <row r="3677" ht="15.6" spans="1:34">
      <c r="A3677">
        <v>3676</v>
      </c>
      <c r="B3677" t="s">
        <v>154</v>
      </c>
      <c r="C3677" t="s">
        <v>66</v>
      </c>
      <c r="D3677" t="s">
        <v>16</v>
      </c>
      <c r="E3677" t="s">
        <v>7916</v>
      </c>
      <c r="F3677" t="s">
        <v>7917</v>
      </c>
      <c r="G3677">
        <v>40</v>
      </c>
      <c r="H3677" t="s">
        <v>69</v>
      </c>
      <c r="J3677" s="17" t="s">
        <v>7918</v>
      </c>
      <c r="L3677" s="14" t="s">
        <v>5</v>
      </c>
      <c r="M3677" s="15">
        <v>43160</v>
      </c>
      <c r="N3677" s="16">
        <v>43171</v>
      </c>
      <c r="O3677">
        <v>560</v>
      </c>
      <c r="P3677">
        <v>2.8</v>
      </c>
      <c r="Q3677">
        <v>1568</v>
      </c>
      <c r="S3677" t="s">
        <v>7916</v>
      </c>
      <c r="AG3677" s="18">
        <v>43202</v>
      </c>
      <c r="AH3677" s="18">
        <v>43933</v>
      </c>
    </row>
    <row r="3678" ht="15.6" spans="1:34">
      <c r="A3678">
        <v>3677</v>
      </c>
      <c r="B3678" t="s">
        <v>154</v>
      </c>
      <c r="C3678" t="s">
        <v>66</v>
      </c>
      <c r="D3678" t="s">
        <v>16</v>
      </c>
      <c r="E3678" t="s">
        <v>7919</v>
      </c>
      <c r="F3678" t="s">
        <v>7917</v>
      </c>
      <c r="G3678">
        <v>40</v>
      </c>
      <c r="H3678" t="s">
        <v>69</v>
      </c>
      <c r="J3678" s="17" t="s">
        <v>7920</v>
      </c>
      <c r="L3678" s="14" t="s">
        <v>5</v>
      </c>
      <c r="M3678" s="15">
        <v>43160</v>
      </c>
      <c r="N3678" s="16">
        <v>43171</v>
      </c>
      <c r="O3678">
        <v>1599.21</v>
      </c>
      <c r="P3678">
        <v>2.8</v>
      </c>
      <c r="Q3678">
        <v>4477.788</v>
      </c>
      <c r="S3678" t="s">
        <v>7919</v>
      </c>
      <c r="AG3678" s="18">
        <v>43202</v>
      </c>
      <c r="AH3678" s="18">
        <v>43567</v>
      </c>
    </row>
    <row r="3679" ht="15.6" spans="1:34">
      <c r="A3679">
        <v>3678</v>
      </c>
      <c r="B3679" t="s">
        <v>154</v>
      </c>
      <c r="C3679" t="s">
        <v>66</v>
      </c>
      <c r="D3679" t="s">
        <v>22</v>
      </c>
      <c r="E3679" t="s">
        <v>7921</v>
      </c>
      <c r="F3679" t="s">
        <v>5397</v>
      </c>
      <c r="G3679">
        <v>40</v>
      </c>
      <c r="H3679" t="s">
        <v>69</v>
      </c>
      <c r="J3679" s="17" t="s">
        <v>6206</v>
      </c>
      <c r="L3679" s="14" t="s">
        <v>5</v>
      </c>
      <c r="M3679" s="15">
        <v>43160</v>
      </c>
      <c r="N3679" s="16">
        <v>43169</v>
      </c>
      <c r="O3679">
        <v>22320</v>
      </c>
      <c r="P3679">
        <v>0.78</v>
      </c>
      <c r="Q3679">
        <v>17409.6</v>
      </c>
      <c r="S3679" t="s">
        <v>3693</v>
      </c>
      <c r="AG3679" s="18">
        <v>43534</v>
      </c>
      <c r="AH3679" s="18">
        <v>44630</v>
      </c>
    </row>
    <row r="3680" ht="15.6" spans="1:34">
      <c r="A3680">
        <v>3679</v>
      </c>
      <c r="B3680" t="s">
        <v>65</v>
      </c>
      <c r="C3680" t="s">
        <v>66</v>
      </c>
      <c r="D3680" t="s">
        <v>29</v>
      </c>
      <c r="E3680" t="s">
        <v>7922</v>
      </c>
      <c r="F3680" t="s">
        <v>5477</v>
      </c>
      <c r="G3680">
        <v>50</v>
      </c>
      <c r="H3680" t="s">
        <v>69</v>
      </c>
      <c r="J3680" s="17" t="s">
        <v>7923</v>
      </c>
      <c r="L3680" s="14" t="s">
        <v>5</v>
      </c>
      <c r="M3680" s="15">
        <v>43160</v>
      </c>
      <c r="N3680" s="16">
        <v>43168</v>
      </c>
      <c r="O3680">
        <v>19303</v>
      </c>
      <c r="P3680">
        <v>1</v>
      </c>
      <c r="Q3680">
        <v>19303</v>
      </c>
      <c r="S3680" t="s">
        <v>7924</v>
      </c>
      <c r="AG3680" s="18">
        <v>43621</v>
      </c>
      <c r="AH3680" s="18">
        <v>44717</v>
      </c>
    </row>
    <row r="3681" ht="15.6" spans="1:34">
      <c r="A3681">
        <v>3680</v>
      </c>
      <c r="B3681" t="s">
        <v>65</v>
      </c>
      <c r="C3681" t="s">
        <v>66</v>
      </c>
      <c r="D3681" t="s">
        <v>19</v>
      </c>
      <c r="E3681" t="s">
        <v>4396</v>
      </c>
      <c r="F3681" t="s">
        <v>7925</v>
      </c>
      <c r="G3681">
        <v>50</v>
      </c>
      <c r="H3681" t="s">
        <v>69</v>
      </c>
      <c r="J3681" s="17" t="s">
        <v>2364</v>
      </c>
      <c r="L3681" s="14" t="s">
        <v>5</v>
      </c>
      <c r="M3681" s="15">
        <v>43160</v>
      </c>
      <c r="N3681" s="16">
        <v>43167</v>
      </c>
      <c r="O3681">
        <v>20110.8</v>
      </c>
      <c r="P3681">
        <v>1.5</v>
      </c>
      <c r="Q3681">
        <v>30166.2</v>
      </c>
      <c r="S3681" t="s">
        <v>7926</v>
      </c>
      <c r="AG3681" s="18">
        <v>43465</v>
      </c>
      <c r="AH3681" s="18">
        <v>43921</v>
      </c>
    </row>
    <row r="3682" ht="15.6" spans="1:34">
      <c r="A3682">
        <v>3681</v>
      </c>
      <c r="B3682" t="s">
        <v>65</v>
      </c>
      <c r="C3682" t="s">
        <v>66</v>
      </c>
      <c r="D3682" t="s">
        <v>19</v>
      </c>
      <c r="E3682" t="s">
        <v>4396</v>
      </c>
      <c r="F3682" t="s">
        <v>7927</v>
      </c>
      <c r="G3682">
        <v>50</v>
      </c>
      <c r="H3682" t="s">
        <v>69</v>
      </c>
      <c r="J3682" s="17" t="s">
        <v>7928</v>
      </c>
      <c r="L3682" s="14" t="s">
        <v>5</v>
      </c>
      <c r="M3682" s="15">
        <v>43160</v>
      </c>
      <c r="N3682" s="16">
        <v>43167</v>
      </c>
      <c r="O3682">
        <v>16591.8</v>
      </c>
      <c r="P3682">
        <v>1.5</v>
      </c>
      <c r="Q3682">
        <v>24887.7</v>
      </c>
      <c r="S3682" t="s">
        <v>7929</v>
      </c>
      <c r="AG3682" s="18">
        <v>43550</v>
      </c>
      <c r="AH3682" s="18">
        <v>44280</v>
      </c>
    </row>
    <row r="3683" ht="15.6" spans="1:34">
      <c r="A3683">
        <v>3682</v>
      </c>
      <c r="B3683" t="s">
        <v>5839</v>
      </c>
      <c r="C3683" t="s">
        <v>66</v>
      </c>
      <c r="D3683" t="s">
        <v>19</v>
      </c>
      <c r="E3683" t="s">
        <v>4396</v>
      </c>
      <c r="F3683" t="s">
        <v>2549</v>
      </c>
      <c r="G3683">
        <v>70</v>
      </c>
      <c r="H3683" t="s">
        <v>69</v>
      </c>
      <c r="J3683" s="17" t="s">
        <v>2498</v>
      </c>
      <c r="L3683" s="14" t="s">
        <v>5</v>
      </c>
      <c r="M3683" s="15">
        <v>43160</v>
      </c>
      <c r="N3683" s="16">
        <v>43167</v>
      </c>
      <c r="O3683">
        <v>60.8</v>
      </c>
      <c r="P3683">
        <v>60.8</v>
      </c>
      <c r="Q3683">
        <v>3696.64</v>
      </c>
      <c r="S3683" t="s">
        <v>7930</v>
      </c>
      <c r="AG3683" s="18">
        <v>43531</v>
      </c>
      <c r="AH3683" s="18">
        <v>44261</v>
      </c>
    </row>
    <row r="3684" ht="15.6" spans="1:34">
      <c r="A3684">
        <v>3683</v>
      </c>
      <c r="B3684" t="s">
        <v>143</v>
      </c>
      <c r="C3684" t="s">
        <v>66</v>
      </c>
      <c r="D3684" t="s">
        <v>25</v>
      </c>
      <c r="E3684" t="s">
        <v>7931</v>
      </c>
      <c r="F3684" t="s">
        <v>7932</v>
      </c>
      <c r="G3684">
        <v>40</v>
      </c>
      <c r="H3684" t="s">
        <v>69</v>
      </c>
      <c r="J3684" s="17" t="s">
        <v>7933</v>
      </c>
      <c r="L3684" s="14" t="s">
        <v>5</v>
      </c>
      <c r="M3684" s="15">
        <v>43160</v>
      </c>
      <c r="N3684" s="16">
        <v>43165</v>
      </c>
      <c r="O3684">
        <v>24413</v>
      </c>
      <c r="P3684">
        <v>2</v>
      </c>
      <c r="Q3684">
        <v>48826</v>
      </c>
      <c r="S3684" t="s">
        <v>135</v>
      </c>
      <c r="AG3684" s="18">
        <v>43530</v>
      </c>
      <c r="AH3684" s="18">
        <v>43896</v>
      </c>
    </row>
    <row r="3685" ht="15.6" spans="1:34">
      <c r="A3685">
        <v>3684</v>
      </c>
      <c r="B3685" t="s">
        <v>154</v>
      </c>
      <c r="C3685" t="s">
        <v>66</v>
      </c>
      <c r="D3685" t="s">
        <v>25</v>
      </c>
      <c r="E3685" t="s">
        <v>7934</v>
      </c>
      <c r="F3685" t="s">
        <v>7935</v>
      </c>
      <c r="G3685">
        <v>40</v>
      </c>
      <c r="H3685" t="s">
        <v>69</v>
      </c>
      <c r="J3685" s="17" t="s">
        <v>7936</v>
      </c>
      <c r="L3685" s="14" t="s">
        <v>5</v>
      </c>
      <c r="M3685" s="15">
        <v>43160</v>
      </c>
      <c r="N3685" s="16">
        <v>43165</v>
      </c>
      <c r="O3685">
        <v>22829</v>
      </c>
      <c r="P3685">
        <v>2</v>
      </c>
      <c r="Q3685">
        <v>45658</v>
      </c>
      <c r="S3685" t="s">
        <v>135</v>
      </c>
      <c r="AG3685" s="18">
        <v>43530</v>
      </c>
      <c r="AH3685" s="18">
        <v>43896</v>
      </c>
    </row>
    <row r="3686" ht="15.6" spans="1:34">
      <c r="A3686">
        <v>3685</v>
      </c>
      <c r="B3686" t="s">
        <v>65</v>
      </c>
      <c r="C3686" t="s">
        <v>66</v>
      </c>
      <c r="D3686" t="s">
        <v>25</v>
      </c>
      <c r="E3686" t="s">
        <v>7937</v>
      </c>
      <c r="F3686" t="s">
        <v>7938</v>
      </c>
      <c r="G3686">
        <v>50</v>
      </c>
      <c r="H3686" t="s">
        <v>69</v>
      </c>
      <c r="J3686" s="17" t="s">
        <v>7939</v>
      </c>
      <c r="L3686" s="14" t="s">
        <v>5</v>
      </c>
      <c r="M3686" s="15">
        <v>43160</v>
      </c>
      <c r="N3686" s="16">
        <v>43165</v>
      </c>
      <c r="O3686">
        <v>146629</v>
      </c>
      <c r="P3686">
        <v>2</v>
      </c>
      <c r="Q3686">
        <v>293258</v>
      </c>
      <c r="S3686" t="s">
        <v>135</v>
      </c>
      <c r="AG3686" s="18">
        <v>43530</v>
      </c>
      <c r="AH3686" s="18">
        <v>43896</v>
      </c>
    </row>
    <row r="3687" ht="15.6" spans="1:34">
      <c r="A3687">
        <v>3686</v>
      </c>
      <c r="B3687" t="s">
        <v>154</v>
      </c>
      <c r="C3687" t="s">
        <v>66</v>
      </c>
      <c r="D3687" t="s">
        <v>19</v>
      </c>
      <c r="E3687" t="s">
        <v>4396</v>
      </c>
      <c r="F3687" t="s">
        <v>7279</v>
      </c>
      <c r="G3687">
        <v>40</v>
      </c>
      <c r="H3687" t="s">
        <v>69</v>
      </c>
      <c r="J3687" s="17" t="s">
        <v>6012</v>
      </c>
      <c r="L3687" s="14" t="s">
        <v>5</v>
      </c>
      <c r="M3687" s="15">
        <v>43160</v>
      </c>
      <c r="N3687" s="16">
        <v>43165</v>
      </c>
      <c r="O3687">
        <v>16788.3</v>
      </c>
      <c r="P3687">
        <v>1.5</v>
      </c>
      <c r="Q3687">
        <v>25182.45</v>
      </c>
      <c r="S3687" t="s">
        <v>5115</v>
      </c>
      <c r="AG3687" s="18">
        <v>43465</v>
      </c>
      <c r="AH3687" s="18">
        <v>44196</v>
      </c>
    </row>
    <row r="3688" ht="15.6" spans="1:34">
      <c r="A3688">
        <v>3687</v>
      </c>
      <c r="B3688" t="s">
        <v>224</v>
      </c>
      <c r="C3688" t="s">
        <v>66</v>
      </c>
      <c r="D3688" t="s">
        <v>25</v>
      </c>
      <c r="E3688" t="s">
        <v>7940</v>
      </c>
      <c r="F3688" t="s">
        <v>7941</v>
      </c>
      <c r="G3688">
        <v>50</v>
      </c>
      <c r="H3688" t="s">
        <v>69</v>
      </c>
      <c r="J3688" s="17" t="s">
        <v>7942</v>
      </c>
      <c r="L3688" s="14" t="s">
        <v>5</v>
      </c>
      <c r="M3688" s="15">
        <v>43160</v>
      </c>
      <c r="N3688" s="16">
        <v>43165</v>
      </c>
      <c r="O3688">
        <v>65091</v>
      </c>
      <c r="P3688">
        <v>1</v>
      </c>
      <c r="Q3688">
        <v>65091</v>
      </c>
      <c r="S3688" t="s">
        <v>135</v>
      </c>
      <c r="AG3688" s="18">
        <v>43530</v>
      </c>
      <c r="AH3688" s="18">
        <v>43896</v>
      </c>
    </row>
    <row r="3689" ht="15.6" spans="1:34">
      <c r="A3689">
        <v>3688</v>
      </c>
      <c r="B3689" t="s">
        <v>224</v>
      </c>
      <c r="C3689" t="s">
        <v>66</v>
      </c>
      <c r="D3689" t="s">
        <v>25</v>
      </c>
      <c r="E3689" t="s">
        <v>7943</v>
      </c>
      <c r="F3689" t="s">
        <v>7944</v>
      </c>
      <c r="G3689">
        <v>50</v>
      </c>
      <c r="H3689" t="s">
        <v>69</v>
      </c>
      <c r="J3689" s="17" t="s">
        <v>7945</v>
      </c>
      <c r="L3689" s="14" t="s">
        <v>5</v>
      </c>
      <c r="M3689" s="15">
        <v>43160</v>
      </c>
      <c r="N3689" s="16">
        <v>43165</v>
      </c>
      <c r="O3689">
        <v>48782</v>
      </c>
      <c r="P3689">
        <v>2</v>
      </c>
      <c r="Q3689">
        <v>97564</v>
      </c>
      <c r="S3689" t="s">
        <v>135</v>
      </c>
      <c r="AG3689" s="18">
        <v>43530</v>
      </c>
      <c r="AH3689" s="18">
        <v>43896</v>
      </c>
    </row>
    <row r="3690" ht="15.6" spans="1:34">
      <c r="A3690">
        <v>3689</v>
      </c>
      <c r="B3690" t="s">
        <v>154</v>
      </c>
      <c r="C3690" t="s">
        <v>66</v>
      </c>
      <c r="D3690" t="s">
        <v>19</v>
      </c>
      <c r="E3690" t="s">
        <v>6204</v>
      </c>
      <c r="F3690" t="s">
        <v>7279</v>
      </c>
      <c r="G3690">
        <v>40</v>
      </c>
      <c r="H3690" t="s">
        <v>69</v>
      </c>
      <c r="J3690" s="17" t="s">
        <v>2778</v>
      </c>
      <c r="L3690" s="14" t="s">
        <v>5</v>
      </c>
      <c r="M3690" s="15">
        <v>43160</v>
      </c>
      <c r="N3690" s="16">
        <v>43165</v>
      </c>
      <c r="O3690">
        <v>624.7</v>
      </c>
      <c r="P3690">
        <v>1.5</v>
      </c>
      <c r="Q3690">
        <v>937.05</v>
      </c>
      <c r="S3690" t="s">
        <v>5115</v>
      </c>
      <c r="AG3690" s="18">
        <v>43465</v>
      </c>
      <c r="AH3690" s="18">
        <v>44196</v>
      </c>
    </row>
    <row r="3691" ht="15.6" spans="1:34">
      <c r="A3691">
        <v>3690</v>
      </c>
      <c r="B3691" t="s">
        <v>154</v>
      </c>
      <c r="C3691" t="s">
        <v>66</v>
      </c>
      <c r="D3691" t="s">
        <v>19</v>
      </c>
      <c r="E3691" t="s">
        <v>4396</v>
      </c>
      <c r="F3691" t="s">
        <v>7279</v>
      </c>
      <c r="G3691">
        <v>40</v>
      </c>
      <c r="H3691" t="s">
        <v>69</v>
      </c>
      <c r="J3691" s="17" t="s">
        <v>7179</v>
      </c>
      <c r="L3691" s="14" t="s">
        <v>5</v>
      </c>
      <c r="M3691" s="15">
        <v>43160</v>
      </c>
      <c r="N3691" s="16">
        <v>43165</v>
      </c>
      <c r="O3691">
        <v>1515</v>
      </c>
      <c r="P3691">
        <v>1.5</v>
      </c>
      <c r="Q3691">
        <v>2272.5</v>
      </c>
      <c r="S3691" t="s">
        <v>5115</v>
      </c>
      <c r="AG3691" s="18">
        <v>43465</v>
      </c>
      <c r="AH3691" s="18">
        <v>44196</v>
      </c>
    </row>
    <row r="3692" ht="15.6" spans="1:34">
      <c r="A3692">
        <v>3691</v>
      </c>
      <c r="B3692" t="s">
        <v>5839</v>
      </c>
      <c r="C3692" t="s">
        <v>66</v>
      </c>
      <c r="D3692" t="s">
        <v>25</v>
      </c>
      <c r="E3692" t="s">
        <v>7946</v>
      </c>
      <c r="F3692" t="s">
        <v>7947</v>
      </c>
      <c r="G3692">
        <v>70</v>
      </c>
      <c r="H3692" t="s">
        <v>69</v>
      </c>
      <c r="J3692" s="17" t="s">
        <v>1544</v>
      </c>
      <c r="L3692" s="14" t="s">
        <v>5</v>
      </c>
      <c r="M3692" s="15">
        <v>43160</v>
      </c>
      <c r="N3692" s="16">
        <v>43165</v>
      </c>
      <c r="O3692">
        <v>6047</v>
      </c>
      <c r="P3692">
        <v>2.87</v>
      </c>
      <c r="Q3692">
        <v>17354.89</v>
      </c>
      <c r="S3692" t="s">
        <v>7948</v>
      </c>
      <c r="AG3692" s="18">
        <v>43530</v>
      </c>
      <c r="AH3692" s="18">
        <v>43896</v>
      </c>
    </row>
    <row r="3693" ht="15.6" spans="1:34">
      <c r="A3693">
        <v>3692</v>
      </c>
      <c r="B3693" t="s">
        <v>5839</v>
      </c>
      <c r="C3693" t="s">
        <v>66</v>
      </c>
      <c r="D3693" t="s">
        <v>25</v>
      </c>
      <c r="E3693" t="s">
        <v>7949</v>
      </c>
      <c r="F3693" t="s">
        <v>7950</v>
      </c>
      <c r="G3693">
        <v>70</v>
      </c>
      <c r="H3693" t="s">
        <v>69</v>
      </c>
      <c r="J3693" s="17" t="s">
        <v>4773</v>
      </c>
      <c r="L3693" s="14" t="s">
        <v>5</v>
      </c>
      <c r="M3693" s="15">
        <v>43160</v>
      </c>
      <c r="N3693" s="16">
        <v>43165</v>
      </c>
      <c r="O3693">
        <v>37088</v>
      </c>
      <c r="P3693">
        <v>2.46</v>
      </c>
      <c r="Q3693">
        <v>91236.48</v>
      </c>
      <c r="S3693" t="s">
        <v>7948</v>
      </c>
      <c r="AG3693" s="18">
        <v>43530</v>
      </c>
      <c r="AH3693" s="18">
        <v>43896</v>
      </c>
    </row>
    <row r="3694" ht="15.6" spans="1:34">
      <c r="A3694">
        <v>3693</v>
      </c>
      <c r="B3694" t="s">
        <v>154</v>
      </c>
      <c r="C3694" t="s">
        <v>66</v>
      </c>
      <c r="D3694" t="s">
        <v>25</v>
      </c>
      <c r="E3694" t="s">
        <v>7951</v>
      </c>
      <c r="F3694" t="s">
        <v>7952</v>
      </c>
      <c r="G3694">
        <v>40</v>
      </c>
      <c r="H3694" t="s">
        <v>69</v>
      </c>
      <c r="J3694" s="17" t="s">
        <v>7953</v>
      </c>
      <c r="L3694" s="14" t="s">
        <v>5</v>
      </c>
      <c r="M3694" s="15">
        <v>43160</v>
      </c>
      <c r="N3694" s="16">
        <v>43165</v>
      </c>
      <c r="O3694">
        <v>45152</v>
      </c>
      <c r="P3694">
        <v>3</v>
      </c>
      <c r="Q3694">
        <v>135456</v>
      </c>
      <c r="S3694" t="s">
        <v>135</v>
      </c>
      <c r="AG3694" s="18">
        <v>43530</v>
      </c>
      <c r="AH3694" s="18">
        <v>43896</v>
      </c>
    </row>
    <row r="3695" ht="15.6" spans="1:34">
      <c r="A3695">
        <v>3694</v>
      </c>
      <c r="B3695" t="s">
        <v>154</v>
      </c>
      <c r="C3695" t="s">
        <v>66</v>
      </c>
      <c r="D3695" t="s">
        <v>19</v>
      </c>
      <c r="E3695" t="s">
        <v>4396</v>
      </c>
      <c r="F3695" t="s">
        <v>7279</v>
      </c>
      <c r="G3695">
        <v>40</v>
      </c>
      <c r="H3695" t="s">
        <v>69</v>
      </c>
      <c r="J3695" s="17" t="s">
        <v>2148</v>
      </c>
      <c r="L3695" s="14" t="s">
        <v>5</v>
      </c>
      <c r="M3695" s="15">
        <v>43160</v>
      </c>
      <c r="N3695" s="16">
        <v>43165</v>
      </c>
      <c r="O3695">
        <v>2585.7</v>
      </c>
      <c r="P3695">
        <v>1.5</v>
      </c>
      <c r="Q3695">
        <v>3878.55</v>
      </c>
      <c r="S3695" t="s">
        <v>5115</v>
      </c>
      <c r="AG3695" s="18">
        <v>43465</v>
      </c>
      <c r="AH3695" s="18">
        <v>44196</v>
      </c>
    </row>
    <row r="3696" ht="15.6" spans="1:34">
      <c r="A3696">
        <v>3695</v>
      </c>
      <c r="B3696" t="s">
        <v>5847</v>
      </c>
      <c r="C3696" t="s">
        <v>66</v>
      </c>
      <c r="D3696" t="s">
        <v>19</v>
      </c>
      <c r="E3696" t="s">
        <v>4396</v>
      </c>
      <c r="F3696" t="s">
        <v>7954</v>
      </c>
      <c r="G3696">
        <v>70</v>
      </c>
      <c r="H3696" t="s">
        <v>105</v>
      </c>
      <c r="J3696" s="17" t="s">
        <v>7955</v>
      </c>
      <c r="L3696" s="14" t="s">
        <v>5</v>
      </c>
      <c r="M3696" s="15">
        <v>43160</v>
      </c>
      <c r="N3696" s="16">
        <v>43165</v>
      </c>
      <c r="O3696">
        <v>43.2</v>
      </c>
      <c r="P3696">
        <v>7</v>
      </c>
      <c r="Q3696">
        <v>302.4</v>
      </c>
      <c r="S3696" t="s">
        <v>346</v>
      </c>
      <c r="AG3696" s="18">
        <v>43465</v>
      </c>
      <c r="AH3696" s="18">
        <v>44196</v>
      </c>
    </row>
    <row r="3697" ht="15.6" spans="1:34">
      <c r="A3697">
        <v>3696</v>
      </c>
      <c r="B3697" t="s">
        <v>65</v>
      </c>
      <c r="C3697" t="s">
        <v>66</v>
      </c>
      <c r="D3697" t="s">
        <v>25</v>
      </c>
      <c r="E3697" t="s">
        <v>7956</v>
      </c>
      <c r="F3697" t="s">
        <v>7957</v>
      </c>
      <c r="G3697">
        <v>50</v>
      </c>
      <c r="H3697" t="s">
        <v>69</v>
      </c>
      <c r="J3697" s="17" t="s">
        <v>7958</v>
      </c>
      <c r="L3697" s="14" t="s">
        <v>5</v>
      </c>
      <c r="M3697" s="15">
        <v>43160</v>
      </c>
      <c r="N3697" s="16">
        <v>43165</v>
      </c>
      <c r="O3697">
        <v>184527</v>
      </c>
      <c r="P3697">
        <v>2</v>
      </c>
      <c r="Q3697">
        <v>369054</v>
      </c>
      <c r="S3697" t="s">
        <v>135</v>
      </c>
      <c r="AG3697" s="18">
        <v>43530</v>
      </c>
      <c r="AH3697" s="18">
        <v>43896</v>
      </c>
    </row>
    <row r="3698" ht="15.6" spans="1:34">
      <c r="A3698">
        <v>3697</v>
      </c>
      <c r="B3698" t="s">
        <v>65</v>
      </c>
      <c r="C3698" t="s">
        <v>66</v>
      </c>
      <c r="D3698" t="s">
        <v>25</v>
      </c>
      <c r="E3698" t="s">
        <v>7959</v>
      </c>
      <c r="F3698" t="s">
        <v>7960</v>
      </c>
      <c r="G3698">
        <v>50</v>
      </c>
      <c r="H3698" t="s">
        <v>69</v>
      </c>
      <c r="J3698" s="17" t="s">
        <v>7961</v>
      </c>
      <c r="L3698" s="14" t="s">
        <v>5</v>
      </c>
      <c r="M3698" s="15">
        <v>43160</v>
      </c>
      <c r="N3698" s="16">
        <v>43165</v>
      </c>
      <c r="O3698">
        <v>11851</v>
      </c>
      <c r="P3698">
        <v>2</v>
      </c>
      <c r="Q3698">
        <v>23702</v>
      </c>
      <c r="S3698" t="s">
        <v>135</v>
      </c>
      <c r="AG3698" s="18">
        <v>43530</v>
      </c>
      <c r="AH3698" s="18">
        <v>43896</v>
      </c>
    </row>
    <row r="3699" ht="15.6" spans="1:34">
      <c r="A3699">
        <v>3698</v>
      </c>
      <c r="B3699" t="s">
        <v>65</v>
      </c>
      <c r="C3699" t="s">
        <v>66</v>
      </c>
      <c r="D3699" t="s">
        <v>25</v>
      </c>
      <c r="E3699" t="s">
        <v>7962</v>
      </c>
      <c r="F3699" t="s">
        <v>7963</v>
      </c>
      <c r="G3699">
        <v>50</v>
      </c>
      <c r="H3699" t="s">
        <v>69</v>
      </c>
      <c r="J3699" s="17" t="s">
        <v>7964</v>
      </c>
      <c r="L3699" s="14" t="s">
        <v>5</v>
      </c>
      <c r="M3699" s="15">
        <v>43160</v>
      </c>
      <c r="N3699" s="16">
        <v>43165</v>
      </c>
      <c r="O3699">
        <v>154534</v>
      </c>
      <c r="P3699">
        <v>2</v>
      </c>
      <c r="Q3699">
        <v>309068</v>
      </c>
      <c r="S3699" t="s">
        <v>135</v>
      </c>
      <c r="AG3699" s="18">
        <v>43530</v>
      </c>
      <c r="AH3699" s="18">
        <v>43896</v>
      </c>
    </row>
    <row r="3700" ht="15.6" spans="1:34">
      <c r="A3700">
        <v>3699</v>
      </c>
      <c r="B3700" t="s">
        <v>65</v>
      </c>
      <c r="C3700" t="s">
        <v>66</v>
      </c>
      <c r="D3700" t="s">
        <v>25</v>
      </c>
      <c r="E3700" t="s">
        <v>7965</v>
      </c>
      <c r="F3700" t="s">
        <v>7966</v>
      </c>
      <c r="G3700">
        <v>50</v>
      </c>
      <c r="H3700" t="s">
        <v>69</v>
      </c>
      <c r="J3700" s="17" t="s">
        <v>7967</v>
      </c>
      <c r="L3700" s="14" t="s">
        <v>5</v>
      </c>
      <c r="M3700" s="15">
        <v>43160</v>
      </c>
      <c r="N3700" s="16">
        <v>43165</v>
      </c>
      <c r="O3700">
        <v>177509</v>
      </c>
      <c r="P3700">
        <v>2</v>
      </c>
      <c r="Q3700">
        <v>355018</v>
      </c>
      <c r="S3700" t="s">
        <v>135</v>
      </c>
      <c r="AG3700" s="18">
        <v>43530</v>
      </c>
      <c r="AH3700" s="18">
        <v>43896</v>
      </c>
    </row>
    <row r="3701" ht="15.6" spans="1:34">
      <c r="A3701">
        <v>3700</v>
      </c>
      <c r="B3701" t="s">
        <v>65</v>
      </c>
      <c r="C3701" t="s">
        <v>66</v>
      </c>
      <c r="D3701" t="s">
        <v>25</v>
      </c>
      <c r="E3701" t="s">
        <v>7968</v>
      </c>
      <c r="F3701" t="s">
        <v>7969</v>
      </c>
      <c r="G3701">
        <v>50</v>
      </c>
      <c r="H3701" t="s">
        <v>69</v>
      </c>
      <c r="J3701" s="17" t="s">
        <v>4429</v>
      </c>
      <c r="L3701" s="14" t="s">
        <v>5</v>
      </c>
      <c r="M3701" s="15">
        <v>43160</v>
      </c>
      <c r="N3701" s="16">
        <v>43165</v>
      </c>
      <c r="O3701">
        <v>3621</v>
      </c>
      <c r="P3701">
        <v>2</v>
      </c>
      <c r="Q3701">
        <v>7242</v>
      </c>
      <c r="S3701" t="s">
        <v>135</v>
      </c>
      <c r="AG3701" s="18">
        <v>43530</v>
      </c>
      <c r="AH3701" s="18">
        <v>43896</v>
      </c>
    </row>
    <row r="3702" ht="15.6" spans="1:34">
      <c r="A3702">
        <v>3701</v>
      </c>
      <c r="B3702" t="s">
        <v>65</v>
      </c>
      <c r="C3702" t="s">
        <v>66</v>
      </c>
      <c r="D3702" t="s">
        <v>25</v>
      </c>
      <c r="E3702" t="s">
        <v>7970</v>
      </c>
      <c r="F3702" t="s">
        <v>7971</v>
      </c>
      <c r="G3702">
        <v>50</v>
      </c>
      <c r="H3702" t="s">
        <v>69</v>
      </c>
      <c r="J3702" s="17" t="s">
        <v>6947</v>
      </c>
      <c r="L3702" s="14" t="s">
        <v>5</v>
      </c>
      <c r="M3702" s="15">
        <v>43160</v>
      </c>
      <c r="N3702" s="16">
        <v>43165</v>
      </c>
      <c r="O3702">
        <v>13228</v>
      </c>
      <c r="P3702">
        <v>2</v>
      </c>
      <c r="Q3702">
        <v>26456</v>
      </c>
      <c r="S3702" t="s">
        <v>135</v>
      </c>
      <c r="AG3702" s="18">
        <v>43530</v>
      </c>
      <c r="AH3702" s="18">
        <v>43896</v>
      </c>
    </row>
    <row r="3703" ht="15.6" spans="1:34">
      <c r="A3703">
        <v>3702</v>
      </c>
      <c r="B3703" t="s">
        <v>65</v>
      </c>
      <c r="C3703" t="s">
        <v>66</v>
      </c>
      <c r="D3703" t="s">
        <v>29</v>
      </c>
      <c r="E3703" t="s">
        <v>7922</v>
      </c>
      <c r="F3703" t="s">
        <v>5477</v>
      </c>
      <c r="G3703">
        <v>50</v>
      </c>
      <c r="H3703" t="s">
        <v>69</v>
      </c>
      <c r="J3703" s="17" t="s">
        <v>7972</v>
      </c>
      <c r="L3703" s="14" t="s">
        <v>5</v>
      </c>
      <c r="M3703" s="15">
        <v>43160</v>
      </c>
      <c r="N3703" s="16">
        <v>43165</v>
      </c>
      <c r="O3703">
        <v>641</v>
      </c>
      <c r="P3703">
        <v>1</v>
      </c>
      <c r="Q3703">
        <v>641</v>
      </c>
      <c r="S3703" t="s">
        <v>7924</v>
      </c>
      <c r="AG3703" s="18">
        <v>43621</v>
      </c>
      <c r="AH3703" s="18">
        <v>44717</v>
      </c>
    </row>
    <row r="3704" ht="15.6" spans="1:34">
      <c r="A3704">
        <v>3703</v>
      </c>
      <c r="B3704" t="s">
        <v>65</v>
      </c>
      <c r="C3704" t="s">
        <v>66</v>
      </c>
      <c r="D3704" t="s">
        <v>29</v>
      </c>
      <c r="E3704" t="s">
        <v>7973</v>
      </c>
      <c r="F3704" t="s">
        <v>7974</v>
      </c>
      <c r="G3704">
        <v>50</v>
      </c>
      <c r="H3704" t="s">
        <v>69</v>
      </c>
      <c r="J3704" s="17" t="s">
        <v>7975</v>
      </c>
      <c r="L3704" s="14" t="s">
        <v>5</v>
      </c>
      <c r="M3704" s="15">
        <v>43160</v>
      </c>
      <c r="N3704" s="16">
        <v>43165</v>
      </c>
      <c r="O3704">
        <v>8060.4</v>
      </c>
      <c r="P3704">
        <v>1</v>
      </c>
      <c r="Q3704">
        <v>8060.4</v>
      </c>
      <c r="S3704" t="s">
        <v>7976</v>
      </c>
      <c r="AG3704" s="18">
        <v>43586</v>
      </c>
      <c r="AH3704" s="18">
        <v>44682</v>
      </c>
    </row>
    <row r="3705" ht="15.6" spans="1:34">
      <c r="A3705">
        <v>3704</v>
      </c>
      <c r="B3705" t="s">
        <v>5938</v>
      </c>
      <c r="C3705" t="s">
        <v>66</v>
      </c>
      <c r="D3705" t="s">
        <v>22</v>
      </c>
      <c r="E3705" t="s">
        <v>7977</v>
      </c>
      <c r="F3705" t="s">
        <v>7978</v>
      </c>
      <c r="G3705">
        <v>40</v>
      </c>
      <c r="H3705" t="s">
        <v>69</v>
      </c>
      <c r="J3705" s="17" t="s">
        <v>7979</v>
      </c>
      <c r="L3705" s="14" t="s">
        <v>5</v>
      </c>
      <c r="M3705" s="15">
        <v>43160</v>
      </c>
      <c r="N3705" s="16">
        <v>43164</v>
      </c>
      <c r="O3705">
        <v>5287</v>
      </c>
      <c r="P3705">
        <v>2.27</v>
      </c>
      <c r="Q3705">
        <v>12001.49</v>
      </c>
      <c r="S3705" t="s">
        <v>7980</v>
      </c>
      <c r="AG3705" s="18">
        <v>43529</v>
      </c>
      <c r="AH3705" s="18">
        <v>44625</v>
      </c>
    </row>
    <row r="3706" ht="15.6" spans="1:34">
      <c r="A3706">
        <v>3705</v>
      </c>
      <c r="B3706" t="s">
        <v>5857</v>
      </c>
      <c r="C3706" t="s">
        <v>66</v>
      </c>
      <c r="D3706" t="s">
        <v>24</v>
      </c>
      <c r="E3706" t="s">
        <v>7981</v>
      </c>
      <c r="F3706" t="s">
        <v>7982</v>
      </c>
      <c r="G3706">
        <v>40</v>
      </c>
      <c r="H3706" t="s">
        <v>69</v>
      </c>
      <c r="J3706" s="17" t="s">
        <v>4843</v>
      </c>
      <c r="L3706" s="14" t="s">
        <v>5</v>
      </c>
      <c r="M3706" s="15">
        <v>43160</v>
      </c>
      <c r="N3706" s="16">
        <v>43161</v>
      </c>
      <c r="O3706">
        <v>7997</v>
      </c>
      <c r="P3706">
        <v>0.63</v>
      </c>
      <c r="Q3706">
        <v>5038.11</v>
      </c>
      <c r="S3706" t="s">
        <v>7983</v>
      </c>
      <c r="AG3706" s="18">
        <v>43350</v>
      </c>
      <c r="AH3706" s="18">
        <v>43715</v>
      </c>
    </row>
    <row r="3707" ht="15.6" spans="1:34">
      <c r="A3707">
        <v>3706</v>
      </c>
      <c r="B3707" t="s">
        <v>154</v>
      </c>
      <c r="C3707" t="s">
        <v>66</v>
      </c>
      <c r="D3707" t="s">
        <v>24</v>
      </c>
      <c r="E3707" t="s">
        <v>7984</v>
      </c>
      <c r="F3707" t="s">
        <v>7985</v>
      </c>
      <c r="G3707">
        <v>40</v>
      </c>
      <c r="H3707" t="s">
        <v>69</v>
      </c>
      <c r="J3707" s="17" t="s">
        <v>746</v>
      </c>
      <c r="L3707" s="14" t="s">
        <v>5</v>
      </c>
      <c r="M3707" s="15">
        <v>43160</v>
      </c>
      <c r="N3707" s="16">
        <v>43161</v>
      </c>
      <c r="O3707">
        <v>3888</v>
      </c>
      <c r="P3707">
        <v>0.17</v>
      </c>
      <c r="Q3707">
        <v>660.96</v>
      </c>
      <c r="S3707" t="s">
        <v>2726</v>
      </c>
      <c r="AG3707" s="18">
        <v>43319</v>
      </c>
      <c r="AH3707" s="18">
        <v>43684</v>
      </c>
    </row>
    <row r="3708" ht="15.6" spans="1:34">
      <c r="A3708">
        <v>3707</v>
      </c>
      <c r="B3708" t="s">
        <v>5839</v>
      </c>
      <c r="C3708" t="s">
        <v>66</v>
      </c>
      <c r="D3708" t="s">
        <v>24</v>
      </c>
      <c r="E3708" t="s">
        <v>7986</v>
      </c>
      <c r="F3708" t="s">
        <v>7987</v>
      </c>
      <c r="G3708">
        <v>70</v>
      </c>
      <c r="H3708" t="s">
        <v>69</v>
      </c>
      <c r="J3708" s="17" t="s">
        <v>996</v>
      </c>
      <c r="L3708" s="14" t="s">
        <v>5</v>
      </c>
      <c r="M3708" s="15">
        <v>43160</v>
      </c>
      <c r="N3708" s="16">
        <v>43161</v>
      </c>
      <c r="O3708">
        <v>1653.95</v>
      </c>
      <c r="P3708">
        <v>3.41</v>
      </c>
      <c r="Q3708">
        <v>5639.9695</v>
      </c>
      <c r="S3708" t="s">
        <v>7988</v>
      </c>
      <c r="AG3708" s="18">
        <v>43319</v>
      </c>
      <c r="AH3708" s="18">
        <v>43684</v>
      </c>
    </row>
    <row r="3709" ht="15.6" spans="1:34">
      <c r="A3709">
        <v>3708</v>
      </c>
      <c r="B3709" t="s">
        <v>154</v>
      </c>
      <c r="C3709" t="s">
        <v>66</v>
      </c>
      <c r="D3709" t="s">
        <v>24</v>
      </c>
      <c r="E3709" t="s">
        <v>7989</v>
      </c>
      <c r="F3709" t="s">
        <v>7990</v>
      </c>
      <c r="G3709">
        <v>40</v>
      </c>
      <c r="H3709" t="s">
        <v>69</v>
      </c>
      <c r="J3709" s="17" t="s">
        <v>3640</v>
      </c>
      <c r="L3709" s="14" t="s">
        <v>5</v>
      </c>
      <c r="M3709" s="15">
        <v>43160</v>
      </c>
      <c r="N3709" s="16">
        <v>43161</v>
      </c>
      <c r="O3709">
        <v>680</v>
      </c>
      <c r="P3709">
        <v>7</v>
      </c>
      <c r="Q3709">
        <v>4760</v>
      </c>
      <c r="S3709" t="s">
        <v>7991</v>
      </c>
      <c r="AG3709" s="18">
        <v>43319</v>
      </c>
      <c r="AH3709" s="18">
        <v>43684</v>
      </c>
    </row>
    <row r="3710" ht="15.6" spans="1:34">
      <c r="A3710">
        <v>3709</v>
      </c>
      <c r="B3710" t="s">
        <v>65</v>
      </c>
      <c r="C3710" t="s">
        <v>66</v>
      </c>
      <c r="D3710" t="s">
        <v>26</v>
      </c>
      <c r="E3710" t="s">
        <v>7992</v>
      </c>
      <c r="F3710" t="s">
        <v>2542</v>
      </c>
      <c r="G3710">
        <v>50</v>
      </c>
      <c r="H3710" t="s">
        <v>69</v>
      </c>
      <c r="J3710" s="17" t="s">
        <v>7993</v>
      </c>
      <c r="L3710" s="14" t="s">
        <v>5</v>
      </c>
      <c r="M3710" s="15">
        <v>43132</v>
      </c>
      <c r="N3710" s="16">
        <v>43158</v>
      </c>
      <c r="O3710">
        <v>26741</v>
      </c>
      <c r="P3710">
        <v>1</v>
      </c>
      <c r="Q3710">
        <v>26741</v>
      </c>
      <c r="S3710" t="s">
        <v>7994</v>
      </c>
      <c r="AG3710" s="18">
        <v>43524</v>
      </c>
      <c r="AH3710" s="18">
        <v>44255</v>
      </c>
    </row>
    <row r="3711" ht="15.6" spans="1:34">
      <c r="A3711">
        <v>3710</v>
      </c>
      <c r="B3711" t="s">
        <v>5839</v>
      </c>
      <c r="C3711" t="s">
        <v>66</v>
      </c>
      <c r="D3711" t="s">
        <v>14</v>
      </c>
      <c r="E3711" t="s">
        <v>7995</v>
      </c>
      <c r="F3711" t="s">
        <v>7996</v>
      </c>
      <c r="G3711">
        <v>70</v>
      </c>
      <c r="H3711" t="s">
        <v>69</v>
      </c>
      <c r="J3711" s="17" t="s">
        <v>2885</v>
      </c>
      <c r="L3711" s="14" t="s">
        <v>5</v>
      </c>
      <c r="M3711" s="15">
        <v>43132</v>
      </c>
      <c r="N3711" s="16">
        <v>43157</v>
      </c>
      <c r="O3711">
        <v>14476</v>
      </c>
      <c r="P3711">
        <v>2</v>
      </c>
      <c r="Q3711">
        <v>28952</v>
      </c>
      <c r="S3711" t="s">
        <v>1892</v>
      </c>
      <c r="AG3711" s="18">
        <v>43338</v>
      </c>
      <c r="AH3711" s="18">
        <v>44069</v>
      </c>
    </row>
    <row r="3712" ht="15.6" spans="1:34">
      <c r="A3712">
        <v>3711</v>
      </c>
      <c r="B3712" t="s">
        <v>5839</v>
      </c>
      <c r="C3712" t="s">
        <v>66</v>
      </c>
      <c r="D3712" t="s">
        <v>14</v>
      </c>
      <c r="E3712" t="s">
        <v>7997</v>
      </c>
      <c r="F3712" t="s">
        <v>7998</v>
      </c>
      <c r="G3712">
        <v>70</v>
      </c>
      <c r="H3712" t="s">
        <v>69</v>
      </c>
      <c r="J3712" s="17" t="s">
        <v>5722</v>
      </c>
      <c r="L3712" s="14" t="s">
        <v>5</v>
      </c>
      <c r="M3712" s="15">
        <v>43132</v>
      </c>
      <c r="N3712" s="16">
        <v>43157</v>
      </c>
      <c r="O3712">
        <v>8583</v>
      </c>
      <c r="P3712">
        <v>3.5</v>
      </c>
      <c r="Q3712">
        <v>30040.5</v>
      </c>
      <c r="S3712" t="s">
        <v>1892</v>
      </c>
      <c r="AG3712" s="18">
        <v>43338</v>
      </c>
      <c r="AH3712" s="18">
        <v>44069</v>
      </c>
    </row>
    <row r="3713" ht="15.6" spans="1:34">
      <c r="A3713">
        <v>3712</v>
      </c>
      <c r="B3713" t="s">
        <v>154</v>
      </c>
      <c r="C3713" t="s">
        <v>66</v>
      </c>
      <c r="D3713" t="s">
        <v>14</v>
      </c>
      <c r="E3713" t="s">
        <v>7999</v>
      </c>
      <c r="F3713" t="s">
        <v>8000</v>
      </c>
      <c r="G3713">
        <v>40</v>
      </c>
      <c r="H3713" t="s">
        <v>69</v>
      </c>
      <c r="J3713" s="17" t="s">
        <v>8001</v>
      </c>
      <c r="L3713" s="14" t="s">
        <v>5</v>
      </c>
      <c r="M3713" s="15">
        <v>43132</v>
      </c>
      <c r="N3713" s="16">
        <v>43157</v>
      </c>
      <c r="O3713">
        <v>4970</v>
      </c>
      <c r="P3713">
        <v>0.7</v>
      </c>
      <c r="Q3713">
        <v>3479</v>
      </c>
      <c r="S3713" t="s">
        <v>2762</v>
      </c>
      <c r="AG3713" s="18">
        <v>43338</v>
      </c>
      <c r="AH3713" s="18">
        <v>44069</v>
      </c>
    </row>
    <row r="3714" ht="15.6" spans="1:34">
      <c r="A3714">
        <v>3713</v>
      </c>
      <c r="B3714" t="s">
        <v>5839</v>
      </c>
      <c r="C3714" t="s">
        <v>66</v>
      </c>
      <c r="D3714" t="s">
        <v>14</v>
      </c>
      <c r="E3714" t="s">
        <v>7486</v>
      </c>
      <c r="F3714" t="s">
        <v>7487</v>
      </c>
      <c r="G3714">
        <v>70</v>
      </c>
      <c r="H3714" t="s">
        <v>69</v>
      </c>
      <c r="J3714" s="17" t="s">
        <v>2709</v>
      </c>
      <c r="L3714" s="14" t="s">
        <v>5</v>
      </c>
      <c r="M3714" s="15">
        <v>43132</v>
      </c>
      <c r="N3714" s="16">
        <v>43157</v>
      </c>
      <c r="O3714">
        <v>49066</v>
      </c>
      <c r="P3714">
        <v>3.5</v>
      </c>
      <c r="Q3714">
        <v>171731</v>
      </c>
      <c r="S3714" t="s">
        <v>1892</v>
      </c>
      <c r="AG3714" s="18">
        <v>43338</v>
      </c>
      <c r="AH3714" s="18">
        <v>44069</v>
      </c>
    </row>
    <row r="3715" ht="15.6" spans="1:34">
      <c r="A3715">
        <v>3714</v>
      </c>
      <c r="B3715" t="s">
        <v>5839</v>
      </c>
      <c r="C3715" t="s">
        <v>66</v>
      </c>
      <c r="D3715" t="s">
        <v>14</v>
      </c>
      <c r="E3715" t="s">
        <v>8002</v>
      </c>
      <c r="F3715" t="s">
        <v>5718</v>
      </c>
      <c r="G3715">
        <v>70</v>
      </c>
      <c r="H3715" t="s">
        <v>69</v>
      </c>
      <c r="J3715" s="17" t="s">
        <v>8003</v>
      </c>
      <c r="L3715" s="14" t="s">
        <v>5</v>
      </c>
      <c r="M3715" s="15">
        <v>43132</v>
      </c>
      <c r="N3715" s="16">
        <v>43157</v>
      </c>
      <c r="O3715">
        <v>53684</v>
      </c>
      <c r="P3715">
        <v>3.5</v>
      </c>
      <c r="Q3715">
        <v>187894</v>
      </c>
      <c r="S3715" t="s">
        <v>1892</v>
      </c>
      <c r="AG3715" s="18">
        <v>43338</v>
      </c>
      <c r="AH3715" s="18">
        <v>44069</v>
      </c>
    </row>
    <row r="3716" ht="15.6" spans="1:34">
      <c r="A3716">
        <v>3715</v>
      </c>
      <c r="B3716" t="s">
        <v>5839</v>
      </c>
      <c r="C3716" t="s">
        <v>66</v>
      </c>
      <c r="D3716" t="s">
        <v>14</v>
      </c>
      <c r="E3716" t="s">
        <v>8004</v>
      </c>
      <c r="F3716" t="s">
        <v>8005</v>
      </c>
      <c r="G3716">
        <v>70</v>
      </c>
      <c r="H3716" t="s">
        <v>69</v>
      </c>
      <c r="J3716" s="17" t="s">
        <v>7429</v>
      </c>
      <c r="L3716" s="14" t="s">
        <v>5</v>
      </c>
      <c r="M3716" s="15">
        <v>43132</v>
      </c>
      <c r="N3716" s="16">
        <v>43157</v>
      </c>
      <c r="O3716">
        <v>30000</v>
      </c>
      <c r="P3716">
        <v>2</v>
      </c>
      <c r="Q3716">
        <v>60000</v>
      </c>
      <c r="S3716" t="s">
        <v>1892</v>
      </c>
      <c r="AG3716" s="18">
        <v>43338</v>
      </c>
      <c r="AH3716" s="18">
        <v>44069</v>
      </c>
    </row>
    <row r="3717" ht="15.6" spans="1:34">
      <c r="A3717">
        <v>3716</v>
      </c>
      <c r="B3717" t="s">
        <v>154</v>
      </c>
      <c r="C3717" t="s">
        <v>66</v>
      </c>
      <c r="D3717" t="s">
        <v>14</v>
      </c>
      <c r="E3717" t="s">
        <v>8006</v>
      </c>
      <c r="F3717" t="s">
        <v>8007</v>
      </c>
      <c r="G3717">
        <v>40</v>
      </c>
      <c r="H3717" t="s">
        <v>69</v>
      </c>
      <c r="J3717" s="17" t="s">
        <v>8008</v>
      </c>
      <c r="L3717" s="14" t="s">
        <v>5</v>
      </c>
      <c r="M3717" s="15">
        <v>43132</v>
      </c>
      <c r="N3717" s="16">
        <v>43157</v>
      </c>
      <c r="O3717">
        <v>1367</v>
      </c>
      <c r="P3717">
        <v>0.8</v>
      </c>
      <c r="Q3717">
        <v>1093.6</v>
      </c>
      <c r="S3717" t="s">
        <v>8009</v>
      </c>
      <c r="AG3717" s="18">
        <v>43338</v>
      </c>
      <c r="AH3717" s="18">
        <v>44069</v>
      </c>
    </row>
    <row r="3718" ht="15.6" spans="1:34">
      <c r="A3718">
        <v>3717</v>
      </c>
      <c r="B3718" t="s">
        <v>5839</v>
      </c>
      <c r="C3718" t="s">
        <v>66</v>
      </c>
      <c r="D3718" t="s">
        <v>26</v>
      </c>
      <c r="E3718" t="s">
        <v>5643</v>
      </c>
      <c r="F3718" t="s">
        <v>8010</v>
      </c>
      <c r="G3718">
        <v>70</v>
      </c>
      <c r="H3718" t="s">
        <v>69</v>
      </c>
      <c r="J3718" s="17" t="s">
        <v>8011</v>
      </c>
      <c r="L3718" s="14" t="s">
        <v>5</v>
      </c>
      <c r="M3718" s="15">
        <v>43132</v>
      </c>
      <c r="N3718" s="16">
        <v>43154</v>
      </c>
      <c r="O3718">
        <v>18023</v>
      </c>
      <c r="P3718">
        <v>2.5</v>
      </c>
      <c r="Q3718">
        <v>45057.5</v>
      </c>
      <c r="S3718" t="s">
        <v>5643</v>
      </c>
      <c r="AG3718" s="18">
        <v>43519</v>
      </c>
      <c r="AH3718" s="18">
        <v>44615</v>
      </c>
    </row>
    <row r="3719" ht="15.6" spans="1:34">
      <c r="A3719">
        <v>3718</v>
      </c>
      <c r="B3719" t="s">
        <v>5847</v>
      </c>
      <c r="C3719" t="s">
        <v>66</v>
      </c>
      <c r="D3719" t="s">
        <v>29</v>
      </c>
      <c r="E3719" t="s">
        <v>8012</v>
      </c>
      <c r="F3719" t="s">
        <v>8013</v>
      </c>
      <c r="G3719">
        <v>70</v>
      </c>
      <c r="H3719" t="s">
        <v>105</v>
      </c>
      <c r="J3719" s="8" t="s">
        <v>106</v>
      </c>
      <c r="L3719" s="14" t="s">
        <v>5</v>
      </c>
      <c r="M3719" s="15">
        <v>43132</v>
      </c>
      <c r="N3719" s="16">
        <v>43143</v>
      </c>
      <c r="O3719">
        <v>7582</v>
      </c>
      <c r="P3719">
        <v>2</v>
      </c>
      <c r="Q3719">
        <v>15164</v>
      </c>
      <c r="S3719" t="s">
        <v>8014</v>
      </c>
      <c r="AG3719" s="18">
        <v>43597</v>
      </c>
      <c r="AH3719" s="18">
        <v>44693</v>
      </c>
    </row>
    <row r="3720" ht="15.6" spans="1:34">
      <c r="A3720">
        <v>3719</v>
      </c>
      <c r="B3720" t="s">
        <v>5847</v>
      </c>
      <c r="C3720" t="s">
        <v>66</v>
      </c>
      <c r="D3720" t="s">
        <v>19</v>
      </c>
      <c r="E3720" t="s">
        <v>4396</v>
      </c>
      <c r="F3720" t="s">
        <v>8015</v>
      </c>
      <c r="G3720">
        <v>70</v>
      </c>
      <c r="H3720" t="s">
        <v>105</v>
      </c>
      <c r="J3720" s="17" t="s">
        <v>8016</v>
      </c>
      <c r="L3720" s="14" t="s">
        <v>5</v>
      </c>
      <c r="M3720" s="15">
        <v>43132</v>
      </c>
      <c r="N3720" s="16">
        <v>43143</v>
      </c>
      <c r="O3720">
        <v>8118</v>
      </c>
      <c r="P3720">
        <v>2.3</v>
      </c>
      <c r="Q3720">
        <v>18671.4</v>
      </c>
      <c r="S3720" t="s">
        <v>346</v>
      </c>
      <c r="AG3720" s="18">
        <v>43508</v>
      </c>
      <c r="AH3720" s="18">
        <v>44238</v>
      </c>
    </row>
    <row r="3721" ht="15.6" spans="1:34">
      <c r="A3721">
        <v>3720</v>
      </c>
      <c r="B3721" t="s">
        <v>5839</v>
      </c>
      <c r="C3721" t="s">
        <v>66</v>
      </c>
      <c r="D3721" t="s">
        <v>19</v>
      </c>
      <c r="E3721" t="s">
        <v>4396</v>
      </c>
      <c r="F3721" t="s">
        <v>7279</v>
      </c>
      <c r="G3721">
        <v>70</v>
      </c>
      <c r="H3721" t="s">
        <v>69</v>
      </c>
      <c r="J3721" s="17" t="s">
        <v>8017</v>
      </c>
      <c r="L3721" s="14" t="s">
        <v>5</v>
      </c>
      <c r="M3721" s="15">
        <v>43132</v>
      </c>
      <c r="N3721" s="16">
        <v>43143</v>
      </c>
      <c r="O3721">
        <v>2998.3</v>
      </c>
      <c r="P3721">
        <v>6.02</v>
      </c>
      <c r="Q3721">
        <v>18049.766</v>
      </c>
      <c r="S3721" t="s">
        <v>1764</v>
      </c>
      <c r="AG3721" s="18">
        <v>43465</v>
      </c>
      <c r="AH3721" s="18">
        <v>44561</v>
      </c>
    </row>
    <row r="3722" ht="15.6" spans="1:34">
      <c r="A3722">
        <v>3721</v>
      </c>
      <c r="B3722" t="s">
        <v>5839</v>
      </c>
      <c r="C3722" t="s">
        <v>66</v>
      </c>
      <c r="D3722" t="s">
        <v>19</v>
      </c>
      <c r="E3722" t="s">
        <v>4396</v>
      </c>
      <c r="F3722" t="s">
        <v>7279</v>
      </c>
      <c r="G3722">
        <v>70</v>
      </c>
      <c r="H3722" t="s">
        <v>69</v>
      </c>
      <c r="J3722" s="17" t="s">
        <v>8018</v>
      </c>
      <c r="L3722" s="14" t="s">
        <v>5</v>
      </c>
      <c r="M3722" s="15">
        <v>43132</v>
      </c>
      <c r="N3722" s="16">
        <v>43143</v>
      </c>
      <c r="O3722">
        <v>15912.5</v>
      </c>
      <c r="P3722">
        <v>5.44</v>
      </c>
      <c r="Q3722">
        <v>86564</v>
      </c>
      <c r="S3722" t="s">
        <v>1764</v>
      </c>
      <c r="AG3722" s="18">
        <v>43465</v>
      </c>
      <c r="AH3722" s="18">
        <v>44561</v>
      </c>
    </row>
    <row r="3723" ht="15.6" spans="1:34">
      <c r="A3723">
        <v>3722</v>
      </c>
      <c r="B3723" t="s">
        <v>5847</v>
      </c>
      <c r="C3723" t="s">
        <v>66</v>
      </c>
      <c r="D3723" t="s">
        <v>29</v>
      </c>
      <c r="E3723" t="s">
        <v>8019</v>
      </c>
      <c r="F3723" t="s">
        <v>2367</v>
      </c>
      <c r="G3723">
        <v>70</v>
      </c>
      <c r="H3723" t="s">
        <v>105</v>
      </c>
      <c r="J3723" s="8" t="s">
        <v>106</v>
      </c>
      <c r="L3723" s="14" t="s">
        <v>5</v>
      </c>
      <c r="M3723" s="15">
        <v>43132</v>
      </c>
      <c r="N3723" s="16">
        <v>43143</v>
      </c>
      <c r="O3723">
        <v>35743</v>
      </c>
      <c r="P3723">
        <v>2.7</v>
      </c>
      <c r="Q3723">
        <v>96506.1</v>
      </c>
      <c r="S3723" t="s">
        <v>8020</v>
      </c>
      <c r="AG3723" s="18">
        <v>43597</v>
      </c>
      <c r="AH3723" s="18">
        <v>44693</v>
      </c>
    </row>
    <row r="3724" ht="15.6" spans="1:34">
      <c r="A3724">
        <v>3723</v>
      </c>
      <c r="B3724" t="s">
        <v>5847</v>
      </c>
      <c r="C3724" t="s">
        <v>66</v>
      </c>
      <c r="D3724" t="s">
        <v>29</v>
      </c>
      <c r="E3724" t="s">
        <v>8021</v>
      </c>
      <c r="F3724" t="s">
        <v>2367</v>
      </c>
      <c r="G3724">
        <v>70</v>
      </c>
      <c r="H3724" t="s">
        <v>105</v>
      </c>
      <c r="J3724" s="8" t="s">
        <v>106</v>
      </c>
      <c r="L3724" s="14" t="s">
        <v>5</v>
      </c>
      <c r="M3724" s="15">
        <v>43132</v>
      </c>
      <c r="N3724" s="16">
        <v>43143</v>
      </c>
      <c r="O3724">
        <v>35538.39</v>
      </c>
      <c r="P3724">
        <v>2.7</v>
      </c>
      <c r="Q3724">
        <v>95953.653</v>
      </c>
      <c r="S3724" t="s">
        <v>8020</v>
      </c>
      <c r="AG3724" s="18">
        <v>43597</v>
      </c>
      <c r="AH3724" s="18">
        <v>44693</v>
      </c>
    </row>
    <row r="3725" ht="15.6" spans="1:34">
      <c r="A3725">
        <v>3724</v>
      </c>
      <c r="B3725" t="s">
        <v>5830</v>
      </c>
      <c r="C3725" t="s">
        <v>66</v>
      </c>
      <c r="D3725" t="s">
        <v>19</v>
      </c>
      <c r="E3725" t="s">
        <v>4396</v>
      </c>
      <c r="F3725" t="s">
        <v>8022</v>
      </c>
      <c r="G3725">
        <v>40</v>
      </c>
      <c r="H3725" t="s">
        <v>105</v>
      </c>
      <c r="J3725" s="17" t="s">
        <v>8023</v>
      </c>
      <c r="L3725" s="14" t="s">
        <v>5</v>
      </c>
      <c r="M3725" s="15">
        <v>43132</v>
      </c>
      <c r="N3725" s="16">
        <v>43143</v>
      </c>
      <c r="O3725">
        <v>2540.3</v>
      </c>
      <c r="P3725">
        <v>1.5</v>
      </c>
      <c r="Q3725">
        <v>3810.45</v>
      </c>
      <c r="S3725" t="s">
        <v>685</v>
      </c>
      <c r="AG3725" s="18">
        <v>43465</v>
      </c>
      <c r="AH3725" s="18">
        <v>44196</v>
      </c>
    </row>
    <row r="3726" ht="15.6" spans="1:34">
      <c r="A3726">
        <v>3725</v>
      </c>
      <c r="B3726" t="s">
        <v>5847</v>
      </c>
      <c r="C3726" t="s">
        <v>66</v>
      </c>
      <c r="D3726" t="s">
        <v>29</v>
      </c>
      <c r="E3726" t="s">
        <v>8024</v>
      </c>
      <c r="F3726" t="s">
        <v>8025</v>
      </c>
      <c r="G3726">
        <v>70</v>
      </c>
      <c r="H3726" t="s">
        <v>105</v>
      </c>
      <c r="J3726" s="8" t="s">
        <v>106</v>
      </c>
      <c r="L3726" s="14" t="s">
        <v>5</v>
      </c>
      <c r="M3726" s="15">
        <v>43132</v>
      </c>
      <c r="N3726" s="16">
        <v>43143</v>
      </c>
      <c r="O3726">
        <v>9158</v>
      </c>
      <c r="P3726">
        <v>3.2</v>
      </c>
      <c r="Q3726">
        <v>29305.6</v>
      </c>
      <c r="S3726" t="s">
        <v>858</v>
      </c>
      <c r="AG3726" s="18">
        <v>43597</v>
      </c>
      <c r="AH3726" s="18">
        <v>44693</v>
      </c>
    </row>
    <row r="3727" ht="15.6" spans="1:34">
      <c r="A3727">
        <v>3726</v>
      </c>
      <c r="B3727" t="s">
        <v>5839</v>
      </c>
      <c r="C3727" t="s">
        <v>66</v>
      </c>
      <c r="D3727" t="s">
        <v>25</v>
      </c>
      <c r="E3727" t="s">
        <v>8026</v>
      </c>
      <c r="F3727" t="s">
        <v>8027</v>
      </c>
      <c r="G3727">
        <v>70</v>
      </c>
      <c r="H3727" t="s">
        <v>69</v>
      </c>
      <c r="J3727" s="17" t="s">
        <v>5401</v>
      </c>
      <c r="L3727" s="14" t="s">
        <v>5</v>
      </c>
      <c r="M3727" s="15">
        <v>43132</v>
      </c>
      <c r="N3727" s="16">
        <v>43140</v>
      </c>
      <c r="O3727">
        <v>7656</v>
      </c>
      <c r="P3727">
        <v>2</v>
      </c>
      <c r="Q3727">
        <v>15312</v>
      </c>
      <c r="S3727" t="s">
        <v>3246</v>
      </c>
      <c r="AG3727" s="18">
        <v>43505</v>
      </c>
      <c r="AH3727" s="18">
        <v>43870</v>
      </c>
    </row>
    <row r="3728" ht="15.6" spans="1:34">
      <c r="A3728">
        <v>3727</v>
      </c>
      <c r="B3728" t="s">
        <v>154</v>
      </c>
      <c r="C3728" t="s">
        <v>66</v>
      </c>
      <c r="D3728" t="s">
        <v>25</v>
      </c>
      <c r="E3728" t="s">
        <v>8028</v>
      </c>
      <c r="F3728" t="s">
        <v>8029</v>
      </c>
      <c r="G3728">
        <v>40</v>
      </c>
      <c r="H3728" t="s">
        <v>69</v>
      </c>
      <c r="J3728" s="17" t="s">
        <v>3787</v>
      </c>
      <c r="L3728" s="14" t="s">
        <v>5</v>
      </c>
      <c r="M3728" s="15">
        <v>43132</v>
      </c>
      <c r="N3728" s="16">
        <v>43140</v>
      </c>
      <c r="O3728">
        <v>1348</v>
      </c>
      <c r="P3728">
        <v>0.35</v>
      </c>
      <c r="Q3728">
        <v>471.8</v>
      </c>
      <c r="S3728" t="s">
        <v>504</v>
      </c>
      <c r="AG3728" s="18">
        <v>43505</v>
      </c>
      <c r="AH3728" s="18">
        <v>43870</v>
      </c>
    </row>
    <row r="3729" ht="15.6" spans="1:34">
      <c r="A3729">
        <v>3728</v>
      </c>
      <c r="B3729" t="s">
        <v>5830</v>
      </c>
      <c r="C3729" t="s">
        <v>66</v>
      </c>
      <c r="D3729" t="s">
        <v>22</v>
      </c>
      <c r="E3729" t="s">
        <v>8030</v>
      </c>
      <c r="F3729" t="s">
        <v>8031</v>
      </c>
      <c r="G3729">
        <v>40</v>
      </c>
      <c r="H3729" t="s">
        <v>105</v>
      </c>
      <c r="J3729" s="17" t="s">
        <v>436</v>
      </c>
      <c r="L3729" s="14" t="s">
        <v>5</v>
      </c>
      <c r="M3729" s="15">
        <v>43132</v>
      </c>
      <c r="N3729" s="16">
        <v>43138</v>
      </c>
      <c r="O3729">
        <v>4513</v>
      </c>
      <c r="P3729">
        <v>0</v>
      </c>
      <c r="Q3729">
        <v>0</v>
      </c>
      <c r="S3729" t="s">
        <v>6975</v>
      </c>
      <c r="AG3729" s="18">
        <v>43405</v>
      </c>
      <c r="AH3729" s="18">
        <v>44501</v>
      </c>
    </row>
    <row r="3730" ht="15.6" spans="1:34">
      <c r="A3730">
        <v>3729</v>
      </c>
      <c r="B3730" t="s">
        <v>5830</v>
      </c>
      <c r="C3730" t="s">
        <v>66</v>
      </c>
      <c r="D3730" t="s">
        <v>22</v>
      </c>
      <c r="E3730" t="s">
        <v>8032</v>
      </c>
      <c r="F3730" t="s">
        <v>8033</v>
      </c>
      <c r="G3730">
        <v>40</v>
      </c>
      <c r="H3730" t="s">
        <v>105</v>
      </c>
      <c r="J3730" s="8" t="s">
        <v>106</v>
      </c>
      <c r="L3730" s="14" t="s">
        <v>5</v>
      </c>
      <c r="M3730" s="15">
        <v>43132</v>
      </c>
      <c r="N3730" s="16">
        <v>43138</v>
      </c>
      <c r="O3730">
        <v>7715</v>
      </c>
      <c r="P3730">
        <v>1</v>
      </c>
      <c r="Q3730">
        <v>7715</v>
      </c>
      <c r="S3730" t="s">
        <v>6975</v>
      </c>
      <c r="AG3730" s="18">
        <v>43405</v>
      </c>
      <c r="AH3730" s="18">
        <v>44501</v>
      </c>
    </row>
    <row r="3731" ht="15.6" spans="1:34">
      <c r="A3731">
        <v>3730</v>
      </c>
      <c r="B3731" t="s">
        <v>5830</v>
      </c>
      <c r="C3731" t="s">
        <v>66</v>
      </c>
      <c r="D3731" t="s">
        <v>22</v>
      </c>
      <c r="E3731" t="s">
        <v>8034</v>
      </c>
      <c r="F3731" t="s">
        <v>8035</v>
      </c>
      <c r="G3731">
        <v>40</v>
      </c>
      <c r="H3731" t="s">
        <v>105</v>
      </c>
      <c r="J3731" s="17" t="s">
        <v>436</v>
      </c>
      <c r="L3731" s="14" t="s">
        <v>5</v>
      </c>
      <c r="M3731" s="15">
        <v>43132</v>
      </c>
      <c r="N3731" s="16">
        <v>43138</v>
      </c>
      <c r="O3731">
        <v>33647</v>
      </c>
      <c r="P3731">
        <v>0</v>
      </c>
      <c r="Q3731">
        <v>0</v>
      </c>
      <c r="S3731" t="s">
        <v>6975</v>
      </c>
      <c r="AG3731" s="18">
        <v>43405</v>
      </c>
      <c r="AH3731" s="18">
        <v>44501</v>
      </c>
    </row>
    <row r="3732" ht="15.6" spans="1:34">
      <c r="A3732">
        <v>3731</v>
      </c>
      <c r="B3732" t="s">
        <v>6032</v>
      </c>
      <c r="C3732" t="s">
        <v>66</v>
      </c>
      <c r="D3732" t="s">
        <v>20</v>
      </c>
      <c r="E3732" t="s">
        <v>8036</v>
      </c>
      <c r="F3732" t="s">
        <v>290</v>
      </c>
      <c r="G3732">
        <v>40</v>
      </c>
      <c r="H3732" t="s">
        <v>69</v>
      </c>
      <c r="J3732" s="17" t="s">
        <v>8037</v>
      </c>
      <c r="L3732" s="14" t="s">
        <v>5</v>
      </c>
      <c r="M3732" s="15">
        <v>43132</v>
      </c>
      <c r="N3732" s="16">
        <v>43138</v>
      </c>
      <c r="O3732">
        <v>4494.5</v>
      </c>
      <c r="P3732">
        <v>2.6</v>
      </c>
      <c r="Q3732">
        <v>11685.7</v>
      </c>
      <c r="S3732" t="s">
        <v>8038</v>
      </c>
      <c r="AG3732" s="18">
        <v>43327</v>
      </c>
      <c r="AH3732" s="18">
        <v>44057</v>
      </c>
    </row>
    <row r="3733" ht="15.6" spans="1:34">
      <c r="A3733">
        <v>3732</v>
      </c>
      <c r="B3733" t="s">
        <v>5839</v>
      </c>
      <c r="C3733" t="s">
        <v>66</v>
      </c>
      <c r="D3733" t="s">
        <v>29</v>
      </c>
      <c r="E3733" t="s">
        <v>8039</v>
      </c>
      <c r="F3733" t="s">
        <v>5677</v>
      </c>
      <c r="G3733">
        <v>70</v>
      </c>
      <c r="H3733" t="s">
        <v>69</v>
      </c>
      <c r="J3733" s="17" t="s">
        <v>8040</v>
      </c>
      <c r="L3733" s="14" t="s">
        <v>5</v>
      </c>
      <c r="M3733" s="15">
        <v>43132</v>
      </c>
      <c r="N3733" s="16">
        <v>43137</v>
      </c>
      <c r="O3733">
        <v>3819.63</v>
      </c>
      <c r="P3733">
        <v>4</v>
      </c>
      <c r="Q3733">
        <v>15278.52</v>
      </c>
      <c r="S3733" t="s">
        <v>5679</v>
      </c>
      <c r="AG3733" s="18">
        <v>43595</v>
      </c>
      <c r="AH3733" s="18">
        <v>44691</v>
      </c>
    </row>
    <row r="3734" ht="15.6" spans="1:34">
      <c r="A3734">
        <v>3733</v>
      </c>
      <c r="B3734" t="s">
        <v>5847</v>
      </c>
      <c r="C3734" t="s">
        <v>66</v>
      </c>
      <c r="D3734" t="s">
        <v>19</v>
      </c>
      <c r="E3734" t="s">
        <v>5615</v>
      </c>
      <c r="F3734" t="s">
        <v>8041</v>
      </c>
      <c r="G3734">
        <v>70</v>
      </c>
      <c r="H3734" t="s">
        <v>105</v>
      </c>
      <c r="J3734" s="17" t="s">
        <v>8042</v>
      </c>
      <c r="L3734" s="14" t="s">
        <v>5</v>
      </c>
      <c r="M3734" s="15">
        <v>43132</v>
      </c>
      <c r="N3734" s="16">
        <v>43136</v>
      </c>
      <c r="O3734">
        <v>42064.6</v>
      </c>
      <c r="P3734">
        <v>1.9</v>
      </c>
      <c r="Q3734">
        <v>79922.74</v>
      </c>
      <c r="S3734" t="s">
        <v>8043</v>
      </c>
      <c r="AG3734" s="18">
        <v>43501</v>
      </c>
      <c r="AH3734" s="18">
        <v>44231</v>
      </c>
    </row>
    <row r="3735" ht="15.6" spans="1:34">
      <c r="A3735">
        <v>3734</v>
      </c>
      <c r="B3735" t="s">
        <v>5839</v>
      </c>
      <c r="C3735" t="s">
        <v>66</v>
      </c>
      <c r="D3735" t="s">
        <v>27</v>
      </c>
      <c r="E3735" t="s">
        <v>8044</v>
      </c>
      <c r="F3735" t="s">
        <v>8045</v>
      </c>
      <c r="G3735">
        <v>70</v>
      </c>
      <c r="H3735" t="s">
        <v>69</v>
      </c>
      <c r="J3735" s="17" t="s">
        <v>8046</v>
      </c>
      <c r="L3735" s="14" t="s">
        <v>5</v>
      </c>
      <c r="M3735" s="15">
        <v>43132</v>
      </c>
      <c r="N3735" s="16">
        <v>43136</v>
      </c>
      <c r="O3735">
        <v>54569.83</v>
      </c>
      <c r="P3735">
        <v>2</v>
      </c>
      <c r="Q3735">
        <v>109139.66</v>
      </c>
      <c r="S3735" t="s">
        <v>260</v>
      </c>
      <c r="AG3735" s="18">
        <v>43317</v>
      </c>
      <c r="AH3735" s="18">
        <v>44413</v>
      </c>
    </row>
    <row r="3736" ht="15.6" spans="1:34">
      <c r="A3736">
        <v>3735</v>
      </c>
      <c r="B3736" t="s">
        <v>5839</v>
      </c>
      <c r="C3736" t="s">
        <v>66</v>
      </c>
      <c r="D3736" t="s">
        <v>27</v>
      </c>
      <c r="E3736" t="s">
        <v>8047</v>
      </c>
      <c r="F3736" t="s">
        <v>8045</v>
      </c>
      <c r="G3736">
        <v>70</v>
      </c>
      <c r="H3736" t="s">
        <v>69</v>
      </c>
      <c r="J3736" s="17" t="s">
        <v>8048</v>
      </c>
      <c r="L3736" s="14" t="s">
        <v>5</v>
      </c>
      <c r="M3736" s="15">
        <v>43132</v>
      </c>
      <c r="N3736" s="16">
        <v>43136</v>
      </c>
      <c r="O3736">
        <v>48763.37</v>
      </c>
      <c r="P3736">
        <v>1.85</v>
      </c>
      <c r="Q3736">
        <v>90212.2345</v>
      </c>
      <c r="S3736" t="s">
        <v>260</v>
      </c>
      <c r="AG3736" s="18">
        <v>43317</v>
      </c>
      <c r="AH3736" s="18">
        <v>44413</v>
      </c>
    </row>
    <row r="3737" ht="15.6" spans="1:34">
      <c r="A3737">
        <v>3736</v>
      </c>
      <c r="B3737" t="s">
        <v>5839</v>
      </c>
      <c r="C3737" t="s">
        <v>66</v>
      </c>
      <c r="D3737" t="s">
        <v>27</v>
      </c>
      <c r="E3737" t="s">
        <v>8049</v>
      </c>
      <c r="F3737" t="s">
        <v>8045</v>
      </c>
      <c r="G3737">
        <v>70</v>
      </c>
      <c r="H3737" t="s">
        <v>69</v>
      </c>
      <c r="J3737" s="17" t="s">
        <v>8050</v>
      </c>
      <c r="L3737" s="14" t="s">
        <v>5</v>
      </c>
      <c r="M3737" s="15">
        <v>43132</v>
      </c>
      <c r="N3737" s="16">
        <v>43136</v>
      </c>
      <c r="O3737">
        <v>49730.69</v>
      </c>
      <c r="P3737">
        <v>1.85</v>
      </c>
      <c r="Q3737">
        <v>92001.7765</v>
      </c>
      <c r="S3737" t="s">
        <v>260</v>
      </c>
      <c r="AG3737" s="18">
        <v>43317</v>
      </c>
      <c r="AH3737" s="18">
        <v>44413</v>
      </c>
    </row>
    <row r="3738" ht="15.6" spans="1:34">
      <c r="A3738">
        <v>3737</v>
      </c>
      <c r="B3738" t="s">
        <v>5830</v>
      </c>
      <c r="C3738" t="s">
        <v>66</v>
      </c>
      <c r="D3738" t="s">
        <v>29</v>
      </c>
      <c r="E3738" t="s">
        <v>8051</v>
      </c>
      <c r="F3738" t="s">
        <v>5159</v>
      </c>
      <c r="G3738">
        <v>40</v>
      </c>
      <c r="H3738" t="s">
        <v>105</v>
      </c>
      <c r="J3738" s="17" t="s">
        <v>8052</v>
      </c>
      <c r="L3738" s="14" t="s">
        <v>5</v>
      </c>
      <c r="M3738" s="15">
        <v>43132</v>
      </c>
      <c r="N3738" s="16">
        <v>43132</v>
      </c>
      <c r="O3738">
        <v>2840</v>
      </c>
      <c r="P3738">
        <v>0.8</v>
      </c>
      <c r="Q3738">
        <v>2272</v>
      </c>
      <c r="S3738" t="s">
        <v>685</v>
      </c>
      <c r="AG3738" s="18">
        <v>43585</v>
      </c>
      <c r="AH3738" s="18">
        <v>44681</v>
      </c>
    </row>
    <row r="3739" ht="15.6" spans="1:34">
      <c r="A3739">
        <v>3738</v>
      </c>
      <c r="B3739" t="s">
        <v>5839</v>
      </c>
      <c r="C3739" t="s">
        <v>66</v>
      </c>
      <c r="D3739" t="s">
        <v>22</v>
      </c>
      <c r="E3739" t="s">
        <v>8053</v>
      </c>
      <c r="F3739" t="s">
        <v>8054</v>
      </c>
      <c r="G3739">
        <v>70</v>
      </c>
      <c r="H3739" t="s">
        <v>69</v>
      </c>
      <c r="J3739" s="17" t="s">
        <v>8055</v>
      </c>
      <c r="L3739" s="14" t="s">
        <v>5</v>
      </c>
      <c r="M3739" s="15">
        <v>43132</v>
      </c>
      <c r="N3739" s="16">
        <v>43132</v>
      </c>
      <c r="O3739">
        <v>10690</v>
      </c>
      <c r="P3739">
        <v>4.35</v>
      </c>
      <c r="Q3739">
        <v>46501.5</v>
      </c>
      <c r="S3739" t="s">
        <v>6975</v>
      </c>
      <c r="AG3739" s="18">
        <v>43405</v>
      </c>
      <c r="AH3739" s="18">
        <v>44501</v>
      </c>
    </row>
    <row r="3740" ht="15.6" spans="1:34">
      <c r="A3740">
        <v>3739</v>
      </c>
      <c r="B3740" t="s">
        <v>5839</v>
      </c>
      <c r="C3740" t="s">
        <v>66</v>
      </c>
      <c r="D3740" t="s">
        <v>22</v>
      </c>
      <c r="E3740" t="s">
        <v>8056</v>
      </c>
      <c r="F3740" t="s">
        <v>8057</v>
      </c>
      <c r="G3740">
        <v>70</v>
      </c>
      <c r="H3740" t="s">
        <v>69</v>
      </c>
      <c r="J3740" s="17" t="s">
        <v>8058</v>
      </c>
      <c r="L3740" s="14" t="s">
        <v>5</v>
      </c>
      <c r="M3740" s="15">
        <v>43132</v>
      </c>
      <c r="N3740" s="16">
        <v>43132</v>
      </c>
      <c r="O3740">
        <v>15323</v>
      </c>
      <c r="P3740">
        <v>4.93</v>
      </c>
      <c r="Q3740">
        <v>75542.39</v>
      </c>
      <c r="S3740" t="s">
        <v>6975</v>
      </c>
      <c r="AG3740" s="18">
        <v>43405</v>
      </c>
      <c r="AH3740" s="18">
        <v>44501</v>
      </c>
    </row>
    <row r="3741" ht="15.6" spans="1:34">
      <c r="A3741">
        <v>3740</v>
      </c>
      <c r="B3741" t="s">
        <v>154</v>
      </c>
      <c r="C3741" t="s">
        <v>66</v>
      </c>
      <c r="D3741" t="s">
        <v>22</v>
      </c>
      <c r="E3741" t="s">
        <v>8059</v>
      </c>
      <c r="F3741" t="s">
        <v>8060</v>
      </c>
      <c r="G3741">
        <v>40</v>
      </c>
      <c r="H3741" t="s">
        <v>69</v>
      </c>
      <c r="J3741" s="17" t="s">
        <v>8061</v>
      </c>
      <c r="L3741" s="14" t="s">
        <v>5</v>
      </c>
      <c r="M3741" s="15">
        <v>43132</v>
      </c>
      <c r="N3741" s="16">
        <v>43132</v>
      </c>
      <c r="O3741">
        <v>7821</v>
      </c>
      <c r="P3741">
        <v>0.71</v>
      </c>
      <c r="Q3741">
        <v>5552.91</v>
      </c>
      <c r="S3741" t="s">
        <v>6975</v>
      </c>
      <c r="AG3741" s="18">
        <v>43405</v>
      </c>
      <c r="AH3741" s="18">
        <v>44501</v>
      </c>
    </row>
    <row r="3742" ht="15.6" spans="1:34">
      <c r="A3742">
        <v>3741</v>
      </c>
      <c r="B3742" t="s">
        <v>5839</v>
      </c>
      <c r="C3742" t="s">
        <v>66</v>
      </c>
      <c r="D3742" t="s">
        <v>22</v>
      </c>
      <c r="E3742" t="s">
        <v>8062</v>
      </c>
      <c r="F3742" t="s">
        <v>8063</v>
      </c>
      <c r="G3742">
        <v>70</v>
      </c>
      <c r="H3742" t="s">
        <v>69</v>
      </c>
      <c r="J3742" s="17" t="s">
        <v>8064</v>
      </c>
      <c r="L3742" s="14" t="s">
        <v>5</v>
      </c>
      <c r="M3742" s="15">
        <v>43132</v>
      </c>
      <c r="N3742" s="16">
        <v>43132</v>
      </c>
      <c r="O3742">
        <v>18614</v>
      </c>
      <c r="P3742">
        <v>3.44</v>
      </c>
      <c r="Q3742">
        <v>64032.16</v>
      </c>
      <c r="S3742" t="s">
        <v>6975</v>
      </c>
      <c r="AG3742" s="18">
        <v>43405</v>
      </c>
      <c r="AH3742" s="18">
        <v>44501</v>
      </c>
    </row>
    <row r="3743" ht="15.6" spans="1:34">
      <c r="A3743">
        <v>3742</v>
      </c>
      <c r="B3743" t="s">
        <v>5839</v>
      </c>
      <c r="C3743" t="s">
        <v>66</v>
      </c>
      <c r="D3743" t="s">
        <v>22</v>
      </c>
      <c r="E3743" t="s">
        <v>8065</v>
      </c>
      <c r="F3743" t="s">
        <v>8066</v>
      </c>
      <c r="G3743">
        <v>70</v>
      </c>
      <c r="H3743" t="s">
        <v>69</v>
      </c>
      <c r="J3743" s="17" t="s">
        <v>8067</v>
      </c>
      <c r="L3743" s="14" t="s">
        <v>5</v>
      </c>
      <c r="M3743" s="15">
        <v>43132</v>
      </c>
      <c r="N3743" s="16">
        <v>43132</v>
      </c>
      <c r="O3743">
        <v>9847</v>
      </c>
      <c r="P3743">
        <v>1.91</v>
      </c>
      <c r="Q3743">
        <v>18807.77</v>
      </c>
      <c r="S3743" t="s">
        <v>6975</v>
      </c>
      <c r="AG3743" s="18">
        <v>43405</v>
      </c>
      <c r="AH3743" s="18">
        <v>44501</v>
      </c>
    </row>
    <row r="3744" ht="15.6" spans="1:34">
      <c r="A3744">
        <v>3743</v>
      </c>
      <c r="B3744" t="s">
        <v>65</v>
      </c>
      <c r="C3744" t="s">
        <v>66</v>
      </c>
      <c r="D3744" t="s">
        <v>29</v>
      </c>
      <c r="E3744" t="s">
        <v>8068</v>
      </c>
      <c r="F3744" t="s">
        <v>8069</v>
      </c>
      <c r="G3744">
        <v>50</v>
      </c>
      <c r="H3744" t="s">
        <v>69</v>
      </c>
      <c r="J3744" s="17" t="s">
        <v>8070</v>
      </c>
      <c r="L3744" s="14" t="s">
        <v>5</v>
      </c>
      <c r="M3744" s="15">
        <v>43101</v>
      </c>
      <c r="N3744" s="16">
        <v>43131</v>
      </c>
      <c r="O3744">
        <v>7233.43</v>
      </c>
      <c r="P3744">
        <v>1</v>
      </c>
      <c r="Q3744">
        <v>7233.43</v>
      </c>
      <c r="S3744" t="s">
        <v>8071</v>
      </c>
      <c r="AG3744" s="18">
        <v>43565</v>
      </c>
      <c r="AH3744" s="18">
        <v>44660</v>
      </c>
    </row>
    <row r="3745" ht="15.6" spans="1:34">
      <c r="A3745">
        <v>3744</v>
      </c>
      <c r="B3745" t="s">
        <v>5839</v>
      </c>
      <c r="C3745" t="s">
        <v>66</v>
      </c>
      <c r="D3745" t="s">
        <v>21</v>
      </c>
      <c r="E3745" t="s">
        <v>8072</v>
      </c>
      <c r="F3745" t="s">
        <v>8073</v>
      </c>
      <c r="G3745">
        <v>70</v>
      </c>
      <c r="H3745" t="s">
        <v>69</v>
      </c>
      <c r="J3745" s="17" t="s">
        <v>8074</v>
      </c>
      <c r="L3745" s="14" t="s">
        <v>5</v>
      </c>
      <c r="M3745" s="15">
        <v>43101</v>
      </c>
      <c r="N3745" s="16">
        <v>43130</v>
      </c>
      <c r="O3745">
        <v>9505</v>
      </c>
      <c r="P3745">
        <v>2.32</v>
      </c>
      <c r="Q3745">
        <v>22051.6</v>
      </c>
      <c r="S3745" t="s">
        <v>1182</v>
      </c>
      <c r="AG3745" s="18">
        <v>43157</v>
      </c>
      <c r="AH3745" s="18">
        <v>44253</v>
      </c>
    </row>
    <row r="3746" ht="15.6" spans="1:34">
      <c r="A3746">
        <v>3745</v>
      </c>
      <c r="B3746" t="s">
        <v>65</v>
      </c>
      <c r="C3746" t="s">
        <v>66</v>
      </c>
      <c r="D3746" t="s">
        <v>19</v>
      </c>
      <c r="E3746" t="s">
        <v>4396</v>
      </c>
      <c r="F3746" t="s">
        <v>8075</v>
      </c>
      <c r="G3746">
        <v>50</v>
      </c>
      <c r="H3746" t="s">
        <v>69</v>
      </c>
      <c r="J3746" s="17" t="s">
        <v>1986</v>
      </c>
      <c r="L3746" s="14" t="s">
        <v>5</v>
      </c>
      <c r="M3746" s="15">
        <v>43101</v>
      </c>
      <c r="N3746" s="16">
        <v>43126</v>
      </c>
      <c r="O3746">
        <v>3382.5</v>
      </c>
      <c r="P3746">
        <v>1.5</v>
      </c>
      <c r="Q3746">
        <v>5073.75</v>
      </c>
      <c r="S3746" t="s">
        <v>8076</v>
      </c>
      <c r="AG3746" s="18">
        <v>43465</v>
      </c>
      <c r="AH3746" s="18">
        <v>44196</v>
      </c>
    </row>
    <row r="3747" ht="15.6" spans="1:34">
      <c r="A3747">
        <v>3746</v>
      </c>
      <c r="B3747" t="s">
        <v>65</v>
      </c>
      <c r="C3747" t="s">
        <v>66</v>
      </c>
      <c r="D3747" t="s">
        <v>19</v>
      </c>
      <c r="E3747" t="s">
        <v>4396</v>
      </c>
      <c r="F3747" t="s">
        <v>8077</v>
      </c>
      <c r="G3747">
        <v>50</v>
      </c>
      <c r="H3747" t="s">
        <v>69</v>
      </c>
      <c r="J3747" s="17" t="s">
        <v>7017</v>
      </c>
      <c r="L3747" s="14" t="s">
        <v>5</v>
      </c>
      <c r="M3747" s="15">
        <v>43101</v>
      </c>
      <c r="N3747" s="16">
        <v>43126</v>
      </c>
      <c r="O3747">
        <v>7506</v>
      </c>
      <c r="P3747">
        <v>1.2</v>
      </c>
      <c r="Q3747">
        <v>9007.2</v>
      </c>
      <c r="S3747" t="s">
        <v>8078</v>
      </c>
      <c r="AG3747" s="18">
        <v>43465</v>
      </c>
      <c r="AH3747" s="18">
        <v>43861</v>
      </c>
    </row>
    <row r="3748" ht="15.6" spans="1:34">
      <c r="A3748">
        <v>3747</v>
      </c>
      <c r="B3748" t="s">
        <v>154</v>
      </c>
      <c r="C3748" t="s">
        <v>66</v>
      </c>
      <c r="D3748" t="s">
        <v>15</v>
      </c>
      <c r="E3748" t="s">
        <v>8079</v>
      </c>
      <c r="F3748" t="s">
        <v>7178</v>
      </c>
      <c r="G3748">
        <v>40</v>
      </c>
      <c r="H3748" t="s">
        <v>69</v>
      </c>
      <c r="J3748" s="17" t="s">
        <v>5823</v>
      </c>
      <c r="L3748" s="14" t="s">
        <v>5</v>
      </c>
      <c r="M3748" s="15">
        <v>43101</v>
      </c>
      <c r="N3748" s="16">
        <v>43126</v>
      </c>
      <c r="O3748">
        <v>7870.7</v>
      </c>
      <c r="P3748">
        <v>0.22</v>
      </c>
      <c r="Q3748">
        <v>1731.554</v>
      </c>
      <c r="S3748" t="s">
        <v>8079</v>
      </c>
      <c r="AG3748" s="18">
        <v>43131</v>
      </c>
      <c r="AH3748" s="18">
        <v>43861</v>
      </c>
    </row>
    <row r="3749" ht="15.6" spans="1:34">
      <c r="A3749">
        <v>3748</v>
      </c>
      <c r="B3749" t="s">
        <v>5833</v>
      </c>
      <c r="C3749" t="s">
        <v>66</v>
      </c>
      <c r="D3749" t="s">
        <v>23</v>
      </c>
      <c r="E3749" t="s">
        <v>915</v>
      </c>
      <c r="F3749" t="s">
        <v>8080</v>
      </c>
      <c r="G3749">
        <v>70</v>
      </c>
      <c r="H3749" t="s">
        <v>69</v>
      </c>
      <c r="J3749" s="17" t="s">
        <v>745</v>
      </c>
      <c r="L3749" s="14" t="s">
        <v>5</v>
      </c>
      <c r="M3749" s="15">
        <v>43101</v>
      </c>
      <c r="N3749" s="16">
        <v>43126</v>
      </c>
      <c r="O3749">
        <v>5373.27</v>
      </c>
      <c r="P3749">
        <v>1.64</v>
      </c>
      <c r="Q3749">
        <v>8812.1628</v>
      </c>
      <c r="S3749" t="s">
        <v>915</v>
      </c>
      <c r="AG3749" s="18">
        <v>43399</v>
      </c>
      <c r="AH3749" s="18">
        <v>44434</v>
      </c>
    </row>
    <row r="3750" ht="15.6" spans="1:34">
      <c r="A3750">
        <v>3749</v>
      </c>
      <c r="B3750" t="s">
        <v>65</v>
      </c>
      <c r="C3750" t="s">
        <v>66</v>
      </c>
      <c r="D3750" t="s">
        <v>19</v>
      </c>
      <c r="E3750" t="s">
        <v>4396</v>
      </c>
      <c r="F3750" t="s">
        <v>8081</v>
      </c>
      <c r="G3750">
        <v>50</v>
      </c>
      <c r="H3750" t="s">
        <v>69</v>
      </c>
      <c r="J3750" s="17" t="s">
        <v>3608</v>
      </c>
      <c r="L3750" s="14" t="s">
        <v>5</v>
      </c>
      <c r="M3750" s="15">
        <v>43101</v>
      </c>
      <c r="N3750" s="16">
        <v>43126</v>
      </c>
      <c r="O3750">
        <v>681.3</v>
      </c>
      <c r="P3750">
        <v>1.5</v>
      </c>
      <c r="Q3750">
        <v>1021.95</v>
      </c>
      <c r="S3750" t="s">
        <v>8082</v>
      </c>
      <c r="AG3750" s="18">
        <v>43465</v>
      </c>
      <c r="AH3750" s="18">
        <v>44196</v>
      </c>
    </row>
    <row r="3751" ht="15.6" spans="1:34">
      <c r="A3751">
        <v>3750</v>
      </c>
      <c r="B3751" t="s">
        <v>5833</v>
      </c>
      <c r="C3751" t="s">
        <v>66</v>
      </c>
      <c r="D3751" t="s">
        <v>22</v>
      </c>
      <c r="E3751" t="s">
        <v>8083</v>
      </c>
      <c r="F3751" t="s">
        <v>5397</v>
      </c>
      <c r="G3751">
        <v>70</v>
      </c>
      <c r="H3751" t="s">
        <v>69</v>
      </c>
      <c r="J3751" s="17" t="s">
        <v>3041</v>
      </c>
      <c r="L3751" s="14" t="s">
        <v>5</v>
      </c>
      <c r="M3751" s="15">
        <v>43101</v>
      </c>
      <c r="N3751" s="16">
        <v>43125</v>
      </c>
      <c r="O3751">
        <v>20165</v>
      </c>
      <c r="P3751">
        <v>1.01</v>
      </c>
      <c r="Q3751">
        <v>20366.65</v>
      </c>
      <c r="S3751" t="s">
        <v>3693</v>
      </c>
      <c r="AG3751" s="18">
        <v>43405</v>
      </c>
      <c r="AH3751" s="18">
        <v>44501</v>
      </c>
    </row>
    <row r="3752" ht="15.6" spans="1:34">
      <c r="A3752">
        <v>3751</v>
      </c>
      <c r="B3752" t="s">
        <v>5830</v>
      </c>
      <c r="C3752" t="s">
        <v>66</v>
      </c>
      <c r="D3752" t="s">
        <v>22</v>
      </c>
      <c r="E3752" t="s">
        <v>8084</v>
      </c>
      <c r="F3752" t="s">
        <v>3619</v>
      </c>
      <c r="G3752">
        <v>40</v>
      </c>
      <c r="H3752" t="s">
        <v>69</v>
      </c>
      <c r="J3752" s="17" t="s">
        <v>6548</v>
      </c>
      <c r="L3752" s="14" t="s">
        <v>5</v>
      </c>
      <c r="M3752" s="15">
        <v>43101</v>
      </c>
      <c r="N3752" s="16">
        <v>43125</v>
      </c>
      <c r="O3752">
        <v>2784</v>
      </c>
      <c r="P3752">
        <v>1.24</v>
      </c>
      <c r="Q3752">
        <v>3452.16</v>
      </c>
      <c r="S3752" t="s">
        <v>8085</v>
      </c>
      <c r="AG3752" s="18">
        <v>43405</v>
      </c>
      <c r="AH3752" s="18">
        <v>44501</v>
      </c>
    </row>
    <row r="3753" ht="15.6" spans="1:34">
      <c r="A3753">
        <v>3752</v>
      </c>
      <c r="B3753" t="s">
        <v>5839</v>
      </c>
      <c r="C3753" t="s">
        <v>66</v>
      </c>
      <c r="D3753" t="s">
        <v>25</v>
      </c>
      <c r="E3753" t="s">
        <v>8086</v>
      </c>
      <c r="F3753" t="s">
        <v>5583</v>
      </c>
      <c r="G3753">
        <v>70</v>
      </c>
      <c r="H3753" t="s">
        <v>69</v>
      </c>
      <c r="J3753" s="17" t="s">
        <v>8087</v>
      </c>
      <c r="L3753" s="14" t="s">
        <v>5</v>
      </c>
      <c r="M3753" s="15">
        <v>43101</v>
      </c>
      <c r="N3753" s="16">
        <v>43122</v>
      </c>
      <c r="O3753">
        <v>49148</v>
      </c>
      <c r="P3753">
        <v>3.2</v>
      </c>
      <c r="Q3753">
        <v>157273.6</v>
      </c>
      <c r="S3753" t="s">
        <v>979</v>
      </c>
      <c r="AG3753" s="18">
        <v>43487</v>
      </c>
      <c r="AH3753" s="18">
        <v>43852</v>
      </c>
    </row>
    <row r="3754" ht="15.6" spans="1:34">
      <c r="A3754">
        <v>3753</v>
      </c>
      <c r="B3754" t="s">
        <v>5839</v>
      </c>
      <c r="C3754" t="s">
        <v>66</v>
      </c>
      <c r="D3754" t="s">
        <v>25</v>
      </c>
      <c r="E3754" t="s">
        <v>8088</v>
      </c>
      <c r="F3754" t="s">
        <v>8089</v>
      </c>
      <c r="G3754">
        <v>70</v>
      </c>
      <c r="H3754" t="s">
        <v>69</v>
      </c>
      <c r="J3754" s="17" t="s">
        <v>8090</v>
      </c>
      <c r="L3754" s="14" t="s">
        <v>5</v>
      </c>
      <c r="M3754" s="15">
        <v>43101</v>
      </c>
      <c r="N3754" s="16">
        <v>43122</v>
      </c>
      <c r="O3754">
        <v>33895</v>
      </c>
      <c r="P3754">
        <v>3.1</v>
      </c>
      <c r="Q3754">
        <v>105074.5</v>
      </c>
      <c r="S3754" t="s">
        <v>979</v>
      </c>
      <c r="AG3754" s="18">
        <v>43487</v>
      </c>
      <c r="AH3754" s="18">
        <v>43852</v>
      </c>
    </row>
    <row r="3755" ht="15.6" spans="1:34">
      <c r="A3755">
        <v>3754</v>
      </c>
      <c r="B3755" t="s">
        <v>5938</v>
      </c>
      <c r="C3755" t="s">
        <v>66</v>
      </c>
      <c r="D3755" t="s">
        <v>20</v>
      </c>
      <c r="E3755" t="s">
        <v>8091</v>
      </c>
      <c r="F3755" t="s">
        <v>269</v>
      </c>
      <c r="G3755">
        <v>40</v>
      </c>
      <c r="H3755" t="s">
        <v>105</v>
      </c>
      <c r="J3755" s="8" t="s">
        <v>106</v>
      </c>
      <c r="L3755" s="14" t="s">
        <v>5</v>
      </c>
      <c r="M3755" s="15">
        <v>43101</v>
      </c>
      <c r="N3755" s="16">
        <v>43122</v>
      </c>
      <c r="O3755">
        <v>27931.3</v>
      </c>
      <c r="P3755">
        <v>1.5</v>
      </c>
      <c r="Q3755">
        <v>41896.95</v>
      </c>
      <c r="S3755" t="s">
        <v>283</v>
      </c>
      <c r="AG3755" s="18">
        <v>43311</v>
      </c>
      <c r="AH3755" s="18">
        <v>44041</v>
      </c>
    </row>
    <row r="3756" ht="15.6" spans="1:34">
      <c r="A3756">
        <v>3755</v>
      </c>
      <c r="B3756" t="s">
        <v>5839</v>
      </c>
      <c r="C3756" t="s">
        <v>66</v>
      </c>
      <c r="D3756" t="s">
        <v>25</v>
      </c>
      <c r="E3756" t="s">
        <v>8092</v>
      </c>
      <c r="F3756" t="s">
        <v>5580</v>
      </c>
      <c r="G3756">
        <v>70</v>
      </c>
      <c r="H3756" t="s">
        <v>69</v>
      </c>
      <c r="J3756" s="17" t="s">
        <v>8093</v>
      </c>
      <c r="L3756" s="14" t="s">
        <v>5</v>
      </c>
      <c r="M3756" s="15">
        <v>43101</v>
      </c>
      <c r="N3756" s="16">
        <v>43122</v>
      </c>
      <c r="O3756">
        <v>47263</v>
      </c>
      <c r="P3756">
        <v>1.5</v>
      </c>
      <c r="Q3756">
        <v>70894.5</v>
      </c>
      <c r="S3756" t="s">
        <v>979</v>
      </c>
      <c r="AG3756" s="18">
        <v>43487</v>
      </c>
      <c r="AH3756" s="18">
        <v>43852</v>
      </c>
    </row>
    <row r="3757" ht="15.6" spans="1:34">
      <c r="A3757">
        <v>3756</v>
      </c>
      <c r="B3757" t="s">
        <v>5839</v>
      </c>
      <c r="C3757" t="s">
        <v>66</v>
      </c>
      <c r="D3757" t="s">
        <v>16</v>
      </c>
      <c r="E3757" t="s">
        <v>826</v>
      </c>
      <c r="F3757" t="s">
        <v>8094</v>
      </c>
      <c r="G3757">
        <v>70</v>
      </c>
      <c r="H3757" t="s">
        <v>69</v>
      </c>
      <c r="J3757" s="17" t="s">
        <v>8095</v>
      </c>
      <c r="L3757" s="14" t="s">
        <v>5</v>
      </c>
      <c r="M3757" s="15">
        <v>43101</v>
      </c>
      <c r="N3757" s="16">
        <v>43122</v>
      </c>
      <c r="O3757">
        <v>68575.13</v>
      </c>
      <c r="P3757">
        <v>3.5</v>
      </c>
      <c r="Q3757">
        <v>240012.955</v>
      </c>
      <c r="S3757" t="s">
        <v>826</v>
      </c>
      <c r="AG3757" s="18">
        <v>43190</v>
      </c>
      <c r="AH3757" s="18">
        <v>43921</v>
      </c>
    </row>
    <row r="3758" ht="15.6" spans="1:34">
      <c r="A3758">
        <v>3757</v>
      </c>
      <c r="B3758" t="s">
        <v>5839</v>
      </c>
      <c r="C3758" t="s">
        <v>66</v>
      </c>
      <c r="D3758" t="s">
        <v>16</v>
      </c>
      <c r="E3758" t="s">
        <v>8096</v>
      </c>
      <c r="F3758" t="s">
        <v>5881</v>
      </c>
      <c r="G3758">
        <v>70</v>
      </c>
      <c r="H3758" t="s">
        <v>69</v>
      </c>
      <c r="J3758" s="17" t="s">
        <v>8097</v>
      </c>
      <c r="L3758" s="14" t="s">
        <v>5</v>
      </c>
      <c r="M3758" s="15">
        <v>43101</v>
      </c>
      <c r="N3758" s="16">
        <v>43122</v>
      </c>
      <c r="O3758">
        <v>181.29</v>
      </c>
      <c r="P3758">
        <v>3</v>
      </c>
      <c r="Q3758">
        <v>543.87</v>
      </c>
      <c r="S3758" t="s">
        <v>8096</v>
      </c>
      <c r="AG3758" s="18">
        <v>43187</v>
      </c>
      <c r="AH3758" s="18">
        <v>43918</v>
      </c>
    </row>
    <row r="3759" ht="15.6" spans="1:34">
      <c r="A3759">
        <v>3758</v>
      </c>
      <c r="B3759" t="s">
        <v>5839</v>
      </c>
      <c r="C3759" t="s">
        <v>66</v>
      </c>
      <c r="D3759" t="s">
        <v>16</v>
      </c>
      <c r="E3759" t="s">
        <v>8098</v>
      </c>
      <c r="F3759" t="s">
        <v>8099</v>
      </c>
      <c r="G3759">
        <v>70</v>
      </c>
      <c r="H3759" t="s">
        <v>69</v>
      </c>
      <c r="J3759" s="17" t="s">
        <v>8100</v>
      </c>
      <c r="L3759" s="14" t="s">
        <v>5</v>
      </c>
      <c r="M3759" s="15">
        <v>43101</v>
      </c>
      <c r="N3759" s="16">
        <v>43122</v>
      </c>
      <c r="O3759">
        <v>32340</v>
      </c>
      <c r="P3759">
        <v>3.5</v>
      </c>
      <c r="Q3759">
        <v>113190</v>
      </c>
      <c r="S3759" t="s">
        <v>8098</v>
      </c>
      <c r="AG3759" s="18">
        <v>43159</v>
      </c>
      <c r="AH3759" s="18">
        <v>43889</v>
      </c>
    </row>
    <row r="3760" ht="15.6" spans="1:34">
      <c r="A3760">
        <v>3759</v>
      </c>
      <c r="B3760" t="s">
        <v>154</v>
      </c>
      <c r="C3760" t="s">
        <v>66</v>
      </c>
      <c r="D3760" t="s">
        <v>14</v>
      </c>
      <c r="E3760" t="s">
        <v>8101</v>
      </c>
      <c r="F3760" t="s">
        <v>8102</v>
      </c>
      <c r="G3760">
        <v>40</v>
      </c>
      <c r="H3760" t="s">
        <v>69</v>
      </c>
      <c r="J3760" s="17" t="s">
        <v>6548</v>
      </c>
      <c r="L3760" s="14" t="s">
        <v>5</v>
      </c>
      <c r="M3760" s="15">
        <v>43101</v>
      </c>
      <c r="N3760" s="16">
        <v>43121</v>
      </c>
      <c r="O3760">
        <v>960</v>
      </c>
      <c r="P3760">
        <v>1.2</v>
      </c>
      <c r="Q3760">
        <v>1152</v>
      </c>
      <c r="S3760" t="s">
        <v>8103</v>
      </c>
      <c r="AG3760" s="18">
        <v>43302</v>
      </c>
      <c r="AH3760" s="18">
        <v>44033</v>
      </c>
    </row>
    <row r="3761" ht="15.6" spans="1:34">
      <c r="A3761">
        <v>3760</v>
      </c>
      <c r="B3761" t="s">
        <v>5839</v>
      </c>
      <c r="C3761" t="s">
        <v>66</v>
      </c>
      <c r="D3761" t="s">
        <v>16</v>
      </c>
      <c r="E3761" t="s">
        <v>8104</v>
      </c>
      <c r="F3761" t="s">
        <v>5881</v>
      </c>
      <c r="G3761">
        <v>70</v>
      </c>
      <c r="H3761" t="s">
        <v>69</v>
      </c>
      <c r="J3761" s="17" t="s">
        <v>8105</v>
      </c>
      <c r="L3761" s="14" t="s">
        <v>5</v>
      </c>
      <c r="M3761" s="15">
        <v>43101</v>
      </c>
      <c r="N3761" s="16">
        <v>43119</v>
      </c>
      <c r="O3761">
        <v>147.14</v>
      </c>
      <c r="P3761">
        <v>3</v>
      </c>
      <c r="Q3761">
        <v>441.42</v>
      </c>
      <c r="S3761" t="s">
        <v>8104</v>
      </c>
      <c r="AG3761" s="18">
        <v>43159</v>
      </c>
      <c r="AH3761" s="18">
        <v>43889</v>
      </c>
    </row>
    <row r="3762" ht="15.6" spans="1:34">
      <c r="A3762">
        <v>3761</v>
      </c>
      <c r="B3762" t="s">
        <v>154</v>
      </c>
      <c r="C3762" t="s">
        <v>66</v>
      </c>
      <c r="D3762" t="s">
        <v>16</v>
      </c>
      <c r="E3762" t="s">
        <v>8106</v>
      </c>
      <c r="F3762" t="s">
        <v>477</v>
      </c>
      <c r="G3762">
        <v>40</v>
      </c>
      <c r="H3762" t="s">
        <v>69</v>
      </c>
      <c r="J3762" s="17" t="s">
        <v>2772</v>
      </c>
      <c r="L3762" s="14" t="s">
        <v>5</v>
      </c>
      <c r="M3762" s="15">
        <v>43101</v>
      </c>
      <c r="N3762" s="16">
        <v>43119</v>
      </c>
      <c r="O3762">
        <v>390</v>
      </c>
      <c r="P3762">
        <v>2.8</v>
      </c>
      <c r="Q3762">
        <v>1092</v>
      </c>
      <c r="S3762" t="s">
        <v>8106</v>
      </c>
      <c r="AG3762" s="18">
        <v>43159</v>
      </c>
      <c r="AH3762" s="18">
        <v>43889</v>
      </c>
    </row>
    <row r="3763" ht="15.6" spans="1:34">
      <c r="A3763">
        <v>3762</v>
      </c>
      <c r="B3763" t="s">
        <v>5839</v>
      </c>
      <c r="C3763" t="s">
        <v>66</v>
      </c>
      <c r="D3763" t="s">
        <v>20</v>
      </c>
      <c r="E3763" t="s">
        <v>8107</v>
      </c>
      <c r="F3763" t="s">
        <v>8108</v>
      </c>
      <c r="G3763">
        <v>70</v>
      </c>
      <c r="H3763" t="s">
        <v>105</v>
      </c>
      <c r="J3763" s="8" t="s">
        <v>106</v>
      </c>
      <c r="L3763" s="14" t="s">
        <v>5</v>
      </c>
      <c r="M3763" s="15">
        <v>43101</v>
      </c>
      <c r="N3763" s="16">
        <v>43119</v>
      </c>
      <c r="O3763">
        <v>29596.7</v>
      </c>
      <c r="P3763">
        <v>3</v>
      </c>
      <c r="Q3763">
        <v>88790.1</v>
      </c>
      <c r="S3763" t="s">
        <v>914</v>
      </c>
      <c r="AG3763" s="18">
        <v>43308</v>
      </c>
      <c r="AH3763" s="18">
        <v>44038</v>
      </c>
    </row>
    <row r="3764" ht="15.6" spans="1:34">
      <c r="A3764">
        <v>3763</v>
      </c>
      <c r="B3764" t="s">
        <v>5839</v>
      </c>
      <c r="C3764" t="s">
        <v>66</v>
      </c>
      <c r="D3764" t="s">
        <v>16</v>
      </c>
      <c r="E3764" t="s">
        <v>8109</v>
      </c>
      <c r="F3764" t="s">
        <v>8110</v>
      </c>
      <c r="G3764">
        <v>70</v>
      </c>
      <c r="H3764" t="s">
        <v>69</v>
      </c>
      <c r="J3764" s="17" t="s">
        <v>8111</v>
      </c>
      <c r="L3764" s="14" t="s">
        <v>5</v>
      </c>
      <c r="M3764" s="15">
        <v>43101</v>
      </c>
      <c r="N3764" s="16">
        <v>43119</v>
      </c>
      <c r="O3764">
        <v>323.94</v>
      </c>
      <c r="P3764">
        <v>5</v>
      </c>
      <c r="Q3764">
        <v>1619.7</v>
      </c>
      <c r="S3764" t="s">
        <v>8109</v>
      </c>
      <c r="AG3764" s="18">
        <v>43159</v>
      </c>
      <c r="AH3764" s="18">
        <v>43889</v>
      </c>
    </row>
    <row r="3765" ht="15.6" spans="1:34">
      <c r="A3765">
        <v>3764</v>
      </c>
      <c r="B3765" t="s">
        <v>5830</v>
      </c>
      <c r="C3765" t="s">
        <v>66</v>
      </c>
      <c r="D3765" t="s">
        <v>20</v>
      </c>
      <c r="E3765" t="s">
        <v>8112</v>
      </c>
      <c r="F3765" t="s">
        <v>8113</v>
      </c>
      <c r="G3765">
        <v>40</v>
      </c>
      <c r="H3765" t="s">
        <v>105</v>
      </c>
      <c r="J3765" s="8" t="s">
        <v>106</v>
      </c>
      <c r="L3765" s="14" t="s">
        <v>5</v>
      </c>
      <c r="M3765" s="15">
        <v>43101</v>
      </c>
      <c r="N3765" s="16">
        <v>43119</v>
      </c>
      <c r="O3765">
        <v>26591</v>
      </c>
      <c r="P3765">
        <v>0.5</v>
      </c>
      <c r="Q3765">
        <v>13295.5</v>
      </c>
      <c r="S3765" t="s">
        <v>8114</v>
      </c>
      <c r="AG3765" s="18">
        <v>43308</v>
      </c>
      <c r="AH3765" s="18">
        <v>44038</v>
      </c>
    </row>
    <row r="3766" ht="15.6" spans="1:34">
      <c r="A3766">
        <v>3765</v>
      </c>
      <c r="B3766" t="s">
        <v>5839</v>
      </c>
      <c r="C3766" t="s">
        <v>66</v>
      </c>
      <c r="D3766" t="s">
        <v>16</v>
      </c>
      <c r="E3766" t="s">
        <v>8115</v>
      </c>
      <c r="F3766" t="s">
        <v>8116</v>
      </c>
      <c r="G3766">
        <v>70</v>
      </c>
      <c r="H3766" t="s">
        <v>69</v>
      </c>
      <c r="J3766" s="17" t="s">
        <v>8117</v>
      </c>
      <c r="L3766" s="14" t="s">
        <v>5</v>
      </c>
      <c r="M3766" s="15">
        <v>43101</v>
      </c>
      <c r="N3766" s="16">
        <v>43119</v>
      </c>
      <c r="O3766">
        <v>113.3</v>
      </c>
      <c r="P3766">
        <v>3</v>
      </c>
      <c r="Q3766">
        <v>339.9</v>
      </c>
      <c r="S3766" t="s">
        <v>8115</v>
      </c>
      <c r="AG3766" s="18">
        <v>43159</v>
      </c>
      <c r="AH3766" s="18">
        <v>43889</v>
      </c>
    </row>
    <row r="3767" ht="15.6" spans="1:34">
      <c r="A3767">
        <v>3766</v>
      </c>
      <c r="B3767" t="s">
        <v>5839</v>
      </c>
      <c r="C3767" t="s">
        <v>66</v>
      </c>
      <c r="D3767" t="s">
        <v>20</v>
      </c>
      <c r="E3767" t="s">
        <v>8118</v>
      </c>
      <c r="F3767" t="s">
        <v>8108</v>
      </c>
      <c r="G3767">
        <v>70</v>
      </c>
      <c r="H3767" t="s">
        <v>105</v>
      </c>
      <c r="J3767" s="8" t="s">
        <v>106</v>
      </c>
      <c r="L3767" s="14" t="s">
        <v>5</v>
      </c>
      <c r="M3767" s="15">
        <v>43101</v>
      </c>
      <c r="N3767" s="16">
        <v>43119</v>
      </c>
      <c r="O3767">
        <v>81496.74</v>
      </c>
      <c r="P3767">
        <v>3</v>
      </c>
      <c r="Q3767">
        <v>244490.22</v>
      </c>
      <c r="S3767" t="s">
        <v>914</v>
      </c>
      <c r="AG3767" s="18">
        <v>43308</v>
      </c>
      <c r="AH3767" s="18">
        <v>44038</v>
      </c>
    </row>
    <row r="3768" ht="15.6" spans="1:34">
      <c r="A3768">
        <v>3767</v>
      </c>
      <c r="B3768" t="s">
        <v>5839</v>
      </c>
      <c r="C3768" t="s">
        <v>66</v>
      </c>
      <c r="D3768" t="s">
        <v>16</v>
      </c>
      <c r="E3768" t="s">
        <v>8119</v>
      </c>
      <c r="F3768" t="s">
        <v>572</v>
      </c>
      <c r="G3768">
        <v>70</v>
      </c>
      <c r="H3768" t="s">
        <v>69</v>
      </c>
      <c r="J3768" s="17" t="s">
        <v>8120</v>
      </c>
      <c r="L3768" s="14" t="s">
        <v>5</v>
      </c>
      <c r="M3768" s="15">
        <v>43101</v>
      </c>
      <c r="N3768" s="16">
        <v>43119</v>
      </c>
      <c r="O3768">
        <v>122.7</v>
      </c>
      <c r="P3768">
        <v>4</v>
      </c>
      <c r="Q3768">
        <v>490.8</v>
      </c>
      <c r="S3768" t="s">
        <v>8119</v>
      </c>
      <c r="AG3768" s="18">
        <v>43159</v>
      </c>
      <c r="AH3768" s="18">
        <v>43159</v>
      </c>
    </row>
    <row r="3769" ht="15.6" spans="1:34">
      <c r="A3769">
        <v>3768</v>
      </c>
      <c r="B3769" t="s">
        <v>5830</v>
      </c>
      <c r="C3769" t="s">
        <v>66</v>
      </c>
      <c r="D3769" t="s">
        <v>18</v>
      </c>
      <c r="E3769" t="s">
        <v>8121</v>
      </c>
      <c r="F3769" t="s">
        <v>8122</v>
      </c>
      <c r="G3769">
        <v>40</v>
      </c>
      <c r="H3769" t="s">
        <v>69</v>
      </c>
      <c r="J3769" s="17" t="s">
        <v>1262</v>
      </c>
      <c r="L3769" s="14" t="s">
        <v>5</v>
      </c>
      <c r="M3769" s="15">
        <v>43101</v>
      </c>
      <c r="N3769" s="16">
        <v>43118</v>
      </c>
      <c r="O3769">
        <v>3051</v>
      </c>
      <c r="P3769">
        <v>0.3</v>
      </c>
      <c r="Q3769">
        <v>915.3</v>
      </c>
      <c r="S3769" t="s">
        <v>4346</v>
      </c>
      <c r="AG3769" s="18">
        <v>43664</v>
      </c>
      <c r="AH3769" s="18">
        <v>44395</v>
      </c>
    </row>
    <row r="3770" ht="15.6" spans="1:34">
      <c r="A3770">
        <v>3769</v>
      </c>
      <c r="B3770" t="s">
        <v>154</v>
      </c>
      <c r="C3770" t="s">
        <v>66</v>
      </c>
      <c r="D3770" t="s">
        <v>18</v>
      </c>
      <c r="E3770" t="s">
        <v>8123</v>
      </c>
      <c r="F3770" t="s">
        <v>8124</v>
      </c>
      <c r="G3770">
        <v>40</v>
      </c>
      <c r="H3770" t="s">
        <v>69</v>
      </c>
      <c r="J3770" s="17" t="s">
        <v>8125</v>
      </c>
      <c r="L3770" s="14" t="s">
        <v>5</v>
      </c>
      <c r="M3770" s="15">
        <v>43101</v>
      </c>
      <c r="N3770" s="16">
        <v>43118</v>
      </c>
      <c r="O3770">
        <v>16971</v>
      </c>
      <c r="P3770">
        <v>0.3</v>
      </c>
      <c r="Q3770">
        <v>5091.3</v>
      </c>
      <c r="S3770" t="s">
        <v>8126</v>
      </c>
      <c r="AG3770" s="18">
        <v>43664</v>
      </c>
      <c r="AH3770" s="18">
        <v>44395</v>
      </c>
    </row>
    <row r="3771" ht="15.6" spans="1:34">
      <c r="A3771">
        <v>3770</v>
      </c>
      <c r="B3771" t="s">
        <v>154</v>
      </c>
      <c r="C3771" t="s">
        <v>66</v>
      </c>
      <c r="D3771" t="s">
        <v>18</v>
      </c>
      <c r="E3771" t="s">
        <v>8127</v>
      </c>
      <c r="F3771" t="s">
        <v>8128</v>
      </c>
      <c r="G3771">
        <v>40</v>
      </c>
      <c r="H3771" t="s">
        <v>69</v>
      </c>
      <c r="J3771" s="17" t="s">
        <v>8129</v>
      </c>
      <c r="L3771" s="14" t="s">
        <v>5</v>
      </c>
      <c r="M3771" s="15">
        <v>43101</v>
      </c>
      <c r="N3771" s="16">
        <v>43118</v>
      </c>
      <c r="O3771">
        <v>33336</v>
      </c>
      <c r="P3771">
        <v>0.7</v>
      </c>
      <c r="Q3771">
        <v>23335.2</v>
      </c>
      <c r="S3771" t="s">
        <v>8130</v>
      </c>
      <c r="AG3771" s="18">
        <v>43664</v>
      </c>
      <c r="AH3771" s="18">
        <v>44395</v>
      </c>
    </row>
    <row r="3772" ht="15.6" spans="1:34">
      <c r="A3772">
        <v>3771</v>
      </c>
      <c r="B3772" t="s">
        <v>5830</v>
      </c>
      <c r="C3772" t="s">
        <v>66</v>
      </c>
      <c r="D3772" t="s">
        <v>18</v>
      </c>
      <c r="E3772" t="s">
        <v>8131</v>
      </c>
      <c r="F3772" t="s">
        <v>6578</v>
      </c>
      <c r="G3772">
        <v>40</v>
      </c>
      <c r="H3772" t="s">
        <v>69</v>
      </c>
      <c r="J3772" s="17" t="s">
        <v>8132</v>
      </c>
      <c r="L3772" s="14" t="s">
        <v>5</v>
      </c>
      <c r="M3772" s="15">
        <v>43101</v>
      </c>
      <c r="N3772" s="16">
        <v>43118</v>
      </c>
      <c r="O3772">
        <v>7997</v>
      </c>
      <c r="P3772">
        <v>0.3</v>
      </c>
      <c r="Q3772">
        <v>2399.1</v>
      </c>
      <c r="S3772" t="s">
        <v>8126</v>
      </c>
      <c r="AG3772" s="18">
        <v>43664</v>
      </c>
      <c r="AH3772" s="18">
        <v>44395</v>
      </c>
    </row>
    <row r="3773" ht="15.6" spans="1:34">
      <c r="A3773">
        <v>3772</v>
      </c>
      <c r="B3773" t="s">
        <v>5830</v>
      </c>
      <c r="C3773" t="s">
        <v>66</v>
      </c>
      <c r="D3773" t="s">
        <v>18</v>
      </c>
      <c r="E3773" t="s">
        <v>8133</v>
      </c>
      <c r="F3773" t="s">
        <v>3436</v>
      </c>
      <c r="G3773">
        <v>40</v>
      </c>
      <c r="H3773" t="s">
        <v>69</v>
      </c>
      <c r="J3773" s="17" t="s">
        <v>8134</v>
      </c>
      <c r="L3773" s="14" t="s">
        <v>5</v>
      </c>
      <c r="M3773" s="15">
        <v>43101</v>
      </c>
      <c r="N3773" s="16">
        <v>43118</v>
      </c>
      <c r="O3773">
        <v>7854</v>
      </c>
      <c r="P3773">
        <v>0.3</v>
      </c>
      <c r="Q3773">
        <v>2356.2</v>
      </c>
      <c r="S3773" t="s">
        <v>8126</v>
      </c>
      <c r="AG3773" s="18" t="s">
        <v>438</v>
      </c>
      <c r="AH3773" s="18" t="s">
        <v>438</v>
      </c>
    </row>
    <row r="3774" ht="15.6" spans="1:34">
      <c r="A3774">
        <v>3773</v>
      </c>
      <c r="B3774" t="s">
        <v>5830</v>
      </c>
      <c r="C3774" t="s">
        <v>66</v>
      </c>
      <c r="D3774" t="s">
        <v>21</v>
      </c>
      <c r="E3774" t="s">
        <v>8135</v>
      </c>
      <c r="F3774" t="s">
        <v>8136</v>
      </c>
      <c r="G3774">
        <v>40</v>
      </c>
      <c r="H3774" t="s">
        <v>105</v>
      </c>
      <c r="J3774" s="17" t="s">
        <v>436</v>
      </c>
      <c r="L3774" s="14" t="s">
        <v>5</v>
      </c>
      <c r="M3774" s="15">
        <v>43101</v>
      </c>
      <c r="N3774" s="16">
        <v>43117</v>
      </c>
      <c r="O3774">
        <v>1787</v>
      </c>
      <c r="P3774">
        <v>1</v>
      </c>
      <c r="Q3774">
        <v>1787</v>
      </c>
      <c r="S3774" t="s">
        <v>685</v>
      </c>
      <c r="AG3774" s="18">
        <v>43154</v>
      </c>
      <c r="AH3774" s="18">
        <v>43884</v>
      </c>
    </row>
    <row r="3775" ht="15.6" spans="1:34">
      <c r="A3775">
        <v>3774</v>
      </c>
      <c r="B3775" t="s">
        <v>5830</v>
      </c>
      <c r="C3775" t="s">
        <v>66</v>
      </c>
      <c r="D3775" t="s">
        <v>21</v>
      </c>
      <c r="E3775" t="s">
        <v>8137</v>
      </c>
      <c r="F3775" t="s">
        <v>8138</v>
      </c>
      <c r="G3775">
        <v>40</v>
      </c>
      <c r="H3775" t="s">
        <v>105</v>
      </c>
      <c r="J3775" s="17" t="s">
        <v>436</v>
      </c>
      <c r="L3775" s="14" t="s">
        <v>5</v>
      </c>
      <c r="M3775" s="15">
        <v>43101</v>
      </c>
      <c r="N3775" s="16">
        <v>43117</v>
      </c>
      <c r="O3775">
        <v>1819</v>
      </c>
      <c r="P3775">
        <v>1</v>
      </c>
      <c r="Q3775">
        <v>1819</v>
      </c>
      <c r="S3775" t="s">
        <v>685</v>
      </c>
      <c r="AG3775" s="18">
        <v>43130</v>
      </c>
      <c r="AH3775" s="18">
        <v>43860</v>
      </c>
    </row>
    <row r="3776" ht="15.6" spans="1:34">
      <c r="A3776">
        <v>3775</v>
      </c>
      <c r="B3776" t="s">
        <v>5839</v>
      </c>
      <c r="C3776" t="s">
        <v>66</v>
      </c>
      <c r="D3776" t="s">
        <v>16</v>
      </c>
      <c r="E3776" t="s">
        <v>8139</v>
      </c>
      <c r="F3776" t="s">
        <v>5621</v>
      </c>
      <c r="G3776">
        <v>70</v>
      </c>
      <c r="H3776" t="s">
        <v>69</v>
      </c>
      <c r="J3776" s="17" t="s">
        <v>3844</v>
      </c>
      <c r="L3776" s="14" t="s">
        <v>5</v>
      </c>
      <c r="M3776" s="15">
        <v>43101</v>
      </c>
      <c r="N3776" s="16">
        <v>43116</v>
      </c>
      <c r="O3776">
        <v>150</v>
      </c>
      <c r="P3776">
        <v>6</v>
      </c>
      <c r="Q3776">
        <v>900</v>
      </c>
      <c r="S3776" t="s">
        <v>8139</v>
      </c>
      <c r="AG3776" s="18">
        <v>43159</v>
      </c>
      <c r="AH3776" s="18">
        <v>43889</v>
      </c>
    </row>
    <row r="3777" ht="15.6" spans="1:34">
      <c r="A3777">
        <v>3776</v>
      </c>
      <c r="B3777" t="s">
        <v>5839</v>
      </c>
      <c r="C3777" t="s">
        <v>66</v>
      </c>
      <c r="D3777" t="s">
        <v>16</v>
      </c>
      <c r="E3777" t="s">
        <v>8140</v>
      </c>
      <c r="F3777" t="s">
        <v>8110</v>
      </c>
      <c r="G3777">
        <v>70</v>
      </c>
      <c r="H3777" t="s">
        <v>69</v>
      </c>
      <c r="J3777" s="17" t="s">
        <v>8141</v>
      </c>
      <c r="L3777" s="14" t="s">
        <v>5</v>
      </c>
      <c r="M3777" s="15">
        <v>43101</v>
      </c>
      <c r="N3777" s="16">
        <v>43116</v>
      </c>
      <c r="O3777">
        <v>240</v>
      </c>
      <c r="P3777">
        <v>5</v>
      </c>
      <c r="Q3777">
        <v>1200</v>
      </c>
      <c r="S3777" t="s">
        <v>8140</v>
      </c>
      <c r="AG3777" s="18">
        <v>43159</v>
      </c>
      <c r="AH3777" s="18">
        <v>43889</v>
      </c>
    </row>
    <row r="3778" ht="15.6" spans="1:34">
      <c r="A3778">
        <v>3777</v>
      </c>
      <c r="B3778" t="s">
        <v>5839</v>
      </c>
      <c r="C3778" t="s">
        <v>66</v>
      </c>
      <c r="D3778" t="s">
        <v>16</v>
      </c>
      <c r="E3778" t="s">
        <v>8139</v>
      </c>
      <c r="F3778" t="s">
        <v>5621</v>
      </c>
      <c r="G3778">
        <v>70</v>
      </c>
      <c r="H3778" t="s">
        <v>69</v>
      </c>
      <c r="J3778" s="17" t="s">
        <v>8142</v>
      </c>
      <c r="L3778" s="14" t="s">
        <v>5</v>
      </c>
      <c r="M3778" s="15">
        <v>43101</v>
      </c>
      <c r="N3778" s="16">
        <v>43116</v>
      </c>
      <c r="O3778">
        <v>149.53</v>
      </c>
      <c r="P3778">
        <v>6</v>
      </c>
      <c r="Q3778">
        <v>897.18</v>
      </c>
      <c r="S3778" t="s">
        <v>8139</v>
      </c>
      <c r="AG3778" s="18">
        <v>43159</v>
      </c>
      <c r="AH3778" s="18">
        <v>43889</v>
      </c>
    </row>
    <row r="3779" ht="15.6" spans="1:34">
      <c r="A3779">
        <v>3778</v>
      </c>
      <c r="B3779" t="s">
        <v>5839</v>
      </c>
      <c r="C3779" t="s">
        <v>66</v>
      </c>
      <c r="D3779" t="s">
        <v>16</v>
      </c>
      <c r="E3779" t="s">
        <v>8143</v>
      </c>
      <c r="F3779" t="s">
        <v>5621</v>
      </c>
      <c r="G3779">
        <v>70</v>
      </c>
      <c r="H3779" t="s">
        <v>69</v>
      </c>
      <c r="J3779" s="17" t="s">
        <v>8144</v>
      </c>
      <c r="L3779" s="14" t="s">
        <v>5</v>
      </c>
      <c r="M3779" s="15">
        <v>43101</v>
      </c>
      <c r="N3779" s="16">
        <v>43116</v>
      </c>
      <c r="O3779">
        <v>124.82</v>
      </c>
      <c r="P3779">
        <v>6</v>
      </c>
      <c r="Q3779">
        <v>748.92</v>
      </c>
      <c r="S3779" t="s">
        <v>8143</v>
      </c>
      <c r="AG3779" s="18">
        <v>43159</v>
      </c>
      <c r="AH3779" s="18">
        <v>43889</v>
      </c>
    </row>
    <row r="3780" ht="15.6" spans="1:34">
      <c r="A3780">
        <v>3779</v>
      </c>
      <c r="B3780" t="s">
        <v>5839</v>
      </c>
      <c r="C3780" t="s">
        <v>66</v>
      </c>
      <c r="D3780" t="s">
        <v>16</v>
      </c>
      <c r="E3780" t="s">
        <v>8145</v>
      </c>
      <c r="F3780" t="s">
        <v>8146</v>
      </c>
      <c r="G3780">
        <v>70</v>
      </c>
      <c r="H3780" t="s">
        <v>69</v>
      </c>
      <c r="J3780" s="17" t="s">
        <v>8147</v>
      </c>
      <c r="L3780" s="14" t="s">
        <v>5</v>
      </c>
      <c r="M3780" s="15">
        <v>43101</v>
      </c>
      <c r="N3780" s="16">
        <v>43116</v>
      </c>
      <c r="O3780">
        <v>147.49</v>
      </c>
      <c r="P3780">
        <v>4</v>
      </c>
      <c r="Q3780">
        <v>589.96</v>
      </c>
      <c r="S3780" t="s">
        <v>8145</v>
      </c>
      <c r="AG3780" s="18">
        <v>43159</v>
      </c>
      <c r="AH3780" s="18">
        <v>43889</v>
      </c>
    </row>
    <row r="3781" ht="15.6" spans="1:34">
      <c r="A3781">
        <v>3780</v>
      </c>
      <c r="B3781" t="s">
        <v>5839</v>
      </c>
      <c r="C3781" t="s">
        <v>66</v>
      </c>
      <c r="D3781" t="s">
        <v>16</v>
      </c>
      <c r="E3781" t="s">
        <v>8148</v>
      </c>
      <c r="F3781" t="s">
        <v>5621</v>
      </c>
      <c r="G3781">
        <v>70</v>
      </c>
      <c r="H3781" t="s">
        <v>69</v>
      </c>
      <c r="J3781" s="17" t="s">
        <v>8149</v>
      </c>
      <c r="L3781" s="14" t="s">
        <v>5</v>
      </c>
      <c r="M3781" s="15">
        <v>43101</v>
      </c>
      <c r="N3781" s="16">
        <v>43116</v>
      </c>
      <c r="O3781">
        <v>121.64</v>
      </c>
      <c r="P3781">
        <v>6</v>
      </c>
      <c r="Q3781">
        <v>729.84</v>
      </c>
      <c r="S3781" t="s">
        <v>8148</v>
      </c>
      <c r="AG3781" s="18">
        <v>43159</v>
      </c>
      <c r="AH3781" s="18">
        <v>43889</v>
      </c>
    </row>
    <row r="3782" ht="15.6" spans="1:34">
      <c r="A3782">
        <v>3781</v>
      </c>
      <c r="B3782" t="s">
        <v>5839</v>
      </c>
      <c r="C3782" t="s">
        <v>66</v>
      </c>
      <c r="D3782" t="s">
        <v>16</v>
      </c>
      <c r="E3782" t="s">
        <v>8150</v>
      </c>
      <c r="F3782" t="s">
        <v>7833</v>
      </c>
      <c r="G3782">
        <v>70</v>
      </c>
      <c r="H3782" t="s">
        <v>69</v>
      </c>
      <c r="J3782" s="17" t="s">
        <v>8151</v>
      </c>
      <c r="L3782" s="14" t="s">
        <v>5</v>
      </c>
      <c r="M3782" s="15">
        <v>43101</v>
      </c>
      <c r="N3782" s="16">
        <v>43116</v>
      </c>
      <c r="O3782">
        <v>226.54</v>
      </c>
      <c r="P3782">
        <v>6</v>
      </c>
      <c r="Q3782">
        <v>1359.24</v>
      </c>
      <c r="S3782" t="s">
        <v>8150</v>
      </c>
      <c r="AG3782" s="18">
        <v>43159</v>
      </c>
      <c r="AH3782" s="18">
        <v>43889</v>
      </c>
    </row>
    <row r="3783" ht="15.6" spans="1:34">
      <c r="A3783">
        <v>3782</v>
      </c>
      <c r="B3783" t="s">
        <v>5839</v>
      </c>
      <c r="C3783" t="s">
        <v>66</v>
      </c>
      <c r="D3783" t="s">
        <v>16</v>
      </c>
      <c r="E3783" t="s">
        <v>8150</v>
      </c>
      <c r="F3783" t="s">
        <v>7833</v>
      </c>
      <c r="G3783">
        <v>70</v>
      </c>
      <c r="H3783" t="s">
        <v>69</v>
      </c>
      <c r="J3783" s="17" t="s">
        <v>8152</v>
      </c>
      <c r="L3783" s="14" t="s">
        <v>5</v>
      </c>
      <c r="M3783" s="15">
        <v>43101</v>
      </c>
      <c r="N3783" s="16">
        <v>43116</v>
      </c>
      <c r="O3783">
        <v>345.84</v>
      </c>
      <c r="P3783">
        <v>6</v>
      </c>
      <c r="Q3783">
        <v>2075.04</v>
      </c>
      <c r="S3783" t="s">
        <v>8150</v>
      </c>
      <c r="AG3783" s="18">
        <v>43159</v>
      </c>
      <c r="AH3783" s="18">
        <v>43889</v>
      </c>
    </row>
    <row r="3784" ht="15.6" spans="1:34">
      <c r="A3784">
        <v>3783</v>
      </c>
      <c r="B3784" t="s">
        <v>5839</v>
      </c>
      <c r="C3784" t="s">
        <v>66</v>
      </c>
      <c r="D3784" t="s">
        <v>16</v>
      </c>
      <c r="E3784" t="s">
        <v>8153</v>
      </c>
      <c r="F3784" t="s">
        <v>8110</v>
      </c>
      <c r="G3784">
        <v>70</v>
      </c>
      <c r="H3784" t="s">
        <v>69</v>
      </c>
      <c r="J3784" s="17" t="s">
        <v>8154</v>
      </c>
      <c r="L3784" s="14" t="s">
        <v>5</v>
      </c>
      <c r="M3784" s="15">
        <v>43101</v>
      </c>
      <c r="N3784" s="16">
        <v>43116</v>
      </c>
      <c r="O3784">
        <v>300</v>
      </c>
      <c r="P3784">
        <v>3.5</v>
      </c>
      <c r="Q3784">
        <v>1050</v>
      </c>
      <c r="S3784" t="s">
        <v>8153</v>
      </c>
      <c r="AG3784" s="18">
        <v>43159</v>
      </c>
      <c r="AH3784" s="18">
        <v>43889</v>
      </c>
    </row>
    <row r="3785" ht="15.6" spans="1:34">
      <c r="A3785">
        <v>3784</v>
      </c>
      <c r="B3785" t="s">
        <v>5839</v>
      </c>
      <c r="C3785" t="s">
        <v>66</v>
      </c>
      <c r="D3785" t="s">
        <v>16</v>
      </c>
      <c r="E3785" t="s">
        <v>8155</v>
      </c>
      <c r="F3785" t="s">
        <v>7721</v>
      </c>
      <c r="G3785">
        <v>70</v>
      </c>
      <c r="H3785" t="s">
        <v>69</v>
      </c>
      <c r="J3785" s="17" t="s">
        <v>2498</v>
      </c>
      <c r="L3785" s="14" t="s">
        <v>5</v>
      </c>
      <c r="M3785" s="15">
        <v>43101</v>
      </c>
      <c r="N3785" s="16">
        <v>43116</v>
      </c>
      <c r="O3785">
        <v>80</v>
      </c>
      <c r="P3785">
        <v>3</v>
      </c>
      <c r="Q3785">
        <v>240</v>
      </c>
      <c r="S3785" t="s">
        <v>8155</v>
      </c>
      <c r="AG3785" s="18">
        <v>43159</v>
      </c>
      <c r="AH3785" s="18">
        <v>43889</v>
      </c>
    </row>
    <row r="3786" ht="15.6" spans="1:34">
      <c r="A3786">
        <v>3785</v>
      </c>
      <c r="B3786" t="s">
        <v>5830</v>
      </c>
      <c r="C3786" t="s">
        <v>66</v>
      </c>
      <c r="D3786" t="s">
        <v>21</v>
      </c>
      <c r="E3786" t="s">
        <v>8156</v>
      </c>
      <c r="F3786" t="s">
        <v>8157</v>
      </c>
      <c r="G3786">
        <v>40</v>
      </c>
      <c r="H3786" t="s">
        <v>105</v>
      </c>
      <c r="J3786" s="17" t="s">
        <v>436</v>
      </c>
      <c r="L3786" s="14" t="s">
        <v>5</v>
      </c>
      <c r="M3786" s="15">
        <v>43101</v>
      </c>
      <c r="N3786" s="16">
        <v>43116</v>
      </c>
      <c r="O3786">
        <v>2194</v>
      </c>
      <c r="P3786">
        <v>1</v>
      </c>
      <c r="Q3786">
        <v>2194</v>
      </c>
      <c r="S3786" t="s">
        <v>685</v>
      </c>
      <c r="AG3786" s="18">
        <v>43215</v>
      </c>
      <c r="AH3786" s="18">
        <v>43946</v>
      </c>
    </row>
    <row r="3787" ht="15.6" spans="1:34">
      <c r="A3787">
        <v>3786</v>
      </c>
      <c r="B3787" t="s">
        <v>5830</v>
      </c>
      <c r="C3787" t="s">
        <v>66</v>
      </c>
      <c r="D3787" t="s">
        <v>21</v>
      </c>
      <c r="E3787" t="s">
        <v>8158</v>
      </c>
      <c r="F3787" t="s">
        <v>8157</v>
      </c>
      <c r="G3787">
        <v>40</v>
      </c>
      <c r="H3787" t="s">
        <v>105</v>
      </c>
      <c r="J3787" s="17" t="s">
        <v>436</v>
      </c>
      <c r="L3787" s="14" t="s">
        <v>5</v>
      </c>
      <c r="M3787" s="15">
        <v>43101</v>
      </c>
      <c r="N3787" s="16">
        <v>43116</v>
      </c>
      <c r="O3787">
        <v>1686</v>
      </c>
      <c r="P3787">
        <v>1</v>
      </c>
      <c r="Q3787">
        <v>1686</v>
      </c>
      <c r="S3787" t="s">
        <v>685</v>
      </c>
      <c r="AG3787" s="18">
        <v>43129</v>
      </c>
      <c r="AH3787" s="18">
        <v>43859</v>
      </c>
    </row>
    <row r="3788" ht="15.6" spans="1:34">
      <c r="A3788">
        <v>3787</v>
      </c>
      <c r="B3788" t="s">
        <v>224</v>
      </c>
      <c r="C3788" t="s">
        <v>66</v>
      </c>
      <c r="D3788" t="s">
        <v>23</v>
      </c>
      <c r="E3788" t="s">
        <v>8159</v>
      </c>
      <c r="F3788" t="s">
        <v>7881</v>
      </c>
      <c r="G3788">
        <v>50</v>
      </c>
      <c r="H3788" t="s">
        <v>69</v>
      </c>
      <c r="J3788" s="17" t="s">
        <v>8160</v>
      </c>
      <c r="L3788" s="14" t="s">
        <v>5</v>
      </c>
      <c r="M3788" s="15">
        <v>43101</v>
      </c>
      <c r="N3788" s="16">
        <v>43116</v>
      </c>
      <c r="O3788">
        <v>20000</v>
      </c>
      <c r="P3788">
        <v>1</v>
      </c>
      <c r="Q3788">
        <v>20000</v>
      </c>
      <c r="S3788" t="s">
        <v>8159</v>
      </c>
      <c r="AG3788" s="18">
        <v>43397</v>
      </c>
      <c r="AH3788" s="18">
        <v>44489</v>
      </c>
    </row>
    <row r="3789" ht="15.6" spans="1:34">
      <c r="A3789">
        <v>3788</v>
      </c>
      <c r="B3789" t="s">
        <v>5833</v>
      </c>
      <c r="C3789" t="s">
        <v>66</v>
      </c>
      <c r="D3789" t="s">
        <v>16</v>
      </c>
      <c r="E3789" t="s">
        <v>8161</v>
      </c>
      <c r="F3789" t="s">
        <v>5621</v>
      </c>
      <c r="G3789">
        <v>70</v>
      </c>
      <c r="H3789" t="s">
        <v>69</v>
      </c>
      <c r="J3789" s="17" t="s">
        <v>8162</v>
      </c>
      <c r="L3789" s="14" t="s">
        <v>5</v>
      </c>
      <c r="M3789" s="15">
        <v>43101</v>
      </c>
      <c r="N3789" s="16">
        <v>43116</v>
      </c>
      <c r="O3789">
        <v>230.47</v>
      </c>
      <c r="P3789">
        <v>6</v>
      </c>
      <c r="Q3789">
        <v>1382.82</v>
      </c>
      <c r="S3789" t="s">
        <v>8161</v>
      </c>
      <c r="AG3789" s="18">
        <v>43159</v>
      </c>
      <c r="AH3789" s="18">
        <v>43889</v>
      </c>
    </row>
    <row r="3790" ht="15.6" spans="1:34">
      <c r="A3790">
        <v>3789</v>
      </c>
      <c r="B3790" t="s">
        <v>154</v>
      </c>
      <c r="C3790" t="s">
        <v>66</v>
      </c>
      <c r="D3790" t="s">
        <v>23</v>
      </c>
      <c r="E3790" t="s">
        <v>8163</v>
      </c>
      <c r="F3790" t="s">
        <v>8164</v>
      </c>
      <c r="G3790">
        <v>40</v>
      </c>
      <c r="H3790" t="s">
        <v>69</v>
      </c>
      <c r="J3790" s="17" t="s">
        <v>8165</v>
      </c>
      <c r="L3790" s="14" t="s">
        <v>5</v>
      </c>
      <c r="M3790" s="15">
        <v>43101</v>
      </c>
      <c r="N3790" s="16">
        <v>43116</v>
      </c>
      <c r="O3790">
        <v>23345</v>
      </c>
      <c r="P3790">
        <v>1</v>
      </c>
      <c r="Q3790">
        <v>23345</v>
      </c>
      <c r="S3790" t="s">
        <v>8163</v>
      </c>
      <c r="AG3790" s="18">
        <v>43391</v>
      </c>
      <c r="AH3790" s="18">
        <v>44483</v>
      </c>
    </row>
    <row r="3791" ht="15.6" spans="1:34">
      <c r="A3791">
        <v>3790</v>
      </c>
      <c r="B3791" t="s">
        <v>5839</v>
      </c>
      <c r="C3791" t="s">
        <v>66</v>
      </c>
      <c r="D3791" t="s">
        <v>16</v>
      </c>
      <c r="E3791" t="s">
        <v>8166</v>
      </c>
      <c r="F3791" t="s">
        <v>569</v>
      </c>
      <c r="G3791">
        <v>70</v>
      </c>
      <c r="H3791" t="s">
        <v>69</v>
      </c>
      <c r="J3791" s="17" t="s">
        <v>2772</v>
      </c>
      <c r="L3791" s="14" t="s">
        <v>5</v>
      </c>
      <c r="M3791" s="15">
        <v>43101</v>
      </c>
      <c r="N3791" s="16">
        <v>43115</v>
      </c>
      <c r="O3791">
        <v>120</v>
      </c>
      <c r="P3791">
        <v>4</v>
      </c>
      <c r="Q3791">
        <v>480</v>
      </c>
      <c r="S3791" t="s">
        <v>8166</v>
      </c>
      <c r="AG3791" s="18">
        <v>43159</v>
      </c>
      <c r="AH3791" s="18">
        <v>43889</v>
      </c>
    </row>
    <row r="3792" ht="15.6" spans="1:34">
      <c r="A3792">
        <v>3791</v>
      </c>
      <c r="B3792" t="s">
        <v>5833</v>
      </c>
      <c r="C3792" t="s">
        <v>66</v>
      </c>
      <c r="D3792" t="s">
        <v>16</v>
      </c>
      <c r="E3792" t="s">
        <v>8166</v>
      </c>
      <c r="F3792" t="s">
        <v>1698</v>
      </c>
      <c r="G3792">
        <v>70</v>
      </c>
      <c r="H3792" t="s">
        <v>69</v>
      </c>
      <c r="J3792" s="17" t="s">
        <v>8167</v>
      </c>
      <c r="L3792" s="14" t="s">
        <v>5</v>
      </c>
      <c r="M3792" s="15">
        <v>43101</v>
      </c>
      <c r="N3792" s="16">
        <v>43115</v>
      </c>
      <c r="O3792">
        <v>147.43</v>
      </c>
      <c r="P3792">
        <v>4</v>
      </c>
      <c r="Q3792">
        <v>589.72</v>
      </c>
      <c r="S3792" t="s">
        <v>8166</v>
      </c>
      <c r="AG3792" s="18">
        <v>43159</v>
      </c>
      <c r="AH3792" s="18">
        <v>43889</v>
      </c>
    </row>
    <row r="3793" ht="15.6" spans="1:34">
      <c r="A3793">
        <v>3792</v>
      </c>
      <c r="B3793" t="s">
        <v>5839</v>
      </c>
      <c r="C3793" t="s">
        <v>66</v>
      </c>
      <c r="D3793" t="s">
        <v>16</v>
      </c>
      <c r="E3793" t="s">
        <v>8168</v>
      </c>
      <c r="F3793" t="s">
        <v>1698</v>
      </c>
      <c r="G3793">
        <v>70</v>
      </c>
      <c r="H3793" t="s">
        <v>69</v>
      </c>
      <c r="J3793" s="17" t="s">
        <v>8169</v>
      </c>
      <c r="L3793" s="14" t="s">
        <v>5</v>
      </c>
      <c r="M3793" s="15">
        <v>43101</v>
      </c>
      <c r="N3793" s="16">
        <v>43115</v>
      </c>
      <c r="O3793">
        <v>150</v>
      </c>
      <c r="P3793">
        <v>4</v>
      </c>
      <c r="Q3793">
        <v>600</v>
      </c>
      <c r="S3793" t="s">
        <v>8168</v>
      </c>
      <c r="AG3793" s="18">
        <v>43159</v>
      </c>
      <c r="AH3793" s="18">
        <v>43889</v>
      </c>
    </row>
    <row r="3794" ht="15.6" spans="1:34">
      <c r="A3794">
        <v>3793</v>
      </c>
      <c r="B3794" t="s">
        <v>224</v>
      </c>
      <c r="C3794" t="s">
        <v>66</v>
      </c>
      <c r="D3794" t="s">
        <v>20</v>
      </c>
      <c r="E3794" t="s">
        <v>8170</v>
      </c>
      <c r="F3794" t="s">
        <v>240</v>
      </c>
      <c r="G3794">
        <v>50</v>
      </c>
      <c r="H3794" t="s">
        <v>69</v>
      </c>
      <c r="J3794" s="17" t="s">
        <v>8171</v>
      </c>
      <c r="L3794" s="14" t="s">
        <v>5</v>
      </c>
      <c r="M3794" s="15">
        <v>43101</v>
      </c>
      <c r="N3794" s="16">
        <v>43115</v>
      </c>
      <c r="O3794">
        <v>64722.3</v>
      </c>
      <c r="P3794">
        <v>3</v>
      </c>
      <c r="Q3794">
        <v>194166.9</v>
      </c>
      <c r="S3794" t="s">
        <v>8172</v>
      </c>
      <c r="AG3794" s="18">
        <v>43304</v>
      </c>
      <c r="AH3794" s="18">
        <v>44034</v>
      </c>
    </row>
    <row r="3795" ht="15.6" spans="1:34">
      <c r="A3795">
        <v>3794</v>
      </c>
      <c r="B3795" t="s">
        <v>5833</v>
      </c>
      <c r="C3795" t="s">
        <v>66</v>
      </c>
      <c r="D3795" t="s">
        <v>16</v>
      </c>
      <c r="E3795" t="s">
        <v>8166</v>
      </c>
      <c r="F3795" t="s">
        <v>1698</v>
      </c>
      <c r="G3795">
        <v>70</v>
      </c>
      <c r="H3795" t="s">
        <v>69</v>
      </c>
      <c r="J3795" s="17" t="s">
        <v>2772</v>
      </c>
      <c r="L3795" s="14" t="s">
        <v>5</v>
      </c>
      <c r="M3795" s="15">
        <v>43101</v>
      </c>
      <c r="N3795" s="16">
        <v>43115</v>
      </c>
      <c r="O3795">
        <v>120</v>
      </c>
      <c r="P3795">
        <v>4</v>
      </c>
      <c r="Q3795">
        <v>480</v>
      </c>
      <c r="S3795" t="s">
        <v>8166</v>
      </c>
      <c r="AG3795" s="18">
        <v>43159</v>
      </c>
      <c r="AH3795" s="18">
        <v>43889</v>
      </c>
    </row>
    <row r="3796" ht="15.6" spans="1:34">
      <c r="A3796">
        <v>3795</v>
      </c>
      <c r="B3796" t="s">
        <v>224</v>
      </c>
      <c r="C3796" t="s">
        <v>66</v>
      </c>
      <c r="D3796" t="s">
        <v>20</v>
      </c>
      <c r="E3796" t="s">
        <v>8170</v>
      </c>
      <c r="F3796" t="s">
        <v>2472</v>
      </c>
      <c r="G3796">
        <v>50</v>
      </c>
      <c r="H3796" t="s">
        <v>69</v>
      </c>
      <c r="J3796" s="17" t="s">
        <v>5707</v>
      </c>
      <c r="L3796" s="14" t="s">
        <v>5</v>
      </c>
      <c r="M3796" s="15">
        <v>43101</v>
      </c>
      <c r="N3796" s="16">
        <v>43115</v>
      </c>
      <c r="O3796">
        <v>13701.9</v>
      </c>
      <c r="P3796">
        <v>3</v>
      </c>
      <c r="Q3796">
        <v>41105.7</v>
      </c>
      <c r="S3796" t="s">
        <v>8172</v>
      </c>
      <c r="AG3796" s="18">
        <v>43304</v>
      </c>
      <c r="AH3796" s="18">
        <v>44034</v>
      </c>
    </row>
    <row r="3797" ht="15.6" spans="1:34">
      <c r="A3797">
        <v>3796</v>
      </c>
      <c r="B3797" t="s">
        <v>5839</v>
      </c>
      <c r="C3797" t="s">
        <v>66</v>
      </c>
      <c r="D3797" t="s">
        <v>16</v>
      </c>
      <c r="E3797" t="s">
        <v>8166</v>
      </c>
      <c r="F3797" t="s">
        <v>1698</v>
      </c>
      <c r="G3797">
        <v>70</v>
      </c>
      <c r="H3797" t="s">
        <v>69</v>
      </c>
      <c r="J3797" s="17" t="s">
        <v>8173</v>
      </c>
      <c r="L3797" s="14" t="s">
        <v>5</v>
      </c>
      <c r="M3797" s="15">
        <v>43101</v>
      </c>
      <c r="N3797" s="16">
        <v>43115</v>
      </c>
      <c r="O3797">
        <v>134.88</v>
      </c>
      <c r="P3797">
        <v>4</v>
      </c>
      <c r="Q3797">
        <v>539.52</v>
      </c>
      <c r="S3797" t="s">
        <v>8166</v>
      </c>
      <c r="AG3797" s="18">
        <v>43159</v>
      </c>
      <c r="AH3797" s="18">
        <v>43889</v>
      </c>
    </row>
    <row r="3798" ht="15.6" spans="1:34">
      <c r="A3798">
        <v>3797</v>
      </c>
      <c r="B3798" t="s">
        <v>5839</v>
      </c>
      <c r="C3798" t="s">
        <v>66</v>
      </c>
      <c r="D3798" t="s">
        <v>16</v>
      </c>
      <c r="E3798" t="s">
        <v>8166</v>
      </c>
      <c r="F3798" t="s">
        <v>569</v>
      </c>
      <c r="G3798">
        <v>70</v>
      </c>
      <c r="H3798" t="s">
        <v>69</v>
      </c>
      <c r="J3798" s="17" t="s">
        <v>8169</v>
      </c>
      <c r="L3798" s="14" t="s">
        <v>5</v>
      </c>
      <c r="M3798" s="15">
        <v>43101</v>
      </c>
      <c r="N3798" s="16">
        <v>43115</v>
      </c>
      <c r="O3798">
        <v>150</v>
      </c>
      <c r="P3798">
        <v>4</v>
      </c>
      <c r="Q3798">
        <v>600</v>
      </c>
      <c r="S3798" t="s">
        <v>8166</v>
      </c>
      <c r="AG3798" s="18">
        <v>43159</v>
      </c>
      <c r="AH3798" s="18">
        <v>43889</v>
      </c>
    </row>
    <row r="3799" ht="15.6" spans="1:34">
      <c r="A3799">
        <v>3798</v>
      </c>
      <c r="B3799" t="s">
        <v>224</v>
      </c>
      <c r="C3799" t="s">
        <v>66</v>
      </c>
      <c r="D3799" t="s">
        <v>20</v>
      </c>
      <c r="E3799" t="s">
        <v>8170</v>
      </c>
      <c r="F3799" t="s">
        <v>2472</v>
      </c>
      <c r="G3799">
        <v>50</v>
      </c>
      <c r="H3799" t="s">
        <v>69</v>
      </c>
      <c r="J3799" s="17" t="s">
        <v>2858</v>
      </c>
      <c r="L3799" s="14" t="s">
        <v>5</v>
      </c>
      <c r="M3799" s="15">
        <v>43101</v>
      </c>
      <c r="N3799" s="16">
        <v>43115</v>
      </c>
      <c r="O3799">
        <v>11401.7</v>
      </c>
      <c r="P3799">
        <v>3</v>
      </c>
      <c r="Q3799">
        <v>34205.1</v>
      </c>
      <c r="S3799" t="s">
        <v>8172</v>
      </c>
      <c r="AG3799" s="18">
        <v>43304</v>
      </c>
      <c r="AH3799" s="18">
        <v>44034</v>
      </c>
    </row>
    <row r="3800" ht="15.6" spans="1:34">
      <c r="A3800">
        <v>3799</v>
      </c>
      <c r="B3800" t="s">
        <v>224</v>
      </c>
      <c r="C3800" t="s">
        <v>66</v>
      </c>
      <c r="D3800" t="s">
        <v>20</v>
      </c>
      <c r="E3800" t="s">
        <v>8170</v>
      </c>
      <c r="F3800" t="s">
        <v>240</v>
      </c>
      <c r="G3800">
        <v>50</v>
      </c>
      <c r="H3800" t="s">
        <v>69</v>
      </c>
      <c r="J3800" s="17" t="s">
        <v>8174</v>
      </c>
      <c r="L3800" s="14" t="s">
        <v>5</v>
      </c>
      <c r="M3800" s="15">
        <v>43101</v>
      </c>
      <c r="N3800" s="16">
        <v>43115</v>
      </c>
      <c r="O3800">
        <v>1872.64</v>
      </c>
      <c r="P3800">
        <v>3</v>
      </c>
      <c r="Q3800">
        <v>5617.92</v>
      </c>
      <c r="S3800" t="s">
        <v>8172</v>
      </c>
      <c r="AG3800" s="18">
        <v>43304</v>
      </c>
      <c r="AH3800" s="18">
        <v>44034</v>
      </c>
    </row>
    <row r="3801" ht="15.6" spans="1:34">
      <c r="A3801">
        <v>3800</v>
      </c>
      <c r="B3801" t="s">
        <v>5839</v>
      </c>
      <c r="C3801" t="s">
        <v>66</v>
      </c>
      <c r="D3801" t="s">
        <v>16</v>
      </c>
      <c r="E3801" t="s">
        <v>8175</v>
      </c>
      <c r="F3801" t="s">
        <v>1698</v>
      </c>
      <c r="G3801">
        <v>70</v>
      </c>
      <c r="H3801" t="s">
        <v>69</v>
      </c>
      <c r="J3801" s="17" t="s">
        <v>8176</v>
      </c>
      <c r="L3801" s="14" t="s">
        <v>5</v>
      </c>
      <c r="M3801" s="15">
        <v>43101</v>
      </c>
      <c r="N3801" s="16">
        <v>43115</v>
      </c>
      <c r="O3801">
        <v>321.07</v>
      </c>
      <c r="P3801">
        <v>4</v>
      </c>
      <c r="Q3801">
        <v>1284.28</v>
      </c>
      <c r="S3801" t="s">
        <v>8175</v>
      </c>
      <c r="AG3801" s="18">
        <v>43159</v>
      </c>
      <c r="AH3801" s="18">
        <v>43889</v>
      </c>
    </row>
    <row r="3802" ht="15.6" spans="1:34">
      <c r="A3802">
        <v>3801</v>
      </c>
      <c r="B3802" t="s">
        <v>224</v>
      </c>
      <c r="C3802" t="s">
        <v>66</v>
      </c>
      <c r="D3802" t="s">
        <v>20</v>
      </c>
      <c r="E3802" t="s">
        <v>8170</v>
      </c>
      <c r="F3802" t="s">
        <v>240</v>
      </c>
      <c r="G3802">
        <v>50</v>
      </c>
      <c r="H3802" t="s">
        <v>69</v>
      </c>
      <c r="J3802" s="17" t="s">
        <v>3882</v>
      </c>
      <c r="L3802" s="14" t="s">
        <v>5</v>
      </c>
      <c r="M3802" s="15">
        <v>43101</v>
      </c>
      <c r="N3802" s="16">
        <v>43115</v>
      </c>
      <c r="O3802">
        <v>1776.39</v>
      </c>
      <c r="P3802">
        <v>3</v>
      </c>
      <c r="Q3802">
        <v>5329.17</v>
      </c>
      <c r="S3802" t="s">
        <v>8172</v>
      </c>
      <c r="AG3802" s="18">
        <v>43304</v>
      </c>
      <c r="AH3802" s="18">
        <v>44034</v>
      </c>
    </row>
    <row r="3803" ht="15.6" spans="1:34">
      <c r="A3803">
        <v>3802</v>
      </c>
      <c r="B3803" t="s">
        <v>224</v>
      </c>
      <c r="C3803" t="s">
        <v>66</v>
      </c>
      <c r="D3803" t="s">
        <v>20</v>
      </c>
      <c r="E3803" t="s">
        <v>8170</v>
      </c>
      <c r="F3803" t="s">
        <v>240</v>
      </c>
      <c r="G3803">
        <v>50</v>
      </c>
      <c r="H3803" t="s">
        <v>69</v>
      </c>
      <c r="J3803" s="17" t="s">
        <v>1084</v>
      </c>
      <c r="L3803" s="14" t="s">
        <v>5</v>
      </c>
      <c r="M3803" s="15">
        <v>43101</v>
      </c>
      <c r="N3803" s="16">
        <v>43115</v>
      </c>
      <c r="O3803">
        <v>774.5</v>
      </c>
      <c r="P3803">
        <v>3</v>
      </c>
      <c r="Q3803">
        <v>2323.5</v>
      </c>
      <c r="S3803" t="s">
        <v>8172</v>
      </c>
      <c r="AG3803" s="18">
        <v>43304</v>
      </c>
      <c r="AH3803" s="18">
        <v>44034</v>
      </c>
    </row>
    <row r="3804" ht="15.6" spans="1:34">
      <c r="A3804">
        <v>3803</v>
      </c>
      <c r="B3804" t="s">
        <v>5839</v>
      </c>
      <c r="C3804" t="s">
        <v>66</v>
      </c>
      <c r="D3804" t="s">
        <v>16</v>
      </c>
      <c r="E3804" t="s">
        <v>8166</v>
      </c>
      <c r="F3804" t="s">
        <v>1698</v>
      </c>
      <c r="G3804">
        <v>70</v>
      </c>
      <c r="H3804" t="s">
        <v>69</v>
      </c>
      <c r="J3804" s="17" t="s">
        <v>8177</v>
      </c>
      <c r="L3804" s="14" t="s">
        <v>5</v>
      </c>
      <c r="M3804" s="15">
        <v>43101</v>
      </c>
      <c r="N3804" s="16">
        <v>43115</v>
      </c>
      <c r="O3804">
        <v>150</v>
      </c>
      <c r="P3804">
        <v>4</v>
      </c>
      <c r="Q3804">
        <v>600</v>
      </c>
      <c r="S3804" t="s">
        <v>8166</v>
      </c>
      <c r="AG3804" s="18">
        <v>43159</v>
      </c>
      <c r="AH3804" s="18">
        <v>43889</v>
      </c>
    </row>
    <row r="3805" ht="15.6" spans="1:34">
      <c r="A3805">
        <v>3804</v>
      </c>
      <c r="B3805" t="s">
        <v>5839</v>
      </c>
      <c r="C3805" t="s">
        <v>66</v>
      </c>
      <c r="D3805" t="s">
        <v>16</v>
      </c>
      <c r="E3805" t="s">
        <v>8166</v>
      </c>
      <c r="F3805" t="s">
        <v>1698</v>
      </c>
      <c r="G3805">
        <v>70</v>
      </c>
      <c r="H3805" t="s">
        <v>69</v>
      </c>
      <c r="J3805" s="17" t="s">
        <v>8178</v>
      </c>
      <c r="L3805" s="14" t="s">
        <v>5</v>
      </c>
      <c r="M3805" s="15">
        <v>43101</v>
      </c>
      <c r="N3805" s="16">
        <v>43115</v>
      </c>
      <c r="O3805">
        <v>139.08</v>
      </c>
      <c r="P3805">
        <v>4</v>
      </c>
      <c r="Q3805">
        <v>556.32</v>
      </c>
      <c r="S3805" t="s">
        <v>8166</v>
      </c>
      <c r="AG3805" s="18">
        <v>43159</v>
      </c>
      <c r="AH3805" s="18">
        <v>43889</v>
      </c>
    </row>
    <row r="3806" ht="15.6" spans="1:34">
      <c r="A3806">
        <v>3805</v>
      </c>
      <c r="B3806" t="s">
        <v>5839</v>
      </c>
      <c r="C3806" t="s">
        <v>66</v>
      </c>
      <c r="D3806" t="s">
        <v>16</v>
      </c>
      <c r="E3806" t="s">
        <v>8166</v>
      </c>
      <c r="F3806" t="s">
        <v>1698</v>
      </c>
      <c r="G3806">
        <v>70</v>
      </c>
      <c r="H3806" t="s">
        <v>69</v>
      </c>
      <c r="J3806" s="17" t="s">
        <v>2772</v>
      </c>
      <c r="L3806" s="14" t="s">
        <v>5</v>
      </c>
      <c r="M3806" s="15">
        <v>43101</v>
      </c>
      <c r="N3806" s="16">
        <v>43115</v>
      </c>
      <c r="O3806">
        <v>120</v>
      </c>
      <c r="P3806">
        <v>4</v>
      </c>
      <c r="Q3806">
        <v>480</v>
      </c>
      <c r="S3806" t="s">
        <v>8166</v>
      </c>
      <c r="AG3806" s="18">
        <v>43159</v>
      </c>
      <c r="AH3806" s="18">
        <v>43889</v>
      </c>
    </row>
    <row r="3807" ht="15.6" spans="1:34">
      <c r="A3807">
        <v>3806</v>
      </c>
      <c r="B3807" t="s">
        <v>5839</v>
      </c>
      <c r="C3807" t="s">
        <v>66</v>
      </c>
      <c r="D3807" t="s">
        <v>16</v>
      </c>
      <c r="E3807" t="s">
        <v>8179</v>
      </c>
      <c r="F3807" t="s">
        <v>1698</v>
      </c>
      <c r="G3807">
        <v>70</v>
      </c>
      <c r="H3807" t="s">
        <v>69</v>
      </c>
      <c r="J3807" s="17" t="s">
        <v>8169</v>
      </c>
      <c r="L3807" s="14" t="s">
        <v>5</v>
      </c>
      <c r="M3807" s="15">
        <v>43101</v>
      </c>
      <c r="N3807" s="16">
        <v>43115</v>
      </c>
      <c r="O3807">
        <v>150</v>
      </c>
      <c r="P3807">
        <v>4</v>
      </c>
      <c r="Q3807">
        <v>600</v>
      </c>
      <c r="S3807" t="s">
        <v>8179</v>
      </c>
      <c r="AG3807" s="18">
        <v>43159</v>
      </c>
      <c r="AH3807" s="18">
        <v>43889</v>
      </c>
    </row>
    <row r="3808" ht="15.6" spans="1:34">
      <c r="A3808">
        <v>3807</v>
      </c>
      <c r="B3808" t="s">
        <v>5839</v>
      </c>
      <c r="C3808" t="s">
        <v>66</v>
      </c>
      <c r="D3808" t="s">
        <v>16</v>
      </c>
      <c r="E3808" t="s">
        <v>8166</v>
      </c>
      <c r="F3808" t="s">
        <v>1698</v>
      </c>
      <c r="G3808">
        <v>70</v>
      </c>
      <c r="H3808" t="s">
        <v>69</v>
      </c>
      <c r="J3808" s="17" t="s">
        <v>8169</v>
      </c>
      <c r="L3808" s="14" t="s">
        <v>5</v>
      </c>
      <c r="M3808" s="15">
        <v>43101</v>
      </c>
      <c r="N3808" s="16">
        <v>43115</v>
      </c>
      <c r="O3808">
        <v>150</v>
      </c>
      <c r="P3808">
        <v>4</v>
      </c>
      <c r="Q3808">
        <v>600</v>
      </c>
      <c r="S3808" t="s">
        <v>8166</v>
      </c>
      <c r="AG3808" s="18">
        <v>43159</v>
      </c>
      <c r="AH3808" s="18">
        <v>43889</v>
      </c>
    </row>
    <row r="3809" ht="15.6" spans="1:34">
      <c r="A3809">
        <v>3808</v>
      </c>
      <c r="B3809" t="s">
        <v>5839</v>
      </c>
      <c r="C3809" t="s">
        <v>66</v>
      </c>
      <c r="D3809" t="s">
        <v>16</v>
      </c>
      <c r="E3809" t="s">
        <v>8166</v>
      </c>
      <c r="F3809" t="s">
        <v>1698</v>
      </c>
      <c r="G3809">
        <v>70</v>
      </c>
      <c r="H3809" t="s">
        <v>69</v>
      </c>
      <c r="J3809" s="17" t="s">
        <v>8169</v>
      </c>
      <c r="L3809" s="14" t="s">
        <v>5</v>
      </c>
      <c r="M3809" s="15">
        <v>43101</v>
      </c>
      <c r="N3809" s="16">
        <v>43115</v>
      </c>
      <c r="O3809">
        <v>150</v>
      </c>
      <c r="P3809">
        <v>4</v>
      </c>
      <c r="Q3809">
        <v>600</v>
      </c>
      <c r="S3809" t="s">
        <v>8166</v>
      </c>
      <c r="AG3809" s="18">
        <v>43159</v>
      </c>
      <c r="AH3809" s="18">
        <v>43889</v>
      </c>
    </row>
    <row r="3810" ht="15.6" spans="1:34">
      <c r="A3810">
        <v>3809</v>
      </c>
      <c r="B3810" t="s">
        <v>5839</v>
      </c>
      <c r="C3810" t="s">
        <v>66</v>
      </c>
      <c r="D3810" t="s">
        <v>16</v>
      </c>
      <c r="E3810" t="s">
        <v>8166</v>
      </c>
      <c r="F3810" t="s">
        <v>1698</v>
      </c>
      <c r="G3810">
        <v>70</v>
      </c>
      <c r="H3810" t="s">
        <v>69</v>
      </c>
      <c r="J3810" s="17" t="s">
        <v>8169</v>
      </c>
      <c r="L3810" s="14" t="s">
        <v>5</v>
      </c>
      <c r="M3810" s="15">
        <v>43101</v>
      </c>
      <c r="N3810" s="16">
        <v>43115</v>
      </c>
      <c r="O3810">
        <v>150</v>
      </c>
      <c r="P3810">
        <v>4</v>
      </c>
      <c r="Q3810">
        <v>600</v>
      </c>
      <c r="S3810" t="s">
        <v>8166</v>
      </c>
      <c r="AG3810" s="18">
        <v>43159</v>
      </c>
      <c r="AH3810" s="18">
        <v>43889</v>
      </c>
    </row>
    <row r="3811" ht="15.6" spans="1:34">
      <c r="A3811">
        <v>3810</v>
      </c>
      <c r="B3811" t="s">
        <v>6032</v>
      </c>
      <c r="C3811" t="s">
        <v>66</v>
      </c>
      <c r="D3811" t="s">
        <v>23</v>
      </c>
      <c r="E3811" t="s">
        <v>8180</v>
      </c>
      <c r="F3811" t="s">
        <v>8181</v>
      </c>
      <c r="G3811">
        <v>40</v>
      </c>
      <c r="H3811" t="s">
        <v>69</v>
      </c>
      <c r="J3811" s="17" t="s">
        <v>8182</v>
      </c>
      <c r="L3811" s="14" t="s">
        <v>5</v>
      </c>
      <c r="M3811" s="15">
        <v>43101</v>
      </c>
      <c r="N3811" s="16">
        <v>43112</v>
      </c>
      <c r="O3811">
        <v>4310</v>
      </c>
      <c r="P3811">
        <v>0.1</v>
      </c>
      <c r="Q3811">
        <v>431</v>
      </c>
      <c r="S3811" t="s">
        <v>8180</v>
      </c>
      <c r="AG3811" s="18">
        <v>43271</v>
      </c>
      <c r="AH3811" s="18">
        <v>44369</v>
      </c>
    </row>
    <row r="3812" ht="15.6" spans="1:34">
      <c r="A3812">
        <v>3811</v>
      </c>
      <c r="B3812" t="s">
        <v>5839</v>
      </c>
      <c r="C3812" t="s">
        <v>66</v>
      </c>
      <c r="D3812" t="s">
        <v>25</v>
      </c>
      <c r="E3812" t="s">
        <v>8183</v>
      </c>
      <c r="F3812" t="s">
        <v>8184</v>
      </c>
      <c r="G3812">
        <v>70</v>
      </c>
      <c r="H3812" t="s">
        <v>69</v>
      </c>
      <c r="J3812" s="17" t="s">
        <v>8185</v>
      </c>
      <c r="L3812" s="14" t="s">
        <v>5</v>
      </c>
      <c r="M3812" s="15">
        <v>43101</v>
      </c>
      <c r="N3812" s="16">
        <v>43111</v>
      </c>
      <c r="O3812">
        <v>64978</v>
      </c>
      <c r="P3812">
        <v>2.5</v>
      </c>
      <c r="Q3812">
        <v>162445</v>
      </c>
      <c r="S3812" t="s">
        <v>8186</v>
      </c>
      <c r="AG3812" s="18">
        <v>43476</v>
      </c>
      <c r="AH3812" s="18">
        <v>43841</v>
      </c>
    </row>
    <row r="3813" ht="15.6" spans="1:34">
      <c r="A3813">
        <v>3812</v>
      </c>
      <c r="B3813" t="s">
        <v>5839</v>
      </c>
      <c r="C3813" t="s">
        <v>66</v>
      </c>
      <c r="D3813" t="s">
        <v>25</v>
      </c>
      <c r="E3813" t="s">
        <v>8187</v>
      </c>
      <c r="F3813" t="s">
        <v>8188</v>
      </c>
      <c r="G3813">
        <v>70</v>
      </c>
      <c r="H3813" t="s">
        <v>69</v>
      </c>
      <c r="J3813" s="17" t="s">
        <v>1278</v>
      </c>
      <c r="L3813" s="14" t="s">
        <v>5</v>
      </c>
      <c r="M3813" s="15">
        <v>43101</v>
      </c>
      <c r="N3813" s="16">
        <v>43108</v>
      </c>
      <c r="O3813">
        <v>1129</v>
      </c>
      <c r="P3813">
        <v>2.5</v>
      </c>
      <c r="Q3813">
        <v>2822.5</v>
      </c>
      <c r="S3813" t="s">
        <v>8189</v>
      </c>
      <c r="AG3813" s="18">
        <v>43473</v>
      </c>
      <c r="AH3813" s="18">
        <v>43838</v>
      </c>
    </row>
    <row r="3814" ht="15.6" spans="1:34">
      <c r="A3814">
        <v>3813</v>
      </c>
      <c r="B3814" t="s">
        <v>5839</v>
      </c>
      <c r="C3814" t="s">
        <v>66</v>
      </c>
      <c r="D3814" t="s">
        <v>16</v>
      </c>
      <c r="E3814" t="s">
        <v>8190</v>
      </c>
      <c r="F3814" t="s">
        <v>8191</v>
      </c>
      <c r="G3814">
        <v>70</v>
      </c>
      <c r="H3814" t="s">
        <v>69</v>
      </c>
      <c r="J3814" s="17" t="s">
        <v>8192</v>
      </c>
      <c r="L3814" s="14" t="s">
        <v>5</v>
      </c>
      <c r="M3814" s="15">
        <v>43101</v>
      </c>
      <c r="N3814" s="16">
        <v>43108</v>
      </c>
      <c r="O3814">
        <v>49369.92</v>
      </c>
      <c r="P3814">
        <v>3.5</v>
      </c>
      <c r="Q3814">
        <v>172794.72</v>
      </c>
      <c r="S3814" t="s">
        <v>8190</v>
      </c>
      <c r="AG3814" s="18">
        <v>43159</v>
      </c>
      <c r="AH3814" s="18">
        <v>43889</v>
      </c>
    </row>
    <row r="3815" ht="15.6" spans="1:34">
      <c r="A3815">
        <v>3814</v>
      </c>
      <c r="B3815" t="s">
        <v>65</v>
      </c>
      <c r="C3815" t="s">
        <v>66</v>
      </c>
      <c r="D3815" t="s">
        <v>16</v>
      </c>
      <c r="E3815" t="s">
        <v>8193</v>
      </c>
      <c r="F3815" t="s">
        <v>8194</v>
      </c>
      <c r="G3815">
        <v>50</v>
      </c>
      <c r="H3815" t="s">
        <v>69</v>
      </c>
      <c r="J3815" s="17" t="s">
        <v>8195</v>
      </c>
      <c r="L3815" s="14" t="s">
        <v>5</v>
      </c>
      <c r="M3815" s="15">
        <v>43101</v>
      </c>
      <c r="N3815" s="16">
        <v>43108</v>
      </c>
      <c r="O3815">
        <v>2278.4</v>
      </c>
      <c r="P3815">
        <v>1.2</v>
      </c>
      <c r="Q3815">
        <v>2734.08</v>
      </c>
      <c r="S3815" t="s">
        <v>8193</v>
      </c>
      <c r="AG3815" s="18">
        <v>43159</v>
      </c>
      <c r="AH3815" s="18">
        <v>44193</v>
      </c>
    </row>
    <row r="3816" ht="15.6" spans="1:34">
      <c r="A3816">
        <v>3815</v>
      </c>
      <c r="B3816" t="s">
        <v>5839</v>
      </c>
      <c r="C3816" t="s">
        <v>66</v>
      </c>
      <c r="D3816" t="s">
        <v>25</v>
      </c>
      <c r="E3816" t="s">
        <v>8196</v>
      </c>
      <c r="F3816" t="s">
        <v>8197</v>
      </c>
      <c r="G3816">
        <v>70</v>
      </c>
      <c r="H3816" t="s">
        <v>69</v>
      </c>
      <c r="J3816" s="17" t="s">
        <v>8198</v>
      </c>
      <c r="L3816" s="14" t="s">
        <v>5</v>
      </c>
      <c r="M3816" s="15">
        <v>43101</v>
      </c>
      <c r="N3816" s="16">
        <v>43108</v>
      </c>
      <c r="O3816">
        <v>1733</v>
      </c>
      <c r="P3816">
        <v>2.5</v>
      </c>
      <c r="Q3816">
        <v>4332.5</v>
      </c>
      <c r="S3816" t="s">
        <v>8189</v>
      </c>
      <c r="AG3816" s="18">
        <v>43473</v>
      </c>
      <c r="AH3816" s="18">
        <v>43838</v>
      </c>
    </row>
    <row r="3817" ht="15.6" spans="1:34">
      <c r="A3817">
        <v>3816</v>
      </c>
      <c r="B3817" t="s">
        <v>5833</v>
      </c>
      <c r="C3817" t="s">
        <v>66</v>
      </c>
      <c r="D3817" t="s">
        <v>16</v>
      </c>
      <c r="E3817" t="s">
        <v>8199</v>
      </c>
      <c r="F3817" t="s">
        <v>8200</v>
      </c>
      <c r="G3817">
        <v>70</v>
      </c>
      <c r="H3817" t="s">
        <v>69</v>
      </c>
      <c r="J3817" s="17" t="s">
        <v>8201</v>
      </c>
      <c r="L3817" s="14" t="s">
        <v>5</v>
      </c>
      <c r="M3817" s="15">
        <v>43101</v>
      </c>
      <c r="N3817" s="16">
        <v>43108</v>
      </c>
      <c r="O3817">
        <v>75</v>
      </c>
      <c r="P3817">
        <v>5</v>
      </c>
      <c r="Q3817">
        <v>375</v>
      </c>
      <c r="S3817" t="s">
        <v>8199</v>
      </c>
      <c r="AG3817" s="18">
        <v>43159</v>
      </c>
      <c r="AH3817" s="18">
        <v>43889</v>
      </c>
    </row>
    <row r="3818" ht="15.6" spans="1:34">
      <c r="A3818">
        <v>3817</v>
      </c>
      <c r="B3818" t="s">
        <v>5839</v>
      </c>
      <c r="C3818" t="s">
        <v>66</v>
      </c>
      <c r="D3818" t="s">
        <v>16</v>
      </c>
      <c r="E3818" t="s">
        <v>8202</v>
      </c>
      <c r="F3818" t="s">
        <v>572</v>
      </c>
      <c r="G3818">
        <v>70</v>
      </c>
      <c r="H3818" t="s">
        <v>69</v>
      </c>
      <c r="J3818" s="17" t="s">
        <v>8203</v>
      </c>
      <c r="L3818" s="14" t="s">
        <v>5</v>
      </c>
      <c r="M3818" s="15">
        <v>43101</v>
      </c>
      <c r="N3818" s="16">
        <v>43108</v>
      </c>
      <c r="O3818">
        <v>5628.2</v>
      </c>
      <c r="P3818">
        <v>4</v>
      </c>
      <c r="Q3818">
        <v>22512.8</v>
      </c>
      <c r="S3818" t="s">
        <v>8202</v>
      </c>
      <c r="AG3818" s="18">
        <v>43159</v>
      </c>
      <c r="AH3818" s="18">
        <v>43889</v>
      </c>
    </row>
    <row r="3819" ht="15.6" spans="1:34">
      <c r="A3819">
        <v>3818</v>
      </c>
      <c r="B3819" t="s">
        <v>5839</v>
      </c>
      <c r="C3819" t="s">
        <v>66</v>
      </c>
      <c r="D3819" t="s">
        <v>25</v>
      </c>
      <c r="E3819" t="s">
        <v>8204</v>
      </c>
      <c r="F3819" t="s">
        <v>8205</v>
      </c>
      <c r="G3819">
        <v>70</v>
      </c>
      <c r="H3819" t="s">
        <v>69</v>
      </c>
      <c r="J3819" s="17" t="s">
        <v>8206</v>
      </c>
      <c r="L3819" s="14" t="s">
        <v>5</v>
      </c>
      <c r="M3819" s="15">
        <v>43101</v>
      </c>
      <c r="N3819" s="16">
        <v>43108</v>
      </c>
      <c r="O3819">
        <v>89988</v>
      </c>
      <c r="P3819">
        <v>2.5</v>
      </c>
      <c r="Q3819">
        <v>224970</v>
      </c>
      <c r="S3819" t="s">
        <v>8207</v>
      </c>
      <c r="AG3819" s="18">
        <v>43473</v>
      </c>
      <c r="AH3819" s="18">
        <v>43838</v>
      </c>
    </row>
    <row r="3820" ht="15.6" spans="1:34">
      <c r="A3820">
        <v>3819</v>
      </c>
      <c r="B3820" t="s">
        <v>65</v>
      </c>
      <c r="C3820" t="s">
        <v>66</v>
      </c>
      <c r="D3820" t="s">
        <v>16</v>
      </c>
      <c r="E3820" t="s">
        <v>8208</v>
      </c>
      <c r="F3820" t="s">
        <v>8209</v>
      </c>
      <c r="G3820">
        <v>50</v>
      </c>
      <c r="H3820" t="s">
        <v>69</v>
      </c>
      <c r="J3820" s="17" t="s">
        <v>8210</v>
      </c>
      <c r="L3820" s="14" t="s">
        <v>5</v>
      </c>
      <c r="M3820" s="15">
        <v>43101</v>
      </c>
      <c r="N3820" s="16">
        <v>43108</v>
      </c>
      <c r="O3820">
        <v>921.29</v>
      </c>
      <c r="P3820">
        <v>1.5</v>
      </c>
      <c r="Q3820">
        <v>1381.935</v>
      </c>
      <c r="S3820" t="s">
        <v>8208</v>
      </c>
      <c r="AG3820" s="18">
        <v>43159</v>
      </c>
      <c r="AH3820" s="18">
        <v>43889</v>
      </c>
    </row>
    <row r="3821" ht="15.6" spans="1:34">
      <c r="A3821">
        <v>3820</v>
      </c>
      <c r="B3821" t="s">
        <v>5839</v>
      </c>
      <c r="C3821" t="s">
        <v>66</v>
      </c>
      <c r="D3821" t="s">
        <v>16</v>
      </c>
      <c r="E3821" t="s">
        <v>4317</v>
      </c>
      <c r="F3821" t="s">
        <v>8211</v>
      </c>
      <c r="G3821">
        <v>70</v>
      </c>
      <c r="H3821" t="s">
        <v>69</v>
      </c>
      <c r="J3821" s="17" t="s">
        <v>8212</v>
      </c>
      <c r="L3821" s="14" t="s">
        <v>5</v>
      </c>
      <c r="M3821" s="15">
        <v>43101</v>
      </c>
      <c r="N3821" s="16">
        <v>43108</v>
      </c>
      <c r="O3821">
        <v>3157.65</v>
      </c>
      <c r="P3821">
        <v>3</v>
      </c>
      <c r="Q3821">
        <v>9472.95</v>
      </c>
      <c r="S3821" t="s">
        <v>4317</v>
      </c>
      <c r="AG3821" s="18">
        <v>43159</v>
      </c>
      <c r="AH3821" s="18">
        <v>43889</v>
      </c>
    </row>
    <row r="3822" ht="15.6" spans="1:34">
      <c r="A3822">
        <v>3821</v>
      </c>
      <c r="B3822" t="s">
        <v>5833</v>
      </c>
      <c r="C3822" t="s">
        <v>66</v>
      </c>
      <c r="D3822" t="s">
        <v>16</v>
      </c>
      <c r="E3822" t="s">
        <v>8213</v>
      </c>
      <c r="F3822" t="s">
        <v>8214</v>
      </c>
      <c r="G3822">
        <v>70</v>
      </c>
      <c r="H3822" t="s">
        <v>659</v>
      </c>
      <c r="J3822" s="17" t="s">
        <v>8215</v>
      </c>
      <c r="L3822" s="14" t="s">
        <v>5</v>
      </c>
      <c r="M3822" s="15">
        <v>43101</v>
      </c>
      <c r="N3822" s="16">
        <v>43105</v>
      </c>
      <c r="O3822">
        <v>178.03</v>
      </c>
      <c r="P3822">
        <v>5</v>
      </c>
      <c r="Q3822">
        <v>890.15</v>
      </c>
      <c r="S3822" t="s">
        <v>8213</v>
      </c>
      <c r="AG3822" s="18">
        <v>43159</v>
      </c>
      <c r="AH3822" s="18">
        <v>43889</v>
      </c>
    </row>
    <row r="3823" ht="15.6" spans="1:34">
      <c r="A3823">
        <v>3822</v>
      </c>
      <c r="B3823" t="s">
        <v>5833</v>
      </c>
      <c r="C3823" t="s">
        <v>66</v>
      </c>
      <c r="D3823" t="s">
        <v>16</v>
      </c>
      <c r="E3823" t="s">
        <v>8216</v>
      </c>
      <c r="F3823" t="s">
        <v>8217</v>
      </c>
      <c r="G3823">
        <v>70</v>
      </c>
      <c r="H3823" t="s">
        <v>659</v>
      </c>
      <c r="J3823" s="17" t="s">
        <v>8218</v>
      </c>
      <c r="L3823" s="14" t="s">
        <v>5</v>
      </c>
      <c r="M3823" s="15">
        <v>43101</v>
      </c>
      <c r="N3823" s="16">
        <v>43104</v>
      </c>
      <c r="O3823">
        <v>227.12</v>
      </c>
      <c r="P3823">
        <v>3</v>
      </c>
      <c r="Q3823">
        <v>681.36</v>
      </c>
      <c r="S3823" t="s">
        <v>8216</v>
      </c>
      <c r="AG3823" s="18">
        <v>43135</v>
      </c>
      <c r="AH3823" s="18">
        <v>43865</v>
      </c>
    </row>
    <row r="3824" ht="15.6" spans="1:34">
      <c r="A3824">
        <v>3823</v>
      </c>
      <c r="B3824" t="s">
        <v>5833</v>
      </c>
      <c r="C3824" t="s">
        <v>66</v>
      </c>
      <c r="D3824" t="s">
        <v>16</v>
      </c>
      <c r="E3824" t="s">
        <v>665</v>
      </c>
      <c r="F3824" t="s">
        <v>8200</v>
      </c>
      <c r="G3824">
        <v>70</v>
      </c>
      <c r="H3824" t="s">
        <v>69</v>
      </c>
      <c r="J3824" s="17" t="s">
        <v>8219</v>
      </c>
      <c r="L3824" s="14" t="s">
        <v>5</v>
      </c>
      <c r="M3824" s="15">
        <v>43101</v>
      </c>
      <c r="N3824" s="16">
        <v>43104</v>
      </c>
      <c r="O3824">
        <v>32</v>
      </c>
      <c r="P3824">
        <v>5</v>
      </c>
      <c r="Q3824">
        <v>160</v>
      </c>
      <c r="S3824" t="s">
        <v>665</v>
      </c>
      <c r="AG3824" s="18">
        <v>43159</v>
      </c>
      <c r="AH3824" s="18">
        <v>43889</v>
      </c>
    </row>
    <row r="3825" ht="15.6" spans="1:34">
      <c r="A3825">
        <v>3824</v>
      </c>
      <c r="B3825" t="s">
        <v>5839</v>
      </c>
      <c r="C3825" t="s">
        <v>66</v>
      </c>
      <c r="D3825" t="s">
        <v>16</v>
      </c>
      <c r="E3825" t="s">
        <v>8220</v>
      </c>
      <c r="F3825" t="s">
        <v>8221</v>
      </c>
      <c r="G3825">
        <v>70</v>
      </c>
      <c r="H3825" t="s">
        <v>69</v>
      </c>
      <c r="J3825" s="17" t="s">
        <v>8222</v>
      </c>
      <c r="L3825" s="14" t="s">
        <v>5</v>
      </c>
      <c r="M3825" s="15">
        <v>43101</v>
      </c>
      <c r="N3825" s="16">
        <v>43104</v>
      </c>
      <c r="O3825">
        <v>58208.2</v>
      </c>
      <c r="P3825">
        <v>4</v>
      </c>
      <c r="Q3825">
        <v>232832.8</v>
      </c>
      <c r="S3825" t="s">
        <v>8220</v>
      </c>
      <c r="AG3825" s="18">
        <v>43159</v>
      </c>
      <c r="AH3825" s="18">
        <v>44255</v>
      </c>
    </row>
    <row r="3826" ht="15.6" spans="1:34">
      <c r="A3826">
        <v>3825</v>
      </c>
      <c r="B3826" t="s">
        <v>65</v>
      </c>
      <c r="C3826" t="s">
        <v>66</v>
      </c>
      <c r="D3826" t="s">
        <v>16</v>
      </c>
      <c r="E3826" t="s">
        <v>8223</v>
      </c>
      <c r="F3826" t="s">
        <v>6507</v>
      </c>
      <c r="G3826">
        <v>50</v>
      </c>
      <c r="H3826" t="s">
        <v>69</v>
      </c>
      <c r="J3826" s="17" t="s">
        <v>8224</v>
      </c>
      <c r="L3826" s="14" t="s">
        <v>5</v>
      </c>
      <c r="M3826" s="15">
        <v>43101</v>
      </c>
      <c r="N3826" s="16">
        <v>43104</v>
      </c>
      <c r="O3826">
        <v>1084.6</v>
      </c>
      <c r="P3826">
        <v>1.5</v>
      </c>
      <c r="Q3826">
        <v>1626.9</v>
      </c>
      <c r="S3826" t="s">
        <v>8225</v>
      </c>
      <c r="AG3826" s="18">
        <v>43159</v>
      </c>
      <c r="AH3826" s="18">
        <v>43889</v>
      </c>
    </row>
    <row r="3827" ht="15.6" spans="1:34">
      <c r="A3827">
        <v>3826</v>
      </c>
      <c r="B3827" t="s">
        <v>5833</v>
      </c>
      <c r="C3827" t="s">
        <v>66</v>
      </c>
      <c r="D3827" t="s">
        <v>16</v>
      </c>
      <c r="E3827" t="s">
        <v>8226</v>
      </c>
      <c r="F3827" t="s">
        <v>8200</v>
      </c>
      <c r="G3827">
        <v>70</v>
      </c>
      <c r="H3827" t="s">
        <v>69</v>
      </c>
      <c r="J3827" s="17" t="s">
        <v>8227</v>
      </c>
      <c r="L3827" s="14" t="s">
        <v>5</v>
      </c>
      <c r="M3827" s="15">
        <v>43101</v>
      </c>
      <c r="N3827" s="16">
        <v>43104</v>
      </c>
      <c r="O3827">
        <v>230.53</v>
      </c>
      <c r="P3827">
        <v>5</v>
      </c>
      <c r="Q3827">
        <v>1152.65</v>
      </c>
      <c r="S3827" t="s">
        <v>8226</v>
      </c>
      <c r="AG3827" s="18">
        <v>43159</v>
      </c>
      <c r="AH3827" s="18">
        <v>43889</v>
      </c>
    </row>
    <row r="3828" ht="15.6" spans="1:34">
      <c r="A3828">
        <v>3827</v>
      </c>
      <c r="B3828" t="s">
        <v>5833</v>
      </c>
      <c r="C3828" t="s">
        <v>66</v>
      </c>
      <c r="D3828" t="s">
        <v>16</v>
      </c>
      <c r="E3828" t="s">
        <v>8228</v>
      </c>
      <c r="F3828" t="s">
        <v>8229</v>
      </c>
      <c r="G3828">
        <v>70</v>
      </c>
      <c r="H3828" t="s">
        <v>659</v>
      </c>
      <c r="J3828" s="17" t="s">
        <v>8230</v>
      </c>
      <c r="L3828" s="14" t="s">
        <v>5</v>
      </c>
      <c r="M3828" s="15">
        <v>43101</v>
      </c>
      <c r="N3828" s="16">
        <v>43104</v>
      </c>
      <c r="O3828">
        <v>195.9</v>
      </c>
      <c r="P3828">
        <v>5</v>
      </c>
      <c r="Q3828">
        <v>979.5</v>
      </c>
      <c r="S3828" t="s">
        <v>8228</v>
      </c>
      <c r="AG3828" s="18">
        <v>43159</v>
      </c>
      <c r="AH3828" s="18">
        <v>43889</v>
      </c>
    </row>
    <row r="3829" ht="15.6" spans="1:34">
      <c r="A3829">
        <v>3828</v>
      </c>
      <c r="B3829" t="s">
        <v>5833</v>
      </c>
      <c r="C3829" t="s">
        <v>66</v>
      </c>
      <c r="D3829" t="s">
        <v>16</v>
      </c>
      <c r="E3829" t="s">
        <v>8231</v>
      </c>
      <c r="F3829" t="s">
        <v>8232</v>
      </c>
      <c r="G3829">
        <v>70</v>
      </c>
      <c r="H3829" t="s">
        <v>659</v>
      </c>
      <c r="J3829" s="17" t="s">
        <v>8233</v>
      </c>
      <c r="L3829" s="14" t="s">
        <v>5</v>
      </c>
      <c r="M3829" s="15">
        <v>43101</v>
      </c>
      <c r="N3829" s="16">
        <v>43104</v>
      </c>
      <c r="O3829">
        <v>633.3</v>
      </c>
      <c r="P3829">
        <v>5</v>
      </c>
      <c r="Q3829">
        <v>3166.5</v>
      </c>
      <c r="S3829" t="s">
        <v>8231</v>
      </c>
      <c r="AG3829" s="18">
        <v>43159</v>
      </c>
      <c r="AH3829" s="18">
        <v>43889</v>
      </c>
    </row>
    <row r="3830" ht="15.6" spans="1:34">
      <c r="A3830">
        <v>3829</v>
      </c>
      <c r="B3830" t="s">
        <v>5833</v>
      </c>
      <c r="C3830" t="s">
        <v>66</v>
      </c>
      <c r="D3830" t="s">
        <v>16</v>
      </c>
      <c r="E3830" t="s">
        <v>8234</v>
      </c>
      <c r="F3830" t="s">
        <v>8200</v>
      </c>
      <c r="G3830">
        <v>70</v>
      </c>
      <c r="H3830" t="s">
        <v>69</v>
      </c>
      <c r="J3830" s="17" t="s">
        <v>8235</v>
      </c>
      <c r="L3830" s="14" t="s">
        <v>5</v>
      </c>
      <c r="M3830" s="15">
        <v>43101</v>
      </c>
      <c r="N3830" s="16">
        <v>43104</v>
      </c>
      <c r="O3830">
        <v>214</v>
      </c>
      <c r="P3830">
        <v>5</v>
      </c>
      <c r="Q3830">
        <v>1070</v>
      </c>
      <c r="S3830" t="s">
        <v>8234</v>
      </c>
      <c r="AG3830" s="18">
        <v>43159</v>
      </c>
      <c r="AH3830" s="18">
        <v>43889</v>
      </c>
    </row>
    <row r="3831" ht="15.6" spans="1:34">
      <c r="A3831">
        <v>3830</v>
      </c>
      <c r="B3831" t="s">
        <v>5833</v>
      </c>
      <c r="C3831" t="s">
        <v>66</v>
      </c>
      <c r="D3831" t="s">
        <v>16</v>
      </c>
      <c r="E3831" t="s">
        <v>8236</v>
      </c>
      <c r="F3831" t="s">
        <v>8232</v>
      </c>
      <c r="G3831">
        <v>70</v>
      </c>
      <c r="H3831" t="s">
        <v>659</v>
      </c>
      <c r="J3831" s="17" t="s">
        <v>8237</v>
      </c>
      <c r="L3831" s="14" t="s">
        <v>5</v>
      </c>
      <c r="M3831" s="15">
        <v>43101</v>
      </c>
      <c r="N3831" s="16">
        <v>43104</v>
      </c>
      <c r="O3831">
        <v>717.76</v>
      </c>
      <c r="P3831">
        <v>5</v>
      </c>
      <c r="Q3831">
        <v>3588.8</v>
      </c>
      <c r="S3831" t="s">
        <v>8236</v>
      </c>
      <c r="AG3831" s="18">
        <v>43159</v>
      </c>
      <c r="AH3831" s="18">
        <v>43889</v>
      </c>
    </row>
    <row r="3832" ht="15.6" spans="1:34">
      <c r="A3832">
        <v>3831</v>
      </c>
      <c r="B3832" t="s">
        <v>5857</v>
      </c>
      <c r="C3832" t="s">
        <v>66</v>
      </c>
      <c r="D3832" t="s">
        <v>16</v>
      </c>
      <c r="E3832" t="s">
        <v>3845</v>
      </c>
      <c r="F3832" t="s">
        <v>8238</v>
      </c>
      <c r="G3832">
        <v>40</v>
      </c>
      <c r="H3832" t="s">
        <v>69</v>
      </c>
      <c r="J3832" s="17" t="s">
        <v>8239</v>
      </c>
      <c r="L3832" s="14" t="s">
        <v>5</v>
      </c>
      <c r="M3832" s="15">
        <v>43101</v>
      </c>
      <c r="N3832" s="16">
        <v>43104</v>
      </c>
      <c r="O3832">
        <v>606.62</v>
      </c>
      <c r="P3832">
        <v>5</v>
      </c>
      <c r="Q3832">
        <v>3033.1</v>
      </c>
      <c r="S3832" t="s">
        <v>3845</v>
      </c>
      <c r="AG3832" s="18">
        <v>43159</v>
      </c>
      <c r="AH3832" s="18">
        <v>43889</v>
      </c>
    </row>
    <row r="3833" ht="15.6" spans="1:34">
      <c r="A3833">
        <v>3832</v>
      </c>
      <c r="B3833" t="s">
        <v>5833</v>
      </c>
      <c r="C3833" t="s">
        <v>66</v>
      </c>
      <c r="D3833" t="s">
        <v>16</v>
      </c>
      <c r="E3833" t="s">
        <v>8240</v>
      </c>
      <c r="F3833" t="s">
        <v>8200</v>
      </c>
      <c r="G3833">
        <v>70</v>
      </c>
      <c r="H3833" t="s">
        <v>69</v>
      </c>
      <c r="J3833" s="17" t="s">
        <v>8241</v>
      </c>
      <c r="L3833" s="14" t="s">
        <v>5</v>
      </c>
      <c r="M3833" s="15">
        <v>43101</v>
      </c>
      <c r="N3833" s="16">
        <v>43104</v>
      </c>
      <c r="O3833">
        <v>1697</v>
      </c>
      <c r="P3833">
        <v>5</v>
      </c>
      <c r="Q3833">
        <v>8485</v>
      </c>
      <c r="S3833" t="s">
        <v>8240</v>
      </c>
      <c r="AG3833" s="18">
        <v>43159</v>
      </c>
      <c r="AH3833" s="18">
        <v>43889</v>
      </c>
    </row>
    <row r="3834" ht="15.6" spans="1:34">
      <c r="A3834">
        <v>3833</v>
      </c>
      <c r="B3834" t="s">
        <v>65</v>
      </c>
      <c r="C3834" t="s">
        <v>66</v>
      </c>
      <c r="D3834" t="s">
        <v>16</v>
      </c>
      <c r="E3834" t="s">
        <v>6542</v>
      </c>
      <c r="F3834" t="s">
        <v>7721</v>
      </c>
      <c r="G3834">
        <v>50</v>
      </c>
      <c r="H3834" t="s">
        <v>69</v>
      </c>
      <c r="J3834" s="17" t="s">
        <v>8242</v>
      </c>
      <c r="L3834" s="14" t="s">
        <v>5</v>
      </c>
      <c r="M3834" s="15">
        <v>43101</v>
      </c>
      <c r="N3834" s="16">
        <v>43104</v>
      </c>
      <c r="O3834">
        <v>4813</v>
      </c>
      <c r="P3834">
        <v>1.2</v>
      </c>
      <c r="Q3834">
        <v>5775.6</v>
      </c>
      <c r="S3834" t="s">
        <v>6542</v>
      </c>
      <c r="AG3834" s="18">
        <v>43159</v>
      </c>
      <c r="AH3834" s="18">
        <v>43889</v>
      </c>
    </row>
    <row r="3835" ht="15.6" spans="1:34">
      <c r="A3835">
        <v>3834</v>
      </c>
      <c r="B3835" t="s">
        <v>5833</v>
      </c>
      <c r="C3835" t="s">
        <v>66</v>
      </c>
      <c r="D3835" t="s">
        <v>16</v>
      </c>
      <c r="E3835" t="s">
        <v>8243</v>
      </c>
      <c r="F3835" t="s">
        <v>8229</v>
      </c>
      <c r="G3835">
        <v>70</v>
      </c>
      <c r="H3835" t="s">
        <v>659</v>
      </c>
      <c r="J3835" s="17" t="s">
        <v>8244</v>
      </c>
      <c r="L3835" s="14" t="s">
        <v>5</v>
      </c>
      <c r="M3835" s="15">
        <v>43101</v>
      </c>
      <c r="N3835" s="16">
        <v>43104</v>
      </c>
      <c r="O3835">
        <v>462.42</v>
      </c>
      <c r="P3835">
        <v>5</v>
      </c>
      <c r="Q3835">
        <v>2312.1</v>
      </c>
      <c r="S3835" t="s">
        <v>8243</v>
      </c>
      <c r="AG3835" s="18">
        <v>43159</v>
      </c>
      <c r="AH3835" s="18">
        <v>43889</v>
      </c>
    </row>
    <row r="3836" ht="15.6" spans="1:34">
      <c r="A3836">
        <v>3835</v>
      </c>
      <c r="B3836" t="s">
        <v>5830</v>
      </c>
      <c r="C3836" t="s">
        <v>66</v>
      </c>
      <c r="D3836" t="s">
        <v>24</v>
      </c>
      <c r="E3836" t="s">
        <v>8245</v>
      </c>
      <c r="F3836" t="s">
        <v>7819</v>
      </c>
      <c r="G3836">
        <v>40</v>
      </c>
      <c r="H3836" t="s">
        <v>69</v>
      </c>
      <c r="J3836" s="17" t="s">
        <v>8246</v>
      </c>
      <c r="L3836" s="14" t="s">
        <v>5</v>
      </c>
      <c r="M3836" s="15">
        <v>43101</v>
      </c>
      <c r="N3836" s="16">
        <v>43103</v>
      </c>
      <c r="O3836">
        <v>9862.2</v>
      </c>
      <c r="P3836">
        <v>0.67</v>
      </c>
      <c r="Q3836">
        <v>6607.674</v>
      </c>
      <c r="S3836" t="s">
        <v>8247</v>
      </c>
      <c r="AG3836" s="18">
        <v>43289</v>
      </c>
      <c r="AH3836" s="18">
        <v>44020</v>
      </c>
    </row>
    <row r="3837" ht="15.6" spans="1:34">
      <c r="A3837">
        <v>3836</v>
      </c>
      <c r="B3837" t="s">
        <v>65</v>
      </c>
      <c r="C3837" t="s">
        <v>66</v>
      </c>
      <c r="D3837" t="s">
        <v>24</v>
      </c>
      <c r="E3837" t="s">
        <v>8248</v>
      </c>
      <c r="F3837" t="s">
        <v>2053</v>
      </c>
      <c r="G3837">
        <v>50</v>
      </c>
      <c r="H3837" t="s">
        <v>69</v>
      </c>
      <c r="J3837" s="17" t="s">
        <v>8249</v>
      </c>
      <c r="L3837" s="14" t="s">
        <v>5</v>
      </c>
      <c r="M3837" s="15">
        <v>43101</v>
      </c>
      <c r="N3837" s="16">
        <v>43103</v>
      </c>
      <c r="O3837">
        <v>5363.42</v>
      </c>
      <c r="P3837">
        <v>1.2</v>
      </c>
      <c r="Q3837">
        <v>6436.104</v>
      </c>
      <c r="S3837" t="s">
        <v>8250</v>
      </c>
      <c r="AG3837" s="18">
        <v>43289</v>
      </c>
      <c r="AH3837" s="18">
        <v>44020</v>
      </c>
    </row>
    <row r="3838" ht="15.6" spans="1:34">
      <c r="A3838">
        <v>3837</v>
      </c>
      <c r="B3838" t="s">
        <v>154</v>
      </c>
      <c r="C3838" t="s">
        <v>66</v>
      </c>
      <c r="D3838" t="s">
        <v>24</v>
      </c>
      <c r="E3838" t="s">
        <v>8251</v>
      </c>
      <c r="F3838" t="s">
        <v>8252</v>
      </c>
      <c r="G3838">
        <v>40</v>
      </c>
      <c r="H3838" t="s">
        <v>69</v>
      </c>
      <c r="J3838" s="17" t="s">
        <v>6495</v>
      </c>
      <c r="L3838" s="14" t="s">
        <v>5</v>
      </c>
      <c r="M3838" s="15">
        <v>43101</v>
      </c>
      <c r="N3838" s="16">
        <v>43103</v>
      </c>
      <c r="O3838">
        <v>3910.18</v>
      </c>
      <c r="P3838">
        <v>2.5</v>
      </c>
      <c r="Q3838">
        <v>9775.45</v>
      </c>
      <c r="S3838" t="s">
        <v>8253</v>
      </c>
      <c r="AG3838" s="18">
        <v>43289</v>
      </c>
      <c r="AH3838" s="18">
        <v>43654</v>
      </c>
    </row>
    <row r="3839" ht="15.6" spans="1:34">
      <c r="A3839">
        <v>3838</v>
      </c>
      <c r="B3839" t="s">
        <v>154</v>
      </c>
      <c r="C3839" t="s">
        <v>66</v>
      </c>
      <c r="D3839" t="s">
        <v>24</v>
      </c>
      <c r="E3839" t="s">
        <v>8254</v>
      </c>
      <c r="F3839" t="s">
        <v>8255</v>
      </c>
      <c r="G3839">
        <v>40</v>
      </c>
      <c r="H3839" t="s">
        <v>69</v>
      </c>
      <c r="J3839" s="17" t="s">
        <v>8256</v>
      </c>
      <c r="L3839" s="14" t="s">
        <v>5</v>
      </c>
      <c r="M3839" s="15">
        <v>43101</v>
      </c>
      <c r="N3839" s="16">
        <v>43103</v>
      </c>
      <c r="O3839">
        <v>16870.8</v>
      </c>
      <c r="P3839">
        <v>3</v>
      </c>
      <c r="Q3839">
        <v>50612.4</v>
      </c>
      <c r="S3839" t="s">
        <v>8247</v>
      </c>
      <c r="AG3839" s="18">
        <v>43289</v>
      </c>
      <c r="AH3839" s="18">
        <v>44385</v>
      </c>
    </row>
    <row r="3840" ht="15.6" spans="1:34">
      <c r="A3840">
        <v>3839</v>
      </c>
      <c r="B3840" t="s">
        <v>65</v>
      </c>
      <c r="C3840" t="s">
        <v>66</v>
      </c>
      <c r="D3840" t="s">
        <v>24</v>
      </c>
      <c r="E3840" t="s">
        <v>8257</v>
      </c>
      <c r="F3840" t="s">
        <v>8258</v>
      </c>
      <c r="G3840">
        <v>50</v>
      </c>
      <c r="H3840" t="s">
        <v>69</v>
      </c>
      <c r="J3840" s="17" t="s">
        <v>6047</v>
      </c>
      <c r="L3840" s="14" t="s">
        <v>5</v>
      </c>
      <c r="M3840" s="15">
        <v>43101</v>
      </c>
      <c r="N3840" s="16">
        <v>43103</v>
      </c>
      <c r="O3840">
        <v>16174.39</v>
      </c>
      <c r="P3840">
        <v>1.05</v>
      </c>
      <c r="Q3840">
        <v>16983.1095</v>
      </c>
      <c r="S3840" t="s">
        <v>8259</v>
      </c>
      <c r="AG3840" s="18">
        <v>43262</v>
      </c>
      <c r="AH3840" s="18">
        <v>43993</v>
      </c>
    </row>
    <row r="3841" ht="15.6" spans="1:34">
      <c r="A3841">
        <v>3840</v>
      </c>
      <c r="B3841" t="s">
        <v>65</v>
      </c>
      <c r="C3841" t="s">
        <v>66</v>
      </c>
      <c r="D3841" t="s">
        <v>26</v>
      </c>
      <c r="E3841" t="s">
        <v>8260</v>
      </c>
      <c r="F3841" t="s">
        <v>8261</v>
      </c>
      <c r="G3841">
        <v>50</v>
      </c>
      <c r="H3841" t="s">
        <v>69</v>
      </c>
      <c r="J3841" s="17" t="s">
        <v>8262</v>
      </c>
      <c r="L3841" s="14" t="s">
        <v>5</v>
      </c>
      <c r="M3841" s="15">
        <v>43101</v>
      </c>
      <c r="N3841" s="16">
        <v>43102</v>
      </c>
      <c r="O3841">
        <v>2220</v>
      </c>
      <c r="P3841">
        <v>1</v>
      </c>
      <c r="Q3841">
        <v>2220</v>
      </c>
      <c r="S3841" t="s">
        <v>8263</v>
      </c>
      <c r="AG3841" s="18">
        <v>43468</v>
      </c>
      <c r="AH3841" s="18">
        <v>44199</v>
      </c>
    </row>
    <row r="3842" ht="15.6" spans="1:34">
      <c r="A3842">
        <v>3841</v>
      </c>
      <c r="B3842" t="s">
        <v>5839</v>
      </c>
      <c r="C3842" t="s">
        <v>66</v>
      </c>
      <c r="D3842" t="s">
        <v>14</v>
      </c>
      <c r="E3842" t="s">
        <v>8264</v>
      </c>
      <c r="F3842" t="s">
        <v>8265</v>
      </c>
      <c r="G3842">
        <v>70</v>
      </c>
      <c r="H3842" t="s">
        <v>69</v>
      </c>
      <c r="J3842" s="17" t="s">
        <v>676</v>
      </c>
      <c r="L3842" s="14" t="s">
        <v>4</v>
      </c>
      <c r="M3842" s="15">
        <v>43070</v>
      </c>
      <c r="N3842" s="16">
        <v>43099</v>
      </c>
      <c r="O3842">
        <v>1818.53</v>
      </c>
      <c r="P3842">
        <v>2.5</v>
      </c>
      <c r="Q3842">
        <v>4546.325</v>
      </c>
      <c r="S3842" t="s">
        <v>8266</v>
      </c>
      <c r="AG3842" s="18">
        <v>43281</v>
      </c>
      <c r="AH3842" s="18">
        <v>44012</v>
      </c>
    </row>
    <row r="3843" ht="15.6" spans="1:34">
      <c r="A3843">
        <v>3842</v>
      </c>
      <c r="B3843" t="s">
        <v>5839</v>
      </c>
      <c r="C3843" t="s">
        <v>66</v>
      </c>
      <c r="D3843" t="s">
        <v>14</v>
      </c>
      <c r="E3843" t="s">
        <v>8267</v>
      </c>
      <c r="F3843" t="s">
        <v>8268</v>
      </c>
      <c r="G3843">
        <v>70</v>
      </c>
      <c r="H3843" t="s">
        <v>69</v>
      </c>
      <c r="J3843" s="17" t="s">
        <v>3360</v>
      </c>
      <c r="L3843" s="14" t="s">
        <v>4</v>
      </c>
      <c r="M3843" s="15">
        <v>43070</v>
      </c>
      <c r="N3843" s="16">
        <v>43099</v>
      </c>
      <c r="O3843">
        <v>3521.67</v>
      </c>
      <c r="P3843">
        <v>2.5</v>
      </c>
      <c r="Q3843">
        <v>8804.175</v>
      </c>
      <c r="S3843" t="s">
        <v>8266</v>
      </c>
      <c r="AG3843" s="18">
        <v>43281</v>
      </c>
      <c r="AH3843" s="18">
        <v>44012</v>
      </c>
    </row>
    <row r="3844" ht="15.6" spans="1:34">
      <c r="A3844">
        <v>3843</v>
      </c>
      <c r="B3844" t="s">
        <v>5839</v>
      </c>
      <c r="C3844" t="s">
        <v>66</v>
      </c>
      <c r="D3844" t="s">
        <v>21</v>
      </c>
      <c r="E3844" t="s">
        <v>8269</v>
      </c>
      <c r="F3844" t="s">
        <v>8270</v>
      </c>
      <c r="G3844">
        <v>70</v>
      </c>
      <c r="H3844" t="s">
        <v>69</v>
      </c>
      <c r="J3844" s="17" t="s">
        <v>8271</v>
      </c>
      <c r="L3844" s="14" t="s">
        <v>4</v>
      </c>
      <c r="M3844" s="15">
        <v>43070</v>
      </c>
      <c r="N3844" s="16">
        <v>43098</v>
      </c>
      <c r="O3844">
        <v>38891</v>
      </c>
      <c r="P3844">
        <v>2</v>
      </c>
      <c r="Q3844">
        <v>77782</v>
      </c>
      <c r="S3844" t="s">
        <v>8272</v>
      </c>
      <c r="AG3844" s="18">
        <v>43157</v>
      </c>
      <c r="AH3844" s="18">
        <v>44253</v>
      </c>
    </row>
    <row r="3845" ht="15.6" spans="1:34">
      <c r="A3845">
        <v>3844</v>
      </c>
      <c r="B3845" t="s">
        <v>5839</v>
      </c>
      <c r="C3845" t="s">
        <v>66</v>
      </c>
      <c r="D3845" t="s">
        <v>21</v>
      </c>
      <c r="E3845" t="s">
        <v>8269</v>
      </c>
      <c r="F3845" t="s">
        <v>8273</v>
      </c>
      <c r="G3845">
        <v>70</v>
      </c>
      <c r="H3845" t="s">
        <v>69</v>
      </c>
      <c r="J3845" s="17" t="s">
        <v>8274</v>
      </c>
      <c r="L3845" s="14" t="s">
        <v>4</v>
      </c>
      <c r="M3845" s="15">
        <v>43070</v>
      </c>
      <c r="N3845" s="16">
        <v>43098</v>
      </c>
      <c r="O3845">
        <v>57835</v>
      </c>
      <c r="P3845">
        <v>2</v>
      </c>
      <c r="Q3845">
        <v>115670</v>
      </c>
      <c r="S3845" t="s">
        <v>8272</v>
      </c>
      <c r="AG3845" s="18">
        <v>43157</v>
      </c>
      <c r="AH3845" s="18">
        <v>44253</v>
      </c>
    </row>
    <row r="3846" ht="15.6" spans="1:34">
      <c r="A3846">
        <v>3845</v>
      </c>
      <c r="B3846" t="s">
        <v>5830</v>
      </c>
      <c r="C3846" t="s">
        <v>66</v>
      </c>
      <c r="D3846" t="s">
        <v>19</v>
      </c>
      <c r="E3846" t="s">
        <v>4396</v>
      </c>
      <c r="F3846" t="s">
        <v>8275</v>
      </c>
      <c r="G3846">
        <v>40</v>
      </c>
      <c r="H3846" t="s">
        <v>105</v>
      </c>
      <c r="J3846" s="17" t="s">
        <v>8276</v>
      </c>
      <c r="L3846" s="14" t="s">
        <v>4</v>
      </c>
      <c r="M3846" s="15">
        <v>43070</v>
      </c>
      <c r="N3846" s="16">
        <v>43097</v>
      </c>
      <c r="O3846">
        <v>5250.7</v>
      </c>
      <c r="P3846">
        <v>0.24</v>
      </c>
      <c r="Q3846">
        <v>1260.168</v>
      </c>
      <c r="S3846" t="s">
        <v>685</v>
      </c>
      <c r="AG3846" s="18">
        <v>43461</v>
      </c>
      <c r="AH3846" s="18">
        <v>44191</v>
      </c>
    </row>
    <row r="3847" ht="15.6" spans="1:34">
      <c r="A3847">
        <v>3846</v>
      </c>
      <c r="B3847" t="s">
        <v>154</v>
      </c>
      <c r="C3847" t="s">
        <v>66</v>
      </c>
      <c r="D3847" t="s">
        <v>14</v>
      </c>
      <c r="E3847" t="s">
        <v>8277</v>
      </c>
      <c r="F3847" t="s">
        <v>8278</v>
      </c>
      <c r="G3847">
        <v>40</v>
      </c>
      <c r="H3847" t="s">
        <v>69</v>
      </c>
      <c r="J3847" s="17" t="s">
        <v>6551</v>
      </c>
      <c r="L3847" s="14" t="s">
        <v>4</v>
      </c>
      <c r="M3847" s="15">
        <v>43070</v>
      </c>
      <c r="N3847" s="16">
        <v>43097</v>
      </c>
      <c r="O3847">
        <v>2265</v>
      </c>
      <c r="P3847">
        <v>1.2</v>
      </c>
      <c r="Q3847">
        <v>2718</v>
      </c>
      <c r="S3847" t="s">
        <v>8279</v>
      </c>
      <c r="AG3847" s="18">
        <v>43279</v>
      </c>
      <c r="AH3847" s="18">
        <v>44010</v>
      </c>
    </row>
    <row r="3848" ht="15.6" spans="1:34">
      <c r="A3848">
        <v>3847</v>
      </c>
      <c r="B3848" t="s">
        <v>5839</v>
      </c>
      <c r="C3848" t="s">
        <v>66</v>
      </c>
      <c r="D3848" t="s">
        <v>26</v>
      </c>
      <c r="E3848" t="s">
        <v>8280</v>
      </c>
      <c r="F3848" t="s">
        <v>8281</v>
      </c>
      <c r="G3848">
        <v>70</v>
      </c>
      <c r="H3848" t="s">
        <v>69</v>
      </c>
      <c r="J3848" s="17" t="s">
        <v>8282</v>
      </c>
      <c r="L3848" s="14" t="s">
        <v>4</v>
      </c>
      <c r="M3848" s="15">
        <v>43070</v>
      </c>
      <c r="N3848" s="16">
        <v>43097</v>
      </c>
      <c r="O3848">
        <v>30245</v>
      </c>
      <c r="P3848">
        <v>3</v>
      </c>
      <c r="Q3848">
        <v>90735</v>
      </c>
      <c r="S3848" t="s">
        <v>8283</v>
      </c>
      <c r="AG3848" s="18">
        <v>43462</v>
      </c>
      <c r="AH3848" s="18">
        <v>44193</v>
      </c>
    </row>
    <row r="3849" ht="15.6" spans="1:34">
      <c r="A3849">
        <v>3848</v>
      </c>
      <c r="B3849" t="s">
        <v>5833</v>
      </c>
      <c r="C3849" t="s">
        <v>66</v>
      </c>
      <c r="D3849" t="s">
        <v>23</v>
      </c>
      <c r="E3849" t="s">
        <v>8284</v>
      </c>
      <c r="F3849" t="s">
        <v>8285</v>
      </c>
      <c r="G3849">
        <v>70</v>
      </c>
      <c r="H3849" t="s">
        <v>659</v>
      </c>
      <c r="J3849" s="17" t="s">
        <v>8286</v>
      </c>
      <c r="L3849" s="14" t="s">
        <v>4</v>
      </c>
      <c r="M3849" s="15">
        <v>43070</v>
      </c>
      <c r="N3849" s="16">
        <v>43096</v>
      </c>
      <c r="O3849">
        <v>52207.81</v>
      </c>
      <c r="P3849">
        <v>3</v>
      </c>
      <c r="Q3849">
        <v>156623.43</v>
      </c>
      <c r="S3849" t="s">
        <v>8284</v>
      </c>
      <c r="AG3849" s="18">
        <v>43462</v>
      </c>
      <c r="AH3849" s="18">
        <v>44552</v>
      </c>
    </row>
    <row r="3850" ht="15.6" spans="1:34">
      <c r="A3850">
        <v>3849</v>
      </c>
      <c r="B3850" t="s">
        <v>5839</v>
      </c>
      <c r="C3850" t="s">
        <v>66</v>
      </c>
      <c r="D3850" t="s">
        <v>27</v>
      </c>
      <c r="E3850" t="s">
        <v>8287</v>
      </c>
      <c r="F3850" t="s">
        <v>8045</v>
      </c>
      <c r="G3850">
        <v>70</v>
      </c>
      <c r="H3850" t="s">
        <v>69</v>
      </c>
      <c r="J3850" s="17" t="s">
        <v>8288</v>
      </c>
      <c r="L3850" s="14" t="s">
        <v>4</v>
      </c>
      <c r="M3850" s="15">
        <v>43070</v>
      </c>
      <c r="N3850" s="16">
        <v>43096</v>
      </c>
      <c r="O3850">
        <v>67304.77</v>
      </c>
      <c r="P3850">
        <v>2</v>
      </c>
      <c r="Q3850">
        <v>134609.54</v>
      </c>
      <c r="S3850" t="s">
        <v>260</v>
      </c>
      <c r="AG3850" s="18">
        <v>43282</v>
      </c>
      <c r="AH3850" s="18">
        <v>44409</v>
      </c>
    </row>
    <row r="3851" ht="15.6" spans="1:34">
      <c r="A3851">
        <v>3850</v>
      </c>
      <c r="B3851" t="s">
        <v>5839</v>
      </c>
      <c r="C3851" t="s">
        <v>66</v>
      </c>
      <c r="D3851" t="s">
        <v>27</v>
      </c>
      <c r="E3851" t="s">
        <v>8289</v>
      </c>
      <c r="F3851" t="s">
        <v>8045</v>
      </c>
      <c r="G3851">
        <v>70</v>
      </c>
      <c r="H3851" t="s">
        <v>69</v>
      </c>
      <c r="J3851" s="17" t="s">
        <v>8290</v>
      </c>
      <c r="L3851" s="14" t="s">
        <v>4</v>
      </c>
      <c r="M3851" s="15">
        <v>43070</v>
      </c>
      <c r="N3851" s="16">
        <v>43096</v>
      </c>
      <c r="O3851">
        <v>49951</v>
      </c>
      <c r="P3851">
        <v>1.4</v>
      </c>
      <c r="Q3851">
        <v>69931.4</v>
      </c>
      <c r="S3851" t="s">
        <v>260</v>
      </c>
      <c r="AG3851" s="18">
        <v>43282</v>
      </c>
      <c r="AH3851" s="18">
        <v>44378</v>
      </c>
    </row>
    <row r="3852" ht="15.6" spans="1:34">
      <c r="A3852">
        <v>3851</v>
      </c>
      <c r="B3852" t="s">
        <v>1620</v>
      </c>
      <c r="C3852" t="s">
        <v>66</v>
      </c>
      <c r="D3852" t="s">
        <v>18</v>
      </c>
      <c r="E3852" t="s">
        <v>8291</v>
      </c>
      <c r="F3852" t="s">
        <v>8292</v>
      </c>
      <c r="G3852">
        <v>40</v>
      </c>
      <c r="H3852" t="s">
        <v>105</v>
      </c>
      <c r="J3852" s="17" t="s">
        <v>436</v>
      </c>
      <c r="L3852" s="14" t="s">
        <v>4</v>
      </c>
      <c r="M3852" s="15">
        <v>43070</v>
      </c>
      <c r="N3852" s="16">
        <v>43095</v>
      </c>
      <c r="O3852">
        <v>62861</v>
      </c>
      <c r="P3852">
        <v>1</v>
      </c>
      <c r="Q3852">
        <v>62861</v>
      </c>
      <c r="S3852" t="s">
        <v>332</v>
      </c>
      <c r="AG3852" s="18">
        <v>43465</v>
      </c>
      <c r="AH3852" s="18">
        <v>44196</v>
      </c>
    </row>
    <row r="3853" ht="15.6" spans="1:34">
      <c r="A3853">
        <v>3852</v>
      </c>
      <c r="B3853" t="s">
        <v>5839</v>
      </c>
      <c r="C3853" t="s">
        <v>66</v>
      </c>
      <c r="D3853" t="s">
        <v>17</v>
      </c>
      <c r="E3853" t="s">
        <v>8293</v>
      </c>
      <c r="F3853" t="s">
        <v>8294</v>
      </c>
      <c r="G3853">
        <v>70</v>
      </c>
      <c r="H3853" t="s">
        <v>69</v>
      </c>
      <c r="J3853" s="17" t="s">
        <v>1909</v>
      </c>
      <c r="L3853" s="14" t="s">
        <v>4</v>
      </c>
      <c r="M3853" s="15">
        <v>43070</v>
      </c>
      <c r="N3853" s="16">
        <v>43094</v>
      </c>
      <c r="O3853">
        <v>8553</v>
      </c>
      <c r="P3853">
        <v>2.66</v>
      </c>
      <c r="Q3853">
        <v>22750.98</v>
      </c>
      <c r="S3853" t="s">
        <v>4703</v>
      </c>
      <c r="AG3853" s="18">
        <v>43459</v>
      </c>
      <c r="AH3853" s="18">
        <v>44190</v>
      </c>
    </row>
    <row r="3854" ht="15.6" spans="1:34">
      <c r="A3854">
        <v>3853</v>
      </c>
      <c r="B3854" t="s">
        <v>5839</v>
      </c>
      <c r="C3854" t="s">
        <v>66</v>
      </c>
      <c r="D3854" t="s">
        <v>17</v>
      </c>
      <c r="E3854" t="s">
        <v>8295</v>
      </c>
      <c r="F3854" t="s">
        <v>8296</v>
      </c>
      <c r="G3854">
        <v>70</v>
      </c>
      <c r="H3854" t="s">
        <v>69</v>
      </c>
      <c r="J3854" s="17" t="s">
        <v>8297</v>
      </c>
      <c r="L3854" s="14" t="s">
        <v>4</v>
      </c>
      <c r="M3854" s="15">
        <v>43070</v>
      </c>
      <c r="N3854" s="16">
        <v>43094</v>
      </c>
      <c r="O3854">
        <v>18161</v>
      </c>
      <c r="P3854">
        <v>3.2</v>
      </c>
      <c r="Q3854">
        <v>58115.2</v>
      </c>
      <c r="S3854" t="s">
        <v>2086</v>
      </c>
      <c r="AG3854" s="18">
        <v>43459</v>
      </c>
      <c r="AH3854" s="18">
        <v>44190</v>
      </c>
    </row>
    <row r="3855" ht="15.6" spans="1:34">
      <c r="A3855">
        <v>3854</v>
      </c>
      <c r="B3855" t="s">
        <v>154</v>
      </c>
      <c r="C3855" t="s">
        <v>66</v>
      </c>
      <c r="D3855" t="s">
        <v>17</v>
      </c>
      <c r="E3855" t="s">
        <v>8298</v>
      </c>
      <c r="F3855" t="s">
        <v>8299</v>
      </c>
      <c r="G3855">
        <v>40</v>
      </c>
      <c r="H3855" t="s">
        <v>69</v>
      </c>
      <c r="J3855" s="17" t="s">
        <v>8300</v>
      </c>
      <c r="L3855" s="14" t="s">
        <v>4</v>
      </c>
      <c r="M3855" s="15">
        <v>43070</v>
      </c>
      <c r="N3855" s="16">
        <v>43094</v>
      </c>
      <c r="O3855">
        <v>2593</v>
      </c>
      <c r="P3855">
        <v>0.56</v>
      </c>
      <c r="Q3855">
        <v>1452.08</v>
      </c>
      <c r="S3855" t="s">
        <v>8301</v>
      </c>
      <c r="AG3855" s="18">
        <v>43459</v>
      </c>
      <c r="AH3855" s="18">
        <v>44190</v>
      </c>
    </row>
    <row r="3856" ht="15.6" spans="1:34">
      <c r="A3856">
        <v>3855</v>
      </c>
      <c r="B3856" t="s">
        <v>154</v>
      </c>
      <c r="C3856" t="s">
        <v>66</v>
      </c>
      <c r="D3856" t="s">
        <v>17</v>
      </c>
      <c r="E3856" t="s">
        <v>8302</v>
      </c>
      <c r="F3856" t="s">
        <v>7188</v>
      </c>
      <c r="G3856">
        <v>40</v>
      </c>
      <c r="H3856" t="s">
        <v>69</v>
      </c>
      <c r="J3856" s="17" t="s">
        <v>1053</v>
      </c>
      <c r="L3856" s="14" t="s">
        <v>4</v>
      </c>
      <c r="M3856" s="15">
        <v>43070</v>
      </c>
      <c r="N3856" s="16">
        <v>43094</v>
      </c>
      <c r="O3856">
        <v>1541</v>
      </c>
      <c r="P3856">
        <v>1.8</v>
      </c>
      <c r="Q3856">
        <v>2773.8</v>
      </c>
      <c r="S3856" t="s">
        <v>7190</v>
      </c>
      <c r="AG3856" s="18">
        <v>43459</v>
      </c>
      <c r="AH3856" s="18">
        <v>44190</v>
      </c>
    </row>
    <row r="3857" ht="15.6" spans="1:34">
      <c r="A3857">
        <v>3856</v>
      </c>
      <c r="B3857" t="s">
        <v>154</v>
      </c>
      <c r="C3857" t="s">
        <v>66</v>
      </c>
      <c r="D3857" t="s">
        <v>17</v>
      </c>
      <c r="E3857" t="s">
        <v>8303</v>
      </c>
      <c r="F3857" t="s">
        <v>8294</v>
      </c>
      <c r="G3857">
        <v>40</v>
      </c>
      <c r="H3857" t="s">
        <v>69</v>
      </c>
      <c r="J3857" s="17" t="s">
        <v>8304</v>
      </c>
      <c r="L3857" s="14" t="s">
        <v>4</v>
      </c>
      <c r="M3857" s="15">
        <v>43070</v>
      </c>
      <c r="N3857" s="16">
        <v>43094</v>
      </c>
      <c r="O3857">
        <v>54815</v>
      </c>
      <c r="P3857">
        <v>1.2</v>
      </c>
      <c r="Q3857">
        <v>65778</v>
      </c>
      <c r="S3857" t="s">
        <v>8305</v>
      </c>
      <c r="AG3857" s="18">
        <v>43459</v>
      </c>
      <c r="AH3857" s="18">
        <v>44190</v>
      </c>
    </row>
    <row r="3858" ht="15.6" spans="1:34">
      <c r="A3858">
        <v>3857</v>
      </c>
      <c r="B3858" t="s">
        <v>65</v>
      </c>
      <c r="C3858" t="s">
        <v>66</v>
      </c>
      <c r="D3858" t="s">
        <v>17</v>
      </c>
      <c r="E3858" t="s">
        <v>8306</v>
      </c>
      <c r="F3858" t="s">
        <v>8296</v>
      </c>
      <c r="G3858">
        <v>50</v>
      </c>
      <c r="H3858" t="s">
        <v>69</v>
      </c>
      <c r="J3858" s="17" t="s">
        <v>2470</v>
      </c>
      <c r="L3858" s="14" t="s">
        <v>4</v>
      </c>
      <c r="M3858" s="15">
        <v>43070</v>
      </c>
      <c r="N3858" s="16">
        <v>43094</v>
      </c>
      <c r="O3858">
        <v>40996</v>
      </c>
      <c r="P3858">
        <v>2</v>
      </c>
      <c r="Q3858">
        <v>81992</v>
      </c>
      <c r="S3858" t="s">
        <v>8307</v>
      </c>
      <c r="AG3858" s="18">
        <v>43459</v>
      </c>
      <c r="AH3858" s="18">
        <v>44190</v>
      </c>
    </row>
    <row r="3859" ht="15.6" spans="1:34">
      <c r="A3859">
        <v>3858</v>
      </c>
      <c r="B3859" t="s">
        <v>6172</v>
      </c>
      <c r="C3859" t="s">
        <v>66</v>
      </c>
      <c r="D3859" t="s">
        <v>17</v>
      </c>
      <c r="E3859" t="s">
        <v>8308</v>
      </c>
      <c r="F3859" t="s">
        <v>8309</v>
      </c>
      <c r="G3859">
        <v>40</v>
      </c>
      <c r="H3859" t="s">
        <v>69</v>
      </c>
      <c r="J3859" s="17" t="s">
        <v>8310</v>
      </c>
      <c r="L3859" s="14" t="s">
        <v>4</v>
      </c>
      <c r="M3859" s="15">
        <v>43070</v>
      </c>
      <c r="N3859" s="16">
        <v>43094</v>
      </c>
      <c r="O3859">
        <v>35243</v>
      </c>
      <c r="P3859">
        <v>0.38</v>
      </c>
      <c r="Q3859">
        <v>13392.34</v>
      </c>
      <c r="S3859" t="s">
        <v>8311</v>
      </c>
      <c r="AG3859" s="18">
        <v>43459</v>
      </c>
      <c r="AH3859" s="18">
        <v>44190</v>
      </c>
    </row>
    <row r="3860" ht="15.6" spans="1:34">
      <c r="A3860">
        <v>3859</v>
      </c>
      <c r="B3860" t="s">
        <v>5839</v>
      </c>
      <c r="C3860" t="s">
        <v>66</v>
      </c>
      <c r="D3860" t="s">
        <v>21</v>
      </c>
      <c r="E3860" t="s">
        <v>8312</v>
      </c>
      <c r="F3860" t="s">
        <v>8313</v>
      </c>
      <c r="G3860">
        <v>70</v>
      </c>
      <c r="H3860" t="s">
        <v>69</v>
      </c>
      <c r="J3860" s="17" t="s">
        <v>8314</v>
      </c>
      <c r="L3860" s="14" t="s">
        <v>4</v>
      </c>
      <c r="M3860" s="15">
        <v>43070</v>
      </c>
      <c r="N3860" s="16">
        <v>43091</v>
      </c>
      <c r="O3860">
        <v>36307</v>
      </c>
      <c r="P3860">
        <v>3</v>
      </c>
      <c r="Q3860">
        <v>108921</v>
      </c>
      <c r="S3860" t="s">
        <v>8315</v>
      </c>
      <c r="AG3860" s="18">
        <v>43151</v>
      </c>
      <c r="AH3860" s="18">
        <v>44247</v>
      </c>
    </row>
    <row r="3861" ht="15.6" spans="1:34">
      <c r="A3861">
        <v>3860</v>
      </c>
      <c r="B3861" t="s">
        <v>65</v>
      </c>
      <c r="C3861" t="s">
        <v>66</v>
      </c>
      <c r="D3861" t="s">
        <v>19</v>
      </c>
      <c r="E3861" t="s">
        <v>4396</v>
      </c>
      <c r="F3861" t="s">
        <v>8316</v>
      </c>
      <c r="G3861">
        <v>50</v>
      </c>
      <c r="H3861" t="s">
        <v>69</v>
      </c>
      <c r="J3861" s="17" t="s">
        <v>1066</v>
      </c>
      <c r="L3861" s="14" t="s">
        <v>4</v>
      </c>
      <c r="M3861" s="15">
        <v>43070</v>
      </c>
      <c r="N3861" s="16">
        <v>43091</v>
      </c>
      <c r="O3861">
        <v>6668.4</v>
      </c>
      <c r="P3861">
        <v>1.05</v>
      </c>
      <c r="Q3861">
        <v>7001.82</v>
      </c>
      <c r="S3861" t="s">
        <v>8317</v>
      </c>
      <c r="AG3861" s="18">
        <v>43456</v>
      </c>
      <c r="AH3861" s="18">
        <v>44186</v>
      </c>
    </row>
    <row r="3862" ht="15.6" spans="1:34">
      <c r="A3862">
        <v>3861</v>
      </c>
      <c r="B3862" t="s">
        <v>5839</v>
      </c>
      <c r="C3862" t="s">
        <v>66</v>
      </c>
      <c r="D3862" t="s">
        <v>21</v>
      </c>
      <c r="E3862" t="s">
        <v>8312</v>
      </c>
      <c r="F3862" t="s">
        <v>8313</v>
      </c>
      <c r="G3862">
        <v>70</v>
      </c>
      <c r="H3862" t="s">
        <v>69</v>
      </c>
      <c r="J3862" s="17" t="s">
        <v>8318</v>
      </c>
      <c r="L3862" s="14" t="s">
        <v>4</v>
      </c>
      <c r="M3862" s="15">
        <v>43070</v>
      </c>
      <c r="N3862" s="16">
        <v>43091</v>
      </c>
      <c r="O3862">
        <v>56225</v>
      </c>
      <c r="P3862">
        <v>3</v>
      </c>
      <c r="Q3862">
        <v>168675</v>
      </c>
      <c r="S3862" t="s">
        <v>4185</v>
      </c>
      <c r="AG3862" s="18">
        <v>43151</v>
      </c>
      <c r="AH3862" s="18">
        <v>44247</v>
      </c>
    </row>
    <row r="3863" ht="15.6" spans="1:34">
      <c r="A3863">
        <v>3862</v>
      </c>
      <c r="B3863" t="s">
        <v>5839</v>
      </c>
      <c r="C3863" t="s">
        <v>66</v>
      </c>
      <c r="D3863" t="s">
        <v>21</v>
      </c>
      <c r="E3863" t="s">
        <v>8312</v>
      </c>
      <c r="F3863" t="s">
        <v>8313</v>
      </c>
      <c r="G3863">
        <v>70</v>
      </c>
      <c r="H3863" t="s">
        <v>69</v>
      </c>
      <c r="J3863" s="17" t="s">
        <v>8319</v>
      </c>
      <c r="L3863" s="14" t="s">
        <v>4</v>
      </c>
      <c r="M3863" s="15">
        <v>43070</v>
      </c>
      <c r="N3863" s="16">
        <v>43091</v>
      </c>
      <c r="O3863">
        <v>47244</v>
      </c>
      <c r="P3863">
        <v>3</v>
      </c>
      <c r="Q3863">
        <v>141732</v>
      </c>
      <c r="S3863" t="s">
        <v>8315</v>
      </c>
      <c r="AG3863" s="18">
        <v>43151</v>
      </c>
      <c r="AH3863" s="18">
        <v>44247</v>
      </c>
    </row>
    <row r="3864" ht="15.6" spans="1:34">
      <c r="A3864">
        <v>3863</v>
      </c>
      <c r="B3864" t="s">
        <v>6032</v>
      </c>
      <c r="C3864" t="s">
        <v>66</v>
      </c>
      <c r="D3864" t="s">
        <v>21</v>
      </c>
      <c r="E3864" t="s">
        <v>8320</v>
      </c>
      <c r="F3864" t="s">
        <v>8321</v>
      </c>
      <c r="G3864">
        <v>40</v>
      </c>
      <c r="H3864" t="s">
        <v>69</v>
      </c>
      <c r="J3864" s="17" t="s">
        <v>8322</v>
      </c>
      <c r="L3864" s="14" t="s">
        <v>4</v>
      </c>
      <c r="M3864" s="15">
        <v>43070</v>
      </c>
      <c r="N3864" s="16">
        <v>43091</v>
      </c>
      <c r="O3864">
        <v>27140</v>
      </c>
      <c r="P3864">
        <v>1.5</v>
      </c>
      <c r="Q3864">
        <v>40710</v>
      </c>
      <c r="S3864" t="s">
        <v>1182</v>
      </c>
      <c r="AG3864" s="18">
        <v>43151</v>
      </c>
      <c r="AH3864" s="18">
        <v>44247</v>
      </c>
    </row>
    <row r="3865" ht="15.6" spans="1:34">
      <c r="A3865">
        <v>3864</v>
      </c>
      <c r="B3865" t="s">
        <v>5938</v>
      </c>
      <c r="C3865" t="s">
        <v>66</v>
      </c>
      <c r="D3865" t="s">
        <v>19</v>
      </c>
      <c r="E3865" t="s">
        <v>4396</v>
      </c>
      <c r="F3865" t="s">
        <v>8323</v>
      </c>
      <c r="G3865">
        <v>40</v>
      </c>
      <c r="H3865" t="s">
        <v>69</v>
      </c>
      <c r="J3865" s="17" t="s">
        <v>2372</v>
      </c>
      <c r="L3865" s="14" t="s">
        <v>4</v>
      </c>
      <c r="M3865" s="15">
        <v>43070</v>
      </c>
      <c r="N3865" s="16">
        <v>43091</v>
      </c>
      <c r="O3865">
        <v>1750.2</v>
      </c>
      <c r="P3865">
        <v>1.5</v>
      </c>
      <c r="Q3865">
        <v>2625.3</v>
      </c>
      <c r="S3865" t="s">
        <v>8324</v>
      </c>
      <c r="AG3865" s="18">
        <v>43465</v>
      </c>
      <c r="AH3865" s="18">
        <v>44196</v>
      </c>
    </row>
    <row r="3866" ht="15.6" spans="1:34">
      <c r="A3866">
        <v>3865</v>
      </c>
      <c r="B3866" t="s">
        <v>154</v>
      </c>
      <c r="C3866" t="s">
        <v>66</v>
      </c>
      <c r="D3866" t="s">
        <v>21</v>
      </c>
      <c r="E3866" t="s">
        <v>8325</v>
      </c>
      <c r="F3866" t="s">
        <v>8326</v>
      </c>
      <c r="G3866">
        <v>40</v>
      </c>
      <c r="H3866" t="s">
        <v>69</v>
      </c>
      <c r="J3866" s="17" t="s">
        <v>7893</v>
      </c>
      <c r="L3866" s="14" t="s">
        <v>4</v>
      </c>
      <c r="M3866" s="15">
        <v>43070</v>
      </c>
      <c r="N3866" s="16">
        <v>43091</v>
      </c>
      <c r="O3866">
        <v>2765</v>
      </c>
      <c r="P3866">
        <v>3.1</v>
      </c>
      <c r="Q3866">
        <v>8571.5</v>
      </c>
      <c r="S3866" t="s">
        <v>8327</v>
      </c>
      <c r="AG3866" s="18">
        <v>43151</v>
      </c>
      <c r="AH3866" s="18">
        <v>44247</v>
      </c>
    </row>
    <row r="3867" ht="15.6" spans="1:34">
      <c r="A3867">
        <v>3866</v>
      </c>
      <c r="B3867" t="s">
        <v>5839</v>
      </c>
      <c r="C3867" t="s">
        <v>66</v>
      </c>
      <c r="D3867" t="s">
        <v>19</v>
      </c>
      <c r="E3867" t="s">
        <v>4396</v>
      </c>
      <c r="F3867" t="s">
        <v>8328</v>
      </c>
      <c r="G3867">
        <v>70</v>
      </c>
      <c r="H3867" t="s">
        <v>69</v>
      </c>
      <c r="J3867" s="17" t="s">
        <v>8329</v>
      </c>
      <c r="L3867" s="14" t="s">
        <v>4</v>
      </c>
      <c r="M3867" s="15">
        <v>43070</v>
      </c>
      <c r="N3867" s="16">
        <v>43091</v>
      </c>
      <c r="O3867">
        <v>283</v>
      </c>
      <c r="P3867">
        <v>6</v>
      </c>
      <c r="Q3867">
        <v>1698</v>
      </c>
      <c r="S3867" t="s">
        <v>8330</v>
      </c>
      <c r="AG3867" s="18">
        <v>43455</v>
      </c>
      <c r="AH3867" s="18">
        <v>44186</v>
      </c>
    </row>
    <row r="3868" ht="15.6" spans="1:34">
      <c r="A3868">
        <v>3867</v>
      </c>
      <c r="B3868" t="s">
        <v>5839</v>
      </c>
      <c r="C3868" t="s">
        <v>66</v>
      </c>
      <c r="D3868" t="s">
        <v>21</v>
      </c>
      <c r="E3868" t="s">
        <v>8331</v>
      </c>
      <c r="F3868" t="s">
        <v>7768</v>
      </c>
      <c r="G3868">
        <v>70</v>
      </c>
      <c r="H3868" t="s">
        <v>69</v>
      </c>
      <c r="J3868" s="17" t="s">
        <v>8332</v>
      </c>
      <c r="L3868" s="14" t="s">
        <v>4</v>
      </c>
      <c r="M3868" s="15">
        <v>43070</v>
      </c>
      <c r="N3868" s="16">
        <v>43091</v>
      </c>
      <c r="O3868">
        <v>25481.5</v>
      </c>
      <c r="P3868">
        <v>3</v>
      </c>
      <c r="Q3868">
        <v>76444.5</v>
      </c>
      <c r="S3868" t="s">
        <v>1182</v>
      </c>
      <c r="AG3868" s="18">
        <v>43151</v>
      </c>
      <c r="AH3868" s="18">
        <v>44247</v>
      </c>
    </row>
    <row r="3869" ht="15.6" spans="1:34">
      <c r="A3869">
        <v>3868</v>
      </c>
      <c r="B3869" t="s">
        <v>5839</v>
      </c>
      <c r="C3869" t="s">
        <v>66</v>
      </c>
      <c r="D3869" t="s">
        <v>21</v>
      </c>
      <c r="E3869" t="s">
        <v>8333</v>
      </c>
      <c r="F3869" t="s">
        <v>2526</v>
      </c>
      <c r="G3869">
        <v>70</v>
      </c>
      <c r="H3869" t="s">
        <v>69</v>
      </c>
      <c r="J3869" s="17" t="s">
        <v>8334</v>
      </c>
      <c r="L3869" s="14" t="s">
        <v>4</v>
      </c>
      <c r="M3869" s="15">
        <v>43070</v>
      </c>
      <c r="N3869" s="16">
        <v>43091</v>
      </c>
      <c r="O3869">
        <v>8514</v>
      </c>
      <c r="P3869">
        <v>3</v>
      </c>
      <c r="Q3869">
        <v>25542</v>
      </c>
      <c r="S3869" t="s">
        <v>8335</v>
      </c>
      <c r="AG3869" s="18">
        <v>43151</v>
      </c>
      <c r="AH3869" s="18">
        <v>44247</v>
      </c>
    </row>
    <row r="3870" ht="15.6" spans="1:34">
      <c r="A3870">
        <v>3869</v>
      </c>
      <c r="B3870" t="s">
        <v>5938</v>
      </c>
      <c r="C3870" t="s">
        <v>66</v>
      </c>
      <c r="D3870" t="s">
        <v>19</v>
      </c>
      <c r="E3870" t="s">
        <v>4396</v>
      </c>
      <c r="F3870" t="s">
        <v>8323</v>
      </c>
      <c r="G3870">
        <v>40</v>
      </c>
      <c r="H3870" t="s">
        <v>69</v>
      </c>
      <c r="J3870" s="17" t="s">
        <v>3640</v>
      </c>
      <c r="L3870" s="14" t="s">
        <v>4</v>
      </c>
      <c r="M3870" s="15">
        <v>43070</v>
      </c>
      <c r="N3870" s="16">
        <v>43091</v>
      </c>
      <c r="O3870">
        <v>4136.3</v>
      </c>
      <c r="P3870">
        <v>1.5</v>
      </c>
      <c r="Q3870">
        <v>6204.45</v>
      </c>
      <c r="S3870" t="s">
        <v>8324</v>
      </c>
      <c r="AG3870" s="18">
        <v>43455</v>
      </c>
      <c r="AH3870" s="18">
        <v>44186</v>
      </c>
    </row>
    <row r="3871" ht="15.6" spans="1:34">
      <c r="A3871">
        <v>3870</v>
      </c>
      <c r="B3871" t="s">
        <v>65</v>
      </c>
      <c r="C3871" t="s">
        <v>66</v>
      </c>
      <c r="D3871" t="s">
        <v>21</v>
      </c>
      <c r="E3871" t="s">
        <v>8336</v>
      </c>
      <c r="F3871" t="s">
        <v>8337</v>
      </c>
      <c r="G3871">
        <v>50</v>
      </c>
      <c r="H3871" t="s">
        <v>69</v>
      </c>
      <c r="J3871" s="17" t="s">
        <v>1947</v>
      </c>
      <c r="L3871" s="14" t="s">
        <v>4</v>
      </c>
      <c r="M3871" s="15">
        <v>43070</v>
      </c>
      <c r="N3871" s="16">
        <v>43091</v>
      </c>
      <c r="O3871">
        <v>24744</v>
      </c>
      <c r="P3871">
        <v>0.13</v>
      </c>
      <c r="Q3871">
        <v>3216.72</v>
      </c>
      <c r="S3871" t="s">
        <v>8338</v>
      </c>
      <c r="AG3871" s="18">
        <v>43151</v>
      </c>
      <c r="AH3871" s="18">
        <v>44247</v>
      </c>
    </row>
    <row r="3872" ht="15.6" spans="1:34">
      <c r="A3872">
        <v>3871</v>
      </c>
      <c r="B3872" t="s">
        <v>6032</v>
      </c>
      <c r="C3872" t="s">
        <v>66</v>
      </c>
      <c r="D3872" t="s">
        <v>21</v>
      </c>
      <c r="E3872" t="s">
        <v>8333</v>
      </c>
      <c r="F3872" t="s">
        <v>2526</v>
      </c>
      <c r="G3872">
        <v>40</v>
      </c>
      <c r="H3872" t="s">
        <v>69</v>
      </c>
      <c r="J3872" s="17" t="s">
        <v>8339</v>
      </c>
      <c r="L3872" s="14" t="s">
        <v>4</v>
      </c>
      <c r="M3872" s="15">
        <v>43070</v>
      </c>
      <c r="N3872" s="16">
        <v>43091</v>
      </c>
      <c r="O3872">
        <v>5261</v>
      </c>
      <c r="P3872">
        <v>2.4</v>
      </c>
      <c r="Q3872">
        <v>12626.4</v>
      </c>
      <c r="S3872" t="s">
        <v>8335</v>
      </c>
      <c r="AG3872" s="18">
        <v>43151</v>
      </c>
      <c r="AH3872" s="18">
        <v>44247</v>
      </c>
    </row>
    <row r="3873" ht="15.6" spans="1:34">
      <c r="A3873">
        <v>3872</v>
      </c>
      <c r="B3873" t="s">
        <v>5839</v>
      </c>
      <c r="C3873" t="s">
        <v>66</v>
      </c>
      <c r="D3873" t="s">
        <v>21</v>
      </c>
      <c r="E3873" t="s">
        <v>8340</v>
      </c>
      <c r="F3873" t="s">
        <v>8341</v>
      </c>
      <c r="G3873">
        <v>70</v>
      </c>
      <c r="H3873" t="s">
        <v>69</v>
      </c>
      <c r="J3873" s="17" t="s">
        <v>8342</v>
      </c>
      <c r="L3873" s="14" t="s">
        <v>4</v>
      </c>
      <c r="M3873" s="15">
        <v>43070</v>
      </c>
      <c r="N3873" s="16">
        <v>43091</v>
      </c>
      <c r="O3873">
        <v>4777</v>
      </c>
      <c r="P3873">
        <v>2.5</v>
      </c>
      <c r="Q3873">
        <v>11942.5</v>
      </c>
      <c r="S3873" t="s">
        <v>8343</v>
      </c>
      <c r="AG3873" s="18">
        <v>43151</v>
      </c>
      <c r="AH3873" s="18">
        <v>44247</v>
      </c>
    </row>
    <row r="3874" ht="15.6" spans="1:34">
      <c r="A3874">
        <v>3873</v>
      </c>
      <c r="B3874" t="s">
        <v>154</v>
      </c>
      <c r="C3874" t="s">
        <v>66</v>
      </c>
      <c r="D3874" t="s">
        <v>21</v>
      </c>
      <c r="E3874" t="s">
        <v>8344</v>
      </c>
      <c r="F3874" t="s">
        <v>8345</v>
      </c>
      <c r="G3874">
        <v>40</v>
      </c>
      <c r="H3874" t="s">
        <v>69</v>
      </c>
      <c r="J3874" s="17" t="s">
        <v>1925</v>
      </c>
      <c r="L3874" s="14" t="s">
        <v>4</v>
      </c>
      <c r="M3874" s="15">
        <v>43070</v>
      </c>
      <c r="N3874" s="16">
        <v>43091</v>
      </c>
      <c r="O3874">
        <v>33333</v>
      </c>
      <c r="P3874">
        <v>1</v>
      </c>
      <c r="Q3874">
        <v>33333</v>
      </c>
      <c r="S3874" t="s">
        <v>8346</v>
      </c>
      <c r="AG3874" s="18">
        <v>43151</v>
      </c>
      <c r="AH3874" s="18">
        <v>44247</v>
      </c>
    </row>
    <row r="3875" ht="15.6" spans="1:34">
      <c r="A3875">
        <v>3874</v>
      </c>
      <c r="B3875" t="s">
        <v>65</v>
      </c>
      <c r="C3875" t="s">
        <v>66</v>
      </c>
      <c r="D3875" t="s">
        <v>19</v>
      </c>
      <c r="E3875" t="s">
        <v>4396</v>
      </c>
      <c r="F3875" t="s">
        <v>8347</v>
      </c>
      <c r="G3875">
        <v>50</v>
      </c>
      <c r="H3875" t="s">
        <v>69</v>
      </c>
      <c r="J3875" s="17" t="s">
        <v>5265</v>
      </c>
      <c r="L3875" s="14" t="s">
        <v>4</v>
      </c>
      <c r="M3875" s="15">
        <v>43070</v>
      </c>
      <c r="N3875" s="16">
        <v>43091</v>
      </c>
      <c r="O3875">
        <v>33804.4</v>
      </c>
      <c r="P3875">
        <v>1</v>
      </c>
      <c r="Q3875">
        <v>33804.4</v>
      </c>
      <c r="S3875" t="s">
        <v>8348</v>
      </c>
      <c r="AG3875" s="18">
        <v>43445</v>
      </c>
      <c r="AH3875" s="18">
        <v>44175</v>
      </c>
    </row>
    <row r="3876" ht="15.6" spans="1:34">
      <c r="A3876">
        <v>3875</v>
      </c>
      <c r="B3876" t="s">
        <v>65</v>
      </c>
      <c r="C3876" t="s">
        <v>66</v>
      </c>
      <c r="D3876" t="s">
        <v>19</v>
      </c>
      <c r="E3876" t="s">
        <v>4396</v>
      </c>
      <c r="F3876" t="s">
        <v>8349</v>
      </c>
      <c r="G3876">
        <v>50</v>
      </c>
      <c r="H3876" t="s">
        <v>69</v>
      </c>
      <c r="J3876" s="17" t="s">
        <v>8350</v>
      </c>
      <c r="L3876" s="14" t="s">
        <v>4</v>
      </c>
      <c r="M3876" s="15">
        <v>43070</v>
      </c>
      <c r="N3876" s="16">
        <v>43091</v>
      </c>
      <c r="O3876">
        <v>20111.6</v>
      </c>
      <c r="P3876">
        <v>1.2</v>
      </c>
      <c r="Q3876">
        <v>24133.92</v>
      </c>
      <c r="S3876" t="s">
        <v>8351</v>
      </c>
      <c r="AG3876" s="18">
        <v>43465</v>
      </c>
      <c r="AH3876" s="18">
        <v>44196</v>
      </c>
    </row>
    <row r="3877" ht="15.6" spans="1:34">
      <c r="A3877">
        <v>3876</v>
      </c>
      <c r="B3877" t="s">
        <v>65</v>
      </c>
      <c r="C3877" t="s">
        <v>66</v>
      </c>
      <c r="D3877" t="s">
        <v>21</v>
      </c>
      <c r="E3877" t="s">
        <v>8352</v>
      </c>
      <c r="F3877" t="s">
        <v>8353</v>
      </c>
      <c r="G3877">
        <v>50</v>
      </c>
      <c r="H3877" t="s">
        <v>69</v>
      </c>
      <c r="J3877" s="17" t="s">
        <v>5747</v>
      </c>
      <c r="L3877" s="14" t="s">
        <v>4</v>
      </c>
      <c r="M3877" s="15">
        <v>43070</v>
      </c>
      <c r="N3877" s="16">
        <v>43091</v>
      </c>
      <c r="O3877">
        <v>29141</v>
      </c>
      <c r="P3877">
        <v>1</v>
      </c>
      <c r="Q3877">
        <v>29141</v>
      </c>
      <c r="S3877" t="s">
        <v>8354</v>
      </c>
      <c r="AG3877" s="18">
        <v>43151</v>
      </c>
      <c r="AH3877" s="18">
        <v>44247</v>
      </c>
    </row>
    <row r="3878" ht="15.6" spans="1:34">
      <c r="A3878">
        <v>3877</v>
      </c>
      <c r="B3878" t="s">
        <v>5839</v>
      </c>
      <c r="C3878" t="s">
        <v>66</v>
      </c>
      <c r="D3878" t="s">
        <v>21</v>
      </c>
      <c r="E3878" t="s">
        <v>8355</v>
      </c>
      <c r="F3878" t="s">
        <v>8356</v>
      </c>
      <c r="G3878">
        <v>70</v>
      </c>
      <c r="H3878" t="s">
        <v>69</v>
      </c>
      <c r="J3878" s="17" t="s">
        <v>8357</v>
      </c>
      <c r="L3878" s="14" t="s">
        <v>4</v>
      </c>
      <c r="M3878" s="15">
        <v>43070</v>
      </c>
      <c r="N3878" s="16">
        <v>43091</v>
      </c>
      <c r="O3878">
        <v>45791</v>
      </c>
      <c r="P3878">
        <v>3</v>
      </c>
      <c r="Q3878">
        <v>137373</v>
      </c>
      <c r="S3878" t="s">
        <v>1182</v>
      </c>
      <c r="AG3878" s="18">
        <v>43151</v>
      </c>
      <c r="AH3878" s="18">
        <v>44247</v>
      </c>
    </row>
    <row r="3879" ht="15.6" spans="1:34">
      <c r="A3879">
        <v>3878</v>
      </c>
      <c r="B3879" t="s">
        <v>5839</v>
      </c>
      <c r="C3879" t="s">
        <v>66</v>
      </c>
      <c r="D3879" t="s">
        <v>19</v>
      </c>
      <c r="E3879" t="s">
        <v>4396</v>
      </c>
      <c r="F3879" t="s">
        <v>8358</v>
      </c>
      <c r="G3879">
        <v>70</v>
      </c>
      <c r="H3879" t="s">
        <v>69</v>
      </c>
      <c r="J3879" s="17" t="s">
        <v>8359</v>
      </c>
      <c r="L3879" s="14" t="s">
        <v>4</v>
      </c>
      <c r="M3879" s="15">
        <v>43070</v>
      </c>
      <c r="N3879" s="16">
        <v>43091</v>
      </c>
      <c r="O3879">
        <v>11005.8</v>
      </c>
      <c r="P3879">
        <v>2.4</v>
      </c>
      <c r="Q3879">
        <v>26413.92</v>
      </c>
      <c r="S3879" t="s">
        <v>8360</v>
      </c>
      <c r="AG3879" s="18">
        <v>43455</v>
      </c>
      <c r="AH3879" s="18">
        <v>44186</v>
      </c>
    </row>
    <row r="3880" ht="15.6" spans="1:34">
      <c r="A3880">
        <v>3879</v>
      </c>
      <c r="B3880" t="s">
        <v>5839</v>
      </c>
      <c r="C3880" t="s">
        <v>66</v>
      </c>
      <c r="D3880" t="s">
        <v>21</v>
      </c>
      <c r="E3880" t="s">
        <v>2072</v>
      </c>
      <c r="F3880" t="s">
        <v>8361</v>
      </c>
      <c r="G3880">
        <v>70</v>
      </c>
      <c r="H3880" t="s">
        <v>69</v>
      </c>
      <c r="J3880" s="17" t="s">
        <v>8362</v>
      </c>
      <c r="L3880" s="14" t="s">
        <v>4</v>
      </c>
      <c r="M3880" s="15">
        <v>43070</v>
      </c>
      <c r="N3880" s="16">
        <v>43091</v>
      </c>
      <c r="O3880">
        <v>37579</v>
      </c>
      <c r="P3880">
        <v>1.6</v>
      </c>
      <c r="Q3880">
        <v>60126.4</v>
      </c>
      <c r="S3880" t="s">
        <v>2075</v>
      </c>
      <c r="AG3880" s="18">
        <v>43141</v>
      </c>
      <c r="AH3880" s="18">
        <v>44247</v>
      </c>
    </row>
    <row r="3881" ht="15.6" spans="1:34">
      <c r="A3881">
        <v>3880</v>
      </c>
      <c r="B3881" t="s">
        <v>5839</v>
      </c>
      <c r="C3881" t="s">
        <v>66</v>
      </c>
      <c r="D3881" t="s">
        <v>21</v>
      </c>
      <c r="E3881" t="s">
        <v>2072</v>
      </c>
      <c r="F3881" t="s">
        <v>8363</v>
      </c>
      <c r="G3881">
        <v>70</v>
      </c>
      <c r="H3881" t="s">
        <v>69</v>
      </c>
      <c r="J3881" s="17" t="s">
        <v>8364</v>
      </c>
      <c r="L3881" s="14" t="s">
        <v>4</v>
      </c>
      <c r="M3881" s="15">
        <v>43070</v>
      </c>
      <c r="N3881" s="16">
        <v>43091</v>
      </c>
      <c r="O3881">
        <v>30282</v>
      </c>
      <c r="P3881">
        <v>1.6</v>
      </c>
      <c r="Q3881">
        <v>48451.2</v>
      </c>
      <c r="S3881" t="s">
        <v>2075</v>
      </c>
      <c r="AG3881" s="18">
        <v>43151</v>
      </c>
      <c r="AH3881" s="18">
        <v>44247</v>
      </c>
    </row>
    <row r="3882" ht="15.6" spans="1:34">
      <c r="A3882">
        <v>3881</v>
      </c>
      <c r="B3882" t="s">
        <v>5839</v>
      </c>
      <c r="C3882" t="s">
        <v>66</v>
      </c>
      <c r="D3882" t="s">
        <v>21</v>
      </c>
      <c r="E3882" t="s">
        <v>8365</v>
      </c>
      <c r="F3882" t="s">
        <v>8366</v>
      </c>
      <c r="G3882">
        <v>70</v>
      </c>
      <c r="H3882" t="s">
        <v>69</v>
      </c>
      <c r="J3882" s="17" t="s">
        <v>8367</v>
      </c>
      <c r="L3882" s="14" t="s">
        <v>4</v>
      </c>
      <c r="M3882" s="15">
        <v>43070</v>
      </c>
      <c r="N3882" s="16">
        <v>43091</v>
      </c>
      <c r="O3882">
        <v>25354.89</v>
      </c>
      <c r="P3882">
        <v>5.87</v>
      </c>
      <c r="Q3882">
        <v>148833.2043</v>
      </c>
      <c r="S3882" t="s">
        <v>1182</v>
      </c>
      <c r="AG3882" s="18">
        <v>43151</v>
      </c>
      <c r="AH3882" s="18">
        <v>44247</v>
      </c>
    </row>
    <row r="3883" ht="15.6" spans="1:34">
      <c r="A3883">
        <v>3882</v>
      </c>
      <c r="B3883" t="s">
        <v>154</v>
      </c>
      <c r="C3883" t="s">
        <v>66</v>
      </c>
      <c r="D3883" t="s">
        <v>21</v>
      </c>
      <c r="E3883" t="s">
        <v>8368</v>
      </c>
      <c r="F3883" t="s">
        <v>8326</v>
      </c>
      <c r="G3883">
        <v>40</v>
      </c>
      <c r="H3883" t="s">
        <v>69</v>
      </c>
      <c r="J3883" s="17" t="s">
        <v>8369</v>
      </c>
      <c r="L3883" s="14" t="s">
        <v>4</v>
      </c>
      <c r="M3883" s="15">
        <v>43070</v>
      </c>
      <c r="N3883" s="16">
        <v>43091</v>
      </c>
      <c r="O3883">
        <v>5437</v>
      </c>
      <c r="P3883">
        <v>0.5</v>
      </c>
      <c r="Q3883">
        <v>2718.5</v>
      </c>
      <c r="S3883" t="s">
        <v>4185</v>
      </c>
      <c r="AG3883" s="18">
        <v>43151</v>
      </c>
      <c r="AH3883" s="18">
        <v>44247</v>
      </c>
    </row>
    <row r="3884" ht="15.6" spans="1:34">
      <c r="A3884">
        <v>3883</v>
      </c>
      <c r="B3884" t="s">
        <v>5839</v>
      </c>
      <c r="C3884" t="s">
        <v>66</v>
      </c>
      <c r="D3884" t="s">
        <v>21</v>
      </c>
      <c r="E3884" t="s">
        <v>2072</v>
      </c>
      <c r="F3884" t="s">
        <v>8370</v>
      </c>
      <c r="G3884">
        <v>70</v>
      </c>
      <c r="H3884" t="s">
        <v>69</v>
      </c>
      <c r="J3884" s="17" t="s">
        <v>8371</v>
      </c>
      <c r="L3884" s="14" t="s">
        <v>4</v>
      </c>
      <c r="M3884" s="15">
        <v>43070</v>
      </c>
      <c r="N3884" s="16">
        <v>43091</v>
      </c>
      <c r="O3884">
        <v>44712</v>
      </c>
      <c r="P3884">
        <v>1.6</v>
      </c>
      <c r="Q3884">
        <v>71539.2</v>
      </c>
      <c r="S3884" t="s">
        <v>2075</v>
      </c>
      <c r="AG3884" s="18">
        <v>43151</v>
      </c>
      <c r="AH3884" s="18">
        <v>44247</v>
      </c>
    </row>
    <row r="3885" ht="15.6" spans="1:34">
      <c r="A3885">
        <v>3884</v>
      </c>
      <c r="B3885" t="s">
        <v>5839</v>
      </c>
      <c r="C3885" t="s">
        <v>66</v>
      </c>
      <c r="D3885" t="s">
        <v>21</v>
      </c>
      <c r="E3885" t="s">
        <v>8340</v>
      </c>
      <c r="F3885" t="s">
        <v>8341</v>
      </c>
      <c r="G3885">
        <v>70</v>
      </c>
      <c r="H3885" t="s">
        <v>69</v>
      </c>
      <c r="J3885" s="17" t="s">
        <v>8372</v>
      </c>
      <c r="L3885" s="14" t="s">
        <v>4</v>
      </c>
      <c r="M3885" s="15">
        <v>43070</v>
      </c>
      <c r="N3885" s="16">
        <v>43091</v>
      </c>
      <c r="O3885">
        <v>1570</v>
      </c>
      <c r="P3885">
        <v>2.5</v>
      </c>
      <c r="Q3885">
        <v>3925</v>
      </c>
      <c r="S3885" t="s">
        <v>8343</v>
      </c>
      <c r="AG3885" s="18">
        <v>43151</v>
      </c>
      <c r="AH3885" s="18">
        <v>44247</v>
      </c>
    </row>
    <row r="3886" ht="15.6" spans="1:34">
      <c r="A3886">
        <v>3885</v>
      </c>
      <c r="B3886" t="s">
        <v>65</v>
      </c>
      <c r="C3886" t="s">
        <v>66</v>
      </c>
      <c r="D3886" t="s">
        <v>14</v>
      </c>
      <c r="E3886" t="s">
        <v>8373</v>
      </c>
      <c r="F3886" t="s">
        <v>8374</v>
      </c>
      <c r="G3886">
        <v>50</v>
      </c>
      <c r="H3886" t="s">
        <v>69</v>
      </c>
      <c r="J3886" s="17" t="s">
        <v>3452</v>
      </c>
      <c r="L3886" s="14" t="s">
        <v>4</v>
      </c>
      <c r="M3886" s="15">
        <v>43070</v>
      </c>
      <c r="N3886" s="16">
        <v>43090</v>
      </c>
      <c r="O3886">
        <v>1591</v>
      </c>
      <c r="P3886">
        <v>1</v>
      </c>
      <c r="Q3886">
        <v>1591</v>
      </c>
      <c r="S3886" t="s">
        <v>1892</v>
      </c>
      <c r="AG3886" s="18">
        <v>43272</v>
      </c>
      <c r="AH3886" s="18">
        <v>44003</v>
      </c>
    </row>
    <row r="3887" ht="15.6" spans="1:34">
      <c r="A3887">
        <v>3886</v>
      </c>
      <c r="B3887" t="s">
        <v>65</v>
      </c>
      <c r="C3887" t="s">
        <v>66</v>
      </c>
      <c r="D3887" t="s">
        <v>14</v>
      </c>
      <c r="E3887" t="s">
        <v>8375</v>
      </c>
      <c r="F3887" t="s">
        <v>8376</v>
      </c>
      <c r="G3887">
        <v>50</v>
      </c>
      <c r="H3887" t="s">
        <v>69</v>
      </c>
      <c r="J3887" s="17" t="s">
        <v>2765</v>
      </c>
      <c r="L3887" s="14" t="s">
        <v>4</v>
      </c>
      <c r="M3887" s="15">
        <v>43070</v>
      </c>
      <c r="N3887" s="16">
        <v>43090</v>
      </c>
      <c r="O3887">
        <v>37167</v>
      </c>
      <c r="P3887">
        <v>1</v>
      </c>
      <c r="Q3887">
        <v>37167</v>
      </c>
      <c r="S3887" t="s">
        <v>8377</v>
      </c>
      <c r="AG3887" s="18">
        <v>43272</v>
      </c>
      <c r="AH3887" s="18">
        <v>44003</v>
      </c>
    </row>
    <row r="3888" ht="15.6" spans="1:34">
      <c r="A3888">
        <v>3887</v>
      </c>
      <c r="B3888" t="s">
        <v>65</v>
      </c>
      <c r="C3888" t="s">
        <v>66</v>
      </c>
      <c r="D3888" t="s">
        <v>14</v>
      </c>
      <c r="E3888" t="s">
        <v>8378</v>
      </c>
      <c r="F3888" t="s">
        <v>8379</v>
      </c>
      <c r="G3888">
        <v>50</v>
      </c>
      <c r="H3888" t="s">
        <v>69</v>
      </c>
      <c r="J3888" s="17" t="s">
        <v>2725</v>
      </c>
      <c r="L3888" s="14" t="s">
        <v>4</v>
      </c>
      <c r="M3888" s="15">
        <v>43070</v>
      </c>
      <c r="N3888" s="16">
        <v>43090</v>
      </c>
      <c r="O3888">
        <v>17865</v>
      </c>
      <c r="P3888">
        <v>0.8</v>
      </c>
      <c r="Q3888">
        <v>14292</v>
      </c>
      <c r="S3888" t="s">
        <v>8380</v>
      </c>
      <c r="AG3888" s="18">
        <v>43272</v>
      </c>
      <c r="AH3888" s="18">
        <v>44003</v>
      </c>
    </row>
    <row r="3889" ht="15.6" spans="1:34">
      <c r="A3889">
        <v>3888</v>
      </c>
      <c r="B3889" t="s">
        <v>65</v>
      </c>
      <c r="C3889" t="s">
        <v>66</v>
      </c>
      <c r="D3889" t="s">
        <v>20</v>
      </c>
      <c r="E3889" t="s">
        <v>8381</v>
      </c>
      <c r="F3889" t="s">
        <v>235</v>
      </c>
      <c r="G3889">
        <v>50</v>
      </c>
      <c r="H3889" t="s">
        <v>69</v>
      </c>
      <c r="J3889" s="17" t="s">
        <v>1296</v>
      </c>
      <c r="L3889" s="14" t="s">
        <v>4</v>
      </c>
      <c r="M3889" s="15">
        <v>43070</v>
      </c>
      <c r="N3889" s="16">
        <v>43087</v>
      </c>
      <c r="O3889">
        <v>36006.59</v>
      </c>
      <c r="P3889">
        <v>3</v>
      </c>
      <c r="Q3889">
        <v>108019.77</v>
      </c>
      <c r="S3889" t="s">
        <v>8382</v>
      </c>
      <c r="AG3889" s="18">
        <v>43279</v>
      </c>
      <c r="AH3889" s="18">
        <v>44009</v>
      </c>
    </row>
    <row r="3890" ht="15.6" spans="1:34">
      <c r="A3890">
        <v>3889</v>
      </c>
      <c r="B3890" t="s">
        <v>65</v>
      </c>
      <c r="C3890" t="s">
        <v>66</v>
      </c>
      <c r="D3890" t="s">
        <v>20</v>
      </c>
      <c r="E3890" t="s">
        <v>8383</v>
      </c>
      <c r="F3890" t="s">
        <v>1121</v>
      </c>
      <c r="G3890">
        <v>50</v>
      </c>
      <c r="H3890" t="s">
        <v>69</v>
      </c>
      <c r="J3890" s="17" t="s">
        <v>8384</v>
      </c>
      <c r="L3890" s="14" t="s">
        <v>4</v>
      </c>
      <c r="M3890" s="15">
        <v>43070</v>
      </c>
      <c r="N3890" s="16">
        <v>43087</v>
      </c>
      <c r="O3890">
        <v>20212.29</v>
      </c>
      <c r="P3890">
        <v>3</v>
      </c>
      <c r="Q3890">
        <v>60636.87</v>
      </c>
      <c r="S3890" t="s">
        <v>8385</v>
      </c>
      <c r="AG3890" s="18">
        <v>43279</v>
      </c>
      <c r="AH3890" s="18">
        <v>44009</v>
      </c>
    </row>
    <row r="3891" ht="15.6" spans="1:34">
      <c r="A3891">
        <v>3890</v>
      </c>
      <c r="B3891" t="s">
        <v>154</v>
      </c>
      <c r="C3891" t="s">
        <v>66</v>
      </c>
      <c r="D3891" t="s">
        <v>17</v>
      </c>
      <c r="E3891" t="s">
        <v>8386</v>
      </c>
      <c r="F3891" t="s">
        <v>7188</v>
      </c>
      <c r="G3891">
        <v>40</v>
      </c>
      <c r="H3891" t="s">
        <v>69</v>
      </c>
      <c r="J3891" s="17" t="s">
        <v>8387</v>
      </c>
      <c r="L3891" s="14" t="s">
        <v>4</v>
      </c>
      <c r="M3891" s="15">
        <v>43070</v>
      </c>
      <c r="N3891" s="16">
        <v>43084</v>
      </c>
      <c r="O3891">
        <v>30766</v>
      </c>
      <c r="P3891">
        <v>1.8</v>
      </c>
      <c r="Q3891">
        <v>55378.8</v>
      </c>
      <c r="S3891" t="s">
        <v>7190</v>
      </c>
      <c r="AG3891" s="18">
        <v>43449</v>
      </c>
      <c r="AH3891" s="18">
        <v>44180</v>
      </c>
    </row>
    <row r="3892" ht="15.6" spans="1:34">
      <c r="A3892">
        <v>3891</v>
      </c>
      <c r="B3892" t="s">
        <v>5839</v>
      </c>
      <c r="C3892" t="s">
        <v>66</v>
      </c>
      <c r="D3892" t="s">
        <v>17</v>
      </c>
      <c r="E3892" t="s">
        <v>8388</v>
      </c>
      <c r="F3892" t="s">
        <v>8389</v>
      </c>
      <c r="G3892">
        <v>70</v>
      </c>
      <c r="H3892" t="s">
        <v>69</v>
      </c>
      <c r="J3892" s="17" t="s">
        <v>8390</v>
      </c>
      <c r="L3892" s="14" t="s">
        <v>4</v>
      </c>
      <c r="M3892" s="15">
        <v>43070</v>
      </c>
      <c r="N3892" s="16">
        <v>43084</v>
      </c>
      <c r="O3892">
        <v>9215</v>
      </c>
      <c r="P3892">
        <v>3.18</v>
      </c>
      <c r="Q3892">
        <v>29303.7</v>
      </c>
      <c r="S3892" t="s">
        <v>965</v>
      </c>
      <c r="AG3892" s="18">
        <v>43449</v>
      </c>
      <c r="AH3892" s="18">
        <v>44180</v>
      </c>
    </row>
    <row r="3893" ht="15.6" spans="1:34">
      <c r="A3893">
        <v>3892</v>
      </c>
      <c r="B3893" t="s">
        <v>5830</v>
      </c>
      <c r="C3893" t="s">
        <v>66</v>
      </c>
      <c r="D3893" t="s">
        <v>29</v>
      </c>
      <c r="E3893" t="s">
        <v>8391</v>
      </c>
      <c r="F3893" t="s">
        <v>8392</v>
      </c>
      <c r="G3893">
        <v>40</v>
      </c>
      <c r="H3893" t="s">
        <v>69</v>
      </c>
      <c r="J3893" s="17" t="s">
        <v>8393</v>
      </c>
      <c r="L3893" s="14" t="s">
        <v>4</v>
      </c>
      <c r="M3893" s="15">
        <v>43070</v>
      </c>
      <c r="N3893" s="16">
        <v>43082</v>
      </c>
      <c r="O3893">
        <v>1206.5</v>
      </c>
      <c r="P3893">
        <v>0.8</v>
      </c>
      <c r="Q3893">
        <v>965.2</v>
      </c>
      <c r="S3893" t="s">
        <v>8394</v>
      </c>
      <c r="AG3893" s="18">
        <v>43534</v>
      </c>
      <c r="AH3893" s="18">
        <v>44601</v>
      </c>
    </row>
    <row r="3894" ht="15.6" spans="1:34">
      <c r="A3894">
        <v>3893</v>
      </c>
      <c r="B3894" t="s">
        <v>5830</v>
      </c>
      <c r="C3894" t="s">
        <v>66</v>
      </c>
      <c r="D3894" t="s">
        <v>29</v>
      </c>
      <c r="E3894" t="s">
        <v>8395</v>
      </c>
      <c r="F3894" t="s">
        <v>8396</v>
      </c>
      <c r="G3894">
        <v>40</v>
      </c>
      <c r="H3894" t="s">
        <v>69</v>
      </c>
      <c r="J3894" s="17" t="s">
        <v>8397</v>
      </c>
      <c r="L3894" s="14" t="s">
        <v>4</v>
      </c>
      <c r="M3894" s="15">
        <v>43070</v>
      </c>
      <c r="N3894" s="16">
        <v>43082</v>
      </c>
      <c r="O3894">
        <v>1876.85</v>
      </c>
      <c r="P3894">
        <v>0.8</v>
      </c>
      <c r="Q3894">
        <v>1501.48</v>
      </c>
      <c r="S3894" t="s">
        <v>8394</v>
      </c>
      <c r="AG3894" s="18">
        <v>43534</v>
      </c>
      <c r="AH3894" s="18">
        <v>44601</v>
      </c>
    </row>
    <row r="3895" ht="15.6" spans="1:34">
      <c r="A3895">
        <v>3894</v>
      </c>
      <c r="B3895" t="s">
        <v>5830</v>
      </c>
      <c r="C3895" t="s">
        <v>66</v>
      </c>
      <c r="D3895" t="s">
        <v>29</v>
      </c>
      <c r="E3895" t="s">
        <v>8398</v>
      </c>
      <c r="F3895" t="s">
        <v>8399</v>
      </c>
      <c r="G3895">
        <v>40</v>
      </c>
      <c r="H3895" t="s">
        <v>69</v>
      </c>
      <c r="J3895" s="17" t="s">
        <v>8400</v>
      </c>
      <c r="L3895" s="14" t="s">
        <v>4</v>
      </c>
      <c r="M3895" s="15">
        <v>43070</v>
      </c>
      <c r="N3895" s="16">
        <v>43082</v>
      </c>
      <c r="O3895">
        <v>968.01</v>
      </c>
      <c r="P3895">
        <v>0.8</v>
      </c>
      <c r="Q3895">
        <v>774.408</v>
      </c>
      <c r="S3895" t="s">
        <v>8394</v>
      </c>
      <c r="AG3895" s="18">
        <v>43534</v>
      </c>
      <c r="AH3895" s="18">
        <v>44601</v>
      </c>
    </row>
    <row r="3896" ht="15.6" spans="1:34">
      <c r="A3896">
        <v>3895</v>
      </c>
      <c r="B3896" t="s">
        <v>5830</v>
      </c>
      <c r="C3896" t="s">
        <v>66</v>
      </c>
      <c r="D3896" t="s">
        <v>29</v>
      </c>
      <c r="E3896" t="s">
        <v>8401</v>
      </c>
      <c r="F3896" t="s">
        <v>5377</v>
      </c>
      <c r="G3896">
        <v>40</v>
      </c>
      <c r="H3896" t="s">
        <v>69</v>
      </c>
      <c r="J3896" s="17" t="s">
        <v>8402</v>
      </c>
      <c r="L3896" s="14" t="s">
        <v>4</v>
      </c>
      <c r="M3896" s="15">
        <v>43070</v>
      </c>
      <c r="N3896" s="16">
        <v>43082</v>
      </c>
      <c r="O3896">
        <v>2263.6</v>
      </c>
      <c r="P3896">
        <v>0.8</v>
      </c>
      <c r="Q3896">
        <v>1810.88</v>
      </c>
      <c r="S3896" t="s">
        <v>8394</v>
      </c>
      <c r="AG3896" s="18">
        <v>43534</v>
      </c>
      <c r="AH3896" s="18">
        <v>44630</v>
      </c>
    </row>
    <row r="3897" ht="15.6" spans="1:34">
      <c r="A3897">
        <v>3896</v>
      </c>
      <c r="B3897" t="s">
        <v>154</v>
      </c>
      <c r="C3897" t="s">
        <v>66</v>
      </c>
      <c r="D3897" t="s">
        <v>25</v>
      </c>
      <c r="E3897" t="s">
        <v>8403</v>
      </c>
      <c r="F3897" t="s">
        <v>8404</v>
      </c>
      <c r="G3897">
        <v>40</v>
      </c>
      <c r="H3897" t="s">
        <v>69</v>
      </c>
      <c r="J3897" s="17" t="s">
        <v>8405</v>
      </c>
      <c r="L3897" s="14" t="s">
        <v>4</v>
      </c>
      <c r="M3897" s="15">
        <v>43070</v>
      </c>
      <c r="N3897" s="16">
        <v>43080</v>
      </c>
      <c r="O3897">
        <v>25237</v>
      </c>
      <c r="P3897">
        <v>2.3</v>
      </c>
      <c r="Q3897">
        <v>58045.1</v>
      </c>
      <c r="S3897" t="s">
        <v>1882</v>
      </c>
      <c r="AG3897" s="18">
        <v>43445</v>
      </c>
      <c r="AH3897" s="18">
        <v>43810</v>
      </c>
    </row>
    <row r="3898" ht="15.6" spans="1:34">
      <c r="A3898">
        <v>3897</v>
      </c>
      <c r="B3898" t="s">
        <v>6976</v>
      </c>
      <c r="C3898" t="s">
        <v>66</v>
      </c>
      <c r="D3898" t="s">
        <v>25</v>
      </c>
      <c r="E3898" t="s">
        <v>8406</v>
      </c>
      <c r="F3898" t="s">
        <v>8407</v>
      </c>
      <c r="G3898">
        <v>40</v>
      </c>
      <c r="H3898" t="s">
        <v>69</v>
      </c>
      <c r="J3898" s="17" t="s">
        <v>8408</v>
      </c>
      <c r="L3898" s="14" t="s">
        <v>4</v>
      </c>
      <c r="M3898" s="15">
        <v>43070</v>
      </c>
      <c r="N3898" s="16">
        <v>43080</v>
      </c>
      <c r="O3898">
        <v>26686</v>
      </c>
      <c r="P3898">
        <v>1</v>
      </c>
      <c r="Q3898">
        <v>26686</v>
      </c>
      <c r="S3898" t="s">
        <v>8409</v>
      </c>
      <c r="AG3898" s="18">
        <v>43445</v>
      </c>
      <c r="AH3898" s="18">
        <v>43810</v>
      </c>
    </row>
    <row r="3899" ht="15.6" spans="1:34">
      <c r="A3899">
        <v>3898</v>
      </c>
      <c r="B3899" t="s">
        <v>5938</v>
      </c>
      <c r="C3899" t="s">
        <v>66</v>
      </c>
      <c r="D3899" t="s">
        <v>19</v>
      </c>
      <c r="E3899" t="s">
        <v>340</v>
      </c>
      <c r="F3899" t="s">
        <v>8410</v>
      </c>
      <c r="G3899">
        <v>40</v>
      </c>
      <c r="H3899" t="s">
        <v>105</v>
      </c>
      <c r="J3899" s="17" t="s">
        <v>8411</v>
      </c>
      <c r="L3899" s="14" t="s">
        <v>4</v>
      </c>
      <c r="M3899" s="15">
        <v>43070</v>
      </c>
      <c r="N3899" s="16">
        <v>43080</v>
      </c>
      <c r="O3899">
        <v>24615</v>
      </c>
      <c r="P3899">
        <v>4</v>
      </c>
      <c r="Q3899">
        <v>98460</v>
      </c>
      <c r="S3899" t="s">
        <v>8412</v>
      </c>
      <c r="AG3899" s="18">
        <v>43445</v>
      </c>
      <c r="AH3899" s="18">
        <v>44175</v>
      </c>
    </row>
    <row r="3900" ht="15.6" spans="1:34">
      <c r="A3900">
        <v>3899</v>
      </c>
      <c r="B3900" t="s">
        <v>5839</v>
      </c>
      <c r="C3900" t="s">
        <v>66</v>
      </c>
      <c r="D3900" t="s">
        <v>25</v>
      </c>
      <c r="E3900" t="s">
        <v>8413</v>
      </c>
      <c r="F3900" t="s">
        <v>8414</v>
      </c>
      <c r="G3900">
        <v>70</v>
      </c>
      <c r="H3900" t="s">
        <v>69</v>
      </c>
      <c r="J3900" s="17" t="s">
        <v>8415</v>
      </c>
      <c r="L3900" s="14" t="s">
        <v>4</v>
      </c>
      <c r="M3900" s="15">
        <v>43070</v>
      </c>
      <c r="N3900" s="16">
        <v>43080</v>
      </c>
      <c r="O3900">
        <v>169623</v>
      </c>
      <c r="P3900">
        <v>1.8</v>
      </c>
      <c r="Q3900">
        <v>305321.4</v>
      </c>
      <c r="S3900" t="s">
        <v>1818</v>
      </c>
      <c r="AG3900" s="18">
        <v>43445</v>
      </c>
      <c r="AH3900" s="18">
        <v>43810</v>
      </c>
    </row>
    <row r="3901" ht="15.6" spans="1:34">
      <c r="A3901">
        <v>3900</v>
      </c>
      <c r="B3901" t="s">
        <v>154</v>
      </c>
      <c r="C3901" t="s">
        <v>66</v>
      </c>
      <c r="D3901" t="s">
        <v>25</v>
      </c>
      <c r="E3901" t="s">
        <v>8416</v>
      </c>
      <c r="F3901" t="s">
        <v>8417</v>
      </c>
      <c r="G3901">
        <v>40</v>
      </c>
      <c r="H3901" t="s">
        <v>69</v>
      </c>
      <c r="J3901" s="17" t="s">
        <v>8418</v>
      </c>
      <c r="L3901" s="14" t="s">
        <v>4</v>
      </c>
      <c r="M3901" s="15">
        <v>43070</v>
      </c>
      <c r="N3901" s="16">
        <v>43077</v>
      </c>
      <c r="O3901">
        <v>5825</v>
      </c>
      <c r="P3901">
        <v>4</v>
      </c>
      <c r="Q3901">
        <v>23300</v>
      </c>
      <c r="S3901" t="s">
        <v>6825</v>
      </c>
      <c r="AG3901" s="18">
        <v>43442</v>
      </c>
      <c r="AH3901" s="18">
        <v>43807</v>
      </c>
    </row>
    <row r="3902" ht="15.6" spans="1:34">
      <c r="A3902">
        <v>3901</v>
      </c>
      <c r="B3902" t="s">
        <v>6976</v>
      </c>
      <c r="C3902" t="s">
        <v>66</v>
      </c>
      <c r="D3902" t="s">
        <v>25</v>
      </c>
      <c r="E3902" t="s">
        <v>8419</v>
      </c>
      <c r="F3902" t="s">
        <v>8420</v>
      </c>
      <c r="G3902">
        <v>40</v>
      </c>
      <c r="H3902" t="s">
        <v>69</v>
      </c>
      <c r="J3902" s="17" t="s">
        <v>8421</v>
      </c>
      <c r="L3902" s="14" t="s">
        <v>4</v>
      </c>
      <c r="M3902" s="15">
        <v>43070</v>
      </c>
      <c r="N3902" s="16">
        <v>43077</v>
      </c>
      <c r="O3902">
        <v>63076</v>
      </c>
      <c r="P3902">
        <v>1.3</v>
      </c>
      <c r="Q3902">
        <v>81998.8</v>
      </c>
      <c r="S3902" t="s">
        <v>3246</v>
      </c>
      <c r="AG3902" s="18">
        <v>43442</v>
      </c>
      <c r="AH3902" s="18">
        <v>43807</v>
      </c>
    </row>
    <row r="3903" ht="15.6" spans="1:34">
      <c r="A3903">
        <v>3902</v>
      </c>
      <c r="B3903" t="s">
        <v>154</v>
      </c>
      <c r="C3903" t="s">
        <v>66</v>
      </c>
      <c r="D3903" t="s">
        <v>25</v>
      </c>
      <c r="E3903" t="s">
        <v>8422</v>
      </c>
      <c r="F3903" t="s">
        <v>1881</v>
      </c>
      <c r="G3903">
        <v>40</v>
      </c>
      <c r="H3903" t="s">
        <v>69</v>
      </c>
      <c r="J3903" s="17" t="s">
        <v>8423</v>
      </c>
      <c r="L3903" s="14" t="s">
        <v>4</v>
      </c>
      <c r="M3903" s="15">
        <v>43070</v>
      </c>
      <c r="N3903" s="16">
        <v>43077</v>
      </c>
      <c r="O3903">
        <v>64201</v>
      </c>
      <c r="P3903">
        <v>1</v>
      </c>
      <c r="Q3903">
        <v>64201</v>
      </c>
      <c r="S3903" t="s">
        <v>1882</v>
      </c>
      <c r="AG3903" s="18">
        <v>43442</v>
      </c>
      <c r="AH3903" s="18">
        <v>43807</v>
      </c>
    </row>
    <row r="3904" ht="15.6" spans="1:34">
      <c r="A3904">
        <v>3903</v>
      </c>
      <c r="B3904" t="s">
        <v>154</v>
      </c>
      <c r="C3904" t="s">
        <v>66</v>
      </c>
      <c r="D3904" t="s">
        <v>25</v>
      </c>
      <c r="E3904" t="s">
        <v>8424</v>
      </c>
      <c r="F3904" t="s">
        <v>8425</v>
      </c>
      <c r="G3904">
        <v>40</v>
      </c>
      <c r="H3904" t="s">
        <v>69</v>
      </c>
      <c r="J3904" s="17" t="s">
        <v>8426</v>
      </c>
      <c r="L3904" s="14" t="s">
        <v>4</v>
      </c>
      <c r="M3904" s="15">
        <v>43070</v>
      </c>
      <c r="N3904" s="16">
        <v>43077</v>
      </c>
      <c r="O3904">
        <v>38361</v>
      </c>
      <c r="P3904">
        <v>1</v>
      </c>
      <c r="Q3904">
        <v>38361</v>
      </c>
      <c r="S3904" t="s">
        <v>1882</v>
      </c>
      <c r="AG3904" s="18">
        <v>43442</v>
      </c>
      <c r="AH3904" s="18">
        <v>43807</v>
      </c>
    </row>
    <row r="3905" ht="15.6" spans="1:34">
      <c r="A3905">
        <v>3904</v>
      </c>
      <c r="B3905" t="s">
        <v>5857</v>
      </c>
      <c r="C3905" t="s">
        <v>66</v>
      </c>
      <c r="D3905" t="s">
        <v>20</v>
      </c>
      <c r="E3905" t="s">
        <v>8427</v>
      </c>
      <c r="F3905" t="s">
        <v>8428</v>
      </c>
      <c r="G3905">
        <v>40</v>
      </c>
      <c r="H3905" t="s">
        <v>105</v>
      </c>
      <c r="J3905" s="8" t="s">
        <v>106</v>
      </c>
      <c r="L3905" s="14" t="s">
        <v>4</v>
      </c>
      <c r="M3905" s="15">
        <v>43070</v>
      </c>
      <c r="N3905" s="16">
        <v>43073</v>
      </c>
      <c r="O3905">
        <v>310201.13</v>
      </c>
      <c r="P3905">
        <v>0.8</v>
      </c>
      <c r="Q3905">
        <v>248160.904</v>
      </c>
      <c r="S3905" t="s">
        <v>824</v>
      </c>
      <c r="AG3905" s="18">
        <v>43255</v>
      </c>
      <c r="AH3905" s="18">
        <v>43985</v>
      </c>
    </row>
    <row r="3906" ht="15.6" spans="1:34">
      <c r="A3906">
        <v>3905</v>
      </c>
      <c r="B3906" t="s">
        <v>5839</v>
      </c>
      <c r="C3906" t="s">
        <v>66</v>
      </c>
      <c r="D3906" t="s">
        <v>29</v>
      </c>
      <c r="E3906" t="s">
        <v>8429</v>
      </c>
      <c r="F3906" t="s">
        <v>8430</v>
      </c>
      <c r="G3906">
        <v>70</v>
      </c>
      <c r="H3906" t="s">
        <v>69</v>
      </c>
      <c r="J3906" s="17" t="s">
        <v>8431</v>
      </c>
      <c r="L3906" s="14" t="s">
        <v>4</v>
      </c>
      <c r="M3906" s="15">
        <v>43070</v>
      </c>
      <c r="N3906" s="16">
        <v>43073</v>
      </c>
      <c r="O3906">
        <v>25421.43</v>
      </c>
      <c r="P3906">
        <v>2.5</v>
      </c>
      <c r="Q3906">
        <v>63553.575</v>
      </c>
      <c r="S3906" t="s">
        <v>8432</v>
      </c>
      <c r="AG3906" s="18">
        <v>43518</v>
      </c>
      <c r="AH3906" s="18">
        <v>44614</v>
      </c>
    </row>
    <row r="3907" ht="15.6" spans="1:34">
      <c r="A3907">
        <v>3906</v>
      </c>
      <c r="B3907" t="s">
        <v>5839</v>
      </c>
      <c r="C3907" t="s">
        <v>66</v>
      </c>
      <c r="D3907" t="s">
        <v>17</v>
      </c>
      <c r="E3907" t="s">
        <v>8433</v>
      </c>
      <c r="F3907" t="s">
        <v>8434</v>
      </c>
      <c r="G3907">
        <v>70</v>
      </c>
      <c r="H3907" t="s">
        <v>69</v>
      </c>
      <c r="J3907" s="17" t="s">
        <v>8435</v>
      </c>
      <c r="L3907" s="14" t="s">
        <v>4</v>
      </c>
      <c r="M3907" s="15">
        <v>43070</v>
      </c>
      <c r="N3907" s="16">
        <v>43070</v>
      </c>
      <c r="O3907">
        <v>93053</v>
      </c>
      <c r="P3907">
        <v>2.4</v>
      </c>
      <c r="Q3907">
        <v>223327.2</v>
      </c>
      <c r="S3907" t="s">
        <v>420</v>
      </c>
      <c r="AG3907" s="18">
        <v>43617</v>
      </c>
      <c r="AH3907" s="18">
        <v>44348</v>
      </c>
    </row>
    <row r="3908" ht="15.6" spans="1:34">
      <c r="A3908">
        <v>3907</v>
      </c>
      <c r="B3908" t="s">
        <v>5839</v>
      </c>
      <c r="C3908" t="s">
        <v>66</v>
      </c>
      <c r="D3908" t="s">
        <v>17</v>
      </c>
      <c r="E3908" t="s">
        <v>8436</v>
      </c>
      <c r="F3908" t="s">
        <v>8434</v>
      </c>
      <c r="G3908">
        <v>70</v>
      </c>
      <c r="H3908" t="s">
        <v>69</v>
      </c>
      <c r="J3908" s="17" t="s">
        <v>8437</v>
      </c>
      <c r="L3908" s="14" t="s">
        <v>4</v>
      </c>
      <c r="M3908" s="15">
        <v>43070</v>
      </c>
      <c r="N3908" s="16">
        <v>43070</v>
      </c>
      <c r="O3908">
        <v>107800</v>
      </c>
      <c r="P3908">
        <v>2.4</v>
      </c>
      <c r="Q3908">
        <v>258720</v>
      </c>
      <c r="S3908" t="s">
        <v>420</v>
      </c>
      <c r="AG3908" s="18">
        <v>43617</v>
      </c>
      <c r="AH3908" s="18">
        <v>44348</v>
      </c>
    </row>
    <row r="3909" ht="15.6" spans="1:34">
      <c r="A3909">
        <v>3908</v>
      </c>
      <c r="B3909" t="s">
        <v>5833</v>
      </c>
      <c r="C3909" t="s">
        <v>66</v>
      </c>
      <c r="D3909" t="s">
        <v>23</v>
      </c>
      <c r="E3909" t="s">
        <v>8438</v>
      </c>
      <c r="F3909" t="s">
        <v>8439</v>
      </c>
      <c r="G3909">
        <v>70</v>
      </c>
      <c r="H3909" t="s">
        <v>69</v>
      </c>
      <c r="J3909" s="17" t="s">
        <v>679</v>
      </c>
      <c r="L3909" s="14" t="s">
        <v>4</v>
      </c>
      <c r="M3909" s="15">
        <v>43070</v>
      </c>
      <c r="N3909" s="16">
        <v>43070</v>
      </c>
      <c r="O3909">
        <v>15416.9</v>
      </c>
      <c r="P3909">
        <v>2.6</v>
      </c>
      <c r="Q3909">
        <v>40083.94</v>
      </c>
      <c r="S3909" t="s">
        <v>8438</v>
      </c>
      <c r="AG3909" s="18">
        <v>43391</v>
      </c>
      <c r="AH3909" s="18">
        <v>44481</v>
      </c>
    </row>
    <row r="3910" ht="15.6" spans="1:34">
      <c r="A3910">
        <v>3909</v>
      </c>
      <c r="B3910" t="s">
        <v>65</v>
      </c>
      <c r="C3910" t="s">
        <v>66</v>
      </c>
      <c r="D3910" t="s">
        <v>19</v>
      </c>
      <c r="E3910" t="s">
        <v>4396</v>
      </c>
      <c r="F3910" t="s">
        <v>8440</v>
      </c>
      <c r="G3910">
        <v>50</v>
      </c>
      <c r="H3910" t="s">
        <v>69</v>
      </c>
      <c r="J3910" s="17" t="s">
        <v>3233</v>
      </c>
      <c r="L3910" s="14" t="s">
        <v>4</v>
      </c>
      <c r="M3910" s="15">
        <v>43040</v>
      </c>
      <c r="N3910" s="16">
        <v>43069</v>
      </c>
      <c r="O3910">
        <v>1731</v>
      </c>
      <c r="P3910">
        <v>1.2</v>
      </c>
      <c r="Q3910">
        <v>2077.2</v>
      </c>
      <c r="S3910" t="s">
        <v>8441</v>
      </c>
      <c r="AG3910" s="18">
        <v>43425</v>
      </c>
      <c r="AH3910" s="18">
        <v>44155</v>
      </c>
    </row>
    <row r="3911" ht="15.6" spans="1:34">
      <c r="A3911">
        <v>3910</v>
      </c>
      <c r="B3911" t="s">
        <v>154</v>
      </c>
      <c r="C3911" t="s">
        <v>66</v>
      </c>
      <c r="D3911" t="s">
        <v>19</v>
      </c>
      <c r="E3911" t="s">
        <v>4396</v>
      </c>
      <c r="F3911" t="s">
        <v>8442</v>
      </c>
      <c r="G3911">
        <v>40</v>
      </c>
      <c r="H3911" t="s">
        <v>69</v>
      </c>
      <c r="J3911" s="17" t="s">
        <v>8443</v>
      </c>
      <c r="L3911" s="14" t="s">
        <v>4</v>
      </c>
      <c r="M3911" s="15">
        <v>43040</v>
      </c>
      <c r="N3911" s="16">
        <v>43069</v>
      </c>
      <c r="O3911">
        <v>1999</v>
      </c>
      <c r="P3911">
        <v>1.2</v>
      </c>
      <c r="Q3911">
        <v>2398.8</v>
      </c>
      <c r="S3911" t="s">
        <v>8444</v>
      </c>
      <c r="AG3911" s="18">
        <v>43425</v>
      </c>
      <c r="AH3911" s="18">
        <v>44155</v>
      </c>
    </row>
    <row r="3912" ht="15.6" spans="1:34">
      <c r="A3912">
        <v>3911</v>
      </c>
      <c r="B3912" t="s">
        <v>5857</v>
      </c>
      <c r="C3912" t="s">
        <v>66</v>
      </c>
      <c r="D3912" t="s">
        <v>17</v>
      </c>
      <c r="E3912" t="s">
        <v>8445</v>
      </c>
      <c r="F3912" t="s">
        <v>8446</v>
      </c>
      <c r="G3912">
        <v>40</v>
      </c>
      <c r="H3912" t="s">
        <v>105</v>
      </c>
      <c r="J3912" s="8" t="s">
        <v>106</v>
      </c>
      <c r="L3912" s="14" t="s">
        <v>4</v>
      </c>
      <c r="M3912" s="15">
        <v>43040</v>
      </c>
      <c r="N3912" s="16">
        <v>43068</v>
      </c>
      <c r="O3912">
        <v>8028.28</v>
      </c>
      <c r="P3912">
        <v>0.83</v>
      </c>
      <c r="Q3912">
        <v>6663.4724</v>
      </c>
      <c r="S3912" t="s">
        <v>107</v>
      </c>
      <c r="AG3912" s="18" t="s">
        <v>438</v>
      </c>
      <c r="AH3912" s="18" t="s">
        <v>438</v>
      </c>
    </row>
    <row r="3913" ht="15.6" spans="1:34">
      <c r="A3913">
        <v>3912</v>
      </c>
      <c r="B3913" t="s">
        <v>5857</v>
      </c>
      <c r="C3913" t="s">
        <v>66</v>
      </c>
      <c r="D3913" t="s">
        <v>17</v>
      </c>
      <c r="E3913" t="s">
        <v>8447</v>
      </c>
      <c r="F3913" t="s">
        <v>8448</v>
      </c>
      <c r="G3913">
        <v>40</v>
      </c>
      <c r="H3913" t="s">
        <v>105</v>
      </c>
      <c r="J3913" s="8" t="s">
        <v>106</v>
      </c>
      <c r="L3913" s="14" t="s">
        <v>4</v>
      </c>
      <c r="M3913" s="15">
        <v>43040</v>
      </c>
      <c r="N3913" s="16">
        <v>43068</v>
      </c>
      <c r="O3913">
        <v>25489.66</v>
      </c>
      <c r="P3913">
        <v>0.62</v>
      </c>
      <c r="Q3913">
        <v>15803.5892</v>
      </c>
      <c r="S3913" t="s">
        <v>107</v>
      </c>
      <c r="AG3913" s="18" t="s">
        <v>438</v>
      </c>
      <c r="AH3913" s="18" t="s">
        <v>438</v>
      </c>
    </row>
    <row r="3914" ht="15.6" spans="1:34">
      <c r="A3914">
        <v>3913</v>
      </c>
      <c r="B3914" t="s">
        <v>5857</v>
      </c>
      <c r="C3914" t="s">
        <v>66</v>
      </c>
      <c r="D3914" t="s">
        <v>17</v>
      </c>
      <c r="E3914" t="s">
        <v>8449</v>
      </c>
      <c r="F3914" t="s">
        <v>8450</v>
      </c>
      <c r="G3914">
        <v>40</v>
      </c>
      <c r="H3914" t="s">
        <v>105</v>
      </c>
      <c r="J3914" s="8" t="s">
        <v>106</v>
      </c>
      <c r="L3914" s="14" t="s">
        <v>4</v>
      </c>
      <c r="M3914" s="15">
        <v>43040</v>
      </c>
      <c r="N3914" s="16">
        <v>43068</v>
      </c>
      <c r="O3914">
        <v>7151.81</v>
      </c>
      <c r="P3914">
        <v>1.44</v>
      </c>
      <c r="Q3914">
        <v>10298.6064</v>
      </c>
      <c r="S3914" t="s">
        <v>107</v>
      </c>
      <c r="AG3914" s="18" t="s">
        <v>438</v>
      </c>
      <c r="AH3914" s="18" t="s">
        <v>438</v>
      </c>
    </row>
    <row r="3915" ht="15.6" spans="1:34">
      <c r="A3915">
        <v>3914</v>
      </c>
      <c r="B3915" t="s">
        <v>5857</v>
      </c>
      <c r="C3915" t="s">
        <v>66</v>
      </c>
      <c r="D3915" t="s">
        <v>17</v>
      </c>
      <c r="E3915" t="s">
        <v>8451</v>
      </c>
      <c r="F3915" t="s">
        <v>8452</v>
      </c>
      <c r="G3915">
        <v>40</v>
      </c>
      <c r="H3915" t="s">
        <v>105</v>
      </c>
      <c r="J3915" s="8" t="s">
        <v>106</v>
      </c>
      <c r="L3915" s="14" t="s">
        <v>4</v>
      </c>
      <c r="M3915" s="15">
        <v>43040</v>
      </c>
      <c r="N3915" s="16">
        <v>43068</v>
      </c>
      <c r="O3915">
        <v>28627.68</v>
      </c>
      <c r="P3915">
        <v>0.75</v>
      </c>
      <c r="Q3915">
        <v>21470.76</v>
      </c>
      <c r="S3915" t="s">
        <v>107</v>
      </c>
      <c r="AG3915" s="18" t="s">
        <v>438</v>
      </c>
      <c r="AH3915" s="18" t="s">
        <v>438</v>
      </c>
    </row>
    <row r="3916" ht="15.6" spans="1:34">
      <c r="A3916">
        <v>3915</v>
      </c>
      <c r="B3916" t="s">
        <v>5857</v>
      </c>
      <c r="C3916" t="s">
        <v>66</v>
      </c>
      <c r="D3916" t="s">
        <v>17</v>
      </c>
      <c r="E3916" t="s">
        <v>8453</v>
      </c>
      <c r="F3916" t="s">
        <v>8454</v>
      </c>
      <c r="G3916">
        <v>40</v>
      </c>
      <c r="H3916" t="s">
        <v>105</v>
      </c>
      <c r="J3916" s="8" t="s">
        <v>106</v>
      </c>
      <c r="L3916" s="14" t="s">
        <v>4</v>
      </c>
      <c r="M3916" s="15">
        <v>43040</v>
      </c>
      <c r="N3916" s="16">
        <v>43068</v>
      </c>
      <c r="O3916">
        <v>19086.81</v>
      </c>
      <c r="P3916">
        <v>0.61</v>
      </c>
      <c r="Q3916">
        <v>11642.9541</v>
      </c>
      <c r="S3916" t="s">
        <v>107</v>
      </c>
      <c r="AG3916" s="18" t="s">
        <v>438</v>
      </c>
      <c r="AH3916" s="18" t="s">
        <v>438</v>
      </c>
    </row>
    <row r="3917" ht="15.6" spans="1:34">
      <c r="A3917">
        <v>3916</v>
      </c>
      <c r="B3917" t="s">
        <v>5857</v>
      </c>
      <c r="C3917" t="s">
        <v>66</v>
      </c>
      <c r="D3917" t="s">
        <v>17</v>
      </c>
      <c r="E3917" t="s">
        <v>8455</v>
      </c>
      <c r="F3917" t="s">
        <v>8456</v>
      </c>
      <c r="G3917">
        <v>40</v>
      </c>
      <c r="H3917" t="s">
        <v>105</v>
      </c>
      <c r="J3917" s="8" t="s">
        <v>106</v>
      </c>
      <c r="L3917" s="14" t="s">
        <v>4</v>
      </c>
      <c r="M3917" s="15">
        <v>43040</v>
      </c>
      <c r="N3917" s="16">
        <v>43068</v>
      </c>
      <c r="O3917">
        <v>24489.68</v>
      </c>
      <c r="P3917">
        <v>0.66</v>
      </c>
      <c r="Q3917">
        <v>16163.1888</v>
      </c>
      <c r="S3917" t="s">
        <v>107</v>
      </c>
      <c r="AG3917" s="18" t="s">
        <v>438</v>
      </c>
      <c r="AH3917" s="18" t="s">
        <v>438</v>
      </c>
    </row>
    <row r="3918" ht="15.6" spans="1:34">
      <c r="A3918">
        <v>3917</v>
      </c>
      <c r="B3918" t="s">
        <v>5857</v>
      </c>
      <c r="C3918" t="s">
        <v>66</v>
      </c>
      <c r="D3918" t="s">
        <v>17</v>
      </c>
      <c r="E3918" t="s">
        <v>8457</v>
      </c>
      <c r="F3918" t="s">
        <v>8458</v>
      </c>
      <c r="G3918">
        <v>40</v>
      </c>
      <c r="H3918" t="s">
        <v>105</v>
      </c>
      <c r="J3918" s="8" t="s">
        <v>106</v>
      </c>
      <c r="L3918" s="14" t="s">
        <v>4</v>
      </c>
      <c r="M3918" s="15">
        <v>43040</v>
      </c>
      <c r="N3918" s="16">
        <v>43068</v>
      </c>
      <c r="O3918">
        <v>11714.29</v>
      </c>
      <c r="P3918">
        <v>0.91</v>
      </c>
      <c r="Q3918">
        <v>10660.0039</v>
      </c>
      <c r="S3918" t="s">
        <v>107</v>
      </c>
      <c r="AG3918" s="18" t="s">
        <v>438</v>
      </c>
      <c r="AH3918" s="18" t="s">
        <v>438</v>
      </c>
    </row>
    <row r="3919" ht="15.6" spans="1:34">
      <c r="A3919">
        <v>3918</v>
      </c>
      <c r="B3919" t="s">
        <v>5857</v>
      </c>
      <c r="C3919" t="s">
        <v>66</v>
      </c>
      <c r="D3919" t="s">
        <v>17</v>
      </c>
      <c r="E3919" t="s">
        <v>8459</v>
      </c>
      <c r="F3919" t="s">
        <v>8460</v>
      </c>
      <c r="G3919">
        <v>40</v>
      </c>
      <c r="H3919" t="s">
        <v>105</v>
      </c>
      <c r="J3919" s="8" t="s">
        <v>106</v>
      </c>
      <c r="L3919" s="14" t="s">
        <v>4</v>
      </c>
      <c r="M3919" s="15">
        <v>43040</v>
      </c>
      <c r="N3919" s="16">
        <v>43068</v>
      </c>
      <c r="O3919">
        <v>14734.19</v>
      </c>
      <c r="P3919">
        <v>0.79</v>
      </c>
      <c r="Q3919">
        <v>11640.0101</v>
      </c>
      <c r="S3919" t="s">
        <v>107</v>
      </c>
      <c r="AG3919" s="18" t="s">
        <v>438</v>
      </c>
      <c r="AH3919" s="18" t="s">
        <v>438</v>
      </c>
    </row>
    <row r="3920" ht="15.6" spans="1:34">
      <c r="A3920">
        <v>3919</v>
      </c>
      <c r="B3920" t="s">
        <v>5857</v>
      </c>
      <c r="C3920" t="s">
        <v>66</v>
      </c>
      <c r="D3920" t="s">
        <v>17</v>
      </c>
      <c r="E3920" t="s">
        <v>8461</v>
      </c>
      <c r="F3920" t="s">
        <v>8462</v>
      </c>
      <c r="G3920">
        <v>40</v>
      </c>
      <c r="H3920" t="s">
        <v>105</v>
      </c>
      <c r="J3920" s="8" t="s">
        <v>106</v>
      </c>
      <c r="L3920" s="14" t="s">
        <v>4</v>
      </c>
      <c r="M3920" s="15">
        <v>43040</v>
      </c>
      <c r="N3920" s="16">
        <v>43068</v>
      </c>
      <c r="O3920">
        <v>13060.05</v>
      </c>
      <c r="P3920">
        <v>0.84</v>
      </c>
      <c r="Q3920">
        <v>10970.442</v>
      </c>
      <c r="S3920" t="s">
        <v>107</v>
      </c>
      <c r="AG3920" s="18" t="s">
        <v>438</v>
      </c>
      <c r="AH3920" s="18" t="s">
        <v>438</v>
      </c>
    </row>
    <row r="3921" ht="15.6" spans="1:34">
      <c r="A3921">
        <v>3920</v>
      </c>
      <c r="B3921" t="s">
        <v>5839</v>
      </c>
      <c r="C3921" t="s">
        <v>66</v>
      </c>
      <c r="D3921" t="s">
        <v>24</v>
      </c>
      <c r="E3921" t="s">
        <v>8463</v>
      </c>
      <c r="F3921" t="s">
        <v>8464</v>
      </c>
      <c r="G3921">
        <v>70</v>
      </c>
      <c r="H3921" t="s">
        <v>69</v>
      </c>
      <c r="J3921" s="17" t="s">
        <v>8465</v>
      </c>
      <c r="L3921" s="14" t="s">
        <v>4</v>
      </c>
      <c r="M3921" s="15">
        <v>43040</v>
      </c>
      <c r="N3921" s="16">
        <v>43067</v>
      </c>
      <c r="O3921">
        <v>16443.8</v>
      </c>
      <c r="P3921">
        <v>3.46</v>
      </c>
      <c r="Q3921">
        <v>56895.548</v>
      </c>
      <c r="S3921" t="s">
        <v>8466</v>
      </c>
      <c r="AG3921" s="18">
        <v>43255</v>
      </c>
      <c r="AH3921" s="18">
        <v>43986</v>
      </c>
    </row>
    <row r="3922" ht="15.6" spans="1:34">
      <c r="A3922">
        <v>3921</v>
      </c>
      <c r="B3922" t="s">
        <v>154</v>
      </c>
      <c r="C3922" t="s">
        <v>66</v>
      </c>
      <c r="D3922" t="s">
        <v>28</v>
      </c>
      <c r="E3922" t="s">
        <v>8467</v>
      </c>
      <c r="F3922" t="s">
        <v>8468</v>
      </c>
      <c r="G3922">
        <v>40</v>
      </c>
      <c r="H3922" t="s">
        <v>69</v>
      </c>
      <c r="J3922" s="17" t="s">
        <v>8469</v>
      </c>
      <c r="L3922" s="14" t="s">
        <v>4</v>
      </c>
      <c r="M3922" s="15">
        <v>43040</v>
      </c>
      <c r="N3922" s="16">
        <v>43066</v>
      </c>
      <c r="O3922">
        <v>16803</v>
      </c>
      <c r="P3922">
        <v>1.4</v>
      </c>
      <c r="Q3922">
        <v>23524.2</v>
      </c>
      <c r="S3922" t="s">
        <v>8470</v>
      </c>
      <c r="AG3922" s="18">
        <v>43612</v>
      </c>
      <c r="AH3922" s="18">
        <v>44343</v>
      </c>
    </row>
    <row r="3923" ht="15.6" spans="1:34">
      <c r="A3923">
        <v>3922</v>
      </c>
      <c r="B3923" t="s">
        <v>154</v>
      </c>
      <c r="C3923" t="s">
        <v>66</v>
      </c>
      <c r="D3923" t="s">
        <v>24</v>
      </c>
      <c r="E3923" t="s">
        <v>8471</v>
      </c>
      <c r="F3923" t="s">
        <v>8472</v>
      </c>
      <c r="G3923">
        <v>40</v>
      </c>
      <c r="H3923" t="s">
        <v>69</v>
      </c>
      <c r="J3923" s="17" t="s">
        <v>4182</v>
      </c>
      <c r="L3923" s="14" t="s">
        <v>4</v>
      </c>
      <c r="M3923" s="15">
        <v>43040</v>
      </c>
      <c r="N3923" s="16">
        <v>43064</v>
      </c>
      <c r="O3923">
        <v>11476</v>
      </c>
      <c r="P3923">
        <v>1.02</v>
      </c>
      <c r="Q3923">
        <v>11705.52</v>
      </c>
      <c r="S3923" t="s">
        <v>8473</v>
      </c>
      <c r="AG3923" s="18">
        <v>43248</v>
      </c>
      <c r="AH3923" s="18">
        <v>43980</v>
      </c>
    </row>
    <row r="3924" ht="15.6" spans="1:34">
      <c r="A3924">
        <v>3923</v>
      </c>
      <c r="B3924" t="s">
        <v>5830</v>
      </c>
      <c r="C3924" t="s">
        <v>66</v>
      </c>
      <c r="D3924" t="s">
        <v>22</v>
      </c>
      <c r="E3924" t="s">
        <v>8474</v>
      </c>
      <c r="F3924" t="s">
        <v>8475</v>
      </c>
      <c r="G3924">
        <v>40</v>
      </c>
      <c r="H3924" t="s">
        <v>105</v>
      </c>
      <c r="J3924" s="17" t="s">
        <v>8476</v>
      </c>
      <c r="L3924" s="14" t="s">
        <v>4</v>
      </c>
      <c r="M3924" s="15">
        <v>43040</v>
      </c>
      <c r="N3924" s="16">
        <v>43063</v>
      </c>
      <c r="O3924">
        <v>4835</v>
      </c>
      <c r="P3924">
        <v>0.1</v>
      </c>
      <c r="Q3924">
        <v>483.5</v>
      </c>
      <c r="S3924" t="s">
        <v>8477</v>
      </c>
      <c r="AG3924" s="18">
        <v>43101</v>
      </c>
      <c r="AH3924" s="18">
        <v>44197</v>
      </c>
    </row>
    <row r="3925" ht="15.6" spans="1:34">
      <c r="A3925">
        <v>3924</v>
      </c>
      <c r="B3925" t="s">
        <v>5830</v>
      </c>
      <c r="C3925" t="s">
        <v>66</v>
      </c>
      <c r="D3925" t="s">
        <v>22</v>
      </c>
      <c r="E3925" t="s">
        <v>8478</v>
      </c>
      <c r="F3925" t="s">
        <v>8479</v>
      </c>
      <c r="G3925">
        <v>40</v>
      </c>
      <c r="H3925" t="s">
        <v>105</v>
      </c>
      <c r="J3925" s="17" t="s">
        <v>8480</v>
      </c>
      <c r="L3925" s="14" t="s">
        <v>4</v>
      </c>
      <c r="M3925" s="15">
        <v>43040</v>
      </c>
      <c r="N3925" s="16">
        <v>43063</v>
      </c>
      <c r="O3925">
        <v>276</v>
      </c>
      <c r="P3925">
        <v>2.6</v>
      </c>
      <c r="Q3925">
        <v>717.6</v>
      </c>
      <c r="S3925" t="s">
        <v>8477</v>
      </c>
      <c r="AG3925" s="18">
        <v>43101</v>
      </c>
      <c r="AH3925" s="18">
        <v>44197</v>
      </c>
    </row>
    <row r="3926" ht="15.6" spans="1:34">
      <c r="A3926">
        <v>3925</v>
      </c>
      <c r="B3926" t="s">
        <v>5830</v>
      </c>
      <c r="C3926" t="s">
        <v>66</v>
      </c>
      <c r="D3926" t="s">
        <v>22</v>
      </c>
      <c r="E3926" t="s">
        <v>8481</v>
      </c>
      <c r="F3926" t="s">
        <v>2619</v>
      </c>
      <c r="G3926">
        <v>40</v>
      </c>
      <c r="H3926" t="s">
        <v>105</v>
      </c>
      <c r="J3926" s="17" t="s">
        <v>8482</v>
      </c>
      <c r="L3926" s="14" t="s">
        <v>4</v>
      </c>
      <c r="M3926" s="15">
        <v>43040</v>
      </c>
      <c r="N3926" s="16">
        <v>43063</v>
      </c>
      <c r="O3926">
        <v>657</v>
      </c>
      <c r="P3926">
        <v>1.8</v>
      </c>
      <c r="Q3926">
        <v>1182.6</v>
      </c>
      <c r="S3926" t="s">
        <v>4573</v>
      </c>
      <c r="AG3926" s="18">
        <v>43101</v>
      </c>
      <c r="AH3926" s="18">
        <v>44197</v>
      </c>
    </row>
    <row r="3927" ht="15.6" spans="1:34">
      <c r="A3927">
        <v>3926</v>
      </c>
      <c r="B3927" t="s">
        <v>5830</v>
      </c>
      <c r="C3927" t="s">
        <v>66</v>
      </c>
      <c r="D3927" t="s">
        <v>22</v>
      </c>
      <c r="E3927" t="s">
        <v>8483</v>
      </c>
      <c r="F3927" t="s">
        <v>8484</v>
      </c>
      <c r="G3927">
        <v>40</v>
      </c>
      <c r="H3927" t="s">
        <v>105</v>
      </c>
      <c r="J3927" s="17" t="s">
        <v>8485</v>
      </c>
      <c r="L3927" s="14" t="s">
        <v>4</v>
      </c>
      <c r="M3927" s="15">
        <v>43040</v>
      </c>
      <c r="N3927" s="16">
        <v>43063</v>
      </c>
      <c r="O3927">
        <v>4811</v>
      </c>
      <c r="P3927">
        <v>0.2</v>
      </c>
      <c r="Q3927">
        <v>962.2</v>
      </c>
      <c r="S3927" t="s">
        <v>8477</v>
      </c>
      <c r="AG3927" s="18">
        <v>43101</v>
      </c>
      <c r="AH3927" s="18">
        <v>44197</v>
      </c>
    </row>
    <row r="3928" ht="15.6" spans="1:34">
      <c r="A3928">
        <v>3927</v>
      </c>
      <c r="B3928" t="s">
        <v>5830</v>
      </c>
      <c r="C3928" t="s">
        <v>66</v>
      </c>
      <c r="D3928" t="s">
        <v>22</v>
      </c>
      <c r="E3928" t="s">
        <v>8486</v>
      </c>
      <c r="F3928" t="s">
        <v>8487</v>
      </c>
      <c r="G3928">
        <v>40</v>
      </c>
      <c r="H3928" t="s">
        <v>105</v>
      </c>
      <c r="J3928" s="17" t="s">
        <v>8488</v>
      </c>
      <c r="L3928" s="14" t="s">
        <v>4</v>
      </c>
      <c r="M3928" s="15">
        <v>43040</v>
      </c>
      <c r="N3928" s="16">
        <v>43063</v>
      </c>
      <c r="O3928">
        <v>864</v>
      </c>
      <c r="P3928">
        <v>1</v>
      </c>
      <c r="Q3928">
        <v>864</v>
      </c>
      <c r="S3928" t="s">
        <v>8477</v>
      </c>
      <c r="AG3928" s="18">
        <v>43101</v>
      </c>
      <c r="AH3928" s="18">
        <v>44197</v>
      </c>
    </row>
    <row r="3929" ht="15.6" spans="1:34">
      <c r="A3929">
        <v>3928</v>
      </c>
      <c r="B3929" t="s">
        <v>5830</v>
      </c>
      <c r="C3929" t="s">
        <v>66</v>
      </c>
      <c r="D3929" t="s">
        <v>22</v>
      </c>
      <c r="E3929" t="s">
        <v>8489</v>
      </c>
      <c r="F3929" t="s">
        <v>8490</v>
      </c>
      <c r="G3929">
        <v>40</v>
      </c>
      <c r="H3929" t="s">
        <v>105</v>
      </c>
      <c r="J3929" s="17" t="s">
        <v>8491</v>
      </c>
      <c r="L3929" s="14" t="s">
        <v>4</v>
      </c>
      <c r="M3929" s="15">
        <v>43040</v>
      </c>
      <c r="N3929" s="16">
        <v>43063</v>
      </c>
      <c r="O3929">
        <v>1279</v>
      </c>
      <c r="P3929">
        <v>0.1</v>
      </c>
      <c r="Q3929">
        <v>127.9</v>
      </c>
      <c r="S3929" t="s">
        <v>8477</v>
      </c>
      <c r="AG3929" s="18">
        <v>43101</v>
      </c>
      <c r="AH3929" s="18">
        <v>44197</v>
      </c>
    </row>
    <row r="3930" ht="15.6" spans="1:34">
      <c r="A3930">
        <v>3929</v>
      </c>
      <c r="B3930" t="s">
        <v>5830</v>
      </c>
      <c r="C3930" t="s">
        <v>66</v>
      </c>
      <c r="D3930" t="s">
        <v>22</v>
      </c>
      <c r="E3930" t="s">
        <v>8492</v>
      </c>
      <c r="F3930" t="s">
        <v>8493</v>
      </c>
      <c r="G3930">
        <v>40</v>
      </c>
      <c r="H3930" t="s">
        <v>105</v>
      </c>
      <c r="J3930" s="17" t="s">
        <v>8494</v>
      </c>
      <c r="L3930" s="14" t="s">
        <v>4</v>
      </c>
      <c r="M3930" s="15">
        <v>43040</v>
      </c>
      <c r="N3930" s="16">
        <v>43063</v>
      </c>
      <c r="O3930">
        <v>1050</v>
      </c>
      <c r="P3930">
        <v>0.2</v>
      </c>
      <c r="Q3930">
        <v>210</v>
      </c>
      <c r="S3930" t="s">
        <v>8477</v>
      </c>
      <c r="AG3930" s="18">
        <v>43101</v>
      </c>
      <c r="AH3930" s="18">
        <v>44197</v>
      </c>
    </row>
    <row r="3931" ht="15.6" spans="1:34">
      <c r="A3931">
        <v>3930</v>
      </c>
      <c r="B3931" t="s">
        <v>5830</v>
      </c>
      <c r="C3931" t="s">
        <v>66</v>
      </c>
      <c r="D3931" t="s">
        <v>22</v>
      </c>
      <c r="E3931" t="s">
        <v>8495</v>
      </c>
      <c r="F3931" t="s">
        <v>8496</v>
      </c>
      <c r="G3931">
        <v>40</v>
      </c>
      <c r="H3931" t="s">
        <v>105</v>
      </c>
      <c r="J3931" s="17" t="s">
        <v>8497</v>
      </c>
      <c r="L3931" s="14" t="s">
        <v>4</v>
      </c>
      <c r="M3931" s="15">
        <v>43040</v>
      </c>
      <c r="N3931" s="16">
        <v>43063</v>
      </c>
      <c r="O3931">
        <v>451</v>
      </c>
      <c r="P3931">
        <v>1.65</v>
      </c>
      <c r="Q3931">
        <v>744.15</v>
      </c>
      <c r="S3931" t="s">
        <v>8477</v>
      </c>
      <c r="AG3931" s="18">
        <v>43101</v>
      </c>
      <c r="AH3931" s="18">
        <v>44197</v>
      </c>
    </row>
    <row r="3932" ht="15.6" spans="1:34">
      <c r="A3932">
        <v>3931</v>
      </c>
      <c r="B3932" t="s">
        <v>5830</v>
      </c>
      <c r="C3932" t="s">
        <v>66</v>
      </c>
      <c r="D3932" t="s">
        <v>22</v>
      </c>
      <c r="E3932" t="s">
        <v>8498</v>
      </c>
      <c r="F3932" t="s">
        <v>8499</v>
      </c>
      <c r="G3932">
        <v>40</v>
      </c>
      <c r="H3932" t="s">
        <v>105</v>
      </c>
      <c r="J3932" s="17" t="s">
        <v>8500</v>
      </c>
      <c r="L3932" s="14" t="s">
        <v>4</v>
      </c>
      <c r="M3932" s="15">
        <v>43040</v>
      </c>
      <c r="N3932" s="16">
        <v>43063</v>
      </c>
      <c r="O3932">
        <v>3673</v>
      </c>
      <c r="P3932">
        <v>0.1</v>
      </c>
      <c r="Q3932">
        <v>367.3</v>
      </c>
      <c r="S3932" t="s">
        <v>8477</v>
      </c>
      <c r="AG3932" s="18">
        <v>40848</v>
      </c>
      <c r="AH3932" s="18">
        <v>41579</v>
      </c>
    </row>
    <row r="3933" ht="15.6" spans="1:34">
      <c r="A3933">
        <v>3932</v>
      </c>
      <c r="B3933" t="s">
        <v>5830</v>
      </c>
      <c r="C3933" t="s">
        <v>66</v>
      </c>
      <c r="D3933" t="s">
        <v>22</v>
      </c>
      <c r="E3933" t="s">
        <v>8501</v>
      </c>
      <c r="F3933" t="s">
        <v>8502</v>
      </c>
      <c r="G3933">
        <v>40</v>
      </c>
      <c r="H3933" t="s">
        <v>105</v>
      </c>
      <c r="J3933" s="17" t="s">
        <v>8503</v>
      </c>
      <c r="L3933" s="14" t="s">
        <v>4</v>
      </c>
      <c r="M3933" s="15">
        <v>43040</v>
      </c>
      <c r="N3933" s="16">
        <v>43063</v>
      </c>
      <c r="O3933">
        <v>1161</v>
      </c>
      <c r="P3933">
        <v>0.8</v>
      </c>
      <c r="Q3933">
        <v>928.8</v>
      </c>
      <c r="S3933" t="s">
        <v>8477</v>
      </c>
      <c r="AG3933" s="18">
        <v>43101</v>
      </c>
      <c r="AH3933" s="18">
        <v>44197</v>
      </c>
    </row>
    <row r="3934" ht="15.6" spans="1:34">
      <c r="A3934">
        <v>3933</v>
      </c>
      <c r="B3934" t="s">
        <v>5830</v>
      </c>
      <c r="C3934" t="s">
        <v>66</v>
      </c>
      <c r="D3934" t="s">
        <v>22</v>
      </c>
      <c r="E3934" t="s">
        <v>8504</v>
      </c>
      <c r="F3934" t="s">
        <v>8479</v>
      </c>
      <c r="G3934">
        <v>40</v>
      </c>
      <c r="H3934" t="s">
        <v>105</v>
      </c>
      <c r="J3934" s="17" t="s">
        <v>8505</v>
      </c>
      <c r="L3934" s="14" t="s">
        <v>4</v>
      </c>
      <c r="M3934" s="15">
        <v>43040</v>
      </c>
      <c r="N3934" s="16">
        <v>43063</v>
      </c>
      <c r="O3934">
        <v>951</v>
      </c>
      <c r="P3934">
        <v>0.15</v>
      </c>
      <c r="Q3934">
        <v>142.65</v>
      </c>
      <c r="S3934" t="s">
        <v>8477</v>
      </c>
      <c r="AG3934" s="18">
        <v>40848</v>
      </c>
      <c r="AH3934" s="18">
        <v>41579</v>
      </c>
    </row>
    <row r="3935" ht="15.6" spans="1:34">
      <c r="A3935">
        <v>3934</v>
      </c>
      <c r="B3935" t="s">
        <v>65</v>
      </c>
      <c r="C3935" t="s">
        <v>66</v>
      </c>
      <c r="D3935" t="s">
        <v>18</v>
      </c>
      <c r="E3935" t="s">
        <v>8506</v>
      </c>
      <c r="F3935" t="s">
        <v>3436</v>
      </c>
      <c r="G3935">
        <v>50</v>
      </c>
      <c r="H3935" t="s">
        <v>69</v>
      </c>
      <c r="J3935" s="17" t="s">
        <v>8507</v>
      </c>
      <c r="L3935" s="14" t="s">
        <v>4</v>
      </c>
      <c r="M3935" s="15">
        <v>43040</v>
      </c>
      <c r="N3935" s="16">
        <v>43062</v>
      </c>
      <c r="O3935">
        <v>64206</v>
      </c>
      <c r="P3935">
        <v>2</v>
      </c>
      <c r="Q3935">
        <v>128412</v>
      </c>
      <c r="S3935" t="s">
        <v>1853</v>
      </c>
      <c r="AG3935" s="18">
        <v>43608</v>
      </c>
      <c r="AH3935" s="18">
        <v>44339</v>
      </c>
    </row>
    <row r="3936" ht="15.6" spans="1:34">
      <c r="A3936">
        <v>3935</v>
      </c>
      <c r="B3936" t="s">
        <v>5839</v>
      </c>
      <c r="C3936" t="s">
        <v>66</v>
      </c>
      <c r="D3936" t="s">
        <v>28</v>
      </c>
      <c r="E3936" t="s">
        <v>8508</v>
      </c>
      <c r="F3936" t="s">
        <v>8468</v>
      </c>
      <c r="G3936">
        <v>70</v>
      </c>
      <c r="H3936" t="s">
        <v>69</v>
      </c>
      <c r="J3936" s="17" t="s">
        <v>8509</v>
      </c>
      <c r="L3936" s="14" t="s">
        <v>4</v>
      </c>
      <c r="M3936" s="15">
        <v>43040</v>
      </c>
      <c r="N3936" s="16">
        <v>43062</v>
      </c>
      <c r="O3936">
        <v>51541</v>
      </c>
      <c r="P3936">
        <v>2</v>
      </c>
      <c r="Q3936">
        <v>103082</v>
      </c>
      <c r="S3936" t="s">
        <v>8510</v>
      </c>
      <c r="AG3936" s="18">
        <v>43608</v>
      </c>
      <c r="AH3936" s="18">
        <v>44339</v>
      </c>
    </row>
    <row r="3937" ht="15.6" spans="1:34">
      <c r="A3937">
        <v>3936</v>
      </c>
      <c r="B3937" t="s">
        <v>2065</v>
      </c>
      <c r="C3937" t="s">
        <v>66</v>
      </c>
      <c r="D3937" t="s">
        <v>28</v>
      </c>
      <c r="E3937" t="s">
        <v>8511</v>
      </c>
      <c r="F3937" t="s">
        <v>8512</v>
      </c>
      <c r="G3937">
        <v>40</v>
      </c>
      <c r="H3937" t="s">
        <v>69</v>
      </c>
      <c r="J3937" s="17" t="s">
        <v>8513</v>
      </c>
      <c r="L3937" s="14" t="s">
        <v>4</v>
      </c>
      <c r="M3937" s="15">
        <v>43040</v>
      </c>
      <c r="N3937" s="16">
        <v>43062</v>
      </c>
      <c r="O3937">
        <v>38000</v>
      </c>
      <c r="P3937">
        <v>1</v>
      </c>
      <c r="Q3937">
        <v>38000</v>
      </c>
      <c r="S3937" t="s">
        <v>8514</v>
      </c>
      <c r="AG3937" s="18">
        <v>43519</v>
      </c>
      <c r="AH3937" s="18">
        <v>44250</v>
      </c>
    </row>
    <row r="3938" ht="15.6" spans="1:34">
      <c r="A3938">
        <v>3937</v>
      </c>
      <c r="B3938" t="s">
        <v>5839</v>
      </c>
      <c r="C3938" t="s">
        <v>66</v>
      </c>
      <c r="D3938" t="s">
        <v>24</v>
      </c>
      <c r="E3938" t="s">
        <v>5825</v>
      </c>
      <c r="F3938" t="s">
        <v>8515</v>
      </c>
      <c r="G3938">
        <v>70</v>
      </c>
      <c r="H3938" t="s">
        <v>69</v>
      </c>
      <c r="J3938" s="17" t="s">
        <v>8516</v>
      </c>
      <c r="L3938" s="14" t="s">
        <v>4</v>
      </c>
      <c r="M3938" s="15">
        <v>43040</v>
      </c>
      <c r="N3938" s="16">
        <v>43062</v>
      </c>
      <c r="O3938">
        <v>30609.27</v>
      </c>
      <c r="P3938">
        <v>2.5</v>
      </c>
      <c r="Q3938">
        <v>76523.175</v>
      </c>
      <c r="S3938" t="s">
        <v>1381</v>
      </c>
      <c r="AG3938" s="18">
        <v>43249</v>
      </c>
      <c r="AH3938" s="18">
        <v>44345</v>
      </c>
    </row>
    <row r="3939" ht="15.6" spans="1:34">
      <c r="A3939">
        <v>3938</v>
      </c>
      <c r="B3939" t="s">
        <v>65</v>
      </c>
      <c r="C3939" t="s">
        <v>66</v>
      </c>
      <c r="D3939" t="s">
        <v>23</v>
      </c>
      <c r="E3939" t="s">
        <v>8517</v>
      </c>
      <c r="F3939" t="s">
        <v>8518</v>
      </c>
      <c r="G3939">
        <v>50</v>
      </c>
      <c r="H3939" t="s">
        <v>69</v>
      </c>
      <c r="J3939" s="17" t="s">
        <v>3770</v>
      </c>
      <c r="L3939" s="14" t="s">
        <v>4</v>
      </c>
      <c r="M3939" s="15">
        <v>43040</v>
      </c>
      <c r="N3939" s="16">
        <v>43062</v>
      </c>
      <c r="O3939">
        <v>13281.97</v>
      </c>
      <c r="P3939">
        <v>1</v>
      </c>
      <c r="Q3939">
        <v>13281.97</v>
      </c>
      <c r="S3939" t="s">
        <v>8517</v>
      </c>
      <c r="AG3939" s="18">
        <v>43342</v>
      </c>
      <c r="AH3939" s="18">
        <v>44428</v>
      </c>
    </row>
    <row r="3940" ht="15.6" spans="1:34">
      <c r="A3940">
        <v>3939</v>
      </c>
      <c r="B3940" t="s">
        <v>5839</v>
      </c>
      <c r="C3940" t="s">
        <v>66</v>
      </c>
      <c r="D3940" t="s">
        <v>28</v>
      </c>
      <c r="E3940" t="s">
        <v>8519</v>
      </c>
      <c r="F3940" t="s">
        <v>8468</v>
      </c>
      <c r="G3940">
        <v>70</v>
      </c>
      <c r="H3940" t="s">
        <v>69</v>
      </c>
      <c r="J3940" s="17" t="s">
        <v>8520</v>
      </c>
      <c r="L3940" s="14" t="s">
        <v>4</v>
      </c>
      <c r="M3940" s="15">
        <v>43040</v>
      </c>
      <c r="N3940" s="16">
        <v>43062</v>
      </c>
      <c r="O3940">
        <v>74004</v>
      </c>
      <c r="P3940">
        <v>2</v>
      </c>
      <c r="Q3940">
        <v>148008</v>
      </c>
      <c r="S3940" t="s">
        <v>8510</v>
      </c>
      <c r="AG3940" s="18">
        <v>43608</v>
      </c>
      <c r="AH3940" s="18">
        <v>44339</v>
      </c>
    </row>
    <row r="3941" ht="15.6" spans="1:34">
      <c r="A3941">
        <v>3940</v>
      </c>
      <c r="B3941" t="s">
        <v>5830</v>
      </c>
      <c r="C3941" t="s">
        <v>66</v>
      </c>
      <c r="D3941" t="s">
        <v>29</v>
      </c>
      <c r="E3941" t="s">
        <v>8521</v>
      </c>
      <c r="F3941" t="s">
        <v>8522</v>
      </c>
      <c r="G3941">
        <v>40</v>
      </c>
      <c r="H3941" t="s">
        <v>105</v>
      </c>
      <c r="J3941" s="17" t="s">
        <v>8523</v>
      </c>
      <c r="L3941" s="14" t="s">
        <v>4</v>
      </c>
      <c r="M3941" s="15">
        <v>43040</v>
      </c>
      <c r="N3941" s="16">
        <v>43062</v>
      </c>
      <c r="O3941">
        <v>1327</v>
      </c>
      <c r="P3941">
        <v>0.8</v>
      </c>
      <c r="Q3941">
        <v>1061.6</v>
      </c>
      <c r="S3941" t="s">
        <v>452</v>
      </c>
      <c r="AG3941" s="18">
        <v>43519</v>
      </c>
      <c r="AH3941" s="18">
        <v>44615</v>
      </c>
    </row>
    <row r="3942" ht="15.6" spans="1:34">
      <c r="A3942">
        <v>3941</v>
      </c>
      <c r="B3942" t="s">
        <v>5839</v>
      </c>
      <c r="C3942" t="s">
        <v>66</v>
      </c>
      <c r="D3942" t="s">
        <v>18</v>
      </c>
      <c r="E3942" t="s">
        <v>8524</v>
      </c>
      <c r="F3942" t="s">
        <v>5013</v>
      </c>
      <c r="G3942">
        <v>70</v>
      </c>
      <c r="H3942" t="s">
        <v>69</v>
      </c>
      <c r="J3942" s="17" t="s">
        <v>8525</v>
      </c>
      <c r="L3942" s="14" t="s">
        <v>4</v>
      </c>
      <c r="M3942" s="15">
        <v>43040</v>
      </c>
      <c r="N3942" s="16">
        <v>43061</v>
      </c>
      <c r="O3942">
        <v>32287</v>
      </c>
      <c r="P3942">
        <v>1.8</v>
      </c>
      <c r="Q3942">
        <v>58116.6</v>
      </c>
      <c r="S3942" t="s">
        <v>5064</v>
      </c>
      <c r="AG3942" s="18">
        <v>43607</v>
      </c>
      <c r="AH3942" s="18">
        <v>44338</v>
      </c>
    </row>
    <row r="3943" ht="15.6" spans="1:34">
      <c r="A3943">
        <v>3942</v>
      </c>
      <c r="B3943" t="s">
        <v>5839</v>
      </c>
      <c r="C3943" t="s">
        <v>66</v>
      </c>
      <c r="D3943" t="s">
        <v>18</v>
      </c>
      <c r="E3943" t="s">
        <v>8526</v>
      </c>
      <c r="F3943" t="s">
        <v>5013</v>
      </c>
      <c r="G3943">
        <v>70</v>
      </c>
      <c r="H3943" t="s">
        <v>69</v>
      </c>
      <c r="J3943" s="17" t="s">
        <v>8527</v>
      </c>
      <c r="L3943" s="14" t="s">
        <v>4</v>
      </c>
      <c r="M3943" s="15">
        <v>43040</v>
      </c>
      <c r="N3943" s="16">
        <v>43061</v>
      </c>
      <c r="O3943">
        <v>118141</v>
      </c>
      <c r="P3943">
        <v>1.8</v>
      </c>
      <c r="Q3943">
        <v>212653.8</v>
      </c>
      <c r="S3943" t="s">
        <v>5064</v>
      </c>
      <c r="AG3943" s="18">
        <v>43607</v>
      </c>
      <c r="AH3943" s="18">
        <v>44338</v>
      </c>
    </row>
    <row r="3944" ht="15.6" spans="1:34">
      <c r="A3944">
        <v>3943</v>
      </c>
      <c r="B3944" t="s">
        <v>5839</v>
      </c>
      <c r="C3944" t="s">
        <v>66</v>
      </c>
      <c r="D3944" t="s">
        <v>14</v>
      </c>
      <c r="E3944" t="s">
        <v>8528</v>
      </c>
      <c r="F3944" t="s">
        <v>8529</v>
      </c>
      <c r="G3944">
        <v>70</v>
      </c>
      <c r="H3944" t="s">
        <v>69</v>
      </c>
      <c r="J3944" s="17" t="s">
        <v>1757</v>
      </c>
      <c r="L3944" s="14" t="s">
        <v>4</v>
      </c>
      <c r="M3944" s="15">
        <v>43040</v>
      </c>
      <c r="N3944" s="16">
        <v>43060</v>
      </c>
      <c r="O3944">
        <v>302.57</v>
      </c>
      <c r="P3944">
        <v>1</v>
      </c>
      <c r="Q3944">
        <v>302.57</v>
      </c>
      <c r="S3944" t="s">
        <v>8530</v>
      </c>
      <c r="AG3944" s="18">
        <v>43241</v>
      </c>
      <c r="AH3944" s="18">
        <v>43972</v>
      </c>
    </row>
    <row r="3945" ht="15.6" spans="1:34">
      <c r="A3945">
        <v>3944</v>
      </c>
      <c r="B3945" t="s">
        <v>5839</v>
      </c>
      <c r="C3945" t="s">
        <v>66</v>
      </c>
      <c r="D3945" t="s">
        <v>14</v>
      </c>
      <c r="E3945" t="s">
        <v>8531</v>
      </c>
      <c r="F3945" t="s">
        <v>8532</v>
      </c>
      <c r="G3945">
        <v>70</v>
      </c>
      <c r="H3945" t="s">
        <v>69</v>
      </c>
      <c r="J3945" s="17" t="s">
        <v>7060</v>
      </c>
      <c r="L3945" s="14" t="s">
        <v>4</v>
      </c>
      <c r="M3945" s="15">
        <v>43040</v>
      </c>
      <c r="N3945" s="16">
        <v>43060</v>
      </c>
      <c r="O3945">
        <v>2532.66</v>
      </c>
      <c r="P3945">
        <v>5</v>
      </c>
      <c r="Q3945">
        <v>12663.3</v>
      </c>
      <c r="S3945" t="s">
        <v>8533</v>
      </c>
      <c r="AG3945" s="18">
        <v>43241</v>
      </c>
      <c r="AH3945" s="18">
        <v>43972</v>
      </c>
    </row>
    <row r="3946" ht="15.6" spans="1:34">
      <c r="A3946">
        <v>3945</v>
      </c>
      <c r="B3946" t="s">
        <v>154</v>
      </c>
      <c r="C3946" t="s">
        <v>66</v>
      </c>
      <c r="D3946" t="s">
        <v>14</v>
      </c>
      <c r="E3946" t="s">
        <v>8534</v>
      </c>
      <c r="F3946" t="s">
        <v>8535</v>
      </c>
      <c r="G3946">
        <v>40</v>
      </c>
      <c r="H3946" t="s">
        <v>69</v>
      </c>
      <c r="J3946" s="17" t="s">
        <v>8536</v>
      </c>
      <c r="L3946" s="14" t="s">
        <v>4</v>
      </c>
      <c r="M3946" s="15">
        <v>43040</v>
      </c>
      <c r="N3946" s="16">
        <v>43060</v>
      </c>
      <c r="O3946">
        <v>3598</v>
      </c>
      <c r="P3946">
        <v>0.7</v>
      </c>
      <c r="Q3946">
        <v>2518.6</v>
      </c>
      <c r="S3946" t="s">
        <v>8537</v>
      </c>
      <c r="AG3946" s="18">
        <v>43241</v>
      </c>
      <c r="AH3946" s="18">
        <v>43972</v>
      </c>
    </row>
    <row r="3947" ht="15.6" spans="1:34">
      <c r="A3947">
        <v>3946</v>
      </c>
      <c r="B3947" t="s">
        <v>5839</v>
      </c>
      <c r="C3947" t="s">
        <v>66</v>
      </c>
      <c r="D3947" t="s">
        <v>14</v>
      </c>
      <c r="E3947" t="s">
        <v>8538</v>
      </c>
      <c r="F3947" t="s">
        <v>8539</v>
      </c>
      <c r="G3947">
        <v>70</v>
      </c>
      <c r="H3947" t="s">
        <v>69</v>
      </c>
      <c r="J3947" s="17" t="s">
        <v>2405</v>
      </c>
      <c r="L3947" s="14" t="s">
        <v>4</v>
      </c>
      <c r="M3947" s="15">
        <v>43040</v>
      </c>
      <c r="N3947" s="16">
        <v>43057</v>
      </c>
      <c r="O3947">
        <v>1680.55</v>
      </c>
      <c r="P3947">
        <v>5</v>
      </c>
      <c r="Q3947">
        <v>8402.75</v>
      </c>
      <c r="S3947" t="s">
        <v>8533</v>
      </c>
      <c r="AG3947" s="18">
        <v>43238</v>
      </c>
      <c r="AH3947" s="18">
        <v>43969</v>
      </c>
    </row>
    <row r="3948" ht="15.6" spans="1:34">
      <c r="A3948">
        <v>3947</v>
      </c>
      <c r="B3948" t="s">
        <v>65</v>
      </c>
      <c r="C3948" t="s">
        <v>66</v>
      </c>
      <c r="D3948" t="s">
        <v>15</v>
      </c>
      <c r="E3948" t="s">
        <v>8540</v>
      </c>
      <c r="F3948" t="s">
        <v>8541</v>
      </c>
      <c r="G3948">
        <v>50</v>
      </c>
      <c r="H3948" t="s">
        <v>69</v>
      </c>
      <c r="J3948" s="17" t="s">
        <v>1778</v>
      </c>
      <c r="L3948" s="14" t="s">
        <v>4</v>
      </c>
      <c r="M3948" s="15">
        <v>43040</v>
      </c>
      <c r="N3948" s="16">
        <v>43056</v>
      </c>
      <c r="O3948">
        <v>14440</v>
      </c>
      <c r="P3948">
        <v>0.79</v>
      </c>
      <c r="Q3948">
        <v>11407.6</v>
      </c>
      <c r="S3948" t="s">
        <v>8540</v>
      </c>
      <c r="AG3948" s="18">
        <v>43116</v>
      </c>
      <c r="AH3948" s="18">
        <v>43846</v>
      </c>
    </row>
    <row r="3949" ht="15.6" spans="1:34">
      <c r="A3949">
        <v>3948</v>
      </c>
      <c r="B3949" t="s">
        <v>5839</v>
      </c>
      <c r="C3949" t="s">
        <v>66</v>
      </c>
      <c r="D3949" t="s">
        <v>16</v>
      </c>
      <c r="E3949" t="s">
        <v>8542</v>
      </c>
      <c r="F3949" t="s">
        <v>8543</v>
      </c>
      <c r="G3949">
        <v>70</v>
      </c>
      <c r="H3949" t="s">
        <v>69</v>
      </c>
      <c r="J3949" s="17" t="s">
        <v>8544</v>
      </c>
      <c r="L3949" s="14" t="s">
        <v>4</v>
      </c>
      <c r="M3949" s="15">
        <v>43040</v>
      </c>
      <c r="N3949" s="16">
        <v>43055</v>
      </c>
      <c r="O3949">
        <v>59917</v>
      </c>
      <c r="P3949">
        <v>1.5</v>
      </c>
      <c r="Q3949">
        <v>89875.5</v>
      </c>
      <c r="S3949" t="s">
        <v>8542</v>
      </c>
      <c r="AG3949" s="18">
        <v>43085</v>
      </c>
      <c r="AH3949" s="18">
        <v>43815</v>
      </c>
    </row>
    <row r="3950" ht="15.6" spans="1:34">
      <c r="A3950">
        <v>3949</v>
      </c>
      <c r="B3950" t="s">
        <v>65</v>
      </c>
      <c r="C3950" t="s">
        <v>66</v>
      </c>
      <c r="D3950" t="s">
        <v>15</v>
      </c>
      <c r="E3950" t="s">
        <v>3775</v>
      </c>
      <c r="F3950" t="s">
        <v>8541</v>
      </c>
      <c r="G3950">
        <v>50</v>
      </c>
      <c r="H3950" t="s">
        <v>69</v>
      </c>
      <c r="J3950" s="17" t="s">
        <v>8545</v>
      </c>
      <c r="L3950" s="14" t="s">
        <v>4</v>
      </c>
      <c r="M3950" s="15">
        <v>43040</v>
      </c>
      <c r="N3950" s="16">
        <v>43055</v>
      </c>
      <c r="O3950">
        <v>32772.6</v>
      </c>
      <c r="P3950">
        <v>0.7</v>
      </c>
      <c r="Q3950">
        <v>22940.82</v>
      </c>
      <c r="S3950" t="s">
        <v>3775</v>
      </c>
      <c r="AG3950" s="18">
        <v>43116</v>
      </c>
      <c r="AH3950" s="18">
        <v>43846</v>
      </c>
    </row>
    <row r="3951" ht="15.6" spans="1:34">
      <c r="A3951">
        <v>3950</v>
      </c>
      <c r="B3951" t="s">
        <v>5839</v>
      </c>
      <c r="C3951" t="s">
        <v>66</v>
      </c>
      <c r="D3951" t="s">
        <v>18</v>
      </c>
      <c r="E3951" t="s">
        <v>8546</v>
      </c>
      <c r="F3951" t="s">
        <v>8547</v>
      </c>
      <c r="G3951">
        <v>70</v>
      </c>
      <c r="H3951" t="s">
        <v>69</v>
      </c>
      <c r="J3951" s="17" t="s">
        <v>8548</v>
      </c>
      <c r="L3951" s="14" t="s">
        <v>4</v>
      </c>
      <c r="M3951" s="15">
        <v>43040</v>
      </c>
      <c r="N3951" s="16">
        <v>43055</v>
      </c>
      <c r="O3951">
        <v>34039</v>
      </c>
      <c r="P3951">
        <v>1.72</v>
      </c>
      <c r="Q3951">
        <v>58547.08</v>
      </c>
      <c r="S3951" t="s">
        <v>3009</v>
      </c>
      <c r="AG3951" s="18">
        <v>43601</v>
      </c>
      <c r="AH3951" s="18">
        <v>44332</v>
      </c>
    </row>
    <row r="3952" ht="15.6" spans="1:34">
      <c r="A3952">
        <v>3951</v>
      </c>
      <c r="B3952" t="s">
        <v>5839</v>
      </c>
      <c r="C3952" t="s">
        <v>66</v>
      </c>
      <c r="D3952" t="s">
        <v>28</v>
      </c>
      <c r="E3952" t="s">
        <v>8549</v>
      </c>
      <c r="F3952" t="s">
        <v>8550</v>
      </c>
      <c r="G3952">
        <v>70</v>
      </c>
      <c r="H3952" t="s">
        <v>69</v>
      </c>
      <c r="J3952" s="17" t="s">
        <v>8551</v>
      </c>
      <c r="L3952" s="14" t="s">
        <v>4</v>
      </c>
      <c r="M3952" s="15">
        <v>43040</v>
      </c>
      <c r="N3952" s="16">
        <v>43055</v>
      </c>
      <c r="O3952">
        <v>51899</v>
      </c>
      <c r="P3952">
        <v>2</v>
      </c>
      <c r="Q3952">
        <v>103798</v>
      </c>
      <c r="S3952" t="s">
        <v>8552</v>
      </c>
      <c r="AG3952" s="18">
        <v>43601</v>
      </c>
      <c r="AH3952" s="18">
        <v>44332</v>
      </c>
    </row>
    <row r="3953" ht="15.6" spans="1:34">
      <c r="A3953">
        <v>3952</v>
      </c>
      <c r="B3953" t="s">
        <v>5839</v>
      </c>
      <c r="C3953" t="s">
        <v>66</v>
      </c>
      <c r="D3953" t="s">
        <v>28</v>
      </c>
      <c r="E3953" t="s">
        <v>8553</v>
      </c>
      <c r="F3953" t="s">
        <v>8550</v>
      </c>
      <c r="G3953">
        <v>70</v>
      </c>
      <c r="H3953" t="s">
        <v>69</v>
      </c>
      <c r="J3953" s="17" t="s">
        <v>8554</v>
      </c>
      <c r="L3953" s="14" t="s">
        <v>4</v>
      </c>
      <c r="M3953" s="15">
        <v>43040</v>
      </c>
      <c r="N3953" s="16">
        <v>43055</v>
      </c>
      <c r="O3953">
        <v>17814</v>
      </c>
      <c r="P3953">
        <v>1.23</v>
      </c>
      <c r="Q3953">
        <v>21911.22</v>
      </c>
      <c r="S3953" t="s">
        <v>8552</v>
      </c>
      <c r="AG3953" s="18">
        <v>43601</v>
      </c>
      <c r="AH3953" s="18">
        <v>44332</v>
      </c>
    </row>
    <row r="3954" ht="15.6" spans="1:34">
      <c r="A3954">
        <v>3953</v>
      </c>
      <c r="B3954" t="s">
        <v>5839</v>
      </c>
      <c r="C3954" t="s">
        <v>66</v>
      </c>
      <c r="D3954" t="s">
        <v>28</v>
      </c>
      <c r="E3954" t="s">
        <v>8555</v>
      </c>
      <c r="F3954" t="s">
        <v>8550</v>
      </c>
      <c r="G3954">
        <v>70</v>
      </c>
      <c r="H3954" t="s">
        <v>69</v>
      </c>
      <c r="J3954" s="17" t="s">
        <v>8556</v>
      </c>
      <c r="L3954" s="14" t="s">
        <v>4</v>
      </c>
      <c r="M3954" s="15">
        <v>43040</v>
      </c>
      <c r="N3954" s="16">
        <v>43055</v>
      </c>
      <c r="O3954">
        <v>19137</v>
      </c>
      <c r="P3954">
        <v>2.5</v>
      </c>
      <c r="Q3954">
        <v>47842.5</v>
      </c>
      <c r="S3954" t="s">
        <v>8552</v>
      </c>
      <c r="AG3954" s="18">
        <v>43601</v>
      </c>
      <c r="AH3954" s="18">
        <v>44332</v>
      </c>
    </row>
    <row r="3955" ht="15.6" spans="1:34">
      <c r="A3955">
        <v>3954</v>
      </c>
      <c r="B3955" t="s">
        <v>224</v>
      </c>
      <c r="C3955" t="s">
        <v>66</v>
      </c>
      <c r="D3955" t="s">
        <v>18</v>
      </c>
      <c r="E3955" t="s">
        <v>8557</v>
      </c>
      <c r="F3955" t="s">
        <v>8558</v>
      </c>
      <c r="G3955">
        <v>50</v>
      </c>
      <c r="H3955" t="s">
        <v>69</v>
      </c>
      <c r="J3955" s="17" t="s">
        <v>8559</v>
      </c>
      <c r="L3955" s="14" t="s">
        <v>4</v>
      </c>
      <c r="M3955" s="15">
        <v>43040</v>
      </c>
      <c r="N3955" s="16">
        <v>43054</v>
      </c>
      <c r="O3955">
        <v>76114</v>
      </c>
      <c r="P3955">
        <v>1.8</v>
      </c>
      <c r="Q3955">
        <v>137005.2</v>
      </c>
      <c r="S3955" t="s">
        <v>5039</v>
      </c>
      <c r="AG3955" s="18">
        <v>43600</v>
      </c>
      <c r="AH3955" s="18">
        <v>44331</v>
      </c>
    </row>
    <row r="3956" ht="15.6" spans="1:34">
      <c r="A3956">
        <v>3955</v>
      </c>
      <c r="B3956" t="s">
        <v>5839</v>
      </c>
      <c r="C3956" t="s">
        <v>66</v>
      </c>
      <c r="D3956" t="s">
        <v>17</v>
      </c>
      <c r="E3956" t="s">
        <v>8560</v>
      </c>
      <c r="F3956" t="s">
        <v>8561</v>
      </c>
      <c r="G3956">
        <v>70</v>
      </c>
      <c r="H3956" t="s">
        <v>69</v>
      </c>
      <c r="J3956" s="17" t="s">
        <v>8562</v>
      </c>
      <c r="L3956" s="14" t="s">
        <v>4</v>
      </c>
      <c r="M3956" s="15">
        <v>43040</v>
      </c>
      <c r="N3956" s="16">
        <v>43054</v>
      </c>
      <c r="O3956">
        <v>11803</v>
      </c>
      <c r="P3956">
        <v>2</v>
      </c>
      <c r="Q3956">
        <v>23606</v>
      </c>
      <c r="S3956" t="s">
        <v>8563</v>
      </c>
      <c r="AG3956" s="18">
        <v>43600</v>
      </c>
      <c r="AH3956" s="18">
        <v>44331</v>
      </c>
    </row>
    <row r="3957" ht="15.6" spans="1:34">
      <c r="A3957">
        <v>3956</v>
      </c>
      <c r="B3957" t="s">
        <v>154</v>
      </c>
      <c r="C3957" t="s">
        <v>66</v>
      </c>
      <c r="D3957" t="s">
        <v>26</v>
      </c>
      <c r="E3957" t="s">
        <v>8564</v>
      </c>
      <c r="F3957" t="s">
        <v>8565</v>
      </c>
      <c r="G3957">
        <v>40</v>
      </c>
      <c r="H3957" t="s">
        <v>69</v>
      </c>
      <c r="J3957" s="17" t="s">
        <v>8566</v>
      </c>
      <c r="L3957" s="14" t="s">
        <v>4</v>
      </c>
      <c r="M3957" s="15">
        <v>43040</v>
      </c>
      <c r="N3957" s="16">
        <v>43052</v>
      </c>
      <c r="O3957">
        <v>25102</v>
      </c>
      <c r="P3957">
        <v>3.5</v>
      </c>
      <c r="Q3957">
        <v>87857</v>
      </c>
      <c r="S3957" t="s">
        <v>1748</v>
      </c>
      <c r="AG3957" s="18">
        <v>43446</v>
      </c>
      <c r="AH3957" s="18">
        <v>44177</v>
      </c>
    </row>
    <row r="3958" ht="15.6" spans="1:34">
      <c r="A3958">
        <v>3957</v>
      </c>
      <c r="B3958" t="s">
        <v>6172</v>
      </c>
      <c r="C3958" t="s">
        <v>66</v>
      </c>
      <c r="D3958" t="s">
        <v>29</v>
      </c>
      <c r="E3958" t="s">
        <v>8567</v>
      </c>
      <c r="F3958" t="s">
        <v>8568</v>
      </c>
      <c r="G3958">
        <v>40</v>
      </c>
      <c r="H3958" t="s">
        <v>69</v>
      </c>
      <c r="J3958" s="17" t="s">
        <v>8569</v>
      </c>
      <c r="L3958" s="14" t="s">
        <v>4</v>
      </c>
      <c r="M3958" s="15">
        <v>43040</v>
      </c>
      <c r="N3958" s="16">
        <v>43049</v>
      </c>
      <c r="O3958">
        <v>11657</v>
      </c>
      <c r="P3958">
        <v>2</v>
      </c>
      <c r="Q3958">
        <v>23314</v>
      </c>
      <c r="S3958" t="s">
        <v>2902</v>
      </c>
      <c r="AG3958" s="18">
        <v>43505</v>
      </c>
      <c r="AH3958" s="18">
        <v>44601</v>
      </c>
    </row>
    <row r="3959" ht="15.6" spans="1:34">
      <c r="A3959">
        <v>3958</v>
      </c>
      <c r="B3959" t="s">
        <v>143</v>
      </c>
      <c r="C3959" t="s">
        <v>66</v>
      </c>
      <c r="D3959" t="s">
        <v>29</v>
      </c>
      <c r="E3959" t="s">
        <v>8570</v>
      </c>
      <c r="F3959" t="s">
        <v>8568</v>
      </c>
      <c r="G3959">
        <v>40</v>
      </c>
      <c r="H3959" t="s">
        <v>69</v>
      </c>
      <c r="J3959" s="17" t="s">
        <v>8571</v>
      </c>
      <c r="L3959" s="14" t="s">
        <v>4</v>
      </c>
      <c r="M3959" s="15">
        <v>43040</v>
      </c>
      <c r="N3959" s="16">
        <v>43049</v>
      </c>
      <c r="O3959">
        <v>30124</v>
      </c>
      <c r="P3959">
        <v>4.5</v>
      </c>
      <c r="Q3959">
        <v>135558</v>
      </c>
      <c r="S3959" t="s">
        <v>2902</v>
      </c>
      <c r="AG3959" s="18">
        <v>43505</v>
      </c>
      <c r="AH3959" s="18">
        <v>44601</v>
      </c>
    </row>
    <row r="3960" ht="15.6" spans="1:34">
      <c r="A3960">
        <v>3959</v>
      </c>
      <c r="B3960" t="s">
        <v>5839</v>
      </c>
      <c r="C3960" t="s">
        <v>66</v>
      </c>
      <c r="D3960" t="s">
        <v>29</v>
      </c>
      <c r="E3960" t="s">
        <v>8572</v>
      </c>
      <c r="F3960" t="s">
        <v>8568</v>
      </c>
      <c r="G3960">
        <v>70</v>
      </c>
      <c r="H3960" t="s">
        <v>69</v>
      </c>
      <c r="J3960" s="17" t="s">
        <v>8573</v>
      </c>
      <c r="L3960" s="14" t="s">
        <v>4</v>
      </c>
      <c r="M3960" s="15">
        <v>43040</v>
      </c>
      <c r="N3960" s="16">
        <v>43049</v>
      </c>
      <c r="O3960">
        <v>42521</v>
      </c>
      <c r="P3960">
        <v>2</v>
      </c>
      <c r="Q3960">
        <v>85042</v>
      </c>
      <c r="S3960" t="s">
        <v>2902</v>
      </c>
      <c r="AG3960" s="18">
        <v>43505</v>
      </c>
      <c r="AH3960" s="18">
        <v>44601</v>
      </c>
    </row>
    <row r="3961" ht="15.6" spans="1:34">
      <c r="A3961">
        <v>3960</v>
      </c>
      <c r="B3961" t="s">
        <v>6976</v>
      </c>
      <c r="C3961" t="s">
        <v>66</v>
      </c>
      <c r="D3961" t="s">
        <v>17</v>
      </c>
      <c r="E3961" t="s">
        <v>8574</v>
      </c>
      <c r="F3961" t="s">
        <v>8575</v>
      </c>
      <c r="G3961">
        <v>40</v>
      </c>
      <c r="H3961" t="s">
        <v>266</v>
      </c>
      <c r="J3961" s="17" t="s">
        <v>8576</v>
      </c>
      <c r="L3961" s="14" t="s">
        <v>4</v>
      </c>
      <c r="M3961" s="15">
        <v>43040</v>
      </c>
      <c r="N3961" s="16">
        <v>43048</v>
      </c>
      <c r="O3961">
        <v>1426</v>
      </c>
      <c r="P3961">
        <v>1.77</v>
      </c>
      <c r="Q3961">
        <v>2524.02</v>
      </c>
      <c r="S3961" t="s">
        <v>8577</v>
      </c>
      <c r="AG3961" s="18" t="s">
        <v>438</v>
      </c>
      <c r="AH3961" s="18" t="s">
        <v>438</v>
      </c>
    </row>
    <row r="3962" ht="15.6" spans="1:34">
      <c r="A3962">
        <v>3961</v>
      </c>
      <c r="B3962" t="s">
        <v>5847</v>
      </c>
      <c r="C3962" t="s">
        <v>66</v>
      </c>
      <c r="D3962" t="s">
        <v>19</v>
      </c>
      <c r="E3962" t="s">
        <v>4396</v>
      </c>
      <c r="F3962" t="s">
        <v>8578</v>
      </c>
      <c r="G3962">
        <v>70</v>
      </c>
      <c r="H3962" t="s">
        <v>105</v>
      </c>
      <c r="J3962" s="17" t="s">
        <v>8579</v>
      </c>
      <c r="L3962" s="14" t="s">
        <v>4</v>
      </c>
      <c r="M3962" s="15">
        <v>43040</v>
      </c>
      <c r="N3962" s="16">
        <v>43047</v>
      </c>
      <c r="O3962">
        <v>2419.7</v>
      </c>
      <c r="P3962">
        <v>1.8</v>
      </c>
      <c r="Q3962">
        <v>4355.46</v>
      </c>
      <c r="S3962" t="s">
        <v>8580</v>
      </c>
      <c r="AG3962" s="18">
        <v>43100</v>
      </c>
      <c r="AH3962" s="18">
        <v>43829</v>
      </c>
    </row>
    <row r="3963" ht="15.6" spans="1:34">
      <c r="A3963">
        <v>3962</v>
      </c>
      <c r="B3963" t="s">
        <v>5839</v>
      </c>
      <c r="C3963" t="s">
        <v>66</v>
      </c>
      <c r="D3963" t="s">
        <v>29</v>
      </c>
      <c r="E3963" t="s">
        <v>8581</v>
      </c>
      <c r="F3963" t="s">
        <v>8582</v>
      </c>
      <c r="G3963">
        <v>70</v>
      </c>
      <c r="H3963" t="s">
        <v>105</v>
      </c>
      <c r="J3963" s="8" t="s">
        <v>106</v>
      </c>
      <c r="L3963" s="14" t="s">
        <v>4</v>
      </c>
      <c r="M3963" s="15">
        <v>43040</v>
      </c>
      <c r="N3963" s="16">
        <v>43046</v>
      </c>
      <c r="O3963">
        <v>139.1</v>
      </c>
      <c r="P3963">
        <v>10.33</v>
      </c>
      <c r="Q3963">
        <v>1436.903</v>
      </c>
      <c r="S3963" t="s">
        <v>8583</v>
      </c>
      <c r="AG3963" s="18">
        <v>43472</v>
      </c>
      <c r="AH3963" s="18">
        <v>44568</v>
      </c>
    </row>
    <row r="3964" ht="15.6" spans="1:34">
      <c r="A3964">
        <v>3963</v>
      </c>
      <c r="B3964" t="s">
        <v>5839</v>
      </c>
      <c r="C3964" t="s">
        <v>66</v>
      </c>
      <c r="D3964" t="s">
        <v>29</v>
      </c>
      <c r="E3964" t="s">
        <v>8584</v>
      </c>
      <c r="F3964" t="s">
        <v>8582</v>
      </c>
      <c r="G3964">
        <v>70</v>
      </c>
      <c r="H3964" t="s">
        <v>105</v>
      </c>
      <c r="J3964" s="8" t="s">
        <v>106</v>
      </c>
      <c r="L3964" s="14" t="s">
        <v>4</v>
      </c>
      <c r="M3964" s="15">
        <v>43040</v>
      </c>
      <c r="N3964" s="16">
        <v>43046</v>
      </c>
      <c r="O3964">
        <v>203.11</v>
      </c>
      <c r="P3964">
        <v>8.14</v>
      </c>
      <c r="Q3964">
        <v>1653.3154</v>
      </c>
      <c r="S3964" t="s">
        <v>8585</v>
      </c>
      <c r="AG3964" s="18">
        <v>43472</v>
      </c>
      <c r="AH3964" s="18">
        <v>44568</v>
      </c>
    </row>
    <row r="3965" ht="15.6" spans="1:34">
      <c r="A3965">
        <v>3964</v>
      </c>
      <c r="B3965" t="s">
        <v>224</v>
      </c>
      <c r="C3965" t="s">
        <v>66</v>
      </c>
      <c r="D3965" t="s">
        <v>23</v>
      </c>
      <c r="E3965" t="s">
        <v>8586</v>
      </c>
      <c r="F3965" t="s">
        <v>8587</v>
      </c>
      <c r="G3965">
        <v>50</v>
      </c>
      <c r="H3965" t="s">
        <v>69</v>
      </c>
      <c r="J3965" s="17" t="s">
        <v>6917</v>
      </c>
      <c r="L3965" s="14" t="s">
        <v>4</v>
      </c>
      <c r="M3965" s="15">
        <v>43040</v>
      </c>
      <c r="N3965" s="16">
        <v>43046</v>
      </c>
      <c r="O3965">
        <v>9753.12</v>
      </c>
      <c r="P3965">
        <v>0.2</v>
      </c>
      <c r="Q3965">
        <v>1950.624</v>
      </c>
      <c r="S3965" t="s">
        <v>8586</v>
      </c>
      <c r="AG3965" s="18">
        <v>43307</v>
      </c>
      <c r="AH3965" s="18">
        <v>44344</v>
      </c>
    </row>
    <row r="3966" ht="15.6" spans="1:34">
      <c r="A3966">
        <v>3965</v>
      </c>
      <c r="B3966" t="s">
        <v>5847</v>
      </c>
      <c r="C3966" t="s">
        <v>66</v>
      </c>
      <c r="D3966" t="s">
        <v>19</v>
      </c>
      <c r="E3966" t="s">
        <v>4396</v>
      </c>
      <c r="F3966" t="s">
        <v>8588</v>
      </c>
      <c r="G3966">
        <v>70</v>
      </c>
      <c r="H3966" t="s">
        <v>105</v>
      </c>
      <c r="J3966" s="17" t="s">
        <v>8589</v>
      </c>
      <c r="L3966" s="14" t="s">
        <v>4</v>
      </c>
      <c r="M3966" s="15">
        <v>43040</v>
      </c>
      <c r="N3966" s="16">
        <v>43045</v>
      </c>
      <c r="O3966">
        <v>192</v>
      </c>
      <c r="P3966">
        <v>4</v>
      </c>
      <c r="Q3966">
        <v>768</v>
      </c>
      <c r="S3966" t="s">
        <v>8590</v>
      </c>
      <c r="AG3966" s="18">
        <v>43410</v>
      </c>
      <c r="AH3966" s="18">
        <v>44140</v>
      </c>
    </row>
    <row r="3967" ht="15.6" spans="1:34">
      <c r="A3967">
        <v>3966</v>
      </c>
      <c r="B3967" t="s">
        <v>5977</v>
      </c>
      <c r="C3967" t="s">
        <v>66</v>
      </c>
      <c r="D3967" t="s">
        <v>23</v>
      </c>
      <c r="E3967" t="s">
        <v>8591</v>
      </c>
      <c r="F3967" t="s">
        <v>8592</v>
      </c>
      <c r="G3967">
        <v>70</v>
      </c>
      <c r="H3967" t="s">
        <v>105</v>
      </c>
      <c r="J3967" s="8" t="s">
        <v>106</v>
      </c>
      <c r="L3967" s="14" t="s">
        <v>4</v>
      </c>
      <c r="M3967" s="15">
        <v>43040</v>
      </c>
      <c r="N3967" s="16">
        <v>43045</v>
      </c>
      <c r="O3967">
        <v>15794</v>
      </c>
      <c r="P3967">
        <v>2</v>
      </c>
      <c r="Q3967">
        <v>31588</v>
      </c>
      <c r="S3967" t="s">
        <v>5945</v>
      </c>
      <c r="AG3967" s="18">
        <v>43141</v>
      </c>
      <c r="AH3967" s="18">
        <v>43454</v>
      </c>
    </row>
    <row r="3968" ht="15.6" spans="1:34">
      <c r="A3968">
        <v>3967</v>
      </c>
      <c r="B3968" t="s">
        <v>5839</v>
      </c>
      <c r="C3968" t="s">
        <v>66</v>
      </c>
      <c r="D3968" t="s">
        <v>26</v>
      </c>
      <c r="E3968" t="s">
        <v>8593</v>
      </c>
      <c r="F3968" t="s">
        <v>8594</v>
      </c>
      <c r="G3968">
        <v>70</v>
      </c>
      <c r="H3968" t="s">
        <v>69</v>
      </c>
      <c r="J3968" s="17" t="s">
        <v>5385</v>
      </c>
      <c r="L3968" s="14" t="s">
        <v>4</v>
      </c>
      <c r="M3968" s="15">
        <v>43040</v>
      </c>
      <c r="N3968" s="16">
        <v>43044</v>
      </c>
      <c r="O3968">
        <v>10792</v>
      </c>
      <c r="P3968">
        <v>3.5</v>
      </c>
      <c r="Q3968">
        <v>37772</v>
      </c>
      <c r="S3968" t="s">
        <v>1748</v>
      </c>
      <c r="AG3968" s="18">
        <v>43431</v>
      </c>
      <c r="AH3968" s="18">
        <v>44527</v>
      </c>
    </row>
    <row r="3969" ht="15.6" spans="1:34">
      <c r="A3969">
        <v>3968</v>
      </c>
      <c r="B3969" t="s">
        <v>224</v>
      </c>
      <c r="C3969" t="s">
        <v>66</v>
      </c>
      <c r="D3969" t="s">
        <v>27</v>
      </c>
      <c r="E3969" t="s">
        <v>8595</v>
      </c>
      <c r="F3969" t="s">
        <v>8596</v>
      </c>
      <c r="G3969">
        <v>50</v>
      </c>
      <c r="H3969" t="s">
        <v>266</v>
      </c>
      <c r="J3969" s="17" t="s">
        <v>8597</v>
      </c>
      <c r="L3969" s="14" t="s">
        <v>4</v>
      </c>
      <c r="M3969" s="15">
        <v>43040</v>
      </c>
      <c r="N3969" s="16">
        <v>43043</v>
      </c>
      <c r="O3969">
        <v>314</v>
      </c>
      <c r="P3969">
        <v>1</v>
      </c>
      <c r="Q3969">
        <v>314</v>
      </c>
      <c r="S3969" t="s">
        <v>8598</v>
      </c>
      <c r="AG3969" s="18" t="s">
        <v>438</v>
      </c>
      <c r="AH3969" s="18" t="s">
        <v>438</v>
      </c>
    </row>
    <row r="3970" ht="15.6" spans="1:34">
      <c r="A3970">
        <v>3969</v>
      </c>
      <c r="B3970" t="s">
        <v>65</v>
      </c>
      <c r="C3970" t="s">
        <v>66</v>
      </c>
      <c r="D3970" t="s">
        <v>14</v>
      </c>
      <c r="E3970" t="s">
        <v>8599</v>
      </c>
      <c r="F3970" t="s">
        <v>8600</v>
      </c>
      <c r="G3970">
        <v>50</v>
      </c>
      <c r="H3970" t="s">
        <v>69</v>
      </c>
      <c r="J3970" s="17" t="s">
        <v>2504</v>
      </c>
      <c r="L3970" s="14" t="s">
        <v>4</v>
      </c>
      <c r="M3970" s="15">
        <v>43040</v>
      </c>
      <c r="N3970" s="16">
        <v>43042</v>
      </c>
      <c r="O3970">
        <v>6769</v>
      </c>
      <c r="P3970">
        <v>1</v>
      </c>
      <c r="Q3970">
        <v>6769</v>
      </c>
      <c r="S3970" t="s">
        <v>8601</v>
      </c>
      <c r="AG3970" s="18">
        <v>43223</v>
      </c>
      <c r="AH3970" s="18">
        <v>43954</v>
      </c>
    </row>
    <row r="3971" ht="15.6" spans="1:34">
      <c r="A3971">
        <v>3970</v>
      </c>
      <c r="B3971" t="s">
        <v>65</v>
      </c>
      <c r="C3971" t="s">
        <v>66</v>
      </c>
      <c r="D3971" t="s">
        <v>14</v>
      </c>
      <c r="E3971" t="s">
        <v>8602</v>
      </c>
      <c r="F3971" t="s">
        <v>8603</v>
      </c>
      <c r="G3971">
        <v>50</v>
      </c>
      <c r="H3971" t="s">
        <v>69</v>
      </c>
      <c r="J3971" s="17" t="s">
        <v>8604</v>
      </c>
      <c r="L3971" s="14" t="s">
        <v>4</v>
      </c>
      <c r="M3971" s="15">
        <v>43040</v>
      </c>
      <c r="N3971" s="16">
        <v>43042</v>
      </c>
      <c r="O3971">
        <v>80600</v>
      </c>
      <c r="P3971">
        <v>1</v>
      </c>
      <c r="Q3971">
        <v>80600</v>
      </c>
      <c r="S3971" t="s">
        <v>1892</v>
      </c>
      <c r="AG3971" s="18">
        <v>43223</v>
      </c>
      <c r="AH3971" s="18">
        <v>43954</v>
      </c>
    </row>
    <row r="3972" ht="15.6" spans="1:34">
      <c r="A3972">
        <v>3971</v>
      </c>
      <c r="B3972" t="s">
        <v>6032</v>
      </c>
      <c r="C3972" t="s">
        <v>66</v>
      </c>
      <c r="D3972" t="s">
        <v>26</v>
      </c>
      <c r="E3972" t="s">
        <v>8605</v>
      </c>
      <c r="F3972" t="s">
        <v>8606</v>
      </c>
      <c r="G3972">
        <v>40</v>
      </c>
      <c r="H3972" t="s">
        <v>69</v>
      </c>
      <c r="J3972" s="17" t="s">
        <v>8607</v>
      </c>
      <c r="L3972" s="14" t="s">
        <v>4</v>
      </c>
      <c r="M3972" s="15">
        <v>43040</v>
      </c>
      <c r="N3972" s="16">
        <v>43042</v>
      </c>
      <c r="O3972">
        <v>18620</v>
      </c>
      <c r="P3972">
        <v>2.5</v>
      </c>
      <c r="Q3972">
        <v>46550</v>
      </c>
      <c r="S3972" t="s">
        <v>146</v>
      </c>
      <c r="AG3972" s="18">
        <v>43439</v>
      </c>
      <c r="AH3972" s="18">
        <v>44169</v>
      </c>
    </row>
    <row r="3973" ht="15.6" spans="1:34">
      <c r="A3973">
        <v>3972</v>
      </c>
      <c r="B3973" t="s">
        <v>65</v>
      </c>
      <c r="C3973" t="s">
        <v>66</v>
      </c>
      <c r="D3973" t="s">
        <v>14</v>
      </c>
      <c r="E3973" t="s">
        <v>8608</v>
      </c>
      <c r="F3973" t="s">
        <v>8609</v>
      </c>
      <c r="G3973">
        <v>50</v>
      </c>
      <c r="H3973" t="s">
        <v>69</v>
      </c>
      <c r="J3973" s="17" t="s">
        <v>6342</v>
      </c>
      <c r="L3973" s="14" t="s">
        <v>4</v>
      </c>
      <c r="M3973" s="15">
        <v>43040</v>
      </c>
      <c r="N3973" s="16">
        <v>43042</v>
      </c>
      <c r="O3973">
        <v>13596</v>
      </c>
      <c r="P3973">
        <v>0.7</v>
      </c>
      <c r="Q3973">
        <v>9517.2</v>
      </c>
      <c r="S3973" t="s">
        <v>8610</v>
      </c>
      <c r="AG3973" s="18">
        <v>43223</v>
      </c>
      <c r="AH3973" s="18">
        <v>43954</v>
      </c>
    </row>
    <row r="3974" ht="15.6" spans="1:34">
      <c r="A3974">
        <v>3973</v>
      </c>
      <c r="B3974" t="s">
        <v>65</v>
      </c>
      <c r="C3974" t="s">
        <v>66</v>
      </c>
      <c r="D3974" t="s">
        <v>14</v>
      </c>
      <c r="E3974" t="s">
        <v>8611</v>
      </c>
      <c r="F3974" t="s">
        <v>8612</v>
      </c>
      <c r="G3974">
        <v>50</v>
      </c>
      <c r="H3974" t="s">
        <v>69</v>
      </c>
      <c r="J3974" s="17" t="s">
        <v>8613</v>
      </c>
      <c r="L3974" s="14" t="s">
        <v>4</v>
      </c>
      <c r="M3974" s="15">
        <v>43040</v>
      </c>
      <c r="N3974" s="16">
        <v>43042</v>
      </c>
      <c r="O3974">
        <v>34036</v>
      </c>
      <c r="P3974">
        <v>1</v>
      </c>
      <c r="Q3974">
        <v>34036</v>
      </c>
      <c r="S3974" t="s">
        <v>1892</v>
      </c>
      <c r="AG3974" s="18">
        <v>43223</v>
      </c>
      <c r="AH3974" s="18">
        <v>43954</v>
      </c>
    </row>
    <row r="3975" ht="15.6" spans="1:34">
      <c r="A3975">
        <v>3974</v>
      </c>
      <c r="B3975" t="s">
        <v>65</v>
      </c>
      <c r="C3975" t="s">
        <v>66</v>
      </c>
      <c r="D3975" t="s">
        <v>14</v>
      </c>
      <c r="E3975" t="s">
        <v>8614</v>
      </c>
      <c r="F3975" t="s">
        <v>8615</v>
      </c>
      <c r="G3975">
        <v>50</v>
      </c>
      <c r="H3975" t="s">
        <v>69</v>
      </c>
      <c r="J3975" s="17" t="s">
        <v>2597</v>
      </c>
      <c r="L3975" s="14" t="s">
        <v>4</v>
      </c>
      <c r="M3975" s="15">
        <v>43040</v>
      </c>
      <c r="N3975" s="16">
        <v>43042</v>
      </c>
      <c r="O3975">
        <v>33511</v>
      </c>
      <c r="P3975">
        <v>1</v>
      </c>
      <c r="Q3975">
        <v>33511</v>
      </c>
      <c r="S3975" t="s">
        <v>1892</v>
      </c>
      <c r="AG3975" s="18">
        <v>43223</v>
      </c>
      <c r="AH3975" s="18">
        <v>43954</v>
      </c>
    </row>
    <row r="3976" ht="15.6" spans="1:34">
      <c r="A3976">
        <v>3975</v>
      </c>
      <c r="B3976" t="s">
        <v>65</v>
      </c>
      <c r="C3976" t="s">
        <v>66</v>
      </c>
      <c r="D3976" t="s">
        <v>14</v>
      </c>
      <c r="E3976" t="s">
        <v>8616</v>
      </c>
      <c r="F3976" t="s">
        <v>8617</v>
      </c>
      <c r="G3976">
        <v>50</v>
      </c>
      <c r="H3976" t="s">
        <v>69</v>
      </c>
      <c r="J3976" s="17" t="s">
        <v>8618</v>
      </c>
      <c r="L3976" s="14" t="s">
        <v>4</v>
      </c>
      <c r="M3976" s="15">
        <v>43040</v>
      </c>
      <c r="N3976" s="16">
        <v>43042</v>
      </c>
      <c r="O3976">
        <v>54914</v>
      </c>
      <c r="P3976">
        <v>1</v>
      </c>
      <c r="Q3976">
        <v>54914</v>
      </c>
      <c r="S3976" t="s">
        <v>1892</v>
      </c>
      <c r="AG3976" s="18">
        <v>43223</v>
      </c>
      <c r="AH3976" s="18">
        <v>43954</v>
      </c>
    </row>
    <row r="3977" ht="15.6" spans="1:34">
      <c r="A3977">
        <v>3976</v>
      </c>
      <c r="B3977" t="s">
        <v>65</v>
      </c>
      <c r="C3977" t="s">
        <v>66</v>
      </c>
      <c r="D3977" t="s">
        <v>14</v>
      </c>
      <c r="E3977" t="s">
        <v>8619</v>
      </c>
      <c r="F3977" t="s">
        <v>8620</v>
      </c>
      <c r="G3977">
        <v>50</v>
      </c>
      <c r="H3977" t="s">
        <v>69</v>
      </c>
      <c r="J3977" s="17" t="s">
        <v>2839</v>
      </c>
      <c r="L3977" s="14" t="s">
        <v>4</v>
      </c>
      <c r="M3977" s="15">
        <v>43040</v>
      </c>
      <c r="N3977" s="16">
        <v>43042</v>
      </c>
      <c r="O3977">
        <v>38136</v>
      </c>
      <c r="P3977">
        <v>1</v>
      </c>
      <c r="Q3977">
        <v>38136</v>
      </c>
      <c r="S3977" t="s">
        <v>1892</v>
      </c>
      <c r="AG3977" s="18">
        <v>43223</v>
      </c>
      <c r="AH3977" s="18">
        <v>43954</v>
      </c>
    </row>
    <row r="3978" ht="15.6" spans="1:34">
      <c r="A3978">
        <v>3977</v>
      </c>
      <c r="B3978" t="s">
        <v>65</v>
      </c>
      <c r="C3978" t="s">
        <v>66</v>
      </c>
      <c r="D3978" t="s">
        <v>14</v>
      </c>
      <c r="E3978" t="s">
        <v>8621</v>
      </c>
      <c r="F3978" t="s">
        <v>8622</v>
      </c>
      <c r="G3978">
        <v>50</v>
      </c>
      <c r="H3978" t="s">
        <v>69</v>
      </c>
      <c r="J3978" s="17" t="s">
        <v>8623</v>
      </c>
      <c r="L3978" s="14" t="s">
        <v>4</v>
      </c>
      <c r="M3978" s="15">
        <v>43040</v>
      </c>
      <c r="N3978" s="16">
        <v>43042</v>
      </c>
      <c r="O3978">
        <v>77221</v>
      </c>
      <c r="P3978">
        <v>0.8</v>
      </c>
      <c r="Q3978">
        <v>61776.8</v>
      </c>
      <c r="S3978" t="s">
        <v>1892</v>
      </c>
      <c r="AG3978" s="18">
        <v>43223</v>
      </c>
      <c r="AH3978" s="18">
        <v>43954</v>
      </c>
    </row>
    <row r="3979" ht="15.6" spans="1:34">
      <c r="A3979">
        <v>3978</v>
      </c>
      <c r="B3979" t="s">
        <v>65</v>
      </c>
      <c r="C3979" t="s">
        <v>66</v>
      </c>
      <c r="D3979" t="s">
        <v>14</v>
      </c>
      <c r="E3979" t="s">
        <v>8624</v>
      </c>
      <c r="F3979" t="s">
        <v>8625</v>
      </c>
      <c r="G3979">
        <v>50</v>
      </c>
      <c r="H3979" t="s">
        <v>69</v>
      </c>
      <c r="J3979" s="17" t="s">
        <v>8626</v>
      </c>
      <c r="L3979" s="14" t="s">
        <v>4</v>
      </c>
      <c r="M3979" s="15">
        <v>43040</v>
      </c>
      <c r="N3979" s="16">
        <v>43042</v>
      </c>
      <c r="O3979">
        <v>57398</v>
      </c>
      <c r="P3979">
        <v>1</v>
      </c>
      <c r="Q3979">
        <v>57398</v>
      </c>
      <c r="S3979" t="s">
        <v>1892</v>
      </c>
      <c r="AG3979" s="18">
        <v>43223</v>
      </c>
      <c r="AH3979" s="18">
        <v>43954</v>
      </c>
    </row>
    <row r="3980" ht="15.6" spans="1:34">
      <c r="A3980">
        <v>3979</v>
      </c>
      <c r="B3980" t="s">
        <v>5833</v>
      </c>
      <c r="C3980" t="s">
        <v>66</v>
      </c>
      <c r="D3980" t="s">
        <v>23</v>
      </c>
      <c r="E3980" t="s">
        <v>8284</v>
      </c>
      <c r="F3980" t="s">
        <v>8627</v>
      </c>
      <c r="G3980">
        <v>70</v>
      </c>
      <c r="H3980" t="s">
        <v>69</v>
      </c>
      <c r="J3980" s="17" t="s">
        <v>8628</v>
      </c>
      <c r="L3980" s="14" t="s">
        <v>4</v>
      </c>
      <c r="M3980" s="15">
        <v>43040</v>
      </c>
      <c r="N3980" s="16">
        <v>43042</v>
      </c>
      <c r="O3980">
        <v>67333.67</v>
      </c>
      <c r="P3980">
        <v>3</v>
      </c>
      <c r="Q3980">
        <v>202001.01</v>
      </c>
      <c r="S3980" t="s">
        <v>8284</v>
      </c>
      <c r="AG3980" s="18">
        <v>43403</v>
      </c>
      <c r="AH3980" s="18">
        <v>44498</v>
      </c>
    </row>
    <row r="3981" ht="15.6" spans="1:34">
      <c r="A3981">
        <v>3980</v>
      </c>
      <c r="B3981" t="s">
        <v>65</v>
      </c>
      <c r="C3981" t="s">
        <v>66</v>
      </c>
      <c r="D3981" t="s">
        <v>14</v>
      </c>
      <c r="E3981" t="s">
        <v>8629</v>
      </c>
      <c r="F3981" t="s">
        <v>8630</v>
      </c>
      <c r="G3981">
        <v>50</v>
      </c>
      <c r="H3981" t="s">
        <v>69</v>
      </c>
      <c r="J3981" s="17" t="s">
        <v>1409</v>
      </c>
      <c r="L3981" s="14" t="s">
        <v>4</v>
      </c>
      <c r="M3981" s="15">
        <v>43040</v>
      </c>
      <c r="N3981" s="16">
        <v>43042</v>
      </c>
      <c r="O3981">
        <v>73166</v>
      </c>
      <c r="P3981">
        <v>1</v>
      </c>
      <c r="Q3981">
        <v>73166</v>
      </c>
      <c r="S3981" t="s">
        <v>1892</v>
      </c>
      <c r="AG3981" s="18">
        <v>43223</v>
      </c>
      <c r="AH3981" s="18">
        <v>43954</v>
      </c>
    </row>
    <row r="3982" ht="15.6" spans="1:34">
      <c r="A3982">
        <v>3981</v>
      </c>
      <c r="B3982" t="s">
        <v>5833</v>
      </c>
      <c r="C3982" t="s">
        <v>66</v>
      </c>
      <c r="D3982" t="s">
        <v>23</v>
      </c>
      <c r="E3982" t="s">
        <v>8284</v>
      </c>
      <c r="F3982" t="s">
        <v>8627</v>
      </c>
      <c r="G3982">
        <v>70</v>
      </c>
      <c r="H3982" t="s">
        <v>69</v>
      </c>
      <c r="J3982" s="17" t="s">
        <v>8631</v>
      </c>
      <c r="L3982" s="14" t="s">
        <v>4</v>
      </c>
      <c r="M3982" s="15">
        <v>43040</v>
      </c>
      <c r="N3982" s="16">
        <v>43042</v>
      </c>
      <c r="O3982">
        <v>67853.67</v>
      </c>
      <c r="P3982">
        <v>3</v>
      </c>
      <c r="Q3982">
        <v>203561.01</v>
      </c>
      <c r="S3982" t="s">
        <v>8284</v>
      </c>
      <c r="AG3982" s="18">
        <v>43403</v>
      </c>
      <c r="AH3982" s="18">
        <v>44498</v>
      </c>
    </row>
    <row r="3983" ht="15.6" spans="1:34">
      <c r="A3983">
        <v>3982</v>
      </c>
      <c r="B3983" t="s">
        <v>65</v>
      </c>
      <c r="C3983" t="s">
        <v>66</v>
      </c>
      <c r="D3983" t="s">
        <v>20</v>
      </c>
      <c r="E3983" t="s">
        <v>65</v>
      </c>
      <c r="F3983" t="s">
        <v>8632</v>
      </c>
      <c r="G3983">
        <v>50</v>
      </c>
      <c r="H3983" t="s">
        <v>69</v>
      </c>
      <c r="J3983" s="17" t="s">
        <v>8633</v>
      </c>
      <c r="L3983" s="14" t="s">
        <v>4</v>
      </c>
      <c r="M3983" s="15">
        <v>43040</v>
      </c>
      <c r="N3983" s="16">
        <v>43042</v>
      </c>
      <c r="O3983">
        <v>73471</v>
      </c>
      <c r="P3983">
        <v>1</v>
      </c>
      <c r="Q3983">
        <v>73471</v>
      </c>
      <c r="S3983" t="s">
        <v>8634</v>
      </c>
      <c r="AG3983" s="18">
        <v>41920</v>
      </c>
      <c r="AH3983" s="18">
        <v>42650</v>
      </c>
    </row>
    <row r="3984" ht="15.6" spans="1:34">
      <c r="A3984">
        <v>3983</v>
      </c>
      <c r="B3984" t="s">
        <v>5833</v>
      </c>
      <c r="C3984" t="s">
        <v>66</v>
      </c>
      <c r="D3984" t="s">
        <v>23</v>
      </c>
      <c r="E3984" t="s">
        <v>8284</v>
      </c>
      <c r="F3984" t="s">
        <v>8627</v>
      </c>
      <c r="G3984">
        <v>70</v>
      </c>
      <c r="H3984" t="s">
        <v>69</v>
      </c>
      <c r="J3984" s="17" t="s">
        <v>8635</v>
      </c>
      <c r="L3984" s="14" t="s">
        <v>4</v>
      </c>
      <c r="M3984" s="15">
        <v>43040</v>
      </c>
      <c r="N3984" s="16">
        <v>43042</v>
      </c>
      <c r="O3984">
        <v>69653.68</v>
      </c>
      <c r="P3984">
        <v>3</v>
      </c>
      <c r="Q3984">
        <v>208961.04</v>
      </c>
      <c r="S3984" t="s">
        <v>8284</v>
      </c>
      <c r="AG3984" s="18">
        <v>43403</v>
      </c>
      <c r="AH3984" s="18">
        <v>44498</v>
      </c>
    </row>
    <row r="3985" ht="15.6" spans="1:34">
      <c r="A3985">
        <v>3984</v>
      </c>
      <c r="B3985" t="s">
        <v>65</v>
      </c>
      <c r="C3985" t="s">
        <v>66</v>
      </c>
      <c r="D3985" t="s">
        <v>14</v>
      </c>
      <c r="E3985" t="s">
        <v>8636</v>
      </c>
      <c r="F3985" t="s">
        <v>8637</v>
      </c>
      <c r="G3985">
        <v>50</v>
      </c>
      <c r="H3985" t="s">
        <v>69</v>
      </c>
      <c r="J3985" s="17" t="s">
        <v>8638</v>
      </c>
      <c r="L3985" s="14" t="s">
        <v>4</v>
      </c>
      <c r="M3985" s="15">
        <v>43040</v>
      </c>
      <c r="N3985" s="16">
        <v>43042</v>
      </c>
      <c r="O3985">
        <v>46673</v>
      </c>
      <c r="P3985">
        <v>1</v>
      </c>
      <c r="Q3985">
        <v>46673</v>
      </c>
      <c r="S3985" t="s">
        <v>1892</v>
      </c>
      <c r="AG3985" s="18">
        <v>43223</v>
      </c>
      <c r="AH3985" s="18">
        <v>43954</v>
      </c>
    </row>
    <row r="3986" ht="15.6" spans="1:34">
      <c r="A3986">
        <v>3985</v>
      </c>
      <c r="B3986" t="s">
        <v>5847</v>
      </c>
      <c r="C3986" t="s">
        <v>66</v>
      </c>
      <c r="D3986" t="s">
        <v>29</v>
      </c>
      <c r="E3986" t="s">
        <v>8639</v>
      </c>
      <c r="F3986" t="s">
        <v>2797</v>
      </c>
      <c r="G3986">
        <v>70</v>
      </c>
      <c r="H3986" t="s">
        <v>105</v>
      </c>
      <c r="J3986" s="8" t="s">
        <v>106</v>
      </c>
      <c r="L3986" s="14" t="s">
        <v>4</v>
      </c>
      <c r="M3986" s="15">
        <v>43009</v>
      </c>
      <c r="N3986" s="16">
        <v>43039</v>
      </c>
      <c r="O3986">
        <v>14733</v>
      </c>
      <c r="P3986">
        <v>2.5</v>
      </c>
      <c r="Q3986">
        <v>36832.5</v>
      </c>
      <c r="S3986" t="s">
        <v>2191</v>
      </c>
      <c r="AG3986" s="18">
        <v>43465</v>
      </c>
      <c r="AH3986" s="18">
        <v>44561</v>
      </c>
    </row>
    <row r="3987" ht="15.6" spans="1:34">
      <c r="A3987">
        <v>3986</v>
      </c>
      <c r="B3987" t="s">
        <v>132</v>
      </c>
      <c r="C3987" t="s">
        <v>66</v>
      </c>
      <c r="D3987" t="s">
        <v>29</v>
      </c>
      <c r="E3987" t="s">
        <v>8640</v>
      </c>
      <c r="F3987" t="s">
        <v>8641</v>
      </c>
      <c r="G3987">
        <v>40</v>
      </c>
      <c r="H3987" t="s">
        <v>105</v>
      </c>
      <c r="J3987" s="8" t="s">
        <v>106</v>
      </c>
      <c r="L3987" s="14" t="s">
        <v>4</v>
      </c>
      <c r="M3987" s="15">
        <v>43009</v>
      </c>
      <c r="N3987" s="16">
        <v>43039</v>
      </c>
      <c r="O3987">
        <v>9886.4</v>
      </c>
      <c r="P3987">
        <v>3</v>
      </c>
      <c r="Q3987">
        <v>29659.2</v>
      </c>
      <c r="S3987" t="s">
        <v>8642</v>
      </c>
      <c r="AG3987" s="18">
        <v>43465</v>
      </c>
      <c r="AH3987" s="18">
        <v>44561</v>
      </c>
    </row>
    <row r="3988" ht="15.6" spans="1:34">
      <c r="A3988">
        <v>3987</v>
      </c>
      <c r="B3988" t="s">
        <v>6976</v>
      </c>
      <c r="C3988" t="s">
        <v>66</v>
      </c>
      <c r="D3988" t="s">
        <v>23</v>
      </c>
      <c r="E3988" t="s">
        <v>8643</v>
      </c>
      <c r="F3988" t="s">
        <v>8644</v>
      </c>
      <c r="G3988">
        <v>40</v>
      </c>
      <c r="H3988" t="s">
        <v>69</v>
      </c>
      <c r="J3988" s="17" t="s">
        <v>2709</v>
      </c>
      <c r="L3988" s="14" t="s">
        <v>4</v>
      </c>
      <c r="M3988" s="15">
        <v>43009</v>
      </c>
      <c r="N3988" s="16">
        <v>43039</v>
      </c>
      <c r="O3988">
        <v>15493.3</v>
      </c>
      <c r="P3988">
        <v>1.08</v>
      </c>
      <c r="Q3988">
        <v>16732.764</v>
      </c>
      <c r="S3988" t="s">
        <v>8643</v>
      </c>
      <c r="AG3988" s="18">
        <v>43273</v>
      </c>
      <c r="AH3988" s="18">
        <v>44342</v>
      </c>
    </row>
    <row r="3989" ht="15.6" spans="1:34">
      <c r="A3989">
        <v>3988</v>
      </c>
      <c r="B3989" t="s">
        <v>5839</v>
      </c>
      <c r="C3989" t="s">
        <v>66</v>
      </c>
      <c r="D3989" t="s">
        <v>14</v>
      </c>
      <c r="E3989" t="s">
        <v>8645</v>
      </c>
      <c r="F3989" t="s">
        <v>8646</v>
      </c>
      <c r="G3989">
        <v>70</v>
      </c>
      <c r="H3989" t="s">
        <v>69</v>
      </c>
      <c r="J3989" s="17" t="s">
        <v>8647</v>
      </c>
      <c r="L3989" s="14" t="s">
        <v>4</v>
      </c>
      <c r="M3989" s="15">
        <v>43009</v>
      </c>
      <c r="N3989" s="16">
        <v>43035</v>
      </c>
      <c r="O3989">
        <v>9258.42</v>
      </c>
      <c r="P3989">
        <v>2.5</v>
      </c>
      <c r="Q3989">
        <v>23146.05</v>
      </c>
      <c r="S3989" t="s">
        <v>8648</v>
      </c>
      <c r="AG3989" s="18">
        <v>43217</v>
      </c>
      <c r="AH3989" s="18">
        <v>43948</v>
      </c>
    </row>
    <row r="3990" ht="15.6" spans="1:34">
      <c r="A3990">
        <v>3989</v>
      </c>
      <c r="B3990" t="s">
        <v>5839</v>
      </c>
      <c r="C3990" t="s">
        <v>66</v>
      </c>
      <c r="D3990" t="s">
        <v>14</v>
      </c>
      <c r="E3990" t="s">
        <v>8649</v>
      </c>
      <c r="F3990" t="s">
        <v>8650</v>
      </c>
      <c r="G3990">
        <v>70</v>
      </c>
      <c r="H3990" t="s">
        <v>69</v>
      </c>
      <c r="J3990" s="17" t="s">
        <v>8651</v>
      </c>
      <c r="L3990" s="14" t="s">
        <v>4</v>
      </c>
      <c r="M3990" s="15">
        <v>43009</v>
      </c>
      <c r="N3990" s="16">
        <v>43035</v>
      </c>
      <c r="O3990">
        <v>26223.88</v>
      </c>
      <c r="P3990">
        <v>2.5</v>
      </c>
      <c r="Q3990">
        <v>65559.7</v>
      </c>
      <c r="S3990" t="s">
        <v>8648</v>
      </c>
      <c r="AG3990" s="18">
        <v>43217</v>
      </c>
      <c r="AH3990" s="18">
        <v>43948</v>
      </c>
    </row>
    <row r="3991" ht="15.6" spans="1:34">
      <c r="A3991">
        <v>3990</v>
      </c>
      <c r="B3991" t="s">
        <v>5839</v>
      </c>
      <c r="C3991" t="s">
        <v>66</v>
      </c>
      <c r="D3991" t="s">
        <v>19</v>
      </c>
      <c r="E3991" t="s">
        <v>4396</v>
      </c>
      <c r="F3991" t="s">
        <v>8652</v>
      </c>
      <c r="G3991">
        <v>70</v>
      </c>
      <c r="H3991" t="s">
        <v>659</v>
      </c>
      <c r="J3991" s="17" t="s">
        <v>8653</v>
      </c>
      <c r="L3991" s="14" t="s">
        <v>4</v>
      </c>
      <c r="M3991" s="15">
        <v>43009</v>
      </c>
      <c r="N3991" s="16">
        <v>43035</v>
      </c>
      <c r="O3991">
        <v>39122</v>
      </c>
      <c r="P3991">
        <v>2.5</v>
      </c>
      <c r="Q3991">
        <v>97805</v>
      </c>
      <c r="S3991" t="s">
        <v>8654</v>
      </c>
      <c r="AG3991" s="18">
        <v>43391</v>
      </c>
      <c r="AH3991" s="18">
        <v>44121</v>
      </c>
    </row>
    <row r="3992" ht="15.6" spans="1:34">
      <c r="A3992">
        <v>3991</v>
      </c>
      <c r="B3992" t="s">
        <v>5839</v>
      </c>
      <c r="C3992" t="s">
        <v>66</v>
      </c>
      <c r="D3992" t="s">
        <v>19</v>
      </c>
      <c r="E3992" t="s">
        <v>4396</v>
      </c>
      <c r="F3992" t="s">
        <v>8655</v>
      </c>
      <c r="G3992">
        <v>70</v>
      </c>
      <c r="H3992" t="s">
        <v>659</v>
      </c>
      <c r="J3992" s="17" t="s">
        <v>7426</v>
      </c>
      <c r="L3992" s="14" t="s">
        <v>4</v>
      </c>
      <c r="M3992" s="15">
        <v>43009</v>
      </c>
      <c r="N3992" s="16">
        <v>43035</v>
      </c>
      <c r="O3992">
        <v>864</v>
      </c>
      <c r="P3992">
        <v>7</v>
      </c>
      <c r="Q3992">
        <v>6048</v>
      </c>
      <c r="S3992" t="s">
        <v>8656</v>
      </c>
      <c r="AG3992" s="18">
        <v>43391</v>
      </c>
      <c r="AH3992" s="18">
        <v>44121</v>
      </c>
    </row>
    <row r="3993" ht="15.6" spans="1:34">
      <c r="A3993">
        <v>3992</v>
      </c>
      <c r="B3993" t="s">
        <v>5839</v>
      </c>
      <c r="C3993" t="s">
        <v>66</v>
      </c>
      <c r="D3993" t="s">
        <v>14</v>
      </c>
      <c r="E3993" t="s">
        <v>8657</v>
      </c>
      <c r="F3993" t="s">
        <v>8658</v>
      </c>
      <c r="G3993">
        <v>70</v>
      </c>
      <c r="H3993" t="s">
        <v>69</v>
      </c>
      <c r="J3993" s="17" t="s">
        <v>8256</v>
      </c>
      <c r="L3993" s="14" t="s">
        <v>4</v>
      </c>
      <c r="M3993" s="15">
        <v>43009</v>
      </c>
      <c r="N3993" s="16">
        <v>43035</v>
      </c>
      <c r="O3993">
        <v>40727.44</v>
      </c>
      <c r="P3993">
        <v>2.5</v>
      </c>
      <c r="Q3993">
        <v>101818.6</v>
      </c>
      <c r="S3993" t="s">
        <v>8648</v>
      </c>
      <c r="AG3993" s="18">
        <v>43217</v>
      </c>
      <c r="AH3993" s="18">
        <v>43948</v>
      </c>
    </row>
    <row r="3994" ht="15.6" spans="1:34">
      <c r="A3994">
        <v>3993</v>
      </c>
      <c r="B3994" t="s">
        <v>65</v>
      </c>
      <c r="C3994" t="s">
        <v>66</v>
      </c>
      <c r="D3994" t="s">
        <v>22</v>
      </c>
      <c r="E3994" t="s">
        <v>8659</v>
      </c>
      <c r="F3994" t="s">
        <v>705</v>
      </c>
      <c r="G3994">
        <v>50</v>
      </c>
      <c r="H3994" t="s">
        <v>69</v>
      </c>
      <c r="J3994" s="17" t="s">
        <v>7260</v>
      </c>
      <c r="L3994" s="14" t="s">
        <v>4</v>
      </c>
      <c r="M3994" s="15">
        <v>43009</v>
      </c>
      <c r="N3994" s="16">
        <v>43035</v>
      </c>
      <c r="O3994">
        <v>285</v>
      </c>
      <c r="P3994">
        <v>1</v>
      </c>
      <c r="Q3994">
        <v>285</v>
      </c>
      <c r="S3994" t="s">
        <v>8660</v>
      </c>
      <c r="AG3994" s="18">
        <v>43066</v>
      </c>
      <c r="AH3994" s="18">
        <v>43796</v>
      </c>
    </row>
    <row r="3995" ht="15.6" spans="1:34">
      <c r="A3995">
        <v>3994</v>
      </c>
      <c r="B3995" t="s">
        <v>5839</v>
      </c>
      <c r="C3995" t="s">
        <v>66</v>
      </c>
      <c r="D3995" t="s">
        <v>14</v>
      </c>
      <c r="E3995" t="s">
        <v>8661</v>
      </c>
      <c r="F3995" t="s">
        <v>8662</v>
      </c>
      <c r="G3995">
        <v>70</v>
      </c>
      <c r="H3995" t="s">
        <v>69</v>
      </c>
      <c r="J3995" s="17" t="s">
        <v>6602</v>
      </c>
      <c r="L3995" s="14" t="s">
        <v>4</v>
      </c>
      <c r="M3995" s="15">
        <v>43009</v>
      </c>
      <c r="N3995" s="16">
        <v>43035</v>
      </c>
      <c r="O3995">
        <v>44713</v>
      </c>
      <c r="P3995">
        <v>2.5</v>
      </c>
      <c r="Q3995">
        <v>111782.5</v>
      </c>
      <c r="S3995" t="s">
        <v>8648</v>
      </c>
      <c r="AG3995" s="18">
        <v>43217</v>
      </c>
      <c r="AH3995" s="18">
        <v>43948</v>
      </c>
    </row>
    <row r="3996" ht="15.6" spans="1:34">
      <c r="A3996">
        <v>3995</v>
      </c>
      <c r="B3996" t="s">
        <v>5839</v>
      </c>
      <c r="C3996" t="s">
        <v>66</v>
      </c>
      <c r="D3996" t="s">
        <v>14</v>
      </c>
      <c r="E3996" t="s">
        <v>8663</v>
      </c>
      <c r="F3996" t="s">
        <v>8664</v>
      </c>
      <c r="G3996">
        <v>70</v>
      </c>
      <c r="H3996" t="s">
        <v>69</v>
      </c>
      <c r="J3996" s="17" t="s">
        <v>8665</v>
      </c>
      <c r="L3996" s="14" t="s">
        <v>4</v>
      </c>
      <c r="M3996" s="15">
        <v>43009</v>
      </c>
      <c r="N3996" s="16">
        <v>43035</v>
      </c>
      <c r="O3996">
        <v>44283.03</v>
      </c>
      <c r="P3996">
        <v>2.5</v>
      </c>
      <c r="Q3996">
        <v>110707.575</v>
      </c>
      <c r="S3996" t="s">
        <v>8648</v>
      </c>
      <c r="AG3996" s="18">
        <v>42852</v>
      </c>
      <c r="AH3996" s="18">
        <v>43948</v>
      </c>
    </row>
    <row r="3997" ht="15.6" spans="1:34">
      <c r="A3997">
        <v>3996</v>
      </c>
      <c r="B3997" t="s">
        <v>5839</v>
      </c>
      <c r="C3997" t="s">
        <v>66</v>
      </c>
      <c r="D3997" t="s">
        <v>14</v>
      </c>
      <c r="E3997" t="s">
        <v>8666</v>
      </c>
      <c r="F3997" t="s">
        <v>8667</v>
      </c>
      <c r="G3997">
        <v>70</v>
      </c>
      <c r="H3997" t="s">
        <v>69</v>
      </c>
      <c r="J3997" s="17" t="s">
        <v>8668</v>
      </c>
      <c r="L3997" s="14" t="s">
        <v>4</v>
      </c>
      <c r="M3997" s="15">
        <v>43009</v>
      </c>
      <c r="N3997" s="16">
        <v>43035</v>
      </c>
      <c r="O3997">
        <v>22075</v>
      </c>
      <c r="P3997">
        <v>2.5</v>
      </c>
      <c r="Q3997">
        <v>55187.5</v>
      </c>
      <c r="S3997" t="s">
        <v>8648</v>
      </c>
      <c r="AG3997" s="18">
        <v>43217</v>
      </c>
      <c r="AH3997" s="18">
        <v>43948</v>
      </c>
    </row>
    <row r="3998" ht="15.6" spans="1:34">
      <c r="A3998">
        <v>3997</v>
      </c>
      <c r="B3998" t="s">
        <v>5839</v>
      </c>
      <c r="C3998" t="s">
        <v>66</v>
      </c>
      <c r="D3998" t="s">
        <v>14</v>
      </c>
      <c r="E3998" t="s">
        <v>8669</v>
      </c>
      <c r="F3998" t="s">
        <v>8670</v>
      </c>
      <c r="G3998">
        <v>70</v>
      </c>
      <c r="H3998" t="s">
        <v>69</v>
      </c>
      <c r="J3998" s="17" t="s">
        <v>1301</v>
      </c>
      <c r="L3998" s="14" t="s">
        <v>4</v>
      </c>
      <c r="M3998" s="15">
        <v>43009</v>
      </c>
      <c r="N3998" s="16">
        <v>43034</v>
      </c>
      <c r="O3998">
        <v>28172</v>
      </c>
      <c r="P3998">
        <v>2.5</v>
      </c>
      <c r="Q3998">
        <v>70430</v>
      </c>
      <c r="S3998" t="s">
        <v>8648</v>
      </c>
      <c r="AG3998" s="18">
        <v>43216</v>
      </c>
      <c r="AH3998" s="18">
        <v>43947</v>
      </c>
    </row>
    <row r="3999" ht="15.6" spans="1:34">
      <c r="A3999">
        <v>3998</v>
      </c>
      <c r="B3999" t="s">
        <v>5839</v>
      </c>
      <c r="C3999" t="s">
        <v>66</v>
      </c>
      <c r="D3999" t="s">
        <v>14</v>
      </c>
      <c r="E3999" t="s">
        <v>8671</v>
      </c>
      <c r="F3999" t="s">
        <v>8672</v>
      </c>
      <c r="G3999">
        <v>70</v>
      </c>
      <c r="H3999" t="s">
        <v>69</v>
      </c>
      <c r="J3999" s="17" t="s">
        <v>8673</v>
      </c>
      <c r="L3999" s="14" t="s">
        <v>4</v>
      </c>
      <c r="M3999" s="15">
        <v>43009</v>
      </c>
      <c r="N3999" s="16">
        <v>43034</v>
      </c>
      <c r="O3999">
        <v>69166.41</v>
      </c>
      <c r="P3999">
        <v>1.5</v>
      </c>
      <c r="Q3999">
        <v>103749.615</v>
      </c>
      <c r="S3999" t="s">
        <v>8648</v>
      </c>
      <c r="AG3999" s="18">
        <v>43216</v>
      </c>
      <c r="AH3999" s="18">
        <v>43947</v>
      </c>
    </row>
    <row r="4000" ht="15.6" spans="1:34">
      <c r="A4000">
        <v>3999</v>
      </c>
      <c r="B4000" t="s">
        <v>5839</v>
      </c>
      <c r="C4000" t="s">
        <v>66</v>
      </c>
      <c r="D4000" t="s">
        <v>24</v>
      </c>
      <c r="E4000" t="s">
        <v>6847</v>
      </c>
      <c r="F4000" t="s">
        <v>6848</v>
      </c>
      <c r="G4000">
        <v>70</v>
      </c>
      <c r="H4000" t="s">
        <v>69</v>
      </c>
      <c r="J4000" s="17" t="s">
        <v>8674</v>
      </c>
      <c r="L4000" s="14" t="s">
        <v>4</v>
      </c>
      <c r="M4000" s="15">
        <v>43009</v>
      </c>
      <c r="N4000" s="16">
        <v>43032</v>
      </c>
      <c r="O4000">
        <v>2608.7</v>
      </c>
      <c r="P4000">
        <v>3.57</v>
      </c>
      <c r="Q4000">
        <v>9313.059</v>
      </c>
      <c r="S4000" t="s">
        <v>6850</v>
      </c>
      <c r="AG4000" s="18">
        <v>43205</v>
      </c>
      <c r="AH4000" s="18">
        <v>43570</v>
      </c>
    </row>
    <row r="4001" ht="15.6" spans="1:34">
      <c r="A4001">
        <v>4000</v>
      </c>
      <c r="B4001" t="s">
        <v>5839</v>
      </c>
      <c r="C4001" t="s">
        <v>66</v>
      </c>
      <c r="D4001" t="s">
        <v>24</v>
      </c>
      <c r="E4001" t="s">
        <v>8675</v>
      </c>
      <c r="F4001" t="s">
        <v>8676</v>
      </c>
      <c r="G4001">
        <v>70</v>
      </c>
      <c r="H4001" t="s">
        <v>69</v>
      </c>
      <c r="J4001" s="17" t="s">
        <v>2102</v>
      </c>
      <c r="L4001" s="14" t="s">
        <v>4</v>
      </c>
      <c r="M4001" s="15">
        <v>43009</v>
      </c>
      <c r="N4001" s="16">
        <v>43032</v>
      </c>
      <c r="O4001">
        <v>6567</v>
      </c>
      <c r="P4001">
        <v>1.46</v>
      </c>
      <c r="Q4001">
        <v>9587.82</v>
      </c>
      <c r="S4001" t="s">
        <v>8466</v>
      </c>
      <c r="AG4001" s="18">
        <v>43205</v>
      </c>
      <c r="AH4001" s="18">
        <v>43936</v>
      </c>
    </row>
    <row r="4002" ht="15.6" spans="1:34">
      <c r="A4002">
        <v>4001</v>
      </c>
      <c r="B4002" t="s">
        <v>154</v>
      </c>
      <c r="C4002" t="s">
        <v>66</v>
      </c>
      <c r="D4002" t="s">
        <v>24</v>
      </c>
      <c r="E4002" t="s">
        <v>8677</v>
      </c>
      <c r="F4002" t="s">
        <v>8678</v>
      </c>
      <c r="G4002">
        <v>40</v>
      </c>
      <c r="H4002" t="s">
        <v>69</v>
      </c>
      <c r="J4002" s="17" t="s">
        <v>8679</v>
      </c>
      <c r="L4002" s="14" t="s">
        <v>4</v>
      </c>
      <c r="M4002" s="15">
        <v>43009</v>
      </c>
      <c r="N4002" s="16">
        <v>43032</v>
      </c>
      <c r="O4002">
        <v>11416</v>
      </c>
      <c r="P4002">
        <v>0.79</v>
      </c>
      <c r="Q4002">
        <v>9018.64</v>
      </c>
      <c r="S4002" t="s">
        <v>8680</v>
      </c>
      <c r="AG4002" s="18">
        <v>43205</v>
      </c>
      <c r="AH4002" s="18">
        <v>43936</v>
      </c>
    </row>
    <row r="4003" ht="15.6" spans="1:34">
      <c r="A4003">
        <v>4002</v>
      </c>
      <c r="B4003" t="s">
        <v>5839</v>
      </c>
      <c r="C4003" t="s">
        <v>66</v>
      </c>
      <c r="D4003" t="s">
        <v>24</v>
      </c>
      <c r="E4003" t="s">
        <v>4392</v>
      </c>
      <c r="F4003" t="s">
        <v>8681</v>
      </c>
      <c r="G4003">
        <v>70</v>
      </c>
      <c r="H4003" t="s">
        <v>69</v>
      </c>
      <c r="J4003" s="17" t="s">
        <v>8682</v>
      </c>
      <c r="L4003" s="14" t="s">
        <v>4</v>
      </c>
      <c r="M4003" s="15">
        <v>43009</v>
      </c>
      <c r="N4003" s="16">
        <v>43032</v>
      </c>
      <c r="O4003">
        <v>7394.95</v>
      </c>
      <c r="P4003">
        <v>2.66</v>
      </c>
      <c r="Q4003">
        <v>19670.567</v>
      </c>
      <c r="S4003" t="s">
        <v>325</v>
      </c>
      <c r="AG4003" s="18">
        <v>43205</v>
      </c>
      <c r="AH4003" s="18">
        <v>43936</v>
      </c>
    </row>
    <row r="4004" ht="15.6" spans="1:34">
      <c r="A4004">
        <v>4003</v>
      </c>
      <c r="B4004" t="s">
        <v>5833</v>
      </c>
      <c r="C4004" t="s">
        <v>66</v>
      </c>
      <c r="D4004" t="s">
        <v>16</v>
      </c>
      <c r="E4004" t="s">
        <v>8683</v>
      </c>
      <c r="F4004" t="s">
        <v>8684</v>
      </c>
      <c r="G4004">
        <v>70</v>
      </c>
      <c r="H4004" t="s">
        <v>266</v>
      </c>
      <c r="J4004" s="17" t="s">
        <v>8685</v>
      </c>
      <c r="L4004" s="14" t="s">
        <v>4</v>
      </c>
      <c r="M4004" s="15">
        <v>43009</v>
      </c>
      <c r="N4004" s="16">
        <v>43031</v>
      </c>
      <c r="O4004">
        <v>166.7</v>
      </c>
      <c r="P4004">
        <v>3</v>
      </c>
      <c r="Q4004">
        <v>500.1</v>
      </c>
      <c r="S4004" t="s">
        <v>8683</v>
      </c>
      <c r="AG4004" s="18">
        <v>43062</v>
      </c>
      <c r="AH4004" s="18">
        <v>43427</v>
      </c>
    </row>
    <row r="4005" ht="15.6" spans="1:34">
      <c r="A4005">
        <v>4004</v>
      </c>
      <c r="B4005" t="s">
        <v>5833</v>
      </c>
      <c r="C4005" t="s">
        <v>66</v>
      </c>
      <c r="D4005" t="s">
        <v>16</v>
      </c>
      <c r="E4005" t="s">
        <v>8686</v>
      </c>
      <c r="F4005" t="s">
        <v>8687</v>
      </c>
      <c r="G4005">
        <v>70</v>
      </c>
      <c r="H4005" t="s">
        <v>266</v>
      </c>
      <c r="J4005" s="17" t="s">
        <v>8688</v>
      </c>
      <c r="L4005" s="14" t="s">
        <v>4</v>
      </c>
      <c r="M4005" s="15">
        <v>43009</v>
      </c>
      <c r="N4005" s="16">
        <v>43031</v>
      </c>
      <c r="O4005">
        <v>198</v>
      </c>
      <c r="P4005">
        <v>3</v>
      </c>
      <c r="Q4005">
        <v>594</v>
      </c>
      <c r="S4005" t="s">
        <v>8686</v>
      </c>
      <c r="AG4005" s="18">
        <v>43062</v>
      </c>
      <c r="AH4005" s="18">
        <v>43427</v>
      </c>
    </row>
    <row r="4006" ht="15.6" spans="1:34">
      <c r="A4006">
        <v>4005</v>
      </c>
      <c r="B4006" t="s">
        <v>5833</v>
      </c>
      <c r="C4006" t="s">
        <v>66</v>
      </c>
      <c r="D4006" t="s">
        <v>16</v>
      </c>
      <c r="E4006" t="s">
        <v>8689</v>
      </c>
      <c r="F4006" t="s">
        <v>8687</v>
      </c>
      <c r="G4006">
        <v>70</v>
      </c>
      <c r="H4006" t="s">
        <v>266</v>
      </c>
      <c r="J4006" s="17" t="s">
        <v>8690</v>
      </c>
      <c r="L4006" s="14" t="s">
        <v>4</v>
      </c>
      <c r="M4006" s="15">
        <v>43009</v>
      </c>
      <c r="N4006" s="16">
        <v>43031</v>
      </c>
      <c r="O4006">
        <v>100</v>
      </c>
      <c r="P4006">
        <v>3</v>
      </c>
      <c r="Q4006">
        <v>300</v>
      </c>
      <c r="S4006" t="s">
        <v>8689</v>
      </c>
      <c r="AG4006" s="18">
        <v>43062</v>
      </c>
      <c r="AH4006" s="18">
        <v>43427</v>
      </c>
    </row>
    <row r="4007" ht="15.6" spans="1:34">
      <c r="A4007">
        <v>4006</v>
      </c>
      <c r="B4007" t="s">
        <v>5833</v>
      </c>
      <c r="C4007" t="s">
        <v>66</v>
      </c>
      <c r="D4007" t="s">
        <v>16</v>
      </c>
      <c r="E4007" t="s">
        <v>8691</v>
      </c>
      <c r="F4007" t="s">
        <v>8687</v>
      </c>
      <c r="G4007">
        <v>70</v>
      </c>
      <c r="H4007" t="s">
        <v>266</v>
      </c>
      <c r="J4007" s="17" t="s">
        <v>8692</v>
      </c>
      <c r="L4007" s="14" t="s">
        <v>4</v>
      </c>
      <c r="M4007" s="15">
        <v>43009</v>
      </c>
      <c r="N4007" s="16">
        <v>43031</v>
      </c>
      <c r="O4007">
        <v>111</v>
      </c>
      <c r="P4007">
        <v>3</v>
      </c>
      <c r="Q4007">
        <v>333</v>
      </c>
      <c r="S4007" t="s">
        <v>8691</v>
      </c>
      <c r="AG4007" s="18">
        <v>43031</v>
      </c>
      <c r="AH4007" s="18">
        <v>43792</v>
      </c>
    </row>
    <row r="4008" ht="15.6" spans="1:34">
      <c r="A4008">
        <v>4007</v>
      </c>
      <c r="B4008" t="s">
        <v>5839</v>
      </c>
      <c r="C4008" t="s">
        <v>66</v>
      </c>
      <c r="D4008" t="s">
        <v>14</v>
      </c>
      <c r="E4008" t="s">
        <v>8693</v>
      </c>
      <c r="F4008" t="s">
        <v>8694</v>
      </c>
      <c r="G4008">
        <v>70</v>
      </c>
      <c r="H4008" t="s">
        <v>69</v>
      </c>
      <c r="J4008" s="17" t="s">
        <v>3015</v>
      </c>
      <c r="L4008" s="14" t="s">
        <v>4</v>
      </c>
      <c r="M4008" s="15">
        <v>43009</v>
      </c>
      <c r="N4008" s="16">
        <v>43031</v>
      </c>
      <c r="O4008">
        <v>1215</v>
      </c>
      <c r="P4008">
        <v>1.5</v>
      </c>
      <c r="Q4008">
        <v>1822.5</v>
      </c>
      <c r="S4008" t="s">
        <v>5869</v>
      </c>
      <c r="AG4008" s="18">
        <v>43213</v>
      </c>
      <c r="AH4008" s="18">
        <v>43944</v>
      </c>
    </row>
    <row r="4009" ht="15.6" spans="1:34">
      <c r="A4009">
        <v>4008</v>
      </c>
      <c r="B4009" t="s">
        <v>5833</v>
      </c>
      <c r="C4009" t="s">
        <v>66</v>
      </c>
      <c r="D4009" t="s">
        <v>16</v>
      </c>
      <c r="E4009" t="s">
        <v>8695</v>
      </c>
      <c r="F4009" t="s">
        <v>8687</v>
      </c>
      <c r="G4009">
        <v>70</v>
      </c>
      <c r="H4009" t="s">
        <v>266</v>
      </c>
      <c r="J4009" s="17" t="s">
        <v>2942</v>
      </c>
      <c r="L4009" s="14" t="s">
        <v>4</v>
      </c>
      <c r="M4009" s="15">
        <v>43009</v>
      </c>
      <c r="N4009" s="16">
        <v>43031</v>
      </c>
      <c r="O4009">
        <v>110</v>
      </c>
      <c r="P4009">
        <v>3</v>
      </c>
      <c r="Q4009">
        <v>330</v>
      </c>
      <c r="S4009" t="s">
        <v>8695</v>
      </c>
      <c r="AG4009" s="18">
        <v>43062</v>
      </c>
      <c r="AH4009" s="18">
        <v>43427</v>
      </c>
    </row>
    <row r="4010" ht="15.6" spans="1:34">
      <c r="A4010">
        <v>4009</v>
      </c>
      <c r="B4010" t="s">
        <v>5833</v>
      </c>
      <c r="C4010" t="s">
        <v>66</v>
      </c>
      <c r="D4010" t="s">
        <v>16</v>
      </c>
      <c r="E4010" t="s">
        <v>8696</v>
      </c>
      <c r="F4010" t="s">
        <v>8687</v>
      </c>
      <c r="G4010">
        <v>70</v>
      </c>
      <c r="H4010" t="s">
        <v>266</v>
      </c>
      <c r="J4010" s="17" t="s">
        <v>8697</v>
      </c>
      <c r="L4010" s="14" t="s">
        <v>4</v>
      </c>
      <c r="M4010" s="15">
        <v>43009</v>
      </c>
      <c r="N4010" s="16">
        <v>43031</v>
      </c>
      <c r="O4010">
        <v>167</v>
      </c>
      <c r="P4010">
        <v>3</v>
      </c>
      <c r="Q4010">
        <v>501</v>
      </c>
      <c r="S4010" t="s">
        <v>8696</v>
      </c>
      <c r="AG4010" s="18">
        <v>43062</v>
      </c>
      <c r="AH4010" s="18">
        <v>43427</v>
      </c>
    </row>
    <row r="4011" ht="15.6" spans="1:34">
      <c r="A4011">
        <v>4010</v>
      </c>
      <c r="B4011" t="s">
        <v>5833</v>
      </c>
      <c r="C4011" t="s">
        <v>66</v>
      </c>
      <c r="D4011" t="s">
        <v>16</v>
      </c>
      <c r="E4011" t="s">
        <v>8698</v>
      </c>
      <c r="F4011" t="s">
        <v>8687</v>
      </c>
      <c r="G4011">
        <v>70</v>
      </c>
      <c r="H4011" t="s">
        <v>266</v>
      </c>
      <c r="J4011" s="17" t="s">
        <v>8699</v>
      </c>
      <c r="L4011" s="14" t="s">
        <v>4</v>
      </c>
      <c r="M4011" s="15">
        <v>43009</v>
      </c>
      <c r="N4011" s="16">
        <v>43031</v>
      </c>
      <c r="O4011">
        <v>160</v>
      </c>
      <c r="P4011">
        <v>3</v>
      </c>
      <c r="Q4011">
        <v>480</v>
      </c>
      <c r="S4011" t="s">
        <v>8698</v>
      </c>
      <c r="AG4011" s="18">
        <v>43062</v>
      </c>
      <c r="AH4011" s="18">
        <v>43427</v>
      </c>
    </row>
    <row r="4012" ht="15.6" spans="1:34">
      <c r="A4012">
        <v>4011</v>
      </c>
      <c r="B4012" t="s">
        <v>5833</v>
      </c>
      <c r="C4012" t="s">
        <v>66</v>
      </c>
      <c r="D4012" t="s">
        <v>16</v>
      </c>
      <c r="E4012" t="s">
        <v>8700</v>
      </c>
      <c r="F4012" t="s">
        <v>8687</v>
      </c>
      <c r="G4012">
        <v>70</v>
      </c>
      <c r="H4012" t="s">
        <v>266</v>
      </c>
      <c r="J4012" s="17" t="s">
        <v>8701</v>
      </c>
      <c r="L4012" s="14" t="s">
        <v>4</v>
      </c>
      <c r="M4012" s="15">
        <v>43009</v>
      </c>
      <c r="N4012" s="16">
        <v>43031</v>
      </c>
      <c r="O4012">
        <v>99.2</v>
      </c>
      <c r="P4012">
        <v>3</v>
      </c>
      <c r="Q4012">
        <v>297.6</v>
      </c>
      <c r="S4012" t="s">
        <v>8700</v>
      </c>
      <c r="AG4012" s="18">
        <v>43062</v>
      </c>
      <c r="AH4012" s="18">
        <v>43427</v>
      </c>
    </row>
    <row r="4013" ht="15.6" spans="1:34">
      <c r="A4013">
        <v>4012</v>
      </c>
      <c r="B4013" t="s">
        <v>5833</v>
      </c>
      <c r="C4013" t="s">
        <v>66</v>
      </c>
      <c r="D4013" t="s">
        <v>16</v>
      </c>
      <c r="E4013" t="s">
        <v>8702</v>
      </c>
      <c r="F4013" t="s">
        <v>8687</v>
      </c>
      <c r="G4013">
        <v>70</v>
      </c>
      <c r="H4013" t="s">
        <v>266</v>
      </c>
      <c r="J4013" s="17" t="s">
        <v>8703</v>
      </c>
      <c r="L4013" s="14" t="s">
        <v>4</v>
      </c>
      <c r="M4013" s="15">
        <v>43009</v>
      </c>
      <c r="N4013" s="16">
        <v>43031</v>
      </c>
      <c r="O4013">
        <v>200</v>
      </c>
      <c r="P4013">
        <v>3</v>
      </c>
      <c r="Q4013">
        <v>600</v>
      </c>
      <c r="S4013" t="s">
        <v>8702</v>
      </c>
      <c r="AG4013" s="18">
        <v>43062</v>
      </c>
      <c r="AH4013" s="18">
        <v>43427</v>
      </c>
    </row>
    <row r="4014" ht="15.6" spans="1:34">
      <c r="A4014">
        <v>4013</v>
      </c>
      <c r="B4014" t="s">
        <v>5833</v>
      </c>
      <c r="C4014" t="s">
        <v>66</v>
      </c>
      <c r="D4014" t="s">
        <v>16</v>
      </c>
      <c r="E4014" t="s">
        <v>8704</v>
      </c>
      <c r="F4014" t="s">
        <v>8687</v>
      </c>
      <c r="G4014">
        <v>70</v>
      </c>
      <c r="H4014" t="s">
        <v>266</v>
      </c>
      <c r="J4014" s="17" t="s">
        <v>8705</v>
      </c>
      <c r="L4014" s="14" t="s">
        <v>4</v>
      </c>
      <c r="M4014" s="15">
        <v>43009</v>
      </c>
      <c r="N4014" s="16">
        <v>43031</v>
      </c>
      <c r="O4014">
        <v>199.5</v>
      </c>
      <c r="P4014">
        <v>3</v>
      </c>
      <c r="Q4014">
        <v>598.5</v>
      </c>
      <c r="S4014" t="s">
        <v>8704</v>
      </c>
      <c r="AG4014" s="18">
        <v>43062</v>
      </c>
      <c r="AH4014" s="18">
        <v>43427</v>
      </c>
    </row>
    <row r="4015" ht="15.6" spans="1:34">
      <c r="A4015">
        <v>4014</v>
      </c>
      <c r="B4015" t="s">
        <v>5833</v>
      </c>
      <c r="C4015" t="s">
        <v>66</v>
      </c>
      <c r="D4015" t="s">
        <v>16</v>
      </c>
      <c r="E4015" t="s">
        <v>8706</v>
      </c>
      <c r="F4015" t="s">
        <v>8687</v>
      </c>
      <c r="G4015">
        <v>70</v>
      </c>
      <c r="H4015" t="s">
        <v>266</v>
      </c>
      <c r="J4015" s="17" t="s">
        <v>8707</v>
      </c>
      <c r="L4015" s="14" t="s">
        <v>4</v>
      </c>
      <c r="M4015" s="15">
        <v>43009</v>
      </c>
      <c r="N4015" s="16">
        <v>43031</v>
      </c>
      <c r="O4015">
        <v>128</v>
      </c>
      <c r="P4015">
        <v>3</v>
      </c>
      <c r="Q4015">
        <v>384</v>
      </c>
      <c r="S4015" t="s">
        <v>8706</v>
      </c>
      <c r="AG4015" s="18">
        <v>43062</v>
      </c>
      <c r="AH4015" s="18">
        <v>43427</v>
      </c>
    </row>
    <row r="4016" ht="15.6" spans="1:34">
      <c r="A4016">
        <v>4015</v>
      </c>
      <c r="B4016" t="s">
        <v>5833</v>
      </c>
      <c r="C4016" t="s">
        <v>66</v>
      </c>
      <c r="D4016" t="s">
        <v>16</v>
      </c>
      <c r="E4016" t="s">
        <v>8708</v>
      </c>
      <c r="F4016" t="s">
        <v>8687</v>
      </c>
      <c r="G4016">
        <v>70</v>
      </c>
      <c r="H4016" t="s">
        <v>266</v>
      </c>
      <c r="J4016" s="17" t="s">
        <v>8709</v>
      </c>
      <c r="L4016" s="14" t="s">
        <v>4</v>
      </c>
      <c r="M4016" s="15">
        <v>43009</v>
      </c>
      <c r="N4016" s="16">
        <v>43031</v>
      </c>
      <c r="O4016">
        <v>161</v>
      </c>
      <c r="P4016">
        <v>3</v>
      </c>
      <c r="Q4016">
        <v>483</v>
      </c>
      <c r="S4016" t="s">
        <v>8708</v>
      </c>
      <c r="AG4016" s="18">
        <v>43062</v>
      </c>
      <c r="AH4016" s="18">
        <v>43427</v>
      </c>
    </row>
    <row r="4017" ht="15.6" spans="1:34">
      <c r="A4017">
        <v>4016</v>
      </c>
      <c r="B4017" t="s">
        <v>5833</v>
      </c>
      <c r="C4017" t="s">
        <v>66</v>
      </c>
      <c r="D4017" t="s">
        <v>16</v>
      </c>
      <c r="E4017" t="s">
        <v>8710</v>
      </c>
      <c r="F4017" t="s">
        <v>8687</v>
      </c>
      <c r="G4017">
        <v>70</v>
      </c>
      <c r="H4017" t="s">
        <v>266</v>
      </c>
      <c r="J4017" s="17" t="s">
        <v>8711</v>
      </c>
      <c r="L4017" s="14" t="s">
        <v>4</v>
      </c>
      <c r="M4017" s="15">
        <v>43009</v>
      </c>
      <c r="N4017" s="16">
        <v>43031</v>
      </c>
      <c r="O4017">
        <v>99.02</v>
      </c>
      <c r="P4017">
        <v>3</v>
      </c>
      <c r="Q4017">
        <v>297.06</v>
      </c>
      <c r="S4017" t="s">
        <v>8710</v>
      </c>
      <c r="AG4017" s="18">
        <v>43062</v>
      </c>
      <c r="AH4017" s="18">
        <v>43427</v>
      </c>
    </row>
    <row r="4018" ht="15.6" spans="1:34">
      <c r="A4018">
        <v>4017</v>
      </c>
      <c r="B4018" t="s">
        <v>5833</v>
      </c>
      <c r="C4018" t="s">
        <v>66</v>
      </c>
      <c r="D4018" t="s">
        <v>16</v>
      </c>
      <c r="E4018" t="s">
        <v>8712</v>
      </c>
      <c r="F4018" t="s">
        <v>8687</v>
      </c>
      <c r="G4018">
        <v>70</v>
      </c>
      <c r="H4018" t="s">
        <v>266</v>
      </c>
      <c r="J4018" s="17" t="s">
        <v>8713</v>
      </c>
      <c r="L4018" s="14" t="s">
        <v>4</v>
      </c>
      <c r="M4018" s="15">
        <v>43009</v>
      </c>
      <c r="N4018" s="16">
        <v>43031</v>
      </c>
      <c r="O4018">
        <v>130</v>
      </c>
      <c r="P4018">
        <v>3</v>
      </c>
      <c r="Q4018">
        <v>390</v>
      </c>
      <c r="S4018" t="s">
        <v>8712</v>
      </c>
      <c r="AG4018" s="18">
        <v>43062</v>
      </c>
      <c r="AH4018" s="18">
        <v>43427</v>
      </c>
    </row>
    <row r="4019" ht="15.6" spans="1:34">
      <c r="A4019">
        <v>4018</v>
      </c>
      <c r="B4019" t="s">
        <v>5833</v>
      </c>
      <c r="C4019" t="s">
        <v>66</v>
      </c>
      <c r="D4019" t="s">
        <v>16</v>
      </c>
      <c r="E4019" t="s">
        <v>8714</v>
      </c>
      <c r="F4019" t="s">
        <v>8687</v>
      </c>
      <c r="G4019">
        <v>70</v>
      </c>
      <c r="H4019" t="s">
        <v>266</v>
      </c>
      <c r="J4019" s="17" t="s">
        <v>8715</v>
      </c>
      <c r="L4019" s="14" t="s">
        <v>4</v>
      </c>
      <c r="M4019" s="15">
        <v>43009</v>
      </c>
      <c r="N4019" s="16">
        <v>43031</v>
      </c>
      <c r="O4019">
        <v>101.6</v>
      </c>
      <c r="P4019">
        <v>3</v>
      </c>
      <c r="Q4019">
        <v>304.8</v>
      </c>
      <c r="S4019" t="s">
        <v>8714</v>
      </c>
      <c r="AG4019" s="18">
        <v>43062</v>
      </c>
      <c r="AH4019" s="18">
        <v>43427</v>
      </c>
    </row>
    <row r="4020" ht="15.6" spans="1:34">
      <c r="A4020">
        <v>4019</v>
      </c>
      <c r="B4020" t="s">
        <v>5833</v>
      </c>
      <c r="C4020" t="s">
        <v>66</v>
      </c>
      <c r="D4020" t="s">
        <v>16</v>
      </c>
      <c r="E4020" t="s">
        <v>8716</v>
      </c>
      <c r="F4020" t="s">
        <v>8687</v>
      </c>
      <c r="G4020">
        <v>70</v>
      </c>
      <c r="H4020" t="s">
        <v>266</v>
      </c>
      <c r="J4020" s="17" t="s">
        <v>8717</v>
      </c>
      <c r="L4020" s="14" t="s">
        <v>4</v>
      </c>
      <c r="M4020" s="15">
        <v>43009</v>
      </c>
      <c r="N4020" s="16">
        <v>43031</v>
      </c>
      <c r="O4020">
        <v>155</v>
      </c>
      <c r="P4020">
        <v>3</v>
      </c>
      <c r="Q4020">
        <v>465</v>
      </c>
      <c r="S4020" t="s">
        <v>8716</v>
      </c>
      <c r="AG4020" s="18">
        <v>43062</v>
      </c>
      <c r="AH4020" s="18">
        <v>43427</v>
      </c>
    </row>
    <row r="4021" ht="15.6" spans="1:34">
      <c r="A4021">
        <v>4020</v>
      </c>
      <c r="B4021" t="s">
        <v>5833</v>
      </c>
      <c r="C4021" t="s">
        <v>66</v>
      </c>
      <c r="D4021" t="s">
        <v>16</v>
      </c>
      <c r="E4021" t="s">
        <v>8718</v>
      </c>
      <c r="F4021" t="s">
        <v>8687</v>
      </c>
      <c r="G4021">
        <v>70</v>
      </c>
      <c r="H4021" t="s">
        <v>266</v>
      </c>
      <c r="J4021" s="17" t="s">
        <v>8719</v>
      </c>
      <c r="L4021" s="14" t="s">
        <v>4</v>
      </c>
      <c r="M4021" s="15">
        <v>43009</v>
      </c>
      <c r="N4021" s="16">
        <v>43031</v>
      </c>
      <c r="O4021">
        <v>129</v>
      </c>
      <c r="P4021">
        <v>3</v>
      </c>
      <c r="Q4021">
        <v>387</v>
      </c>
      <c r="S4021" t="s">
        <v>8718</v>
      </c>
      <c r="AG4021" s="18">
        <v>43062</v>
      </c>
      <c r="AH4021" s="18">
        <v>43427</v>
      </c>
    </row>
    <row r="4022" ht="15.6" spans="1:34">
      <c r="A4022">
        <v>4021</v>
      </c>
      <c r="B4022" t="s">
        <v>5833</v>
      </c>
      <c r="C4022" t="s">
        <v>66</v>
      </c>
      <c r="D4022" t="s">
        <v>16</v>
      </c>
      <c r="E4022" t="s">
        <v>8720</v>
      </c>
      <c r="F4022" t="s">
        <v>8687</v>
      </c>
      <c r="G4022">
        <v>70</v>
      </c>
      <c r="H4022" t="s">
        <v>266</v>
      </c>
      <c r="J4022" s="17" t="s">
        <v>8721</v>
      </c>
      <c r="L4022" s="14" t="s">
        <v>4</v>
      </c>
      <c r="M4022" s="15">
        <v>43009</v>
      </c>
      <c r="N4022" s="16">
        <v>43031</v>
      </c>
      <c r="O4022">
        <v>109.6</v>
      </c>
      <c r="P4022">
        <v>3</v>
      </c>
      <c r="Q4022">
        <v>328.8</v>
      </c>
      <c r="S4022" t="s">
        <v>8720</v>
      </c>
      <c r="AG4022" s="18">
        <v>43062</v>
      </c>
      <c r="AH4022" s="18">
        <v>43427</v>
      </c>
    </row>
    <row r="4023" ht="15.6" spans="1:34">
      <c r="A4023">
        <v>4022</v>
      </c>
      <c r="B4023" t="s">
        <v>5839</v>
      </c>
      <c r="C4023" t="s">
        <v>66</v>
      </c>
      <c r="D4023" t="s">
        <v>14</v>
      </c>
      <c r="E4023" t="s">
        <v>8722</v>
      </c>
      <c r="F4023" t="s">
        <v>8723</v>
      </c>
      <c r="G4023">
        <v>70</v>
      </c>
      <c r="H4023" t="s">
        <v>69</v>
      </c>
      <c r="J4023" s="17" t="s">
        <v>8724</v>
      </c>
      <c r="L4023" s="14" t="s">
        <v>4</v>
      </c>
      <c r="M4023" s="15">
        <v>43009</v>
      </c>
      <c r="N4023" s="16">
        <v>43031</v>
      </c>
      <c r="O4023">
        <v>59324</v>
      </c>
      <c r="P4023">
        <v>1</v>
      </c>
      <c r="Q4023">
        <v>59324</v>
      </c>
      <c r="S4023" t="s">
        <v>5199</v>
      </c>
      <c r="AG4023" s="18">
        <v>43213</v>
      </c>
      <c r="AH4023" s="18">
        <v>43944</v>
      </c>
    </row>
    <row r="4024" ht="15.6" spans="1:34">
      <c r="A4024">
        <v>4023</v>
      </c>
      <c r="B4024" t="s">
        <v>5839</v>
      </c>
      <c r="C4024" t="s">
        <v>66</v>
      </c>
      <c r="D4024" t="s">
        <v>14</v>
      </c>
      <c r="E4024" t="s">
        <v>8725</v>
      </c>
      <c r="F4024" t="s">
        <v>8726</v>
      </c>
      <c r="G4024">
        <v>70</v>
      </c>
      <c r="H4024" t="s">
        <v>69</v>
      </c>
      <c r="J4024" s="17" t="s">
        <v>3037</v>
      </c>
      <c r="L4024" s="14" t="s">
        <v>4</v>
      </c>
      <c r="M4024" s="15">
        <v>43009</v>
      </c>
      <c r="N4024" s="16">
        <v>43031</v>
      </c>
      <c r="O4024">
        <v>10576</v>
      </c>
      <c r="P4024">
        <v>1.2</v>
      </c>
      <c r="Q4024">
        <v>12691.2</v>
      </c>
      <c r="S4024" t="s">
        <v>5869</v>
      </c>
      <c r="AG4024" s="18">
        <v>43213</v>
      </c>
      <c r="AH4024" s="18">
        <v>43944</v>
      </c>
    </row>
    <row r="4025" ht="15.6" spans="1:34">
      <c r="A4025">
        <v>4024</v>
      </c>
      <c r="B4025" t="s">
        <v>5833</v>
      </c>
      <c r="C4025" t="s">
        <v>66</v>
      </c>
      <c r="D4025" t="s">
        <v>16</v>
      </c>
      <c r="E4025" t="s">
        <v>8727</v>
      </c>
      <c r="F4025" t="s">
        <v>8687</v>
      </c>
      <c r="G4025">
        <v>70</v>
      </c>
      <c r="H4025" t="s">
        <v>266</v>
      </c>
      <c r="J4025" s="17" t="s">
        <v>8728</v>
      </c>
      <c r="L4025" s="14" t="s">
        <v>4</v>
      </c>
      <c r="M4025" s="15">
        <v>43009</v>
      </c>
      <c r="N4025" s="16">
        <v>43031</v>
      </c>
      <c r="O4025">
        <v>174</v>
      </c>
      <c r="P4025">
        <v>3</v>
      </c>
      <c r="Q4025">
        <v>522</v>
      </c>
      <c r="S4025" t="s">
        <v>8727</v>
      </c>
      <c r="AG4025" s="18">
        <v>43062</v>
      </c>
      <c r="AH4025" s="18">
        <v>43427</v>
      </c>
    </row>
    <row r="4026" ht="15.6" spans="1:34">
      <c r="A4026">
        <v>4025</v>
      </c>
      <c r="B4026" t="s">
        <v>5833</v>
      </c>
      <c r="C4026" t="s">
        <v>66</v>
      </c>
      <c r="D4026" t="s">
        <v>16</v>
      </c>
      <c r="E4026" t="s">
        <v>8729</v>
      </c>
      <c r="F4026" t="s">
        <v>8687</v>
      </c>
      <c r="G4026">
        <v>70</v>
      </c>
      <c r="H4026" t="s">
        <v>266</v>
      </c>
      <c r="J4026" s="17" t="s">
        <v>8730</v>
      </c>
      <c r="L4026" s="14" t="s">
        <v>4</v>
      </c>
      <c r="M4026" s="15">
        <v>43009</v>
      </c>
      <c r="N4026" s="16">
        <v>43031</v>
      </c>
      <c r="O4026">
        <v>99</v>
      </c>
      <c r="P4026">
        <v>3</v>
      </c>
      <c r="Q4026">
        <v>297</v>
      </c>
      <c r="S4026" t="s">
        <v>8729</v>
      </c>
      <c r="AG4026" s="18">
        <v>43062</v>
      </c>
      <c r="AH4026" s="18">
        <v>43427</v>
      </c>
    </row>
    <row r="4027" ht="15.6" spans="1:34">
      <c r="A4027">
        <v>4026</v>
      </c>
      <c r="B4027" t="s">
        <v>5833</v>
      </c>
      <c r="C4027" t="s">
        <v>66</v>
      </c>
      <c r="D4027" t="s">
        <v>16</v>
      </c>
      <c r="E4027" t="s">
        <v>8731</v>
      </c>
      <c r="F4027" t="s">
        <v>8687</v>
      </c>
      <c r="G4027">
        <v>70</v>
      </c>
      <c r="H4027" t="s">
        <v>266</v>
      </c>
      <c r="J4027" s="17" t="s">
        <v>8732</v>
      </c>
      <c r="L4027" s="14" t="s">
        <v>4</v>
      </c>
      <c r="M4027" s="15">
        <v>43009</v>
      </c>
      <c r="N4027" s="16">
        <v>43031</v>
      </c>
      <c r="O4027">
        <v>110.5</v>
      </c>
      <c r="P4027">
        <v>3</v>
      </c>
      <c r="Q4027">
        <v>331.5</v>
      </c>
      <c r="S4027" t="s">
        <v>8731</v>
      </c>
      <c r="AG4027" s="18">
        <v>43062</v>
      </c>
      <c r="AH4027" s="18">
        <v>43427</v>
      </c>
    </row>
    <row r="4028" ht="15.6" spans="1:34">
      <c r="A4028">
        <v>4027</v>
      </c>
      <c r="B4028" t="s">
        <v>5833</v>
      </c>
      <c r="C4028" t="s">
        <v>66</v>
      </c>
      <c r="D4028" t="s">
        <v>16</v>
      </c>
      <c r="E4028" t="s">
        <v>8733</v>
      </c>
      <c r="F4028" t="s">
        <v>8687</v>
      </c>
      <c r="G4028">
        <v>70</v>
      </c>
      <c r="H4028" t="s">
        <v>266</v>
      </c>
      <c r="J4028" s="17" t="s">
        <v>8734</v>
      </c>
      <c r="L4028" s="14" t="s">
        <v>4</v>
      </c>
      <c r="M4028" s="15">
        <v>43009</v>
      </c>
      <c r="N4028" s="16">
        <v>43031</v>
      </c>
      <c r="O4028">
        <v>177</v>
      </c>
      <c r="P4028">
        <v>3</v>
      </c>
      <c r="Q4028">
        <v>531</v>
      </c>
      <c r="S4028" t="s">
        <v>8733</v>
      </c>
      <c r="AG4028" s="18">
        <v>43062</v>
      </c>
      <c r="AH4028" s="18">
        <v>43427</v>
      </c>
    </row>
    <row r="4029" ht="15.6" spans="1:34">
      <c r="A4029">
        <v>4028</v>
      </c>
      <c r="B4029" t="s">
        <v>5839</v>
      </c>
      <c r="C4029" t="s">
        <v>66</v>
      </c>
      <c r="D4029" t="s">
        <v>14</v>
      </c>
      <c r="E4029" t="s">
        <v>8735</v>
      </c>
      <c r="F4029" t="s">
        <v>8736</v>
      </c>
      <c r="G4029">
        <v>70</v>
      </c>
      <c r="H4029" t="s">
        <v>69</v>
      </c>
      <c r="J4029" s="17" t="s">
        <v>7736</v>
      </c>
      <c r="L4029" s="14" t="s">
        <v>4</v>
      </c>
      <c r="M4029" s="15">
        <v>43009</v>
      </c>
      <c r="N4029" s="16">
        <v>43031</v>
      </c>
      <c r="O4029">
        <v>35727</v>
      </c>
      <c r="P4029">
        <v>1</v>
      </c>
      <c r="Q4029">
        <v>35727</v>
      </c>
      <c r="S4029" t="s">
        <v>5199</v>
      </c>
      <c r="AG4029" s="18">
        <v>43213</v>
      </c>
      <c r="AH4029" s="18">
        <v>43944</v>
      </c>
    </row>
    <row r="4030" ht="15.6" spans="1:34">
      <c r="A4030">
        <v>4029</v>
      </c>
      <c r="B4030" t="s">
        <v>5833</v>
      </c>
      <c r="C4030" t="s">
        <v>66</v>
      </c>
      <c r="D4030" t="s">
        <v>16</v>
      </c>
      <c r="E4030" t="s">
        <v>8737</v>
      </c>
      <c r="F4030" t="s">
        <v>8687</v>
      </c>
      <c r="G4030">
        <v>70</v>
      </c>
      <c r="H4030" t="s">
        <v>266</v>
      </c>
      <c r="J4030" s="17" t="s">
        <v>8690</v>
      </c>
      <c r="L4030" s="14" t="s">
        <v>4</v>
      </c>
      <c r="M4030" s="15">
        <v>43009</v>
      </c>
      <c r="N4030" s="16">
        <v>43031</v>
      </c>
      <c r="O4030">
        <v>100</v>
      </c>
      <c r="P4030">
        <v>3</v>
      </c>
      <c r="Q4030">
        <v>300</v>
      </c>
      <c r="S4030" t="s">
        <v>8737</v>
      </c>
      <c r="AG4030" s="18">
        <v>43062</v>
      </c>
      <c r="AH4030" s="18">
        <v>43427</v>
      </c>
    </row>
    <row r="4031" ht="15.6" spans="1:34">
      <c r="A4031">
        <v>4030</v>
      </c>
      <c r="B4031" t="s">
        <v>5833</v>
      </c>
      <c r="C4031" t="s">
        <v>66</v>
      </c>
      <c r="D4031" t="s">
        <v>16</v>
      </c>
      <c r="E4031" t="s">
        <v>8738</v>
      </c>
      <c r="F4031" t="s">
        <v>8687</v>
      </c>
      <c r="G4031">
        <v>70</v>
      </c>
      <c r="H4031" t="s">
        <v>266</v>
      </c>
      <c r="J4031" s="17" t="s">
        <v>8739</v>
      </c>
      <c r="L4031" s="14" t="s">
        <v>4</v>
      </c>
      <c r="M4031" s="15">
        <v>43009</v>
      </c>
      <c r="N4031" s="16">
        <v>43031</v>
      </c>
      <c r="O4031">
        <v>98.6</v>
      </c>
      <c r="P4031">
        <v>3</v>
      </c>
      <c r="Q4031">
        <v>295.8</v>
      </c>
      <c r="S4031" t="s">
        <v>8738</v>
      </c>
      <c r="AG4031" s="18">
        <v>43062</v>
      </c>
      <c r="AH4031" s="18">
        <v>43427</v>
      </c>
    </row>
    <row r="4032" ht="15.6" spans="1:34">
      <c r="A4032">
        <v>4031</v>
      </c>
      <c r="B4032" t="s">
        <v>5839</v>
      </c>
      <c r="C4032" t="s">
        <v>66</v>
      </c>
      <c r="D4032" t="s">
        <v>24</v>
      </c>
      <c r="E4032" t="s">
        <v>8740</v>
      </c>
      <c r="F4032" t="s">
        <v>8741</v>
      </c>
      <c r="G4032">
        <v>70</v>
      </c>
      <c r="H4032" t="s">
        <v>69</v>
      </c>
      <c r="J4032" s="17" t="s">
        <v>8742</v>
      </c>
      <c r="L4032" s="14" t="s">
        <v>4</v>
      </c>
      <c r="M4032" s="15">
        <v>43009</v>
      </c>
      <c r="N4032" s="16">
        <v>43028</v>
      </c>
      <c r="O4032">
        <v>436</v>
      </c>
      <c r="P4032">
        <v>5</v>
      </c>
      <c r="Q4032">
        <v>2180</v>
      </c>
      <c r="S4032" t="s">
        <v>8743</v>
      </c>
      <c r="AG4032" s="18">
        <v>43205</v>
      </c>
      <c r="AH4032" s="18">
        <v>43570</v>
      </c>
    </row>
    <row r="4033" ht="15.6" spans="1:34">
      <c r="A4033">
        <v>4032</v>
      </c>
      <c r="B4033" t="s">
        <v>5839</v>
      </c>
      <c r="C4033" t="s">
        <v>66</v>
      </c>
      <c r="D4033" t="s">
        <v>24</v>
      </c>
      <c r="E4033" t="s">
        <v>8740</v>
      </c>
      <c r="F4033" t="s">
        <v>8741</v>
      </c>
      <c r="G4033">
        <v>70</v>
      </c>
      <c r="H4033" t="s">
        <v>69</v>
      </c>
      <c r="J4033" s="17" t="s">
        <v>8744</v>
      </c>
      <c r="L4033" s="14" t="s">
        <v>4</v>
      </c>
      <c r="M4033" s="15">
        <v>43009</v>
      </c>
      <c r="N4033" s="16">
        <v>43028</v>
      </c>
      <c r="O4033">
        <v>313</v>
      </c>
      <c r="P4033">
        <v>5</v>
      </c>
      <c r="Q4033">
        <v>1565</v>
      </c>
      <c r="S4033" t="s">
        <v>8743</v>
      </c>
      <c r="AG4033" s="18">
        <v>43205</v>
      </c>
      <c r="AH4033" s="18">
        <v>43570</v>
      </c>
    </row>
    <row r="4034" ht="15.6" spans="1:34">
      <c r="A4034">
        <v>4033</v>
      </c>
      <c r="B4034" t="s">
        <v>154</v>
      </c>
      <c r="C4034" t="s">
        <v>66</v>
      </c>
      <c r="D4034" t="s">
        <v>14</v>
      </c>
      <c r="E4034" t="s">
        <v>8745</v>
      </c>
      <c r="F4034" t="s">
        <v>8746</v>
      </c>
      <c r="G4034">
        <v>40</v>
      </c>
      <c r="H4034" t="s">
        <v>69</v>
      </c>
      <c r="J4034" s="17" t="s">
        <v>8747</v>
      </c>
      <c r="L4034" s="14" t="s">
        <v>4</v>
      </c>
      <c r="M4034" s="15">
        <v>43009</v>
      </c>
      <c r="N4034" s="16">
        <v>43026</v>
      </c>
      <c r="O4034">
        <v>5992</v>
      </c>
      <c r="P4034">
        <v>1.2</v>
      </c>
      <c r="Q4034">
        <v>7190.4</v>
      </c>
      <c r="S4034" t="s">
        <v>8409</v>
      </c>
      <c r="AG4034" s="18">
        <v>43208</v>
      </c>
      <c r="AH4034" s="18">
        <v>43939</v>
      </c>
    </row>
    <row r="4035" ht="15.6" spans="1:34">
      <c r="A4035">
        <v>4034</v>
      </c>
      <c r="B4035" t="s">
        <v>154</v>
      </c>
      <c r="C4035" t="s">
        <v>66</v>
      </c>
      <c r="D4035" t="s">
        <v>14</v>
      </c>
      <c r="E4035" t="s">
        <v>8745</v>
      </c>
      <c r="F4035" t="s">
        <v>8746</v>
      </c>
      <c r="G4035">
        <v>40</v>
      </c>
      <c r="H4035" t="s">
        <v>69</v>
      </c>
      <c r="J4035" s="17" t="s">
        <v>8748</v>
      </c>
      <c r="L4035" s="14" t="s">
        <v>4</v>
      </c>
      <c r="M4035" s="15">
        <v>43009</v>
      </c>
      <c r="N4035" s="16">
        <v>43026</v>
      </c>
      <c r="O4035">
        <v>79174</v>
      </c>
      <c r="P4035">
        <v>0.5</v>
      </c>
      <c r="Q4035">
        <v>39587</v>
      </c>
      <c r="S4035" t="s">
        <v>8409</v>
      </c>
      <c r="AG4035" s="18">
        <v>43208</v>
      </c>
      <c r="AH4035" s="18">
        <v>43939</v>
      </c>
    </row>
    <row r="4036" ht="15.6" spans="1:34">
      <c r="A4036">
        <v>4035</v>
      </c>
      <c r="B4036" t="s">
        <v>65</v>
      </c>
      <c r="C4036" t="s">
        <v>66</v>
      </c>
      <c r="D4036" t="s">
        <v>24</v>
      </c>
      <c r="E4036" t="s">
        <v>216</v>
      </c>
      <c r="F4036" t="s">
        <v>8749</v>
      </c>
      <c r="G4036">
        <v>50</v>
      </c>
      <c r="H4036" t="s">
        <v>69</v>
      </c>
      <c r="J4036" s="17" t="s">
        <v>8750</v>
      </c>
      <c r="L4036" s="14" t="s">
        <v>4</v>
      </c>
      <c r="M4036" s="15">
        <v>43009</v>
      </c>
      <c r="N4036" s="16">
        <v>43026</v>
      </c>
      <c r="O4036">
        <v>11879</v>
      </c>
      <c r="P4036">
        <v>1</v>
      </c>
      <c r="Q4036">
        <v>11879</v>
      </c>
      <c r="S4036" t="s">
        <v>218</v>
      </c>
      <c r="AG4036" s="18">
        <v>43205</v>
      </c>
      <c r="AH4036" s="18">
        <v>43936</v>
      </c>
    </row>
    <row r="4037" ht="15.6" spans="1:34">
      <c r="A4037">
        <v>4036</v>
      </c>
      <c r="B4037" t="s">
        <v>65</v>
      </c>
      <c r="C4037" t="s">
        <v>66</v>
      </c>
      <c r="D4037" t="s">
        <v>22</v>
      </c>
      <c r="E4037" t="s">
        <v>8751</v>
      </c>
      <c r="F4037" t="s">
        <v>1119</v>
      </c>
      <c r="G4037">
        <v>50</v>
      </c>
      <c r="H4037" t="s">
        <v>69</v>
      </c>
      <c r="J4037" s="17" t="s">
        <v>7961</v>
      </c>
      <c r="L4037" s="14" t="s">
        <v>4</v>
      </c>
      <c r="M4037" s="15">
        <v>43009</v>
      </c>
      <c r="N4037" s="16">
        <v>43022</v>
      </c>
      <c r="O4037">
        <v>16601</v>
      </c>
      <c r="P4037">
        <v>0.7</v>
      </c>
      <c r="Q4037">
        <v>11620.7</v>
      </c>
      <c r="S4037" t="s">
        <v>8752</v>
      </c>
      <c r="AG4037" s="18">
        <v>43053</v>
      </c>
      <c r="AH4037" s="18">
        <v>43783</v>
      </c>
    </row>
    <row r="4038" ht="15.6" spans="1:34">
      <c r="A4038">
        <v>4037</v>
      </c>
      <c r="B4038" t="s">
        <v>154</v>
      </c>
      <c r="C4038" t="s">
        <v>66</v>
      </c>
      <c r="D4038" t="s">
        <v>24</v>
      </c>
      <c r="E4038" t="s">
        <v>8753</v>
      </c>
      <c r="F4038" t="s">
        <v>2007</v>
      </c>
      <c r="G4038">
        <v>40</v>
      </c>
      <c r="H4038" t="s">
        <v>69</v>
      </c>
      <c r="J4038" s="17" t="s">
        <v>8754</v>
      </c>
      <c r="L4038" s="14" t="s">
        <v>4</v>
      </c>
      <c r="M4038" s="15">
        <v>43009</v>
      </c>
      <c r="N4038" s="16">
        <v>43020</v>
      </c>
      <c r="O4038">
        <v>4227.23</v>
      </c>
      <c r="P4038">
        <v>0.16</v>
      </c>
      <c r="Q4038">
        <v>676.3568</v>
      </c>
      <c r="S4038" t="s">
        <v>2726</v>
      </c>
      <c r="AG4038" s="18">
        <v>43205</v>
      </c>
      <c r="AH4038" s="18">
        <v>43570</v>
      </c>
    </row>
    <row r="4039" ht="15.6" spans="1:34">
      <c r="A4039">
        <v>4038</v>
      </c>
      <c r="B4039" t="s">
        <v>154</v>
      </c>
      <c r="C4039" t="s">
        <v>66</v>
      </c>
      <c r="D4039" t="s">
        <v>24</v>
      </c>
      <c r="E4039" t="s">
        <v>8755</v>
      </c>
      <c r="F4039" t="s">
        <v>116</v>
      </c>
      <c r="G4039">
        <v>40</v>
      </c>
      <c r="H4039" t="s">
        <v>69</v>
      </c>
      <c r="J4039" s="17" t="s">
        <v>8756</v>
      </c>
      <c r="L4039" s="14" t="s">
        <v>4</v>
      </c>
      <c r="M4039" s="15">
        <v>43009</v>
      </c>
      <c r="N4039" s="16">
        <v>43020</v>
      </c>
      <c r="O4039">
        <v>2339</v>
      </c>
      <c r="P4039">
        <v>0.24</v>
      </c>
      <c r="Q4039">
        <v>561.36</v>
      </c>
      <c r="S4039" t="s">
        <v>8757</v>
      </c>
      <c r="AG4039" s="18">
        <v>43205</v>
      </c>
      <c r="AH4039" s="18">
        <v>43570</v>
      </c>
    </row>
    <row r="4040" ht="15.6" spans="1:34">
      <c r="A4040">
        <v>4039</v>
      </c>
      <c r="B4040" t="s">
        <v>5839</v>
      </c>
      <c r="C4040" t="s">
        <v>66</v>
      </c>
      <c r="D4040" t="s">
        <v>24</v>
      </c>
      <c r="E4040" t="s">
        <v>8758</v>
      </c>
      <c r="F4040" t="s">
        <v>7985</v>
      </c>
      <c r="G4040">
        <v>70</v>
      </c>
      <c r="H4040" t="s">
        <v>69</v>
      </c>
      <c r="J4040" s="17" t="s">
        <v>4239</v>
      </c>
      <c r="L4040" s="14" t="s">
        <v>4</v>
      </c>
      <c r="M4040" s="15">
        <v>43009</v>
      </c>
      <c r="N4040" s="16">
        <v>43020</v>
      </c>
      <c r="O4040">
        <v>518</v>
      </c>
      <c r="P4040">
        <v>3.5</v>
      </c>
      <c r="Q4040">
        <v>1813</v>
      </c>
      <c r="S4040" t="s">
        <v>8759</v>
      </c>
      <c r="AG4040" s="18">
        <v>43205</v>
      </c>
      <c r="AH4040" s="18">
        <v>43570</v>
      </c>
    </row>
    <row r="4041" ht="15.6" spans="1:34">
      <c r="A4041">
        <v>4040</v>
      </c>
      <c r="B4041" t="s">
        <v>5839</v>
      </c>
      <c r="C4041" t="s">
        <v>66</v>
      </c>
      <c r="D4041" t="s">
        <v>21</v>
      </c>
      <c r="E4041" t="s">
        <v>8760</v>
      </c>
      <c r="F4041" t="s">
        <v>8761</v>
      </c>
      <c r="G4041">
        <v>70</v>
      </c>
      <c r="H4041" t="s">
        <v>69</v>
      </c>
      <c r="J4041" s="17" t="s">
        <v>8762</v>
      </c>
      <c r="L4041" s="14" t="s">
        <v>4</v>
      </c>
      <c r="M4041" s="15">
        <v>43009</v>
      </c>
      <c r="N4041" s="16">
        <v>43020</v>
      </c>
      <c r="O4041">
        <v>54352</v>
      </c>
      <c r="P4041">
        <v>3.39</v>
      </c>
      <c r="Q4041">
        <v>184253.28</v>
      </c>
      <c r="S4041" t="s">
        <v>8760</v>
      </c>
      <c r="AG4041" s="18">
        <v>43090</v>
      </c>
      <c r="AH4041" s="18">
        <v>44186</v>
      </c>
    </row>
    <row r="4042" ht="15.6" spans="1:34">
      <c r="A4042">
        <v>4041</v>
      </c>
      <c r="B4042" t="s">
        <v>5839</v>
      </c>
      <c r="C4042" t="s">
        <v>66</v>
      </c>
      <c r="D4042" t="s">
        <v>24</v>
      </c>
      <c r="E4042" t="s">
        <v>8763</v>
      </c>
      <c r="F4042" t="s">
        <v>8764</v>
      </c>
      <c r="G4042">
        <v>70</v>
      </c>
      <c r="H4042" t="s">
        <v>69</v>
      </c>
      <c r="J4042" s="17" t="s">
        <v>6271</v>
      </c>
      <c r="L4042" s="14" t="s">
        <v>4</v>
      </c>
      <c r="M4042" s="15">
        <v>43009</v>
      </c>
      <c r="N4042" s="16">
        <v>43020</v>
      </c>
      <c r="O4042">
        <v>8521.03</v>
      </c>
      <c r="P4042">
        <v>2</v>
      </c>
      <c r="Q4042">
        <v>17042.06</v>
      </c>
      <c r="S4042" t="s">
        <v>8765</v>
      </c>
      <c r="AG4042" s="18">
        <v>43205</v>
      </c>
      <c r="AH4042" s="18">
        <v>43570</v>
      </c>
    </row>
    <row r="4043" ht="15.6" spans="1:34">
      <c r="A4043">
        <v>4042</v>
      </c>
      <c r="B4043" t="s">
        <v>5839</v>
      </c>
      <c r="C4043" t="s">
        <v>66</v>
      </c>
      <c r="D4043" t="s">
        <v>21</v>
      </c>
      <c r="E4043" t="s">
        <v>1182</v>
      </c>
      <c r="F4043" t="s">
        <v>7768</v>
      </c>
      <c r="G4043">
        <v>70</v>
      </c>
      <c r="H4043" t="s">
        <v>69</v>
      </c>
      <c r="J4043" s="17" t="s">
        <v>8766</v>
      </c>
      <c r="L4043" s="14" t="s">
        <v>4</v>
      </c>
      <c r="M4043" s="15">
        <v>43009</v>
      </c>
      <c r="N4043" s="16">
        <v>43020</v>
      </c>
      <c r="O4043">
        <v>18652</v>
      </c>
      <c r="P4043">
        <v>3.08</v>
      </c>
      <c r="Q4043">
        <v>57448.16</v>
      </c>
      <c r="S4043" t="s">
        <v>1182</v>
      </c>
      <c r="AG4043" s="18">
        <v>43090</v>
      </c>
      <c r="AH4043" s="18">
        <v>44186</v>
      </c>
    </row>
    <row r="4044" ht="15.6" spans="1:34">
      <c r="A4044">
        <v>4043</v>
      </c>
      <c r="B4044" t="s">
        <v>5839</v>
      </c>
      <c r="C4044" t="s">
        <v>66</v>
      </c>
      <c r="D4044" t="s">
        <v>24</v>
      </c>
      <c r="E4044" t="s">
        <v>8763</v>
      </c>
      <c r="F4044" t="s">
        <v>8764</v>
      </c>
      <c r="G4044">
        <v>70</v>
      </c>
      <c r="H4044" t="s">
        <v>69</v>
      </c>
      <c r="J4044" s="17" t="s">
        <v>8767</v>
      </c>
      <c r="L4044" s="14" t="s">
        <v>4</v>
      </c>
      <c r="M4044" s="15">
        <v>43009</v>
      </c>
      <c r="N4044" s="16">
        <v>43020</v>
      </c>
      <c r="O4044">
        <v>11783</v>
      </c>
      <c r="P4044">
        <v>2</v>
      </c>
      <c r="Q4044">
        <v>23566</v>
      </c>
      <c r="S4044" t="s">
        <v>8765</v>
      </c>
      <c r="AG4044" s="18">
        <v>43205</v>
      </c>
      <c r="AH4044" s="18">
        <v>43936</v>
      </c>
    </row>
    <row r="4045" ht="15.6" spans="1:34">
      <c r="A4045">
        <v>4044</v>
      </c>
      <c r="B4045" t="s">
        <v>224</v>
      </c>
      <c r="C4045" t="s">
        <v>66</v>
      </c>
      <c r="D4045" t="s">
        <v>20</v>
      </c>
      <c r="E4045" t="s">
        <v>8768</v>
      </c>
      <c r="F4045" t="s">
        <v>2472</v>
      </c>
      <c r="G4045">
        <v>50</v>
      </c>
      <c r="H4045" t="s">
        <v>69</v>
      </c>
      <c r="J4045" s="17" t="s">
        <v>8174</v>
      </c>
      <c r="L4045" s="14" t="s">
        <v>4</v>
      </c>
      <c r="M4045" s="15">
        <v>43009</v>
      </c>
      <c r="N4045" s="16">
        <v>43019</v>
      </c>
      <c r="O4045">
        <v>1910</v>
      </c>
      <c r="P4045">
        <v>1</v>
      </c>
      <c r="Q4045">
        <v>1910</v>
      </c>
      <c r="S4045" t="s">
        <v>8769</v>
      </c>
      <c r="AG4045" s="18">
        <v>42318</v>
      </c>
      <c r="AH4045" s="18">
        <v>43048</v>
      </c>
    </row>
    <row r="4046" ht="15.6" spans="1:34">
      <c r="A4046">
        <v>4045</v>
      </c>
      <c r="B4046" t="s">
        <v>154</v>
      </c>
      <c r="C4046" t="s">
        <v>66</v>
      </c>
      <c r="D4046" t="s">
        <v>25</v>
      </c>
      <c r="E4046" t="s">
        <v>8770</v>
      </c>
      <c r="F4046" t="s">
        <v>8771</v>
      </c>
      <c r="G4046">
        <v>40</v>
      </c>
      <c r="H4046" t="s">
        <v>69</v>
      </c>
      <c r="J4046" s="17" t="s">
        <v>8772</v>
      </c>
      <c r="L4046" s="14" t="s">
        <v>4</v>
      </c>
      <c r="M4046" s="15">
        <v>43009</v>
      </c>
      <c r="N4046" s="16">
        <v>43018</v>
      </c>
      <c r="O4046">
        <v>18827</v>
      </c>
      <c r="P4046">
        <v>1.9</v>
      </c>
      <c r="Q4046">
        <v>35771.3</v>
      </c>
      <c r="S4046" t="s">
        <v>1882</v>
      </c>
      <c r="AG4046" s="18">
        <v>43383</v>
      </c>
      <c r="AH4046" s="18">
        <v>43748</v>
      </c>
    </row>
    <row r="4047" ht="15.6" spans="1:34">
      <c r="A4047">
        <v>4046</v>
      </c>
      <c r="B4047" t="s">
        <v>5938</v>
      </c>
      <c r="C4047" t="s">
        <v>66</v>
      </c>
      <c r="D4047" t="s">
        <v>25</v>
      </c>
      <c r="E4047" t="s">
        <v>8773</v>
      </c>
      <c r="F4047" t="s">
        <v>8774</v>
      </c>
      <c r="G4047">
        <v>40</v>
      </c>
      <c r="H4047" t="s">
        <v>69</v>
      </c>
      <c r="J4047" s="17" t="s">
        <v>8775</v>
      </c>
      <c r="L4047" s="14" t="s">
        <v>4</v>
      </c>
      <c r="M4047" s="15">
        <v>43009</v>
      </c>
      <c r="N4047" s="16">
        <v>43018</v>
      </c>
      <c r="O4047">
        <v>39310</v>
      </c>
      <c r="P4047">
        <v>1.2</v>
      </c>
      <c r="Q4047">
        <v>47172</v>
      </c>
      <c r="S4047" t="s">
        <v>1882</v>
      </c>
      <c r="AG4047" s="18">
        <v>43383</v>
      </c>
      <c r="AH4047" s="18">
        <v>43748</v>
      </c>
    </row>
    <row r="4048" ht="15.6" spans="1:34">
      <c r="A4048">
        <v>4047</v>
      </c>
      <c r="B4048" t="s">
        <v>154</v>
      </c>
      <c r="C4048" t="s">
        <v>66</v>
      </c>
      <c r="D4048" t="s">
        <v>15</v>
      </c>
      <c r="E4048" t="s">
        <v>8776</v>
      </c>
      <c r="F4048" t="s">
        <v>5947</v>
      </c>
      <c r="G4048">
        <v>40</v>
      </c>
      <c r="H4048" t="s">
        <v>69</v>
      </c>
      <c r="J4048" s="17" t="s">
        <v>8777</v>
      </c>
      <c r="L4048" s="14" t="s">
        <v>4</v>
      </c>
      <c r="M4048" s="15">
        <v>43009</v>
      </c>
      <c r="N4048" s="16">
        <v>43018</v>
      </c>
      <c r="O4048">
        <v>22407.7</v>
      </c>
      <c r="P4048">
        <v>2.5</v>
      </c>
      <c r="Q4048">
        <v>56019.25</v>
      </c>
      <c r="S4048" t="s">
        <v>8776</v>
      </c>
      <c r="AG4048" s="18">
        <v>43049</v>
      </c>
      <c r="AH4048" s="18">
        <v>43779</v>
      </c>
    </row>
    <row r="4049" ht="15.6" spans="1:34">
      <c r="A4049">
        <v>4048</v>
      </c>
      <c r="B4049" t="s">
        <v>132</v>
      </c>
      <c r="C4049" t="s">
        <v>66</v>
      </c>
      <c r="D4049" t="s">
        <v>14</v>
      </c>
      <c r="E4049" t="s">
        <v>8778</v>
      </c>
      <c r="F4049" t="s">
        <v>8779</v>
      </c>
      <c r="G4049">
        <v>40</v>
      </c>
      <c r="H4049" t="s">
        <v>105</v>
      </c>
      <c r="J4049" s="17" t="s">
        <v>436</v>
      </c>
      <c r="L4049" s="14" t="s">
        <v>4</v>
      </c>
      <c r="M4049" s="15">
        <v>43009</v>
      </c>
      <c r="N4049" s="16">
        <v>43018</v>
      </c>
      <c r="O4049">
        <v>169.22</v>
      </c>
      <c r="P4049">
        <v>2.95</v>
      </c>
      <c r="Q4049">
        <v>499.199</v>
      </c>
      <c r="S4049" t="s">
        <v>8780</v>
      </c>
      <c r="AG4049" s="18">
        <v>43019</v>
      </c>
      <c r="AH4049" s="18">
        <v>43748</v>
      </c>
    </row>
    <row r="4050" ht="15.6" spans="1:34">
      <c r="A4050">
        <v>4049</v>
      </c>
      <c r="B4050" t="s">
        <v>154</v>
      </c>
      <c r="C4050" t="s">
        <v>66</v>
      </c>
      <c r="D4050" t="s">
        <v>25</v>
      </c>
      <c r="E4050" t="s">
        <v>8781</v>
      </c>
      <c r="F4050" t="s">
        <v>8782</v>
      </c>
      <c r="G4050">
        <v>40</v>
      </c>
      <c r="H4050" t="s">
        <v>69</v>
      </c>
      <c r="J4050" s="17" t="s">
        <v>8783</v>
      </c>
      <c r="L4050" s="14" t="s">
        <v>4</v>
      </c>
      <c r="M4050" s="15">
        <v>43009</v>
      </c>
      <c r="N4050" s="16">
        <v>43018</v>
      </c>
      <c r="O4050">
        <v>26493</v>
      </c>
      <c r="P4050">
        <v>1</v>
      </c>
      <c r="Q4050">
        <v>26493</v>
      </c>
      <c r="S4050" t="s">
        <v>1882</v>
      </c>
      <c r="AG4050" s="18">
        <v>43383</v>
      </c>
      <c r="AH4050" s="18">
        <v>43748</v>
      </c>
    </row>
    <row r="4051" ht="15.6" spans="1:34">
      <c r="A4051">
        <v>4050</v>
      </c>
      <c r="B4051" t="s">
        <v>154</v>
      </c>
      <c r="C4051" t="s">
        <v>66</v>
      </c>
      <c r="D4051" t="s">
        <v>25</v>
      </c>
      <c r="E4051" t="s">
        <v>8784</v>
      </c>
      <c r="F4051" t="s">
        <v>8785</v>
      </c>
      <c r="G4051">
        <v>40</v>
      </c>
      <c r="H4051" t="s">
        <v>69</v>
      </c>
      <c r="J4051" s="17" t="s">
        <v>8786</v>
      </c>
      <c r="L4051" s="14" t="s">
        <v>4</v>
      </c>
      <c r="M4051" s="15">
        <v>43009</v>
      </c>
      <c r="N4051" s="16">
        <v>43018</v>
      </c>
      <c r="O4051">
        <v>25090</v>
      </c>
      <c r="P4051">
        <v>1.7</v>
      </c>
      <c r="Q4051">
        <v>42653</v>
      </c>
      <c r="S4051" t="s">
        <v>1882</v>
      </c>
      <c r="AG4051" s="18">
        <v>43383</v>
      </c>
      <c r="AH4051" s="18">
        <v>43748</v>
      </c>
    </row>
    <row r="4052" ht="15.6" spans="1:34">
      <c r="A4052">
        <v>4051</v>
      </c>
      <c r="B4052" t="s">
        <v>143</v>
      </c>
      <c r="C4052" t="s">
        <v>66</v>
      </c>
      <c r="D4052" t="s">
        <v>29</v>
      </c>
      <c r="E4052" t="s">
        <v>8787</v>
      </c>
      <c r="F4052" t="s">
        <v>8788</v>
      </c>
      <c r="G4052">
        <v>40</v>
      </c>
      <c r="H4052" t="s">
        <v>69</v>
      </c>
      <c r="J4052" s="17" t="s">
        <v>8789</v>
      </c>
      <c r="L4052" s="14" t="s">
        <v>4</v>
      </c>
      <c r="M4052" s="15">
        <v>43009</v>
      </c>
      <c r="N4052" s="16">
        <v>43017</v>
      </c>
      <c r="O4052">
        <v>31093</v>
      </c>
      <c r="P4052">
        <v>4</v>
      </c>
      <c r="Q4052">
        <v>124372</v>
      </c>
      <c r="S4052" t="s">
        <v>2902</v>
      </c>
      <c r="AG4052" s="18">
        <v>43464</v>
      </c>
      <c r="AH4052" s="18">
        <v>44560</v>
      </c>
    </row>
    <row r="4053" ht="15.6" spans="1:34">
      <c r="A4053">
        <v>4052</v>
      </c>
      <c r="B4053" t="s">
        <v>65</v>
      </c>
      <c r="C4053" t="s">
        <v>66</v>
      </c>
      <c r="D4053" t="s">
        <v>19</v>
      </c>
      <c r="E4053" t="s">
        <v>4396</v>
      </c>
      <c r="F4053" t="s">
        <v>7279</v>
      </c>
      <c r="G4053">
        <v>50</v>
      </c>
      <c r="H4053" t="s">
        <v>69</v>
      </c>
      <c r="J4053" s="17" t="s">
        <v>8790</v>
      </c>
      <c r="L4053" s="14" t="s">
        <v>4</v>
      </c>
      <c r="M4053" s="15">
        <v>43009</v>
      </c>
      <c r="N4053" s="16">
        <v>43017</v>
      </c>
      <c r="O4053">
        <v>9083.5</v>
      </c>
      <c r="P4053">
        <v>1.5</v>
      </c>
      <c r="Q4053">
        <v>13625.25</v>
      </c>
      <c r="S4053" t="s">
        <v>8791</v>
      </c>
      <c r="AG4053" s="18">
        <v>43381</v>
      </c>
      <c r="AH4053" s="18">
        <v>44111</v>
      </c>
    </row>
    <row r="4054" ht="15.6" spans="1:34">
      <c r="A4054">
        <v>4053</v>
      </c>
      <c r="B4054" t="s">
        <v>5839</v>
      </c>
      <c r="C4054" t="s">
        <v>66</v>
      </c>
      <c r="D4054" t="s">
        <v>19</v>
      </c>
      <c r="E4054" t="s">
        <v>8792</v>
      </c>
      <c r="F4054" t="s">
        <v>8793</v>
      </c>
      <c r="G4054">
        <v>70</v>
      </c>
      <c r="H4054" t="s">
        <v>69</v>
      </c>
      <c r="J4054" s="17" t="s">
        <v>8794</v>
      </c>
      <c r="L4054" s="14" t="s">
        <v>4</v>
      </c>
      <c r="M4054" s="15">
        <v>43009</v>
      </c>
      <c r="N4054" s="16">
        <v>43017</v>
      </c>
      <c r="O4054">
        <v>31454</v>
      </c>
      <c r="P4054">
        <v>2</v>
      </c>
      <c r="Q4054">
        <v>62908</v>
      </c>
      <c r="S4054" t="s">
        <v>8795</v>
      </c>
      <c r="AG4054" s="18">
        <v>43381</v>
      </c>
      <c r="AH4054" s="18">
        <v>44111</v>
      </c>
    </row>
    <row r="4055" ht="15.6" spans="1:34">
      <c r="A4055">
        <v>4054</v>
      </c>
      <c r="B4055" t="s">
        <v>5857</v>
      </c>
      <c r="C4055" t="s">
        <v>66</v>
      </c>
      <c r="D4055" t="s">
        <v>17</v>
      </c>
      <c r="E4055" t="s">
        <v>8796</v>
      </c>
      <c r="F4055" t="s">
        <v>8797</v>
      </c>
      <c r="G4055">
        <v>40</v>
      </c>
      <c r="H4055" t="s">
        <v>105</v>
      </c>
      <c r="J4055" s="8" t="s">
        <v>106</v>
      </c>
      <c r="L4055" s="14" t="s">
        <v>4</v>
      </c>
      <c r="M4055" s="15">
        <v>43009</v>
      </c>
      <c r="N4055" s="16">
        <v>43017</v>
      </c>
      <c r="O4055">
        <v>5119.12</v>
      </c>
      <c r="P4055">
        <v>1.02</v>
      </c>
      <c r="Q4055">
        <v>5221.5024</v>
      </c>
      <c r="S4055" t="s">
        <v>107</v>
      </c>
      <c r="AG4055" s="18" t="s">
        <v>438</v>
      </c>
      <c r="AH4055" s="18" t="s">
        <v>438</v>
      </c>
    </row>
    <row r="4056" ht="15.6" spans="1:34">
      <c r="A4056">
        <v>4055</v>
      </c>
      <c r="B4056" t="s">
        <v>5857</v>
      </c>
      <c r="C4056" t="s">
        <v>66</v>
      </c>
      <c r="D4056" t="s">
        <v>19</v>
      </c>
      <c r="E4056" t="s">
        <v>4396</v>
      </c>
      <c r="F4056" t="s">
        <v>8798</v>
      </c>
      <c r="G4056">
        <v>40</v>
      </c>
      <c r="H4056" t="s">
        <v>69</v>
      </c>
      <c r="J4056" s="17" t="s">
        <v>1041</v>
      </c>
      <c r="L4056" s="14" t="s">
        <v>4</v>
      </c>
      <c r="M4056" s="15">
        <v>43009</v>
      </c>
      <c r="N4056" s="16">
        <v>43017</v>
      </c>
      <c r="O4056">
        <v>418.7</v>
      </c>
      <c r="P4056">
        <v>2</v>
      </c>
      <c r="Q4056">
        <v>837.4</v>
      </c>
      <c r="S4056" t="s">
        <v>8799</v>
      </c>
      <c r="AG4056" s="18">
        <v>43381</v>
      </c>
      <c r="AH4056" s="18">
        <v>44111</v>
      </c>
    </row>
    <row r="4057" ht="15.6" spans="1:34">
      <c r="A4057">
        <v>4056</v>
      </c>
      <c r="B4057" t="s">
        <v>5857</v>
      </c>
      <c r="C4057" t="s">
        <v>66</v>
      </c>
      <c r="D4057" t="s">
        <v>17</v>
      </c>
      <c r="E4057" t="s">
        <v>8800</v>
      </c>
      <c r="F4057" t="s">
        <v>8801</v>
      </c>
      <c r="G4057">
        <v>40</v>
      </c>
      <c r="H4057" t="s">
        <v>105</v>
      </c>
      <c r="J4057" s="8" t="s">
        <v>106</v>
      </c>
      <c r="L4057" s="14" t="s">
        <v>4</v>
      </c>
      <c r="M4057" s="15">
        <v>43009</v>
      </c>
      <c r="N4057" s="16">
        <v>43017</v>
      </c>
      <c r="O4057">
        <v>7624.43</v>
      </c>
      <c r="P4057">
        <v>0.74</v>
      </c>
      <c r="Q4057">
        <v>5642.0782</v>
      </c>
      <c r="S4057" t="s">
        <v>107</v>
      </c>
      <c r="AG4057" s="18">
        <v>43054</v>
      </c>
      <c r="AH4057" s="18">
        <v>43784</v>
      </c>
    </row>
    <row r="4058" ht="15.6" spans="1:34">
      <c r="A4058">
        <v>4057</v>
      </c>
      <c r="B4058" t="s">
        <v>143</v>
      </c>
      <c r="C4058" t="s">
        <v>66</v>
      </c>
      <c r="D4058" t="s">
        <v>29</v>
      </c>
      <c r="E4058" t="s">
        <v>8802</v>
      </c>
      <c r="F4058" t="s">
        <v>8788</v>
      </c>
      <c r="G4058">
        <v>40</v>
      </c>
      <c r="H4058" t="s">
        <v>69</v>
      </c>
      <c r="J4058" s="17" t="s">
        <v>8803</v>
      </c>
      <c r="L4058" s="14" t="s">
        <v>4</v>
      </c>
      <c r="M4058" s="15">
        <v>43009</v>
      </c>
      <c r="N4058" s="16">
        <v>43017</v>
      </c>
      <c r="O4058">
        <v>32368</v>
      </c>
      <c r="P4058">
        <v>4</v>
      </c>
      <c r="Q4058">
        <v>129472</v>
      </c>
      <c r="S4058" t="s">
        <v>2902</v>
      </c>
      <c r="AG4058" s="18">
        <v>43464</v>
      </c>
      <c r="AH4058" s="18">
        <v>44560</v>
      </c>
    </row>
    <row r="4059" ht="15.6" spans="1:34">
      <c r="A4059">
        <v>4058</v>
      </c>
      <c r="B4059" t="s">
        <v>5938</v>
      </c>
      <c r="C4059" t="s">
        <v>66</v>
      </c>
      <c r="D4059" t="s">
        <v>29</v>
      </c>
      <c r="E4059" t="s">
        <v>8804</v>
      </c>
      <c r="F4059" t="s">
        <v>8805</v>
      </c>
      <c r="G4059">
        <v>40</v>
      </c>
      <c r="H4059" t="s">
        <v>105</v>
      </c>
      <c r="J4059" s="8" t="s">
        <v>106</v>
      </c>
      <c r="L4059" s="14" t="s">
        <v>4</v>
      </c>
      <c r="M4059" s="15">
        <v>43009</v>
      </c>
      <c r="N4059" s="16">
        <v>43017</v>
      </c>
      <c r="O4059">
        <v>3624</v>
      </c>
      <c r="P4059">
        <v>1.5</v>
      </c>
      <c r="Q4059">
        <v>5436</v>
      </c>
      <c r="S4059" t="s">
        <v>8806</v>
      </c>
      <c r="AG4059" s="18">
        <v>43465</v>
      </c>
      <c r="AH4059" s="18">
        <v>44561</v>
      </c>
    </row>
    <row r="4060" ht="15.6" spans="1:34">
      <c r="A4060">
        <v>4059</v>
      </c>
      <c r="B4060" t="s">
        <v>5830</v>
      </c>
      <c r="C4060" t="s">
        <v>66</v>
      </c>
      <c r="D4060" t="s">
        <v>23</v>
      </c>
      <c r="E4060" t="s">
        <v>8807</v>
      </c>
      <c r="F4060" t="s">
        <v>8808</v>
      </c>
      <c r="G4060">
        <v>40</v>
      </c>
      <c r="H4060" t="s">
        <v>69</v>
      </c>
      <c r="J4060" s="17" t="s">
        <v>7766</v>
      </c>
      <c r="L4060" s="14" t="s">
        <v>4</v>
      </c>
      <c r="M4060" s="15">
        <v>43009</v>
      </c>
      <c r="N4060" s="16">
        <v>43014</v>
      </c>
      <c r="O4060">
        <v>13000</v>
      </c>
      <c r="P4060">
        <v>0.7</v>
      </c>
      <c r="Q4060">
        <v>9100</v>
      </c>
      <c r="S4060" t="s">
        <v>8807</v>
      </c>
      <c r="AG4060" s="18">
        <v>43210</v>
      </c>
      <c r="AH4060" s="18">
        <v>44294</v>
      </c>
    </row>
    <row r="4061" ht="15.6" spans="1:34">
      <c r="A4061">
        <v>4060</v>
      </c>
      <c r="B4061" t="s">
        <v>65</v>
      </c>
      <c r="C4061" t="s">
        <v>66</v>
      </c>
      <c r="D4061" t="s">
        <v>16</v>
      </c>
      <c r="E4061" t="s">
        <v>8809</v>
      </c>
      <c r="F4061" t="s">
        <v>8810</v>
      </c>
      <c r="G4061">
        <v>50</v>
      </c>
      <c r="H4061" t="s">
        <v>69</v>
      </c>
      <c r="J4061" s="17" t="s">
        <v>8811</v>
      </c>
      <c r="L4061" s="14" t="s">
        <v>4</v>
      </c>
      <c r="M4061" s="15">
        <v>43009</v>
      </c>
      <c r="N4061" s="16">
        <v>43009</v>
      </c>
      <c r="O4061">
        <v>5242.44</v>
      </c>
      <c r="P4061">
        <v>1.2</v>
      </c>
      <c r="Q4061">
        <v>6290.928</v>
      </c>
      <c r="S4061" t="s">
        <v>8809</v>
      </c>
      <c r="AG4061" s="18">
        <v>43059</v>
      </c>
      <c r="AH4061" s="18">
        <v>43789</v>
      </c>
    </row>
    <row r="4062" ht="15.6" spans="1:34">
      <c r="A4062">
        <v>4061</v>
      </c>
      <c r="B4062" t="s">
        <v>5839</v>
      </c>
      <c r="C4062" t="s">
        <v>66</v>
      </c>
      <c r="D4062" t="s">
        <v>21</v>
      </c>
      <c r="E4062" t="s">
        <v>1182</v>
      </c>
      <c r="F4062" t="s">
        <v>8812</v>
      </c>
      <c r="G4062">
        <v>70</v>
      </c>
      <c r="H4062" t="s">
        <v>69</v>
      </c>
      <c r="J4062" s="17" t="s">
        <v>8813</v>
      </c>
      <c r="L4062" s="14" t="s">
        <v>4</v>
      </c>
      <c r="M4062" s="15">
        <v>42979</v>
      </c>
      <c r="N4062" s="16">
        <v>43008</v>
      </c>
      <c r="O4062">
        <v>39050</v>
      </c>
      <c r="P4062">
        <v>3</v>
      </c>
      <c r="Q4062">
        <v>117150</v>
      </c>
      <c r="S4062" t="s">
        <v>1182</v>
      </c>
      <c r="AG4062" s="18">
        <v>43164</v>
      </c>
      <c r="AH4062" s="18">
        <v>44260</v>
      </c>
    </row>
    <row r="4063" ht="15.6" spans="1:34">
      <c r="A4063">
        <v>4062</v>
      </c>
      <c r="B4063" t="s">
        <v>5839</v>
      </c>
      <c r="C4063" t="s">
        <v>66</v>
      </c>
      <c r="D4063" t="s">
        <v>21</v>
      </c>
      <c r="E4063" t="s">
        <v>8814</v>
      </c>
      <c r="F4063" t="s">
        <v>8815</v>
      </c>
      <c r="G4063">
        <v>70</v>
      </c>
      <c r="H4063" t="s">
        <v>69</v>
      </c>
      <c r="J4063" s="17" t="s">
        <v>8816</v>
      </c>
      <c r="L4063" s="14" t="s">
        <v>4</v>
      </c>
      <c r="M4063" s="15">
        <v>42979</v>
      </c>
      <c r="N4063" s="16">
        <v>43008</v>
      </c>
      <c r="O4063">
        <v>6341</v>
      </c>
      <c r="P4063">
        <v>4.66</v>
      </c>
      <c r="Q4063">
        <v>29549.06</v>
      </c>
      <c r="S4063" t="s">
        <v>8814</v>
      </c>
      <c r="AG4063" s="18">
        <v>43164</v>
      </c>
      <c r="AH4063" s="18">
        <v>44260</v>
      </c>
    </row>
    <row r="4064" ht="15.6" spans="1:34">
      <c r="A4064">
        <v>4063</v>
      </c>
      <c r="B4064" t="s">
        <v>5830</v>
      </c>
      <c r="C4064" t="s">
        <v>66</v>
      </c>
      <c r="D4064" t="s">
        <v>21</v>
      </c>
      <c r="E4064" t="s">
        <v>8817</v>
      </c>
      <c r="F4064" t="s">
        <v>8818</v>
      </c>
      <c r="G4064">
        <v>40</v>
      </c>
      <c r="H4064" t="s">
        <v>69</v>
      </c>
      <c r="J4064" s="17" t="s">
        <v>8819</v>
      </c>
      <c r="L4064" s="14" t="s">
        <v>4</v>
      </c>
      <c r="M4064" s="15">
        <v>42979</v>
      </c>
      <c r="N4064" s="16">
        <v>43008</v>
      </c>
      <c r="O4064">
        <v>23385</v>
      </c>
      <c r="P4064">
        <v>1.01</v>
      </c>
      <c r="Q4064">
        <v>23618.85</v>
      </c>
      <c r="S4064" t="s">
        <v>8817</v>
      </c>
      <c r="AG4064" s="18">
        <v>43164</v>
      </c>
      <c r="AH4064" s="18">
        <v>44260</v>
      </c>
    </row>
    <row r="4065" ht="15.6" spans="1:34">
      <c r="A4065">
        <v>4064</v>
      </c>
      <c r="B4065" t="s">
        <v>5839</v>
      </c>
      <c r="C4065" t="s">
        <v>66</v>
      </c>
      <c r="D4065" t="s">
        <v>21</v>
      </c>
      <c r="E4065" t="s">
        <v>1182</v>
      </c>
      <c r="F4065" t="s">
        <v>8820</v>
      </c>
      <c r="G4065">
        <v>70</v>
      </c>
      <c r="H4065" t="s">
        <v>69</v>
      </c>
      <c r="J4065" s="17" t="s">
        <v>8821</v>
      </c>
      <c r="L4065" s="14" t="s">
        <v>4</v>
      </c>
      <c r="M4065" s="15">
        <v>42979</v>
      </c>
      <c r="N4065" s="16">
        <v>43008</v>
      </c>
      <c r="O4065">
        <v>27371</v>
      </c>
      <c r="P4065">
        <v>3</v>
      </c>
      <c r="Q4065">
        <v>82113</v>
      </c>
      <c r="S4065" t="s">
        <v>1182</v>
      </c>
      <c r="AG4065" s="18">
        <v>43164</v>
      </c>
      <c r="AH4065" s="18">
        <v>44260</v>
      </c>
    </row>
    <row r="4066" ht="15.6" spans="1:34">
      <c r="A4066">
        <v>4065</v>
      </c>
      <c r="B4066" t="s">
        <v>5839</v>
      </c>
      <c r="C4066" t="s">
        <v>66</v>
      </c>
      <c r="D4066" t="s">
        <v>24</v>
      </c>
      <c r="E4066" t="s">
        <v>1547</v>
      </c>
      <c r="F4066" t="s">
        <v>8822</v>
      </c>
      <c r="G4066">
        <v>70</v>
      </c>
      <c r="H4066" t="s">
        <v>69</v>
      </c>
      <c r="J4066" s="17" t="s">
        <v>752</v>
      </c>
      <c r="L4066" s="14" t="s">
        <v>4</v>
      </c>
      <c r="M4066" s="15">
        <v>42979</v>
      </c>
      <c r="N4066" s="16">
        <v>43006</v>
      </c>
      <c r="O4066">
        <v>31890.24</v>
      </c>
      <c r="P4066">
        <v>1.87</v>
      </c>
      <c r="Q4066">
        <v>59634.7488</v>
      </c>
      <c r="S4066" t="s">
        <v>5611</v>
      </c>
      <c r="AG4066" s="18">
        <v>43176</v>
      </c>
      <c r="AH4066" s="18">
        <v>44272</v>
      </c>
    </row>
    <row r="4067" ht="15.6" spans="1:34">
      <c r="A4067">
        <v>4066</v>
      </c>
      <c r="B4067" t="s">
        <v>5839</v>
      </c>
      <c r="C4067" t="s">
        <v>66</v>
      </c>
      <c r="D4067" t="s">
        <v>24</v>
      </c>
      <c r="E4067" t="s">
        <v>1547</v>
      </c>
      <c r="F4067" t="s">
        <v>8822</v>
      </c>
      <c r="G4067">
        <v>70</v>
      </c>
      <c r="H4067" t="s">
        <v>69</v>
      </c>
      <c r="J4067" s="17" t="s">
        <v>8823</v>
      </c>
      <c r="L4067" s="14" t="s">
        <v>4</v>
      </c>
      <c r="M4067" s="15">
        <v>42979</v>
      </c>
      <c r="N4067" s="16">
        <v>43006</v>
      </c>
      <c r="O4067">
        <v>55087.4</v>
      </c>
      <c r="P4067">
        <v>1.87</v>
      </c>
      <c r="Q4067">
        <v>103013.438</v>
      </c>
      <c r="S4067" t="s">
        <v>5611</v>
      </c>
      <c r="AG4067" s="18">
        <v>43176</v>
      </c>
      <c r="AH4067" s="18">
        <v>44272</v>
      </c>
    </row>
    <row r="4068" ht="15.6" spans="1:34">
      <c r="A4068">
        <v>4067</v>
      </c>
      <c r="B4068" t="s">
        <v>5839</v>
      </c>
      <c r="C4068" t="s">
        <v>66</v>
      </c>
      <c r="D4068" t="s">
        <v>24</v>
      </c>
      <c r="E4068" t="s">
        <v>1547</v>
      </c>
      <c r="F4068" t="s">
        <v>8822</v>
      </c>
      <c r="G4068">
        <v>70</v>
      </c>
      <c r="H4068" t="s">
        <v>69</v>
      </c>
      <c r="J4068" s="17" t="s">
        <v>8824</v>
      </c>
      <c r="L4068" s="14" t="s">
        <v>4</v>
      </c>
      <c r="M4068" s="15">
        <v>42979</v>
      </c>
      <c r="N4068" s="16">
        <v>43006</v>
      </c>
      <c r="O4068">
        <v>14708</v>
      </c>
      <c r="P4068">
        <v>1.87</v>
      </c>
      <c r="Q4068">
        <v>27503.96</v>
      </c>
      <c r="S4068" t="s">
        <v>5611</v>
      </c>
      <c r="AG4068" s="18">
        <v>43176</v>
      </c>
      <c r="AH4068" s="18">
        <v>44272</v>
      </c>
    </row>
    <row r="4069" ht="15.6" spans="1:34">
      <c r="A4069">
        <v>4068</v>
      </c>
      <c r="B4069" t="s">
        <v>5839</v>
      </c>
      <c r="C4069" t="s">
        <v>66</v>
      </c>
      <c r="D4069" t="s">
        <v>14</v>
      </c>
      <c r="E4069" t="s">
        <v>8825</v>
      </c>
      <c r="F4069" t="s">
        <v>8826</v>
      </c>
      <c r="G4069">
        <v>70</v>
      </c>
      <c r="H4069" t="s">
        <v>69</v>
      </c>
      <c r="J4069" s="17" t="s">
        <v>6548</v>
      </c>
      <c r="L4069" s="14" t="s">
        <v>4</v>
      </c>
      <c r="M4069" s="15">
        <v>42979</v>
      </c>
      <c r="N4069" s="16">
        <v>43005</v>
      </c>
      <c r="O4069">
        <v>1140</v>
      </c>
      <c r="P4069">
        <v>1.3</v>
      </c>
      <c r="Q4069">
        <v>1482</v>
      </c>
      <c r="S4069" t="s">
        <v>5869</v>
      </c>
      <c r="AG4069" s="18">
        <v>43186</v>
      </c>
      <c r="AH4069" s="18">
        <v>43917</v>
      </c>
    </row>
    <row r="4070" ht="15.6" spans="1:34">
      <c r="A4070">
        <v>4069</v>
      </c>
      <c r="B4070" t="s">
        <v>599</v>
      </c>
      <c r="C4070" t="s">
        <v>66</v>
      </c>
      <c r="D4070" t="s">
        <v>26</v>
      </c>
      <c r="E4070" t="s">
        <v>8827</v>
      </c>
      <c r="F4070" t="s">
        <v>8828</v>
      </c>
      <c r="G4070">
        <v>40</v>
      </c>
      <c r="H4070" t="s">
        <v>105</v>
      </c>
      <c r="J4070" s="17" t="s">
        <v>436</v>
      </c>
      <c r="L4070" s="14" t="s">
        <v>4</v>
      </c>
      <c r="M4070" s="15">
        <v>42979</v>
      </c>
      <c r="N4070" s="16">
        <v>43005</v>
      </c>
      <c r="O4070">
        <v>23449.2</v>
      </c>
      <c r="P4070">
        <v>3.2</v>
      </c>
      <c r="Q4070">
        <v>75037.44</v>
      </c>
      <c r="S4070" t="s">
        <v>8829</v>
      </c>
      <c r="AG4070" s="18">
        <v>43368</v>
      </c>
      <c r="AH4070" s="18">
        <v>44099</v>
      </c>
    </row>
    <row r="4071" ht="15.6" spans="1:34">
      <c r="A4071">
        <v>4070</v>
      </c>
      <c r="B4071" t="s">
        <v>5839</v>
      </c>
      <c r="C4071" t="s">
        <v>66</v>
      </c>
      <c r="D4071" t="s">
        <v>14</v>
      </c>
      <c r="E4071" t="s">
        <v>8830</v>
      </c>
      <c r="F4071" t="s">
        <v>8831</v>
      </c>
      <c r="G4071">
        <v>70</v>
      </c>
      <c r="H4071" t="s">
        <v>69</v>
      </c>
      <c r="J4071" s="17" t="s">
        <v>8832</v>
      </c>
      <c r="L4071" s="14" t="s">
        <v>4</v>
      </c>
      <c r="M4071" s="15">
        <v>42979</v>
      </c>
      <c r="N4071" s="16">
        <v>43005</v>
      </c>
      <c r="O4071">
        <v>7201</v>
      </c>
      <c r="P4071">
        <v>1.3</v>
      </c>
      <c r="Q4071">
        <v>9361.3</v>
      </c>
      <c r="S4071" t="s">
        <v>5869</v>
      </c>
      <c r="AG4071" s="18">
        <v>43186</v>
      </c>
      <c r="AH4071" s="18">
        <v>43917</v>
      </c>
    </row>
    <row r="4072" ht="15.6" spans="1:34">
      <c r="A4072">
        <v>4071</v>
      </c>
      <c r="B4072" t="s">
        <v>5839</v>
      </c>
      <c r="C4072" t="s">
        <v>66</v>
      </c>
      <c r="D4072" t="s">
        <v>14</v>
      </c>
      <c r="E4072" t="s">
        <v>8833</v>
      </c>
      <c r="F4072" t="s">
        <v>8834</v>
      </c>
      <c r="G4072">
        <v>70</v>
      </c>
      <c r="H4072" t="s">
        <v>69</v>
      </c>
      <c r="J4072" s="17" t="s">
        <v>841</v>
      </c>
      <c r="L4072" s="14" t="s">
        <v>4</v>
      </c>
      <c r="M4072" s="15">
        <v>42979</v>
      </c>
      <c r="N4072" s="16">
        <v>43005</v>
      </c>
      <c r="O4072">
        <v>337</v>
      </c>
      <c r="P4072">
        <v>1.3</v>
      </c>
      <c r="Q4072">
        <v>438.1</v>
      </c>
      <c r="S4072" t="s">
        <v>5869</v>
      </c>
      <c r="AG4072" s="18">
        <v>43186</v>
      </c>
      <c r="AH4072" s="18">
        <v>43917</v>
      </c>
    </row>
    <row r="4073" ht="15.6" spans="1:34">
      <c r="A4073">
        <v>4072</v>
      </c>
      <c r="B4073" t="s">
        <v>5839</v>
      </c>
      <c r="C4073" t="s">
        <v>66</v>
      </c>
      <c r="D4073" t="s">
        <v>14</v>
      </c>
      <c r="E4073" t="s">
        <v>8835</v>
      </c>
      <c r="F4073" t="s">
        <v>8836</v>
      </c>
      <c r="G4073">
        <v>70</v>
      </c>
      <c r="H4073" t="s">
        <v>69</v>
      </c>
      <c r="J4073" s="17" t="s">
        <v>2078</v>
      </c>
      <c r="L4073" s="14" t="s">
        <v>4</v>
      </c>
      <c r="M4073" s="15">
        <v>42979</v>
      </c>
      <c r="N4073" s="16">
        <v>43005</v>
      </c>
      <c r="O4073">
        <v>4350</v>
      </c>
      <c r="P4073">
        <v>1.3</v>
      </c>
      <c r="Q4073">
        <v>5655</v>
      </c>
      <c r="S4073" t="s">
        <v>5869</v>
      </c>
      <c r="AG4073" s="18">
        <v>43186</v>
      </c>
      <c r="AH4073" s="18">
        <v>43917</v>
      </c>
    </row>
    <row r="4074" ht="15.6" spans="1:34">
      <c r="A4074">
        <v>4073</v>
      </c>
      <c r="B4074" t="s">
        <v>154</v>
      </c>
      <c r="C4074" t="s">
        <v>66</v>
      </c>
      <c r="D4074" t="s">
        <v>16</v>
      </c>
      <c r="E4074" t="s">
        <v>7130</v>
      </c>
      <c r="F4074" t="s">
        <v>8837</v>
      </c>
      <c r="G4074">
        <v>40</v>
      </c>
      <c r="H4074" t="s">
        <v>266</v>
      </c>
      <c r="J4074" s="17" t="s">
        <v>8838</v>
      </c>
      <c r="L4074" s="14" t="s">
        <v>4</v>
      </c>
      <c r="M4074" s="15">
        <v>42979</v>
      </c>
      <c r="N4074" s="16">
        <v>43004</v>
      </c>
      <c r="O4074">
        <v>5401.86</v>
      </c>
      <c r="P4074">
        <v>2.8</v>
      </c>
      <c r="Q4074">
        <v>15125.208</v>
      </c>
      <c r="S4074" t="s">
        <v>7130</v>
      </c>
      <c r="AG4074" s="18">
        <v>43034</v>
      </c>
      <c r="AH4074" s="18">
        <v>43764</v>
      </c>
    </row>
    <row r="4075" ht="15.6" spans="1:34">
      <c r="A4075">
        <v>4074</v>
      </c>
      <c r="B4075" t="s">
        <v>154</v>
      </c>
      <c r="C4075" t="s">
        <v>66</v>
      </c>
      <c r="D4075" t="s">
        <v>16</v>
      </c>
      <c r="E4075" t="s">
        <v>7130</v>
      </c>
      <c r="F4075" t="s">
        <v>8839</v>
      </c>
      <c r="G4075">
        <v>40</v>
      </c>
      <c r="H4075" t="s">
        <v>266</v>
      </c>
      <c r="J4075" s="17" t="s">
        <v>8840</v>
      </c>
      <c r="L4075" s="14" t="s">
        <v>4</v>
      </c>
      <c r="M4075" s="15">
        <v>42979</v>
      </c>
      <c r="N4075" s="16">
        <v>43004</v>
      </c>
      <c r="O4075">
        <v>10035.34</v>
      </c>
      <c r="P4075">
        <v>2.8</v>
      </c>
      <c r="Q4075">
        <v>28098.952</v>
      </c>
      <c r="S4075" t="s">
        <v>7130</v>
      </c>
      <c r="AG4075" s="18">
        <v>43034</v>
      </c>
      <c r="AH4075" s="18">
        <v>43764</v>
      </c>
    </row>
    <row r="4076" ht="15.6" spans="1:34">
      <c r="A4076">
        <v>4075</v>
      </c>
      <c r="B4076" t="s">
        <v>6032</v>
      </c>
      <c r="C4076" t="s">
        <v>66</v>
      </c>
      <c r="D4076" t="s">
        <v>23</v>
      </c>
      <c r="E4076" t="s">
        <v>8841</v>
      </c>
      <c r="F4076" t="s">
        <v>8842</v>
      </c>
      <c r="G4076">
        <v>40</v>
      </c>
      <c r="H4076" t="s">
        <v>69</v>
      </c>
      <c r="J4076" s="17" t="s">
        <v>5682</v>
      </c>
      <c r="L4076" s="14" t="s">
        <v>4</v>
      </c>
      <c r="M4076" s="15">
        <v>42979</v>
      </c>
      <c r="N4076" s="16">
        <v>43004</v>
      </c>
      <c r="O4076">
        <v>914.5</v>
      </c>
      <c r="P4076">
        <v>0.21</v>
      </c>
      <c r="Q4076">
        <v>192.045</v>
      </c>
      <c r="S4076" t="s">
        <v>8841</v>
      </c>
      <c r="AG4076" s="18">
        <v>43208</v>
      </c>
      <c r="AH4076" s="18">
        <v>44294</v>
      </c>
    </row>
    <row r="4077" ht="15.6" spans="1:34">
      <c r="A4077">
        <v>4076</v>
      </c>
      <c r="B4077" t="s">
        <v>154</v>
      </c>
      <c r="C4077" t="s">
        <v>66</v>
      </c>
      <c r="D4077" t="s">
        <v>16</v>
      </c>
      <c r="E4077" t="s">
        <v>7130</v>
      </c>
      <c r="F4077" t="s">
        <v>8843</v>
      </c>
      <c r="G4077">
        <v>40</v>
      </c>
      <c r="H4077" t="s">
        <v>266</v>
      </c>
      <c r="J4077" s="17" t="s">
        <v>8844</v>
      </c>
      <c r="L4077" s="14" t="s">
        <v>4</v>
      </c>
      <c r="M4077" s="15">
        <v>42979</v>
      </c>
      <c r="N4077" s="16">
        <v>43004</v>
      </c>
      <c r="O4077">
        <v>26317.16</v>
      </c>
      <c r="P4077">
        <v>2.8</v>
      </c>
      <c r="Q4077">
        <v>73688.048</v>
      </c>
      <c r="S4077" t="s">
        <v>7130</v>
      </c>
      <c r="AG4077" s="18">
        <v>43034</v>
      </c>
      <c r="AH4077" s="18">
        <v>43764</v>
      </c>
    </row>
    <row r="4078" ht="15.6" spans="1:34">
      <c r="A4078">
        <v>4077</v>
      </c>
      <c r="B4078" t="s">
        <v>154</v>
      </c>
      <c r="C4078" t="s">
        <v>66</v>
      </c>
      <c r="D4078" t="s">
        <v>16</v>
      </c>
      <c r="E4078" t="s">
        <v>7130</v>
      </c>
      <c r="F4078" t="s">
        <v>8845</v>
      </c>
      <c r="G4078">
        <v>40</v>
      </c>
      <c r="H4078" t="s">
        <v>266</v>
      </c>
      <c r="J4078" s="17" t="s">
        <v>8846</v>
      </c>
      <c r="L4078" s="14" t="s">
        <v>4</v>
      </c>
      <c r="M4078" s="15">
        <v>42979</v>
      </c>
      <c r="N4078" s="16">
        <v>43004</v>
      </c>
      <c r="O4078">
        <v>35137.07</v>
      </c>
      <c r="P4078">
        <v>2.8</v>
      </c>
      <c r="Q4078">
        <v>98383.796</v>
      </c>
      <c r="S4078" t="s">
        <v>7130</v>
      </c>
      <c r="AG4078" s="18">
        <v>43034</v>
      </c>
      <c r="AH4078" s="18">
        <v>43764</v>
      </c>
    </row>
    <row r="4079" ht="15.6" spans="1:34">
      <c r="A4079">
        <v>4078</v>
      </c>
      <c r="B4079" t="s">
        <v>154</v>
      </c>
      <c r="C4079" t="s">
        <v>66</v>
      </c>
      <c r="D4079" t="s">
        <v>16</v>
      </c>
      <c r="E4079" t="s">
        <v>7130</v>
      </c>
      <c r="F4079" t="s">
        <v>8847</v>
      </c>
      <c r="G4079">
        <v>40</v>
      </c>
      <c r="H4079" t="s">
        <v>266</v>
      </c>
      <c r="J4079" s="17" t="s">
        <v>8848</v>
      </c>
      <c r="L4079" s="14" t="s">
        <v>4</v>
      </c>
      <c r="M4079" s="15">
        <v>42979</v>
      </c>
      <c r="N4079" s="16">
        <v>43004</v>
      </c>
      <c r="O4079">
        <v>29012.54</v>
      </c>
      <c r="P4079">
        <v>2.8</v>
      </c>
      <c r="Q4079">
        <v>81235.112</v>
      </c>
      <c r="S4079" t="s">
        <v>7130</v>
      </c>
      <c r="AG4079" s="18">
        <v>43034</v>
      </c>
      <c r="AH4079" s="18">
        <v>43764</v>
      </c>
    </row>
    <row r="4080" ht="15.6" spans="1:34">
      <c r="A4080">
        <v>4079</v>
      </c>
      <c r="B4080" t="s">
        <v>154</v>
      </c>
      <c r="C4080" t="s">
        <v>66</v>
      </c>
      <c r="D4080" t="s">
        <v>16</v>
      </c>
      <c r="E4080" t="s">
        <v>7130</v>
      </c>
      <c r="F4080" t="s">
        <v>8849</v>
      </c>
      <c r="G4080">
        <v>40</v>
      </c>
      <c r="H4080" t="s">
        <v>266</v>
      </c>
      <c r="J4080" s="17" t="s">
        <v>8850</v>
      </c>
      <c r="L4080" s="14" t="s">
        <v>4</v>
      </c>
      <c r="M4080" s="15">
        <v>42979</v>
      </c>
      <c r="N4080" s="16">
        <v>43004</v>
      </c>
      <c r="O4080">
        <v>20921.75</v>
      </c>
      <c r="P4080">
        <v>2.8</v>
      </c>
      <c r="Q4080">
        <v>58580.9</v>
      </c>
      <c r="S4080" t="s">
        <v>7130</v>
      </c>
      <c r="AG4080" s="18">
        <v>43034</v>
      </c>
      <c r="AH4080" s="18">
        <v>43764</v>
      </c>
    </row>
    <row r="4081" ht="15.6" spans="1:34">
      <c r="A4081">
        <v>4080</v>
      </c>
      <c r="B4081" t="s">
        <v>154</v>
      </c>
      <c r="C4081" t="s">
        <v>66</v>
      </c>
      <c r="D4081" t="s">
        <v>16</v>
      </c>
      <c r="E4081" t="s">
        <v>7130</v>
      </c>
      <c r="F4081" t="s">
        <v>8851</v>
      </c>
      <c r="G4081">
        <v>40</v>
      </c>
      <c r="H4081" t="s">
        <v>266</v>
      </c>
      <c r="J4081" s="17" t="s">
        <v>8852</v>
      </c>
      <c r="L4081" s="14" t="s">
        <v>4</v>
      </c>
      <c r="M4081" s="15">
        <v>42979</v>
      </c>
      <c r="N4081" s="16">
        <v>43004</v>
      </c>
      <c r="O4081">
        <v>21233.36</v>
      </c>
      <c r="P4081">
        <v>2.8</v>
      </c>
      <c r="Q4081">
        <v>59453.408</v>
      </c>
      <c r="S4081" t="s">
        <v>7130</v>
      </c>
      <c r="AG4081" s="18">
        <v>43034</v>
      </c>
      <c r="AH4081" s="18">
        <v>43764</v>
      </c>
    </row>
    <row r="4082" ht="15.6" spans="1:34">
      <c r="A4082">
        <v>4081</v>
      </c>
      <c r="B4082" t="s">
        <v>5839</v>
      </c>
      <c r="C4082" t="s">
        <v>66</v>
      </c>
      <c r="D4082" t="s">
        <v>14</v>
      </c>
      <c r="E4082" t="s">
        <v>8853</v>
      </c>
      <c r="F4082" t="s">
        <v>8854</v>
      </c>
      <c r="G4082">
        <v>70</v>
      </c>
      <c r="H4082" t="s">
        <v>69</v>
      </c>
      <c r="J4082" s="17" t="s">
        <v>8855</v>
      </c>
      <c r="L4082" s="14" t="s">
        <v>4</v>
      </c>
      <c r="M4082" s="15">
        <v>42979</v>
      </c>
      <c r="N4082" s="16">
        <v>43004</v>
      </c>
      <c r="O4082">
        <v>15163</v>
      </c>
      <c r="P4082">
        <v>1.5</v>
      </c>
      <c r="Q4082">
        <v>22744.5</v>
      </c>
      <c r="S4082" t="s">
        <v>7042</v>
      </c>
      <c r="AG4082" s="18">
        <v>43185</v>
      </c>
      <c r="AH4082" s="18">
        <v>43916</v>
      </c>
    </row>
    <row r="4083" ht="15.6" spans="1:34">
      <c r="A4083">
        <v>4082</v>
      </c>
      <c r="B4083" t="s">
        <v>154</v>
      </c>
      <c r="C4083" t="s">
        <v>66</v>
      </c>
      <c r="D4083" t="s">
        <v>16</v>
      </c>
      <c r="E4083" t="s">
        <v>8856</v>
      </c>
      <c r="F4083" t="s">
        <v>8857</v>
      </c>
      <c r="G4083">
        <v>40</v>
      </c>
      <c r="H4083" t="s">
        <v>69</v>
      </c>
      <c r="J4083" s="17" t="s">
        <v>8858</v>
      </c>
      <c r="L4083" s="14" t="s">
        <v>4</v>
      </c>
      <c r="M4083" s="15">
        <v>42979</v>
      </c>
      <c r="N4083" s="16">
        <v>43004</v>
      </c>
      <c r="O4083">
        <v>53332.97</v>
      </c>
      <c r="P4083">
        <v>2.5</v>
      </c>
      <c r="Q4083">
        <v>133332.425</v>
      </c>
      <c r="S4083" t="s">
        <v>8856</v>
      </c>
      <c r="AG4083" s="18">
        <v>43034</v>
      </c>
      <c r="AH4083" s="18">
        <v>43764</v>
      </c>
    </row>
    <row r="4084" ht="15.6" spans="1:34">
      <c r="A4084">
        <v>4083</v>
      </c>
      <c r="B4084" t="s">
        <v>154</v>
      </c>
      <c r="C4084" t="s">
        <v>66</v>
      </c>
      <c r="D4084" t="s">
        <v>16</v>
      </c>
      <c r="E4084" t="s">
        <v>7130</v>
      </c>
      <c r="F4084" t="s">
        <v>8859</v>
      </c>
      <c r="G4084">
        <v>40</v>
      </c>
      <c r="H4084" t="s">
        <v>266</v>
      </c>
      <c r="J4084" s="17" t="s">
        <v>8860</v>
      </c>
      <c r="L4084" s="14" t="s">
        <v>4</v>
      </c>
      <c r="M4084" s="15">
        <v>42979</v>
      </c>
      <c r="N4084" s="16">
        <v>43004</v>
      </c>
      <c r="O4084">
        <v>8865.23</v>
      </c>
      <c r="P4084">
        <v>2.8</v>
      </c>
      <c r="Q4084">
        <v>24822.644</v>
      </c>
      <c r="S4084" t="s">
        <v>7130</v>
      </c>
      <c r="AG4084" s="18">
        <v>43034</v>
      </c>
      <c r="AH4084" s="18">
        <v>43764</v>
      </c>
    </row>
    <row r="4085" ht="15.6" spans="1:34">
      <c r="A4085">
        <v>4084</v>
      </c>
      <c r="B4085" t="s">
        <v>65</v>
      </c>
      <c r="C4085" t="s">
        <v>66</v>
      </c>
      <c r="D4085" t="s">
        <v>23</v>
      </c>
      <c r="E4085" t="s">
        <v>8861</v>
      </c>
      <c r="F4085" t="s">
        <v>8862</v>
      </c>
      <c r="G4085">
        <v>50</v>
      </c>
      <c r="H4085" t="s">
        <v>69</v>
      </c>
      <c r="J4085" s="17" t="s">
        <v>2168</v>
      </c>
      <c r="L4085" s="14" t="s">
        <v>4</v>
      </c>
      <c r="M4085" s="15">
        <v>42979</v>
      </c>
      <c r="N4085" s="16">
        <v>43003</v>
      </c>
      <c r="O4085">
        <v>22128.55</v>
      </c>
      <c r="P4085">
        <v>0.25</v>
      </c>
      <c r="Q4085">
        <v>5532.1375</v>
      </c>
      <c r="S4085" t="s">
        <v>8861</v>
      </c>
      <c r="AG4085" s="18">
        <v>43208</v>
      </c>
      <c r="AH4085" s="18">
        <v>44294</v>
      </c>
    </row>
    <row r="4086" ht="15.6" spans="1:34">
      <c r="A4086">
        <v>4085</v>
      </c>
      <c r="B4086" t="s">
        <v>5839</v>
      </c>
      <c r="C4086" t="s">
        <v>66</v>
      </c>
      <c r="D4086" t="s">
        <v>25</v>
      </c>
      <c r="E4086" t="s">
        <v>8863</v>
      </c>
      <c r="F4086" t="s">
        <v>8864</v>
      </c>
      <c r="G4086">
        <v>70</v>
      </c>
      <c r="H4086" t="s">
        <v>69</v>
      </c>
      <c r="J4086" s="17" t="s">
        <v>1925</v>
      </c>
      <c r="L4086" s="14" t="s">
        <v>4</v>
      </c>
      <c r="M4086" s="15">
        <v>42979</v>
      </c>
      <c r="N4086" s="16">
        <v>43000</v>
      </c>
      <c r="O4086">
        <v>5791</v>
      </c>
      <c r="P4086">
        <v>3</v>
      </c>
      <c r="Q4086">
        <v>17373</v>
      </c>
      <c r="S4086" t="s">
        <v>8865</v>
      </c>
      <c r="AG4086" s="18">
        <v>43365</v>
      </c>
      <c r="AH4086" s="18">
        <v>43730</v>
      </c>
    </row>
    <row r="4087" ht="15.6" spans="1:34">
      <c r="A4087">
        <v>4086</v>
      </c>
      <c r="B4087" t="s">
        <v>65</v>
      </c>
      <c r="C4087" t="s">
        <v>66</v>
      </c>
      <c r="D4087" t="s">
        <v>23</v>
      </c>
      <c r="E4087" t="s">
        <v>7452</v>
      </c>
      <c r="F4087" t="s">
        <v>7451</v>
      </c>
      <c r="G4087">
        <v>50</v>
      </c>
      <c r="H4087" t="s">
        <v>69</v>
      </c>
      <c r="J4087" s="17" t="s">
        <v>8329</v>
      </c>
      <c r="L4087" s="14" t="s">
        <v>4</v>
      </c>
      <c r="M4087" s="15">
        <v>42979</v>
      </c>
      <c r="N4087" s="16">
        <v>43000</v>
      </c>
      <c r="O4087">
        <v>5623.4</v>
      </c>
      <c r="P4087">
        <v>1</v>
      </c>
      <c r="Q4087">
        <v>5623.4</v>
      </c>
      <c r="S4087" t="s">
        <v>7452</v>
      </c>
      <c r="AG4087" s="18">
        <v>43208</v>
      </c>
      <c r="AH4087" s="18">
        <v>44294</v>
      </c>
    </row>
    <row r="4088" ht="15.6" spans="1:34">
      <c r="A4088">
        <v>4087</v>
      </c>
      <c r="B4088" t="s">
        <v>5839</v>
      </c>
      <c r="C4088" t="s">
        <v>66</v>
      </c>
      <c r="D4088" t="s">
        <v>25</v>
      </c>
      <c r="E4088" t="s">
        <v>8866</v>
      </c>
      <c r="F4088" t="s">
        <v>8867</v>
      </c>
      <c r="G4088">
        <v>70</v>
      </c>
      <c r="H4088" t="s">
        <v>69</v>
      </c>
      <c r="J4088" s="17" t="s">
        <v>8868</v>
      </c>
      <c r="L4088" s="14" t="s">
        <v>4</v>
      </c>
      <c r="M4088" s="15">
        <v>42979</v>
      </c>
      <c r="N4088" s="16">
        <v>43000</v>
      </c>
      <c r="O4088">
        <v>7057</v>
      </c>
      <c r="P4088">
        <v>2.5</v>
      </c>
      <c r="Q4088">
        <v>17642.5</v>
      </c>
      <c r="S4088" t="s">
        <v>8865</v>
      </c>
      <c r="AG4088" s="18">
        <v>43365</v>
      </c>
      <c r="AH4088" s="18">
        <v>43730</v>
      </c>
    </row>
    <row r="4089" ht="15.6" spans="1:34">
      <c r="A4089">
        <v>4088</v>
      </c>
      <c r="B4089" t="s">
        <v>224</v>
      </c>
      <c r="C4089" t="s">
        <v>66</v>
      </c>
      <c r="D4089" t="s">
        <v>23</v>
      </c>
      <c r="E4089" t="s">
        <v>7452</v>
      </c>
      <c r="F4089" t="s">
        <v>8869</v>
      </c>
      <c r="G4089">
        <v>50</v>
      </c>
      <c r="H4089" t="s">
        <v>69</v>
      </c>
      <c r="J4089" s="17" t="s">
        <v>2504</v>
      </c>
      <c r="L4089" s="14" t="s">
        <v>4</v>
      </c>
      <c r="M4089" s="15">
        <v>42979</v>
      </c>
      <c r="N4089" s="16">
        <v>43000</v>
      </c>
      <c r="O4089">
        <v>8528.16</v>
      </c>
      <c r="P4089">
        <v>1.1</v>
      </c>
      <c r="Q4089">
        <v>9380.976</v>
      </c>
      <c r="S4089" t="s">
        <v>7452</v>
      </c>
      <c r="AG4089" s="18">
        <v>43208</v>
      </c>
      <c r="AH4089" s="18">
        <v>44294</v>
      </c>
    </row>
    <row r="4090" ht="15.6" spans="1:34">
      <c r="A4090">
        <v>4089</v>
      </c>
      <c r="B4090" t="s">
        <v>6032</v>
      </c>
      <c r="C4090" t="s">
        <v>66</v>
      </c>
      <c r="D4090" t="s">
        <v>23</v>
      </c>
      <c r="E4090" t="s">
        <v>8870</v>
      </c>
      <c r="F4090" t="s">
        <v>8871</v>
      </c>
      <c r="G4090">
        <v>40</v>
      </c>
      <c r="H4090" t="s">
        <v>69</v>
      </c>
      <c r="J4090" s="17" t="s">
        <v>1631</v>
      </c>
      <c r="L4090" s="14" t="s">
        <v>4</v>
      </c>
      <c r="M4090" s="15">
        <v>42979</v>
      </c>
      <c r="N4090" s="16">
        <v>43000</v>
      </c>
      <c r="O4090">
        <v>7337.48</v>
      </c>
      <c r="P4090">
        <v>0.16</v>
      </c>
      <c r="Q4090">
        <v>1173.9968</v>
      </c>
      <c r="S4090" t="s">
        <v>8870</v>
      </c>
      <c r="AG4090" s="18">
        <v>43208</v>
      </c>
      <c r="AH4090" s="18">
        <v>44294</v>
      </c>
    </row>
    <row r="4091" ht="15.6" spans="1:34">
      <c r="A4091">
        <v>4090</v>
      </c>
      <c r="B4091" t="s">
        <v>5830</v>
      </c>
      <c r="C4091" t="s">
        <v>66</v>
      </c>
      <c r="D4091" t="s">
        <v>19</v>
      </c>
      <c r="E4091" t="s">
        <v>8872</v>
      </c>
      <c r="F4091" t="s">
        <v>8873</v>
      </c>
      <c r="G4091">
        <v>40</v>
      </c>
      <c r="H4091" t="s">
        <v>105</v>
      </c>
      <c r="J4091" s="17" t="s">
        <v>8874</v>
      </c>
      <c r="L4091" s="14" t="s">
        <v>4</v>
      </c>
      <c r="M4091" s="15">
        <v>42979</v>
      </c>
      <c r="N4091" s="16">
        <v>42998</v>
      </c>
      <c r="O4091">
        <v>22672.5</v>
      </c>
      <c r="P4091">
        <v>1.76</v>
      </c>
      <c r="Q4091">
        <v>39903.6</v>
      </c>
      <c r="S4091" t="s">
        <v>2811</v>
      </c>
      <c r="AG4091" s="18">
        <v>43100</v>
      </c>
      <c r="AH4091" s="18">
        <v>43830</v>
      </c>
    </row>
    <row r="4092" ht="15.6" spans="1:34">
      <c r="A4092">
        <v>4091</v>
      </c>
      <c r="B4092" t="s">
        <v>5839</v>
      </c>
      <c r="C4092" t="s">
        <v>66</v>
      </c>
      <c r="D4092" t="s">
        <v>16</v>
      </c>
      <c r="E4092" t="s">
        <v>826</v>
      </c>
      <c r="F4092" t="s">
        <v>8875</v>
      </c>
      <c r="G4092">
        <v>70</v>
      </c>
      <c r="H4092" t="s">
        <v>69</v>
      </c>
      <c r="J4092" s="17" t="s">
        <v>8876</v>
      </c>
      <c r="L4092" s="14" t="s">
        <v>4</v>
      </c>
      <c r="M4092" s="15">
        <v>42979</v>
      </c>
      <c r="N4092" s="16">
        <v>42992</v>
      </c>
      <c r="O4092">
        <v>66894.18</v>
      </c>
      <c r="P4092">
        <v>2.5</v>
      </c>
      <c r="Q4092">
        <v>167235.45</v>
      </c>
      <c r="S4092" t="s">
        <v>826</v>
      </c>
      <c r="AG4092" s="18">
        <v>43050</v>
      </c>
      <c r="AH4092" s="18">
        <v>43780</v>
      </c>
    </row>
    <row r="4093" ht="15.6" spans="1:34">
      <c r="A4093">
        <v>4092</v>
      </c>
      <c r="B4093" t="s">
        <v>65</v>
      </c>
      <c r="C4093" t="s">
        <v>66</v>
      </c>
      <c r="D4093" t="s">
        <v>16</v>
      </c>
      <c r="E4093" t="s">
        <v>8877</v>
      </c>
      <c r="F4093" t="s">
        <v>8878</v>
      </c>
      <c r="G4093">
        <v>50</v>
      </c>
      <c r="H4093" t="s">
        <v>266</v>
      </c>
      <c r="J4093" s="17" t="s">
        <v>8879</v>
      </c>
      <c r="L4093" s="14" t="s">
        <v>4</v>
      </c>
      <c r="M4093" s="15">
        <v>42979</v>
      </c>
      <c r="N4093" s="16">
        <v>42992</v>
      </c>
      <c r="O4093">
        <v>323.8</v>
      </c>
      <c r="P4093">
        <v>1.2</v>
      </c>
      <c r="Q4093">
        <v>388.56</v>
      </c>
      <c r="S4093" t="s">
        <v>8877</v>
      </c>
      <c r="AG4093" s="18">
        <v>43022</v>
      </c>
      <c r="AH4093" s="18">
        <v>43752</v>
      </c>
    </row>
    <row r="4094" ht="15.6" spans="1:34">
      <c r="A4094">
        <v>4093</v>
      </c>
      <c r="B4094" t="s">
        <v>65</v>
      </c>
      <c r="C4094" t="s">
        <v>66</v>
      </c>
      <c r="D4094" t="s">
        <v>16</v>
      </c>
      <c r="E4094" t="s">
        <v>8880</v>
      </c>
      <c r="F4094" t="s">
        <v>8881</v>
      </c>
      <c r="G4094">
        <v>50</v>
      </c>
      <c r="H4094" t="s">
        <v>69</v>
      </c>
      <c r="J4094" s="17" t="s">
        <v>8882</v>
      </c>
      <c r="L4094" s="14" t="s">
        <v>4</v>
      </c>
      <c r="M4094" s="15">
        <v>42979</v>
      </c>
      <c r="N4094" s="16">
        <v>42992</v>
      </c>
      <c r="O4094">
        <v>59151</v>
      </c>
      <c r="P4094">
        <v>1.2</v>
      </c>
      <c r="Q4094">
        <v>70981.2</v>
      </c>
      <c r="S4094" t="s">
        <v>8880</v>
      </c>
      <c r="AG4094" s="18">
        <v>43022</v>
      </c>
      <c r="AH4094" s="18">
        <v>43752</v>
      </c>
    </row>
    <row r="4095" ht="15.6" spans="1:34">
      <c r="A4095">
        <v>4094</v>
      </c>
      <c r="B4095" t="s">
        <v>5857</v>
      </c>
      <c r="C4095" t="s">
        <v>66</v>
      </c>
      <c r="D4095" t="s">
        <v>16</v>
      </c>
      <c r="E4095" t="s">
        <v>2961</v>
      </c>
      <c r="F4095" t="s">
        <v>8883</v>
      </c>
      <c r="G4095">
        <v>40</v>
      </c>
      <c r="H4095" t="s">
        <v>69</v>
      </c>
      <c r="J4095" s="17" t="s">
        <v>8884</v>
      </c>
      <c r="L4095" s="14" t="s">
        <v>4</v>
      </c>
      <c r="M4095" s="15">
        <v>42979</v>
      </c>
      <c r="N4095" s="16">
        <v>42992</v>
      </c>
      <c r="O4095">
        <v>1765.3</v>
      </c>
      <c r="P4095">
        <v>2.8</v>
      </c>
      <c r="Q4095">
        <v>4942.84</v>
      </c>
      <c r="S4095" t="s">
        <v>2961</v>
      </c>
      <c r="AG4095" s="18">
        <v>43022</v>
      </c>
      <c r="AH4095" s="18">
        <v>43752</v>
      </c>
    </row>
    <row r="4096" ht="15.6" spans="1:34">
      <c r="A4096">
        <v>4095</v>
      </c>
      <c r="B4096" t="s">
        <v>5839</v>
      </c>
      <c r="C4096" t="s">
        <v>66</v>
      </c>
      <c r="D4096" t="s">
        <v>17</v>
      </c>
      <c r="E4096" t="s">
        <v>8885</v>
      </c>
      <c r="F4096" t="s">
        <v>8886</v>
      </c>
      <c r="G4096">
        <v>70</v>
      </c>
      <c r="H4096" t="s">
        <v>69</v>
      </c>
      <c r="J4096" s="17" t="s">
        <v>8887</v>
      </c>
      <c r="L4096" s="14" t="s">
        <v>4</v>
      </c>
      <c r="M4096" s="15">
        <v>42979</v>
      </c>
      <c r="N4096" s="16">
        <v>42990</v>
      </c>
      <c r="O4096">
        <v>33387.87</v>
      </c>
      <c r="P4096">
        <v>2.5</v>
      </c>
      <c r="Q4096">
        <v>83469.675</v>
      </c>
      <c r="S4096" t="s">
        <v>2983</v>
      </c>
      <c r="AG4096" s="18">
        <v>43536</v>
      </c>
      <c r="AH4096" s="18">
        <v>44267</v>
      </c>
    </row>
    <row r="4097" ht="15.6" spans="1:34">
      <c r="A4097">
        <v>4096</v>
      </c>
      <c r="B4097" t="s">
        <v>5839</v>
      </c>
      <c r="C4097" t="s">
        <v>66</v>
      </c>
      <c r="D4097" t="s">
        <v>29</v>
      </c>
      <c r="E4097" t="s">
        <v>5371</v>
      </c>
      <c r="F4097" t="s">
        <v>8888</v>
      </c>
      <c r="G4097">
        <v>70</v>
      </c>
      <c r="H4097" t="s">
        <v>69</v>
      </c>
      <c r="J4097" s="17" t="s">
        <v>8889</v>
      </c>
      <c r="L4097" s="14" t="s">
        <v>4</v>
      </c>
      <c r="M4097" s="15">
        <v>42979</v>
      </c>
      <c r="N4097" s="16">
        <v>42990</v>
      </c>
      <c r="O4097">
        <v>14823.85</v>
      </c>
      <c r="P4097">
        <v>2.5</v>
      </c>
      <c r="Q4097">
        <v>37059.625</v>
      </c>
      <c r="S4097" t="s">
        <v>5371</v>
      </c>
      <c r="AG4097" s="18">
        <v>43438</v>
      </c>
      <c r="AH4097" s="18">
        <v>44534</v>
      </c>
    </row>
    <row r="4098" ht="15.6" spans="1:34">
      <c r="A4098">
        <v>4097</v>
      </c>
      <c r="B4098" t="s">
        <v>5839</v>
      </c>
      <c r="C4098" t="s">
        <v>66</v>
      </c>
      <c r="D4098" t="s">
        <v>25</v>
      </c>
      <c r="E4098" t="s">
        <v>8890</v>
      </c>
      <c r="F4098" t="s">
        <v>8891</v>
      </c>
      <c r="G4098">
        <v>70</v>
      </c>
      <c r="H4098" t="s">
        <v>69</v>
      </c>
      <c r="J4098" s="17" t="s">
        <v>8892</v>
      </c>
      <c r="L4098" s="14" t="s">
        <v>4</v>
      </c>
      <c r="M4098" s="15">
        <v>42979</v>
      </c>
      <c r="N4098" s="16">
        <v>42989</v>
      </c>
      <c r="O4098">
        <v>46131</v>
      </c>
      <c r="P4098">
        <v>3</v>
      </c>
      <c r="Q4098">
        <v>138393</v>
      </c>
      <c r="S4098" t="s">
        <v>8409</v>
      </c>
      <c r="AG4098" s="18">
        <v>43354</v>
      </c>
      <c r="AH4098" s="18">
        <v>43719</v>
      </c>
    </row>
    <row r="4099" ht="15.6" spans="1:34">
      <c r="A4099">
        <v>4098</v>
      </c>
      <c r="B4099" t="s">
        <v>65</v>
      </c>
      <c r="C4099" t="s">
        <v>66</v>
      </c>
      <c r="D4099" t="s">
        <v>20</v>
      </c>
      <c r="E4099" t="s">
        <v>8893</v>
      </c>
      <c r="F4099" t="s">
        <v>1353</v>
      </c>
      <c r="G4099">
        <v>50</v>
      </c>
      <c r="H4099" t="s">
        <v>69</v>
      </c>
      <c r="J4099" s="17" t="s">
        <v>3511</v>
      </c>
      <c r="L4099" s="14" t="s">
        <v>4</v>
      </c>
      <c r="M4099" s="15">
        <v>42979</v>
      </c>
      <c r="N4099" s="16">
        <v>42986</v>
      </c>
      <c r="O4099">
        <v>2263.3</v>
      </c>
      <c r="P4099">
        <v>3</v>
      </c>
      <c r="Q4099">
        <v>6789.9</v>
      </c>
      <c r="S4099" t="s">
        <v>8894</v>
      </c>
      <c r="AG4099" s="18">
        <v>43177</v>
      </c>
      <c r="AH4099" s="18">
        <v>43907</v>
      </c>
    </row>
    <row r="4100" ht="15.6" spans="1:34">
      <c r="A4100">
        <v>4099</v>
      </c>
      <c r="B4100" t="s">
        <v>65</v>
      </c>
      <c r="C4100" t="s">
        <v>66</v>
      </c>
      <c r="D4100" t="s">
        <v>20</v>
      </c>
      <c r="E4100" t="s">
        <v>65</v>
      </c>
      <c r="F4100" t="s">
        <v>8895</v>
      </c>
      <c r="G4100">
        <v>50</v>
      </c>
      <c r="H4100" t="s">
        <v>69</v>
      </c>
      <c r="J4100" s="17" t="s">
        <v>8896</v>
      </c>
      <c r="L4100" s="14" t="s">
        <v>4</v>
      </c>
      <c r="M4100" s="15">
        <v>42979</v>
      </c>
      <c r="N4100" s="16">
        <v>42986</v>
      </c>
      <c r="O4100">
        <v>13746.46</v>
      </c>
      <c r="P4100">
        <v>3</v>
      </c>
      <c r="Q4100">
        <v>41239.38</v>
      </c>
      <c r="S4100" t="s">
        <v>8897</v>
      </c>
      <c r="AG4100" s="18">
        <v>43176</v>
      </c>
      <c r="AH4100" s="18">
        <v>43906</v>
      </c>
    </row>
    <row r="4101" ht="15.6" spans="1:34">
      <c r="A4101">
        <v>4100</v>
      </c>
      <c r="B4101" t="s">
        <v>5839</v>
      </c>
      <c r="C4101" t="s">
        <v>66</v>
      </c>
      <c r="D4101" t="s">
        <v>17</v>
      </c>
      <c r="E4101" t="s">
        <v>8898</v>
      </c>
      <c r="F4101" t="s">
        <v>8899</v>
      </c>
      <c r="G4101">
        <v>70</v>
      </c>
      <c r="H4101" t="s">
        <v>105</v>
      </c>
      <c r="J4101" s="17" t="s">
        <v>436</v>
      </c>
      <c r="L4101" s="14" t="s">
        <v>4</v>
      </c>
      <c r="M4101" s="15">
        <v>42979</v>
      </c>
      <c r="N4101" s="16">
        <v>42985</v>
      </c>
      <c r="O4101">
        <v>81223.3</v>
      </c>
      <c r="P4101">
        <v>3.05</v>
      </c>
      <c r="Q4101">
        <v>247731.065</v>
      </c>
      <c r="S4101" t="s">
        <v>2467</v>
      </c>
      <c r="AG4101" s="18">
        <v>43380</v>
      </c>
      <c r="AH4101" s="18">
        <v>44111</v>
      </c>
    </row>
    <row r="4102" ht="15.6" spans="1:34">
      <c r="A4102">
        <v>4101</v>
      </c>
      <c r="B4102" t="s">
        <v>154</v>
      </c>
      <c r="C4102" t="s">
        <v>66</v>
      </c>
      <c r="D4102" t="s">
        <v>26</v>
      </c>
      <c r="E4102" t="s">
        <v>8900</v>
      </c>
      <c r="F4102" t="s">
        <v>8901</v>
      </c>
      <c r="G4102">
        <v>40</v>
      </c>
      <c r="H4102" t="s">
        <v>69</v>
      </c>
      <c r="J4102" s="17" t="s">
        <v>8902</v>
      </c>
      <c r="L4102" s="14" t="s">
        <v>4</v>
      </c>
      <c r="M4102" s="15">
        <v>42979</v>
      </c>
      <c r="N4102" s="16">
        <v>42985</v>
      </c>
      <c r="O4102">
        <v>32941.4</v>
      </c>
      <c r="P4102">
        <v>2.5</v>
      </c>
      <c r="Q4102">
        <v>82353.5</v>
      </c>
      <c r="S4102" t="s">
        <v>8903</v>
      </c>
      <c r="AG4102" s="18">
        <v>43383</v>
      </c>
      <c r="AH4102" s="18">
        <v>44114</v>
      </c>
    </row>
    <row r="4103" ht="15.6" spans="1:34">
      <c r="A4103">
        <v>4102</v>
      </c>
      <c r="B4103" t="s">
        <v>5857</v>
      </c>
      <c r="C4103" t="s">
        <v>66</v>
      </c>
      <c r="D4103" t="s">
        <v>25</v>
      </c>
      <c r="E4103" t="s">
        <v>2137</v>
      </c>
      <c r="F4103" t="s">
        <v>8904</v>
      </c>
      <c r="G4103">
        <v>40</v>
      </c>
      <c r="H4103" t="s">
        <v>105</v>
      </c>
      <c r="J4103" s="8" t="s">
        <v>106</v>
      </c>
      <c r="L4103" s="14" t="s">
        <v>4</v>
      </c>
      <c r="M4103" s="15">
        <v>42979</v>
      </c>
      <c r="N4103" s="16">
        <v>42983</v>
      </c>
      <c r="O4103">
        <v>426633</v>
      </c>
      <c r="P4103">
        <v>0.68</v>
      </c>
      <c r="Q4103">
        <v>290110.44</v>
      </c>
      <c r="S4103" t="s">
        <v>979</v>
      </c>
      <c r="AG4103" s="18">
        <v>43713</v>
      </c>
      <c r="AH4103" s="18">
        <v>44079</v>
      </c>
    </row>
    <row r="4104" ht="15.6" spans="1:34">
      <c r="A4104">
        <v>4103</v>
      </c>
      <c r="B4104" t="s">
        <v>5857</v>
      </c>
      <c r="C4104" t="s">
        <v>66</v>
      </c>
      <c r="D4104" t="s">
        <v>25</v>
      </c>
      <c r="E4104" t="s">
        <v>8905</v>
      </c>
      <c r="F4104" t="s">
        <v>8906</v>
      </c>
      <c r="G4104">
        <v>40</v>
      </c>
      <c r="H4104" t="s">
        <v>105</v>
      </c>
      <c r="J4104" s="17" t="s">
        <v>436</v>
      </c>
      <c r="L4104" s="14" t="s">
        <v>4</v>
      </c>
      <c r="M4104" s="15">
        <v>42979</v>
      </c>
      <c r="N4104" s="16">
        <v>42983</v>
      </c>
      <c r="O4104">
        <v>353231</v>
      </c>
      <c r="P4104">
        <v>0.85</v>
      </c>
      <c r="Q4104">
        <v>300246.35</v>
      </c>
      <c r="S4104" t="s">
        <v>979</v>
      </c>
      <c r="AG4104" s="18">
        <v>43348</v>
      </c>
      <c r="AH4104" s="18">
        <v>44079</v>
      </c>
    </row>
    <row r="4105" ht="15.6" spans="1:34">
      <c r="A4105">
        <v>4104</v>
      </c>
      <c r="B4105" t="s">
        <v>65</v>
      </c>
      <c r="C4105" t="s">
        <v>66</v>
      </c>
      <c r="D4105" t="s">
        <v>14</v>
      </c>
      <c r="E4105" t="s">
        <v>8907</v>
      </c>
      <c r="F4105" t="s">
        <v>8908</v>
      </c>
      <c r="G4105">
        <v>50</v>
      </c>
      <c r="H4105" t="s">
        <v>69</v>
      </c>
      <c r="J4105" s="17" t="s">
        <v>8909</v>
      </c>
      <c r="L4105" s="14" t="s">
        <v>4</v>
      </c>
      <c r="M4105" s="15">
        <v>42979</v>
      </c>
      <c r="N4105" s="16">
        <v>42983</v>
      </c>
      <c r="O4105">
        <v>5286</v>
      </c>
      <c r="P4105">
        <v>1</v>
      </c>
      <c r="Q4105">
        <v>5286</v>
      </c>
      <c r="S4105" t="s">
        <v>8910</v>
      </c>
      <c r="AG4105" s="18">
        <v>43164</v>
      </c>
      <c r="AH4105" s="18">
        <v>43895</v>
      </c>
    </row>
    <row r="4106" ht="15.6" spans="1:34">
      <c r="A4106">
        <v>4105</v>
      </c>
      <c r="B4106" t="s">
        <v>5857</v>
      </c>
      <c r="C4106" t="s">
        <v>66</v>
      </c>
      <c r="D4106" t="s">
        <v>25</v>
      </c>
      <c r="E4106" t="s">
        <v>8911</v>
      </c>
      <c r="F4106" t="s">
        <v>8912</v>
      </c>
      <c r="G4106">
        <v>40</v>
      </c>
      <c r="H4106" t="s">
        <v>105</v>
      </c>
      <c r="J4106" s="17" t="s">
        <v>436</v>
      </c>
      <c r="L4106" s="14" t="s">
        <v>4</v>
      </c>
      <c r="M4106" s="15">
        <v>42979</v>
      </c>
      <c r="N4106" s="16">
        <v>42983</v>
      </c>
      <c r="O4106">
        <v>229996</v>
      </c>
      <c r="P4106">
        <v>0.68</v>
      </c>
      <c r="Q4106">
        <v>156397.28</v>
      </c>
      <c r="S4106" t="s">
        <v>979</v>
      </c>
      <c r="AG4106" s="18">
        <v>43348</v>
      </c>
      <c r="AH4106" s="18">
        <v>44079</v>
      </c>
    </row>
    <row r="4107" ht="15.6" spans="1:34">
      <c r="A4107">
        <v>4106</v>
      </c>
      <c r="B4107" t="s">
        <v>6032</v>
      </c>
      <c r="C4107" t="s">
        <v>66</v>
      </c>
      <c r="D4107" t="s">
        <v>21</v>
      </c>
      <c r="E4107" t="s">
        <v>7363</v>
      </c>
      <c r="F4107" t="s">
        <v>8913</v>
      </c>
      <c r="G4107">
        <v>40</v>
      </c>
      <c r="H4107" t="s">
        <v>69</v>
      </c>
      <c r="J4107" s="17" t="s">
        <v>8914</v>
      </c>
      <c r="L4107" s="14" t="s">
        <v>4</v>
      </c>
      <c r="M4107" s="15">
        <v>42979</v>
      </c>
      <c r="N4107" s="16">
        <v>42983</v>
      </c>
      <c r="O4107">
        <v>17649</v>
      </c>
      <c r="P4107">
        <v>2</v>
      </c>
      <c r="Q4107">
        <v>35298</v>
      </c>
      <c r="S4107" t="s">
        <v>8915</v>
      </c>
      <c r="AG4107" s="18">
        <v>43041</v>
      </c>
      <c r="AH4107" s="18">
        <v>44137</v>
      </c>
    </row>
    <row r="4108" ht="15.6" spans="1:34">
      <c r="A4108">
        <v>4107</v>
      </c>
      <c r="B4108" t="s">
        <v>65</v>
      </c>
      <c r="C4108" t="s">
        <v>66</v>
      </c>
      <c r="D4108" t="s">
        <v>14</v>
      </c>
      <c r="E4108" t="s">
        <v>8916</v>
      </c>
      <c r="F4108" t="s">
        <v>8917</v>
      </c>
      <c r="G4108">
        <v>50</v>
      </c>
      <c r="H4108" t="s">
        <v>69</v>
      </c>
      <c r="J4108" s="17" t="s">
        <v>776</v>
      </c>
      <c r="L4108" s="14" t="s">
        <v>4</v>
      </c>
      <c r="M4108" s="15">
        <v>42979</v>
      </c>
      <c r="N4108" s="16">
        <v>42983</v>
      </c>
      <c r="O4108">
        <v>1290</v>
      </c>
      <c r="P4108">
        <v>1</v>
      </c>
      <c r="Q4108">
        <v>1290</v>
      </c>
      <c r="S4108" t="s">
        <v>8910</v>
      </c>
      <c r="AG4108" s="18">
        <v>43164</v>
      </c>
      <c r="AH4108" s="18">
        <v>43895</v>
      </c>
    </row>
    <row r="4109" ht="15.6" spans="1:34">
      <c r="A4109">
        <v>4108</v>
      </c>
      <c r="B4109" t="s">
        <v>65</v>
      </c>
      <c r="C4109" t="s">
        <v>66</v>
      </c>
      <c r="D4109" t="s">
        <v>14</v>
      </c>
      <c r="E4109" t="s">
        <v>8918</v>
      </c>
      <c r="F4109" t="s">
        <v>8919</v>
      </c>
      <c r="G4109">
        <v>50</v>
      </c>
      <c r="H4109" t="s">
        <v>69</v>
      </c>
      <c r="J4109" s="17" t="s">
        <v>2391</v>
      </c>
      <c r="L4109" s="14" t="s">
        <v>4</v>
      </c>
      <c r="M4109" s="15">
        <v>42979</v>
      </c>
      <c r="N4109" s="16">
        <v>42983</v>
      </c>
      <c r="O4109">
        <v>1005</v>
      </c>
      <c r="P4109">
        <v>1</v>
      </c>
      <c r="Q4109">
        <v>1005</v>
      </c>
      <c r="S4109" t="s">
        <v>8910</v>
      </c>
      <c r="AG4109" s="18">
        <v>43164</v>
      </c>
      <c r="AH4109" s="18">
        <v>43895</v>
      </c>
    </row>
    <row r="4110" ht="15.6" spans="1:34">
      <c r="A4110">
        <v>4109</v>
      </c>
      <c r="B4110" t="s">
        <v>65</v>
      </c>
      <c r="C4110" t="s">
        <v>66</v>
      </c>
      <c r="D4110" t="s">
        <v>18</v>
      </c>
      <c r="E4110" t="s">
        <v>8920</v>
      </c>
      <c r="F4110" t="s">
        <v>8921</v>
      </c>
      <c r="G4110">
        <v>50</v>
      </c>
      <c r="H4110" t="s">
        <v>69</v>
      </c>
      <c r="J4110" s="17" t="s">
        <v>8922</v>
      </c>
      <c r="L4110" s="14" t="s">
        <v>4</v>
      </c>
      <c r="M4110" s="15">
        <v>42979</v>
      </c>
      <c r="N4110" s="16">
        <v>42982</v>
      </c>
      <c r="O4110">
        <v>9696</v>
      </c>
      <c r="P4110">
        <v>2</v>
      </c>
      <c r="Q4110">
        <v>19392</v>
      </c>
      <c r="S4110" t="s">
        <v>8923</v>
      </c>
      <c r="AG4110" s="18">
        <v>43528</v>
      </c>
      <c r="AH4110" s="18">
        <v>44259</v>
      </c>
    </row>
    <row r="4111" ht="15.6" spans="1:34">
      <c r="A4111">
        <v>4110</v>
      </c>
      <c r="B4111" t="s">
        <v>154</v>
      </c>
      <c r="C4111" t="s">
        <v>66</v>
      </c>
      <c r="D4111" t="s">
        <v>24</v>
      </c>
      <c r="E4111" t="s">
        <v>8924</v>
      </c>
      <c r="F4111" t="s">
        <v>8925</v>
      </c>
      <c r="G4111">
        <v>40</v>
      </c>
      <c r="H4111" t="s">
        <v>69</v>
      </c>
      <c r="J4111" s="17" t="s">
        <v>8465</v>
      </c>
      <c r="L4111" s="14" t="s">
        <v>4</v>
      </c>
      <c r="M4111" s="15">
        <v>42979</v>
      </c>
      <c r="N4111" s="16">
        <v>42979</v>
      </c>
      <c r="O4111">
        <v>15770.5</v>
      </c>
      <c r="P4111">
        <v>2</v>
      </c>
      <c r="Q4111">
        <v>31541</v>
      </c>
      <c r="S4111" t="s">
        <v>8926</v>
      </c>
      <c r="AG4111" s="18">
        <v>43164</v>
      </c>
      <c r="AH4111" s="18">
        <v>43895</v>
      </c>
    </row>
    <row r="4112" ht="15.6" spans="1:34">
      <c r="A4112">
        <v>4111</v>
      </c>
      <c r="B4112" t="s">
        <v>6976</v>
      </c>
      <c r="C4112" t="s">
        <v>66</v>
      </c>
      <c r="D4112" t="s">
        <v>22</v>
      </c>
      <c r="E4112" t="s">
        <v>8927</v>
      </c>
      <c r="F4112" t="s">
        <v>415</v>
      </c>
      <c r="G4112">
        <v>40</v>
      </c>
      <c r="H4112" t="s">
        <v>69</v>
      </c>
      <c r="J4112" s="17" t="s">
        <v>2406</v>
      </c>
      <c r="L4112" s="14" t="s">
        <v>4</v>
      </c>
      <c r="M4112" s="15">
        <v>42979</v>
      </c>
      <c r="N4112" s="16">
        <v>42979</v>
      </c>
      <c r="O4112">
        <v>205</v>
      </c>
      <c r="P4112">
        <v>2</v>
      </c>
      <c r="Q4112">
        <v>410</v>
      </c>
      <c r="S4112" t="s">
        <v>4971</v>
      </c>
      <c r="AG4112" s="18">
        <v>43160</v>
      </c>
      <c r="AH4112" s="18">
        <v>44256</v>
      </c>
    </row>
    <row r="4113" ht="15.6" spans="1:34">
      <c r="A4113">
        <v>4112</v>
      </c>
      <c r="B4113" t="s">
        <v>5839</v>
      </c>
      <c r="C4113" t="s">
        <v>66</v>
      </c>
      <c r="D4113" t="s">
        <v>25</v>
      </c>
      <c r="E4113" t="s">
        <v>8928</v>
      </c>
      <c r="F4113" t="s">
        <v>8929</v>
      </c>
      <c r="G4113">
        <v>70</v>
      </c>
      <c r="H4113" t="s">
        <v>69</v>
      </c>
      <c r="J4113" s="17" t="s">
        <v>8930</v>
      </c>
      <c r="L4113" s="14" t="s">
        <v>4</v>
      </c>
      <c r="M4113" s="15">
        <v>42979</v>
      </c>
      <c r="N4113" s="16">
        <v>42979</v>
      </c>
      <c r="O4113">
        <v>2714</v>
      </c>
      <c r="P4113">
        <v>2.68</v>
      </c>
      <c r="Q4113">
        <v>7273.52</v>
      </c>
      <c r="S4113" t="s">
        <v>8931</v>
      </c>
      <c r="AG4113" s="18">
        <v>43344</v>
      </c>
      <c r="AH4113" s="18">
        <v>43709</v>
      </c>
    </row>
    <row r="4114" ht="15.6" spans="1:34">
      <c r="A4114">
        <v>4113</v>
      </c>
      <c r="B4114" t="s">
        <v>5839</v>
      </c>
      <c r="C4114" t="s">
        <v>66</v>
      </c>
      <c r="D4114" t="s">
        <v>25</v>
      </c>
      <c r="E4114" t="s">
        <v>8932</v>
      </c>
      <c r="F4114" t="s">
        <v>8933</v>
      </c>
      <c r="G4114">
        <v>70</v>
      </c>
      <c r="H4114" t="s">
        <v>69</v>
      </c>
      <c r="J4114" s="17" t="s">
        <v>8934</v>
      </c>
      <c r="L4114" s="14" t="s">
        <v>4</v>
      </c>
      <c r="M4114" s="15">
        <v>42979</v>
      </c>
      <c r="N4114" s="16">
        <v>42979</v>
      </c>
      <c r="O4114">
        <v>23170</v>
      </c>
      <c r="P4114">
        <v>3</v>
      </c>
      <c r="Q4114">
        <v>69510</v>
      </c>
      <c r="S4114" t="s">
        <v>8935</v>
      </c>
      <c r="AG4114" s="18">
        <v>43344</v>
      </c>
      <c r="AH4114" s="18">
        <v>43709</v>
      </c>
    </row>
    <row r="4115" ht="15.6" spans="1:34">
      <c r="A4115">
        <v>4114</v>
      </c>
      <c r="B4115" t="s">
        <v>5839</v>
      </c>
      <c r="C4115" t="s">
        <v>66</v>
      </c>
      <c r="D4115" t="s">
        <v>17</v>
      </c>
      <c r="E4115" t="s">
        <v>8936</v>
      </c>
      <c r="F4115" t="s">
        <v>8937</v>
      </c>
      <c r="G4115">
        <v>70</v>
      </c>
      <c r="H4115" t="s">
        <v>69</v>
      </c>
      <c r="J4115" s="17" t="s">
        <v>8938</v>
      </c>
      <c r="L4115" s="14" t="s">
        <v>4</v>
      </c>
      <c r="M4115" s="15">
        <v>42948</v>
      </c>
      <c r="N4115" s="16">
        <v>42976</v>
      </c>
      <c r="O4115">
        <v>55292</v>
      </c>
      <c r="P4115">
        <v>2.5</v>
      </c>
      <c r="Q4115">
        <v>138230</v>
      </c>
      <c r="S4115" t="s">
        <v>7627</v>
      </c>
      <c r="AG4115" s="18">
        <v>43433</v>
      </c>
      <c r="AH4115" s="18">
        <v>44164</v>
      </c>
    </row>
    <row r="4116" ht="15.6" spans="1:34">
      <c r="A4116">
        <v>4115</v>
      </c>
      <c r="B4116" t="s">
        <v>5839</v>
      </c>
      <c r="C4116" t="s">
        <v>66</v>
      </c>
      <c r="D4116" t="s">
        <v>17</v>
      </c>
      <c r="E4116" t="s">
        <v>8939</v>
      </c>
      <c r="F4116" t="s">
        <v>8940</v>
      </c>
      <c r="G4116">
        <v>70</v>
      </c>
      <c r="H4116" t="s">
        <v>69</v>
      </c>
      <c r="J4116" s="17" t="s">
        <v>8941</v>
      </c>
      <c r="L4116" s="14" t="s">
        <v>4</v>
      </c>
      <c r="M4116" s="15">
        <v>42948</v>
      </c>
      <c r="N4116" s="16">
        <v>42976</v>
      </c>
      <c r="O4116">
        <v>21162</v>
      </c>
      <c r="P4116">
        <v>2.5</v>
      </c>
      <c r="Q4116">
        <v>52905</v>
      </c>
      <c r="S4116" t="s">
        <v>7627</v>
      </c>
      <c r="AG4116" s="18">
        <v>43433</v>
      </c>
      <c r="AH4116" s="18">
        <v>44164</v>
      </c>
    </row>
    <row r="4117" ht="15.6" spans="1:34">
      <c r="A4117">
        <v>4116</v>
      </c>
      <c r="B4117" t="s">
        <v>65</v>
      </c>
      <c r="C4117" t="s">
        <v>66</v>
      </c>
      <c r="D4117" t="s">
        <v>20</v>
      </c>
      <c r="E4117" t="s">
        <v>8942</v>
      </c>
      <c r="F4117" t="s">
        <v>183</v>
      </c>
      <c r="G4117">
        <v>50</v>
      </c>
      <c r="H4117" t="s">
        <v>69</v>
      </c>
      <c r="J4117" s="17" t="s">
        <v>5515</v>
      </c>
      <c r="L4117" s="14" t="s">
        <v>4</v>
      </c>
      <c r="M4117" s="15">
        <v>42948</v>
      </c>
      <c r="N4117" s="16">
        <v>42976</v>
      </c>
      <c r="O4117">
        <v>9164</v>
      </c>
      <c r="P4117">
        <v>1</v>
      </c>
      <c r="Q4117">
        <v>9164</v>
      </c>
      <c r="S4117" t="s">
        <v>8943</v>
      </c>
      <c r="AG4117" s="18">
        <v>42447</v>
      </c>
      <c r="AH4117" s="18">
        <v>43176</v>
      </c>
    </row>
    <row r="4118" ht="15.6" spans="1:34">
      <c r="A4118">
        <v>4117</v>
      </c>
      <c r="B4118" t="s">
        <v>5839</v>
      </c>
      <c r="C4118" t="s">
        <v>66</v>
      </c>
      <c r="D4118" t="s">
        <v>25</v>
      </c>
      <c r="E4118" t="s">
        <v>8944</v>
      </c>
      <c r="F4118" t="s">
        <v>8945</v>
      </c>
      <c r="G4118">
        <v>70</v>
      </c>
      <c r="H4118" t="s">
        <v>69</v>
      </c>
      <c r="J4118" s="17" t="s">
        <v>6019</v>
      </c>
      <c r="L4118" s="14" t="s">
        <v>4</v>
      </c>
      <c r="M4118" s="15">
        <v>42948</v>
      </c>
      <c r="N4118" s="16">
        <v>42975</v>
      </c>
      <c r="O4118">
        <v>20075</v>
      </c>
      <c r="P4118">
        <v>2.5</v>
      </c>
      <c r="Q4118">
        <v>50187.5</v>
      </c>
      <c r="S4118" t="s">
        <v>1882</v>
      </c>
      <c r="AG4118" s="18">
        <v>43340</v>
      </c>
      <c r="AH4118" s="18">
        <v>43705</v>
      </c>
    </row>
    <row r="4119" ht="15.6" spans="1:34">
      <c r="A4119">
        <v>4118</v>
      </c>
      <c r="B4119" t="s">
        <v>5839</v>
      </c>
      <c r="C4119" t="s">
        <v>66</v>
      </c>
      <c r="D4119" t="s">
        <v>25</v>
      </c>
      <c r="E4119" t="s">
        <v>8946</v>
      </c>
      <c r="F4119" t="s">
        <v>8947</v>
      </c>
      <c r="G4119">
        <v>70</v>
      </c>
      <c r="H4119" t="s">
        <v>69</v>
      </c>
      <c r="J4119" s="17" t="s">
        <v>8948</v>
      </c>
      <c r="L4119" s="14" t="s">
        <v>4</v>
      </c>
      <c r="M4119" s="15">
        <v>42948</v>
      </c>
      <c r="N4119" s="16">
        <v>42975</v>
      </c>
      <c r="O4119">
        <v>38282</v>
      </c>
      <c r="P4119">
        <v>3</v>
      </c>
      <c r="Q4119">
        <v>114846</v>
      </c>
      <c r="S4119" t="s">
        <v>8949</v>
      </c>
      <c r="AG4119" s="18">
        <v>43340</v>
      </c>
      <c r="AH4119" s="18">
        <v>43705</v>
      </c>
    </row>
    <row r="4120" ht="15.6" spans="1:34">
      <c r="A4120">
        <v>4119</v>
      </c>
      <c r="B4120" t="s">
        <v>5839</v>
      </c>
      <c r="C4120" t="s">
        <v>66</v>
      </c>
      <c r="D4120" t="s">
        <v>25</v>
      </c>
      <c r="E4120" t="s">
        <v>8950</v>
      </c>
      <c r="F4120" t="s">
        <v>8951</v>
      </c>
      <c r="G4120">
        <v>70</v>
      </c>
      <c r="H4120" t="s">
        <v>69</v>
      </c>
      <c r="J4120" s="17" t="s">
        <v>8952</v>
      </c>
      <c r="L4120" s="14" t="s">
        <v>4</v>
      </c>
      <c r="M4120" s="15">
        <v>42948</v>
      </c>
      <c r="N4120" s="16">
        <v>42975</v>
      </c>
      <c r="O4120">
        <v>40519</v>
      </c>
      <c r="P4120">
        <v>3</v>
      </c>
      <c r="Q4120">
        <v>121557</v>
      </c>
      <c r="S4120" t="s">
        <v>8949</v>
      </c>
      <c r="AG4120" s="18">
        <v>43340</v>
      </c>
      <c r="AH4120" s="18">
        <v>43705</v>
      </c>
    </row>
    <row r="4121" ht="15.6" spans="1:34">
      <c r="A4121">
        <v>4120</v>
      </c>
      <c r="B4121" t="s">
        <v>5833</v>
      </c>
      <c r="C4121" t="s">
        <v>66</v>
      </c>
      <c r="D4121" t="s">
        <v>20</v>
      </c>
      <c r="E4121" t="s">
        <v>7494</v>
      </c>
      <c r="F4121" t="s">
        <v>4802</v>
      </c>
      <c r="G4121">
        <v>70</v>
      </c>
      <c r="H4121" t="s">
        <v>69</v>
      </c>
      <c r="J4121" s="17" t="s">
        <v>8953</v>
      </c>
      <c r="L4121" s="14" t="s">
        <v>4</v>
      </c>
      <c r="M4121" s="15">
        <v>42948</v>
      </c>
      <c r="N4121" s="16">
        <v>42975</v>
      </c>
      <c r="O4121">
        <v>5485</v>
      </c>
      <c r="P4121">
        <v>6</v>
      </c>
      <c r="Q4121">
        <v>32910</v>
      </c>
      <c r="S4121" t="s">
        <v>8954</v>
      </c>
      <c r="AG4121" s="18">
        <v>42475</v>
      </c>
      <c r="AH4121" s="18">
        <v>43204</v>
      </c>
    </row>
    <row r="4122" ht="15.6" spans="1:34">
      <c r="A4122">
        <v>4121</v>
      </c>
      <c r="B4122" t="s">
        <v>5857</v>
      </c>
      <c r="C4122" t="s">
        <v>66</v>
      </c>
      <c r="D4122" t="s">
        <v>19</v>
      </c>
      <c r="E4122" t="s">
        <v>4396</v>
      </c>
      <c r="F4122" t="s">
        <v>8955</v>
      </c>
      <c r="G4122">
        <v>40</v>
      </c>
      <c r="H4122" t="s">
        <v>69</v>
      </c>
      <c r="J4122" s="17" t="s">
        <v>6947</v>
      </c>
      <c r="L4122" s="14" t="s">
        <v>4</v>
      </c>
      <c r="M4122" s="15">
        <v>42948</v>
      </c>
      <c r="N4122" s="16">
        <v>42972</v>
      </c>
      <c r="O4122">
        <v>11473</v>
      </c>
      <c r="P4122">
        <v>1.5</v>
      </c>
      <c r="Q4122">
        <v>17209.5</v>
      </c>
      <c r="S4122" t="s">
        <v>8956</v>
      </c>
      <c r="AG4122" s="18">
        <v>43100</v>
      </c>
      <c r="AH4122" s="18">
        <v>43830</v>
      </c>
    </row>
    <row r="4123" ht="15.6" spans="1:34">
      <c r="A4123">
        <v>4122</v>
      </c>
      <c r="B4123" t="s">
        <v>154</v>
      </c>
      <c r="C4123" t="s">
        <v>66</v>
      </c>
      <c r="D4123" t="s">
        <v>19</v>
      </c>
      <c r="E4123" t="s">
        <v>4396</v>
      </c>
      <c r="F4123" t="s">
        <v>8955</v>
      </c>
      <c r="G4123">
        <v>40</v>
      </c>
      <c r="H4123" t="s">
        <v>69</v>
      </c>
      <c r="J4123" s="17" t="s">
        <v>8957</v>
      </c>
      <c r="L4123" s="14" t="s">
        <v>4</v>
      </c>
      <c r="M4123" s="15">
        <v>42948</v>
      </c>
      <c r="N4123" s="16">
        <v>42972</v>
      </c>
      <c r="O4123">
        <v>8021.8</v>
      </c>
      <c r="P4123">
        <v>1.5</v>
      </c>
      <c r="Q4123">
        <v>12032.7</v>
      </c>
      <c r="S4123" t="s">
        <v>8958</v>
      </c>
      <c r="AG4123" s="18">
        <v>43100</v>
      </c>
      <c r="AH4123" s="18">
        <v>43830</v>
      </c>
    </row>
    <row r="4124" ht="15.6" spans="1:34">
      <c r="A4124">
        <v>4123</v>
      </c>
      <c r="B4124" t="s">
        <v>154</v>
      </c>
      <c r="C4124" t="s">
        <v>66</v>
      </c>
      <c r="D4124" t="s">
        <v>19</v>
      </c>
      <c r="E4124" t="s">
        <v>4396</v>
      </c>
      <c r="F4124" t="s">
        <v>8955</v>
      </c>
      <c r="G4124">
        <v>40</v>
      </c>
      <c r="H4124" t="s">
        <v>69</v>
      </c>
      <c r="J4124" s="17" t="s">
        <v>5877</v>
      </c>
      <c r="L4124" s="14" t="s">
        <v>4</v>
      </c>
      <c r="M4124" s="15">
        <v>42948</v>
      </c>
      <c r="N4124" s="16">
        <v>42972</v>
      </c>
      <c r="O4124">
        <v>708.4</v>
      </c>
      <c r="P4124">
        <v>1.5</v>
      </c>
      <c r="Q4124">
        <v>1062.6</v>
      </c>
      <c r="S4124" t="s">
        <v>8958</v>
      </c>
      <c r="AG4124" s="18">
        <v>43100</v>
      </c>
      <c r="AH4124" s="18">
        <v>43830</v>
      </c>
    </row>
    <row r="4125" ht="15.6" spans="1:34">
      <c r="A4125">
        <v>4124</v>
      </c>
      <c r="B4125" t="s">
        <v>154</v>
      </c>
      <c r="C4125" t="s">
        <v>66</v>
      </c>
      <c r="D4125" t="s">
        <v>29</v>
      </c>
      <c r="E4125" t="s">
        <v>8959</v>
      </c>
      <c r="F4125" t="s">
        <v>7587</v>
      </c>
      <c r="G4125">
        <v>40</v>
      </c>
      <c r="H4125" t="s">
        <v>69</v>
      </c>
      <c r="J4125" s="17" t="s">
        <v>8960</v>
      </c>
      <c r="L4125" s="14" t="s">
        <v>4</v>
      </c>
      <c r="M4125" s="15">
        <v>42948</v>
      </c>
      <c r="N4125" s="16">
        <v>42972</v>
      </c>
      <c r="O4125">
        <v>23143.4</v>
      </c>
      <c r="P4125">
        <v>3</v>
      </c>
      <c r="Q4125">
        <v>69430.2</v>
      </c>
      <c r="S4125" t="s">
        <v>7485</v>
      </c>
      <c r="AG4125" s="18">
        <v>43666</v>
      </c>
      <c r="AH4125" s="18">
        <v>44762</v>
      </c>
    </row>
    <row r="4126" ht="15.6" spans="1:34">
      <c r="A4126">
        <v>4125</v>
      </c>
      <c r="B4126" t="s">
        <v>65</v>
      </c>
      <c r="C4126" t="s">
        <v>66</v>
      </c>
      <c r="D4126" t="s">
        <v>19</v>
      </c>
      <c r="E4126" t="s">
        <v>4396</v>
      </c>
      <c r="F4126" t="s">
        <v>8961</v>
      </c>
      <c r="G4126">
        <v>50</v>
      </c>
      <c r="H4126" t="s">
        <v>69</v>
      </c>
      <c r="J4126" s="17" t="s">
        <v>759</v>
      </c>
      <c r="L4126" s="14" t="s">
        <v>4</v>
      </c>
      <c r="M4126" s="15">
        <v>42948</v>
      </c>
      <c r="N4126" s="16">
        <v>42972</v>
      </c>
      <c r="O4126">
        <v>1138</v>
      </c>
      <c r="P4126">
        <v>1.06</v>
      </c>
      <c r="Q4126">
        <v>1206.28</v>
      </c>
      <c r="S4126" t="s">
        <v>8962</v>
      </c>
      <c r="AG4126" s="18">
        <v>43327</v>
      </c>
      <c r="AH4126" s="18">
        <v>44057</v>
      </c>
    </row>
    <row r="4127" ht="15.6" spans="1:34">
      <c r="A4127">
        <v>4126</v>
      </c>
      <c r="B4127" t="s">
        <v>5857</v>
      </c>
      <c r="C4127" t="s">
        <v>66</v>
      </c>
      <c r="D4127" t="s">
        <v>19</v>
      </c>
      <c r="E4127" t="s">
        <v>4396</v>
      </c>
      <c r="F4127" t="s">
        <v>8955</v>
      </c>
      <c r="G4127">
        <v>40</v>
      </c>
      <c r="H4127" t="s">
        <v>69</v>
      </c>
      <c r="J4127" s="17" t="s">
        <v>700</v>
      </c>
      <c r="L4127" s="14" t="s">
        <v>4</v>
      </c>
      <c r="M4127" s="15">
        <v>42948</v>
      </c>
      <c r="N4127" s="16">
        <v>42972</v>
      </c>
      <c r="O4127">
        <v>2589.9</v>
      </c>
      <c r="P4127">
        <v>1.5</v>
      </c>
      <c r="Q4127">
        <v>3884.85</v>
      </c>
      <c r="S4127" t="s">
        <v>8956</v>
      </c>
      <c r="AG4127" s="18">
        <v>43100</v>
      </c>
      <c r="AH4127" s="18">
        <v>43830</v>
      </c>
    </row>
    <row r="4128" ht="15.6" spans="1:34">
      <c r="A4128">
        <v>4127</v>
      </c>
      <c r="B4128" t="s">
        <v>5839</v>
      </c>
      <c r="C4128" t="s">
        <v>66</v>
      </c>
      <c r="D4128" t="s">
        <v>29</v>
      </c>
      <c r="E4128" t="s">
        <v>8963</v>
      </c>
      <c r="F4128" t="s">
        <v>7587</v>
      </c>
      <c r="G4128">
        <v>70</v>
      </c>
      <c r="H4128" t="s">
        <v>69</v>
      </c>
      <c r="J4128" s="17" t="s">
        <v>8964</v>
      </c>
      <c r="L4128" s="14" t="s">
        <v>4</v>
      </c>
      <c r="M4128" s="15">
        <v>42948</v>
      </c>
      <c r="N4128" s="16">
        <v>42972</v>
      </c>
      <c r="O4128">
        <v>15970.8</v>
      </c>
      <c r="P4128">
        <v>1.2</v>
      </c>
      <c r="Q4128">
        <v>19164.96</v>
      </c>
      <c r="S4128" t="s">
        <v>8965</v>
      </c>
      <c r="AG4128" s="18">
        <v>43666</v>
      </c>
      <c r="AH4128" s="18">
        <v>44762</v>
      </c>
    </row>
    <row r="4129" ht="15.6" spans="1:34">
      <c r="A4129">
        <v>4128</v>
      </c>
      <c r="B4129" t="s">
        <v>65</v>
      </c>
      <c r="C4129" t="s">
        <v>66</v>
      </c>
      <c r="D4129" t="s">
        <v>19</v>
      </c>
      <c r="E4129" t="s">
        <v>4396</v>
      </c>
      <c r="F4129" t="s">
        <v>8961</v>
      </c>
      <c r="G4129">
        <v>50</v>
      </c>
      <c r="H4129" t="s">
        <v>69</v>
      </c>
      <c r="J4129" s="17" t="s">
        <v>2657</v>
      </c>
      <c r="L4129" s="14" t="s">
        <v>4</v>
      </c>
      <c r="M4129" s="15">
        <v>42948</v>
      </c>
      <c r="N4129" s="16">
        <v>42972</v>
      </c>
      <c r="O4129">
        <v>7672</v>
      </c>
      <c r="P4129">
        <v>1.06</v>
      </c>
      <c r="Q4129">
        <v>8132.32</v>
      </c>
      <c r="S4129" t="s">
        <v>8962</v>
      </c>
      <c r="AG4129" s="18">
        <v>43692</v>
      </c>
      <c r="AH4129" s="18">
        <v>44057</v>
      </c>
    </row>
    <row r="4130" ht="15.6" spans="1:34">
      <c r="A4130">
        <v>4129</v>
      </c>
      <c r="B4130" t="s">
        <v>65</v>
      </c>
      <c r="C4130" t="s">
        <v>66</v>
      </c>
      <c r="D4130" t="s">
        <v>18</v>
      </c>
      <c r="E4130" t="s">
        <v>8966</v>
      </c>
      <c r="F4130" t="s">
        <v>8967</v>
      </c>
      <c r="G4130">
        <v>50</v>
      </c>
      <c r="H4130" t="s">
        <v>69</v>
      </c>
      <c r="J4130" s="17" t="s">
        <v>8968</v>
      </c>
      <c r="L4130" s="14" t="s">
        <v>4</v>
      </c>
      <c r="M4130" s="15">
        <v>42948</v>
      </c>
      <c r="N4130" s="16">
        <v>42972</v>
      </c>
      <c r="O4130">
        <v>44748</v>
      </c>
      <c r="P4130">
        <v>3</v>
      </c>
      <c r="Q4130">
        <v>134244</v>
      </c>
      <c r="S4130" t="s">
        <v>6399</v>
      </c>
      <c r="AG4130" s="18">
        <v>43521</v>
      </c>
      <c r="AH4130" s="18">
        <v>44252</v>
      </c>
    </row>
    <row r="4131" ht="15.6" spans="1:34">
      <c r="A4131">
        <v>4130</v>
      </c>
      <c r="B4131" t="s">
        <v>65</v>
      </c>
      <c r="C4131" t="s">
        <v>66</v>
      </c>
      <c r="D4131" t="s">
        <v>18</v>
      </c>
      <c r="E4131" t="s">
        <v>8969</v>
      </c>
      <c r="F4131" t="s">
        <v>8967</v>
      </c>
      <c r="G4131">
        <v>50</v>
      </c>
      <c r="H4131" t="s">
        <v>69</v>
      </c>
      <c r="J4131" s="17" t="s">
        <v>8970</v>
      </c>
      <c r="L4131" s="14" t="s">
        <v>4</v>
      </c>
      <c r="M4131" s="15">
        <v>42948</v>
      </c>
      <c r="N4131" s="16">
        <v>42972</v>
      </c>
      <c r="O4131">
        <v>78572</v>
      </c>
      <c r="P4131">
        <v>3</v>
      </c>
      <c r="Q4131">
        <v>235716</v>
      </c>
      <c r="S4131" t="s">
        <v>6399</v>
      </c>
      <c r="AG4131" s="18">
        <v>43521</v>
      </c>
      <c r="AH4131" s="18">
        <v>44252</v>
      </c>
    </row>
    <row r="4132" ht="15.6" spans="1:34">
      <c r="A4132">
        <v>4131</v>
      </c>
      <c r="B4132" t="s">
        <v>5977</v>
      </c>
      <c r="C4132" t="s">
        <v>66</v>
      </c>
      <c r="D4132" t="s">
        <v>23</v>
      </c>
      <c r="E4132" t="s">
        <v>8971</v>
      </c>
      <c r="F4132" t="s">
        <v>8972</v>
      </c>
      <c r="G4132">
        <v>70</v>
      </c>
      <c r="H4132" t="s">
        <v>105</v>
      </c>
      <c r="J4132" s="17" t="s">
        <v>436</v>
      </c>
      <c r="L4132" s="14" t="s">
        <v>4</v>
      </c>
      <c r="M4132" s="15">
        <v>42948</v>
      </c>
      <c r="N4132" s="16">
        <v>42971</v>
      </c>
      <c r="O4132">
        <v>4281</v>
      </c>
      <c r="P4132">
        <v>2</v>
      </c>
      <c r="Q4132">
        <v>8562</v>
      </c>
      <c r="S4132" t="s">
        <v>8973</v>
      </c>
      <c r="AG4132" s="18">
        <v>43028</v>
      </c>
      <c r="AH4132" s="18">
        <v>43217</v>
      </c>
    </row>
    <row r="4133" ht="15.6" spans="1:34">
      <c r="A4133">
        <v>4132</v>
      </c>
      <c r="B4133" t="s">
        <v>154</v>
      </c>
      <c r="C4133" t="s">
        <v>66</v>
      </c>
      <c r="D4133" t="s">
        <v>15</v>
      </c>
      <c r="E4133" t="s">
        <v>8974</v>
      </c>
      <c r="F4133" t="s">
        <v>8975</v>
      </c>
      <c r="G4133">
        <v>40</v>
      </c>
      <c r="H4133" t="s">
        <v>69</v>
      </c>
      <c r="J4133" s="17" t="s">
        <v>8976</v>
      </c>
      <c r="L4133" s="14" t="s">
        <v>4</v>
      </c>
      <c r="M4133" s="15">
        <v>42948</v>
      </c>
      <c r="N4133" s="16">
        <v>42971</v>
      </c>
      <c r="O4133">
        <v>44180</v>
      </c>
      <c r="P4133">
        <v>1.5</v>
      </c>
      <c r="Q4133">
        <v>66270</v>
      </c>
      <c r="S4133" t="s">
        <v>8974</v>
      </c>
      <c r="AG4133" s="18">
        <v>42972</v>
      </c>
      <c r="AH4133" s="18">
        <v>43702</v>
      </c>
    </row>
    <row r="4134" ht="15.6" spans="1:34">
      <c r="A4134">
        <v>4133</v>
      </c>
      <c r="B4134" t="s">
        <v>65</v>
      </c>
      <c r="C4134" t="s">
        <v>66</v>
      </c>
      <c r="D4134" t="s">
        <v>18</v>
      </c>
      <c r="E4134" t="s">
        <v>8977</v>
      </c>
      <c r="F4134" t="s">
        <v>8967</v>
      </c>
      <c r="G4134">
        <v>50</v>
      </c>
      <c r="H4134" t="s">
        <v>69</v>
      </c>
      <c r="J4134" s="17" t="s">
        <v>8978</v>
      </c>
      <c r="L4134" s="14" t="s">
        <v>4</v>
      </c>
      <c r="M4134" s="15">
        <v>42948</v>
      </c>
      <c r="N4134" s="16">
        <v>42971</v>
      </c>
      <c r="O4134">
        <v>183909</v>
      </c>
      <c r="P4134">
        <v>2</v>
      </c>
      <c r="Q4134">
        <v>367818</v>
      </c>
      <c r="S4134" t="s">
        <v>8979</v>
      </c>
      <c r="AG4134" s="18">
        <v>43518</v>
      </c>
      <c r="AH4134" s="18">
        <v>44249</v>
      </c>
    </row>
    <row r="4135" ht="15.6" spans="1:34">
      <c r="A4135">
        <v>4134</v>
      </c>
      <c r="B4135" t="s">
        <v>5830</v>
      </c>
      <c r="C4135" t="s">
        <v>66</v>
      </c>
      <c r="D4135" t="s">
        <v>23</v>
      </c>
      <c r="E4135" t="s">
        <v>8980</v>
      </c>
      <c r="F4135" t="s">
        <v>8981</v>
      </c>
      <c r="G4135">
        <v>40</v>
      </c>
      <c r="H4135" t="s">
        <v>105</v>
      </c>
      <c r="J4135" s="17" t="s">
        <v>436</v>
      </c>
      <c r="L4135" s="14" t="s">
        <v>4</v>
      </c>
      <c r="M4135" s="15">
        <v>42948</v>
      </c>
      <c r="N4135" s="16">
        <v>42971</v>
      </c>
      <c r="O4135">
        <v>1556</v>
      </c>
      <c r="P4135">
        <v>0</v>
      </c>
      <c r="Q4135">
        <v>0</v>
      </c>
      <c r="S4135" t="s">
        <v>8982</v>
      </c>
      <c r="AG4135" s="18">
        <v>43038</v>
      </c>
      <c r="AH4135" s="18">
        <v>43334</v>
      </c>
    </row>
    <row r="4136" ht="15.6" spans="1:34">
      <c r="A4136">
        <v>4135</v>
      </c>
      <c r="B4136" t="s">
        <v>5830</v>
      </c>
      <c r="C4136" t="s">
        <v>66</v>
      </c>
      <c r="D4136" t="s">
        <v>23</v>
      </c>
      <c r="E4136" t="s">
        <v>8983</v>
      </c>
      <c r="F4136" t="s">
        <v>8984</v>
      </c>
      <c r="G4136">
        <v>40</v>
      </c>
      <c r="H4136" t="s">
        <v>105</v>
      </c>
      <c r="J4136" s="8" t="s">
        <v>106</v>
      </c>
      <c r="L4136" s="14" t="s">
        <v>4</v>
      </c>
      <c r="M4136" s="15">
        <v>42948</v>
      </c>
      <c r="N4136" s="16">
        <v>42971</v>
      </c>
      <c r="O4136">
        <v>8775</v>
      </c>
      <c r="P4136">
        <v>1</v>
      </c>
      <c r="Q4136">
        <v>8775</v>
      </c>
      <c r="S4136" t="s">
        <v>8985</v>
      </c>
      <c r="AG4136" s="18">
        <v>43220</v>
      </c>
      <c r="AH4136" s="18">
        <v>43403</v>
      </c>
    </row>
    <row r="4137" ht="15.6" spans="1:34">
      <c r="A4137">
        <v>4136</v>
      </c>
      <c r="B4137" t="s">
        <v>65</v>
      </c>
      <c r="C4137" t="s">
        <v>66</v>
      </c>
      <c r="D4137" t="s">
        <v>18</v>
      </c>
      <c r="E4137" t="s">
        <v>8506</v>
      </c>
      <c r="F4137" t="s">
        <v>8921</v>
      </c>
      <c r="G4137">
        <v>50</v>
      </c>
      <c r="H4137" t="s">
        <v>69</v>
      </c>
      <c r="J4137" s="17" t="s">
        <v>7961</v>
      </c>
      <c r="L4137" s="14" t="s">
        <v>4</v>
      </c>
      <c r="M4137" s="15">
        <v>42948</v>
      </c>
      <c r="N4137" s="16">
        <v>42971</v>
      </c>
      <c r="O4137">
        <v>12517</v>
      </c>
      <c r="P4137">
        <v>2</v>
      </c>
      <c r="Q4137">
        <v>25034</v>
      </c>
      <c r="S4137" t="s">
        <v>8986</v>
      </c>
      <c r="AG4137" s="18">
        <v>43520</v>
      </c>
      <c r="AH4137" s="18">
        <v>44251</v>
      </c>
    </row>
    <row r="4138" ht="15.6" spans="1:34">
      <c r="A4138">
        <v>4137</v>
      </c>
      <c r="B4138" t="s">
        <v>65</v>
      </c>
      <c r="C4138" t="s">
        <v>66</v>
      </c>
      <c r="D4138" t="s">
        <v>18</v>
      </c>
      <c r="E4138" t="s">
        <v>8987</v>
      </c>
      <c r="F4138" t="s">
        <v>3436</v>
      </c>
      <c r="G4138">
        <v>50</v>
      </c>
      <c r="H4138" t="s">
        <v>69</v>
      </c>
      <c r="J4138" s="17" t="s">
        <v>8988</v>
      </c>
      <c r="L4138" s="14" t="s">
        <v>4</v>
      </c>
      <c r="M4138" s="15">
        <v>42948</v>
      </c>
      <c r="N4138" s="16">
        <v>42971</v>
      </c>
      <c r="O4138">
        <v>77429</v>
      </c>
      <c r="P4138">
        <v>2</v>
      </c>
      <c r="Q4138">
        <v>154858</v>
      </c>
      <c r="S4138" t="s">
        <v>8989</v>
      </c>
      <c r="AG4138" s="18">
        <v>43520</v>
      </c>
      <c r="AH4138" s="18">
        <v>44251</v>
      </c>
    </row>
    <row r="4139" ht="15.6" spans="1:34">
      <c r="A4139">
        <v>4138</v>
      </c>
      <c r="B4139" t="s">
        <v>5839</v>
      </c>
      <c r="C4139" t="s">
        <v>66</v>
      </c>
      <c r="D4139" t="s">
        <v>24</v>
      </c>
      <c r="E4139" t="s">
        <v>2884</v>
      </c>
      <c r="F4139" t="s">
        <v>8990</v>
      </c>
      <c r="G4139">
        <v>70</v>
      </c>
      <c r="H4139" t="s">
        <v>69</v>
      </c>
      <c r="J4139" s="17" t="s">
        <v>2379</v>
      </c>
      <c r="L4139" s="14" t="s">
        <v>4</v>
      </c>
      <c r="M4139" s="15">
        <v>42948</v>
      </c>
      <c r="N4139" s="16">
        <v>42970</v>
      </c>
      <c r="O4139">
        <v>3306.82</v>
      </c>
      <c r="P4139">
        <v>2.64</v>
      </c>
      <c r="Q4139">
        <v>8730.0048</v>
      </c>
      <c r="S4139" t="s">
        <v>2886</v>
      </c>
      <c r="AG4139" s="18">
        <v>43164</v>
      </c>
      <c r="AH4139" s="18">
        <v>43529</v>
      </c>
    </row>
    <row r="4140" ht="15.6" spans="1:34">
      <c r="A4140">
        <v>4139</v>
      </c>
      <c r="B4140" t="s">
        <v>5839</v>
      </c>
      <c r="C4140" t="s">
        <v>66</v>
      </c>
      <c r="D4140" t="s">
        <v>24</v>
      </c>
      <c r="E4140" t="s">
        <v>4388</v>
      </c>
      <c r="F4140" t="s">
        <v>8991</v>
      </c>
      <c r="G4140">
        <v>70</v>
      </c>
      <c r="H4140" t="s">
        <v>69</v>
      </c>
      <c r="J4140" s="17" t="s">
        <v>7179</v>
      </c>
      <c r="L4140" s="14" t="s">
        <v>4</v>
      </c>
      <c r="M4140" s="15">
        <v>42948</v>
      </c>
      <c r="N4140" s="16">
        <v>42970</v>
      </c>
      <c r="O4140">
        <v>1982.72</v>
      </c>
      <c r="P4140">
        <v>3.72</v>
      </c>
      <c r="Q4140">
        <v>7375.7184</v>
      </c>
      <c r="S4140" t="s">
        <v>4391</v>
      </c>
      <c r="AG4140" s="18">
        <v>43164</v>
      </c>
      <c r="AH4140" s="18">
        <v>43529</v>
      </c>
    </row>
    <row r="4141" ht="15.6" spans="1:34">
      <c r="A4141">
        <v>4140</v>
      </c>
      <c r="B4141" t="s">
        <v>154</v>
      </c>
      <c r="C4141" t="s">
        <v>66</v>
      </c>
      <c r="D4141" t="s">
        <v>26</v>
      </c>
      <c r="E4141" t="s">
        <v>8992</v>
      </c>
      <c r="F4141" t="s">
        <v>8993</v>
      </c>
      <c r="G4141">
        <v>40</v>
      </c>
      <c r="H4141" t="s">
        <v>69</v>
      </c>
      <c r="J4141" s="17" t="s">
        <v>3039</v>
      </c>
      <c r="L4141" s="14" t="s">
        <v>4</v>
      </c>
      <c r="M4141" s="15">
        <v>42948</v>
      </c>
      <c r="N4141" s="16">
        <v>42970</v>
      </c>
      <c r="O4141">
        <v>7350</v>
      </c>
      <c r="P4141">
        <v>2.5</v>
      </c>
      <c r="Q4141">
        <v>18375</v>
      </c>
      <c r="S4141" t="s">
        <v>8994</v>
      </c>
      <c r="AG4141" s="18">
        <v>43334</v>
      </c>
      <c r="AH4141" s="18">
        <v>44429</v>
      </c>
    </row>
    <row r="4142" ht="15.6" spans="1:34">
      <c r="A4142">
        <v>4141</v>
      </c>
      <c r="B4142" t="s">
        <v>65</v>
      </c>
      <c r="C4142" t="s">
        <v>66</v>
      </c>
      <c r="D4142" t="s">
        <v>26</v>
      </c>
      <c r="E4142" t="s">
        <v>8995</v>
      </c>
      <c r="F4142" t="s">
        <v>8996</v>
      </c>
      <c r="G4142">
        <v>50</v>
      </c>
      <c r="H4142" t="s">
        <v>69</v>
      </c>
      <c r="J4142" s="17" t="s">
        <v>841</v>
      </c>
      <c r="L4142" s="14" t="s">
        <v>4</v>
      </c>
      <c r="M4142" s="15">
        <v>42948</v>
      </c>
      <c r="N4142" s="16">
        <v>42969</v>
      </c>
      <c r="O4142">
        <v>901</v>
      </c>
      <c r="P4142">
        <v>1</v>
      </c>
      <c r="Q4142">
        <v>901</v>
      </c>
      <c r="S4142" t="s">
        <v>8997</v>
      </c>
      <c r="AG4142" s="18">
        <v>43334</v>
      </c>
      <c r="AH4142" s="18">
        <v>44065</v>
      </c>
    </row>
    <row r="4143" ht="15.6" spans="1:34">
      <c r="A4143">
        <v>4142</v>
      </c>
      <c r="B4143" t="s">
        <v>65</v>
      </c>
      <c r="C4143" t="s">
        <v>66</v>
      </c>
      <c r="D4143" t="s">
        <v>26</v>
      </c>
      <c r="E4143" t="s">
        <v>8995</v>
      </c>
      <c r="F4143" t="s">
        <v>8998</v>
      </c>
      <c r="G4143">
        <v>50</v>
      </c>
      <c r="H4143" t="s">
        <v>69</v>
      </c>
      <c r="J4143" s="17" t="s">
        <v>2432</v>
      </c>
      <c r="L4143" s="14" t="s">
        <v>4</v>
      </c>
      <c r="M4143" s="15">
        <v>42948</v>
      </c>
      <c r="N4143" s="16">
        <v>42969</v>
      </c>
      <c r="O4143">
        <v>3427</v>
      </c>
      <c r="P4143">
        <v>1</v>
      </c>
      <c r="Q4143">
        <v>3427</v>
      </c>
      <c r="S4143" t="s">
        <v>8997</v>
      </c>
      <c r="AG4143" s="18">
        <v>43000</v>
      </c>
      <c r="AH4143" s="18">
        <v>43699</v>
      </c>
    </row>
    <row r="4144" ht="15.6" spans="1:34">
      <c r="A4144">
        <v>4143</v>
      </c>
      <c r="B4144" t="s">
        <v>5839</v>
      </c>
      <c r="C4144" t="s">
        <v>66</v>
      </c>
      <c r="D4144" t="s">
        <v>18</v>
      </c>
      <c r="E4144" t="s">
        <v>8999</v>
      </c>
      <c r="F4144" t="s">
        <v>5013</v>
      </c>
      <c r="G4144">
        <v>70</v>
      </c>
      <c r="H4144" t="s">
        <v>69</v>
      </c>
      <c r="J4144" s="17" t="s">
        <v>1311</v>
      </c>
      <c r="L4144" s="14" t="s">
        <v>4</v>
      </c>
      <c r="M4144" s="15">
        <v>42948</v>
      </c>
      <c r="N4144" s="16">
        <v>42969</v>
      </c>
      <c r="O4144">
        <v>1349</v>
      </c>
      <c r="P4144">
        <v>1.71</v>
      </c>
      <c r="Q4144">
        <v>2306.79</v>
      </c>
      <c r="S4144" t="s">
        <v>5064</v>
      </c>
      <c r="AG4144" s="18" t="s">
        <v>438</v>
      </c>
      <c r="AH4144" s="18" t="s">
        <v>438</v>
      </c>
    </row>
    <row r="4145" ht="15.6" spans="1:34">
      <c r="A4145">
        <v>4144</v>
      </c>
      <c r="B4145" t="s">
        <v>5839</v>
      </c>
      <c r="C4145" t="s">
        <v>66</v>
      </c>
      <c r="D4145" t="s">
        <v>25</v>
      </c>
      <c r="E4145" t="s">
        <v>9000</v>
      </c>
      <c r="F4145" t="s">
        <v>9001</v>
      </c>
      <c r="G4145">
        <v>70</v>
      </c>
      <c r="H4145" t="s">
        <v>69</v>
      </c>
      <c r="J4145" s="17" t="s">
        <v>9002</v>
      </c>
      <c r="L4145" s="14" t="s">
        <v>4</v>
      </c>
      <c r="M4145" s="15">
        <v>42948</v>
      </c>
      <c r="N4145" s="16">
        <v>42968</v>
      </c>
      <c r="O4145">
        <v>90670</v>
      </c>
      <c r="P4145">
        <v>2.5</v>
      </c>
      <c r="Q4145">
        <v>226675</v>
      </c>
      <c r="S4145" t="s">
        <v>979</v>
      </c>
      <c r="AG4145" s="18">
        <v>43333</v>
      </c>
      <c r="AH4145" s="18">
        <v>43698</v>
      </c>
    </row>
    <row r="4146" ht="15.6" spans="1:34">
      <c r="A4146">
        <v>4145</v>
      </c>
      <c r="B4146" t="s">
        <v>65</v>
      </c>
      <c r="C4146" t="s">
        <v>66</v>
      </c>
      <c r="D4146" t="s">
        <v>15</v>
      </c>
      <c r="E4146" t="s">
        <v>9003</v>
      </c>
      <c r="F4146" t="s">
        <v>3785</v>
      </c>
      <c r="G4146">
        <v>50</v>
      </c>
      <c r="H4146" t="s">
        <v>69</v>
      </c>
      <c r="J4146" s="17" t="s">
        <v>1831</v>
      </c>
      <c r="L4146" s="14" t="s">
        <v>4</v>
      </c>
      <c r="M4146" s="15">
        <v>42948</v>
      </c>
      <c r="N4146" s="16">
        <v>42968</v>
      </c>
      <c r="O4146">
        <v>17173.7</v>
      </c>
      <c r="P4146">
        <v>1</v>
      </c>
      <c r="Q4146">
        <v>17173.7</v>
      </c>
      <c r="S4146" t="s">
        <v>9003</v>
      </c>
      <c r="AG4146" s="18">
        <v>42969</v>
      </c>
      <c r="AH4146" s="18">
        <v>43699</v>
      </c>
    </row>
    <row r="4147" ht="15.6" spans="1:34">
      <c r="A4147">
        <v>4146</v>
      </c>
      <c r="B4147" t="s">
        <v>5839</v>
      </c>
      <c r="C4147" t="s">
        <v>66</v>
      </c>
      <c r="D4147" t="s">
        <v>25</v>
      </c>
      <c r="E4147" t="s">
        <v>9004</v>
      </c>
      <c r="F4147" t="s">
        <v>9005</v>
      </c>
      <c r="G4147">
        <v>70</v>
      </c>
      <c r="H4147" t="s">
        <v>69</v>
      </c>
      <c r="J4147" s="17" t="s">
        <v>9006</v>
      </c>
      <c r="L4147" s="14" t="s">
        <v>4</v>
      </c>
      <c r="M4147" s="15">
        <v>42948</v>
      </c>
      <c r="N4147" s="16">
        <v>42968</v>
      </c>
      <c r="O4147">
        <v>93792</v>
      </c>
      <c r="P4147">
        <v>2.8</v>
      </c>
      <c r="Q4147">
        <v>262617.6</v>
      </c>
      <c r="S4147" t="s">
        <v>979</v>
      </c>
      <c r="AG4147" s="18">
        <v>43333</v>
      </c>
      <c r="AH4147" s="18">
        <v>43698</v>
      </c>
    </row>
    <row r="4148" ht="15.6" spans="1:34">
      <c r="A4148">
        <v>4147</v>
      </c>
      <c r="B4148" t="s">
        <v>5857</v>
      </c>
      <c r="C4148" t="s">
        <v>66</v>
      </c>
      <c r="D4148" t="s">
        <v>26</v>
      </c>
      <c r="E4148" t="s">
        <v>9007</v>
      </c>
      <c r="F4148" t="s">
        <v>9008</v>
      </c>
      <c r="G4148">
        <v>40</v>
      </c>
      <c r="H4148" t="s">
        <v>105</v>
      </c>
      <c r="J4148" s="17" t="s">
        <v>436</v>
      </c>
      <c r="L4148" s="14" t="s">
        <v>4</v>
      </c>
      <c r="M4148" s="15">
        <v>42948</v>
      </c>
      <c r="N4148" s="16">
        <v>42967</v>
      </c>
      <c r="O4148">
        <v>1176</v>
      </c>
      <c r="P4148">
        <v>2.5</v>
      </c>
      <c r="Q4148">
        <v>2940</v>
      </c>
      <c r="S4148" t="s">
        <v>1521</v>
      </c>
      <c r="AG4148" s="18">
        <v>43352</v>
      </c>
      <c r="AH4148" s="18">
        <v>44082</v>
      </c>
    </row>
    <row r="4149" ht="15.6" spans="1:34">
      <c r="A4149">
        <v>4148</v>
      </c>
      <c r="B4149" t="s">
        <v>5857</v>
      </c>
      <c r="C4149" t="s">
        <v>66</v>
      </c>
      <c r="D4149" t="s">
        <v>26</v>
      </c>
      <c r="E4149" t="s">
        <v>9009</v>
      </c>
      <c r="F4149" t="s">
        <v>9010</v>
      </c>
      <c r="G4149">
        <v>40</v>
      </c>
      <c r="H4149" t="s">
        <v>105</v>
      </c>
      <c r="J4149" s="17" t="s">
        <v>436</v>
      </c>
      <c r="L4149" s="14" t="s">
        <v>4</v>
      </c>
      <c r="M4149" s="15">
        <v>42948</v>
      </c>
      <c r="N4149" s="16">
        <v>42967</v>
      </c>
      <c r="O4149">
        <v>1893</v>
      </c>
      <c r="P4149">
        <v>2.5</v>
      </c>
      <c r="Q4149">
        <v>4732.5</v>
      </c>
      <c r="S4149" t="s">
        <v>1521</v>
      </c>
      <c r="AG4149" s="18">
        <v>43352</v>
      </c>
      <c r="AH4149" s="18">
        <v>44082</v>
      </c>
    </row>
    <row r="4150" ht="15.6" spans="1:34">
      <c r="A4150">
        <v>4149</v>
      </c>
      <c r="B4150" t="s">
        <v>5857</v>
      </c>
      <c r="C4150" t="s">
        <v>66</v>
      </c>
      <c r="D4150" t="s">
        <v>26</v>
      </c>
      <c r="E4150" t="s">
        <v>9011</v>
      </c>
      <c r="F4150" t="s">
        <v>9012</v>
      </c>
      <c r="G4150">
        <v>40</v>
      </c>
      <c r="H4150" t="s">
        <v>105</v>
      </c>
      <c r="J4150" s="17" t="s">
        <v>436</v>
      </c>
      <c r="L4150" s="14" t="s">
        <v>4</v>
      </c>
      <c r="M4150" s="15">
        <v>42948</v>
      </c>
      <c r="N4150" s="16">
        <v>42967</v>
      </c>
      <c r="O4150">
        <v>14785</v>
      </c>
      <c r="P4150">
        <v>2.5</v>
      </c>
      <c r="Q4150">
        <v>36962.5</v>
      </c>
      <c r="S4150" t="s">
        <v>1521</v>
      </c>
      <c r="AG4150" s="18">
        <v>43352</v>
      </c>
      <c r="AH4150" s="18">
        <v>44082</v>
      </c>
    </row>
    <row r="4151" ht="15.6" spans="1:34">
      <c r="A4151">
        <v>4150</v>
      </c>
      <c r="B4151" t="s">
        <v>5857</v>
      </c>
      <c r="C4151" t="s">
        <v>66</v>
      </c>
      <c r="D4151" t="s">
        <v>26</v>
      </c>
      <c r="E4151" t="s">
        <v>9013</v>
      </c>
      <c r="F4151" t="s">
        <v>9014</v>
      </c>
      <c r="G4151">
        <v>40</v>
      </c>
      <c r="H4151" t="s">
        <v>105</v>
      </c>
      <c r="J4151" s="17" t="s">
        <v>436</v>
      </c>
      <c r="L4151" s="14" t="s">
        <v>4</v>
      </c>
      <c r="M4151" s="15">
        <v>42948</v>
      </c>
      <c r="N4151" s="16">
        <v>42967</v>
      </c>
      <c r="O4151">
        <v>4950</v>
      </c>
      <c r="P4151">
        <v>2.5</v>
      </c>
      <c r="Q4151">
        <v>12375</v>
      </c>
      <c r="S4151" t="s">
        <v>1521</v>
      </c>
      <c r="AG4151" s="18">
        <v>43352</v>
      </c>
      <c r="AH4151" s="18">
        <v>44082</v>
      </c>
    </row>
    <row r="4152" ht="15.6" spans="1:34">
      <c r="A4152">
        <v>4151</v>
      </c>
      <c r="B4152" t="s">
        <v>5857</v>
      </c>
      <c r="C4152" t="s">
        <v>66</v>
      </c>
      <c r="D4152" t="s">
        <v>26</v>
      </c>
      <c r="E4152" t="s">
        <v>9015</v>
      </c>
      <c r="F4152" t="s">
        <v>9016</v>
      </c>
      <c r="G4152">
        <v>40</v>
      </c>
      <c r="H4152" t="s">
        <v>105</v>
      </c>
      <c r="J4152" s="17" t="s">
        <v>436</v>
      </c>
      <c r="L4152" s="14" t="s">
        <v>4</v>
      </c>
      <c r="M4152" s="15">
        <v>42948</v>
      </c>
      <c r="N4152" s="16">
        <v>42967</v>
      </c>
      <c r="O4152">
        <v>6393</v>
      </c>
      <c r="P4152">
        <v>2.5</v>
      </c>
      <c r="Q4152">
        <v>15982.5</v>
      </c>
      <c r="S4152" t="s">
        <v>1521</v>
      </c>
      <c r="AG4152" s="18">
        <v>43352</v>
      </c>
      <c r="AH4152" s="18">
        <v>44082</v>
      </c>
    </row>
    <row r="4153" ht="15.6" spans="1:34">
      <c r="A4153">
        <v>4152</v>
      </c>
      <c r="B4153" t="s">
        <v>5857</v>
      </c>
      <c r="C4153" t="s">
        <v>66</v>
      </c>
      <c r="D4153" t="s">
        <v>26</v>
      </c>
      <c r="E4153" t="s">
        <v>9017</v>
      </c>
      <c r="F4153" t="s">
        <v>9018</v>
      </c>
      <c r="G4153">
        <v>40</v>
      </c>
      <c r="H4153" t="s">
        <v>105</v>
      </c>
      <c r="J4153" s="17" t="s">
        <v>436</v>
      </c>
      <c r="L4153" s="14" t="s">
        <v>4</v>
      </c>
      <c r="M4153" s="15">
        <v>42948</v>
      </c>
      <c r="N4153" s="16">
        <v>42967</v>
      </c>
      <c r="O4153">
        <v>31493</v>
      </c>
      <c r="P4153">
        <v>2.5</v>
      </c>
      <c r="Q4153">
        <v>78732.5</v>
      </c>
      <c r="S4153" t="s">
        <v>1521</v>
      </c>
      <c r="AG4153" s="18">
        <v>43352</v>
      </c>
      <c r="AH4153" s="18">
        <v>44082</v>
      </c>
    </row>
    <row r="4154" ht="15.6" spans="1:34">
      <c r="A4154">
        <v>4153</v>
      </c>
      <c r="B4154" t="s">
        <v>5857</v>
      </c>
      <c r="C4154" t="s">
        <v>66</v>
      </c>
      <c r="D4154" t="s">
        <v>26</v>
      </c>
      <c r="E4154" t="s">
        <v>9019</v>
      </c>
      <c r="F4154" t="s">
        <v>9020</v>
      </c>
      <c r="G4154">
        <v>40</v>
      </c>
      <c r="H4154" t="s">
        <v>105</v>
      </c>
      <c r="J4154" s="17" t="s">
        <v>436</v>
      </c>
      <c r="L4154" s="14" t="s">
        <v>4</v>
      </c>
      <c r="M4154" s="15">
        <v>42948</v>
      </c>
      <c r="N4154" s="16">
        <v>42967</v>
      </c>
      <c r="O4154">
        <v>13332</v>
      </c>
      <c r="P4154">
        <v>2.5</v>
      </c>
      <c r="Q4154">
        <v>33330</v>
      </c>
      <c r="S4154" t="s">
        <v>1521</v>
      </c>
      <c r="AG4154" s="18">
        <v>43352</v>
      </c>
      <c r="AH4154" s="18">
        <v>44082</v>
      </c>
    </row>
    <row r="4155" ht="15.6" spans="1:34">
      <c r="A4155">
        <v>4154</v>
      </c>
      <c r="B4155" t="s">
        <v>154</v>
      </c>
      <c r="C4155" t="s">
        <v>66</v>
      </c>
      <c r="D4155" t="s">
        <v>15</v>
      </c>
      <c r="E4155" t="s">
        <v>2726</v>
      </c>
      <c r="F4155" t="s">
        <v>9021</v>
      </c>
      <c r="G4155">
        <v>40</v>
      </c>
      <c r="H4155" t="s">
        <v>69</v>
      </c>
      <c r="J4155" s="17" t="s">
        <v>2931</v>
      </c>
      <c r="L4155" s="14" t="s">
        <v>4</v>
      </c>
      <c r="M4155" s="15">
        <v>42948</v>
      </c>
      <c r="N4155" s="16">
        <v>42964</v>
      </c>
      <c r="O4155">
        <v>5215.1</v>
      </c>
      <c r="P4155">
        <v>0.16</v>
      </c>
      <c r="Q4155">
        <v>834.416</v>
      </c>
      <c r="S4155" t="s">
        <v>2726</v>
      </c>
      <c r="AG4155" s="18">
        <v>42965</v>
      </c>
      <c r="AH4155" s="18">
        <v>43695</v>
      </c>
    </row>
    <row r="4156" ht="15.6" spans="1:34">
      <c r="A4156">
        <v>4155</v>
      </c>
      <c r="B4156" t="s">
        <v>5830</v>
      </c>
      <c r="C4156" t="s">
        <v>66</v>
      </c>
      <c r="D4156" t="s">
        <v>26</v>
      </c>
      <c r="E4156" t="s">
        <v>9022</v>
      </c>
      <c r="F4156" t="s">
        <v>9023</v>
      </c>
      <c r="G4156">
        <v>40</v>
      </c>
      <c r="H4156" t="s">
        <v>105</v>
      </c>
      <c r="J4156" s="17" t="s">
        <v>436</v>
      </c>
      <c r="L4156" s="14" t="s">
        <v>4</v>
      </c>
      <c r="M4156" s="15">
        <v>42948</v>
      </c>
      <c r="N4156" s="16">
        <v>42963</v>
      </c>
      <c r="O4156">
        <v>13448</v>
      </c>
      <c r="P4156">
        <v>4</v>
      </c>
      <c r="Q4156">
        <v>53792</v>
      </c>
      <c r="S4156" t="s">
        <v>9024</v>
      </c>
      <c r="AG4156" s="18">
        <v>42996</v>
      </c>
      <c r="AH4156" s="18">
        <v>43726</v>
      </c>
    </row>
    <row r="4157" ht="15.6" spans="1:34">
      <c r="A4157">
        <v>4156</v>
      </c>
      <c r="B4157" t="s">
        <v>5938</v>
      </c>
      <c r="C4157" t="s">
        <v>66</v>
      </c>
      <c r="D4157" t="s">
        <v>26</v>
      </c>
      <c r="E4157" t="s">
        <v>9025</v>
      </c>
      <c r="F4157" t="s">
        <v>9026</v>
      </c>
      <c r="G4157">
        <v>40</v>
      </c>
      <c r="H4157" t="s">
        <v>105</v>
      </c>
      <c r="J4157" s="17" t="s">
        <v>436</v>
      </c>
      <c r="L4157" s="14" t="s">
        <v>4</v>
      </c>
      <c r="M4157" s="15">
        <v>42948</v>
      </c>
      <c r="N4157" s="16">
        <v>42963</v>
      </c>
      <c r="O4157">
        <v>4106</v>
      </c>
      <c r="P4157">
        <v>3.2</v>
      </c>
      <c r="Q4157">
        <v>13139.2</v>
      </c>
      <c r="S4157" t="s">
        <v>1273</v>
      </c>
      <c r="AG4157" s="18">
        <v>43024</v>
      </c>
      <c r="AH4157" s="18">
        <v>43756</v>
      </c>
    </row>
    <row r="4158" ht="15.6" spans="1:34">
      <c r="A4158">
        <v>4157</v>
      </c>
      <c r="B4158" t="s">
        <v>5839</v>
      </c>
      <c r="C4158" t="s">
        <v>66</v>
      </c>
      <c r="D4158" t="s">
        <v>25</v>
      </c>
      <c r="E4158" t="s">
        <v>9027</v>
      </c>
      <c r="F4158" t="s">
        <v>9028</v>
      </c>
      <c r="G4158">
        <v>70</v>
      </c>
      <c r="H4158" t="s">
        <v>69</v>
      </c>
      <c r="J4158" s="17" t="s">
        <v>9029</v>
      </c>
      <c r="L4158" s="14" t="s">
        <v>4</v>
      </c>
      <c r="M4158" s="15">
        <v>42948</v>
      </c>
      <c r="N4158" s="16">
        <v>42961</v>
      </c>
      <c r="O4158">
        <v>70016</v>
      </c>
      <c r="P4158">
        <v>2.5</v>
      </c>
      <c r="Q4158">
        <v>175040</v>
      </c>
      <c r="S4158" t="s">
        <v>4140</v>
      </c>
      <c r="AG4158" s="18">
        <v>43326</v>
      </c>
      <c r="AH4158" s="18">
        <v>43691</v>
      </c>
    </row>
    <row r="4159" ht="15.6" spans="1:34">
      <c r="A4159">
        <v>4158</v>
      </c>
      <c r="B4159" t="s">
        <v>65</v>
      </c>
      <c r="C4159" t="s">
        <v>66</v>
      </c>
      <c r="D4159" t="s">
        <v>29</v>
      </c>
      <c r="E4159" t="s">
        <v>9030</v>
      </c>
      <c r="F4159" t="s">
        <v>9031</v>
      </c>
      <c r="G4159">
        <v>50</v>
      </c>
      <c r="H4159" t="s">
        <v>69</v>
      </c>
      <c r="J4159" s="17" t="s">
        <v>9032</v>
      </c>
      <c r="L4159" s="14" t="s">
        <v>4</v>
      </c>
      <c r="M4159" s="15">
        <v>42948</v>
      </c>
      <c r="N4159" s="16">
        <v>42961</v>
      </c>
      <c r="O4159">
        <v>2289.14</v>
      </c>
      <c r="P4159">
        <v>1</v>
      </c>
      <c r="Q4159">
        <v>2289.14</v>
      </c>
      <c r="S4159" t="s">
        <v>9033</v>
      </c>
      <c r="AG4159" s="18">
        <v>43418</v>
      </c>
      <c r="AH4159" s="18">
        <v>44514</v>
      </c>
    </row>
    <row r="4160" ht="15.6" spans="1:34">
      <c r="A4160">
        <v>4159</v>
      </c>
      <c r="B4160" t="s">
        <v>5839</v>
      </c>
      <c r="C4160" t="s">
        <v>66</v>
      </c>
      <c r="D4160" t="s">
        <v>25</v>
      </c>
      <c r="E4160" t="s">
        <v>9034</v>
      </c>
      <c r="F4160" t="s">
        <v>2733</v>
      </c>
      <c r="G4160">
        <v>70</v>
      </c>
      <c r="H4160" t="s">
        <v>69</v>
      </c>
      <c r="J4160" s="17" t="s">
        <v>9035</v>
      </c>
      <c r="L4160" s="14" t="s">
        <v>4</v>
      </c>
      <c r="M4160" s="15">
        <v>42948</v>
      </c>
      <c r="N4160" s="16">
        <v>42961</v>
      </c>
      <c r="O4160">
        <v>227754</v>
      </c>
      <c r="P4160">
        <v>2.5</v>
      </c>
      <c r="Q4160">
        <v>569385</v>
      </c>
      <c r="S4160" t="s">
        <v>5690</v>
      </c>
      <c r="AG4160" s="18">
        <v>43326</v>
      </c>
      <c r="AH4160" s="18">
        <v>43691</v>
      </c>
    </row>
    <row r="4161" ht="15.6" spans="1:34">
      <c r="A4161">
        <v>4160</v>
      </c>
      <c r="B4161" t="s">
        <v>5938</v>
      </c>
      <c r="C4161" t="s">
        <v>66</v>
      </c>
      <c r="D4161" t="s">
        <v>29</v>
      </c>
      <c r="E4161" t="s">
        <v>9036</v>
      </c>
      <c r="F4161" t="s">
        <v>7871</v>
      </c>
      <c r="G4161">
        <v>40</v>
      </c>
      <c r="H4161" t="s">
        <v>105</v>
      </c>
      <c r="J4161" s="17" t="s">
        <v>9037</v>
      </c>
      <c r="L4161" s="14" t="s">
        <v>4</v>
      </c>
      <c r="M4161" s="15">
        <v>42948</v>
      </c>
      <c r="N4161" s="16">
        <v>42961</v>
      </c>
      <c r="O4161">
        <v>61065</v>
      </c>
      <c r="P4161">
        <v>1.5</v>
      </c>
      <c r="Q4161">
        <v>91597.5</v>
      </c>
      <c r="S4161" t="s">
        <v>9038</v>
      </c>
      <c r="AG4161" s="18">
        <v>43418</v>
      </c>
      <c r="AH4161" s="18">
        <v>44514</v>
      </c>
    </row>
    <row r="4162" ht="15.6" spans="1:34">
      <c r="A4162">
        <v>4161</v>
      </c>
      <c r="B4162" t="s">
        <v>5839</v>
      </c>
      <c r="C4162" t="s">
        <v>66</v>
      </c>
      <c r="D4162" t="s">
        <v>21</v>
      </c>
      <c r="E4162" t="s">
        <v>9039</v>
      </c>
      <c r="F4162" t="s">
        <v>9040</v>
      </c>
      <c r="G4162">
        <v>70</v>
      </c>
      <c r="H4162" t="s">
        <v>69</v>
      </c>
      <c r="J4162" s="17" t="s">
        <v>9041</v>
      </c>
      <c r="L4162" s="14" t="s">
        <v>4</v>
      </c>
      <c r="M4162" s="15">
        <v>42948</v>
      </c>
      <c r="N4162" s="16">
        <v>42957</v>
      </c>
      <c r="O4162">
        <v>33755.69</v>
      </c>
      <c r="P4162">
        <v>4.15</v>
      </c>
      <c r="Q4162">
        <v>140086.1135</v>
      </c>
      <c r="S4162" t="s">
        <v>9042</v>
      </c>
      <c r="AG4162" s="18">
        <v>42975</v>
      </c>
      <c r="AH4162" s="18">
        <v>44071</v>
      </c>
    </row>
    <row r="4163" ht="15.6" spans="1:34">
      <c r="A4163">
        <v>4162</v>
      </c>
      <c r="B4163" t="s">
        <v>65</v>
      </c>
      <c r="C4163" t="s">
        <v>66</v>
      </c>
      <c r="D4163" t="s">
        <v>21</v>
      </c>
      <c r="E4163" t="s">
        <v>9043</v>
      </c>
      <c r="F4163" t="s">
        <v>9044</v>
      </c>
      <c r="G4163">
        <v>50</v>
      </c>
      <c r="H4163" t="s">
        <v>69</v>
      </c>
      <c r="J4163" s="17" t="s">
        <v>4613</v>
      </c>
      <c r="L4163" s="14" t="s">
        <v>4</v>
      </c>
      <c r="M4163" s="15">
        <v>42948</v>
      </c>
      <c r="N4163" s="16">
        <v>42957</v>
      </c>
      <c r="O4163">
        <v>23344</v>
      </c>
      <c r="P4163">
        <v>1</v>
      </c>
      <c r="Q4163">
        <v>23344</v>
      </c>
      <c r="S4163" t="s">
        <v>9045</v>
      </c>
      <c r="AG4163" s="18">
        <v>42975</v>
      </c>
      <c r="AH4163" s="18">
        <v>44071</v>
      </c>
    </row>
    <row r="4164" ht="15.6" spans="1:34">
      <c r="A4164">
        <v>4163</v>
      </c>
      <c r="B4164" t="s">
        <v>5839</v>
      </c>
      <c r="C4164" t="s">
        <v>66</v>
      </c>
      <c r="D4164" t="s">
        <v>29</v>
      </c>
      <c r="E4164" t="s">
        <v>9046</v>
      </c>
      <c r="F4164" t="s">
        <v>8025</v>
      </c>
      <c r="G4164">
        <v>70</v>
      </c>
      <c r="H4164" t="s">
        <v>69</v>
      </c>
      <c r="J4164" s="17" t="s">
        <v>9047</v>
      </c>
      <c r="L4164" s="14" t="s">
        <v>4</v>
      </c>
      <c r="M4164" s="15">
        <v>42948</v>
      </c>
      <c r="N4164" s="16">
        <v>42955</v>
      </c>
      <c r="O4164">
        <v>5420</v>
      </c>
      <c r="P4164">
        <v>4</v>
      </c>
      <c r="Q4164">
        <v>21680</v>
      </c>
      <c r="S4164" t="s">
        <v>9048</v>
      </c>
      <c r="AG4164" s="18">
        <v>43411</v>
      </c>
      <c r="AH4164" s="18">
        <v>44507</v>
      </c>
    </row>
    <row r="4165" ht="15.6" spans="1:34">
      <c r="A4165">
        <v>4164</v>
      </c>
      <c r="B4165" t="s">
        <v>5847</v>
      </c>
      <c r="C4165" t="s">
        <v>66</v>
      </c>
      <c r="D4165" t="s">
        <v>19</v>
      </c>
      <c r="E4165" t="s">
        <v>4396</v>
      </c>
      <c r="F4165" t="s">
        <v>9049</v>
      </c>
      <c r="G4165">
        <v>70</v>
      </c>
      <c r="H4165" t="s">
        <v>105</v>
      </c>
      <c r="J4165" s="17" t="s">
        <v>9050</v>
      </c>
      <c r="L4165" s="14" t="s">
        <v>4</v>
      </c>
      <c r="M4165" s="15">
        <v>42948</v>
      </c>
      <c r="N4165" s="16">
        <v>42955</v>
      </c>
      <c r="O4165">
        <v>240</v>
      </c>
      <c r="P4165">
        <v>5</v>
      </c>
      <c r="Q4165">
        <v>1200</v>
      </c>
      <c r="S4165" t="s">
        <v>9051</v>
      </c>
      <c r="AG4165" s="18">
        <v>43100</v>
      </c>
      <c r="AH4165" s="18">
        <v>43830</v>
      </c>
    </row>
    <row r="4166" ht="15.6" spans="1:34">
      <c r="A4166">
        <v>4165</v>
      </c>
      <c r="B4166" t="s">
        <v>5847</v>
      </c>
      <c r="C4166" t="s">
        <v>66</v>
      </c>
      <c r="D4166" t="s">
        <v>19</v>
      </c>
      <c r="E4166" t="s">
        <v>5615</v>
      </c>
      <c r="F4166" t="s">
        <v>9052</v>
      </c>
      <c r="G4166">
        <v>70</v>
      </c>
      <c r="H4166" t="s">
        <v>105</v>
      </c>
      <c r="J4166" s="17" t="s">
        <v>9053</v>
      </c>
      <c r="L4166" s="14" t="s">
        <v>4</v>
      </c>
      <c r="M4166" s="15">
        <v>42948</v>
      </c>
      <c r="N4166" s="16">
        <v>42955</v>
      </c>
      <c r="O4166">
        <v>120</v>
      </c>
      <c r="P4166">
        <v>5</v>
      </c>
      <c r="Q4166">
        <v>600</v>
      </c>
      <c r="S4166" t="s">
        <v>9054</v>
      </c>
      <c r="AG4166" s="18">
        <v>43100</v>
      </c>
      <c r="AH4166" s="18">
        <v>43830</v>
      </c>
    </row>
    <row r="4167" ht="15.6" spans="1:34">
      <c r="A4167">
        <v>4166</v>
      </c>
      <c r="B4167" t="s">
        <v>5847</v>
      </c>
      <c r="C4167" t="s">
        <v>66</v>
      </c>
      <c r="D4167" t="s">
        <v>29</v>
      </c>
      <c r="E4167" t="s">
        <v>9055</v>
      </c>
      <c r="F4167" t="s">
        <v>4566</v>
      </c>
      <c r="G4167">
        <v>70</v>
      </c>
      <c r="H4167" t="s">
        <v>105</v>
      </c>
      <c r="J4167" s="17" t="s">
        <v>9056</v>
      </c>
      <c r="L4167" s="14" t="s">
        <v>4</v>
      </c>
      <c r="M4167" s="15">
        <v>42948</v>
      </c>
      <c r="N4167" s="16">
        <v>42954</v>
      </c>
      <c r="O4167">
        <v>1651</v>
      </c>
      <c r="P4167">
        <v>3</v>
      </c>
      <c r="Q4167">
        <v>4953</v>
      </c>
      <c r="S4167" t="s">
        <v>5852</v>
      </c>
      <c r="AG4167" s="18">
        <v>43411</v>
      </c>
      <c r="AH4167" s="18">
        <v>44507</v>
      </c>
    </row>
    <row r="4168" ht="15.6" spans="1:34">
      <c r="A4168">
        <v>4167</v>
      </c>
      <c r="B4168" t="s">
        <v>5839</v>
      </c>
      <c r="C4168" t="s">
        <v>66</v>
      </c>
      <c r="D4168" t="s">
        <v>14</v>
      </c>
      <c r="E4168" t="s">
        <v>9057</v>
      </c>
      <c r="F4168" t="s">
        <v>9058</v>
      </c>
      <c r="G4168">
        <v>70</v>
      </c>
      <c r="H4168" t="s">
        <v>69</v>
      </c>
      <c r="J4168" s="17" t="s">
        <v>9059</v>
      </c>
      <c r="L4168" s="14" t="s">
        <v>4</v>
      </c>
      <c r="M4168" s="15">
        <v>42948</v>
      </c>
      <c r="N4168" s="16">
        <v>42952</v>
      </c>
      <c r="O4168">
        <v>24695</v>
      </c>
      <c r="P4168">
        <v>2.5</v>
      </c>
      <c r="Q4168">
        <v>61737.5</v>
      </c>
      <c r="S4168" t="s">
        <v>5735</v>
      </c>
      <c r="AG4168" s="18">
        <v>43136</v>
      </c>
      <c r="AH4168" s="18">
        <v>43866</v>
      </c>
    </row>
    <row r="4169" ht="15.6" spans="1:34">
      <c r="A4169">
        <v>4168</v>
      </c>
      <c r="B4169" t="s">
        <v>5839</v>
      </c>
      <c r="C4169" t="s">
        <v>66</v>
      </c>
      <c r="D4169" t="s">
        <v>14</v>
      </c>
      <c r="E4169" t="s">
        <v>9060</v>
      </c>
      <c r="F4169" t="s">
        <v>9061</v>
      </c>
      <c r="G4169">
        <v>70</v>
      </c>
      <c r="H4169" t="s">
        <v>69</v>
      </c>
      <c r="J4169" s="17" t="s">
        <v>9062</v>
      </c>
      <c r="L4169" s="14" t="s">
        <v>4</v>
      </c>
      <c r="M4169" s="15">
        <v>42948</v>
      </c>
      <c r="N4169" s="16">
        <v>42952</v>
      </c>
      <c r="O4169">
        <v>14674.42</v>
      </c>
      <c r="P4169">
        <v>2.5</v>
      </c>
      <c r="Q4169">
        <v>36686.05</v>
      </c>
      <c r="S4169" t="s">
        <v>5735</v>
      </c>
      <c r="AG4169" s="18">
        <v>43136</v>
      </c>
      <c r="AH4169" s="18">
        <v>43866</v>
      </c>
    </row>
    <row r="4170" ht="15.6" spans="1:34">
      <c r="A4170">
        <v>4169</v>
      </c>
      <c r="B4170" t="s">
        <v>5839</v>
      </c>
      <c r="C4170" t="s">
        <v>66</v>
      </c>
      <c r="D4170" t="s">
        <v>14</v>
      </c>
      <c r="E4170" t="s">
        <v>9063</v>
      </c>
      <c r="F4170" t="s">
        <v>9064</v>
      </c>
      <c r="G4170">
        <v>70</v>
      </c>
      <c r="H4170" t="s">
        <v>69</v>
      </c>
      <c r="J4170" s="17" t="s">
        <v>9065</v>
      </c>
      <c r="L4170" s="14" t="s">
        <v>4</v>
      </c>
      <c r="M4170" s="15">
        <v>42948</v>
      </c>
      <c r="N4170" s="16">
        <v>42952</v>
      </c>
      <c r="O4170">
        <v>43363.85</v>
      </c>
      <c r="P4170">
        <v>2.5</v>
      </c>
      <c r="Q4170">
        <v>108409.625</v>
      </c>
      <c r="S4170" t="s">
        <v>5735</v>
      </c>
      <c r="AG4170" s="18">
        <v>43136</v>
      </c>
      <c r="AH4170" s="18">
        <v>43866</v>
      </c>
    </row>
    <row r="4171" ht="15.6" spans="1:34">
      <c r="A4171">
        <v>4170</v>
      </c>
      <c r="B4171" t="s">
        <v>5839</v>
      </c>
      <c r="C4171" t="s">
        <v>66</v>
      </c>
      <c r="D4171" t="s">
        <v>14</v>
      </c>
      <c r="E4171" t="s">
        <v>9066</v>
      </c>
      <c r="F4171" t="s">
        <v>9067</v>
      </c>
      <c r="G4171">
        <v>70</v>
      </c>
      <c r="H4171" t="s">
        <v>69</v>
      </c>
      <c r="J4171" s="17" t="s">
        <v>9068</v>
      </c>
      <c r="L4171" s="14" t="s">
        <v>4</v>
      </c>
      <c r="M4171" s="15">
        <v>42948</v>
      </c>
      <c r="N4171" s="16">
        <v>42952</v>
      </c>
      <c r="O4171">
        <v>19999</v>
      </c>
      <c r="P4171">
        <v>2.5</v>
      </c>
      <c r="Q4171">
        <v>49997.5</v>
      </c>
      <c r="S4171" t="s">
        <v>5735</v>
      </c>
      <c r="AG4171" s="18">
        <v>43136</v>
      </c>
      <c r="AH4171" s="18">
        <v>43866</v>
      </c>
    </row>
    <row r="4172" ht="15.6" spans="1:34">
      <c r="A4172">
        <v>4171</v>
      </c>
      <c r="B4172" t="s">
        <v>5839</v>
      </c>
      <c r="C4172" t="s">
        <v>66</v>
      </c>
      <c r="D4172" t="s">
        <v>14</v>
      </c>
      <c r="E4172" t="s">
        <v>9069</v>
      </c>
      <c r="F4172" t="s">
        <v>9070</v>
      </c>
      <c r="G4172">
        <v>70</v>
      </c>
      <c r="H4172" t="s">
        <v>69</v>
      </c>
      <c r="J4172" s="17" t="s">
        <v>3156</v>
      </c>
      <c r="L4172" s="14" t="s">
        <v>4</v>
      </c>
      <c r="M4172" s="15">
        <v>42948</v>
      </c>
      <c r="N4172" s="16">
        <v>42952</v>
      </c>
      <c r="O4172">
        <v>726</v>
      </c>
      <c r="P4172">
        <v>2.5</v>
      </c>
      <c r="Q4172">
        <v>1815</v>
      </c>
      <c r="S4172" t="s">
        <v>9071</v>
      </c>
      <c r="AG4172" s="18">
        <v>43136</v>
      </c>
      <c r="AH4172" s="18">
        <v>43866</v>
      </c>
    </row>
    <row r="4173" ht="15.6" spans="1:34">
      <c r="A4173">
        <v>4172</v>
      </c>
      <c r="B4173" t="s">
        <v>5839</v>
      </c>
      <c r="C4173" t="s">
        <v>66</v>
      </c>
      <c r="D4173" t="s">
        <v>25</v>
      </c>
      <c r="E4173" t="s">
        <v>9072</v>
      </c>
      <c r="F4173" t="s">
        <v>9073</v>
      </c>
      <c r="G4173">
        <v>70</v>
      </c>
      <c r="H4173" t="s">
        <v>69</v>
      </c>
      <c r="J4173" s="17" t="s">
        <v>9074</v>
      </c>
      <c r="L4173" s="14" t="s">
        <v>4</v>
      </c>
      <c r="M4173" s="15">
        <v>42948</v>
      </c>
      <c r="N4173" s="16">
        <v>42951</v>
      </c>
      <c r="O4173">
        <v>57318</v>
      </c>
      <c r="P4173">
        <v>2.5</v>
      </c>
      <c r="Q4173">
        <v>143295</v>
      </c>
      <c r="S4173" t="s">
        <v>9075</v>
      </c>
      <c r="AG4173" s="18">
        <v>43316</v>
      </c>
      <c r="AH4173" s="18">
        <v>43681</v>
      </c>
    </row>
    <row r="4174" ht="15.6" spans="1:34">
      <c r="A4174">
        <v>4173</v>
      </c>
      <c r="B4174" t="s">
        <v>154</v>
      </c>
      <c r="C4174" t="s">
        <v>66</v>
      </c>
      <c r="D4174" t="s">
        <v>19</v>
      </c>
      <c r="E4174" t="s">
        <v>4396</v>
      </c>
      <c r="F4174" t="s">
        <v>9076</v>
      </c>
      <c r="G4174">
        <v>40</v>
      </c>
      <c r="H4174" t="s">
        <v>69</v>
      </c>
      <c r="J4174" s="17" t="s">
        <v>9077</v>
      </c>
      <c r="L4174" s="14" t="s">
        <v>4</v>
      </c>
      <c r="M4174" s="15">
        <v>42948</v>
      </c>
      <c r="N4174" s="16">
        <v>42949</v>
      </c>
      <c r="O4174">
        <v>8046.8</v>
      </c>
      <c r="P4174">
        <v>1.2</v>
      </c>
      <c r="Q4174">
        <v>9656.16</v>
      </c>
      <c r="S4174" t="s">
        <v>9078</v>
      </c>
      <c r="AG4174" s="18">
        <v>43100</v>
      </c>
      <c r="AH4174" s="18">
        <v>43830</v>
      </c>
    </row>
    <row r="4175" ht="15.6" spans="1:34">
      <c r="A4175">
        <v>4174</v>
      </c>
      <c r="B4175" t="s">
        <v>5830</v>
      </c>
      <c r="C4175" t="s">
        <v>66</v>
      </c>
      <c r="D4175" t="s">
        <v>24</v>
      </c>
      <c r="E4175" t="s">
        <v>9079</v>
      </c>
      <c r="F4175" t="s">
        <v>9080</v>
      </c>
      <c r="G4175">
        <v>40</v>
      </c>
      <c r="H4175" t="s">
        <v>105</v>
      </c>
      <c r="J4175" s="17" t="s">
        <v>436</v>
      </c>
      <c r="L4175" s="14" t="s">
        <v>4</v>
      </c>
      <c r="M4175" s="15">
        <v>42948</v>
      </c>
      <c r="N4175" s="16">
        <v>42949</v>
      </c>
      <c r="O4175">
        <v>148</v>
      </c>
      <c r="P4175">
        <v>3.11</v>
      </c>
      <c r="Q4175">
        <v>460.28</v>
      </c>
      <c r="S4175" t="s">
        <v>9081</v>
      </c>
      <c r="AG4175" s="18">
        <v>43122</v>
      </c>
      <c r="AH4175" s="18">
        <v>43487</v>
      </c>
    </row>
    <row r="4176" ht="15.6" spans="1:34">
      <c r="A4176">
        <v>4175</v>
      </c>
      <c r="B4176" t="s">
        <v>224</v>
      </c>
      <c r="C4176" t="s">
        <v>66</v>
      </c>
      <c r="D4176" t="s">
        <v>20</v>
      </c>
      <c r="E4176" t="s">
        <v>9082</v>
      </c>
      <c r="F4176" t="s">
        <v>287</v>
      </c>
      <c r="G4176">
        <v>50</v>
      </c>
      <c r="H4176" t="s">
        <v>69</v>
      </c>
      <c r="J4176" s="17" t="s">
        <v>9083</v>
      </c>
      <c r="L4176" s="14" t="s">
        <v>4</v>
      </c>
      <c r="M4176" s="15">
        <v>42948</v>
      </c>
      <c r="N4176" s="16">
        <v>42949</v>
      </c>
      <c r="O4176">
        <v>48455.44</v>
      </c>
      <c r="P4176">
        <v>3</v>
      </c>
      <c r="Q4176">
        <v>145366.32</v>
      </c>
      <c r="S4176" t="s">
        <v>9084</v>
      </c>
      <c r="AG4176" s="18">
        <v>43143</v>
      </c>
      <c r="AH4176" s="18">
        <v>43872</v>
      </c>
    </row>
    <row r="4177" ht="15.6" spans="1:34">
      <c r="A4177">
        <v>4176</v>
      </c>
      <c r="B4177" t="s">
        <v>224</v>
      </c>
      <c r="C4177" t="s">
        <v>66</v>
      </c>
      <c r="D4177" t="s">
        <v>20</v>
      </c>
      <c r="E4177" t="s">
        <v>9082</v>
      </c>
      <c r="F4177" t="s">
        <v>287</v>
      </c>
      <c r="G4177">
        <v>50</v>
      </c>
      <c r="H4177" t="s">
        <v>69</v>
      </c>
      <c r="J4177" s="17" t="s">
        <v>9085</v>
      </c>
      <c r="L4177" s="14" t="s">
        <v>4</v>
      </c>
      <c r="M4177" s="15">
        <v>42948</v>
      </c>
      <c r="N4177" s="16">
        <v>42949</v>
      </c>
      <c r="O4177">
        <v>73673.89</v>
      </c>
      <c r="P4177">
        <v>3</v>
      </c>
      <c r="Q4177">
        <v>221021.67</v>
      </c>
      <c r="S4177" t="s">
        <v>9084</v>
      </c>
      <c r="AG4177" s="18">
        <v>43143</v>
      </c>
      <c r="AH4177" s="18">
        <v>43507</v>
      </c>
    </row>
    <row r="4178" ht="15.6" spans="1:34">
      <c r="A4178">
        <v>4177</v>
      </c>
      <c r="B4178" t="s">
        <v>5839</v>
      </c>
      <c r="C4178" t="s">
        <v>66</v>
      </c>
      <c r="D4178" t="s">
        <v>17</v>
      </c>
      <c r="E4178" t="s">
        <v>9086</v>
      </c>
      <c r="F4178" t="s">
        <v>9087</v>
      </c>
      <c r="G4178">
        <v>70</v>
      </c>
      <c r="H4178" t="s">
        <v>69</v>
      </c>
      <c r="J4178" s="17" t="s">
        <v>9088</v>
      </c>
      <c r="L4178" s="14" t="s">
        <v>4</v>
      </c>
      <c r="M4178" s="15">
        <v>42948</v>
      </c>
      <c r="N4178" s="16">
        <v>42948</v>
      </c>
      <c r="O4178">
        <v>29509</v>
      </c>
      <c r="P4178">
        <v>3.18</v>
      </c>
      <c r="Q4178">
        <v>93838.62</v>
      </c>
      <c r="S4178" t="s">
        <v>965</v>
      </c>
      <c r="AG4178" s="18">
        <v>43344</v>
      </c>
      <c r="AH4178" s="18">
        <v>44075</v>
      </c>
    </row>
    <row r="4179" ht="15.6" spans="1:34">
      <c r="A4179">
        <v>4178</v>
      </c>
      <c r="B4179" t="s">
        <v>154</v>
      </c>
      <c r="C4179" t="s">
        <v>66</v>
      </c>
      <c r="D4179" t="s">
        <v>19</v>
      </c>
      <c r="E4179" t="s">
        <v>4396</v>
      </c>
      <c r="F4179" t="s">
        <v>9089</v>
      </c>
      <c r="G4179">
        <v>40</v>
      </c>
      <c r="H4179" t="s">
        <v>69</v>
      </c>
      <c r="J4179" s="17" t="s">
        <v>9090</v>
      </c>
      <c r="L4179" s="14" t="s">
        <v>4</v>
      </c>
      <c r="M4179" s="15">
        <v>42917</v>
      </c>
      <c r="N4179" s="16">
        <v>42947</v>
      </c>
      <c r="O4179">
        <v>101101</v>
      </c>
      <c r="P4179">
        <v>1.41</v>
      </c>
      <c r="Q4179">
        <v>142552.41</v>
      </c>
      <c r="S4179" t="s">
        <v>9091</v>
      </c>
      <c r="AG4179" s="18">
        <v>43281</v>
      </c>
      <c r="AH4179" s="18">
        <v>44012</v>
      </c>
    </row>
    <row r="4180" ht="15.6" spans="1:34">
      <c r="A4180">
        <v>4179</v>
      </c>
      <c r="B4180" t="s">
        <v>5830</v>
      </c>
      <c r="C4180" t="s">
        <v>66</v>
      </c>
      <c r="D4180" t="s">
        <v>26</v>
      </c>
      <c r="E4180" t="s">
        <v>9092</v>
      </c>
      <c r="F4180" t="s">
        <v>9093</v>
      </c>
      <c r="G4180">
        <v>40</v>
      </c>
      <c r="H4180" t="s">
        <v>105</v>
      </c>
      <c r="J4180" s="17" t="s">
        <v>436</v>
      </c>
      <c r="L4180" s="14" t="s">
        <v>4</v>
      </c>
      <c r="M4180" s="15">
        <v>42917</v>
      </c>
      <c r="N4180" s="16">
        <v>42944</v>
      </c>
      <c r="O4180">
        <v>4056</v>
      </c>
      <c r="P4180">
        <v>3.2</v>
      </c>
      <c r="Q4180">
        <v>12979.2</v>
      </c>
      <c r="S4180" t="s">
        <v>9094</v>
      </c>
      <c r="AG4180" s="18">
        <v>42967</v>
      </c>
      <c r="AH4180" s="18">
        <v>43697</v>
      </c>
    </row>
    <row r="4181" ht="15.6" spans="1:34">
      <c r="A4181">
        <v>4180</v>
      </c>
      <c r="B4181" t="s">
        <v>5830</v>
      </c>
      <c r="C4181" t="s">
        <v>66</v>
      </c>
      <c r="D4181" t="s">
        <v>26</v>
      </c>
      <c r="E4181" t="s">
        <v>9095</v>
      </c>
      <c r="F4181" t="s">
        <v>9093</v>
      </c>
      <c r="G4181">
        <v>40</v>
      </c>
      <c r="H4181" t="s">
        <v>105</v>
      </c>
      <c r="J4181" s="17" t="s">
        <v>436</v>
      </c>
      <c r="L4181" s="14" t="s">
        <v>4</v>
      </c>
      <c r="M4181" s="15">
        <v>42917</v>
      </c>
      <c r="N4181" s="16">
        <v>42944</v>
      </c>
      <c r="O4181">
        <v>1492</v>
      </c>
      <c r="P4181">
        <v>3.2</v>
      </c>
      <c r="Q4181">
        <v>4774.4</v>
      </c>
      <c r="S4181" t="s">
        <v>9096</v>
      </c>
      <c r="AG4181" s="18">
        <v>42967</v>
      </c>
      <c r="AH4181" s="18">
        <v>43697</v>
      </c>
    </row>
    <row r="4182" ht="15.6" spans="1:34">
      <c r="A4182">
        <v>4181</v>
      </c>
      <c r="B4182" t="s">
        <v>65</v>
      </c>
      <c r="C4182" t="s">
        <v>66</v>
      </c>
      <c r="D4182" t="s">
        <v>17</v>
      </c>
      <c r="E4182" t="s">
        <v>9097</v>
      </c>
      <c r="F4182" t="s">
        <v>9098</v>
      </c>
      <c r="G4182">
        <v>50</v>
      </c>
      <c r="H4182" t="s">
        <v>69</v>
      </c>
      <c r="J4182" s="17" t="s">
        <v>9099</v>
      </c>
      <c r="L4182" s="14" t="s">
        <v>4</v>
      </c>
      <c r="M4182" s="15">
        <v>42917</v>
      </c>
      <c r="N4182" s="16">
        <v>42944</v>
      </c>
      <c r="O4182">
        <v>48504</v>
      </c>
      <c r="P4182">
        <v>1.2</v>
      </c>
      <c r="Q4182">
        <v>58204.8</v>
      </c>
      <c r="S4182" t="s">
        <v>965</v>
      </c>
      <c r="AG4182" s="18">
        <v>43344</v>
      </c>
      <c r="AH4182" s="18">
        <v>44075</v>
      </c>
    </row>
    <row r="4183" ht="15.6" spans="1:34">
      <c r="A4183">
        <v>4182</v>
      </c>
      <c r="B4183" t="s">
        <v>65</v>
      </c>
      <c r="C4183" t="s">
        <v>66</v>
      </c>
      <c r="D4183" t="s">
        <v>17</v>
      </c>
      <c r="E4183" t="s">
        <v>9100</v>
      </c>
      <c r="F4183" t="s">
        <v>8296</v>
      </c>
      <c r="G4183">
        <v>50</v>
      </c>
      <c r="H4183" t="s">
        <v>69</v>
      </c>
      <c r="J4183" s="17" t="s">
        <v>9101</v>
      </c>
      <c r="L4183" s="14" t="s">
        <v>4</v>
      </c>
      <c r="M4183" s="15">
        <v>42917</v>
      </c>
      <c r="N4183" s="16">
        <v>42944</v>
      </c>
      <c r="O4183">
        <v>55934</v>
      </c>
      <c r="P4183">
        <v>1.2</v>
      </c>
      <c r="Q4183">
        <v>67120.8</v>
      </c>
      <c r="S4183" t="s">
        <v>965</v>
      </c>
      <c r="AG4183" s="18">
        <v>43340</v>
      </c>
      <c r="AH4183" s="18">
        <v>44071</v>
      </c>
    </row>
    <row r="4184" ht="15.6" spans="1:34">
      <c r="A4184">
        <v>4183</v>
      </c>
      <c r="B4184" t="s">
        <v>154</v>
      </c>
      <c r="C4184" t="s">
        <v>66</v>
      </c>
      <c r="D4184" t="s">
        <v>25</v>
      </c>
      <c r="E4184" t="s">
        <v>9102</v>
      </c>
      <c r="F4184" t="s">
        <v>9103</v>
      </c>
      <c r="G4184">
        <v>40</v>
      </c>
      <c r="H4184" t="s">
        <v>69</v>
      </c>
      <c r="J4184" s="17" t="s">
        <v>1415</v>
      </c>
      <c r="L4184" s="14" t="s">
        <v>4</v>
      </c>
      <c r="M4184" s="15">
        <v>42917</v>
      </c>
      <c r="N4184" s="16">
        <v>42941</v>
      </c>
      <c r="O4184">
        <v>2401</v>
      </c>
      <c r="P4184">
        <v>0.35</v>
      </c>
      <c r="Q4184">
        <v>840.35</v>
      </c>
      <c r="S4184" t="s">
        <v>9104</v>
      </c>
      <c r="AG4184" s="18">
        <v>43305</v>
      </c>
      <c r="AH4184" s="18">
        <v>43670</v>
      </c>
    </row>
    <row r="4185" ht="15.6" spans="1:34">
      <c r="A4185">
        <v>4184</v>
      </c>
      <c r="B4185" t="s">
        <v>5830</v>
      </c>
      <c r="C4185" t="s">
        <v>66</v>
      </c>
      <c r="D4185" t="s">
        <v>16</v>
      </c>
      <c r="E4185" t="s">
        <v>9105</v>
      </c>
      <c r="F4185" t="s">
        <v>5533</v>
      </c>
      <c r="G4185">
        <v>40</v>
      </c>
      <c r="H4185" t="s">
        <v>105</v>
      </c>
      <c r="J4185" s="17" t="s">
        <v>436</v>
      </c>
      <c r="L4185" s="14" t="s">
        <v>4</v>
      </c>
      <c r="M4185" s="15">
        <v>42917</v>
      </c>
      <c r="N4185" s="16">
        <v>42941</v>
      </c>
      <c r="O4185">
        <v>10034</v>
      </c>
      <c r="P4185">
        <v>2</v>
      </c>
      <c r="Q4185">
        <v>20068</v>
      </c>
      <c r="S4185" t="s">
        <v>755</v>
      </c>
      <c r="AG4185" s="18">
        <v>43008</v>
      </c>
      <c r="AH4185" s="18">
        <v>43738</v>
      </c>
    </row>
    <row r="4186" ht="15.6" spans="1:34">
      <c r="A4186">
        <v>4185</v>
      </c>
      <c r="B4186" t="s">
        <v>5830</v>
      </c>
      <c r="C4186" t="s">
        <v>66</v>
      </c>
      <c r="D4186" t="s">
        <v>16</v>
      </c>
      <c r="E4186" t="s">
        <v>9106</v>
      </c>
      <c r="F4186" t="s">
        <v>499</v>
      </c>
      <c r="G4186">
        <v>40</v>
      </c>
      <c r="H4186" t="s">
        <v>105</v>
      </c>
      <c r="J4186" s="17" t="s">
        <v>436</v>
      </c>
      <c r="L4186" s="14" t="s">
        <v>4</v>
      </c>
      <c r="M4186" s="15">
        <v>42917</v>
      </c>
      <c r="N4186" s="16">
        <v>42941</v>
      </c>
      <c r="O4186">
        <v>5160</v>
      </c>
      <c r="P4186">
        <v>4</v>
      </c>
      <c r="Q4186">
        <v>20640</v>
      </c>
      <c r="S4186" t="s">
        <v>755</v>
      </c>
      <c r="AG4186" s="18">
        <v>43008</v>
      </c>
      <c r="AH4186" s="18">
        <v>43738</v>
      </c>
    </row>
    <row r="4187" ht="15.6" spans="1:34">
      <c r="A4187">
        <v>4186</v>
      </c>
      <c r="B4187" t="s">
        <v>5839</v>
      </c>
      <c r="C4187" t="s">
        <v>66</v>
      </c>
      <c r="D4187" t="s">
        <v>17</v>
      </c>
      <c r="E4187" t="s">
        <v>9107</v>
      </c>
      <c r="F4187" t="s">
        <v>9108</v>
      </c>
      <c r="G4187">
        <v>70</v>
      </c>
      <c r="H4187" t="s">
        <v>69</v>
      </c>
      <c r="J4187" s="17" t="s">
        <v>9109</v>
      </c>
      <c r="L4187" s="14" t="s">
        <v>4</v>
      </c>
      <c r="M4187" s="15">
        <v>42917</v>
      </c>
      <c r="N4187" s="16">
        <v>42941</v>
      </c>
      <c r="O4187">
        <v>35932.27</v>
      </c>
      <c r="P4187">
        <v>3.1</v>
      </c>
      <c r="Q4187">
        <v>111390.037</v>
      </c>
      <c r="S4187" t="s">
        <v>2983</v>
      </c>
      <c r="AG4187" s="18">
        <v>43490</v>
      </c>
      <c r="AH4187" s="18">
        <v>44221</v>
      </c>
    </row>
    <row r="4188" ht="15.6" spans="1:34">
      <c r="A4188">
        <v>4187</v>
      </c>
      <c r="B4188" t="s">
        <v>5857</v>
      </c>
      <c r="C4188" t="s">
        <v>66</v>
      </c>
      <c r="D4188" t="s">
        <v>16</v>
      </c>
      <c r="E4188" t="s">
        <v>9110</v>
      </c>
      <c r="F4188" t="s">
        <v>5533</v>
      </c>
      <c r="G4188">
        <v>40</v>
      </c>
      <c r="H4188" t="s">
        <v>105</v>
      </c>
      <c r="J4188" s="17" t="s">
        <v>436</v>
      </c>
      <c r="L4188" s="14" t="s">
        <v>4</v>
      </c>
      <c r="M4188" s="15">
        <v>42917</v>
      </c>
      <c r="N4188" s="16">
        <v>42941</v>
      </c>
      <c r="O4188">
        <v>43967</v>
      </c>
      <c r="P4188">
        <v>4</v>
      </c>
      <c r="Q4188">
        <v>175868</v>
      </c>
      <c r="S4188" t="s">
        <v>755</v>
      </c>
      <c r="AG4188" s="18">
        <v>43008</v>
      </c>
      <c r="AH4188" s="18">
        <v>43738</v>
      </c>
    </row>
    <row r="4189" ht="15.6" spans="1:34">
      <c r="A4189">
        <v>4188</v>
      </c>
      <c r="B4189" t="s">
        <v>5847</v>
      </c>
      <c r="C4189" t="s">
        <v>66</v>
      </c>
      <c r="D4189" t="s">
        <v>19</v>
      </c>
      <c r="E4189" t="s">
        <v>5615</v>
      </c>
      <c r="F4189" t="s">
        <v>9111</v>
      </c>
      <c r="G4189">
        <v>70</v>
      </c>
      <c r="H4189" t="s">
        <v>105</v>
      </c>
      <c r="J4189" s="17" t="s">
        <v>9112</v>
      </c>
      <c r="L4189" s="14" t="s">
        <v>4</v>
      </c>
      <c r="M4189" s="15">
        <v>42917</v>
      </c>
      <c r="N4189" s="16">
        <v>42940</v>
      </c>
      <c r="O4189">
        <v>172.8</v>
      </c>
      <c r="P4189">
        <v>6</v>
      </c>
      <c r="Q4189">
        <v>1036.8</v>
      </c>
      <c r="S4189" t="s">
        <v>9113</v>
      </c>
      <c r="AG4189" s="18">
        <v>43100</v>
      </c>
      <c r="AH4189" s="18">
        <v>43830</v>
      </c>
    </row>
    <row r="4190" ht="15.6" spans="1:34">
      <c r="A4190">
        <v>4189</v>
      </c>
      <c r="B4190" t="s">
        <v>154</v>
      </c>
      <c r="C4190" t="s">
        <v>66</v>
      </c>
      <c r="D4190" t="s">
        <v>19</v>
      </c>
      <c r="E4190" t="s">
        <v>4396</v>
      </c>
      <c r="F4190" t="s">
        <v>8442</v>
      </c>
      <c r="G4190">
        <v>40</v>
      </c>
      <c r="H4190" t="s">
        <v>69</v>
      </c>
      <c r="J4190" s="17" t="s">
        <v>9114</v>
      </c>
      <c r="L4190" s="14" t="s">
        <v>4</v>
      </c>
      <c r="M4190" s="15">
        <v>42917</v>
      </c>
      <c r="N4190" s="16">
        <v>42940</v>
      </c>
      <c r="O4190">
        <v>1995</v>
      </c>
      <c r="P4190">
        <v>0.47</v>
      </c>
      <c r="Q4190">
        <v>937.65</v>
      </c>
      <c r="S4190" t="s">
        <v>9115</v>
      </c>
      <c r="AG4190" s="18">
        <v>43293</v>
      </c>
      <c r="AH4190" s="18">
        <v>43993</v>
      </c>
    </row>
    <row r="4191" ht="15.6" spans="1:34">
      <c r="A4191">
        <v>4190</v>
      </c>
      <c r="B4191" t="s">
        <v>5839</v>
      </c>
      <c r="C4191" t="s">
        <v>66</v>
      </c>
      <c r="D4191" t="s">
        <v>29</v>
      </c>
      <c r="E4191" t="s">
        <v>9116</v>
      </c>
      <c r="F4191" t="s">
        <v>7587</v>
      </c>
      <c r="G4191">
        <v>70</v>
      </c>
      <c r="H4191" t="s">
        <v>69</v>
      </c>
      <c r="J4191" s="17" t="s">
        <v>9117</v>
      </c>
      <c r="L4191" s="14" t="s">
        <v>4</v>
      </c>
      <c r="M4191" s="15">
        <v>42917</v>
      </c>
      <c r="N4191" s="16">
        <v>42936</v>
      </c>
      <c r="O4191">
        <v>9063.48</v>
      </c>
      <c r="P4191">
        <v>1.2</v>
      </c>
      <c r="Q4191">
        <v>10876.176</v>
      </c>
      <c r="S4191" t="s">
        <v>7485</v>
      </c>
      <c r="AG4191" s="18">
        <v>43666</v>
      </c>
      <c r="AH4191" s="18">
        <v>44762</v>
      </c>
    </row>
    <row r="4192" ht="15.6" spans="1:34">
      <c r="A4192">
        <v>4191</v>
      </c>
      <c r="B4192" t="s">
        <v>5839</v>
      </c>
      <c r="C4192" t="s">
        <v>66</v>
      </c>
      <c r="D4192" t="s">
        <v>29</v>
      </c>
      <c r="E4192" t="s">
        <v>9118</v>
      </c>
      <c r="F4192" t="s">
        <v>7587</v>
      </c>
      <c r="G4192">
        <v>70</v>
      </c>
      <c r="H4192" t="s">
        <v>69</v>
      </c>
      <c r="J4192" s="17" t="s">
        <v>9119</v>
      </c>
      <c r="L4192" s="14" t="s">
        <v>4</v>
      </c>
      <c r="M4192" s="15">
        <v>42917</v>
      </c>
      <c r="N4192" s="16">
        <v>42936</v>
      </c>
      <c r="O4192">
        <v>6262.44</v>
      </c>
      <c r="P4192">
        <v>1.2</v>
      </c>
      <c r="Q4192">
        <v>7514.928</v>
      </c>
      <c r="S4192" t="s">
        <v>7485</v>
      </c>
      <c r="AG4192" s="18">
        <v>43666</v>
      </c>
      <c r="AH4192" s="18">
        <v>44762</v>
      </c>
    </row>
    <row r="4193" ht="15.6" spans="1:34">
      <c r="A4193">
        <v>4192</v>
      </c>
      <c r="B4193" t="s">
        <v>5833</v>
      </c>
      <c r="C4193" t="s">
        <v>66</v>
      </c>
      <c r="D4193" t="s">
        <v>15</v>
      </c>
      <c r="E4193" t="s">
        <v>9120</v>
      </c>
      <c r="F4193" t="s">
        <v>9121</v>
      </c>
      <c r="G4193">
        <v>70</v>
      </c>
      <c r="H4193" t="s">
        <v>266</v>
      </c>
      <c r="J4193" s="17" t="s">
        <v>2858</v>
      </c>
      <c r="L4193" s="14" t="s">
        <v>4</v>
      </c>
      <c r="M4193" s="15">
        <v>42917</v>
      </c>
      <c r="N4193" s="16">
        <v>42936</v>
      </c>
      <c r="O4193">
        <v>1791.6</v>
      </c>
      <c r="P4193">
        <v>2.83</v>
      </c>
      <c r="Q4193">
        <v>5070.228</v>
      </c>
      <c r="S4193" t="s">
        <v>9120</v>
      </c>
      <c r="AG4193" s="18">
        <v>42962</v>
      </c>
      <c r="AH4193" s="18">
        <v>43388</v>
      </c>
    </row>
    <row r="4194" ht="15.6" spans="1:34">
      <c r="A4194">
        <v>4193</v>
      </c>
      <c r="B4194" t="s">
        <v>224</v>
      </c>
      <c r="C4194" t="s">
        <v>66</v>
      </c>
      <c r="D4194" t="s">
        <v>17</v>
      </c>
      <c r="E4194" t="s">
        <v>9122</v>
      </c>
      <c r="F4194" t="s">
        <v>9123</v>
      </c>
      <c r="G4194">
        <v>50</v>
      </c>
      <c r="H4194" t="s">
        <v>69</v>
      </c>
      <c r="J4194" s="17" t="s">
        <v>9124</v>
      </c>
      <c r="L4194" s="14" t="s">
        <v>4</v>
      </c>
      <c r="M4194" s="15">
        <v>42917</v>
      </c>
      <c r="N4194" s="16">
        <v>42936</v>
      </c>
      <c r="O4194">
        <v>64960</v>
      </c>
      <c r="P4194">
        <v>2</v>
      </c>
      <c r="Q4194">
        <v>129920</v>
      </c>
      <c r="S4194" t="s">
        <v>9125</v>
      </c>
      <c r="AG4194" s="18">
        <v>43393</v>
      </c>
      <c r="AH4194" s="18">
        <v>44124</v>
      </c>
    </row>
    <row r="4195" ht="15.6" spans="1:34">
      <c r="A4195">
        <v>4194</v>
      </c>
      <c r="B4195" t="s">
        <v>65</v>
      </c>
      <c r="C4195" t="s">
        <v>66</v>
      </c>
      <c r="D4195" t="s">
        <v>17</v>
      </c>
      <c r="E4195" t="s">
        <v>9126</v>
      </c>
      <c r="F4195" t="s">
        <v>7188</v>
      </c>
      <c r="G4195">
        <v>50</v>
      </c>
      <c r="H4195" t="s">
        <v>69</v>
      </c>
      <c r="J4195" s="17" t="s">
        <v>1325</v>
      </c>
      <c r="L4195" s="14" t="s">
        <v>4</v>
      </c>
      <c r="M4195" s="15">
        <v>42917</v>
      </c>
      <c r="N4195" s="16">
        <v>42936</v>
      </c>
      <c r="O4195">
        <v>676</v>
      </c>
      <c r="P4195">
        <v>2</v>
      </c>
      <c r="Q4195">
        <v>1352</v>
      </c>
      <c r="S4195" t="s">
        <v>9127</v>
      </c>
      <c r="AG4195" s="18">
        <v>43393</v>
      </c>
      <c r="AH4195" s="18">
        <v>44124</v>
      </c>
    </row>
    <row r="4196" ht="15.6" spans="1:34">
      <c r="A4196">
        <v>4195</v>
      </c>
      <c r="B4196" t="s">
        <v>5839</v>
      </c>
      <c r="C4196" t="s">
        <v>66</v>
      </c>
      <c r="D4196" t="s">
        <v>29</v>
      </c>
      <c r="E4196" t="s">
        <v>9128</v>
      </c>
      <c r="F4196" t="s">
        <v>7587</v>
      </c>
      <c r="G4196">
        <v>70</v>
      </c>
      <c r="H4196" t="s">
        <v>69</v>
      </c>
      <c r="J4196" s="17" t="s">
        <v>9129</v>
      </c>
      <c r="L4196" s="14" t="s">
        <v>4</v>
      </c>
      <c r="M4196" s="15">
        <v>42917</v>
      </c>
      <c r="N4196" s="16">
        <v>42936</v>
      </c>
      <c r="O4196">
        <v>28475.47</v>
      </c>
      <c r="P4196">
        <v>1.2</v>
      </c>
      <c r="Q4196">
        <v>34170.564</v>
      </c>
      <c r="S4196" t="s">
        <v>7485</v>
      </c>
      <c r="AG4196" s="18">
        <v>43666</v>
      </c>
      <c r="AH4196" s="18">
        <v>44762</v>
      </c>
    </row>
    <row r="4197" ht="15.6" spans="1:34">
      <c r="A4197">
        <v>4196</v>
      </c>
      <c r="B4197" t="s">
        <v>65</v>
      </c>
      <c r="C4197" t="s">
        <v>66</v>
      </c>
      <c r="D4197" t="s">
        <v>17</v>
      </c>
      <c r="E4197" t="s">
        <v>9130</v>
      </c>
      <c r="F4197" t="s">
        <v>9131</v>
      </c>
      <c r="G4197">
        <v>50</v>
      </c>
      <c r="H4197" t="s">
        <v>69</v>
      </c>
      <c r="J4197" s="17" t="s">
        <v>9132</v>
      </c>
      <c r="L4197" s="14" t="s">
        <v>4</v>
      </c>
      <c r="M4197" s="15">
        <v>42917</v>
      </c>
      <c r="N4197" s="16">
        <v>42935</v>
      </c>
      <c r="O4197">
        <v>169013</v>
      </c>
      <c r="P4197">
        <v>1.2</v>
      </c>
      <c r="Q4197">
        <v>202815.6</v>
      </c>
      <c r="S4197" t="s">
        <v>9133</v>
      </c>
      <c r="AG4197" s="18">
        <v>43392</v>
      </c>
      <c r="AH4197" s="18">
        <v>44123</v>
      </c>
    </row>
    <row r="4198" ht="15.6" spans="1:34">
      <c r="A4198">
        <v>4197</v>
      </c>
      <c r="B4198" t="s">
        <v>224</v>
      </c>
      <c r="C4198" t="s">
        <v>66</v>
      </c>
      <c r="D4198" t="s">
        <v>20</v>
      </c>
      <c r="E4198" t="s">
        <v>224</v>
      </c>
      <c r="F4198" t="s">
        <v>4230</v>
      </c>
      <c r="G4198">
        <v>50</v>
      </c>
      <c r="H4198" t="s">
        <v>69</v>
      </c>
      <c r="J4198" s="17" t="s">
        <v>9134</v>
      </c>
      <c r="L4198" s="14" t="s">
        <v>4</v>
      </c>
      <c r="M4198" s="15">
        <v>42917</v>
      </c>
      <c r="N4198" s="16">
        <v>42935</v>
      </c>
      <c r="O4198">
        <v>7008</v>
      </c>
      <c r="P4198">
        <v>3</v>
      </c>
      <c r="Q4198">
        <v>21024</v>
      </c>
      <c r="S4198" t="s">
        <v>8172</v>
      </c>
      <c r="AG4198" s="18">
        <v>43129</v>
      </c>
      <c r="AH4198" s="18">
        <v>43858</v>
      </c>
    </row>
    <row r="4199" ht="15.6" spans="1:34">
      <c r="A4199">
        <v>4198</v>
      </c>
      <c r="B4199" t="s">
        <v>5839</v>
      </c>
      <c r="C4199" t="s">
        <v>66</v>
      </c>
      <c r="D4199" t="s">
        <v>29</v>
      </c>
      <c r="E4199" t="s">
        <v>9135</v>
      </c>
      <c r="F4199" t="s">
        <v>7587</v>
      </c>
      <c r="G4199">
        <v>70</v>
      </c>
      <c r="H4199" t="s">
        <v>69</v>
      </c>
      <c r="J4199" s="17" t="s">
        <v>9136</v>
      </c>
      <c r="L4199" s="14" t="s">
        <v>4</v>
      </c>
      <c r="M4199" s="15">
        <v>42917</v>
      </c>
      <c r="N4199" s="16">
        <v>42934</v>
      </c>
      <c r="O4199">
        <v>43953.5</v>
      </c>
      <c r="P4199">
        <v>1.2</v>
      </c>
      <c r="Q4199">
        <v>52744.2</v>
      </c>
      <c r="S4199" t="s">
        <v>7485</v>
      </c>
      <c r="AG4199" s="18">
        <v>43666</v>
      </c>
      <c r="AH4199" s="18">
        <v>44762</v>
      </c>
    </row>
    <row r="4200" ht="15.6" spans="1:34">
      <c r="A4200">
        <v>4199</v>
      </c>
      <c r="B4200" t="s">
        <v>5839</v>
      </c>
      <c r="C4200" t="s">
        <v>66</v>
      </c>
      <c r="D4200" t="s">
        <v>29</v>
      </c>
      <c r="E4200" t="s">
        <v>9137</v>
      </c>
      <c r="F4200" t="s">
        <v>7587</v>
      </c>
      <c r="G4200">
        <v>70</v>
      </c>
      <c r="H4200" t="s">
        <v>69</v>
      </c>
      <c r="J4200" s="17" t="s">
        <v>9138</v>
      </c>
      <c r="L4200" s="14" t="s">
        <v>4</v>
      </c>
      <c r="M4200" s="15">
        <v>42917</v>
      </c>
      <c r="N4200" s="16">
        <v>42934</v>
      </c>
      <c r="O4200">
        <v>27917.86</v>
      </c>
      <c r="P4200">
        <v>1.2</v>
      </c>
      <c r="Q4200">
        <v>33501.432</v>
      </c>
      <c r="S4200" t="s">
        <v>7485</v>
      </c>
      <c r="AG4200" s="18">
        <v>43666</v>
      </c>
      <c r="AH4200" s="18">
        <v>44762</v>
      </c>
    </row>
    <row r="4201" ht="15.6" spans="1:34">
      <c r="A4201">
        <v>4200</v>
      </c>
      <c r="B4201" t="s">
        <v>5839</v>
      </c>
      <c r="C4201" t="s">
        <v>66</v>
      </c>
      <c r="D4201" t="s">
        <v>29</v>
      </c>
      <c r="E4201" t="s">
        <v>9139</v>
      </c>
      <c r="F4201" t="s">
        <v>7587</v>
      </c>
      <c r="G4201">
        <v>70</v>
      </c>
      <c r="H4201" t="s">
        <v>69</v>
      </c>
      <c r="J4201" s="17" t="s">
        <v>9140</v>
      </c>
      <c r="L4201" s="14" t="s">
        <v>4</v>
      </c>
      <c r="M4201" s="15">
        <v>42917</v>
      </c>
      <c r="N4201" s="16">
        <v>42934</v>
      </c>
      <c r="O4201">
        <v>9997</v>
      </c>
      <c r="P4201">
        <v>1.2</v>
      </c>
      <c r="Q4201">
        <v>11996.4</v>
      </c>
      <c r="S4201" t="s">
        <v>7485</v>
      </c>
      <c r="AG4201" s="18">
        <v>43666</v>
      </c>
      <c r="AH4201" s="18">
        <v>44762</v>
      </c>
    </row>
    <row r="4202" ht="15.6" spans="1:34">
      <c r="A4202">
        <v>4201</v>
      </c>
      <c r="B4202" t="s">
        <v>5839</v>
      </c>
      <c r="C4202" t="s">
        <v>66</v>
      </c>
      <c r="D4202" t="s">
        <v>29</v>
      </c>
      <c r="E4202" t="s">
        <v>9141</v>
      </c>
      <c r="F4202" t="s">
        <v>7587</v>
      </c>
      <c r="G4202">
        <v>70</v>
      </c>
      <c r="H4202" t="s">
        <v>69</v>
      </c>
      <c r="J4202" s="17" t="s">
        <v>9142</v>
      </c>
      <c r="L4202" s="14" t="s">
        <v>4</v>
      </c>
      <c r="M4202" s="15">
        <v>42917</v>
      </c>
      <c r="N4202" s="16">
        <v>42934</v>
      </c>
      <c r="O4202">
        <v>20103</v>
      </c>
      <c r="P4202">
        <v>1.2</v>
      </c>
      <c r="Q4202">
        <v>24123.6</v>
      </c>
      <c r="S4202" t="s">
        <v>7485</v>
      </c>
      <c r="AG4202" s="18">
        <v>43666</v>
      </c>
      <c r="AH4202" s="18">
        <v>44762</v>
      </c>
    </row>
    <row r="4203" ht="15.6" spans="1:34">
      <c r="A4203">
        <v>4202</v>
      </c>
      <c r="B4203" t="s">
        <v>5839</v>
      </c>
      <c r="C4203" t="s">
        <v>66</v>
      </c>
      <c r="D4203" t="s">
        <v>17</v>
      </c>
      <c r="E4203" t="s">
        <v>9143</v>
      </c>
      <c r="F4203" t="s">
        <v>9144</v>
      </c>
      <c r="G4203">
        <v>70</v>
      </c>
      <c r="H4203" t="s">
        <v>69</v>
      </c>
      <c r="J4203" s="17" t="s">
        <v>9145</v>
      </c>
      <c r="L4203" s="14" t="s">
        <v>4</v>
      </c>
      <c r="M4203" s="15">
        <v>42917</v>
      </c>
      <c r="N4203" s="16">
        <v>42927</v>
      </c>
      <c r="O4203">
        <v>18712</v>
      </c>
      <c r="P4203">
        <v>2.8</v>
      </c>
      <c r="Q4203">
        <v>52393.6</v>
      </c>
      <c r="S4203" t="s">
        <v>7190</v>
      </c>
      <c r="AG4203" s="18">
        <v>43323</v>
      </c>
      <c r="AH4203" s="18">
        <v>44054</v>
      </c>
    </row>
    <row r="4204" ht="15.6" spans="1:34">
      <c r="A4204">
        <v>4203</v>
      </c>
      <c r="B4204" t="s">
        <v>65</v>
      </c>
      <c r="C4204" t="s">
        <v>66</v>
      </c>
      <c r="D4204" t="s">
        <v>29</v>
      </c>
      <c r="E4204" t="s">
        <v>9146</v>
      </c>
      <c r="F4204" t="s">
        <v>9147</v>
      </c>
      <c r="G4204">
        <v>50</v>
      </c>
      <c r="H4204" t="s">
        <v>69</v>
      </c>
      <c r="J4204" s="17" t="s">
        <v>9148</v>
      </c>
      <c r="L4204" s="14" t="s">
        <v>4</v>
      </c>
      <c r="M4204" s="15">
        <v>42917</v>
      </c>
      <c r="N4204" s="16">
        <v>42927</v>
      </c>
      <c r="O4204">
        <v>81489</v>
      </c>
      <c r="P4204">
        <v>1</v>
      </c>
      <c r="Q4204">
        <v>81489</v>
      </c>
      <c r="S4204" t="s">
        <v>9149</v>
      </c>
      <c r="AG4204" s="18">
        <v>43363</v>
      </c>
      <c r="AH4204" s="18">
        <v>44459</v>
      </c>
    </row>
    <row r="4205" ht="15.6" spans="1:34">
      <c r="A4205">
        <v>4204</v>
      </c>
      <c r="B4205" t="s">
        <v>65</v>
      </c>
      <c r="C4205" t="s">
        <v>66</v>
      </c>
      <c r="D4205" t="s">
        <v>29</v>
      </c>
      <c r="E4205" t="s">
        <v>9150</v>
      </c>
      <c r="F4205" t="s">
        <v>9147</v>
      </c>
      <c r="G4205">
        <v>50</v>
      </c>
      <c r="H4205" t="s">
        <v>69</v>
      </c>
      <c r="J4205" s="17" t="s">
        <v>2148</v>
      </c>
      <c r="L4205" s="14" t="s">
        <v>4</v>
      </c>
      <c r="M4205" s="15">
        <v>42917</v>
      </c>
      <c r="N4205" s="16">
        <v>42927</v>
      </c>
      <c r="O4205">
        <v>17500</v>
      </c>
      <c r="P4205">
        <v>1</v>
      </c>
      <c r="Q4205">
        <v>17500</v>
      </c>
      <c r="S4205" t="s">
        <v>9149</v>
      </c>
      <c r="AG4205" s="18">
        <v>43363</v>
      </c>
      <c r="AH4205" s="18">
        <v>44459</v>
      </c>
    </row>
    <row r="4206" ht="15.6" spans="1:34">
      <c r="A4206">
        <v>4205</v>
      </c>
      <c r="B4206" t="s">
        <v>5839</v>
      </c>
      <c r="C4206" t="s">
        <v>66</v>
      </c>
      <c r="D4206" t="s">
        <v>17</v>
      </c>
      <c r="E4206" t="s">
        <v>9151</v>
      </c>
      <c r="F4206" t="s">
        <v>9144</v>
      </c>
      <c r="G4206">
        <v>70</v>
      </c>
      <c r="H4206" t="s">
        <v>69</v>
      </c>
      <c r="J4206" s="17" t="s">
        <v>9152</v>
      </c>
      <c r="L4206" s="14" t="s">
        <v>4</v>
      </c>
      <c r="M4206" s="15">
        <v>42917</v>
      </c>
      <c r="N4206" s="16">
        <v>42927</v>
      </c>
      <c r="O4206">
        <v>18277</v>
      </c>
      <c r="P4206">
        <v>2.8</v>
      </c>
      <c r="Q4206">
        <v>51175.6</v>
      </c>
      <c r="S4206" t="s">
        <v>7190</v>
      </c>
      <c r="AG4206" s="18">
        <v>43323</v>
      </c>
      <c r="AH4206" s="18">
        <v>44054</v>
      </c>
    </row>
    <row r="4207" ht="15.6" spans="1:34">
      <c r="A4207">
        <v>4206</v>
      </c>
      <c r="B4207" t="s">
        <v>65</v>
      </c>
      <c r="C4207" t="s">
        <v>66</v>
      </c>
      <c r="D4207" t="s">
        <v>29</v>
      </c>
      <c r="E4207" t="s">
        <v>9153</v>
      </c>
      <c r="F4207" t="s">
        <v>9147</v>
      </c>
      <c r="G4207">
        <v>50</v>
      </c>
      <c r="H4207" t="s">
        <v>69</v>
      </c>
      <c r="J4207" s="17" t="s">
        <v>9154</v>
      </c>
      <c r="L4207" s="14" t="s">
        <v>4</v>
      </c>
      <c r="M4207" s="15">
        <v>42917</v>
      </c>
      <c r="N4207" s="16">
        <v>42927</v>
      </c>
      <c r="O4207">
        <v>13464</v>
      </c>
      <c r="P4207">
        <v>1</v>
      </c>
      <c r="Q4207">
        <v>13464</v>
      </c>
      <c r="S4207" t="s">
        <v>9149</v>
      </c>
      <c r="AG4207" s="18">
        <v>42998</v>
      </c>
      <c r="AH4207" s="18">
        <v>44459</v>
      </c>
    </row>
    <row r="4208" ht="15.6" spans="1:34">
      <c r="A4208">
        <v>4207</v>
      </c>
      <c r="B4208" t="s">
        <v>65</v>
      </c>
      <c r="C4208" t="s">
        <v>66</v>
      </c>
      <c r="D4208" t="s">
        <v>29</v>
      </c>
      <c r="E4208" t="s">
        <v>9155</v>
      </c>
      <c r="F4208" t="s">
        <v>9147</v>
      </c>
      <c r="G4208">
        <v>50</v>
      </c>
      <c r="H4208" t="s">
        <v>69</v>
      </c>
      <c r="J4208" s="17" t="s">
        <v>8709</v>
      </c>
      <c r="L4208" s="14" t="s">
        <v>4</v>
      </c>
      <c r="M4208" s="15">
        <v>42917</v>
      </c>
      <c r="N4208" s="16">
        <v>42927</v>
      </c>
      <c r="O4208">
        <v>2415</v>
      </c>
      <c r="P4208">
        <v>1</v>
      </c>
      <c r="Q4208">
        <v>2415</v>
      </c>
      <c r="S4208" t="s">
        <v>9149</v>
      </c>
      <c r="AG4208" s="18">
        <v>43363</v>
      </c>
      <c r="AH4208" s="18">
        <v>44459</v>
      </c>
    </row>
    <row r="4209" ht="15.6" spans="1:34">
      <c r="A4209">
        <v>4208</v>
      </c>
      <c r="B4209" t="s">
        <v>65</v>
      </c>
      <c r="C4209" t="s">
        <v>66</v>
      </c>
      <c r="D4209" t="s">
        <v>29</v>
      </c>
      <c r="E4209" t="s">
        <v>9156</v>
      </c>
      <c r="F4209" t="s">
        <v>9147</v>
      </c>
      <c r="G4209">
        <v>50</v>
      </c>
      <c r="H4209" t="s">
        <v>69</v>
      </c>
      <c r="J4209" s="17" t="s">
        <v>9157</v>
      </c>
      <c r="L4209" s="14" t="s">
        <v>4</v>
      </c>
      <c r="M4209" s="15">
        <v>42917</v>
      </c>
      <c r="N4209" s="16">
        <v>42927</v>
      </c>
      <c r="O4209">
        <v>345</v>
      </c>
      <c r="P4209">
        <v>1</v>
      </c>
      <c r="Q4209">
        <v>345</v>
      </c>
      <c r="S4209" t="s">
        <v>9149</v>
      </c>
      <c r="AG4209" s="18">
        <v>43363</v>
      </c>
      <c r="AH4209" s="18">
        <v>44459</v>
      </c>
    </row>
    <row r="4210" ht="15.6" spans="1:34">
      <c r="A4210">
        <v>4209</v>
      </c>
      <c r="B4210" t="s">
        <v>65</v>
      </c>
      <c r="C4210" t="s">
        <v>66</v>
      </c>
      <c r="D4210" t="s">
        <v>29</v>
      </c>
      <c r="E4210" t="s">
        <v>9158</v>
      </c>
      <c r="F4210" t="s">
        <v>9147</v>
      </c>
      <c r="G4210">
        <v>50</v>
      </c>
      <c r="H4210" t="s">
        <v>69</v>
      </c>
      <c r="J4210" s="17" t="s">
        <v>9159</v>
      </c>
      <c r="L4210" s="14" t="s">
        <v>4</v>
      </c>
      <c r="M4210" s="15">
        <v>42917</v>
      </c>
      <c r="N4210" s="16">
        <v>42927</v>
      </c>
      <c r="O4210">
        <v>3413</v>
      </c>
      <c r="P4210">
        <v>1</v>
      </c>
      <c r="Q4210">
        <v>3413</v>
      </c>
      <c r="S4210" t="s">
        <v>9149</v>
      </c>
      <c r="AG4210" s="18">
        <v>43363</v>
      </c>
      <c r="AH4210" s="18">
        <v>44459</v>
      </c>
    </row>
    <row r="4211" ht="15.6" spans="1:34">
      <c r="A4211">
        <v>4210</v>
      </c>
      <c r="B4211" t="s">
        <v>5833</v>
      </c>
      <c r="C4211" t="s">
        <v>66</v>
      </c>
      <c r="D4211" t="s">
        <v>19</v>
      </c>
      <c r="E4211" t="s">
        <v>4396</v>
      </c>
      <c r="F4211" t="s">
        <v>9160</v>
      </c>
      <c r="G4211">
        <v>70</v>
      </c>
      <c r="H4211" t="s">
        <v>69</v>
      </c>
      <c r="J4211" s="17" t="s">
        <v>776</v>
      </c>
      <c r="L4211" s="14" t="s">
        <v>4</v>
      </c>
      <c r="M4211" s="15">
        <v>42917</v>
      </c>
      <c r="N4211" s="16">
        <v>42926</v>
      </c>
      <c r="O4211">
        <v>120</v>
      </c>
      <c r="P4211">
        <v>4</v>
      </c>
      <c r="Q4211">
        <v>480</v>
      </c>
      <c r="S4211" t="s">
        <v>9161</v>
      </c>
      <c r="AG4211" s="18">
        <v>43310</v>
      </c>
      <c r="AH4211" s="18">
        <v>44010</v>
      </c>
    </row>
    <row r="4212" ht="15.6" spans="1:34">
      <c r="A4212">
        <v>4211</v>
      </c>
      <c r="B4212" t="s">
        <v>5833</v>
      </c>
      <c r="C4212" t="s">
        <v>66</v>
      </c>
      <c r="D4212" t="s">
        <v>19</v>
      </c>
      <c r="E4212" t="s">
        <v>4396</v>
      </c>
      <c r="F4212" t="s">
        <v>7279</v>
      </c>
      <c r="G4212">
        <v>70</v>
      </c>
      <c r="H4212" t="s">
        <v>69</v>
      </c>
      <c r="J4212" s="17" t="s">
        <v>9162</v>
      </c>
      <c r="L4212" s="14" t="s">
        <v>4</v>
      </c>
      <c r="M4212" s="15">
        <v>42917</v>
      </c>
      <c r="N4212" s="16">
        <v>42926</v>
      </c>
      <c r="O4212">
        <v>6198.3</v>
      </c>
      <c r="P4212">
        <v>1.8</v>
      </c>
      <c r="Q4212">
        <v>11156.94</v>
      </c>
      <c r="S4212" t="s">
        <v>6207</v>
      </c>
      <c r="AG4212" s="18">
        <v>42947</v>
      </c>
      <c r="AH4212" s="18">
        <v>43646</v>
      </c>
    </row>
    <row r="4213" ht="15.6" spans="1:34">
      <c r="A4213">
        <v>4212</v>
      </c>
      <c r="B4213" t="s">
        <v>65</v>
      </c>
      <c r="C4213" t="s">
        <v>66</v>
      </c>
      <c r="D4213" t="s">
        <v>19</v>
      </c>
      <c r="E4213" t="s">
        <v>4396</v>
      </c>
      <c r="F4213" t="s">
        <v>9163</v>
      </c>
      <c r="G4213">
        <v>50</v>
      </c>
      <c r="H4213" t="s">
        <v>69</v>
      </c>
      <c r="J4213" s="17" t="s">
        <v>9164</v>
      </c>
      <c r="L4213" s="14" t="s">
        <v>4</v>
      </c>
      <c r="M4213" s="15">
        <v>42917</v>
      </c>
      <c r="N4213" s="16">
        <v>42926</v>
      </c>
      <c r="O4213">
        <v>2135.8</v>
      </c>
      <c r="P4213">
        <v>1.2</v>
      </c>
      <c r="Q4213">
        <v>2562.96</v>
      </c>
      <c r="S4213" t="s">
        <v>9165</v>
      </c>
      <c r="AG4213" s="18">
        <v>43312</v>
      </c>
      <c r="AH4213" s="18">
        <v>44012</v>
      </c>
    </row>
    <row r="4214" ht="15.6" spans="1:34">
      <c r="A4214">
        <v>4213</v>
      </c>
      <c r="B4214" t="s">
        <v>5833</v>
      </c>
      <c r="C4214" t="s">
        <v>66</v>
      </c>
      <c r="D4214" t="s">
        <v>19</v>
      </c>
      <c r="E4214" t="s">
        <v>4396</v>
      </c>
      <c r="F4214" t="s">
        <v>9160</v>
      </c>
      <c r="G4214">
        <v>70</v>
      </c>
      <c r="H4214" t="s">
        <v>69</v>
      </c>
      <c r="J4214" s="17" t="s">
        <v>6548</v>
      </c>
      <c r="L4214" s="14" t="s">
        <v>4</v>
      </c>
      <c r="M4214" s="15">
        <v>42917</v>
      </c>
      <c r="N4214" s="16">
        <v>42926</v>
      </c>
      <c r="O4214">
        <v>240</v>
      </c>
      <c r="P4214">
        <v>4</v>
      </c>
      <c r="Q4214">
        <v>960</v>
      </c>
      <c r="S4214" t="s">
        <v>9166</v>
      </c>
      <c r="AG4214" s="18">
        <v>43311</v>
      </c>
      <c r="AH4214" s="18">
        <v>44011</v>
      </c>
    </row>
    <row r="4215" ht="15.6" spans="1:34">
      <c r="A4215">
        <v>4214</v>
      </c>
      <c r="B4215" t="s">
        <v>65</v>
      </c>
      <c r="C4215" t="s">
        <v>66</v>
      </c>
      <c r="D4215" t="s">
        <v>29</v>
      </c>
      <c r="E4215" t="s">
        <v>9167</v>
      </c>
      <c r="F4215" t="s">
        <v>9147</v>
      </c>
      <c r="G4215">
        <v>50</v>
      </c>
      <c r="H4215" t="s">
        <v>69</v>
      </c>
      <c r="J4215" s="17" t="s">
        <v>9168</v>
      </c>
      <c r="L4215" s="14" t="s">
        <v>4</v>
      </c>
      <c r="M4215" s="15">
        <v>42917</v>
      </c>
      <c r="N4215" s="16">
        <v>42926</v>
      </c>
      <c r="O4215">
        <v>4664</v>
      </c>
      <c r="P4215">
        <v>1</v>
      </c>
      <c r="Q4215">
        <v>4664</v>
      </c>
      <c r="S4215" t="s">
        <v>9149</v>
      </c>
      <c r="AG4215" s="18">
        <v>43363</v>
      </c>
      <c r="AH4215" s="18">
        <v>44459</v>
      </c>
    </row>
    <row r="4216" ht="15.6" spans="1:34">
      <c r="A4216">
        <v>4215</v>
      </c>
      <c r="B4216" t="s">
        <v>154</v>
      </c>
      <c r="C4216" t="s">
        <v>66</v>
      </c>
      <c r="D4216" t="s">
        <v>19</v>
      </c>
      <c r="E4216" t="s">
        <v>4396</v>
      </c>
      <c r="F4216" t="s">
        <v>9169</v>
      </c>
      <c r="G4216">
        <v>40</v>
      </c>
      <c r="H4216" t="s">
        <v>69</v>
      </c>
      <c r="J4216" s="17" t="s">
        <v>8819</v>
      </c>
      <c r="L4216" s="14" t="s">
        <v>4</v>
      </c>
      <c r="M4216" s="15">
        <v>42917</v>
      </c>
      <c r="N4216" s="16">
        <v>42926</v>
      </c>
      <c r="O4216">
        <v>6266.2</v>
      </c>
      <c r="P4216">
        <v>1</v>
      </c>
      <c r="Q4216">
        <v>6266.2</v>
      </c>
      <c r="S4216" t="s">
        <v>9170</v>
      </c>
      <c r="AG4216" s="18">
        <v>43312</v>
      </c>
      <c r="AH4216" s="18">
        <v>44012</v>
      </c>
    </row>
    <row r="4217" ht="15.6" spans="1:34">
      <c r="A4217">
        <v>4216</v>
      </c>
      <c r="B4217" t="s">
        <v>5833</v>
      </c>
      <c r="C4217" t="s">
        <v>66</v>
      </c>
      <c r="D4217" t="s">
        <v>19</v>
      </c>
      <c r="E4217" t="s">
        <v>4396</v>
      </c>
      <c r="F4217" t="s">
        <v>9171</v>
      </c>
      <c r="G4217">
        <v>70</v>
      </c>
      <c r="H4217" t="s">
        <v>69</v>
      </c>
      <c r="J4217" s="17" t="s">
        <v>6548</v>
      </c>
      <c r="L4217" s="14" t="s">
        <v>4</v>
      </c>
      <c r="M4217" s="15">
        <v>42917</v>
      </c>
      <c r="N4217" s="16">
        <v>42926</v>
      </c>
      <c r="O4217">
        <v>240</v>
      </c>
      <c r="P4217">
        <v>4</v>
      </c>
      <c r="Q4217">
        <v>960</v>
      </c>
      <c r="S4217" t="s">
        <v>9172</v>
      </c>
      <c r="AG4217" s="18">
        <v>43310</v>
      </c>
      <c r="AH4217" s="18">
        <v>44010</v>
      </c>
    </row>
    <row r="4218" ht="15.6" spans="1:34">
      <c r="A4218">
        <v>4217</v>
      </c>
      <c r="B4218" t="s">
        <v>5833</v>
      </c>
      <c r="C4218" t="s">
        <v>66</v>
      </c>
      <c r="D4218" t="s">
        <v>19</v>
      </c>
      <c r="E4218" t="s">
        <v>4396</v>
      </c>
      <c r="F4218" t="s">
        <v>9173</v>
      </c>
      <c r="G4218">
        <v>70</v>
      </c>
      <c r="H4218" t="s">
        <v>69</v>
      </c>
      <c r="J4218" s="17" t="s">
        <v>2391</v>
      </c>
      <c r="L4218" s="14" t="s">
        <v>4</v>
      </c>
      <c r="M4218" s="15">
        <v>42917</v>
      </c>
      <c r="N4218" s="16">
        <v>42926</v>
      </c>
      <c r="O4218">
        <v>216.1</v>
      </c>
      <c r="P4218">
        <v>2</v>
      </c>
      <c r="Q4218">
        <v>432.2</v>
      </c>
      <c r="S4218" t="s">
        <v>9174</v>
      </c>
      <c r="AG4218" s="18">
        <v>43312</v>
      </c>
      <c r="AH4218" s="18">
        <v>44012</v>
      </c>
    </row>
    <row r="4219" ht="15.6" spans="1:34">
      <c r="A4219">
        <v>4218</v>
      </c>
      <c r="B4219" t="s">
        <v>5833</v>
      </c>
      <c r="C4219" t="s">
        <v>66</v>
      </c>
      <c r="D4219" t="s">
        <v>19</v>
      </c>
      <c r="E4219" t="s">
        <v>4396</v>
      </c>
      <c r="F4219" t="s">
        <v>4552</v>
      </c>
      <c r="G4219">
        <v>70</v>
      </c>
      <c r="H4219" t="s">
        <v>69</v>
      </c>
      <c r="J4219" s="17" t="s">
        <v>6548</v>
      </c>
      <c r="L4219" s="14" t="s">
        <v>4</v>
      </c>
      <c r="M4219" s="15">
        <v>42917</v>
      </c>
      <c r="N4219" s="16">
        <v>42926</v>
      </c>
      <c r="O4219">
        <v>561.8</v>
      </c>
      <c r="P4219">
        <v>1.69</v>
      </c>
      <c r="Q4219">
        <v>949.442</v>
      </c>
      <c r="S4219" t="s">
        <v>9175</v>
      </c>
      <c r="AG4219" s="18">
        <v>43100</v>
      </c>
      <c r="AH4219" s="18">
        <v>43829</v>
      </c>
    </row>
    <row r="4220" ht="15.6" spans="1:34">
      <c r="A4220">
        <v>4219</v>
      </c>
      <c r="B4220" t="s">
        <v>5833</v>
      </c>
      <c r="C4220" t="s">
        <v>66</v>
      </c>
      <c r="D4220" t="s">
        <v>19</v>
      </c>
      <c r="E4220" t="s">
        <v>4396</v>
      </c>
      <c r="F4220" t="s">
        <v>9173</v>
      </c>
      <c r="G4220">
        <v>70</v>
      </c>
      <c r="H4220" t="s">
        <v>69</v>
      </c>
      <c r="J4220" s="17" t="s">
        <v>8329</v>
      </c>
      <c r="L4220" s="14" t="s">
        <v>4</v>
      </c>
      <c r="M4220" s="15">
        <v>42917</v>
      </c>
      <c r="N4220" s="16">
        <v>42926</v>
      </c>
      <c r="O4220">
        <v>1155.49</v>
      </c>
      <c r="P4220">
        <v>2</v>
      </c>
      <c r="Q4220">
        <v>2310.98</v>
      </c>
      <c r="S4220" t="s">
        <v>9176</v>
      </c>
      <c r="AG4220" s="18">
        <v>43312</v>
      </c>
      <c r="AH4220" s="18">
        <v>44012</v>
      </c>
    </row>
    <row r="4221" ht="15.6" spans="1:34">
      <c r="A4221">
        <v>4220</v>
      </c>
      <c r="B4221" t="s">
        <v>65</v>
      </c>
      <c r="C4221" t="s">
        <v>66</v>
      </c>
      <c r="D4221" t="s">
        <v>29</v>
      </c>
      <c r="E4221" t="s">
        <v>9177</v>
      </c>
      <c r="F4221" t="s">
        <v>9147</v>
      </c>
      <c r="G4221">
        <v>50</v>
      </c>
      <c r="H4221" t="s">
        <v>69</v>
      </c>
      <c r="J4221" s="17" t="s">
        <v>9178</v>
      </c>
      <c r="L4221" s="14" t="s">
        <v>4</v>
      </c>
      <c r="M4221" s="15">
        <v>42917</v>
      </c>
      <c r="N4221" s="16">
        <v>42926</v>
      </c>
      <c r="O4221">
        <v>1925</v>
      </c>
      <c r="P4221">
        <v>1</v>
      </c>
      <c r="Q4221">
        <v>1925</v>
      </c>
      <c r="S4221" t="s">
        <v>9149</v>
      </c>
      <c r="AG4221" s="18">
        <v>43363</v>
      </c>
      <c r="AH4221" s="18">
        <v>44459</v>
      </c>
    </row>
    <row r="4222" ht="15.6" spans="1:34">
      <c r="A4222">
        <v>4221</v>
      </c>
      <c r="B4222" t="s">
        <v>65</v>
      </c>
      <c r="C4222" t="s">
        <v>66</v>
      </c>
      <c r="D4222" t="s">
        <v>29</v>
      </c>
      <c r="E4222" t="s">
        <v>9179</v>
      </c>
      <c r="F4222" t="s">
        <v>9147</v>
      </c>
      <c r="G4222">
        <v>50</v>
      </c>
      <c r="H4222" t="s">
        <v>69</v>
      </c>
      <c r="J4222" s="17" t="s">
        <v>9180</v>
      </c>
      <c r="L4222" s="14" t="s">
        <v>4</v>
      </c>
      <c r="M4222" s="15">
        <v>42917</v>
      </c>
      <c r="N4222" s="16">
        <v>42926</v>
      </c>
      <c r="O4222">
        <v>12994</v>
      </c>
      <c r="P4222">
        <v>1</v>
      </c>
      <c r="Q4222">
        <v>12994</v>
      </c>
      <c r="S4222" t="s">
        <v>9149</v>
      </c>
      <c r="AG4222" s="18">
        <v>43363</v>
      </c>
      <c r="AH4222" s="18">
        <v>44459</v>
      </c>
    </row>
    <row r="4223" ht="15.6" spans="1:34">
      <c r="A4223">
        <v>4222</v>
      </c>
      <c r="B4223" t="s">
        <v>65</v>
      </c>
      <c r="C4223" t="s">
        <v>66</v>
      </c>
      <c r="D4223" t="s">
        <v>29</v>
      </c>
      <c r="E4223" t="s">
        <v>9181</v>
      </c>
      <c r="F4223" t="s">
        <v>9147</v>
      </c>
      <c r="G4223">
        <v>50</v>
      </c>
      <c r="H4223" t="s">
        <v>69</v>
      </c>
      <c r="J4223" s="17" t="s">
        <v>9182</v>
      </c>
      <c r="L4223" s="14" t="s">
        <v>4</v>
      </c>
      <c r="M4223" s="15">
        <v>42917</v>
      </c>
      <c r="N4223" s="16">
        <v>42926</v>
      </c>
      <c r="O4223">
        <v>2706</v>
      </c>
      <c r="P4223">
        <v>1</v>
      </c>
      <c r="Q4223">
        <v>2706</v>
      </c>
      <c r="S4223" t="s">
        <v>9149</v>
      </c>
      <c r="AG4223" s="18">
        <v>43363</v>
      </c>
      <c r="AH4223" s="18">
        <v>44459</v>
      </c>
    </row>
    <row r="4224" ht="15.6" spans="1:34">
      <c r="A4224">
        <v>4223</v>
      </c>
      <c r="B4224" t="s">
        <v>65</v>
      </c>
      <c r="C4224" t="s">
        <v>66</v>
      </c>
      <c r="D4224" t="s">
        <v>26</v>
      </c>
      <c r="E4224" t="s">
        <v>9183</v>
      </c>
      <c r="F4224" t="s">
        <v>9184</v>
      </c>
      <c r="G4224">
        <v>50</v>
      </c>
      <c r="H4224" t="s">
        <v>69</v>
      </c>
      <c r="J4224" s="17" t="s">
        <v>9185</v>
      </c>
      <c r="L4224" s="14" t="s">
        <v>4</v>
      </c>
      <c r="M4224" s="15">
        <v>42887</v>
      </c>
      <c r="N4224" s="16">
        <v>42916</v>
      </c>
      <c r="O4224">
        <v>150460</v>
      </c>
      <c r="P4224">
        <v>1</v>
      </c>
      <c r="Q4224">
        <v>150460</v>
      </c>
      <c r="S4224" t="s">
        <v>1910</v>
      </c>
      <c r="AG4224" s="18">
        <v>43334</v>
      </c>
      <c r="AH4224" s="18">
        <v>44065</v>
      </c>
    </row>
    <row r="4225" ht="15.6" spans="1:34">
      <c r="A4225">
        <v>4224</v>
      </c>
      <c r="B4225" t="s">
        <v>5839</v>
      </c>
      <c r="C4225" t="s">
        <v>66</v>
      </c>
      <c r="D4225" t="s">
        <v>25</v>
      </c>
      <c r="E4225" t="s">
        <v>9186</v>
      </c>
      <c r="F4225" t="s">
        <v>9187</v>
      </c>
      <c r="G4225">
        <v>70</v>
      </c>
      <c r="H4225" t="s">
        <v>69</v>
      </c>
      <c r="J4225" s="17" t="s">
        <v>9188</v>
      </c>
      <c r="L4225" s="14" t="s">
        <v>4</v>
      </c>
      <c r="M4225" s="15">
        <v>42887</v>
      </c>
      <c r="N4225" s="16">
        <v>42915</v>
      </c>
      <c r="O4225">
        <v>98451</v>
      </c>
      <c r="P4225">
        <v>2</v>
      </c>
      <c r="Q4225">
        <v>196902</v>
      </c>
      <c r="S4225" t="s">
        <v>9189</v>
      </c>
      <c r="AG4225" s="18">
        <v>43280</v>
      </c>
      <c r="AH4225" s="18">
        <v>43645</v>
      </c>
    </row>
    <row r="4226" ht="15.6" spans="1:34">
      <c r="A4226">
        <v>4225</v>
      </c>
      <c r="B4226" t="s">
        <v>65</v>
      </c>
      <c r="C4226" t="s">
        <v>66</v>
      </c>
      <c r="D4226" t="s">
        <v>15</v>
      </c>
      <c r="E4226" t="s">
        <v>9190</v>
      </c>
      <c r="F4226" t="s">
        <v>3785</v>
      </c>
      <c r="G4226">
        <v>50</v>
      </c>
      <c r="H4226" t="s">
        <v>69</v>
      </c>
      <c r="J4226" s="17" t="s">
        <v>2148</v>
      </c>
      <c r="L4226" s="14" t="s">
        <v>4</v>
      </c>
      <c r="M4226" s="15">
        <v>42887</v>
      </c>
      <c r="N4226" s="16">
        <v>42915</v>
      </c>
      <c r="O4226">
        <v>11825.9</v>
      </c>
      <c r="P4226">
        <v>2.5</v>
      </c>
      <c r="Q4226">
        <v>29564.75</v>
      </c>
      <c r="S4226" t="s">
        <v>9190</v>
      </c>
      <c r="AG4226" s="18" t="s">
        <v>438</v>
      </c>
      <c r="AH4226" s="18" t="s">
        <v>438</v>
      </c>
    </row>
    <row r="4227" ht="15.6" spans="1:34">
      <c r="A4227">
        <v>4226</v>
      </c>
      <c r="B4227" t="s">
        <v>5839</v>
      </c>
      <c r="C4227" t="s">
        <v>66</v>
      </c>
      <c r="D4227" t="s">
        <v>25</v>
      </c>
      <c r="E4227" t="s">
        <v>9191</v>
      </c>
      <c r="F4227" t="s">
        <v>9192</v>
      </c>
      <c r="G4227">
        <v>70</v>
      </c>
      <c r="H4227" t="s">
        <v>69</v>
      </c>
      <c r="J4227" s="17" t="s">
        <v>9193</v>
      </c>
      <c r="L4227" s="14" t="s">
        <v>4</v>
      </c>
      <c r="M4227" s="15">
        <v>42887</v>
      </c>
      <c r="N4227" s="16">
        <v>42915</v>
      </c>
      <c r="O4227">
        <v>16988</v>
      </c>
      <c r="P4227">
        <v>3</v>
      </c>
      <c r="Q4227">
        <v>50964</v>
      </c>
      <c r="S4227" t="s">
        <v>8935</v>
      </c>
      <c r="AG4227" s="18">
        <v>43280</v>
      </c>
      <c r="AH4227" s="18">
        <v>43645</v>
      </c>
    </row>
    <row r="4228" ht="15.6" spans="1:34">
      <c r="A4228">
        <v>4227</v>
      </c>
      <c r="B4228" t="s">
        <v>5833</v>
      </c>
      <c r="C4228" t="s">
        <v>66</v>
      </c>
      <c r="D4228" t="s">
        <v>16</v>
      </c>
      <c r="E4228" t="s">
        <v>9194</v>
      </c>
      <c r="F4228" t="s">
        <v>5621</v>
      </c>
      <c r="G4228">
        <v>70</v>
      </c>
      <c r="H4228" t="s">
        <v>69</v>
      </c>
      <c r="J4228" s="17" t="s">
        <v>3844</v>
      </c>
      <c r="L4228" s="14" t="s">
        <v>4</v>
      </c>
      <c r="M4228" s="15">
        <v>42887</v>
      </c>
      <c r="N4228" s="16">
        <v>42913</v>
      </c>
      <c r="O4228">
        <v>150</v>
      </c>
      <c r="P4228">
        <v>6</v>
      </c>
      <c r="Q4228">
        <v>900</v>
      </c>
      <c r="S4228" t="s">
        <v>9194</v>
      </c>
      <c r="AG4228" s="18">
        <v>42943</v>
      </c>
      <c r="AH4228" s="18">
        <v>43308</v>
      </c>
    </row>
    <row r="4229" ht="15.6" spans="1:34">
      <c r="A4229">
        <v>4228</v>
      </c>
      <c r="B4229" t="s">
        <v>5833</v>
      </c>
      <c r="C4229" t="s">
        <v>66</v>
      </c>
      <c r="D4229" t="s">
        <v>16</v>
      </c>
      <c r="E4229" t="s">
        <v>9195</v>
      </c>
      <c r="F4229" t="s">
        <v>9196</v>
      </c>
      <c r="G4229">
        <v>70</v>
      </c>
      <c r="H4229" t="s">
        <v>69</v>
      </c>
      <c r="J4229" s="17" t="s">
        <v>9197</v>
      </c>
      <c r="L4229" s="14" t="s">
        <v>4</v>
      </c>
      <c r="M4229" s="15">
        <v>42887</v>
      </c>
      <c r="N4229" s="16">
        <v>42913</v>
      </c>
      <c r="O4229">
        <v>203.5</v>
      </c>
      <c r="P4229">
        <v>3</v>
      </c>
      <c r="Q4229">
        <v>610.5</v>
      </c>
      <c r="S4229" t="s">
        <v>9195</v>
      </c>
      <c r="AG4229" s="18">
        <v>42943</v>
      </c>
      <c r="AH4229" s="18">
        <v>43308</v>
      </c>
    </row>
    <row r="4230" ht="15.6" spans="1:34">
      <c r="A4230">
        <v>4229</v>
      </c>
      <c r="B4230" t="s">
        <v>5833</v>
      </c>
      <c r="C4230" t="s">
        <v>66</v>
      </c>
      <c r="D4230" t="s">
        <v>16</v>
      </c>
      <c r="E4230" t="s">
        <v>9198</v>
      </c>
      <c r="F4230" t="s">
        <v>5621</v>
      </c>
      <c r="G4230">
        <v>70</v>
      </c>
      <c r="H4230" t="s">
        <v>69</v>
      </c>
      <c r="J4230" s="17" t="s">
        <v>3015</v>
      </c>
      <c r="L4230" s="14" t="s">
        <v>4</v>
      </c>
      <c r="M4230" s="15">
        <v>42887</v>
      </c>
      <c r="N4230" s="16">
        <v>42913</v>
      </c>
      <c r="O4230">
        <v>200</v>
      </c>
      <c r="P4230">
        <v>6</v>
      </c>
      <c r="Q4230">
        <v>1200</v>
      </c>
      <c r="S4230" t="s">
        <v>9198</v>
      </c>
      <c r="AG4230" s="18">
        <v>42943</v>
      </c>
      <c r="AH4230" s="18">
        <v>43308</v>
      </c>
    </row>
    <row r="4231" ht="15.6" spans="1:34">
      <c r="A4231">
        <v>4230</v>
      </c>
      <c r="B4231" t="s">
        <v>5833</v>
      </c>
      <c r="C4231" t="s">
        <v>66</v>
      </c>
      <c r="D4231" t="s">
        <v>16</v>
      </c>
      <c r="E4231" t="s">
        <v>9199</v>
      </c>
      <c r="F4231" t="s">
        <v>5621</v>
      </c>
      <c r="G4231">
        <v>70</v>
      </c>
      <c r="H4231" t="s">
        <v>69</v>
      </c>
      <c r="J4231" s="17" t="s">
        <v>9200</v>
      </c>
      <c r="L4231" s="14" t="s">
        <v>4</v>
      </c>
      <c r="M4231" s="15">
        <v>42887</v>
      </c>
      <c r="N4231" s="16">
        <v>42913</v>
      </c>
      <c r="O4231">
        <v>120</v>
      </c>
      <c r="P4231">
        <v>6</v>
      </c>
      <c r="Q4231">
        <v>720</v>
      </c>
      <c r="S4231" t="s">
        <v>9199</v>
      </c>
      <c r="AG4231" s="18">
        <v>42943</v>
      </c>
      <c r="AH4231" s="18">
        <v>43308</v>
      </c>
    </row>
    <row r="4232" ht="15.6" spans="1:34">
      <c r="A4232">
        <v>4231</v>
      </c>
      <c r="B4232" t="s">
        <v>5833</v>
      </c>
      <c r="C4232" t="s">
        <v>66</v>
      </c>
      <c r="D4232" t="s">
        <v>16</v>
      </c>
      <c r="E4232" t="s">
        <v>9201</v>
      </c>
      <c r="F4232" t="s">
        <v>9202</v>
      </c>
      <c r="G4232">
        <v>70</v>
      </c>
      <c r="H4232" t="s">
        <v>69</v>
      </c>
      <c r="J4232" s="17" t="s">
        <v>9203</v>
      </c>
      <c r="L4232" s="14" t="s">
        <v>4</v>
      </c>
      <c r="M4232" s="15">
        <v>42887</v>
      </c>
      <c r="N4232" s="16">
        <v>42913</v>
      </c>
      <c r="O4232">
        <v>135.7</v>
      </c>
      <c r="P4232">
        <v>3</v>
      </c>
      <c r="Q4232">
        <v>407.1</v>
      </c>
      <c r="S4232" t="s">
        <v>9201</v>
      </c>
      <c r="AG4232" s="18">
        <v>42943</v>
      </c>
      <c r="AH4232" s="18">
        <v>43308</v>
      </c>
    </row>
    <row r="4233" ht="15.6" spans="1:34">
      <c r="A4233">
        <v>4232</v>
      </c>
      <c r="B4233" t="s">
        <v>5833</v>
      </c>
      <c r="C4233" t="s">
        <v>66</v>
      </c>
      <c r="D4233" t="s">
        <v>16</v>
      </c>
      <c r="E4233" t="s">
        <v>9204</v>
      </c>
      <c r="F4233" t="s">
        <v>1703</v>
      </c>
      <c r="G4233">
        <v>70</v>
      </c>
      <c r="H4233" t="s">
        <v>69</v>
      </c>
      <c r="J4233" s="17" t="s">
        <v>9205</v>
      </c>
      <c r="L4233" s="14" t="s">
        <v>4</v>
      </c>
      <c r="M4233" s="15">
        <v>42887</v>
      </c>
      <c r="N4233" s="16">
        <v>42913</v>
      </c>
      <c r="O4233">
        <v>1467.8</v>
      </c>
      <c r="P4233">
        <v>1.5</v>
      </c>
      <c r="Q4233">
        <v>2201.7</v>
      </c>
      <c r="S4233" t="s">
        <v>9204</v>
      </c>
      <c r="AG4233" s="18">
        <v>42943</v>
      </c>
      <c r="AH4233" s="18">
        <v>43308</v>
      </c>
    </row>
    <row r="4234" ht="15.6" spans="1:34">
      <c r="A4234">
        <v>4233</v>
      </c>
      <c r="B4234" t="s">
        <v>5833</v>
      </c>
      <c r="C4234" t="s">
        <v>66</v>
      </c>
      <c r="D4234" t="s">
        <v>16</v>
      </c>
      <c r="E4234" t="s">
        <v>9206</v>
      </c>
      <c r="F4234" t="s">
        <v>5621</v>
      </c>
      <c r="G4234">
        <v>70</v>
      </c>
      <c r="H4234" t="s">
        <v>69</v>
      </c>
      <c r="J4234" s="17" t="s">
        <v>9200</v>
      </c>
      <c r="L4234" s="14" t="s">
        <v>4</v>
      </c>
      <c r="M4234" s="15">
        <v>42887</v>
      </c>
      <c r="N4234" s="16">
        <v>42913</v>
      </c>
      <c r="O4234">
        <v>120</v>
      </c>
      <c r="P4234">
        <v>6</v>
      </c>
      <c r="Q4234">
        <v>720</v>
      </c>
      <c r="S4234" t="s">
        <v>9206</v>
      </c>
      <c r="AG4234" s="18">
        <v>42943</v>
      </c>
      <c r="AH4234" s="18">
        <v>43308</v>
      </c>
    </row>
    <row r="4235" ht="15.6" spans="1:34">
      <c r="A4235">
        <v>4234</v>
      </c>
      <c r="B4235" t="s">
        <v>5833</v>
      </c>
      <c r="C4235" t="s">
        <v>66</v>
      </c>
      <c r="D4235" t="s">
        <v>16</v>
      </c>
      <c r="E4235" t="s">
        <v>9207</v>
      </c>
      <c r="F4235" t="s">
        <v>9196</v>
      </c>
      <c r="G4235">
        <v>70</v>
      </c>
      <c r="H4235" t="s">
        <v>69</v>
      </c>
      <c r="J4235" s="17" t="s">
        <v>9208</v>
      </c>
      <c r="L4235" s="14" t="s">
        <v>4</v>
      </c>
      <c r="M4235" s="15">
        <v>42887</v>
      </c>
      <c r="N4235" s="16">
        <v>42913</v>
      </c>
      <c r="O4235">
        <v>95</v>
      </c>
      <c r="P4235">
        <v>3</v>
      </c>
      <c r="Q4235">
        <v>285</v>
      </c>
      <c r="S4235" t="s">
        <v>9207</v>
      </c>
      <c r="AG4235" s="18">
        <v>42943</v>
      </c>
      <c r="AH4235" s="18">
        <v>43308</v>
      </c>
    </row>
    <row r="4236" ht="15.6" spans="1:34">
      <c r="A4236">
        <v>4235</v>
      </c>
      <c r="B4236" t="s">
        <v>65</v>
      </c>
      <c r="C4236" t="s">
        <v>66</v>
      </c>
      <c r="D4236" t="s">
        <v>16</v>
      </c>
      <c r="E4236" t="s">
        <v>9209</v>
      </c>
      <c r="F4236" t="s">
        <v>8881</v>
      </c>
      <c r="G4236">
        <v>50</v>
      </c>
      <c r="H4236" t="s">
        <v>69</v>
      </c>
      <c r="J4236" s="17" t="s">
        <v>9210</v>
      </c>
      <c r="L4236" s="14" t="s">
        <v>4</v>
      </c>
      <c r="M4236" s="15">
        <v>42887</v>
      </c>
      <c r="N4236" s="16">
        <v>42913</v>
      </c>
      <c r="O4236">
        <v>9200.51</v>
      </c>
      <c r="P4236">
        <v>1.2</v>
      </c>
      <c r="Q4236">
        <v>11040.612</v>
      </c>
      <c r="S4236" t="s">
        <v>9209</v>
      </c>
      <c r="AG4236" s="18">
        <v>42943</v>
      </c>
      <c r="AH4236" s="18">
        <v>43673</v>
      </c>
    </row>
    <row r="4237" ht="15.6" spans="1:34">
      <c r="A4237">
        <v>4236</v>
      </c>
      <c r="B4237" t="s">
        <v>5857</v>
      </c>
      <c r="C4237" t="s">
        <v>66</v>
      </c>
      <c r="D4237" t="s">
        <v>22</v>
      </c>
      <c r="E4237" t="s">
        <v>9211</v>
      </c>
      <c r="F4237" t="s">
        <v>7390</v>
      </c>
      <c r="G4237">
        <v>40</v>
      </c>
      <c r="H4237" t="s">
        <v>105</v>
      </c>
      <c r="J4237" s="17" t="s">
        <v>436</v>
      </c>
      <c r="L4237" s="14" t="s">
        <v>4</v>
      </c>
      <c r="M4237" s="15">
        <v>42887</v>
      </c>
      <c r="N4237" s="16">
        <v>42908</v>
      </c>
      <c r="O4237">
        <v>25054</v>
      </c>
      <c r="P4237">
        <v>0.6</v>
      </c>
      <c r="Q4237">
        <v>15032.4</v>
      </c>
      <c r="S4237" t="s">
        <v>3161</v>
      </c>
      <c r="AG4237" s="18">
        <v>43212</v>
      </c>
      <c r="AH4237" s="18">
        <v>44308</v>
      </c>
    </row>
    <row r="4238" ht="15.6" spans="1:34">
      <c r="A4238">
        <v>4237</v>
      </c>
      <c r="B4238" t="s">
        <v>5857</v>
      </c>
      <c r="C4238" t="s">
        <v>66</v>
      </c>
      <c r="D4238" t="s">
        <v>22</v>
      </c>
      <c r="E4238" t="s">
        <v>9212</v>
      </c>
      <c r="F4238" t="s">
        <v>2513</v>
      </c>
      <c r="G4238">
        <v>40</v>
      </c>
      <c r="H4238" t="s">
        <v>105</v>
      </c>
      <c r="J4238" s="17" t="s">
        <v>436</v>
      </c>
      <c r="L4238" s="14" t="s">
        <v>4</v>
      </c>
      <c r="M4238" s="15">
        <v>42887</v>
      </c>
      <c r="N4238" s="16">
        <v>42908</v>
      </c>
      <c r="O4238">
        <v>12540</v>
      </c>
      <c r="P4238">
        <v>0.34</v>
      </c>
      <c r="Q4238">
        <v>4263.6</v>
      </c>
      <c r="S4238" t="s">
        <v>3161</v>
      </c>
      <c r="AG4238" s="18">
        <v>43212</v>
      </c>
      <c r="AH4238" s="18">
        <v>44308</v>
      </c>
    </row>
    <row r="4239" ht="15.6" spans="1:34">
      <c r="A4239">
        <v>4238</v>
      </c>
      <c r="B4239" t="s">
        <v>5857</v>
      </c>
      <c r="C4239" t="s">
        <v>66</v>
      </c>
      <c r="D4239" t="s">
        <v>22</v>
      </c>
      <c r="E4239" t="s">
        <v>9213</v>
      </c>
      <c r="F4239" t="s">
        <v>9214</v>
      </c>
      <c r="G4239">
        <v>40</v>
      </c>
      <c r="H4239" t="s">
        <v>105</v>
      </c>
      <c r="J4239" s="17" t="s">
        <v>436</v>
      </c>
      <c r="L4239" s="14" t="s">
        <v>4</v>
      </c>
      <c r="M4239" s="15">
        <v>42887</v>
      </c>
      <c r="N4239" s="16">
        <v>42908</v>
      </c>
      <c r="O4239">
        <v>161</v>
      </c>
      <c r="P4239">
        <v>3.99</v>
      </c>
      <c r="Q4239">
        <v>642.39</v>
      </c>
      <c r="S4239" t="s">
        <v>3161</v>
      </c>
      <c r="AG4239" s="18">
        <v>43212</v>
      </c>
      <c r="AH4239" s="18">
        <v>44308</v>
      </c>
    </row>
    <row r="4240" ht="15.6" spans="1:34">
      <c r="A4240">
        <v>4239</v>
      </c>
      <c r="B4240" t="s">
        <v>5857</v>
      </c>
      <c r="C4240" t="s">
        <v>66</v>
      </c>
      <c r="D4240" t="s">
        <v>22</v>
      </c>
      <c r="E4240" t="s">
        <v>9215</v>
      </c>
      <c r="F4240" t="s">
        <v>9216</v>
      </c>
      <c r="G4240">
        <v>40</v>
      </c>
      <c r="H4240" t="s">
        <v>105</v>
      </c>
      <c r="J4240" s="17" t="s">
        <v>436</v>
      </c>
      <c r="L4240" s="14" t="s">
        <v>4</v>
      </c>
      <c r="M4240" s="15">
        <v>42887</v>
      </c>
      <c r="N4240" s="16">
        <v>42908</v>
      </c>
      <c r="O4240">
        <v>3017</v>
      </c>
      <c r="P4240">
        <v>0.46</v>
      </c>
      <c r="Q4240">
        <v>1387.82</v>
      </c>
      <c r="S4240" t="s">
        <v>3161</v>
      </c>
      <c r="AG4240" s="18">
        <v>43212</v>
      </c>
      <c r="AH4240" s="18">
        <v>44308</v>
      </c>
    </row>
    <row r="4241" ht="15.6" spans="1:34">
      <c r="A4241">
        <v>4240</v>
      </c>
      <c r="B4241" t="s">
        <v>5857</v>
      </c>
      <c r="C4241" t="s">
        <v>66</v>
      </c>
      <c r="D4241" t="s">
        <v>22</v>
      </c>
      <c r="E4241" t="s">
        <v>9217</v>
      </c>
      <c r="F4241" t="s">
        <v>9218</v>
      </c>
      <c r="G4241">
        <v>40</v>
      </c>
      <c r="H4241" t="s">
        <v>105</v>
      </c>
      <c r="J4241" s="17" t="s">
        <v>436</v>
      </c>
      <c r="L4241" s="14" t="s">
        <v>4</v>
      </c>
      <c r="M4241" s="15">
        <v>42887</v>
      </c>
      <c r="N4241" s="16">
        <v>42908</v>
      </c>
      <c r="O4241">
        <v>3321</v>
      </c>
      <c r="P4241">
        <v>0.77</v>
      </c>
      <c r="Q4241">
        <v>2557.17</v>
      </c>
      <c r="S4241" t="s">
        <v>3161</v>
      </c>
      <c r="AG4241" s="18">
        <v>43212</v>
      </c>
      <c r="AH4241" s="18">
        <v>44308</v>
      </c>
    </row>
    <row r="4242" ht="15.6" spans="1:34">
      <c r="A4242">
        <v>4241</v>
      </c>
      <c r="B4242" t="s">
        <v>5857</v>
      </c>
      <c r="C4242" t="s">
        <v>66</v>
      </c>
      <c r="D4242" t="s">
        <v>22</v>
      </c>
      <c r="E4242" t="s">
        <v>9219</v>
      </c>
      <c r="F4242" t="s">
        <v>9220</v>
      </c>
      <c r="G4242">
        <v>40</v>
      </c>
      <c r="H4242" t="s">
        <v>105</v>
      </c>
      <c r="J4242" s="17" t="s">
        <v>436</v>
      </c>
      <c r="L4242" s="14" t="s">
        <v>4</v>
      </c>
      <c r="M4242" s="15">
        <v>42887</v>
      </c>
      <c r="N4242" s="16">
        <v>42908</v>
      </c>
      <c r="O4242">
        <v>2027</v>
      </c>
      <c r="P4242">
        <v>0.65</v>
      </c>
      <c r="Q4242">
        <v>1317.55</v>
      </c>
      <c r="S4242" t="s">
        <v>3161</v>
      </c>
      <c r="AG4242" s="18">
        <v>43212</v>
      </c>
      <c r="AH4242" s="18">
        <v>44308</v>
      </c>
    </row>
    <row r="4243" ht="15.6" spans="1:34">
      <c r="A4243">
        <v>4242</v>
      </c>
      <c r="B4243" t="s">
        <v>5857</v>
      </c>
      <c r="C4243" t="s">
        <v>66</v>
      </c>
      <c r="D4243" t="s">
        <v>22</v>
      </c>
      <c r="E4243" t="s">
        <v>9221</v>
      </c>
      <c r="F4243" t="s">
        <v>9222</v>
      </c>
      <c r="G4243">
        <v>40</v>
      </c>
      <c r="H4243" t="s">
        <v>105</v>
      </c>
      <c r="J4243" s="17" t="s">
        <v>436</v>
      </c>
      <c r="L4243" s="14" t="s">
        <v>4</v>
      </c>
      <c r="M4243" s="15">
        <v>42887</v>
      </c>
      <c r="N4243" s="16">
        <v>42908</v>
      </c>
      <c r="O4243">
        <v>1174</v>
      </c>
      <c r="P4243">
        <v>0.71</v>
      </c>
      <c r="Q4243">
        <v>833.54</v>
      </c>
      <c r="S4243" t="s">
        <v>3161</v>
      </c>
      <c r="AG4243" s="18">
        <v>43212</v>
      </c>
      <c r="AH4243" s="18">
        <v>44308</v>
      </c>
    </row>
    <row r="4244" ht="15.6" spans="1:34">
      <c r="A4244">
        <v>4243</v>
      </c>
      <c r="B4244" t="s">
        <v>5857</v>
      </c>
      <c r="C4244" t="s">
        <v>66</v>
      </c>
      <c r="D4244" t="s">
        <v>22</v>
      </c>
      <c r="E4244" t="s">
        <v>9223</v>
      </c>
      <c r="F4244" t="s">
        <v>2736</v>
      </c>
      <c r="G4244">
        <v>40</v>
      </c>
      <c r="H4244" t="s">
        <v>105</v>
      </c>
      <c r="J4244" s="17" t="s">
        <v>436</v>
      </c>
      <c r="L4244" s="14" t="s">
        <v>4</v>
      </c>
      <c r="M4244" s="15">
        <v>42887</v>
      </c>
      <c r="N4244" s="16">
        <v>42908</v>
      </c>
      <c r="O4244">
        <v>53479</v>
      </c>
      <c r="P4244">
        <v>0.57</v>
      </c>
      <c r="Q4244">
        <v>30483.03</v>
      </c>
      <c r="S4244" t="s">
        <v>3161</v>
      </c>
      <c r="AG4244" s="18">
        <v>43212</v>
      </c>
      <c r="AH4244" s="18">
        <v>44308</v>
      </c>
    </row>
    <row r="4245" ht="15.6" spans="1:34">
      <c r="A4245">
        <v>4244</v>
      </c>
      <c r="B4245" t="s">
        <v>5857</v>
      </c>
      <c r="C4245" t="s">
        <v>66</v>
      </c>
      <c r="D4245" t="s">
        <v>22</v>
      </c>
      <c r="E4245" t="s">
        <v>9224</v>
      </c>
      <c r="F4245" t="s">
        <v>2979</v>
      </c>
      <c r="G4245">
        <v>40</v>
      </c>
      <c r="H4245" t="s">
        <v>105</v>
      </c>
      <c r="J4245" s="17" t="s">
        <v>436</v>
      </c>
      <c r="L4245" s="14" t="s">
        <v>4</v>
      </c>
      <c r="M4245" s="15">
        <v>42887</v>
      </c>
      <c r="N4245" s="16">
        <v>42907</v>
      </c>
      <c r="O4245">
        <v>14100</v>
      </c>
      <c r="P4245">
        <v>0.6</v>
      </c>
      <c r="Q4245">
        <v>8460</v>
      </c>
      <c r="S4245" t="s">
        <v>3161</v>
      </c>
      <c r="AG4245" s="18">
        <v>43211</v>
      </c>
      <c r="AH4245" s="18">
        <v>44307</v>
      </c>
    </row>
    <row r="4246" ht="15.6" spans="1:34">
      <c r="A4246">
        <v>4245</v>
      </c>
      <c r="B4246" t="s">
        <v>5857</v>
      </c>
      <c r="C4246" t="s">
        <v>66</v>
      </c>
      <c r="D4246" t="s">
        <v>22</v>
      </c>
      <c r="E4246" t="s">
        <v>9225</v>
      </c>
      <c r="F4246" t="s">
        <v>9226</v>
      </c>
      <c r="G4246">
        <v>40</v>
      </c>
      <c r="H4246" t="s">
        <v>105</v>
      </c>
      <c r="J4246" s="17" t="s">
        <v>436</v>
      </c>
      <c r="L4246" s="14" t="s">
        <v>4</v>
      </c>
      <c r="M4246" s="15">
        <v>42887</v>
      </c>
      <c r="N4246" s="16">
        <v>42907</v>
      </c>
      <c r="O4246">
        <v>14294</v>
      </c>
      <c r="P4246">
        <v>0.85</v>
      </c>
      <c r="Q4246">
        <v>12149.9</v>
      </c>
      <c r="S4246" t="s">
        <v>3161</v>
      </c>
      <c r="AG4246" s="18">
        <v>43211</v>
      </c>
      <c r="AH4246" s="18">
        <v>44307</v>
      </c>
    </row>
    <row r="4247" ht="15.6" spans="1:34">
      <c r="A4247">
        <v>4246</v>
      </c>
      <c r="B4247" t="s">
        <v>5857</v>
      </c>
      <c r="C4247" t="s">
        <v>66</v>
      </c>
      <c r="D4247" t="s">
        <v>22</v>
      </c>
      <c r="E4247" t="s">
        <v>9227</v>
      </c>
      <c r="F4247" t="s">
        <v>3178</v>
      </c>
      <c r="G4247">
        <v>40</v>
      </c>
      <c r="H4247" t="s">
        <v>105</v>
      </c>
      <c r="J4247" s="17" t="s">
        <v>436</v>
      </c>
      <c r="L4247" s="14" t="s">
        <v>4</v>
      </c>
      <c r="M4247" s="15">
        <v>42887</v>
      </c>
      <c r="N4247" s="16">
        <v>42907</v>
      </c>
      <c r="O4247">
        <v>10296</v>
      </c>
      <c r="P4247">
        <v>0.68</v>
      </c>
      <c r="Q4247">
        <v>7001.28</v>
      </c>
      <c r="S4247" t="s">
        <v>3161</v>
      </c>
      <c r="AG4247" s="18">
        <v>43211</v>
      </c>
      <c r="AH4247" s="18">
        <v>44307</v>
      </c>
    </row>
    <row r="4248" ht="15.6" spans="1:34">
      <c r="A4248">
        <v>4247</v>
      </c>
      <c r="B4248" t="s">
        <v>5857</v>
      </c>
      <c r="C4248" t="s">
        <v>66</v>
      </c>
      <c r="D4248" t="s">
        <v>22</v>
      </c>
      <c r="E4248" t="s">
        <v>9228</v>
      </c>
      <c r="F4248" t="s">
        <v>1071</v>
      </c>
      <c r="G4248">
        <v>40</v>
      </c>
      <c r="H4248" t="s">
        <v>105</v>
      </c>
      <c r="J4248" s="17" t="s">
        <v>436</v>
      </c>
      <c r="L4248" s="14" t="s">
        <v>4</v>
      </c>
      <c r="M4248" s="15">
        <v>42887</v>
      </c>
      <c r="N4248" s="16">
        <v>42907</v>
      </c>
      <c r="O4248">
        <v>10000</v>
      </c>
      <c r="P4248">
        <v>0.58</v>
      </c>
      <c r="Q4248">
        <v>5800</v>
      </c>
      <c r="S4248" t="s">
        <v>3161</v>
      </c>
      <c r="AG4248" s="18">
        <v>43211</v>
      </c>
      <c r="AH4248" s="18">
        <v>44307</v>
      </c>
    </row>
    <row r="4249" ht="15.6" spans="1:34">
      <c r="A4249">
        <v>4248</v>
      </c>
      <c r="B4249" t="s">
        <v>65</v>
      </c>
      <c r="C4249" t="s">
        <v>66</v>
      </c>
      <c r="D4249" t="s">
        <v>26</v>
      </c>
      <c r="E4249" t="s">
        <v>9229</v>
      </c>
      <c r="F4249" t="s">
        <v>9230</v>
      </c>
      <c r="G4249">
        <v>50</v>
      </c>
      <c r="H4249" t="s">
        <v>69</v>
      </c>
      <c r="J4249" s="17" t="s">
        <v>9231</v>
      </c>
      <c r="L4249" s="14" t="s">
        <v>4</v>
      </c>
      <c r="M4249" s="15">
        <v>42887</v>
      </c>
      <c r="N4249" s="16">
        <v>42906</v>
      </c>
      <c r="O4249">
        <v>4515</v>
      </c>
      <c r="P4249">
        <v>1</v>
      </c>
      <c r="Q4249">
        <v>4515</v>
      </c>
      <c r="S4249" t="s">
        <v>9232</v>
      </c>
      <c r="AG4249" s="18">
        <v>43007</v>
      </c>
      <c r="AH4249" s="18">
        <v>43737</v>
      </c>
    </row>
    <row r="4250" ht="15.6" spans="1:34">
      <c r="A4250">
        <v>4249</v>
      </c>
      <c r="B4250" t="s">
        <v>154</v>
      </c>
      <c r="C4250" t="s">
        <v>66</v>
      </c>
      <c r="D4250" t="s">
        <v>14</v>
      </c>
      <c r="E4250" t="s">
        <v>9233</v>
      </c>
      <c r="F4250" t="s">
        <v>9234</v>
      </c>
      <c r="G4250">
        <v>40</v>
      </c>
      <c r="H4250" t="s">
        <v>69</v>
      </c>
      <c r="J4250" s="17" t="s">
        <v>1265</v>
      </c>
      <c r="L4250" s="14" t="s">
        <v>4</v>
      </c>
      <c r="M4250" s="15">
        <v>42887</v>
      </c>
      <c r="N4250" s="16">
        <v>42905</v>
      </c>
      <c r="O4250">
        <v>510</v>
      </c>
      <c r="P4250">
        <v>1.5</v>
      </c>
      <c r="Q4250">
        <v>765</v>
      </c>
      <c r="S4250" t="s">
        <v>5869</v>
      </c>
      <c r="AG4250" s="18">
        <v>43088</v>
      </c>
      <c r="AH4250" s="18">
        <v>43818</v>
      </c>
    </row>
    <row r="4251" ht="15.6" spans="1:34">
      <c r="A4251">
        <v>4250</v>
      </c>
      <c r="B4251" t="s">
        <v>5839</v>
      </c>
      <c r="C4251" t="s">
        <v>66</v>
      </c>
      <c r="D4251" t="s">
        <v>14</v>
      </c>
      <c r="E4251" t="s">
        <v>9235</v>
      </c>
      <c r="F4251" t="s">
        <v>9234</v>
      </c>
      <c r="G4251">
        <v>70</v>
      </c>
      <c r="H4251" t="s">
        <v>69</v>
      </c>
      <c r="J4251" s="17" t="s">
        <v>759</v>
      </c>
      <c r="L4251" s="14" t="s">
        <v>4</v>
      </c>
      <c r="M4251" s="15">
        <v>42887</v>
      </c>
      <c r="N4251" s="16">
        <v>42905</v>
      </c>
      <c r="O4251">
        <v>741</v>
      </c>
      <c r="P4251">
        <v>1.5</v>
      </c>
      <c r="Q4251">
        <v>1111.5</v>
      </c>
      <c r="S4251" t="s">
        <v>5869</v>
      </c>
      <c r="AG4251" s="18">
        <v>43088</v>
      </c>
      <c r="AH4251" s="18">
        <v>43818</v>
      </c>
    </row>
    <row r="4252" ht="15.6" spans="1:34">
      <c r="A4252">
        <v>4251</v>
      </c>
      <c r="B4252" t="s">
        <v>154</v>
      </c>
      <c r="C4252" t="s">
        <v>66</v>
      </c>
      <c r="D4252" t="s">
        <v>14</v>
      </c>
      <c r="E4252" t="s">
        <v>9233</v>
      </c>
      <c r="F4252" t="s">
        <v>9234</v>
      </c>
      <c r="G4252">
        <v>40</v>
      </c>
      <c r="H4252" t="s">
        <v>69</v>
      </c>
      <c r="J4252" s="17" t="s">
        <v>2533</v>
      </c>
      <c r="L4252" s="14" t="s">
        <v>4</v>
      </c>
      <c r="M4252" s="15">
        <v>42887</v>
      </c>
      <c r="N4252" s="16">
        <v>42905</v>
      </c>
      <c r="O4252">
        <v>32</v>
      </c>
      <c r="P4252">
        <v>1.5</v>
      </c>
      <c r="Q4252">
        <v>48</v>
      </c>
      <c r="S4252" t="s">
        <v>5869</v>
      </c>
      <c r="AG4252" s="18">
        <v>43088</v>
      </c>
      <c r="AH4252" s="18">
        <v>43818</v>
      </c>
    </row>
    <row r="4253" ht="15.6" spans="1:34">
      <c r="A4253">
        <v>4252</v>
      </c>
      <c r="B4253" t="s">
        <v>154</v>
      </c>
      <c r="C4253" t="s">
        <v>66</v>
      </c>
      <c r="D4253" t="s">
        <v>14</v>
      </c>
      <c r="E4253" t="s">
        <v>9233</v>
      </c>
      <c r="F4253" t="s">
        <v>9234</v>
      </c>
      <c r="G4253">
        <v>40</v>
      </c>
      <c r="H4253" t="s">
        <v>69</v>
      </c>
      <c r="J4253" s="17" t="s">
        <v>2082</v>
      </c>
      <c r="L4253" s="14" t="s">
        <v>4</v>
      </c>
      <c r="M4253" s="15">
        <v>42887</v>
      </c>
      <c r="N4253" s="16">
        <v>42905</v>
      </c>
      <c r="O4253">
        <v>137</v>
      </c>
      <c r="P4253">
        <v>1.5</v>
      </c>
      <c r="Q4253">
        <v>205.5</v>
      </c>
      <c r="S4253" t="s">
        <v>5869</v>
      </c>
      <c r="AG4253" s="18">
        <v>43088</v>
      </c>
      <c r="AH4253" s="18">
        <v>43818</v>
      </c>
    </row>
    <row r="4254" ht="15.6" spans="1:34">
      <c r="A4254">
        <v>4253</v>
      </c>
      <c r="B4254" t="s">
        <v>5839</v>
      </c>
      <c r="C4254" t="s">
        <v>66</v>
      </c>
      <c r="D4254" t="s">
        <v>14</v>
      </c>
      <c r="E4254" t="s">
        <v>9235</v>
      </c>
      <c r="F4254" t="s">
        <v>9234</v>
      </c>
      <c r="G4254">
        <v>70</v>
      </c>
      <c r="H4254" t="s">
        <v>69</v>
      </c>
      <c r="J4254" s="17" t="s">
        <v>2166</v>
      </c>
      <c r="L4254" s="14" t="s">
        <v>4</v>
      </c>
      <c r="M4254" s="15">
        <v>42887</v>
      </c>
      <c r="N4254" s="16">
        <v>42905</v>
      </c>
      <c r="O4254">
        <v>213</v>
      </c>
      <c r="P4254">
        <v>1.5</v>
      </c>
      <c r="Q4254">
        <v>319.5</v>
      </c>
      <c r="S4254" t="s">
        <v>5869</v>
      </c>
      <c r="AG4254" s="18">
        <v>43088</v>
      </c>
      <c r="AH4254" s="18">
        <v>43818</v>
      </c>
    </row>
    <row r="4255" ht="15.6" spans="1:34">
      <c r="A4255">
        <v>4254</v>
      </c>
      <c r="B4255" t="s">
        <v>5839</v>
      </c>
      <c r="C4255" t="s">
        <v>66</v>
      </c>
      <c r="D4255" t="s">
        <v>14</v>
      </c>
      <c r="E4255" t="s">
        <v>9235</v>
      </c>
      <c r="F4255" t="s">
        <v>9234</v>
      </c>
      <c r="G4255">
        <v>70</v>
      </c>
      <c r="H4255" t="s">
        <v>69</v>
      </c>
      <c r="J4255" s="17" t="s">
        <v>2172</v>
      </c>
      <c r="L4255" s="14" t="s">
        <v>4</v>
      </c>
      <c r="M4255" s="15">
        <v>42887</v>
      </c>
      <c r="N4255" s="16">
        <v>42905</v>
      </c>
      <c r="O4255">
        <v>1308</v>
      </c>
      <c r="P4255">
        <v>1.5</v>
      </c>
      <c r="Q4255">
        <v>1962</v>
      </c>
      <c r="S4255" t="s">
        <v>5869</v>
      </c>
      <c r="AG4255" s="18">
        <v>43088</v>
      </c>
      <c r="AH4255" s="18">
        <v>43818</v>
      </c>
    </row>
    <row r="4256" ht="15.6" spans="1:34">
      <c r="A4256">
        <v>4255</v>
      </c>
      <c r="B4256" t="s">
        <v>5839</v>
      </c>
      <c r="C4256" t="s">
        <v>66</v>
      </c>
      <c r="D4256" t="s">
        <v>24</v>
      </c>
      <c r="E4256" t="s">
        <v>9236</v>
      </c>
      <c r="F4256" t="s">
        <v>7819</v>
      </c>
      <c r="G4256">
        <v>70</v>
      </c>
      <c r="H4256" t="s">
        <v>69</v>
      </c>
      <c r="J4256" s="17" t="s">
        <v>5385</v>
      </c>
      <c r="L4256" s="14" t="s">
        <v>4</v>
      </c>
      <c r="M4256" s="15">
        <v>42887</v>
      </c>
      <c r="N4256" s="16">
        <v>42902</v>
      </c>
      <c r="O4256">
        <v>26666.65</v>
      </c>
      <c r="P4256">
        <v>2.5</v>
      </c>
      <c r="Q4256">
        <v>66666.625</v>
      </c>
      <c r="S4256" t="s">
        <v>5611</v>
      </c>
      <c r="AG4256" s="18">
        <v>43097</v>
      </c>
      <c r="AH4256" s="18">
        <v>44193</v>
      </c>
    </row>
    <row r="4257" ht="15.6" spans="1:34">
      <c r="A4257">
        <v>4256</v>
      </c>
      <c r="B4257" t="s">
        <v>6976</v>
      </c>
      <c r="C4257" t="s">
        <v>66</v>
      </c>
      <c r="D4257" t="s">
        <v>24</v>
      </c>
      <c r="E4257" t="s">
        <v>9237</v>
      </c>
      <c r="F4257" t="s">
        <v>9238</v>
      </c>
      <c r="G4257">
        <v>40</v>
      </c>
      <c r="H4257" t="s">
        <v>69</v>
      </c>
      <c r="J4257" s="17" t="s">
        <v>9239</v>
      </c>
      <c r="L4257" s="14" t="s">
        <v>4</v>
      </c>
      <c r="M4257" s="15">
        <v>42887</v>
      </c>
      <c r="N4257" s="16">
        <v>42902</v>
      </c>
      <c r="O4257">
        <v>4574.86</v>
      </c>
      <c r="P4257">
        <v>3.42</v>
      </c>
      <c r="Q4257">
        <v>15646.0212</v>
      </c>
      <c r="S4257" t="s">
        <v>7813</v>
      </c>
      <c r="AG4257" s="18">
        <v>43097</v>
      </c>
      <c r="AH4257" s="18">
        <v>43462</v>
      </c>
    </row>
    <row r="4258" ht="15.6" spans="1:34">
      <c r="A4258">
        <v>4257</v>
      </c>
      <c r="B4258" t="s">
        <v>5839</v>
      </c>
      <c r="C4258" t="s">
        <v>66</v>
      </c>
      <c r="D4258" t="s">
        <v>24</v>
      </c>
      <c r="E4258" t="s">
        <v>9240</v>
      </c>
      <c r="F4258" t="s">
        <v>9238</v>
      </c>
      <c r="G4258">
        <v>70</v>
      </c>
      <c r="H4258" t="s">
        <v>69</v>
      </c>
      <c r="J4258" s="17" t="s">
        <v>9241</v>
      </c>
      <c r="L4258" s="14" t="s">
        <v>4</v>
      </c>
      <c r="M4258" s="15">
        <v>42887</v>
      </c>
      <c r="N4258" s="16">
        <v>42902</v>
      </c>
      <c r="O4258">
        <v>11924.84</v>
      </c>
      <c r="P4258">
        <v>3.5</v>
      </c>
      <c r="Q4258">
        <v>41736.94</v>
      </c>
      <c r="S4258" t="s">
        <v>6013</v>
      </c>
      <c r="AG4258" s="18">
        <v>43097</v>
      </c>
      <c r="AH4258" s="18">
        <v>43827</v>
      </c>
    </row>
    <row r="4259" ht="15.6" spans="1:34">
      <c r="A4259">
        <v>4258</v>
      </c>
      <c r="B4259" t="s">
        <v>154</v>
      </c>
      <c r="C4259" t="s">
        <v>66</v>
      </c>
      <c r="D4259" t="s">
        <v>24</v>
      </c>
      <c r="E4259" t="s">
        <v>5280</v>
      </c>
      <c r="F4259" t="s">
        <v>9242</v>
      </c>
      <c r="G4259">
        <v>40</v>
      </c>
      <c r="H4259" t="s">
        <v>69</v>
      </c>
      <c r="J4259" s="17" t="s">
        <v>9243</v>
      </c>
      <c r="L4259" s="14" t="s">
        <v>4</v>
      </c>
      <c r="M4259" s="15">
        <v>42887</v>
      </c>
      <c r="N4259" s="16">
        <v>42902</v>
      </c>
      <c r="O4259">
        <v>13468.5</v>
      </c>
      <c r="P4259">
        <v>1.85</v>
      </c>
      <c r="Q4259">
        <v>24916.725</v>
      </c>
      <c r="S4259" t="s">
        <v>5283</v>
      </c>
      <c r="AG4259" s="18">
        <v>43097</v>
      </c>
      <c r="AH4259" s="18">
        <v>43827</v>
      </c>
    </row>
    <row r="4260" ht="15.6" spans="1:34">
      <c r="A4260">
        <v>4259</v>
      </c>
      <c r="B4260" t="s">
        <v>5839</v>
      </c>
      <c r="C4260" t="s">
        <v>66</v>
      </c>
      <c r="D4260" t="s">
        <v>24</v>
      </c>
      <c r="E4260" t="s">
        <v>9244</v>
      </c>
      <c r="F4260" t="s">
        <v>8991</v>
      </c>
      <c r="G4260">
        <v>70</v>
      </c>
      <c r="H4260" t="s">
        <v>69</v>
      </c>
      <c r="J4260" s="17" t="s">
        <v>1373</v>
      </c>
      <c r="L4260" s="14" t="s">
        <v>4</v>
      </c>
      <c r="M4260" s="15">
        <v>42887</v>
      </c>
      <c r="N4260" s="16">
        <v>42902</v>
      </c>
      <c r="O4260">
        <v>4835.76</v>
      </c>
      <c r="P4260">
        <v>2.29</v>
      </c>
      <c r="Q4260">
        <v>11073.8904</v>
      </c>
      <c r="S4260" t="s">
        <v>9245</v>
      </c>
      <c r="AG4260" s="18">
        <v>43097</v>
      </c>
      <c r="AH4260" s="18">
        <v>43462</v>
      </c>
    </row>
    <row r="4261" ht="15.6" spans="1:34">
      <c r="A4261">
        <v>4260</v>
      </c>
      <c r="B4261" t="s">
        <v>5839</v>
      </c>
      <c r="C4261" t="s">
        <v>66</v>
      </c>
      <c r="D4261" t="s">
        <v>24</v>
      </c>
      <c r="E4261" t="s">
        <v>9240</v>
      </c>
      <c r="F4261" t="s">
        <v>9246</v>
      </c>
      <c r="G4261">
        <v>70</v>
      </c>
      <c r="H4261" t="s">
        <v>69</v>
      </c>
      <c r="J4261" s="17" t="s">
        <v>9247</v>
      </c>
      <c r="L4261" s="14" t="s">
        <v>4</v>
      </c>
      <c r="M4261" s="15">
        <v>42887</v>
      </c>
      <c r="N4261" s="16">
        <v>42902</v>
      </c>
      <c r="O4261">
        <v>43224.67</v>
      </c>
      <c r="P4261">
        <v>3.5</v>
      </c>
      <c r="Q4261">
        <v>151286.345</v>
      </c>
      <c r="S4261" t="s">
        <v>6013</v>
      </c>
      <c r="AG4261" s="18">
        <v>43097</v>
      </c>
      <c r="AH4261" s="18">
        <v>44193</v>
      </c>
    </row>
    <row r="4262" ht="15.6" spans="1:34">
      <c r="A4262">
        <v>4261</v>
      </c>
      <c r="B4262" t="s">
        <v>5839</v>
      </c>
      <c r="C4262" t="s">
        <v>66</v>
      </c>
      <c r="D4262" t="s">
        <v>24</v>
      </c>
      <c r="E4262" t="s">
        <v>9244</v>
      </c>
      <c r="F4262" t="s">
        <v>8991</v>
      </c>
      <c r="G4262">
        <v>70</v>
      </c>
      <c r="H4262" t="s">
        <v>69</v>
      </c>
      <c r="J4262" s="17" t="s">
        <v>9248</v>
      </c>
      <c r="L4262" s="14" t="s">
        <v>4</v>
      </c>
      <c r="M4262" s="15">
        <v>42887</v>
      </c>
      <c r="N4262" s="16">
        <v>42902</v>
      </c>
      <c r="O4262">
        <v>9142.63</v>
      </c>
      <c r="P4262">
        <v>2.86</v>
      </c>
      <c r="Q4262">
        <v>26147.9218</v>
      </c>
      <c r="S4262" t="s">
        <v>9245</v>
      </c>
      <c r="AG4262" s="18">
        <v>43097</v>
      </c>
      <c r="AH4262" s="18">
        <v>43462</v>
      </c>
    </row>
    <row r="4263" ht="15.6" spans="1:34">
      <c r="A4263">
        <v>4262</v>
      </c>
      <c r="B4263" t="s">
        <v>5839</v>
      </c>
      <c r="C4263" t="s">
        <v>66</v>
      </c>
      <c r="D4263" t="s">
        <v>17</v>
      </c>
      <c r="E4263" t="s">
        <v>9249</v>
      </c>
      <c r="F4263" t="s">
        <v>9250</v>
      </c>
      <c r="G4263">
        <v>70</v>
      </c>
      <c r="H4263" t="s">
        <v>69</v>
      </c>
      <c r="J4263" s="17" t="s">
        <v>9251</v>
      </c>
      <c r="L4263" s="14" t="s">
        <v>4</v>
      </c>
      <c r="M4263" s="15">
        <v>42887</v>
      </c>
      <c r="N4263" s="16">
        <v>42901</v>
      </c>
      <c r="O4263">
        <v>1434</v>
      </c>
      <c r="P4263">
        <v>2.9</v>
      </c>
      <c r="Q4263">
        <v>4158.6</v>
      </c>
      <c r="S4263" t="s">
        <v>9252</v>
      </c>
      <c r="AG4263" s="18">
        <v>43358</v>
      </c>
      <c r="AH4263" s="18">
        <v>44089</v>
      </c>
    </row>
    <row r="4264" ht="15.6" spans="1:34">
      <c r="A4264">
        <v>4263</v>
      </c>
      <c r="B4264" t="s">
        <v>9253</v>
      </c>
      <c r="C4264" t="s">
        <v>66</v>
      </c>
      <c r="D4264" t="s">
        <v>20</v>
      </c>
      <c r="E4264" t="s">
        <v>9254</v>
      </c>
      <c r="F4264" t="s">
        <v>9255</v>
      </c>
      <c r="G4264">
        <v>40</v>
      </c>
      <c r="H4264" t="s">
        <v>105</v>
      </c>
      <c r="J4264" s="8" t="s">
        <v>106</v>
      </c>
      <c r="L4264" s="14" t="s">
        <v>4</v>
      </c>
      <c r="M4264" s="15">
        <v>42887</v>
      </c>
      <c r="N4264" s="16">
        <v>42899</v>
      </c>
      <c r="O4264">
        <v>2114249</v>
      </c>
      <c r="P4264">
        <v>1</v>
      </c>
      <c r="Q4264">
        <v>2114249</v>
      </c>
      <c r="S4264" t="s">
        <v>9256</v>
      </c>
      <c r="AG4264" s="18">
        <v>42998</v>
      </c>
      <c r="AH4264" s="18">
        <v>43728</v>
      </c>
    </row>
    <row r="4265" ht="15.6" spans="1:34">
      <c r="A4265">
        <v>4264</v>
      </c>
      <c r="B4265" t="s">
        <v>5830</v>
      </c>
      <c r="C4265" t="s">
        <v>66</v>
      </c>
      <c r="D4265" t="s">
        <v>20</v>
      </c>
      <c r="E4265" t="s">
        <v>9257</v>
      </c>
      <c r="F4265" t="s">
        <v>9258</v>
      </c>
      <c r="G4265">
        <v>40</v>
      </c>
      <c r="H4265" t="s">
        <v>105</v>
      </c>
      <c r="J4265" s="8" t="s">
        <v>106</v>
      </c>
      <c r="L4265" s="14" t="s">
        <v>4</v>
      </c>
      <c r="M4265" s="15">
        <v>42887</v>
      </c>
      <c r="N4265" s="16">
        <v>42894</v>
      </c>
      <c r="O4265">
        <v>7141.8</v>
      </c>
      <c r="P4265">
        <v>0.3</v>
      </c>
      <c r="Q4265">
        <v>2142.54</v>
      </c>
      <c r="S4265" t="s">
        <v>283</v>
      </c>
      <c r="AG4265" s="18">
        <v>42993</v>
      </c>
      <c r="AH4265" s="18">
        <v>43722</v>
      </c>
    </row>
    <row r="4266" ht="15.6" spans="1:34">
      <c r="A4266">
        <v>4265</v>
      </c>
      <c r="B4266" t="s">
        <v>5833</v>
      </c>
      <c r="C4266" t="s">
        <v>66</v>
      </c>
      <c r="D4266" t="s">
        <v>18</v>
      </c>
      <c r="E4266" t="s">
        <v>9259</v>
      </c>
      <c r="F4266" t="s">
        <v>9260</v>
      </c>
      <c r="G4266">
        <v>70</v>
      </c>
      <c r="H4266" t="s">
        <v>105</v>
      </c>
      <c r="J4266" s="17" t="s">
        <v>436</v>
      </c>
      <c r="L4266" s="14" t="s">
        <v>4</v>
      </c>
      <c r="M4266" s="15">
        <v>42887</v>
      </c>
      <c r="N4266" s="16">
        <v>42894</v>
      </c>
      <c r="O4266">
        <v>46524</v>
      </c>
      <c r="P4266">
        <v>1.2</v>
      </c>
      <c r="Q4266">
        <v>55828.8</v>
      </c>
      <c r="S4266" t="s">
        <v>9261</v>
      </c>
      <c r="AG4266" s="18">
        <v>43281</v>
      </c>
      <c r="AH4266" s="18">
        <v>44012</v>
      </c>
    </row>
    <row r="4267" ht="15.6" spans="1:34">
      <c r="A4267">
        <v>4266</v>
      </c>
      <c r="B4267" t="s">
        <v>5830</v>
      </c>
      <c r="C4267" t="s">
        <v>66</v>
      </c>
      <c r="D4267" t="s">
        <v>20</v>
      </c>
      <c r="E4267" t="s">
        <v>9262</v>
      </c>
      <c r="F4267" t="s">
        <v>9263</v>
      </c>
      <c r="G4267">
        <v>40</v>
      </c>
      <c r="H4267" t="s">
        <v>105</v>
      </c>
      <c r="J4267" s="8" t="s">
        <v>106</v>
      </c>
      <c r="L4267" s="14" t="s">
        <v>4</v>
      </c>
      <c r="M4267" s="15">
        <v>42887</v>
      </c>
      <c r="N4267" s="16">
        <v>42894</v>
      </c>
      <c r="O4267">
        <v>21130.7</v>
      </c>
      <c r="P4267">
        <v>0.5</v>
      </c>
      <c r="Q4267">
        <v>10565.35</v>
      </c>
      <c r="S4267" t="s">
        <v>283</v>
      </c>
      <c r="AG4267" s="18">
        <v>42993</v>
      </c>
      <c r="AH4267" s="18">
        <v>43722</v>
      </c>
    </row>
    <row r="4268" ht="15.6" spans="1:34">
      <c r="A4268">
        <v>4267</v>
      </c>
      <c r="B4268" t="s">
        <v>5839</v>
      </c>
      <c r="C4268" t="s">
        <v>66</v>
      </c>
      <c r="D4268" t="s">
        <v>22</v>
      </c>
      <c r="E4268" t="s">
        <v>9264</v>
      </c>
      <c r="F4268" t="s">
        <v>2608</v>
      </c>
      <c r="G4268">
        <v>70</v>
      </c>
      <c r="H4268" t="s">
        <v>69</v>
      </c>
      <c r="J4268" s="17" t="s">
        <v>4349</v>
      </c>
      <c r="L4268" s="14" t="s">
        <v>4</v>
      </c>
      <c r="M4268" s="15">
        <v>42887</v>
      </c>
      <c r="N4268" s="16">
        <v>42893</v>
      </c>
      <c r="O4268">
        <v>1980</v>
      </c>
      <c r="P4268">
        <v>1.5</v>
      </c>
      <c r="Q4268">
        <v>2970</v>
      </c>
      <c r="S4268" t="s">
        <v>417</v>
      </c>
      <c r="AG4268" s="18">
        <v>43197</v>
      </c>
      <c r="AH4268" s="18">
        <v>44293</v>
      </c>
    </row>
    <row r="4269" ht="15.6" spans="1:34">
      <c r="A4269">
        <v>4268</v>
      </c>
      <c r="B4269" t="s">
        <v>5839</v>
      </c>
      <c r="C4269" t="s">
        <v>66</v>
      </c>
      <c r="D4269" t="s">
        <v>22</v>
      </c>
      <c r="E4269" t="s">
        <v>9265</v>
      </c>
      <c r="F4269" t="s">
        <v>2736</v>
      </c>
      <c r="G4269">
        <v>70</v>
      </c>
      <c r="H4269" t="s">
        <v>69</v>
      </c>
      <c r="J4269" s="17" t="s">
        <v>6527</v>
      </c>
      <c r="L4269" s="14" t="s">
        <v>4</v>
      </c>
      <c r="M4269" s="15">
        <v>42887</v>
      </c>
      <c r="N4269" s="16">
        <v>42893</v>
      </c>
      <c r="O4269">
        <v>6710</v>
      </c>
      <c r="P4269">
        <v>4.34</v>
      </c>
      <c r="Q4269">
        <v>29121.4</v>
      </c>
      <c r="S4269" t="s">
        <v>9266</v>
      </c>
      <c r="AG4269" s="18">
        <v>43197</v>
      </c>
      <c r="AH4269" s="18">
        <v>44293</v>
      </c>
    </row>
    <row r="4270" ht="15.6" spans="1:34">
      <c r="A4270">
        <v>4269</v>
      </c>
      <c r="B4270" t="s">
        <v>5833</v>
      </c>
      <c r="C4270" t="s">
        <v>66</v>
      </c>
      <c r="D4270" t="s">
        <v>20</v>
      </c>
      <c r="E4270" t="s">
        <v>9267</v>
      </c>
      <c r="F4270" t="s">
        <v>9268</v>
      </c>
      <c r="G4270">
        <v>70</v>
      </c>
      <c r="H4270" t="s">
        <v>69</v>
      </c>
      <c r="J4270" s="17" t="s">
        <v>9269</v>
      </c>
      <c r="L4270" s="14" t="s">
        <v>4</v>
      </c>
      <c r="M4270" s="15">
        <v>42887</v>
      </c>
      <c r="N4270" s="16">
        <v>42893</v>
      </c>
      <c r="O4270">
        <v>37724.26</v>
      </c>
      <c r="P4270">
        <v>3</v>
      </c>
      <c r="Q4270">
        <v>113172.78</v>
      </c>
      <c r="S4270" t="s">
        <v>9270</v>
      </c>
      <c r="AG4270" s="18">
        <v>43083</v>
      </c>
      <c r="AH4270" s="18">
        <v>44179</v>
      </c>
    </row>
    <row r="4271" ht="15.6" spans="1:34">
      <c r="A4271">
        <v>4270</v>
      </c>
      <c r="B4271" t="s">
        <v>5857</v>
      </c>
      <c r="C4271" t="s">
        <v>66</v>
      </c>
      <c r="D4271" t="s">
        <v>17</v>
      </c>
      <c r="E4271" t="s">
        <v>9271</v>
      </c>
      <c r="F4271" t="s">
        <v>9272</v>
      </c>
      <c r="G4271">
        <v>40</v>
      </c>
      <c r="H4271" t="s">
        <v>69</v>
      </c>
      <c r="J4271" s="17" t="s">
        <v>9273</v>
      </c>
      <c r="L4271" s="14" t="s">
        <v>4</v>
      </c>
      <c r="M4271" s="15">
        <v>42887</v>
      </c>
      <c r="N4271" s="16">
        <v>42891</v>
      </c>
      <c r="O4271">
        <v>15245</v>
      </c>
      <c r="P4271">
        <v>1.03</v>
      </c>
      <c r="Q4271">
        <v>15702.35</v>
      </c>
      <c r="S4271" t="s">
        <v>9274</v>
      </c>
      <c r="AG4271" s="18">
        <v>43286</v>
      </c>
      <c r="AH4271" s="18">
        <v>44017</v>
      </c>
    </row>
    <row r="4272" ht="15.6" spans="1:34">
      <c r="A4272">
        <v>4271</v>
      </c>
      <c r="B4272" t="s">
        <v>5833</v>
      </c>
      <c r="C4272" t="s">
        <v>66</v>
      </c>
      <c r="D4272" t="s">
        <v>16</v>
      </c>
      <c r="E4272" t="s">
        <v>9275</v>
      </c>
      <c r="F4272" t="s">
        <v>5621</v>
      </c>
      <c r="G4272">
        <v>70</v>
      </c>
      <c r="H4272" t="s">
        <v>69</v>
      </c>
      <c r="J4272" s="17" t="s">
        <v>4909</v>
      </c>
      <c r="L4272" s="14" t="s">
        <v>4</v>
      </c>
      <c r="M4272" s="15">
        <v>42887</v>
      </c>
      <c r="N4272" s="16">
        <v>42891</v>
      </c>
      <c r="O4272">
        <v>120</v>
      </c>
      <c r="P4272">
        <v>6</v>
      </c>
      <c r="Q4272">
        <v>720</v>
      </c>
      <c r="S4272" t="s">
        <v>9275</v>
      </c>
      <c r="AG4272" s="18">
        <v>42921</v>
      </c>
      <c r="AH4272" s="18">
        <v>43286</v>
      </c>
    </row>
    <row r="4273" ht="15.6" spans="1:34">
      <c r="A4273">
        <v>4272</v>
      </c>
      <c r="B4273" t="s">
        <v>5839</v>
      </c>
      <c r="C4273" t="s">
        <v>66</v>
      </c>
      <c r="D4273" t="s">
        <v>17</v>
      </c>
      <c r="E4273" t="s">
        <v>9276</v>
      </c>
      <c r="F4273" t="s">
        <v>9272</v>
      </c>
      <c r="G4273">
        <v>70</v>
      </c>
      <c r="H4273" t="s">
        <v>69</v>
      </c>
      <c r="J4273" s="17" t="s">
        <v>9277</v>
      </c>
      <c r="L4273" s="14" t="s">
        <v>4</v>
      </c>
      <c r="M4273" s="15">
        <v>42887</v>
      </c>
      <c r="N4273" s="16">
        <v>42891</v>
      </c>
      <c r="O4273">
        <v>3260</v>
      </c>
      <c r="P4273">
        <v>1.03</v>
      </c>
      <c r="Q4273">
        <v>3357.8</v>
      </c>
      <c r="S4273" t="s">
        <v>9274</v>
      </c>
      <c r="AG4273" s="18">
        <v>43286</v>
      </c>
      <c r="AH4273" s="18">
        <v>44017</v>
      </c>
    </row>
    <row r="4274" ht="15.6" spans="1:34">
      <c r="A4274">
        <v>4273</v>
      </c>
      <c r="B4274" t="s">
        <v>5833</v>
      </c>
      <c r="C4274" t="s">
        <v>66</v>
      </c>
      <c r="D4274" t="s">
        <v>16</v>
      </c>
      <c r="E4274" t="s">
        <v>9278</v>
      </c>
      <c r="F4274" t="s">
        <v>5621</v>
      </c>
      <c r="G4274">
        <v>70</v>
      </c>
      <c r="H4274" t="s">
        <v>69</v>
      </c>
      <c r="J4274" s="17" t="s">
        <v>9279</v>
      </c>
      <c r="L4274" s="14" t="s">
        <v>4</v>
      </c>
      <c r="M4274" s="15">
        <v>42887</v>
      </c>
      <c r="N4274" s="16">
        <v>42891</v>
      </c>
      <c r="O4274">
        <v>105</v>
      </c>
      <c r="P4274">
        <v>6</v>
      </c>
      <c r="Q4274">
        <v>630</v>
      </c>
      <c r="S4274" t="s">
        <v>9278</v>
      </c>
      <c r="AG4274" s="18">
        <v>42921</v>
      </c>
      <c r="AH4274" s="18">
        <v>43286</v>
      </c>
    </row>
    <row r="4275" ht="15.6" spans="1:34">
      <c r="A4275">
        <v>4274</v>
      </c>
      <c r="B4275" t="s">
        <v>5833</v>
      </c>
      <c r="C4275" t="s">
        <v>66</v>
      </c>
      <c r="D4275" t="s">
        <v>16</v>
      </c>
      <c r="E4275" t="s">
        <v>9280</v>
      </c>
      <c r="F4275" t="s">
        <v>5621</v>
      </c>
      <c r="G4275">
        <v>70</v>
      </c>
      <c r="H4275" t="s">
        <v>69</v>
      </c>
      <c r="J4275" s="17" t="s">
        <v>9281</v>
      </c>
      <c r="L4275" s="14" t="s">
        <v>4</v>
      </c>
      <c r="M4275" s="15">
        <v>42887</v>
      </c>
      <c r="N4275" s="16">
        <v>42891</v>
      </c>
      <c r="O4275">
        <v>120</v>
      </c>
      <c r="P4275">
        <v>6</v>
      </c>
      <c r="Q4275">
        <v>720</v>
      </c>
      <c r="S4275" t="s">
        <v>9280</v>
      </c>
      <c r="AG4275" s="18">
        <v>42921</v>
      </c>
      <c r="AH4275" s="18">
        <v>43286</v>
      </c>
    </row>
    <row r="4276" ht="15.6" spans="1:34">
      <c r="A4276">
        <v>4275</v>
      </c>
      <c r="B4276" t="s">
        <v>5833</v>
      </c>
      <c r="C4276" t="s">
        <v>66</v>
      </c>
      <c r="D4276" t="s">
        <v>16</v>
      </c>
      <c r="E4276" t="s">
        <v>9282</v>
      </c>
      <c r="F4276" t="s">
        <v>5621</v>
      </c>
      <c r="G4276">
        <v>70</v>
      </c>
      <c r="H4276" t="s">
        <v>69</v>
      </c>
      <c r="J4276" s="17" t="s">
        <v>9283</v>
      </c>
      <c r="L4276" s="14" t="s">
        <v>4</v>
      </c>
      <c r="M4276" s="15">
        <v>42887</v>
      </c>
      <c r="N4276" s="16">
        <v>42891</v>
      </c>
      <c r="O4276">
        <v>120</v>
      </c>
      <c r="P4276">
        <v>6</v>
      </c>
      <c r="Q4276">
        <v>720</v>
      </c>
      <c r="S4276" t="s">
        <v>9282</v>
      </c>
      <c r="AG4276" s="18">
        <v>42921</v>
      </c>
      <c r="AH4276" s="18">
        <v>43286</v>
      </c>
    </row>
    <row r="4277" ht="15.6" spans="1:34">
      <c r="A4277">
        <v>4276</v>
      </c>
      <c r="B4277" t="s">
        <v>5847</v>
      </c>
      <c r="C4277" t="s">
        <v>66</v>
      </c>
      <c r="D4277" t="s">
        <v>19</v>
      </c>
      <c r="E4277" t="s">
        <v>5615</v>
      </c>
      <c r="F4277" t="s">
        <v>9284</v>
      </c>
      <c r="G4277">
        <v>70</v>
      </c>
      <c r="H4277" t="s">
        <v>105</v>
      </c>
      <c r="J4277" s="17" t="s">
        <v>9285</v>
      </c>
      <c r="L4277" s="14" t="s">
        <v>4</v>
      </c>
      <c r="M4277" s="15">
        <v>42887</v>
      </c>
      <c r="N4277" s="16">
        <v>42888</v>
      </c>
      <c r="O4277">
        <v>302.4</v>
      </c>
      <c r="P4277">
        <v>7</v>
      </c>
      <c r="Q4277">
        <v>2116.8</v>
      </c>
      <c r="S4277" t="s">
        <v>9286</v>
      </c>
      <c r="AG4277" s="18">
        <v>43100</v>
      </c>
      <c r="AH4277" s="18">
        <v>43830</v>
      </c>
    </row>
    <row r="4278" ht="15.6" spans="1:34">
      <c r="A4278">
        <v>4277</v>
      </c>
      <c r="B4278" t="s">
        <v>5847</v>
      </c>
      <c r="C4278" t="s">
        <v>66</v>
      </c>
      <c r="D4278" t="s">
        <v>19</v>
      </c>
      <c r="E4278" t="s">
        <v>9287</v>
      </c>
      <c r="F4278" t="s">
        <v>9288</v>
      </c>
      <c r="G4278">
        <v>70</v>
      </c>
      <c r="H4278" t="s">
        <v>105</v>
      </c>
      <c r="J4278" s="17" t="s">
        <v>9289</v>
      </c>
      <c r="L4278" s="14" t="s">
        <v>4</v>
      </c>
      <c r="M4278" s="15">
        <v>42887</v>
      </c>
      <c r="N4278" s="16">
        <v>42888</v>
      </c>
      <c r="O4278">
        <v>5962.6</v>
      </c>
      <c r="P4278">
        <v>2.7</v>
      </c>
      <c r="Q4278">
        <v>16099.02</v>
      </c>
      <c r="S4278" t="s">
        <v>9290</v>
      </c>
      <c r="AG4278" s="18">
        <v>43100</v>
      </c>
      <c r="AH4278" s="18">
        <v>43830</v>
      </c>
    </row>
    <row r="4279" ht="15.6" spans="1:34">
      <c r="A4279">
        <v>4278</v>
      </c>
      <c r="B4279" t="s">
        <v>5839</v>
      </c>
      <c r="C4279" t="s">
        <v>66</v>
      </c>
      <c r="D4279" t="s">
        <v>25</v>
      </c>
      <c r="E4279" t="s">
        <v>9291</v>
      </c>
      <c r="F4279" t="s">
        <v>2733</v>
      </c>
      <c r="G4279">
        <v>70</v>
      </c>
      <c r="H4279" t="s">
        <v>69</v>
      </c>
      <c r="J4279" s="17" t="s">
        <v>9292</v>
      </c>
      <c r="L4279" s="14" t="s">
        <v>4</v>
      </c>
      <c r="M4279" s="15">
        <v>42887</v>
      </c>
      <c r="N4279" s="16">
        <v>42888</v>
      </c>
      <c r="O4279">
        <v>87926</v>
      </c>
      <c r="P4279">
        <v>1.7</v>
      </c>
      <c r="Q4279">
        <v>149474.2</v>
      </c>
      <c r="S4279" t="s">
        <v>3246</v>
      </c>
      <c r="AG4279" s="18">
        <v>43253</v>
      </c>
      <c r="AH4279" s="18">
        <v>43618</v>
      </c>
    </row>
    <row r="4280" ht="15.6" spans="1:34">
      <c r="A4280">
        <v>4279</v>
      </c>
      <c r="B4280" t="s">
        <v>132</v>
      </c>
      <c r="C4280" t="s">
        <v>66</v>
      </c>
      <c r="D4280" t="s">
        <v>19</v>
      </c>
      <c r="E4280" t="s">
        <v>2544</v>
      </c>
      <c r="F4280" t="s">
        <v>9293</v>
      </c>
      <c r="G4280">
        <v>40</v>
      </c>
      <c r="H4280" t="s">
        <v>105</v>
      </c>
      <c r="J4280" s="17" t="s">
        <v>9294</v>
      </c>
      <c r="L4280" s="14" t="s">
        <v>4</v>
      </c>
      <c r="M4280" s="15">
        <v>42887</v>
      </c>
      <c r="N4280" s="16">
        <v>42888</v>
      </c>
      <c r="O4280">
        <v>114.7</v>
      </c>
      <c r="P4280">
        <v>3</v>
      </c>
      <c r="Q4280">
        <v>344.1</v>
      </c>
      <c r="S4280" t="s">
        <v>336</v>
      </c>
      <c r="AG4280" s="18">
        <v>43251</v>
      </c>
      <c r="AH4280" s="18">
        <v>43982</v>
      </c>
    </row>
    <row r="4281" ht="15.6" spans="1:34">
      <c r="A4281">
        <v>4280</v>
      </c>
      <c r="B4281" t="s">
        <v>5830</v>
      </c>
      <c r="C4281" t="s">
        <v>66</v>
      </c>
      <c r="D4281" t="s">
        <v>19</v>
      </c>
      <c r="E4281" t="s">
        <v>9295</v>
      </c>
      <c r="F4281" t="s">
        <v>9296</v>
      </c>
      <c r="G4281">
        <v>40</v>
      </c>
      <c r="H4281" t="s">
        <v>105</v>
      </c>
      <c r="J4281" s="17" t="s">
        <v>9297</v>
      </c>
      <c r="L4281" s="14" t="s">
        <v>4</v>
      </c>
      <c r="M4281" s="15">
        <v>42887</v>
      </c>
      <c r="N4281" s="16">
        <v>42888</v>
      </c>
      <c r="O4281">
        <v>872.5</v>
      </c>
      <c r="P4281">
        <v>1</v>
      </c>
      <c r="Q4281">
        <v>872.5</v>
      </c>
      <c r="S4281" t="s">
        <v>336</v>
      </c>
      <c r="AG4281" s="18">
        <v>43251</v>
      </c>
      <c r="AH4281" s="18">
        <v>43982</v>
      </c>
    </row>
    <row r="4282" ht="15.6" spans="1:34">
      <c r="A4282">
        <v>4281</v>
      </c>
      <c r="B4282" t="s">
        <v>5839</v>
      </c>
      <c r="C4282" t="s">
        <v>66</v>
      </c>
      <c r="D4282" t="s">
        <v>25</v>
      </c>
      <c r="E4282" t="s">
        <v>9298</v>
      </c>
      <c r="F4282" t="s">
        <v>2733</v>
      </c>
      <c r="G4282">
        <v>70</v>
      </c>
      <c r="H4282" t="s">
        <v>69</v>
      </c>
      <c r="J4282" s="17" t="s">
        <v>9299</v>
      </c>
      <c r="L4282" s="14" t="s">
        <v>4</v>
      </c>
      <c r="M4282" s="15">
        <v>42887</v>
      </c>
      <c r="N4282" s="16">
        <v>42888</v>
      </c>
      <c r="O4282">
        <v>14633</v>
      </c>
      <c r="P4282">
        <v>1.7</v>
      </c>
      <c r="Q4282">
        <v>24876.1</v>
      </c>
      <c r="S4282" t="s">
        <v>3246</v>
      </c>
      <c r="AG4282" s="18">
        <v>43253</v>
      </c>
      <c r="AH4282" s="18">
        <v>43618</v>
      </c>
    </row>
    <row r="4283" ht="15.6" spans="1:34">
      <c r="A4283">
        <v>4282</v>
      </c>
      <c r="B4283" t="s">
        <v>5839</v>
      </c>
      <c r="C4283" t="s">
        <v>66</v>
      </c>
      <c r="D4283" t="s">
        <v>25</v>
      </c>
      <c r="E4283" t="s">
        <v>9300</v>
      </c>
      <c r="F4283" t="s">
        <v>2733</v>
      </c>
      <c r="G4283">
        <v>70</v>
      </c>
      <c r="H4283" t="s">
        <v>69</v>
      </c>
      <c r="J4283" s="17" t="s">
        <v>9301</v>
      </c>
      <c r="L4283" s="14" t="s">
        <v>4</v>
      </c>
      <c r="M4283" s="15">
        <v>42887</v>
      </c>
      <c r="N4283" s="16">
        <v>42888</v>
      </c>
      <c r="O4283">
        <v>52225</v>
      </c>
      <c r="P4283">
        <v>1.7</v>
      </c>
      <c r="Q4283">
        <v>88782.5</v>
      </c>
      <c r="S4283" t="s">
        <v>3246</v>
      </c>
      <c r="AG4283" s="18">
        <v>43253</v>
      </c>
      <c r="AH4283" s="18">
        <v>43618</v>
      </c>
    </row>
    <row r="4284" ht="15.6" spans="1:34">
      <c r="A4284">
        <v>4283</v>
      </c>
      <c r="B4284" t="s">
        <v>5839</v>
      </c>
      <c r="C4284" t="s">
        <v>66</v>
      </c>
      <c r="D4284" t="s">
        <v>29</v>
      </c>
      <c r="E4284" t="s">
        <v>9302</v>
      </c>
      <c r="F4284" t="s">
        <v>9303</v>
      </c>
      <c r="G4284">
        <v>70</v>
      </c>
      <c r="H4284" t="s">
        <v>69</v>
      </c>
      <c r="J4284" s="17" t="s">
        <v>9304</v>
      </c>
      <c r="L4284" s="14" t="s">
        <v>4</v>
      </c>
      <c r="M4284" s="15">
        <v>42887</v>
      </c>
      <c r="N4284" s="16">
        <v>42888</v>
      </c>
      <c r="O4284">
        <v>4627.98</v>
      </c>
      <c r="P4284">
        <v>2.7</v>
      </c>
      <c r="Q4284">
        <v>12495.546</v>
      </c>
      <c r="S4284" t="s">
        <v>9305</v>
      </c>
      <c r="AG4284" s="18">
        <v>43343</v>
      </c>
      <c r="AH4284" s="18">
        <v>44439</v>
      </c>
    </row>
    <row r="4285" ht="15.6" spans="1:34">
      <c r="A4285">
        <v>4284</v>
      </c>
      <c r="B4285" t="s">
        <v>5833</v>
      </c>
      <c r="C4285" t="s">
        <v>66</v>
      </c>
      <c r="D4285" t="s">
        <v>20</v>
      </c>
      <c r="E4285" t="s">
        <v>7494</v>
      </c>
      <c r="F4285" t="s">
        <v>2375</v>
      </c>
      <c r="G4285">
        <v>70</v>
      </c>
      <c r="H4285" t="s">
        <v>69</v>
      </c>
      <c r="J4285" s="17" t="s">
        <v>3057</v>
      </c>
      <c r="L4285" s="14" t="s">
        <v>4</v>
      </c>
      <c r="M4285" s="15">
        <v>42856</v>
      </c>
      <c r="N4285" s="16">
        <v>42886</v>
      </c>
      <c r="O4285">
        <v>180</v>
      </c>
      <c r="P4285">
        <v>7.5</v>
      </c>
      <c r="Q4285">
        <v>1350</v>
      </c>
      <c r="S4285" t="s">
        <v>9306</v>
      </c>
      <c r="AG4285" s="18">
        <v>43076</v>
      </c>
      <c r="AH4285" s="18">
        <v>43805</v>
      </c>
    </row>
    <row r="4286" ht="15.6" spans="1:34">
      <c r="A4286">
        <v>4285</v>
      </c>
      <c r="B4286" t="s">
        <v>5857</v>
      </c>
      <c r="C4286" t="s">
        <v>66</v>
      </c>
      <c r="D4286" t="s">
        <v>15</v>
      </c>
      <c r="E4286" t="s">
        <v>9307</v>
      </c>
      <c r="F4286" t="s">
        <v>9308</v>
      </c>
      <c r="G4286">
        <v>40</v>
      </c>
      <c r="H4286" t="s">
        <v>105</v>
      </c>
      <c r="J4286" s="17" t="s">
        <v>436</v>
      </c>
      <c r="L4286" s="14" t="s">
        <v>4</v>
      </c>
      <c r="M4286" s="15">
        <v>42856</v>
      </c>
      <c r="N4286" s="16">
        <v>42886</v>
      </c>
      <c r="O4286">
        <v>140563</v>
      </c>
      <c r="P4286">
        <v>0.5</v>
      </c>
      <c r="Q4286">
        <v>70281.5</v>
      </c>
      <c r="S4286" t="s">
        <v>969</v>
      </c>
      <c r="AG4286" s="18">
        <v>42916</v>
      </c>
      <c r="AH4286" s="18">
        <v>43646</v>
      </c>
    </row>
    <row r="4287" ht="15.6" spans="1:34">
      <c r="A4287">
        <v>4286</v>
      </c>
      <c r="B4287" t="s">
        <v>5830</v>
      </c>
      <c r="C4287" t="s">
        <v>66</v>
      </c>
      <c r="D4287" t="s">
        <v>18</v>
      </c>
      <c r="E4287" t="s">
        <v>9309</v>
      </c>
      <c r="F4287" t="s">
        <v>9310</v>
      </c>
      <c r="G4287">
        <v>40</v>
      </c>
      <c r="H4287" t="s">
        <v>105</v>
      </c>
      <c r="J4287" s="17" t="s">
        <v>436</v>
      </c>
      <c r="L4287" s="14" t="s">
        <v>4</v>
      </c>
      <c r="M4287" s="15">
        <v>42856</v>
      </c>
      <c r="N4287" s="16">
        <v>42882</v>
      </c>
      <c r="O4287">
        <v>28972</v>
      </c>
      <c r="P4287">
        <v>0</v>
      </c>
      <c r="Q4287">
        <v>0</v>
      </c>
      <c r="S4287" t="s">
        <v>1853</v>
      </c>
      <c r="AG4287" s="18">
        <v>43247</v>
      </c>
      <c r="AH4287" s="18">
        <v>43978</v>
      </c>
    </row>
    <row r="4288" ht="15.6" spans="1:34">
      <c r="A4288">
        <v>4287</v>
      </c>
      <c r="B4288" t="s">
        <v>5839</v>
      </c>
      <c r="C4288" t="s">
        <v>66</v>
      </c>
      <c r="D4288" t="s">
        <v>25</v>
      </c>
      <c r="E4288" t="s">
        <v>9311</v>
      </c>
      <c r="F4288" t="s">
        <v>9312</v>
      </c>
      <c r="G4288">
        <v>70</v>
      </c>
      <c r="H4288" t="s">
        <v>69</v>
      </c>
      <c r="J4288" s="17" t="s">
        <v>9313</v>
      </c>
      <c r="L4288" s="14" t="s">
        <v>4</v>
      </c>
      <c r="M4288" s="15">
        <v>42856</v>
      </c>
      <c r="N4288" s="16">
        <v>42881</v>
      </c>
      <c r="O4288">
        <v>40135</v>
      </c>
      <c r="P4288">
        <v>2</v>
      </c>
      <c r="Q4288">
        <v>80270</v>
      </c>
      <c r="S4288" t="s">
        <v>181</v>
      </c>
      <c r="AG4288" s="18">
        <v>43246</v>
      </c>
      <c r="AH4288" s="18">
        <v>43611</v>
      </c>
    </row>
    <row r="4289" ht="15.6" spans="1:34">
      <c r="A4289">
        <v>4288</v>
      </c>
      <c r="B4289" t="s">
        <v>6976</v>
      </c>
      <c r="C4289" t="s">
        <v>66</v>
      </c>
      <c r="D4289" t="s">
        <v>25</v>
      </c>
      <c r="E4289" t="s">
        <v>9314</v>
      </c>
      <c r="F4289" t="s">
        <v>9315</v>
      </c>
      <c r="G4289">
        <v>40</v>
      </c>
      <c r="H4289" t="s">
        <v>69</v>
      </c>
      <c r="J4289" s="17" t="s">
        <v>9316</v>
      </c>
      <c r="L4289" s="14" t="s">
        <v>4</v>
      </c>
      <c r="M4289" s="15">
        <v>42856</v>
      </c>
      <c r="N4289" s="16">
        <v>42881</v>
      </c>
      <c r="O4289">
        <v>80091</v>
      </c>
      <c r="P4289">
        <v>2</v>
      </c>
      <c r="Q4289">
        <v>160182</v>
      </c>
      <c r="S4289" t="s">
        <v>9317</v>
      </c>
      <c r="AG4289" s="18">
        <v>43246</v>
      </c>
      <c r="AH4289" s="18">
        <v>43611</v>
      </c>
    </row>
    <row r="4290" ht="15.6" spans="1:34">
      <c r="A4290">
        <v>4289</v>
      </c>
      <c r="B4290" t="s">
        <v>65</v>
      </c>
      <c r="C4290" t="s">
        <v>66</v>
      </c>
      <c r="D4290" t="s">
        <v>20</v>
      </c>
      <c r="E4290" t="s">
        <v>9318</v>
      </c>
      <c r="F4290" t="s">
        <v>5389</v>
      </c>
      <c r="G4290">
        <v>50</v>
      </c>
      <c r="H4290" t="s">
        <v>69</v>
      </c>
      <c r="J4290" s="17" t="s">
        <v>1373</v>
      </c>
      <c r="L4290" s="14" t="s">
        <v>4</v>
      </c>
      <c r="M4290" s="15">
        <v>42856</v>
      </c>
      <c r="N4290" s="16">
        <v>42881</v>
      </c>
      <c r="O4290">
        <v>12192.5</v>
      </c>
      <c r="P4290">
        <v>3</v>
      </c>
      <c r="Q4290">
        <v>36577.5</v>
      </c>
      <c r="S4290" t="s">
        <v>9319</v>
      </c>
      <c r="AG4290" s="18">
        <v>43071</v>
      </c>
      <c r="AH4290" s="18">
        <v>43801</v>
      </c>
    </row>
    <row r="4291" ht="15.6" spans="1:34">
      <c r="A4291">
        <v>4290</v>
      </c>
      <c r="B4291" t="s">
        <v>65</v>
      </c>
      <c r="C4291" t="s">
        <v>66</v>
      </c>
      <c r="D4291" t="s">
        <v>20</v>
      </c>
      <c r="E4291" t="s">
        <v>9320</v>
      </c>
      <c r="F4291" t="s">
        <v>1281</v>
      </c>
      <c r="G4291">
        <v>50</v>
      </c>
      <c r="H4291" t="s">
        <v>69</v>
      </c>
      <c r="J4291" s="17" t="s">
        <v>1265</v>
      </c>
      <c r="L4291" s="14" t="s">
        <v>4</v>
      </c>
      <c r="M4291" s="15">
        <v>42856</v>
      </c>
      <c r="N4291" s="16">
        <v>42881</v>
      </c>
      <c r="O4291">
        <v>1068.14</v>
      </c>
      <c r="P4291">
        <v>3</v>
      </c>
      <c r="Q4291">
        <v>3204.42</v>
      </c>
      <c r="S4291" t="s">
        <v>9321</v>
      </c>
      <c r="AG4291" s="18">
        <v>43071</v>
      </c>
      <c r="AH4291" s="18">
        <v>43801</v>
      </c>
    </row>
    <row r="4292" ht="15.6" spans="1:34">
      <c r="A4292">
        <v>4291</v>
      </c>
      <c r="B4292" t="s">
        <v>65</v>
      </c>
      <c r="C4292" t="s">
        <v>66</v>
      </c>
      <c r="D4292" t="s">
        <v>20</v>
      </c>
      <c r="E4292" t="s">
        <v>4233</v>
      </c>
      <c r="F4292" t="s">
        <v>1281</v>
      </c>
      <c r="G4292">
        <v>50</v>
      </c>
      <c r="H4292" t="s">
        <v>69</v>
      </c>
      <c r="J4292" s="17" t="s">
        <v>7979</v>
      </c>
      <c r="L4292" s="14" t="s">
        <v>4</v>
      </c>
      <c r="M4292" s="15">
        <v>42856</v>
      </c>
      <c r="N4292" s="16">
        <v>42881</v>
      </c>
      <c r="O4292">
        <v>7272.1</v>
      </c>
      <c r="P4292">
        <v>3</v>
      </c>
      <c r="Q4292">
        <v>21816.3</v>
      </c>
      <c r="S4292" t="s">
        <v>9322</v>
      </c>
      <c r="AG4292" s="18">
        <v>43071</v>
      </c>
      <c r="AH4292" s="18">
        <v>43801</v>
      </c>
    </row>
    <row r="4293" ht="15.6" spans="1:34">
      <c r="A4293">
        <v>4292</v>
      </c>
      <c r="B4293" t="s">
        <v>65</v>
      </c>
      <c r="C4293" t="s">
        <v>66</v>
      </c>
      <c r="D4293" t="s">
        <v>20</v>
      </c>
      <c r="E4293" t="s">
        <v>4221</v>
      </c>
      <c r="F4293" t="s">
        <v>1306</v>
      </c>
      <c r="G4293">
        <v>50</v>
      </c>
      <c r="H4293" t="s">
        <v>69</v>
      </c>
      <c r="J4293" s="17" t="s">
        <v>7179</v>
      </c>
      <c r="L4293" s="14" t="s">
        <v>4</v>
      </c>
      <c r="M4293" s="15">
        <v>42856</v>
      </c>
      <c r="N4293" s="16">
        <v>42881</v>
      </c>
      <c r="O4293">
        <v>5430.9</v>
      </c>
      <c r="P4293">
        <v>3</v>
      </c>
      <c r="Q4293">
        <v>16292.7</v>
      </c>
      <c r="S4293" t="s">
        <v>9323</v>
      </c>
      <c r="AG4293" s="18">
        <v>43071</v>
      </c>
      <c r="AH4293" s="18">
        <v>43801</v>
      </c>
    </row>
    <row r="4294" ht="15.6" spans="1:34">
      <c r="A4294">
        <v>4293</v>
      </c>
      <c r="B4294" t="s">
        <v>65</v>
      </c>
      <c r="C4294" t="s">
        <v>66</v>
      </c>
      <c r="D4294" t="s">
        <v>20</v>
      </c>
      <c r="E4294" t="s">
        <v>9320</v>
      </c>
      <c r="F4294" t="s">
        <v>1281</v>
      </c>
      <c r="G4294">
        <v>50</v>
      </c>
      <c r="H4294" t="s">
        <v>69</v>
      </c>
      <c r="J4294" s="17" t="s">
        <v>1757</v>
      </c>
      <c r="L4294" s="14" t="s">
        <v>4</v>
      </c>
      <c r="M4294" s="15">
        <v>42856</v>
      </c>
      <c r="N4294" s="16">
        <v>42881</v>
      </c>
      <c r="O4294">
        <v>1178.46</v>
      </c>
      <c r="P4294">
        <v>3</v>
      </c>
      <c r="Q4294">
        <v>3535.38</v>
      </c>
      <c r="S4294" t="s">
        <v>9321</v>
      </c>
      <c r="AG4294" s="18">
        <v>43071</v>
      </c>
      <c r="AH4294" s="18">
        <v>43801</v>
      </c>
    </row>
    <row r="4295" ht="15.6" spans="1:34">
      <c r="A4295">
        <v>4294</v>
      </c>
      <c r="B4295" t="s">
        <v>65</v>
      </c>
      <c r="C4295" t="s">
        <v>66</v>
      </c>
      <c r="D4295" t="s">
        <v>17</v>
      </c>
      <c r="E4295" t="s">
        <v>9324</v>
      </c>
      <c r="F4295" t="s">
        <v>9325</v>
      </c>
      <c r="G4295">
        <v>50</v>
      </c>
      <c r="H4295" t="s">
        <v>69</v>
      </c>
      <c r="J4295" s="17" t="s">
        <v>8182</v>
      </c>
      <c r="L4295" s="14" t="s">
        <v>4</v>
      </c>
      <c r="M4295" s="15">
        <v>42856</v>
      </c>
      <c r="N4295" s="16">
        <v>42880</v>
      </c>
      <c r="O4295">
        <v>6493</v>
      </c>
      <c r="P4295">
        <v>1.2</v>
      </c>
      <c r="Q4295">
        <v>7791.6</v>
      </c>
      <c r="S4295" t="s">
        <v>9326</v>
      </c>
      <c r="AG4295" s="18">
        <v>43276</v>
      </c>
      <c r="AH4295" s="18">
        <v>44007</v>
      </c>
    </row>
    <row r="4296" ht="15.6" spans="1:34">
      <c r="A4296">
        <v>4295</v>
      </c>
      <c r="B4296" t="s">
        <v>65</v>
      </c>
      <c r="C4296" t="s">
        <v>66</v>
      </c>
      <c r="D4296" t="s">
        <v>23</v>
      </c>
      <c r="E4296" t="s">
        <v>9327</v>
      </c>
      <c r="F4296" t="s">
        <v>9328</v>
      </c>
      <c r="G4296">
        <v>50</v>
      </c>
      <c r="H4296" t="s">
        <v>69</v>
      </c>
      <c r="J4296" s="17" t="s">
        <v>9329</v>
      </c>
      <c r="L4296" s="14" t="s">
        <v>4</v>
      </c>
      <c r="M4296" s="15">
        <v>42856</v>
      </c>
      <c r="N4296" s="16">
        <v>42879</v>
      </c>
      <c r="O4296">
        <v>39001.95</v>
      </c>
      <c r="P4296">
        <v>2.2</v>
      </c>
      <c r="Q4296">
        <v>85804.29</v>
      </c>
      <c r="S4296" t="s">
        <v>688</v>
      </c>
      <c r="AG4296" s="18">
        <v>43089</v>
      </c>
      <c r="AH4296" s="18">
        <v>44184</v>
      </c>
    </row>
    <row r="4297" ht="15.6" spans="1:34">
      <c r="A4297">
        <v>4296</v>
      </c>
      <c r="B4297" t="s">
        <v>65</v>
      </c>
      <c r="C4297" t="s">
        <v>66</v>
      </c>
      <c r="D4297" t="s">
        <v>23</v>
      </c>
      <c r="E4297" t="s">
        <v>9327</v>
      </c>
      <c r="F4297" t="s">
        <v>9330</v>
      </c>
      <c r="G4297">
        <v>50</v>
      </c>
      <c r="H4297" t="s">
        <v>69</v>
      </c>
      <c r="J4297" s="17" t="s">
        <v>7023</v>
      </c>
      <c r="L4297" s="14" t="s">
        <v>4</v>
      </c>
      <c r="M4297" s="15">
        <v>42856</v>
      </c>
      <c r="N4297" s="16">
        <v>42879</v>
      </c>
      <c r="O4297">
        <v>17334.2</v>
      </c>
      <c r="P4297">
        <v>2.1</v>
      </c>
      <c r="Q4297">
        <v>36401.82</v>
      </c>
      <c r="S4297" t="s">
        <v>688</v>
      </c>
      <c r="AG4297" s="18">
        <v>43089</v>
      </c>
      <c r="AH4297" s="18">
        <v>44184</v>
      </c>
    </row>
    <row r="4298" ht="15.6" spans="1:34">
      <c r="A4298">
        <v>4297</v>
      </c>
      <c r="B4298" t="s">
        <v>5839</v>
      </c>
      <c r="C4298" t="s">
        <v>66</v>
      </c>
      <c r="D4298" t="s">
        <v>25</v>
      </c>
      <c r="E4298" t="s">
        <v>9331</v>
      </c>
      <c r="F4298" t="s">
        <v>9332</v>
      </c>
      <c r="G4298">
        <v>70</v>
      </c>
      <c r="H4298" t="s">
        <v>69</v>
      </c>
      <c r="J4298" s="17" t="s">
        <v>9333</v>
      </c>
      <c r="L4298" s="14" t="s">
        <v>4</v>
      </c>
      <c r="M4298" s="15">
        <v>42856</v>
      </c>
      <c r="N4298" s="16">
        <v>42879</v>
      </c>
      <c r="O4298">
        <v>87017</v>
      </c>
      <c r="P4298">
        <v>2.11</v>
      </c>
      <c r="Q4298">
        <v>183605.87</v>
      </c>
      <c r="S4298" t="s">
        <v>979</v>
      </c>
      <c r="AG4298" s="18">
        <v>43244</v>
      </c>
      <c r="AH4298" s="18">
        <v>43609</v>
      </c>
    </row>
    <row r="4299" ht="15.6" spans="1:34">
      <c r="A4299">
        <v>4298</v>
      </c>
      <c r="B4299" t="s">
        <v>5839</v>
      </c>
      <c r="C4299" t="s">
        <v>66</v>
      </c>
      <c r="D4299" t="s">
        <v>25</v>
      </c>
      <c r="E4299" t="s">
        <v>9334</v>
      </c>
      <c r="F4299" t="s">
        <v>9335</v>
      </c>
      <c r="G4299">
        <v>70</v>
      </c>
      <c r="H4299" t="s">
        <v>69</v>
      </c>
      <c r="J4299" s="17" t="s">
        <v>9336</v>
      </c>
      <c r="L4299" s="14" t="s">
        <v>4</v>
      </c>
      <c r="M4299" s="15">
        <v>42856</v>
      </c>
      <c r="N4299" s="16">
        <v>42879</v>
      </c>
      <c r="O4299">
        <v>64625</v>
      </c>
      <c r="P4299">
        <v>3</v>
      </c>
      <c r="Q4299">
        <v>193875</v>
      </c>
      <c r="S4299" t="s">
        <v>979</v>
      </c>
      <c r="AG4299" s="18">
        <v>43244</v>
      </c>
      <c r="AH4299" s="18">
        <v>43609</v>
      </c>
    </row>
    <row r="4300" ht="15.6" spans="1:34">
      <c r="A4300">
        <v>4299</v>
      </c>
      <c r="B4300" t="s">
        <v>5839</v>
      </c>
      <c r="C4300" t="s">
        <v>66</v>
      </c>
      <c r="D4300" t="s">
        <v>25</v>
      </c>
      <c r="E4300" t="s">
        <v>9337</v>
      </c>
      <c r="F4300" t="s">
        <v>9338</v>
      </c>
      <c r="G4300">
        <v>70</v>
      </c>
      <c r="H4300" t="s">
        <v>69</v>
      </c>
      <c r="J4300" s="17" t="s">
        <v>9339</v>
      </c>
      <c r="L4300" s="14" t="s">
        <v>4</v>
      </c>
      <c r="M4300" s="15">
        <v>42856</v>
      </c>
      <c r="N4300" s="16">
        <v>42879</v>
      </c>
      <c r="O4300">
        <v>47891</v>
      </c>
      <c r="P4300">
        <v>2</v>
      </c>
      <c r="Q4300">
        <v>95782</v>
      </c>
      <c r="S4300" t="s">
        <v>979</v>
      </c>
      <c r="AG4300" s="18">
        <v>43244</v>
      </c>
      <c r="AH4300" s="18">
        <v>43609</v>
      </c>
    </row>
    <row r="4301" ht="15.6" spans="1:34">
      <c r="A4301">
        <v>4300</v>
      </c>
      <c r="B4301" t="s">
        <v>5830</v>
      </c>
      <c r="C4301" t="s">
        <v>66</v>
      </c>
      <c r="D4301" t="s">
        <v>20</v>
      </c>
      <c r="E4301" t="s">
        <v>9340</v>
      </c>
      <c r="F4301" t="s">
        <v>1251</v>
      </c>
      <c r="G4301">
        <v>40</v>
      </c>
      <c r="H4301" t="s">
        <v>105</v>
      </c>
      <c r="J4301" s="8" t="s">
        <v>106</v>
      </c>
      <c r="L4301" s="14" t="s">
        <v>4</v>
      </c>
      <c r="M4301" s="15">
        <v>42856</v>
      </c>
      <c r="N4301" s="16">
        <v>42879</v>
      </c>
      <c r="O4301">
        <v>20336.31</v>
      </c>
      <c r="P4301">
        <v>0.5</v>
      </c>
      <c r="Q4301">
        <v>10168.155</v>
      </c>
      <c r="S4301" t="s">
        <v>283</v>
      </c>
      <c r="AG4301" s="18">
        <v>42978</v>
      </c>
      <c r="AH4301" s="18">
        <v>43708</v>
      </c>
    </row>
    <row r="4302" ht="15.6" spans="1:34">
      <c r="A4302">
        <v>4301</v>
      </c>
      <c r="B4302" t="s">
        <v>65</v>
      </c>
      <c r="C4302" t="s">
        <v>66</v>
      </c>
      <c r="D4302" t="s">
        <v>23</v>
      </c>
      <c r="E4302" t="s">
        <v>9327</v>
      </c>
      <c r="F4302" t="s">
        <v>9328</v>
      </c>
      <c r="G4302">
        <v>50</v>
      </c>
      <c r="H4302" t="s">
        <v>69</v>
      </c>
      <c r="J4302" s="17" t="s">
        <v>8443</v>
      </c>
      <c r="L4302" s="14" t="s">
        <v>4</v>
      </c>
      <c r="M4302" s="15">
        <v>42856</v>
      </c>
      <c r="N4302" s="16">
        <v>42879</v>
      </c>
      <c r="O4302">
        <v>11835.71</v>
      </c>
      <c r="P4302">
        <v>2.45</v>
      </c>
      <c r="Q4302">
        <v>28997.4895</v>
      </c>
      <c r="S4302" t="s">
        <v>688</v>
      </c>
      <c r="AG4302" s="18">
        <v>43089</v>
      </c>
      <c r="AH4302" s="18">
        <v>44184</v>
      </c>
    </row>
    <row r="4303" ht="15.6" spans="1:34">
      <c r="A4303">
        <v>4302</v>
      </c>
      <c r="B4303" t="s">
        <v>5857</v>
      </c>
      <c r="C4303" t="s">
        <v>66</v>
      </c>
      <c r="D4303" t="s">
        <v>20</v>
      </c>
      <c r="E4303" t="s">
        <v>9341</v>
      </c>
      <c r="F4303" t="s">
        <v>1251</v>
      </c>
      <c r="G4303">
        <v>40</v>
      </c>
      <c r="H4303" t="s">
        <v>105</v>
      </c>
      <c r="J4303" s="8" t="s">
        <v>106</v>
      </c>
      <c r="L4303" s="14" t="s">
        <v>4</v>
      </c>
      <c r="M4303" s="15">
        <v>42856</v>
      </c>
      <c r="N4303" s="16">
        <v>42879</v>
      </c>
      <c r="O4303">
        <v>145437.3</v>
      </c>
      <c r="P4303">
        <v>1</v>
      </c>
      <c r="Q4303">
        <v>145437.3</v>
      </c>
      <c r="S4303" t="s">
        <v>914</v>
      </c>
      <c r="AG4303" s="18">
        <v>42978</v>
      </c>
      <c r="AH4303" s="18">
        <v>43708</v>
      </c>
    </row>
    <row r="4304" ht="15.6" spans="1:34">
      <c r="A4304">
        <v>4303</v>
      </c>
      <c r="B4304" t="s">
        <v>5839</v>
      </c>
      <c r="C4304" t="s">
        <v>66</v>
      </c>
      <c r="D4304" t="s">
        <v>29</v>
      </c>
      <c r="E4304" t="s">
        <v>9342</v>
      </c>
      <c r="F4304" t="s">
        <v>9343</v>
      </c>
      <c r="G4304">
        <v>70</v>
      </c>
      <c r="H4304" t="s">
        <v>69</v>
      </c>
      <c r="J4304" s="17" t="s">
        <v>9344</v>
      </c>
      <c r="L4304" s="14" t="s">
        <v>4</v>
      </c>
      <c r="M4304" s="15">
        <v>42856</v>
      </c>
      <c r="N4304" s="16">
        <v>42878</v>
      </c>
      <c r="O4304">
        <v>1619.7</v>
      </c>
      <c r="P4304">
        <v>4.5</v>
      </c>
      <c r="Q4304">
        <v>7288.65</v>
      </c>
      <c r="S4304" t="s">
        <v>9345</v>
      </c>
      <c r="AG4304" s="18">
        <v>43330</v>
      </c>
      <c r="AH4304" s="18">
        <v>44426</v>
      </c>
    </row>
    <row r="4305" ht="15.6" spans="1:34">
      <c r="A4305">
        <v>4304</v>
      </c>
      <c r="B4305" t="s">
        <v>5839</v>
      </c>
      <c r="C4305" t="s">
        <v>66</v>
      </c>
      <c r="D4305" t="s">
        <v>21</v>
      </c>
      <c r="E4305" t="s">
        <v>9346</v>
      </c>
      <c r="F4305" t="s">
        <v>9347</v>
      </c>
      <c r="G4305">
        <v>70</v>
      </c>
      <c r="H4305" t="s">
        <v>69</v>
      </c>
      <c r="J4305" s="17" t="s">
        <v>4412</v>
      </c>
      <c r="L4305" s="14" t="s">
        <v>4</v>
      </c>
      <c r="M4305" s="15">
        <v>42856</v>
      </c>
      <c r="N4305" s="16">
        <v>42877</v>
      </c>
      <c r="O4305">
        <v>1080</v>
      </c>
      <c r="P4305">
        <v>5.31</v>
      </c>
      <c r="Q4305">
        <v>5734.8</v>
      </c>
      <c r="S4305" t="s">
        <v>9348</v>
      </c>
      <c r="AG4305" s="18">
        <v>42914</v>
      </c>
      <c r="AH4305" s="18">
        <v>43644</v>
      </c>
    </row>
    <row r="4306" ht="15.6" spans="1:34">
      <c r="A4306">
        <v>4305</v>
      </c>
      <c r="B4306" t="s">
        <v>5839</v>
      </c>
      <c r="C4306" t="s">
        <v>66</v>
      </c>
      <c r="D4306" t="s">
        <v>21</v>
      </c>
      <c r="E4306" t="s">
        <v>9349</v>
      </c>
      <c r="F4306" t="s">
        <v>7775</v>
      </c>
      <c r="G4306">
        <v>70</v>
      </c>
      <c r="H4306" t="s">
        <v>69</v>
      </c>
      <c r="J4306" s="17" t="s">
        <v>9350</v>
      </c>
      <c r="L4306" s="14" t="s">
        <v>4</v>
      </c>
      <c r="M4306" s="15">
        <v>42856</v>
      </c>
      <c r="N4306" s="16">
        <v>42877</v>
      </c>
      <c r="O4306">
        <v>39228</v>
      </c>
      <c r="P4306">
        <v>4.66</v>
      </c>
      <c r="Q4306">
        <v>182802.48</v>
      </c>
      <c r="S4306" t="s">
        <v>9351</v>
      </c>
      <c r="AG4306" s="18">
        <v>42914</v>
      </c>
      <c r="AH4306" s="18">
        <v>43644</v>
      </c>
    </row>
    <row r="4307" ht="15.6" spans="1:34">
      <c r="A4307">
        <v>4306</v>
      </c>
      <c r="B4307" t="s">
        <v>6032</v>
      </c>
      <c r="C4307" t="s">
        <v>66</v>
      </c>
      <c r="D4307" t="s">
        <v>21</v>
      </c>
      <c r="E4307" t="s">
        <v>9352</v>
      </c>
      <c r="F4307" t="s">
        <v>9353</v>
      </c>
      <c r="G4307">
        <v>40</v>
      </c>
      <c r="H4307" t="s">
        <v>69</v>
      </c>
      <c r="J4307" s="17" t="s">
        <v>9354</v>
      </c>
      <c r="L4307" s="14" t="s">
        <v>4</v>
      </c>
      <c r="M4307" s="15">
        <v>42856</v>
      </c>
      <c r="N4307" s="16">
        <v>42877</v>
      </c>
      <c r="O4307">
        <v>16374</v>
      </c>
      <c r="P4307">
        <v>1.3</v>
      </c>
      <c r="Q4307">
        <v>21286.2</v>
      </c>
      <c r="S4307" t="s">
        <v>9355</v>
      </c>
      <c r="AG4307" s="18">
        <v>42955</v>
      </c>
      <c r="AH4307" s="18">
        <v>44051</v>
      </c>
    </row>
    <row r="4308" ht="15.6" spans="1:34">
      <c r="A4308">
        <v>4307</v>
      </c>
      <c r="B4308" t="s">
        <v>6032</v>
      </c>
      <c r="C4308" t="s">
        <v>66</v>
      </c>
      <c r="D4308" t="s">
        <v>21</v>
      </c>
      <c r="E4308" t="s">
        <v>9356</v>
      </c>
      <c r="F4308" t="s">
        <v>9357</v>
      </c>
      <c r="G4308">
        <v>40</v>
      </c>
      <c r="H4308" t="s">
        <v>69</v>
      </c>
      <c r="J4308" s="17" t="s">
        <v>9231</v>
      </c>
      <c r="L4308" s="14" t="s">
        <v>4</v>
      </c>
      <c r="M4308" s="15">
        <v>42856</v>
      </c>
      <c r="N4308" s="16">
        <v>42877</v>
      </c>
      <c r="O4308">
        <v>703.82</v>
      </c>
      <c r="P4308">
        <v>1.92</v>
      </c>
      <c r="Q4308">
        <v>1351.3344</v>
      </c>
      <c r="S4308" t="s">
        <v>9358</v>
      </c>
      <c r="AG4308" s="18">
        <v>42914</v>
      </c>
      <c r="AH4308" s="18">
        <v>43644</v>
      </c>
    </row>
    <row r="4309" ht="15.6" spans="1:34">
      <c r="A4309">
        <v>4308</v>
      </c>
      <c r="B4309" t="s">
        <v>6032</v>
      </c>
      <c r="C4309" t="s">
        <v>66</v>
      </c>
      <c r="D4309" t="s">
        <v>21</v>
      </c>
      <c r="E4309" t="s">
        <v>9356</v>
      </c>
      <c r="F4309" t="s">
        <v>9359</v>
      </c>
      <c r="G4309">
        <v>40</v>
      </c>
      <c r="H4309" t="s">
        <v>69</v>
      </c>
      <c r="J4309" s="17" t="s">
        <v>1041</v>
      </c>
      <c r="L4309" s="14" t="s">
        <v>4</v>
      </c>
      <c r="M4309" s="15">
        <v>42856</v>
      </c>
      <c r="N4309" s="16">
        <v>42877</v>
      </c>
      <c r="O4309">
        <v>446.8</v>
      </c>
      <c r="P4309">
        <v>1.92</v>
      </c>
      <c r="Q4309">
        <v>857.856</v>
      </c>
      <c r="S4309" t="s">
        <v>9358</v>
      </c>
      <c r="AG4309" s="18">
        <v>42914</v>
      </c>
      <c r="AH4309" s="18">
        <v>43644</v>
      </c>
    </row>
    <row r="4310" ht="15.6" spans="1:34">
      <c r="A4310">
        <v>4309</v>
      </c>
      <c r="B4310" t="s">
        <v>5830</v>
      </c>
      <c r="C4310" t="s">
        <v>66</v>
      </c>
      <c r="D4310" t="s">
        <v>19</v>
      </c>
      <c r="E4310" t="s">
        <v>9360</v>
      </c>
      <c r="F4310" t="s">
        <v>9361</v>
      </c>
      <c r="G4310">
        <v>40</v>
      </c>
      <c r="H4310" t="s">
        <v>105</v>
      </c>
      <c r="J4310" s="17" t="s">
        <v>9362</v>
      </c>
      <c r="L4310" s="14" t="s">
        <v>4</v>
      </c>
      <c r="M4310" s="15">
        <v>42856</v>
      </c>
      <c r="N4310" s="16">
        <v>42877</v>
      </c>
      <c r="O4310">
        <v>90704</v>
      </c>
      <c r="P4310">
        <v>0.5</v>
      </c>
      <c r="Q4310">
        <v>45352</v>
      </c>
      <c r="S4310" t="s">
        <v>9363</v>
      </c>
      <c r="AG4310" s="18">
        <v>43100</v>
      </c>
      <c r="AH4310" s="18">
        <v>43830</v>
      </c>
    </row>
    <row r="4311" ht="15.6" spans="1:34">
      <c r="A4311">
        <v>4310</v>
      </c>
      <c r="B4311" t="s">
        <v>65</v>
      </c>
      <c r="C4311" t="s">
        <v>66</v>
      </c>
      <c r="D4311" t="s">
        <v>29</v>
      </c>
      <c r="E4311" t="s">
        <v>9364</v>
      </c>
      <c r="F4311" t="s">
        <v>9365</v>
      </c>
      <c r="G4311">
        <v>50</v>
      </c>
      <c r="H4311" t="s">
        <v>69</v>
      </c>
      <c r="J4311" s="17" t="s">
        <v>9366</v>
      </c>
      <c r="L4311" s="14" t="s">
        <v>4</v>
      </c>
      <c r="M4311" s="15">
        <v>42856</v>
      </c>
      <c r="N4311" s="16">
        <v>42877</v>
      </c>
      <c r="O4311">
        <v>1545</v>
      </c>
      <c r="P4311">
        <v>1</v>
      </c>
      <c r="Q4311">
        <v>1545</v>
      </c>
      <c r="S4311" t="s">
        <v>9367</v>
      </c>
      <c r="AG4311" s="18">
        <v>43328</v>
      </c>
      <c r="AH4311" s="18">
        <v>44424</v>
      </c>
    </row>
    <row r="4312" ht="15.6" spans="1:34">
      <c r="A4312">
        <v>4311</v>
      </c>
      <c r="B4312" t="s">
        <v>6032</v>
      </c>
      <c r="C4312" t="s">
        <v>66</v>
      </c>
      <c r="D4312" t="s">
        <v>21</v>
      </c>
      <c r="E4312" t="s">
        <v>9352</v>
      </c>
      <c r="F4312" t="s">
        <v>9353</v>
      </c>
      <c r="G4312">
        <v>40</v>
      </c>
      <c r="H4312" t="s">
        <v>69</v>
      </c>
      <c r="J4312" s="17" t="s">
        <v>9368</v>
      </c>
      <c r="L4312" s="14" t="s">
        <v>4</v>
      </c>
      <c r="M4312" s="15">
        <v>42856</v>
      </c>
      <c r="N4312" s="16">
        <v>42877</v>
      </c>
      <c r="O4312">
        <v>33387</v>
      </c>
      <c r="P4312">
        <v>1.01</v>
      </c>
      <c r="Q4312">
        <v>33720.87</v>
      </c>
      <c r="S4312" t="s">
        <v>376</v>
      </c>
      <c r="AG4312" s="18">
        <v>42955</v>
      </c>
      <c r="AH4312" s="18">
        <v>44051</v>
      </c>
    </row>
    <row r="4313" ht="15.6" spans="1:34">
      <c r="A4313">
        <v>4312</v>
      </c>
      <c r="B4313" t="s">
        <v>6976</v>
      </c>
      <c r="C4313" t="s">
        <v>66</v>
      </c>
      <c r="D4313" t="s">
        <v>21</v>
      </c>
      <c r="E4313" t="s">
        <v>9352</v>
      </c>
      <c r="F4313" t="s">
        <v>9353</v>
      </c>
      <c r="G4313">
        <v>40</v>
      </c>
      <c r="H4313" t="s">
        <v>69</v>
      </c>
      <c r="J4313" s="17" t="s">
        <v>9369</v>
      </c>
      <c r="L4313" s="14" t="s">
        <v>4</v>
      </c>
      <c r="M4313" s="15">
        <v>42856</v>
      </c>
      <c r="N4313" s="16">
        <v>42877</v>
      </c>
      <c r="O4313">
        <v>19835</v>
      </c>
      <c r="P4313">
        <v>2</v>
      </c>
      <c r="Q4313">
        <v>39670</v>
      </c>
      <c r="S4313" t="s">
        <v>9355</v>
      </c>
      <c r="AG4313" s="18">
        <v>42955</v>
      </c>
      <c r="AH4313" s="18">
        <v>43320</v>
      </c>
    </row>
    <row r="4314" ht="15.6" spans="1:34">
      <c r="A4314">
        <v>4313</v>
      </c>
      <c r="B4314" t="s">
        <v>5839</v>
      </c>
      <c r="C4314" t="s">
        <v>66</v>
      </c>
      <c r="D4314" t="s">
        <v>26</v>
      </c>
      <c r="E4314" t="s">
        <v>9370</v>
      </c>
      <c r="F4314" t="s">
        <v>9371</v>
      </c>
      <c r="G4314">
        <v>70</v>
      </c>
      <c r="H4314" t="s">
        <v>69</v>
      </c>
      <c r="J4314" s="17" t="s">
        <v>5956</v>
      </c>
      <c r="L4314" s="14" t="s">
        <v>4</v>
      </c>
      <c r="M4314" s="15">
        <v>42856</v>
      </c>
      <c r="N4314" s="16">
        <v>42875</v>
      </c>
      <c r="O4314">
        <v>5898</v>
      </c>
      <c r="P4314">
        <v>3</v>
      </c>
      <c r="Q4314">
        <v>17694</v>
      </c>
      <c r="S4314" t="s">
        <v>9372</v>
      </c>
      <c r="AG4314" s="18">
        <v>42977</v>
      </c>
      <c r="AH4314" s="18">
        <v>43707</v>
      </c>
    </row>
    <row r="4315" ht="15.6" spans="1:34">
      <c r="A4315">
        <v>4314</v>
      </c>
      <c r="B4315" t="s">
        <v>5830</v>
      </c>
      <c r="C4315" t="s">
        <v>66</v>
      </c>
      <c r="D4315" t="s">
        <v>20</v>
      </c>
      <c r="E4315" t="s">
        <v>9373</v>
      </c>
      <c r="F4315" t="s">
        <v>9374</v>
      </c>
      <c r="G4315">
        <v>40</v>
      </c>
      <c r="H4315" t="s">
        <v>105</v>
      </c>
      <c r="J4315" s="8" t="s">
        <v>106</v>
      </c>
      <c r="L4315" s="14" t="s">
        <v>4</v>
      </c>
      <c r="M4315" s="15">
        <v>42856</v>
      </c>
      <c r="N4315" s="16">
        <v>42874</v>
      </c>
      <c r="O4315">
        <v>3164.73</v>
      </c>
      <c r="P4315">
        <v>0.5</v>
      </c>
      <c r="Q4315">
        <v>1582.365</v>
      </c>
      <c r="S4315" t="s">
        <v>283</v>
      </c>
      <c r="AG4315" s="18">
        <v>42973</v>
      </c>
      <c r="AH4315" s="18">
        <v>43703</v>
      </c>
    </row>
    <row r="4316" ht="15.6" spans="1:34">
      <c r="A4316">
        <v>4315</v>
      </c>
      <c r="B4316" t="s">
        <v>5857</v>
      </c>
      <c r="C4316" t="s">
        <v>66</v>
      </c>
      <c r="D4316" t="s">
        <v>20</v>
      </c>
      <c r="E4316" t="s">
        <v>9375</v>
      </c>
      <c r="F4316" t="s">
        <v>4252</v>
      </c>
      <c r="G4316">
        <v>40</v>
      </c>
      <c r="H4316" t="s">
        <v>105</v>
      </c>
      <c r="J4316" s="8" t="s">
        <v>106</v>
      </c>
      <c r="L4316" s="14" t="s">
        <v>4</v>
      </c>
      <c r="M4316" s="15">
        <v>42856</v>
      </c>
      <c r="N4316" s="16">
        <v>42874</v>
      </c>
      <c r="O4316">
        <v>6072</v>
      </c>
      <c r="P4316">
        <v>1</v>
      </c>
      <c r="Q4316">
        <v>6072</v>
      </c>
      <c r="S4316" t="s">
        <v>9376</v>
      </c>
      <c r="AG4316" s="18">
        <v>42973</v>
      </c>
      <c r="AH4316" s="18">
        <v>43703</v>
      </c>
    </row>
    <row r="4317" ht="15.6" spans="1:34">
      <c r="A4317">
        <v>4316</v>
      </c>
      <c r="B4317" t="s">
        <v>143</v>
      </c>
      <c r="C4317" t="s">
        <v>66</v>
      </c>
      <c r="D4317" t="s">
        <v>25</v>
      </c>
      <c r="E4317" t="s">
        <v>9377</v>
      </c>
      <c r="F4317" t="s">
        <v>7107</v>
      </c>
      <c r="G4317">
        <v>40</v>
      </c>
      <c r="H4317" t="s">
        <v>69</v>
      </c>
      <c r="J4317" s="17" t="s">
        <v>9378</v>
      </c>
      <c r="L4317" s="14" t="s">
        <v>4</v>
      </c>
      <c r="M4317" s="15">
        <v>42856</v>
      </c>
      <c r="N4317" s="16">
        <v>42872</v>
      </c>
      <c r="O4317">
        <v>81202</v>
      </c>
      <c r="P4317">
        <v>1.54</v>
      </c>
      <c r="Q4317">
        <v>125051.08</v>
      </c>
      <c r="S4317" t="s">
        <v>2141</v>
      </c>
      <c r="AG4317" s="18">
        <v>43237</v>
      </c>
      <c r="AH4317" s="18">
        <v>43602</v>
      </c>
    </row>
    <row r="4318" ht="15.6" spans="1:34">
      <c r="A4318">
        <v>4317</v>
      </c>
      <c r="B4318" t="s">
        <v>5839</v>
      </c>
      <c r="C4318" t="s">
        <v>66</v>
      </c>
      <c r="D4318" t="s">
        <v>25</v>
      </c>
      <c r="E4318" t="s">
        <v>9379</v>
      </c>
      <c r="F4318" t="s">
        <v>9380</v>
      </c>
      <c r="G4318">
        <v>70</v>
      </c>
      <c r="H4318" t="s">
        <v>69</v>
      </c>
      <c r="J4318" s="17" t="s">
        <v>9381</v>
      </c>
      <c r="L4318" s="14" t="s">
        <v>4</v>
      </c>
      <c r="M4318" s="15">
        <v>42856</v>
      </c>
      <c r="N4318" s="16">
        <v>42872</v>
      </c>
      <c r="O4318">
        <v>80323</v>
      </c>
      <c r="P4318">
        <v>3</v>
      </c>
      <c r="Q4318">
        <v>240969</v>
      </c>
      <c r="S4318" t="s">
        <v>979</v>
      </c>
      <c r="AG4318" s="18">
        <v>43237</v>
      </c>
      <c r="AH4318" s="18">
        <v>43602</v>
      </c>
    </row>
    <row r="4319" ht="15.6" spans="1:34">
      <c r="A4319">
        <v>4318</v>
      </c>
      <c r="B4319" t="s">
        <v>5839</v>
      </c>
      <c r="C4319" t="s">
        <v>66</v>
      </c>
      <c r="D4319" t="s">
        <v>17</v>
      </c>
      <c r="E4319" t="s">
        <v>9382</v>
      </c>
      <c r="F4319" t="s">
        <v>9250</v>
      </c>
      <c r="G4319">
        <v>70</v>
      </c>
      <c r="H4319" t="s">
        <v>69</v>
      </c>
      <c r="J4319" s="17" t="s">
        <v>9383</v>
      </c>
      <c r="L4319" s="14" t="s">
        <v>4</v>
      </c>
      <c r="M4319" s="15">
        <v>42856</v>
      </c>
      <c r="N4319" s="16">
        <v>42872</v>
      </c>
      <c r="O4319">
        <v>9126</v>
      </c>
      <c r="P4319">
        <v>2.2</v>
      </c>
      <c r="Q4319">
        <v>20077.2</v>
      </c>
      <c r="S4319" t="s">
        <v>9384</v>
      </c>
      <c r="AG4319" s="18">
        <v>43329</v>
      </c>
      <c r="AH4319" s="18">
        <v>44060</v>
      </c>
    </row>
    <row r="4320" ht="15.6" spans="1:34">
      <c r="A4320">
        <v>4319</v>
      </c>
      <c r="B4320" t="s">
        <v>5833</v>
      </c>
      <c r="C4320" t="s">
        <v>66</v>
      </c>
      <c r="D4320" t="s">
        <v>20</v>
      </c>
      <c r="E4320" t="s">
        <v>9385</v>
      </c>
      <c r="F4320" t="s">
        <v>1251</v>
      </c>
      <c r="G4320">
        <v>70</v>
      </c>
      <c r="H4320" t="s">
        <v>105</v>
      </c>
      <c r="J4320" s="8" t="s">
        <v>106</v>
      </c>
      <c r="L4320" s="14" t="s">
        <v>4</v>
      </c>
      <c r="M4320" s="15">
        <v>42856</v>
      </c>
      <c r="N4320" s="16">
        <v>42870</v>
      </c>
      <c r="O4320">
        <v>25938.1</v>
      </c>
      <c r="P4320">
        <v>2</v>
      </c>
      <c r="Q4320">
        <v>51876.2</v>
      </c>
      <c r="S4320" t="s">
        <v>914</v>
      </c>
      <c r="AG4320" s="18">
        <v>42969</v>
      </c>
      <c r="AH4320" s="18">
        <v>43699</v>
      </c>
    </row>
    <row r="4321" ht="15.6" spans="1:34">
      <c r="A4321">
        <v>4320</v>
      </c>
      <c r="B4321" t="s">
        <v>65</v>
      </c>
      <c r="C4321" t="s">
        <v>66</v>
      </c>
      <c r="D4321" t="s">
        <v>14</v>
      </c>
      <c r="E4321" t="s">
        <v>9386</v>
      </c>
      <c r="F4321" t="s">
        <v>9387</v>
      </c>
      <c r="G4321">
        <v>50</v>
      </c>
      <c r="H4321" t="s">
        <v>69</v>
      </c>
      <c r="J4321" s="17" t="s">
        <v>7060</v>
      </c>
      <c r="L4321" s="14" t="s">
        <v>4</v>
      </c>
      <c r="M4321" s="15">
        <v>42856</v>
      </c>
      <c r="N4321" s="16">
        <v>42870</v>
      </c>
      <c r="O4321">
        <v>13964</v>
      </c>
      <c r="P4321">
        <v>0.8</v>
      </c>
      <c r="Q4321">
        <v>11171.2</v>
      </c>
      <c r="S4321" t="s">
        <v>9388</v>
      </c>
      <c r="AG4321" s="18">
        <v>43054</v>
      </c>
      <c r="AH4321" s="18">
        <v>43784</v>
      </c>
    </row>
    <row r="4322" ht="15.6" spans="1:34">
      <c r="A4322">
        <v>4321</v>
      </c>
      <c r="B4322" t="s">
        <v>65</v>
      </c>
      <c r="C4322" t="s">
        <v>66</v>
      </c>
      <c r="D4322" t="s">
        <v>14</v>
      </c>
      <c r="E4322" t="s">
        <v>9389</v>
      </c>
      <c r="F4322" t="s">
        <v>9390</v>
      </c>
      <c r="G4322">
        <v>50</v>
      </c>
      <c r="H4322" t="s">
        <v>69</v>
      </c>
      <c r="J4322" s="17" t="s">
        <v>6289</v>
      </c>
      <c r="L4322" s="14" t="s">
        <v>4</v>
      </c>
      <c r="M4322" s="15">
        <v>42856</v>
      </c>
      <c r="N4322" s="16">
        <v>42870</v>
      </c>
      <c r="O4322">
        <v>20097</v>
      </c>
      <c r="P4322">
        <v>0.7</v>
      </c>
      <c r="Q4322">
        <v>14067.9</v>
      </c>
      <c r="S4322" t="s">
        <v>9391</v>
      </c>
      <c r="AG4322" s="18">
        <v>43054</v>
      </c>
      <c r="AH4322" s="18">
        <v>43784</v>
      </c>
    </row>
    <row r="4323" ht="15.6" spans="1:34">
      <c r="A4323">
        <v>4322</v>
      </c>
      <c r="B4323" t="s">
        <v>65</v>
      </c>
      <c r="C4323" t="s">
        <v>66</v>
      </c>
      <c r="D4323" t="s">
        <v>14</v>
      </c>
      <c r="E4323" t="s">
        <v>9386</v>
      </c>
      <c r="F4323" t="s">
        <v>9387</v>
      </c>
      <c r="G4323">
        <v>50</v>
      </c>
      <c r="H4323" t="s">
        <v>69</v>
      </c>
      <c r="J4323" s="17" t="s">
        <v>1278</v>
      </c>
      <c r="L4323" s="14" t="s">
        <v>4</v>
      </c>
      <c r="M4323" s="15">
        <v>42856</v>
      </c>
      <c r="N4323" s="16">
        <v>42870</v>
      </c>
      <c r="O4323">
        <v>12597</v>
      </c>
      <c r="P4323">
        <v>0.8</v>
      </c>
      <c r="Q4323">
        <v>10077.6</v>
      </c>
      <c r="S4323" t="s">
        <v>9392</v>
      </c>
      <c r="AG4323" s="18">
        <v>43054</v>
      </c>
      <c r="AH4323" s="18">
        <v>43784</v>
      </c>
    </row>
    <row r="4324" ht="15.6" spans="1:34">
      <c r="A4324">
        <v>4323</v>
      </c>
      <c r="B4324" t="s">
        <v>65</v>
      </c>
      <c r="C4324" t="s">
        <v>66</v>
      </c>
      <c r="D4324" t="s">
        <v>14</v>
      </c>
      <c r="E4324" t="s">
        <v>9386</v>
      </c>
      <c r="F4324" t="s">
        <v>9387</v>
      </c>
      <c r="G4324">
        <v>50</v>
      </c>
      <c r="H4324" t="s">
        <v>69</v>
      </c>
      <c r="J4324" s="17" t="s">
        <v>5092</v>
      </c>
      <c r="L4324" s="14" t="s">
        <v>4</v>
      </c>
      <c r="M4324" s="15">
        <v>42856</v>
      </c>
      <c r="N4324" s="16">
        <v>42870</v>
      </c>
      <c r="O4324">
        <v>12490</v>
      </c>
      <c r="P4324">
        <v>0.8</v>
      </c>
      <c r="Q4324">
        <v>9992</v>
      </c>
      <c r="S4324" t="s">
        <v>9393</v>
      </c>
      <c r="AG4324" s="18">
        <v>43054</v>
      </c>
      <c r="AH4324" s="18">
        <v>43784</v>
      </c>
    </row>
    <row r="4325" ht="15.6" spans="1:34">
      <c r="A4325">
        <v>4324</v>
      </c>
      <c r="B4325" t="s">
        <v>65</v>
      </c>
      <c r="C4325" t="s">
        <v>66</v>
      </c>
      <c r="D4325" t="s">
        <v>14</v>
      </c>
      <c r="E4325" t="s">
        <v>9394</v>
      </c>
      <c r="F4325" t="s">
        <v>9395</v>
      </c>
      <c r="G4325">
        <v>50</v>
      </c>
      <c r="H4325" t="s">
        <v>69</v>
      </c>
      <c r="J4325" s="17" t="s">
        <v>6732</v>
      </c>
      <c r="L4325" s="14" t="s">
        <v>4</v>
      </c>
      <c r="M4325" s="15">
        <v>42856</v>
      </c>
      <c r="N4325" s="16">
        <v>42870</v>
      </c>
      <c r="O4325">
        <v>17228</v>
      </c>
      <c r="P4325">
        <v>1</v>
      </c>
      <c r="Q4325">
        <v>17228</v>
      </c>
      <c r="S4325" t="s">
        <v>8377</v>
      </c>
      <c r="AG4325" s="18">
        <v>43054</v>
      </c>
      <c r="AH4325" s="18">
        <v>43784</v>
      </c>
    </row>
    <row r="4326" ht="15.6" spans="1:34">
      <c r="A4326">
        <v>4325</v>
      </c>
      <c r="B4326" t="s">
        <v>65</v>
      </c>
      <c r="C4326" t="s">
        <v>66</v>
      </c>
      <c r="D4326" t="s">
        <v>14</v>
      </c>
      <c r="E4326" t="s">
        <v>9386</v>
      </c>
      <c r="F4326" t="s">
        <v>9387</v>
      </c>
      <c r="G4326">
        <v>50</v>
      </c>
      <c r="H4326" t="s">
        <v>69</v>
      </c>
      <c r="J4326" s="17" t="s">
        <v>1278</v>
      </c>
      <c r="L4326" s="14" t="s">
        <v>4</v>
      </c>
      <c r="M4326" s="15">
        <v>42856</v>
      </c>
      <c r="N4326" s="16">
        <v>42870</v>
      </c>
      <c r="O4326">
        <v>12552</v>
      </c>
      <c r="P4326">
        <v>0.8</v>
      </c>
      <c r="Q4326">
        <v>10041.6</v>
      </c>
      <c r="S4326" t="s">
        <v>9396</v>
      </c>
      <c r="AG4326" s="18">
        <v>43054</v>
      </c>
      <c r="AH4326" s="18">
        <v>43784</v>
      </c>
    </row>
    <row r="4327" ht="15.6" spans="1:34">
      <c r="A4327">
        <v>4326</v>
      </c>
      <c r="B4327" t="s">
        <v>65</v>
      </c>
      <c r="C4327" t="s">
        <v>66</v>
      </c>
      <c r="D4327" t="s">
        <v>14</v>
      </c>
      <c r="E4327" t="s">
        <v>9386</v>
      </c>
      <c r="F4327" t="s">
        <v>9387</v>
      </c>
      <c r="G4327">
        <v>50</v>
      </c>
      <c r="H4327" t="s">
        <v>69</v>
      </c>
      <c r="J4327" s="17" t="s">
        <v>6342</v>
      </c>
      <c r="L4327" s="14" t="s">
        <v>4</v>
      </c>
      <c r="M4327" s="15">
        <v>42856</v>
      </c>
      <c r="N4327" s="16">
        <v>42870</v>
      </c>
      <c r="O4327">
        <v>13553</v>
      </c>
      <c r="P4327">
        <v>0.8</v>
      </c>
      <c r="Q4327">
        <v>10842.4</v>
      </c>
      <c r="S4327" t="s">
        <v>9397</v>
      </c>
      <c r="AG4327" s="18">
        <v>43054</v>
      </c>
      <c r="AH4327" s="18">
        <v>43784</v>
      </c>
    </row>
    <row r="4328" ht="15.6" spans="1:34">
      <c r="A4328">
        <v>4327</v>
      </c>
      <c r="B4328" t="s">
        <v>65</v>
      </c>
      <c r="C4328" t="s">
        <v>66</v>
      </c>
      <c r="D4328" t="s">
        <v>14</v>
      </c>
      <c r="E4328" t="s">
        <v>9386</v>
      </c>
      <c r="F4328" t="s">
        <v>9387</v>
      </c>
      <c r="G4328">
        <v>50</v>
      </c>
      <c r="H4328" t="s">
        <v>69</v>
      </c>
      <c r="J4328" s="17" t="s">
        <v>6914</v>
      </c>
      <c r="L4328" s="14" t="s">
        <v>4</v>
      </c>
      <c r="M4328" s="15">
        <v>42856</v>
      </c>
      <c r="N4328" s="16">
        <v>42870</v>
      </c>
      <c r="O4328">
        <v>13683</v>
      </c>
      <c r="P4328">
        <v>0.8</v>
      </c>
      <c r="Q4328">
        <v>10946.4</v>
      </c>
      <c r="S4328" t="s">
        <v>9398</v>
      </c>
      <c r="AG4328" s="18">
        <v>43054</v>
      </c>
      <c r="AH4328" s="18">
        <v>43784</v>
      </c>
    </row>
    <row r="4329" ht="15.6" spans="1:34">
      <c r="A4329">
        <v>4328</v>
      </c>
      <c r="B4329" t="s">
        <v>65</v>
      </c>
      <c r="C4329" t="s">
        <v>66</v>
      </c>
      <c r="D4329" t="s">
        <v>14</v>
      </c>
      <c r="E4329" t="s">
        <v>9386</v>
      </c>
      <c r="F4329" t="s">
        <v>9387</v>
      </c>
      <c r="G4329">
        <v>50</v>
      </c>
      <c r="H4329" t="s">
        <v>69</v>
      </c>
      <c r="J4329" s="17" t="s">
        <v>8174</v>
      </c>
      <c r="L4329" s="14" t="s">
        <v>4</v>
      </c>
      <c r="M4329" s="15">
        <v>42856</v>
      </c>
      <c r="N4329" s="16">
        <v>42870</v>
      </c>
      <c r="O4329">
        <v>4719</v>
      </c>
      <c r="P4329">
        <v>0.8</v>
      </c>
      <c r="Q4329">
        <v>3775.2</v>
      </c>
      <c r="S4329" t="s">
        <v>9399</v>
      </c>
      <c r="AG4329" s="18">
        <v>43054</v>
      </c>
      <c r="AH4329" s="18">
        <v>43784</v>
      </c>
    </row>
    <row r="4330" ht="15.6" spans="1:34">
      <c r="A4330">
        <v>4329</v>
      </c>
      <c r="B4330" t="s">
        <v>65</v>
      </c>
      <c r="C4330" t="s">
        <v>66</v>
      </c>
      <c r="D4330" t="s">
        <v>14</v>
      </c>
      <c r="E4330" t="s">
        <v>9400</v>
      </c>
      <c r="F4330" t="s">
        <v>9401</v>
      </c>
      <c r="G4330">
        <v>50</v>
      </c>
      <c r="H4330" t="s">
        <v>69</v>
      </c>
      <c r="J4330" s="17" t="s">
        <v>9402</v>
      </c>
      <c r="L4330" s="14" t="s">
        <v>4</v>
      </c>
      <c r="M4330" s="15">
        <v>42856</v>
      </c>
      <c r="N4330" s="16">
        <v>42870</v>
      </c>
      <c r="O4330">
        <v>20000</v>
      </c>
      <c r="P4330">
        <v>1</v>
      </c>
      <c r="Q4330">
        <v>20000</v>
      </c>
      <c r="S4330" t="s">
        <v>1892</v>
      </c>
      <c r="AG4330" s="18">
        <v>43054</v>
      </c>
      <c r="AH4330" s="18">
        <v>43784</v>
      </c>
    </row>
    <row r="4331" ht="15.6" spans="1:34">
      <c r="A4331">
        <v>4330</v>
      </c>
      <c r="B4331" t="s">
        <v>65</v>
      </c>
      <c r="C4331" t="s">
        <v>66</v>
      </c>
      <c r="D4331" t="s">
        <v>14</v>
      </c>
      <c r="E4331" t="s">
        <v>9403</v>
      </c>
      <c r="F4331" t="s">
        <v>9404</v>
      </c>
      <c r="G4331">
        <v>50</v>
      </c>
      <c r="H4331" t="s">
        <v>69</v>
      </c>
      <c r="J4331" s="17" t="s">
        <v>9405</v>
      </c>
      <c r="L4331" s="14" t="s">
        <v>4</v>
      </c>
      <c r="M4331" s="15">
        <v>42856</v>
      </c>
      <c r="N4331" s="16">
        <v>42870</v>
      </c>
      <c r="O4331">
        <v>19887</v>
      </c>
      <c r="P4331">
        <v>0.7</v>
      </c>
      <c r="Q4331">
        <v>13920.9</v>
      </c>
      <c r="S4331" t="s">
        <v>8610</v>
      </c>
      <c r="AG4331" s="18">
        <v>43054</v>
      </c>
      <c r="AH4331" s="18">
        <v>43784</v>
      </c>
    </row>
    <row r="4332" ht="15.6" spans="1:34">
      <c r="A4332">
        <v>4331</v>
      </c>
      <c r="B4332" t="s">
        <v>65</v>
      </c>
      <c r="C4332" t="s">
        <v>66</v>
      </c>
      <c r="D4332" t="s">
        <v>29</v>
      </c>
      <c r="E4332" t="s">
        <v>9406</v>
      </c>
      <c r="F4332" t="s">
        <v>9407</v>
      </c>
      <c r="G4332">
        <v>50</v>
      </c>
      <c r="H4332" t="s">
        <v>69</v>
      </c>
      <c r="J4332" s="17" t="s">
        <v>9408</v>
      </c>
      <c r="L4332" s="14" t="s">
        <v>4</v>
      </c>
      <c r="M4332" s="15">
        <v>42856</v>
      </c>
      <c r="N4332" s="16">
        <v>42867</v>
      </c>
      <c r="O4332">
        <v>12219</v>
      </c>
      <c r="P4332">
        <v>1</v>
      </c>
      <c r="Q4332">
        <v>12219</v>
      </c>
      <c r="S4332" t="s">
        <v>9409</v>
      </c>
      <c r="AG4332" s="18">
        <v>43322</v>
      </c>
      <c r="AH4332" s="18">
        <v>44418</v>
      </c>
    </row>
    <row r="4333" ht="15.6" spans="1:34">
      <c r="A4333">
        <v>4332</v>
      </c>
      <c r="B4333" t="s">
        <v>5938</v>
      </c>
      <c r="C4333" t="s">
        <v>66</v>
      </c>
      <c r="D4333" t="s">
        <v>29</v>
      </c>
      <c r="E4333" t="s">
        <v>9410</v>
      </c>
      <c r="F4333" t="s">
        <v>8013</v>
      </c>
      <c r="G4333">
        <v>40</v>
      </c>
      <c r="H4333" t="s">
        <v>105</v>
      </c>
      <c r="J4333" s="17" t="s">
        <v>436</v>
      </c>
      <c r="L4333" s="14" t="s">
        <v>4</v>
      </c>
      <c r="M4333" s="15">
        <v>42856</v>
      </c>
      <c r="N4333" s="16">
        <v>42867</v>
      </c>
      <c r="O4333">
        <v>7756</v>
      </c>
      <c r="P4333">
        <v>1.5</v>
      </c>
      <c r="Q4333">
        <v>11634</v>
      </c>
      <c r="S4333" t="s">
        <v>877</v>
      </c>
      <c r="AG4333" s="18">
        <v>43322</v>
      </c>
      <c r="AH4333" s="18">
        <v>44418</v>
      </c>
    </row>
    <row r="4334" ht="15.6" spans="1:34">
      <c r="A4334">
        <v>4333</v>
      </c>
      <c r="B4334" t="s">
        <v>5839</v>
      </c>
      <c r="C4334" t="s">
        <v>66</v>
      </c>
      <c r="D4334" t="s">
        <v>25</v>
      </c>
      <c r="E4334" t="s">
        <v>9411</v>
      </c>
      <c r="F4334" t="s">
        <v>9412</v>
      </c>
      <c r="G4334">
        <v>70</v>
      </c>
      <c r="H4334" t="s">
        <v>69</v>
      </c>
      <c r="J4334" s="17" t="s">
        <v>9413</v>
      </c>
      <c r="L4334" s="14" t="s">
        <v>4</v>
      </c>
      <c r="M4334" s="15">
        <v>42856</v>
      </c>
      <c r="N4334" s="16">
        <v>42867</v>
      </c>
      <c r="O4334">
        <v>49568</v>
      </c>
      <c r="P4334">
        <v>2.5</v>
      </c>
      <c r="Q4334">
        <v>123920</v>
      </c>
      <c r="S4334" t="s">
        <v>9189</v>
      </c>
      <c r="AG4334" s="18">
        <v>43232</v>
      </c>
      <c r="AH4334" s="18">
        <v>43597</v>
      </c>
    </row>
    <row r="4335" ht="15.6" spans="1:34">
      <c r="A4335">
        <v>4334</v>
      </c>
      <c r="B4335" t="s">
        <v>5839</v>
      </c>
      <c r="C4335" t="s">
        <v>66</v>
      </c>
      <c r="D4335" t="s">
        <v>29</v>
      </c>
      <c r="E4335" t="s">
        <v>9414</v>
      </c>
      <c r="F4335" t="s">
        <v>211</v>
      </c>
      <c r="G4335">
        <v>70</v>
      </c>
      <c r="H4335" t="s">
        <v>69</v>
      </c>
      <c r="J4335" s="17" t="s">
        <v>9415</v>
      </c>
      <c r="L4335" s="14" t="s">
        <v>4</v>
      </c>
      <c r="M4335" s="15">
        <v>42856</v>
      </c>
      <c r="N4335" s="16">
        <v>42867</v>
      </c>
      <c r="O4335">
        <v>8350</v>
      </c>
      <c r="P4335">
        <v>2</v>
      </c>
      <c r="Q4335">
        <v>16700</v>
      </c>
      <c r="S4335" t="s">
        <v>9416</v>
      </c>
      <c r="AG4335" s="18">
        <v>43322</v>
      </c>
      <c r="AH4335" s="18">
        <v>44418</v>
      </c>
    </row>
    <row r="4336" ht="15.6" spans="1:34">
      <c r="A4336">
        <v>4335</v>
      </c>
      <c r="B4336" t="s">
        <v>5839</v>
      </c>
      <c r="C4336" t="s">
        <v>66</v>
      </c>
      <c r="D4336" t="s">
        <v>24</v>
      </c>
      <c r="E4336" t="s">
        <v>9417</v>
      </c>
      <c r="F4336" t="s">
        <v>9418</v>
      </c>
      <c r="G4336">
        <v>70</v>
      </c>
      <c r="H4336" t="s">
        <v>69</v>
      </c>
      <c r="J4336" s="17" t="s">
        <v>1914</v>
      </c>
      <c r="L4336" s="14" t="s">
        <v>4</v>
      </c>
      <c r="M4336" s="15">
        <v>42856</v>
      </c>
      <c r="N4336" s="16">
        <v>42867</v>
      </c>
      <c r="O4336">
        <v>7942.32</v>
      </c>
      <c r="P4336">
        <v>1.17</v>
      </c>
      <c r="Q4336">
        <v>9292.5144</v>
      </c>
      <c r="S4336" t="s">
        <v>9419</v>
      </c>
      <c r="AG4336" s="18">
        <v>43049</v>
      </c>
      <c r="AH4336" s="18">
        <v>43748</v>
      </c>
    </row>
    <row r="4337" ht="15.6" spans="1:34">
      <c r="A4337">
        <v>4336</v>
      </c>
      <c r="B4337" t="s">
        <v>6032</v>
      </c>
      <c r="C4337" t="s">
        <v>66</v>
      </c>
      <c r="D4337" t="s">
        <v>20</v>
      </c>
      <c r="E4337" t="s">
        <v>9420</v>
      </c>
      <c r="F4337" t="s">
        <v>9421</v>
      </c>
      <c r="G4337">
        <v>40</v>
      </c>
      <c r="H4337" t="s">
        <v>69</v>
      </c>
      <c r="J4337" s="17" t="s">
        <v>9422</v>
      </c>
      <c r="L4337" s="14" t="s">
        <v>4</v>
      </c>
      <c r="M4337" s="15">
        <v>42856</v>
      </c>
      <c r="N4337" s="16">
        <v>42867</v>
      </c>
      <c r="O4337">
        <v>20337.95</v>
      </c>
      <c r="P4337">
        <v>1.4</v>
      </c>
      <c r="Q4337">
        <v>28473.13</v>
      </c>
      <c r="S4337" t="s">
        <v>9423</v>
      </c>
      <c r="AG4337" s="18">
        <v>43058</v>
      </c>
      <c r="AH4337" s="18">
        <v>43787</v>
      </c>
    </row>
    <row r="4338" ht="15.6" spans="1:34">
      <c r="A4338">
        <v>4337</v>
      </c>
      <c r="B4338" t="s">
        <v>6172</v>
      </c>
      <c r="C4338" t="s">
        <v>66</v>
      </c>
      <c r="D4338" t="s">
        <v>29</v>
      </c>
      <c r="E4338" t="s">
        <v>9424</v>
      </c>
      <c r="F4338" t="s">
        <v>9425</v>
      </c>
      <c r="G4338">
        <v>40</v>
      </c>
      <c r="H4338" t="s">
        <v>69</v>
      </c>
      <c r="J4338" s="17" t="s">
        <v>9426</v>
      </c>
      <c r="L4338" s="14" t="s">
        <v>4</v>
      </c>
      <c r="M4338" s="15">
        <v>42856</v>
      </c>
      <c r="N4338" s="16">
        <v>42865</v>
      </c>
      <c r="O4338">
        <v>5104</v>
      </c>
      <c r="P4338">
        <v>2</v>
      </c>
      <c r="Q4338">
        <v>10208</v>
      </c>
      <c r="S4338" t="s">
        <v>9427</v>
      </c>
      <c r="AG4338" s="18">
        <v>43294</v>
      </c>
      <c r="AH4338" s="18">
        <v>44390</v>
      </c>
    </row>
    <row r="4339" ht="15.6" spans="1:34">
      <c r="A4339">
        <v>4338</v>
      </c>
      <c r="B4339" t="s">
        <v>154</v>
      </c>
      <c r="C4339" t="s">
        <v>66</v>
      </c>
      <c r="D4339" t="s">
        <v>17</v>
      </c>
      <c r="E4339" t="s">
        <v>9428</v>
      </c>
      <c r="F4339" t="s">
        <v>9272</v>
      </c>
      <c r="G4339">
        <v>40</v>
      </c>
      <c r="H4339" t="s">
        <v>69</v>
      </c>
      <c r="J4339" s="17" t="s">
        <v>8064</v>
      </c>
      <c r="L4339" s="14" t="s">
        <v>4</v>
      </c>
      <c r="M4339" s="15">
        <v>42856</v>
      </c>
      <c r="N4339" s="16">
        <v>42864</v>
      </c>
      <c r="O4339">
        <v>31491.31</v>
      </c>
      <c r="P4339">
        <v>1.8</v>
      </c>
      <c r="Q4339">
        <v>56684.358</v>
      </c>
      <c r="S4339" t="s">
        <v>7190</v>
      </c>
      <c r="AG4339" s="18">
        <v>43260</v>
      </c>
      <c r="AH4339" s="18">
        <v>43991</v>
      </c>
    </row>
    <row r="4340" ht="15.6" spans="1:34">
      <c r="A4340">
        <v>4339</v>
      </c>
      <c r="B4340" t="s">
        <v>5839</v>
      </c>
      <c r="C4340" t="s">
        <v>66</v>
      </c>
      <c r="D4340" t="s">
        <v>25</v>
      </c>
      <c r="E4340" t="s">
        <v>9429</v>
      </c>
      <c r="F4340" t="s">
        <v>9430</v>
      </c>
      <c r="G4340">
        <v>70</v>
      </c>
      <c r="H4340" t="s">
        <v>69</v>
      </c>
      <c r="J4340" s="17" t="s">
        <v>9431</v>
      </c>
      <c r="L4340" s="14" t="s">
        <v>4</v>
      </c>
      <c r="M4340" s="15">
        <v>42856</v>
      </c>
      <c r="N4340" s="16">
        <v>42863</v>
      </c>
      <c r="O4340">
        <v>15856</v>
      </c>
      <c r="P4340">
        <v>1.6</v>
      </c>
      <c r="Q4340">
        <v>25369.6</v>
      </c>
      <c r="S4340" t="s">
        <v>3246</v>
      </c>
      <c r="AG4340" s="18">
        <v>43228</v>
      </c>
      <c r="AH4340" s="18">
        <v>43593</v>
      </c>
    </row>
    <row r="4341" ht="15.6" spans="1:34">
      <c r="A4341">
        <v>4340</v>
      </c>
      <c r="B4341" t="s">
        <v>5839</v>
      </c>
      <c r="C4341" t="s">
        <v>66</v>
      </c>
      <c r="D4341" t="s">
        <v>25</v>
      </c>
      <c r="E4341" t="s">
        <v>9432</v>
      </c>
      <c r="F4341" t="s">
        <v>9433</v>
      </c>
      <c r="G4341">
        <v>70</v>
      </c>
      <c r="H4341" t="s">
        <v>69</v>
      </c>
      <c r="J4341" s="17" t="s">
        <v>9434</v>
      </c>
      <c r="L4341" s="14" t="s">
        <v>4</v>
      </c>
      <c r="M4341" s="15">
        <v>42856</v>
      </c>
      <c r="N4341" s="16">
        <v>42863</v>
      </c>
      <c r="O4341">
        <v>18953</v>
      </c>
      <c r="P4341">
        <v>1.89</v>
      </c>
      <c r="Q4341">
        <v>35821.17</v>
      </c>
      <c r="S4341" t="s">
        <v>3246</v>
      </c>
      <c r="AG4341" s="18">
        <v>43228</v>
      </c>
      <c r="AH4341" s="18">
        <v>43593</v>
      </c>
    </row>
    <row r="4342" ht="15.6" spans="1:34">
      <c r="A4342">
        <v>4341</v>
      </c>
      <c r="B4342" t="s">
        <v>5847</v>
      </c>
      <c r="C4342" t="s">
        <v>66</v>
      </c>
      <c r="D4342" t="s">
        <v>19</v>
      </c>
      <c r="E4342" t="s">
        <v>5615</v>
      </c>
      <c r="F4342" t="s">
        <v>9435</v>
      </c>
      <c r="G4342">
        <v>70</v>
      </c>
      <c r="H4342" t="s">
        <v>105</v>
      </c>
      <c r="J4342" s="17" t="s">
        <v>9436</v>
      </c>
      <c r="L4342" s="14" t="s">
        <v>4</v>
      </c>
      <c r="M4342" s="15">
        <v>42856</v>
      </c>
      <c r="N4342" s="16">
        <v>42859</v>
      </c>
      <c r="O4342">
        <v>1713.2</v>
      </c>
      <c r="P4342">
        <v>5</v>
      </c>
      <c r="Q4342">
        <v>8566</v>
      </c>
      <c r="S4342" t="s">
        <v>9437</v>
      </c>
      <c r="AG4342" s="18">
        <v>43194</v>
      </c>
      <c r="AH4342" s="18">
        <v>43954</v>
      </c>
    </row>
    <row r="4343" ht="15.6" spans="1:34">
      <c r="A4343">
        <v>4342</v>
      </c>
      <c r="B4343" t="s">
        <v>5857</v>
      </c>
      <c r="C4343" t="s">
        <v>66</v>
      </c>
      <c r="D4343" t="s">
        <v>20</v>
      </c>
      <c r="E4343" t="s">
        <v>9438</v>
      </c>
      <c r="F4343" t="s">
        <v>1251</v>
      </c>
      <c r="G4343">
        <v>40</v>
      </c>
      <c r="H4343" t="s">
        <v>105</v>
      </c>
      <c r="J4343" s="8" t="s">
        <v>106</v>
      </c>
      <c r="L4343" s="14" t="s">
        <v>4</v>
      </c>
      <c r="M4343" s="15">
        <v>42856</v>
      </c>
      <c r="N4343" s="16">
        <v>42859</v>
      </c>
      <c r="O4343">
        <v>121862.5</v>
      </c>
      <c r="P4343">
        <v>0.7</v>
      </c>
      <c r="Q4343">
        <v>85303.75</v>
      </c>
      <c r="S4343" t="s">
        <v>914</v>
      </c>
      <c r="AG4343" s="18">
        <v>42958</v>
      </c>
      <c r="AH4343" s="18">
        <v>43688</v>
      </c>
    </row>
    <row r="4344" ht="15.6" spans="1:34">
      <c r="A4344">
        <v>4343</v>
      </c>
      <c r="B4344" t="s">
        <v>5857</v>
      </c>
      <c r="C4344" t="s">
        <v>66</v>
      </c>
      <c r="D4344" t="s">
        <v>20</v>
      </c>
      <c r="E4344" t="s">
        <v>9439</v>
      </c>
      <c r="F4344" t="s">
        <v>9440</v>
      </c>
      <c r="G4344">
        <v>40</v>
      </c>
      <c r="H4344" t="s">
        <v>105</v>
      </c>
      <c r="J4344" s="8" t="s">
        <v>106</v>
      </c>
      <c r="L4344" s="14" t="s">
        <v>4</v>
      </c>
      <c r="M4344" s="15">
        <v>42856</v>
      </c>
      <c r="N4344" s="16">
        <v>42859</v>
      </c>
      <c r="O4344">
        <v>11596.8</v>
      </c>
      <c r="P4344">
        <v>0.8</v>
      </c>
      <c r="Q4344">
        <v>9277.44</v>
      </c>
      <c r="S4344" t="s">
        <v>9441</v>
      </c>
      <c r="AG4344" s="18">
        <v>42958</v>
      </c>
      <c r="AH4344" s="18">
        <v>43688</v>
      </c>
    </row>
    <row r="4345" ht="15.6" spans="1:34">
      <c r="A4345">
        <v>4344</v>
      </c>
      <c r="B4345" t="s">
        <v>6172</v>
      </c>
      <c r="C4345" t="s">
        <v>66</v>
      </c>
      <c r="D4345" t="s">
        <v>20</v>
      </c>
      <c r="E4345" t="s">
        <v>9442</v>
      </c>
      <c r="F4345" t="s">
        <v>1251</v>
      </c>
      <c r="G4345">
        <v>40</v>
      </c>
      <c r="H4345" t="s">
        <v>105</v>
      </c>
      <c r="J4345" s="8" t="s">
        <v>106</v>
      </c>
      <c r="L4345" s="14" t="s">
        <v>4</v>
      </c>
      <c r="M4345" s="15">
        <v>42856</v>
      </c>
      <c r="N4345" s="16">
        <v>42859</v>
      </c>
      <c r="O4345">
        <v>12109.2</v>
      </c>
      <c r="P4345">
        <v>1</v>
      </c>
      <c r="Q4345">
        <v>12109.2</v>
      </c>
      <c r="S4345" t="s">
        <v>914</v>
      </c>
      <c r="AG4345" s="18">
        <v>42958</v>
      </c>
      <c r="AH4345" s="18">
        <v>43688</v>
      </c>
    </row>
    <row r="4346" ht="15.6" spans="1:34">
      <c r="A4346">
        <v>4345</v>
      </c>
      <c r="B4346" t="s">
        <v>65</v>
      </c>
      <c r="C4346" t="s">
        <v>66</v>
      </c>
      <c r="D4346" t="s">
        <v>23</v>
      </c>
      <c r="E4346" t="s">
        <v>9443</v>
      </c>
      <c r="F4346" t="s">
        <v>9444</v>
      </c>
      <c r="G4346">
        <v>50</v>
      </c>
      <c r="H4346" t="s">
        <v>69</v>
      </c>
      <c r="J4346" s="17" t="s">
        <v>9445</v>
      </c>
      <c r="L4346" s="14" t="s">
        <v>4</v>
      </c>
      <c r="M4346" s="15">
        <v>42856</v>
      </c>
      <c r="N4346" s="16">
        <v>42858</v>
      </c>
      <c r="O4346">
        <v>15004.3</v>
      </c>
      <c r="P4346">
        <v>1</v>
      </c>
      <c r="Q4346">
        <v>15004.3</v>
      </c>
      <c r="S4346" t="s">
        <v>9443</v>
      </c>
      <c r="AG4346" s="18">
        <v>43034</v>
      </c>
      <c r="AH4346" s="18">
        <v>44130</v>
      </c>
    </row>
    <row r="4347" ht="15.6" spans="1:34">
      <c r="A4347">
        <v>4346</v>
      </c>
      <c r="B4347" t="s">
        <v>5839</v>
      </c>
      <c r="C4347" t="s">
        <v>66</v>
      </c>
      <c r="D4347" t="s">
        <v>22</v>
      </c>
      <c r="E4347" t="s">
        <v>9446</v>
      </c>
      <c r="F4347" t="s">
        <v>9447</v>
      </c>
      <c r="G4347">
        <v>70</v>
      </c>
      <c r="H4347" t="s">
        <v>69</v>
      </c>
      <c r="J4347" s="17" t="s">
        <v>3134</v>
      </c>
      <c r="L4347" s="14" t="s">
        <v>4</v>
      </c>
      <c r="M4347" s="15">
        <v>42856</v>
      </c>
      <c r="N4347" s="16">
        <v>42857</v>
      </c>
      <c r="O4347">
        <v>8678</v>
      </c>
      <c r="P4347">
        <v>2.5</v>
      </c>
      <c r="Q4347">
        <v>21695</v>
      </c>
      <c r="S4347" t="s">
        <v>9448</v>
      </c>
      <c r="AG4347" s="18">
        <v>43161</v>
      </c>
      <c r="AH4347" s="18">
        <v>44257</v>
      </c>
    </row>
    <row r="4348" ht="15.6" spans="1:34">
      <c r="A4348">
        <v>4347</v>
      </c>
      <c r="B4348" t="s">
        <v>65</v>
      </c>
      <c r="C4348" t="s">
        <v>66</v>
      </c>
      <c r="D4348" t="s">
        <v>22</v>
      </c>
      <c r="E4348" t="s">
        <v>9449</v>
      </c>
      <c r="F4348" t="s">
        <v>2751</v>
      </c>
      <c r="G4348">
        <v>50</v>
      </c>
      <c r="H4348" t="s">
        <v>69</v>
      </c>
      <c r="J4348" s="17" t="s">
        <v>7204</v>
      </c>
      <c r="L4348" s="14" t="s">
        <v>4</v>
      </c>
      <c r="M4348" s="15">
        <v>42856</v>
      </c>
      <c r="N4348" s="16">
        <v>42857</v>
      </c>
      <c r="O4348">
        <v>5440</v>
      </c>
      <c r="P4348">
        <v>1</v>
      </c>
      <c r="Q4348">
        <v>5440</v>
      </c>
      <c r="S4348" t="s">
        <v>9450</v>
      </c>
      <c r="AG4348" s="18">
        <v>43161</v>
      </c>
      <c r="AH4348" s="18">
        <v>43892</v>
      </c>
    </row>
    <row r="4349" ht="15.6" spans="1:34">
      <c r="A4349">
        <v>4348</v>
      </c>
      <c r="B4349" t="s">
        <v>5839</v>
      </c>
      <c r="C4349" t="s">
        <v>66</v>
      </c>
      <c r="D4349" t="s">
        <v>23</v>
      </c>
      <c r="E4349" t="s">
        <v>9451</v>
      </c>
      <c r="F4349" t="s">
        <v>9452</v>
      </c>
      <c r="G4349">
        <v>70</v>
      </c>
      <c r="H4349" t="s">
        <v>69</v>
      </c>
      <c r="J4349" s="17" t="s">
        <v>3965</v>
      </c>
      <c r="L4349" s="14" t="s">
        <v>4</v>
      </c>
      <c r="M4349" s="15">
        <v>42826</v>
      </c>
      <c r="N4349" s="16">
        <v>42853</v>
      </c>
      <c r="O4349">
        <v>9969</v>
      </c>
      <c r="P4349">
        <v>2.53</v>
      </c>
      <c r="Q4349">
        <v>25221.57</v>
      </c>
      <c r="S4349" t="s">
        <v>9451</v>
      </c>
      <c r="AG4349" s="18">
        <v>43028</v>
      </c>
      <c r="AH4349" s="18">
        <v>44124</v>
      </c>
    </row>
    <row r="4350" ht="15.6" spans="1:34">
      <c r="A4350">
        <v>4349</v>
      </c>
      <c r="B4350" t="s">
        <v>5833</v>
      </c>
      <c r="C4350" t="s">
        <v>66</v>
      </c>
      <c r="D4350" t="s">
        <v>20</v>
      </c>
      <c r="E4350" t="s">
        <v>9453</v>
      </c>
      <c r="F4350" t="s">
        <v>290</v>
      </c>
      <c r="G4350">
        <v>70</v>
      </c>
      <c r="H4350" t="s">
        <v>69</v>
      </c>
      <c r="J4350" s="17" t="s">
        <v>9454</v>
      </c>
      <c r="L4350" s="14" t="s">
        <v>4</v>
      </c>
      <c r="M4350" s="15">
        <v>42826</v>
      </c>
      <c r="N4350" s="16">
        <v>42852</v>
      </c>
      <c r="O4350">
        <v>41716.19</v>
      </c>
      <c r="P4350">
        <v>3.4</v>
      </c>
      <c r="Q4350">
        <v>141835.046</v>
      </c>
      <c r="S4350" t="s">
        <v>9455</v>
      </c>
      <c r="AG4350" s="18">
        <v>43043</v>
      </c>
      <c r="AH4350" s="18">
        <v>44139</v>
      </c>
    </row>
    <row r="4351" ht="15.6" spans="1:34">
      <c r="A4351">
        <v>4350</v>
      </c>
      <c r="B4351" t="s">
        <v>5839</v>
      </c>
      <c r="C4351" t="s">
        <v>66</v>
      </c>
      <c r="D4351" t="s">
        <v>27</v>
      </c>
      <c r="E4351" t="s">
        <v>9456</v>
      </c>
      <c r="F4351" t="s">
        <v>9457</v>
      </c>
      <c r="G4351">
        <v>70</v>
      </c>
      <c r="H4351" t="s">
        <v>69</v>
      </c>
      <c r="J4351" s="17" t="s">
        <v>2406</v>
      </c>
      <c r="L4351" s="14" t="s">
        <v>4</v>
      </c>
      <c r="M4351" s="15">
        <v>42826</v>
      </c>
      <c r="N4351" s="16">
        <v>42852</v>
      </c>
      <c r="O4351">
        <v>11165</v>
      </c>
      <c r="P4351">
        <v>2.5</v>
      </c>
      <c r="Q4351">
        <v>27912.5</v>
      </c>
      <c r="S4351" t="s">
        <v>9458</v>
      </c>
      <c r="AG4351" s="18">
        <v>42852</v>
      </c>
      <c r="AH4351" s="18">
        <v>43948</v>
      </c>
    </row>
    <row r="4352" ht="15.6" spans="1:34">
      <c r="A4352">
        <v>4351</v>
      </c>
      <c r="B4352" t="s">
        <v>65</v>
      </c>
      <c r="C4352" t="s">
        <v>66</v>
      </c>
      <c r="D4352" t="s">
        <v>27</v>
      </c>
      <c r="E4352" t="s">
        <v>9459</v>
      </c>
      <c r="F4352" t="s">
        <v>9460</v>
      </c>
      <c r="G4352">
        <v>50</v>
      </c>
      <c r="H4352" t="s">
        <v>69</v>
      </c>
      <c r="J4352" s="17" t="s">
        <v>1303</v>
      </c>
      <c r="L4352" s="14" t="s">
        <v>4</v>
      </c>
      <c r="M4352" s="15">
        <v>42826</v>
      </c>
      <c r="N4352" s="16">
        <v>42852</v>
      </c>
      <c r="O4352">
        <v>13930.26</v>
      </c>
      <c r="P4352">
        <v>1</v>
      </c>
      <c r="Q4352">
        <v>13930.26</v>
      </c>
      <c r="S4352" t="s">
        <v>9461</v>
      </c>
      <c r="AG4352" s="18">
        <v>42852</v>
      </c>
      <c r="AH4352" s="18">
        <v>43582</v>
      </c>
    </row>
    <row r="4353" ht="15.6" spans="1:34">
      <c r="A4353">
        <v>4352</v>
      </c>
      <c r="B4353" t="s">
        <v>65</v>
      </c>
      <c r="C4353" t="s">
        <v>66</v>
      </c>
      <c r="D4353" t="s">
        <v>27</v>
      </c>
      <c r="E4353" t="s">
        <v>9462</v>
      </c>
      <c r="F4353" t="s">
        <v>9460</v>
      </c>
      <c r="G4353">
        <v>50</v>
      </c>
      <c r="H4353" t="s">
        <v>69</v>
      </c>
      <c r="J4353" s="17" t="s">
        <v>3882</v>
      </c>
      <c r="L4353" s="14" t="s">
        <v>4</v>
      </c>
      <c r="M4353" s="15">
        <v>42826</v>
      </c>
      <c r="N4353" s="16">
        <v>42852</v>
      </c>
      <c r="O4353">
        <v>8123</v>
      </c>
      <c r="P4353">
        <v>1</v>
      </c>
      <c r="Q4353">
        <v>8123</v>
      </c>
      <c r="S4353" t="s">
        <v>9463</v>
      </c>
      <c r="AG4353" s="18">
        <v>42852</v>
      </c>
      <c r="AH4353" s="18">
        <v>43582</v>
      </c>
    </row>
    <row r="4354" ht="15.6" spans="1:34">
      <c r="A4354">
        <v>4353</v>
      </c>
      <c r="B4354" t="s">
        <v>65</v>
      </c>
      <c r="C4354" t="s">
        <v>66</v>
      </c>
      <c r="D4354" t="s">
        <v>27</v>
      </c>
      <c r="E4354" t="s">
        <v>9464</v>
      </c>
      <c r="F4354" t="s">
        <v>9460</v>
      </c>
      <c r="G4354">
        <v>50</v>
      </c>
      <c r="H4354" t="s">
        <v>69</v>
      </c>
      <c r="J4354" s="17" t="s">
        <v>1293</v>
      </c>
      <c r="L4354" s="14" t="s">
        <v>4</v>
      </c>
      <c r="M4354" s="15">
        <v>42826</v>
      </c>
      <c r="N4354" s="16">
        <v>42852</v>
      </c>
      <c r="O4354">
        <v>3798</v>
      </c>
      <c r="P4354">
        <v>1</v>
      </c>
      <c r="Q4354">
        <v>3798</v>
      </c>
      <c r="S4354" t="s">
        <v>9465</v>
      </c>
      <c r="AG4354" s="18">
        <v>42852</v>
      </c>
      <c r="AH4354" s="18">
        <v>43582</v>
      </c>
    </row>
    <row r="4355" ht="15.6" spans="1:34">
      <c r="A4355">
        <v>4354</v>
      </c>
      <c r="B4355" t="s">
        <v>5839</v>
      </c>
      <c r="C4355" t="s">
        <v>66</v>
      </c>
      <c r="D4355" t="s">
        <v>14</v>
      </c>
      <c r="E4355" t="s">
        <v>9466</v>
      </c>
      <c r="F4355" t="s">
        <v>9467</v>
      </c>
      <c r="G4355">
        <v>70</v>
      </c>
      <c r="H4355" t="s">
        <v>69</v>
      </c>
      <c r="J4355" s="17" t="s">
        <v>1291</v>
      </c>
      <c r="L4355" s="14" t="s">
        <v>4</v>
      </c>
      <c r="M4355" s="15">
        <v>42826</v>
      </c>
      <c r="N4355" s="16">
        <v>42849</v>
      </c>
      <c r="O4355">
        <v>17405</v>
      </c>
      <c r="P4355">
        <v>1.5</v>
      </c>
      <c r="Q4355">
        <v>26107.5</v>
      </c>
      <c r="S4355" t="s">
        <v>5869</v>
      </c>
      <c r="AG4355" s="18">
        <v>43032</v>
      </c>
      <c r="AH4355" s="18">
        <v>43762</v>
      </c>
    </row>
    <row r="4356" ht="15.6" spans="1:34">
      <c r="A4356">
        <v>4355</v>
      </c>
      <c r="B4356" t="s">
        <v>5839</v>
      </c>
      <c r="C4356" t="s">
        <v>66</v>
      </c>
      <c r="D4356" t="s">
        <v>14</v>
      </c>
      <c r="E4356" t="s">
        <v>9466</v>
      </c>
      <c r="F4356" t="s">
        <v>9467</v>
      </c>
      <c r="G4356">
        <v>70</v>
      </c>
      <c r="H4356" t="s">
        <v>69</v>
      </c>
      <c r="J4356" s="17" t="s">
        <v>9468</v>
      </c>
      <c r="L4356" s="14" t="s">
        <v>4</v>
      </c>
      <c r="M4356" s="15">
        <v>42826</v>
      </c>
      <c r="N4356" s="16">
        <v>42849</v>
      </c>
      <c r="O4356">
        <v>9727</v>
      </c>
      <c r="P4356">
        <v>1.3</v>
      </c>
      <c r="Q4356">
        <v>12645.1</v>
      </c>
      <c r="S4356" t="s">
        <v>5869</v>
      </c>
      <c r="AG4356" s="18">
        <v>43032</v>
      </c>
      <c r="AH4356" s="18">
        <v>43762</v>
      </c>
    </row>
    <row r="4357" ht="15.6" spans="1:34">
      <c r="A4357">
        <v>4356</v>
      </c>
      <c r="B4357" t="s">
        <v>5839</v>
      </c>
      <c r="C4357" t="s">
        <v>66</v>
      </c>
      <c r="D4357" t="s">
        <v>14</v>
      </c>
      <c r="E4357" t="s">
        <v>9469</v>
      </c>
      <c r="F4357" t="s">
        <v>9470</v>
      </c>
      <c r="G4357">
        <v>70</v>
      </c>
      <c r="H4357" t="s">
        <v>69</v>
      </c>
      <c r="J4357" s="17" t="s">
        <v>9471</v>
      </c>
      <c r="L4357" s="14" t="s">
        <v>4</v>
      </c>
      <c r="M4357" s="15">
        <v>42826</v>
      </c>
      <c r="N4357" s="16">
        <v>42849</v>
      </c>
      <c r="O4357">
        <v>30292</v>
      </c>
      <c r="P4357">
        <v>1.5</v>
      </c>
      <c r="Q4357">
        <v>45438</v>
      </c>
      <c r="S4357" t="s">
        <v>5869</v>
      </c>
      <c r="AG4357" s="18">
        <v>43032</v>
      </c>
      <c r="AH4357" s="18">
        <v>43762</v>
      </c>
    </row>
    <row r="4358" ht="15.6" spans="1:34">
      <c r="A4358">
        <v>4357</v>
      </c>
      <c r="B4358" t="s">
        <v>5839</v>
      </c>
      <c r="C4358" t="s">
        <v>66</v>
      </c>
      <c r="D4358" t="s">
        <v>14</v>
      </c>
      <c r="E4358" t="s">
        <v>9466</v>
      </c>
      <c r="F4358" t="s">
        <v>9472</v>
      </c>
      <c r="G4358">
        <v>70</v>
      </c>
      <c r="H4358" t="s">
        <v>69</v>
      </c>
      <c r="J4358" s="17" t="s">
        <v>9473</v>
      </c>
      <c r="L4358" s="14" t="s">
        <v>4</v>
      </c>
      <c r="M4358" s="15">
        <v>42826</v>
      </c>
      <c r="N4358" s="16">
        <v>42849</v>
      </c>
      <c r="O4358">
        <v>7615</v>
      </c>
      <c r="P4358">
        <v>1.3</v>
      </c>
      <c r="Q4358">
        <v>9899.5</v>
      </c>
      <c r="S4358" t="s">
        <v>5869</v>
      </c>
      <c r="AG4358" s="18">
        <v>43032</v>
      </c>
      <c r="AH4358" s="18">
        <v>43762</v>
      </c>
    </row>
    <row r="4359" ht="15.6" spans="1:34">
      <c r="A4359">
        <v>4358</v>
      </c>
      <c r="B4359" t="s">
        <v>5839</v>
      </c>
      <c r="C4359" t="s">
        <v>66</v>
      </c>
      <c r="D4359" t="s">
        <v>14</v>
      </c>
      <c r="E4359" t="s">
        <v>9474</v>
      </c>
      <c r="F4359" t="s">
        <v>9475</v>
      </c>
      <c r="G4359">
        <v>70</v>
      </c>
      <c r="H4359" t="s">
        <v>69</v>
      </c>
      <c r="J4359" s="17" t="s">
        <v>9476</v>
      </c>
      <c r="L4359" s="14" t="s">
        <v>4</v>
      </c>
      <c r="M4359" s="15">
        <v>42826</v>
      </c>
      <c r="N4359" s="16">
        <v>42849</v>
      </c>
      <c r="O4359">
        <v>51</v>
      </c>
      <c r="P4359">
        <v>4</v>
      </c>
      <c r="Q4359">
        <v>204</v>
      </c>
      <c r="S4359" t="s">
        <v>9477</v>
      </c>
      <c r="AG4359" s="18">
        <v>43032</v>
      </c>
      <c r="AH4359" s="18">
        <v>43397</v>
      </c>
    </row>
    <row r="4360" ht="15.6" spans="1:34">
      <c r="A4360">
        <v>4359</v>
      </c>
      <c r="B4360" t="s">
        <v>65</v>
      </c>
      <c r="C4360" t="s">
        <v>66</v>
      </c>
      <c r="D4360" t="s">
        <v>23</v>
      </c>
      <c r="E4360" t="s">
        <v>9478</v>
      </c>
      <c r="F4360" t="s">
        <v>9479</v>
      </c>
      <c r="G4360">
        <v>50</v>
      </c>
      <c r="H4360" t="s">
        <v>69</v>
      </c>
      <c r="J4360" s="17" t="s">
        <v>2172</v>
      </c>
      <c r="L4360" s="14" t="s">
        <v>4</v>
      </c>
      <c r="M4360" s="15">
        <v>42826</v>
      </c>
      <c r="N4360" s="16">
        <v>42846</v>
      </c>
      <c r="O4360">
        <v>2858.18</v>
      </c>
      <c r="P4360">
        <v>0.8</v>
      </c>
      <c r="Q4360">
        <v>2286.544</v>
      </c>
      <c r="S4360" t="s">
        <v>9478</v>
      </c>
      <c r="AG4360" s="18">
        <v>43067</v>
      </c>
      <c r="AH4360" s="18">
        <v>44163</v>
      </c>
    </row>
    <row r="4361" ht="15.6" spans="1:34">
      <c r="A4361">
        <v>4360</v>
      </c>
      <c r="B4361" t="s">
        <v>6976</v>
      </c>
      <c r="C4361" t="s">
        <v>66</v>
      </c>
      <c r="D4361" t="s">
        <v>23</v>
      </c>
      <c r="E4361" t="s">
        <v>9480</v>
      </c>
      <c r="F4361" t="s">
        <v>9481</v>
      </c>
      <c r="G4361">
        <v>40</v>
      </c>
      <c r="H4361" t="s">
        <v>69</v>
      </c>
      <c r="J4361" s="17" t="s">
        <v>3972</v>
      </c>
      <c r="L4361" s="14" t="s">
        <v>4</v>
      </c>
      <c r="M4361" s="15">
        <v>42826</v>
      </c>
      <c r="N4361" s="16">
        <v>42846</v>
      </c>
      <c r="O4361">
        <v>2451.29</v>
      </c>
      <c r="P4361">
        <v>3.2</v>
      </c>
      <c r="Q4361">
        <v>7844.128</v>
      </c>
      <c r="S4361" t="s">
        <v>9480</v>
      </c>
      <c r="AG4361" s="18">
        <v>43147</v>
      </c>
      <c r="AH4361" s="18">
        <v>43937</v>
      </c>
    </row>
    <row r="4362" ht="15.6" spans="1:34">
      <c r="A4362">
        <v>4361</v>
      </c>
      <c r="B4362" t="s">
        <v>5977</v>
      </c>
      <c r="C4362" t="s">
        <v>66</v>
      </c>
      <c r="D4362" t="s">
        <v>19</v>
      </c>
      <c r="E4362" t="s">
        <v>2325</v>
      </c>
      <c r="F4362" t="s">
        <v>9482</v>
      </c>
      <c r="G4362">
        <v>70</v>
      </c>
      <c r="H4362" t="s">
        <v>105</v>
      </c>
      <c r="J4362" s="17" t="s">
        <v>9483</v>
      </c>
      <c r="L4362" s="14" t="s">
        <v>4</v>
      </c>
      <c r="M4362" s="15">
        <v>42826</v>
      </c>
      <c r="N4362" s="16">
        <v>42845</v>
      </c>
      <c r="O4362">
        <v>3707.2</v>
      </c>
      <c r="P4362">
        <v>1.5</v>
      </c>
      <c r="Q4362">
        <v>5560.8</v>
      </c>
      <c r="S4362" t="s">
        <v>9484</v>
      </c>
      <c r="AG4362" s="18">
        <v>43100</v>
      </c>
      <c r="AH4362" s="18">
        <v>43830</v>
      </c>
    </row>
    <row r="4363" ht="15.6" spans="1:34">
      <c r="A4363">
        <v>4362</v>
      </c>
      <c r="B4363" t="s">
        <v>5839</v>
      </c>
      <c r="C4363" t="s">
        <v>66</v>
      </c>
      <c r="D4363" t="s">
        <v>23</v>
      </c>
      <c r="E4363" t="s">
        <v>7877</v>
      </c>
      <c r="F4363" t="s">
        <v>9485</v>
      </c>
      <c r="G4363">
        <v>70</v>
      </c>
      <c r="H4363" t="s">
        <v>69</v>
      </c>
      <c r="J4363" s="17" t="s">
        <v>9486</v>
      </c>
      <c r="L4363" s="14" t="s">
        <v>4</v>
      </c>
      <c r="M4363" s="15">
        <v>42826</v>
      </c>
      <c r="N4363" s="16">
        <v>42844</v>
      </c>
      <c r="O4363">
        <v>16708.88</v>
      </c>
      <c r="P4363">
        <v>2.6</v>
      </c>
      <c r="Q4363">
        <v>43443.088</v>
      </c>
      <c r="S4363" t="s">
        <v>7877</v>
      </c>
      <c r="AG4363" s="18">
        <v>43057</v>
      </c>
      <c r="AH4363" s="18">
        <v>44153</v>
      </c>
    </row>
    <row r="4364" ht="15.6" spans="1:34">
      <c r="A4364">
        <v>4363</v>
      </c>
      <c r="B4364" t="s">
        <v>5833</v>
      </c>
      <c r="C4364" t="s">
        <v>66</v>
      </c>
      <c r="D4364" t="s">
        <v>19</v>
      </c>
      <c r="E4364" t="s">
        <v>9487</v>
      </c>
      <c r="F4364" t="s">
        <v>9488</v>
      </c>
      <c r="G4364">
        <v>70</v>
      </c>
      <c r="H4364" t="s">
        <v>69</v>
      </c>
      <c r="J4364" s="17" t="s">
        <v>7012</v>
      </c>
      <c r="L4364" s="14" t="s">
        <v>4</v>
      </c>
      <c r="M4364" s="15">
        <v>42826</v>
      </c>
      <c r="N4364" s="16">
        <v>42842</v>
      </c>
      <c r="O4364">
        <v>1043</v>
      </c>
      <c r="P4364">
        <v>4.6</v>
      </c>
      <c r="Q4364">
        <v>4797.8</v>
      </c>
      <c r="S4364" t="s">
        <v>9489</v>
      </c>
      <c r="AG4364" s="18">
        <v>43196</v>
      </c>
      <c r="AH4364" s="18">
        <v>43926</v>
      </c>
    </row>
    <row r="4365" ht="15.6" spans="1:34">
      <c r="A4365">
        <v>4364</v>
      </c>
      <c r="B4365" t="s">
        <v>5833</v>
      </c>
      <c r="C4365" t="s">
        <v>66</v>
      </c>
      <c r="D4365" t="s">
        <v>19</v>
      </c>
      <c r="E4365" t="s">
        <v>9490</v>
      </c>
      <c r="F4365" t="s">
        <v>9488</v>
      </c>
      <c r="G4365">
        <v>70</v>
      </c>
      <c r="H4365" t="s">
        <v>69</v>
      </c>
      <c r="J4365" s="17" t="s">
        <v>8350</v>
      </c>
      <c r="L4365" s="14" t="s">
        <v>4</v>
      </c>
      <c r="M4365" s="15">
        <v>42826</v>
      </c>
      <c r="N4365" s="16">
        <v>42842</v>
      </c>
      <c r="O4365">
        <v>660</v>
      </c>
      <c r="P4365">
        <v>6</v>
      </c>
      <c r="Q4365">
        <v>3960</v>
      </c>
      <c r="S4365" t="s">
        <v>9491</v>
      </c>
      <c r="AG4365" s="18">
        <v>43196</v>
      </c>
      <c r="AH4365" s="18">
        <v>43926</v>
      </c>
    </row>
    <row r="4366" ht="15.6" spans="1:34">
      <c r="A4366">
        <v>4365</v>
      </c>
      <c r="B4366" t="s">
        <v>65</v>
      </c>
      <c r="C4366" t="s">
        <v>66</v>
      </c>
      <c r="D4366" t="s">
        <v>27</v>
      </c>
      <c r="E4366" t="s">
        <v>9492</v>
      </c>
      <c r="F4366" t="s">
        <v>9493</v>
      </c>
      <c r="G4366">
        <v>50</v>
      </c>
      <c r="H4366" t="s">
        <v>69</v>
      </c>
      <c r="J4366" s="17" t="s">
        <v>841</v>
      </c>
      <c r="L4366" s="14" t="s">
        <v>4</v>
      </c>
      <c r="M4366" s="15">
        <v>42826</v>
      </c>
      <c r="N4366" s="16">
        <v>42842</v>
      </c>
      <c r="O4366">
        <v>12914</v>
      </c>
      <c r="P4366">
        <v>0.8</v>
      </c>
      <c r="Q4366">
        <v>10331.2</v>
      </c>
      <c r="S4366" t="s">
        <v>9494</v>
      </c>
      <c r="AG4366" s="18">
        <v>42842</v>
      </c>
      <c r="AH4366" s="18">
        <v>43572</v>
      </c>
    </row>
    <row r="4367" ht="15.6" spans="1:34">
      <c r="A4367">
        <v>4366</v>
      </c>
      <c r="B4367" t="s">
        <v>65</v>
      </c>
      <c r="C4367" t="s">
        <v>66</v>
      </c>
      <c r="D4367" t="s">
        <v>27</v>
      </c>
      <c r="E4367" t="s">
        <v>9495</v>
      </c>
      <c r="F4367" t="s">
        <v>7140</v>
      </c>
      <c r="G4367">
        <v>50</v>
      </c>
      <c r="H4367" t="s">
        <v>69</v>
      </c>
      <c r="J4367" s="17" t="s">
        <v>6548</v>
      </c>
      <c r="L4367" s="14" t="s">
        <v>4</v>
      </c>
      <c r="M4367" s="15">
        <v>42826</v>
      </c>
      <c r="N4367" s="16">
        <v>42842</v>
      </c>
      <c r="O4367">
        <v>5372</v>
      </c>
      <c r="P4367">
        <v>1.1</v>
      </c>
      <c r="Q4367">
        <v>5909.2</v>
      </c>
      <c r="S4367" t="s">
        <v>9496</v>
      </c>
      <c r="AG4367" s="18">
        <v>42842</v>
      </c>
      <c r="AH4367" s="18">
        <v>43572</v>
      </c>
    </row>
    <row r="4368" ht="15.6" spans="1:34">
      <c r="A4368">
        <v>4367</v>
      </c>
      <c r="B4368" t="s">
        <v>5833</v>
      </c>
      <c r="C4368" t="s">
        <v>66</v>
      </c>
      <c r="D4368" t="s">
        <v>19</v>
      </c>
      <c r="E4368" t="s">
        <v>9497</v>
      </c>
      <c r="F4368" t="s">
        <v>9488</v>
      </c>
      <c r="G4368">
        <v>70</v>
      </c>
      <c r="H4368" t="s">
        <v>69</v>
      </c>
      <c r="J4368" s="17" t="s">
        <v>5092</v>
      </c>
      <c r="L4368" s="14" t="s">
        <v>4</v>
      </c>
      <c r="M4368" s="15">
        <v>42826</v>
      </c>
      <c r="N4368" s="16">
        <v>42842</v>
      </c>
      <c r="O4368">
        <v>490</v>
      </c>
      <c r="P4368">
        <v>6</v>
      </c>
      <c r="Q4368">
        <v>2940</v>
      </c>
      <c r="S4368" t="s">
        <v>9498</v>
      </c>
      <c r="AG4368" s="18">
        <v>43196</v>
      </c>
      <c r="AH4368" s="18">
        <v>43926</v>
      </c>
    </row>
    <row r="4369" ht="15.6" spans="1:34">
      <c r="A4369">
        <v>4368</v>
      </c>
      <c r="B4369" t="s">
        <v>5833</v>
      </c>
      <c r="C4369" t="s">
        <v>66</v>
      </c>
      <c r="D4369" t="s">
        <v>19</v>
      </c>
      <c r="E4369" t="s">
        <v>9499</v>
      </c>
      <c r="F4369" t="s">
        <v>2551</v>
      </c>
      <c r="G4369">
        <v>70</v>
      </c>
      <c r="H4369" t="s">
        <v>69</v>
      </c>
      <c r="J4369" s="17" t="s">
        <v>886</v>
      </c>
      <c r="L4369" s="14" t="s">
        <v>4</v>
      </c>
      <c r="M4369" s="15">
        <v>42826</v>
      </c>
      <c r="N4369" s="16">
        <v>42842</v>
      </c>
      <c r="O4369">
        <v>469.3</v>
      </c>
      <c r="P4369">
        <v>5</v>
      </c>
      <c r="Q4369">
        <v>2346.5</v>
      </c>
      <c r="S4369" t="s">
        <v>9500</v>
      </c>
      <c r="AG4369" s="18">
        <v>43196</v>
      </c>
      <c r="AH4369" s="18">
        <v>43926</v>
      </c>
    </row>
    <row r="4370" ht="15.6" spans="1:34">
      <c r="A4370">
        <v>4369</v>
      </c>
      <c r="B4370" t="s">
        <v>5833</v>
      </c>
      <c r="C4370" t="s">
        <v>66</v>
      </c>
      <c r="D4370" t="s">
        <v>19</v>
      </c>
      <c r="E4370" t="s">
        <v>9499</v>
      </c>
      <c r="F4370" t="s">
        <v>2551</v>
      </c>
      <c r="G4370">
        <v>70</v>
      </c>
      <c r="H4370" t="s">
        <v>69</v>
      </c>
      <c r="J4370" s="17" t="s">
        <v>1366</v>
      </c>
      <c r="L4370" s="14" t="s">
        <v>4</v>
      </c>
      <c r="M4370" s="15">
        <v>42826</v>
      </c>
      <c r="N4370" s="16">
        <v>42842</v>
      </c>
      <c r="O4370">
        <v>250.4</v>
      </c>
      <c r="P4370">
        <v>5</v>
      </c>
      <c r="Q4370">
        <v>1252</v>
      </c>
      <c r="S4370" t="s">
        <v>9500</v>
      </c>
      <c r="AG4370" s="18">
        <v>43196</v>
      </c>
      <c r="AH4370" s="18">
        <v>43926</v>
      </c>
    </row>
    <row r="4371" ht="15.6" spans="1:34">
      <c r="A4371">
        <v>4370</v>
      </c>
      <c r="B4371" t="s">
        <v>65</v>
      </c>
      <c r="C4371" t="s">
        <v>66</v>
      </c>
      <c r="D4371" t="s">
        <v>24</v>
      </c>
      <c r="E4371" t="s">
        <v>9501</v>
      </c>
      <c r="F4371" t="s">
        <v>9502</v>
      </c>
      <c r="G4371">
        <v>50</v>
      </c>
      <c r="H4371" t="s">
        <v>69</v>
      </c>
      <c r="J4371" s="17" t="s">
        <v>9503</v>
      </c>
      <c r="L4371" s="14" t="s">
        <v>4</v>
      </c>
      <c r="M4371" s="15">
        <v>42826</v>
      </c>
      <c r="N4371" s="16">
        <v>42839</v>
      </c>
      <c r="O4371">
        <v>37691.8</v>
      </c>
      <c r="P4371">
        <v>1.5</v>
      </c>
      <c r="Q4371">
        <v>56537.7</v>
      </c>
      <c r="S4371" t="s">
        <v>9504</v>
      </c>
      <c r="AG4371" s="18">
        <v>43066</v>
      </c>
      <c r="AH4371" s="18">
        <v>44162</v>
      </c>
    </row>
    <row r="4372" ht="15.6" spans="1:34">
      <c r="A4372">
        <v>4371</v>
      </c>
      <c r="B4372" t="s">
        <v>65</v>
      </c>
      <c r="C4372" t="s">
        <v>66</v>
      </c>
      <c r="D4372" t="s">
        <v>24</v>
      </c>
      <c r="E4372" t="s">
        <v>4143</v>
      </c>
      <c r="F4372" t="s">
        <v>9505</v>
      </c>
      <c r="G4372">
        <v>50</v>
      </c>
      <c r="H4372" t="s">
        <v>69</v>
      </c>
      <c r="J4372" s="17" t="s">
        <v>9506</v>
      </c>
      <c r="L4372" s="14" t="s">
        <v>4</v>
      </c>
      <c r="M4372" s="15">
        <v>42826</v>
      </c>
      <c r="N4372" s="16">
        <v>42838</v>
      </c>
      <c r="O4372">
        <v>53937.4</v>
      </c>
      <c r="P4372">
        <v>1</v>
      </c>
      <c r="Q4372">
        <v>53937.4</v>
      </c>
      <c r="S4372" t="s">
        <v>244</v>
      </c>
      <c r="AG4372" s="18">
        <v>43026</v>
      </c>
      <c r="AH4372" s="18">
        <v>43756</v>
      </c>
    </row>
    <row r="4373" ht="15.6" spans="1:34">
      <c r="A4373">
        <v>4372</v>
      </c>
      <c r="B4373" t="s">
        <v>65</v>
      </c>
      <c r="C4373" t="s">
        <v>66</v>
      </c>
      <c r="D4373" t="s">
        <v>24</v>
      </c>
      <c r="E4373" t="s">
        <v>4143</v>
      </c>
      <c r="F4373" t="s">
        <v>9507</v>
      </c>
      <c r="G4373">
        <v>50</v>
      </c>
      <c r="H4373" t="s">
        <v>69</v>
      </c>
      <c r="J4373" s="17" t="s">
        <v>7012</v>
      </c>
      <c r="L4373" s="14" t="s">
        <v>4</v>
      </c>
      <c r="M4373" s="15">
        <v>42826</v>
      </c>
      <c r="N4373" s="16">
        <v>42838</v>
      </c>
      <c r="O4373">
        <v>13429.5</v>
      </c>
      <c r="P4373">
        <v>1</v>
      </c>
      <c r="Q4373">
        <v>13429.5</v>
      </c>
      <c r="S4373" t="s">
        <v>244</v>
      </c>
      <c r="AG4373" s="18">
        <v>43026</v>
      </c>
      <c r="AH4373" s="18">
        <v>43756</v>
      </c>
    </row>
    <row r="4374" ht="15.6" spans="1:34">
      <c r="A4374">
        <v>4373</v>
      </c>
      <c r="B4374" t="s">
        <v>143</v>
      </c>
      <c r="C4374" t="s">
        <v>66</v>
      </c>
      <c r="D4374" t="s">
        <v>25</v>
      </c>
      <c r="E4374" t="s">
        <v>9508</v>
      </c>
      <c r="F4374" t="s">
        <v>9509</v>
      </c>
      <c r="G4374">
        <v>40</v>
      </c>
      <c r="H4374" t="s">
        <v>69</v>
      </c>
      <c r="J4374" s="17" t="s">
        <v>9510</v>
      </c>
      <c r="L4374" s="14" t="s">
        <v>4</v>
      </c>
      <c r="M4374" s="15">
        <v>42826</v>
      </c>
      <c r="N4374" s="16">
        <v>42836</v>
      </c>
      <c r="O4374">
        <v>71211</v>
      </c>
      <c r="P4374">
        <v>3</v>
      </c>
      <c r="Q4374">
        <v>213633</v>
      </c>
      <c r="S4374" t="s">
        <v>3246</v>
      </c>
      <c r="AG4374" s="18">
        <v>43201</v>
      </c>
      <c r="AH4374" s="18">
        <v>43566</v>
      </c>
    </row>
    <row r="4375" ht="15.6" spans="1:34">
      <c r="A4375">
        <v>4374</v>
      </c>
      <c r="B4375" t="s">
        <v>154</v>
      </c>
      <c r="C4375" t="s">
        <v>66</v>
      </c>
      <c r="D4375" t="s">
        <v>25</v>
      </c>
      <c r="E4375" t="s">
        <v>9511</v>
      </c>
      <c r="F4375" t="s">
        <v>9512</v>
      </c>
      <c r="G4375">
        <v>40</v>
      </c>
      <c r="H4375" t="s">
        <v>69</v>
      </c>
      <c r="J4375" s="17" t="s">
        <v>9513</v>
      </c>
      <c r="L4375" s="14" t="s">
        <v>4</v>
      </c>
      <c r="M4375" s="15">
        <v>42826</v>
      </c>
      <c r="N4375" s="16">
        <v>42836</v>
      </c>
      <c r="O4375">
        <v>186084</v>
      </c>
      <c r="P4375">
        <v>3</v>
      </c>
      <c r="Q4375">
        <v>558252</v>
      </c>
      <c r="S4375" t="s">
        <v>3246</v>
      </c>
      <c r="AG4375" s="18">
        <v>43201</v>
      </c>
      <c r="AH4375" s="18">
        <v>43566</v>
      </c>
    </row>
    <row r="4376" ht="15.6" spans="1:34">
      <c r="A4376">
        <v>4375</v>
      </c>
      <c r="B4376" t="s">
        <v>5839</v>
      </c>
      <c r="C4376" t="s">
        <v>66</v>
      </c>
      <c r="D4376" t="s">
        <v>25</v>
      </c>
      <c r="E4376" t="s">
        <v>9514</v>
      </c>
      <c r="F4376" t="s">
        <v>9515</v>
      </c>
      <c r="G4376">
        <v>70</v>
      </c>
      <c r="H4376" t="s">
        <v>69</v>
      </c>
      <c r="J4376" s="17" t="s">
        <v>9516</v>
      </c>
      <c r="L4376" s="14" t="s">
        <v>4</v>
      </c>
      <c r="M4376" s="15">
        <v>42826</v>
      </c>
      <c r="N4376" s="16">
        <v>42836</v>
      </c>
      <c r="O4376">
        <v>20821</v>
      </c>
      <c r="P4376">
        <v>2.5</v>
      </c>
      <c r="Q4376">
        <v>52052.5</v>
      </c>
      <c r="S4376" t="s">
        <v>3246</v>
      </c>
      <c r="AG4376" s="18">
        <v>43201</v>
      </c>
      <c r="AH4376" s="18">
        <v>43566</v>
      </c>
    </row>
    <row r="4377" ht="15.6" spans="1:34">
      <c r="A4377">
        <v>4376</v>
      </c>
      <c r="B4377" t="s">
        <v>5839</v>
      </c>
      <c r="C4377" t="s">
        <v>66</v>
      </c>
      <c r="D4377" t="s">
        <v>25</v>
      </c>
      <c r="E4377" t="s">
        <v>9517</v>
      </c>
      <c r="F4377" t="s">
        <v>9515</v>
      </c>
      <c r="G4377">
        <v>70</v>
      </c>
      <c r="H4377" t="s">
        <v>69</v>
      </c>
      <c r="J4377" s="17" t="s">
        <v>9518</v>
      </c>
      <c r="L4377" s="14" t="s">
        <v>4</v>
      </c>
      <c r="M4377" s="15">
        <v>42826</v>
      </c>
      <c r="N4377" s="16">
        <v>42836</v>
      </c>
      <c r="O4377">
        <v>29544</v>
      </c>
      <c r="P4377">
        <v>2.5</v>
      </c>
      <c r="Q4377">
        <v>73860</v>
      </c>
      <c r="S4377" t="s">
        <v>3246</v>
      </c>
      <c r="AG4377" s="18">
        <v>43201</v>
      </c>
      <c r="AH4377" s="18">
        <v>43566</v>
      </c>
    </row>
    <row r="4378" ht="15.6" spans="1:34">
      <c r="A4378">
        <v>4377</v>
      </c>
      <c r="B4378" t="s">
        <v>5839</v>
      </c>
      <c r="C4378" t="s">
        <v>66</v>
      </c>
      <c r="D4378" t="s">
        <v>25</v>
      </c>
      <c r="E4378" t="s">
        <v>9519</v>
      </c>
      <c r="F4378" t="s">
        <v>9520</v>
      </c>
      <c r="G4378">
        <v>70</v>
      </c>
      <c r="H4378" t="s">
        <v>69</v>
      </c>
      <c r="J4378" s="17" t="s">
        <v>9521</v>
      </c>
      <c r="L4378" s="14" t="s">
        <v>4</v>
      </c>
      <c r="M4378" s="15">
        <v>42826</v>
      </c>
      <c r="N4378" s="16">
        <v>42836</v>
      </c>
      <c r="O4378">
        <v>25498</v>
      </c>
      <c r="P4378">
        <v>2.5</v>
      </c>
      <c r="Q4378">
        <v>63745</v>
      </c>
      <c r="S4378" t="s">
        <v>3246</v>
      </c>
      <c r="AG4378" s="18">
        <v>43201</v>
      </c>
      <c r="AH4378" s="18">
        <v>43566</v>
      </c>
    </row>
    <row r="4379" ht="15.6" spans="1:34">
      <c r="A4379">
        <v>4378</v>
      </c>
      <c r="B4379" t="s">
        <v>5830</v>
      </c>
      <c r="C4379" t="s">
        <v>66</v>
      </c>
      <c r="D4379" t="s">
        <v>25</v>
      </c>
      <c r="E4379" t="s">
        <v>9522</v>
      </c>
      <c r="F4379" t="s">
        <v>9523</v>
      </c>
      <c r="G4379">
        <v>40</v>
      </c>
      <c r="H4379" t="s">
        <v>69</v>
      </c>
      <c r="J4379" s="17" t="s">
        <v>9524</v>
      </c>
      <c r="L4379" s="14" t="s">
        <v>4</v>
      </c>
      <c r="M4379" s="15">
        <v>42826</v>
      </c>
      <c r="N4379" s="16">
        <v>42836</v>
      </c>
      <c r="O4379">
        <v>92433</v>
      </c>
      <c r="P4379">
        <v>0.61</v>
      </c>
      <c r="Q4379">
        <v>56384.13</v>
      </c>
      <c r="S4379" t="s">
        <v>5769</v>
      </c>
      <c r="AG4379" s="18">
        <v>43201</v>
      </c>
      <c r="AH4379" s="18">
        <v>43566</v>
      </c>
    </row>
    <row r="4380" ht="15.6" spans="1:34">
      <c r="A4380">
        <v>4379</v>
      </c>
      <c r="B4380" t="s">
        <v>5839</v>
      </c>
      <c r="C4380" t="s">
        <v>66</v>
      </c>
      <c r="D4380" t="s">
        <v>25</v>
      </c>
      <c r="E4380" t="s">
        <v>9525</v>
      </c>
      <c r="F4380" t="s">
        <v>9520</v>
      </c>
      <c r="G4380">
        <v>70</v>
      </c>
      <c r="H4380" t="s">
        <v>69</v>
      </c>
      <c r="J4380" s="17" t="s">
        <v>9526</v>
      </c>
      <c r="L4380" s="14" t="s">
        <v>4</v>
      </c>
      <c r="M4380" s="15">
        <v>42826</v>
      </c>
      <c r="N4380" s="16">
        <v>42836</v>
      </c>
      <c r="O4380">
        <v>24076</v>
      </c>
      <c r="P4380">
        <v>2.5</v>
      </c>
      <c r="Q4380">
        <v>60190</v>
      </c>
      <c r="S4380" t="s">
        <v>3246</v>
      </c>
      <c r="AG4380" s="18">
        <v>43201</v>
      </c>
      <c r="AH4380" s="18">
        <v>43566</v>
      </c>
    </row>
    <row r="4381" ht="15.6" spans="1:34">
      <c r="A4381">
        <v>4380</v>
      </c>
      <c r="B4381" t="s">
        <v>5839</v>
      </c>
      <c r="C4381" t="s">
        <v>66</v>
      </c>
      <c r="D4381" t="s">
        <v>25</v>
      </c>
      <c r="E4381" t="s">
        <v>9527</v>
      </c>
      <c r="F4381" t="s">
        <v>2733</v>
      </c>
      <c r="G4381">
        <v>70</v>
      </c>
      <c r="H4381" t="s">
        <v>69</v>
      </c>
      <c r="J4381" s="17" t="s">
        <v>9528</v>
      </c>
      <c r="L4381" s="14" t="s">
        <v>4</v>
      </c>
      <c r="M4381" s="15">
        <v>42826</v>
      </c>
      <c r="N4381" s="16">
        <v>42836</v>
      </c>
      <c r="O4381">
        <v>47469</v>
      </c>
      <c r="P4381">
        <v>1.7</v>
      </c>
      <c r="Q4381">
        <v>80697.3</v>
      </c>
      <c r="S4381" t="s">
        <v>3246</v>
      </c>
      <c r="AG4381" s="18">
        <v>43201</v>
      </c>
      <c r="AH4381" s="18">
        <v>43566</v>
      </c>
    </row>
    <row r="4382" ht="15.6" spans="1:34">
      <c r="A4382">
        <v>4381</v>
      </c>
      <c r="B4382" t="s">
        <v>5833</v>
      </c>
      <c r="C4382" t="s">
        <v>66</v>
      </c>
      <c r="D4382" t="s">
        <v>19</v>
      </c>
      <c r="E4382" t="s">
        <v>9529</v>
      </c>
      <c r="F4382" t="s">
        <v>2549</v>
      </c>
      <c r="G4382">
        <v>70</v>
      </c>
      <c r="H4382" t="s">
        <v>69</v>
      </c>
      <c r="J4382" s="17" t="s">
        <v>4890</v>
      </c>
      <c r="L4382" s="14" t="s">
        <v>4</v>
      </c>
      <c r="M4382" s="15">
        <v>42826</v>
      </c>
      <c r="N4382" s="16">
        <v>42835</v>
      </c>
      <c r="O4382">
        <v>494.8</v>
      </c>
      <c r="P4382">
        <v>2.04</v>
      </c>
      <c r="Q4382">
        <v>1009.392</v>
      </c>
      <c r="S4382" t="s">
        <v>9530</v>
      </c>
      <c r="AG4382" s="18">
        <v>43100</v>
      </c>
      <c r="AH4382" s="18">
        <v>43830</v>
      </c>
    </row>
    <row r="4383" ht="15.6" spans="1:34">
      <c r="A4383">
        <v>4382</v>
      </c>
      <c r="B4383" t="s">
        <v>5833</v>
      </c>
      <c r="C4383" t="s">
        <v>66</v>
      </c>
      <c r="D4383" t="s">
        <v>19</v>
      </c>
      <c r="E4383" t="s">
        <v>9529</v>
      </c>
      <c r="F4383" t="s">
        <v>2549</v>
      </c>
      <c r="G4383">
        <v>70</v>
      </c>
      <c r="H4383" t="s">
        <v>69</v>
      </c>
      <c r="J4383" s="17" t="s">
        <v>1062</v>
      </c>
      <c r="L4383" s="14" t="s">
        <v>4</v>
      </c>
      <c r="M4383" s="15">
        <v>42826</v>
      </c>
      <c r="N4383" s="16">
        <v>42835</v>
      </c>
      <c r="O4383">
        <v>3186.7</v>
      </c>
      <c r="P4383">
        <v>2.04</v>
      </c>
      <c r="Q4383">
        <v>6500.868</v>
      </c>
      <c r="S4383" t="s">
        <v>9530</v>
      </c>
      <c r="AG4383" s="18">
        <v>43100</v>
      </c>
      <c r="AH4383" s="18">
        <v>43830</v>
      </c>
    </row>
    <row r="4384" ht="15.6" spans="1:34">
      <c r="A4384">
        <v>4383</v>
      </c>
      <c r="B4384" t="s">
        <v>5833</v>
      </c>
      <c r="C4384" t="s">
        <v>66</v>
      </c>
      <c r="D4384" t="s">
        <v>19</v>
      </c>
      <c r="E4384" t="s">
        <v>9531</v>
      </c>
      <c r="F4384" t="s">
        <v>2549</v>
      </c>
      <c r="G4384">
        <v>70</v>
      </c>
      <c r="H4384" t="s">
        <v>69</v>
      </c>
      <c r="J4384" s="17" t="s">
        <v>9532</v>
      </c>
      <c r="L4384" s="14" t="s">
        <v>4</v>
      </c>
      <c r="M4384" s="15">
        <v>42826</v>
      </c>
      <c r="N4384" s="16">
        <v>42835</v>
      </c>
      <c r="O4384">
        <v>11386.1</v>
      </c>
      <c r="P4384">
        <v>1.8</v>
      </c>
      <c r="Q4384">
        <v>20494.98</v>
      </c>
      <c r="S4384" t="s">
        <v>9533</v>
      </c>
      <c r="AG4384" s="18">
        <v>43100</v>
      </c>
      <c r="AH4384" s="18">
        <v>43830</v>
      </c>
    </row>
    <row r="4385" ht="15.6" spans="1:34">
      <c r="A4385">
        <v>4384</v>
      </c>
      <c r="B4385" t="s">
        <v>5833</v>
      </c>
      <c r="C4385" t="s">
        <v>66</v>
      </c>
      <c r="D4385" t="s">
        <v>19</v>
      </c>
      <c r="E4385" t="s">
        <v>9534</v>
      </c>
      <c r="F4385" t="s">
        <v>9535</v>
      </c>
      <c r="G4385">
        <v>70</v>
      </c>
      <c r="H4385" t="s">
        <v>69</v>
      </c>
      <c r="J4385" s="17" t="s">
        <v>9536</v>
      </c>
      <c r="L4385" s="14" t="s">
        <v>4</v>
      </c>
      <c r="M4385" s="15">
        <v>42826</v>
      </c>
      <c r="N4385" s="16">
        <v>42835</v>
      </c>
      <c r="O4385">
        <v>8842</v>
      </c>
      <c r="P4385">
        <v>3.9</v>
      </c>
      <c r="Q4385">
        <v>34483.8</v>
      </c>
      <c r="S4385" t="s">
        <v>9537</v>
      </c>
      <c r="AG4385" s="18">
        <v>43100</v>
      </c>
      <c r="AH4385" s="18">
        <v>43830</v>
      </c>
    </row>
    <row r="4386" ht="15.6" spans="1:34">
      <c r="A4386">
        <v>4385</v>
      </c>
      <c r="B4386" t="s">
        <v>5833</v>
      </c>
      <c r="C4386" t="s">
        <v>66</v>
      </c>
      <c r="D4386" t="s">
        <v>19</v>
      </c>
      <c r="E4386" t="s">
        <v>9531</v>
      </c>
      <c r="F4386" t="s">
        <v>2549</v>
      </c>
      <c r="G4386">
        <v>70</v>
      </c>
      <c r="H4386" t="s">
        <v>69</v>
      </c>
      <c r="J4386" s="17" t="s">
        <v>349</v>
      </c>
      <c r="L4386" s="14" t="s">
        <v>4</v>
      </c>
      <c r="M4386" s="15">
        <v>42826</v>
      </c>
      <c r="N4386" s="16">
        <v>42835</v>
      </c>
      <c r="O4386">
        <v>793.9</v>
      </c>
      <c r="P4386">
        <v>3.01</v>
      </c>
      <c r="Q4386">
        <v>2389.639</v>
      </c>
      <c r="S4386" t="s">
        <v>9533</v>
      </c>
      <c r="AG4386" s="18">
        <v>43100</v>
      </c>
      <c r="AH4386" s="18">
        <v>43830</v>
      </c>
    </row>
    <row r="4387" ht="15.6" spans="1:34">
      <c r="A4387">
        <v>4386</v>
      </c>
      <c r="B4387" t="s">
        <v>5833</v>
      </c>
      <c r="C4387" t="s">
        <v>66</v>
      </c>
      <c r="D4387" t="s">
        <v>19</v>
      </c>
      <c r="E4387" t="s">
        <v>9531</v>
      </c>
      <c r="F4387" t="s">
        <v>2549</v>
      </c>
      <c r="G4387">
        <v>70</v>
      </c>
      <c r="H4387" t="s">
        <v>69</v>
      </c>
      <c r="J4387" s="17" t="s">
        <v>4687</v>
      </c>
      <c r="L4387" s="14" t="s">
        <v>4</v>
      </c>
      <c r="M4387" s="15">
        <v>42826</v>
      </c>
      <c r="N4387" s="16">
        <v>42835</v>
      </c>
      <c r="O4387">
        <v>3839.8</v>
      </c>
      <c r="P4387">
        <v>1.8</v>
      </c>
      <c r="Q4387">
        <v>6911.64</v>
      </c>
      <c r="S4387" t="s">
        <v>9533</v>
      </c>
      <c r="AG4387" s="18">
        <v>43100</v>
      </c>
      <c r="AH4387" s="18">
        <v>43830</v>
      </c>
    </row>
    <row r="4388" ht="15.6" spans="1:34">
      <c r="A4388">
        <v>4387</v>
      </c>
      <c r="B4388" t="s">
        <v>5833</v>
      </c>
      <c r="C4388" t="s">
        <v>66</v>
      </c>
      <c r="D4388" t="s">
        <v>19</v>
      </c>
      <c r="E4388" t="s">
        <v>9531</v>
      </c>
      <c r="F4388" t="s">
        <v>2549</v>
      </c>
      <c r="G4388">
        <v>70</v>
      </c>
      <c r="H4388" t="s">
        <v>69</v>
      </c>
      <c r="J4388" s="17" t="s">
        <v>2406</v>
      </c>
      <c r="L4388" s="14" t="s">
        <v>4</v>
      </c>
      <c r="M4388" s="15">
        <v>42826</v>
      </c>
      <c r="N4388" s="16">
        <v>42835</v>
      </c>
      <c r="O4388">
        <v>210.9</v>
      </c>
      <c r="P4388">
        <v>2.19</v>
      </c>
      <c r="Q4388">
        <v>461.871</v>
      </c>
      <c r="S4388" t="s">
        <v>9533</v>
      </c>
      <c r="AG4388" s="18">
        <v>43100</v>
      </c>
      <c r="AH4388" s="18">
        <v>43830</v>
      </c>
    </row>
    <row r="4389" ht="15.6" spans="1:34">
      <c r="A4389">
        <v>4388</v>
      </c>
      <c r="B4389" t="s">
        <v>5833</v>
      </c>
      <c r="C4389" t="s">
        <v>66</v>
      </c>
      <c r="D4389" t="s">
        <v>19</v>
      </c>
      <c r="E4389" t="s">
        <v>9538</v>
      </c>
      <c r="F4389" t="s">
        <v>2549</v>
      </c>
      <c r="G4389">
        <v>70</v>
      </c>
      <c r="H4389" t="s">
        <v>69</v>
      </c>
      <c r="J4389" s="17" t="s">
        <v>7325</v>
      </c>
      <c r="L4389" s="14" t="s">
        <v>4</v>
      </c>
      <c r="M4389" s="15">
        <v>42826</v>
      </c>
      <c r="N4389" s="16">
        <v>42835</v>
      </c>
      <c r="O4389">
        <v>5355.8</v>
      </c>
      <c r="P4389">
        <v>1.94</v>
      </c>
      <c r="Q4389">
        <v>10390.252</v>
      </c>
      <c r="S4389" t="s">
        <v>5509</v>
      </c>
      <c r="AG4389" s="18">
        <v>43100</v>
      </c>
      <c r="AH4389" s="18">
        <v>43830</v>
      </c>
    </row>
    <row r="4390" ht="15.6" spans="1:34">
      <c r="A4390">
        <v>4389</v>
      </c>
      <c r="B4390" t="s">
        <v>5833</v>
      </c>
      <c r="C4390" t="s">
        <v>66</v>
      </c>
      <c r="D4390" t="s">
        <v>19</v>
      </c>
      <c r="E4390" t="s">
        <v>9534</v>
      </c>
      <c r="F4390" t="s">
        <v>9535</v>
      </c>
      <c r="G4390">
        <v>70</v>
      </c>
      <c r="H4390" t="s">
        <v>69</v>
      </c>
      <c r="J4390" s="17" t="s">
        <v>8037</v>
      </c>
      <c r="L4390" s="14" t="s">
        <v>4</v>
      </c>
      <c r="M4390" s="15">
        <v>42826</v>
      </c>
      <c r="N4390" s="16">
        <v>42835</v>
      </c>
      <c r="O4390">
        <v>4458</v>
      </c>
      <c r="P4390">
        <v>3.25</v>
      </c>
      <c r="Q4390">
        <v>14488.5</v>
      </c>
      <c r="S4390" t="s">
        <v>9537</v>
      </c>
      <c r="AG4390" s="18">
        <v>43100</v>
      </c>
      <c r="AH4390" s="18">
        <v>43830</v>
      </c>
    </row>
    <row r="4391" ht="15.6" spans="1:34">
      <c r="A4391">
        <v>4390</v>
      </c>
      <c r="B4391" t="s">
        <v>224</v>
      </c>
      <c r="C4391" t="s">
        <v>66</v>
      </c>
      <c r="D4391" t="s">
        <v>20</v>
      </c>
      <c r="E4391" t="s">
        <v>9539</v>
      </c>
      <c r="F4391" t="s">
        <v>9540</v>
      </c>
      <c r="G4391">
        <v>50</v>
      </c>
      <c r="H4391" t="s">
        <v>69</v>
      </c>
      <c r="J4391" s="17" t="s">
        <v>2620</v>
      </c>
      <c r="L4391" s="14" t="s">
        <v>4</v>
      </c>
      <c r="M4391" s="15">
        <v>42826</v>
      </c>
      <c r="N4391" s="16">
        <v>42835</v>
      </c>
      <c r="O4391">
        <v>2166</v>
      </c>
      <c r="P4391">
        <v>1</v>
      </c>
      <c r="Q4391">
        <v>2166</v>
      </c>
      <c r="S4391" t="s">
        <v>9541</v>
      </c>
      <c r="AG4391" s="18">
        <v>42061</v>
      </c>
      <c r="AH4391" s="18">
        <v>42792</v>
      </c>
    </row>
    <row r="4392" ht="15.6" spans="1:34">
      <c r="A4392">
        <v>4391</v>
      </c>
      <c r="B4392" t="s">
        <v>224</v>
      </c>
      <c r="C4392" t="s">
        <v>66</v>
      </c>
      <c r="D4392" t="s">
        <v>20</v>
      </c>
      <c r="E4392" t="s">
        <v>9542</v>
      </c>
      <c r="F4392" t="s">
        <v>9543</v>
      </c>
      <c r="G4392">
        <v>50</v>
      </c>
      <c r="H4392" t="s">
        <v>69</v>
      </c>
      <c r="J4392" s="17" t="s">
        <v>886</v>
      </c>
      <c r="L4392" s="14" t="s">
        <v>4</v>
      </c>
      <c r="M4392" s="15">
        <v>42826</v>
      </c>
      <c r="N4392" s="16">
        <v>42831</v>
      </c>
      <c r="O4392">
        <v>3309</v>
      </c>
      <c r="P4392">
        <v>1</v>
      </c>
      <c r="Q4392">
        <v>3309</v>
      </c>
      <c r="S4392" t="s">
        <v>9544</v>
      </c>
      <c r="AG4392" s="18">
        <v>42045</v>
      </c>
      <c r="AH4392" s="18">
        <v>42776</v>
      </c>
    </row>
    <row r="4393" ht="15.6" spans="1:34">
      <c r="A4393">
        <v>4392</v>
      </c>
      <c r="B4393" t="s">
        <v>6032</v>
      </c>
      <c r="C4393" t="s">
        <v>66</v>
      </c>
      <c r="D4393" t="s">
        <v>20</v>
      </c>
      <c r="E4393" t="s">
        <v>9545</v>
      </c>
      <c r="F4393" t="s">
        <v>4817</v>
      </c>
      <c r="G4393">
        <v>40</v>
      </c>
      <c r="H4393" t="s">
        <v>69</v>
      </c>
      <c r="J4393" s="17" t="s">
        <v>2761</v>
      </c>
      <c r="L4393" s="14" t="s">
        <v>4</v>
      </c>
      <c r="M4393" s="15">
        <v>42826</v>
      </c>
      <c r="N4393" s="16">
        <v>42830</v>
      </c>
      <c r="O4393">
        <v>4463.1</v>
      </c>
      <c r="P4393">
        <v>0.5</v>
      </c>
      <c r="Q4393">
        <v>2231.55</v>
      </c>
      <c r="S4393" t="s">
        <v>9545</v>
      </c>
      <c r="AG4393" s="18">
        <v>43020</v>
      </c>
      <c r="AH4393" s="18">
        <v>43750</v>
      </c>
    </row>
    <row r="4394" ht="15.6" spans="1:34">
      <c r="A4394">
        <v>4393</v>
      </c>
      <c r="B4394" t="s">
        <v>5857</v>
      </c>
      <c r="C4394" t="s">
        <v>66</v>
      </c>
      <c r="D4394" t="s">
        <v>24</v>
      </c>
      <c r="E4394" t="s">
        <v>9546</v>
      </c>
      <c r="F4394" t="s">
        <v>9547</v>
      </c>
      <c r="G4394">
        <v>40</v>
      </c>
      <c r="H4394" t="s">
        <v>105</v>
      </c>
      <c r="J4394" s="17" t="s">
        <v>436</v>
      </c>
      <c r="L4394" s="14" t="s">
        <v>4</v>
      </c>
      <c r="M4394" s="15">
        <v>42795</v>
      </c>
      <c r="N4394" s="16">
        <v>42825</v>
      </c>
      <c r="O4394">
        <v>14180</v>
      </c>
      <c r="P4394">
        <v>0.67</v>
      </c>
      <c r="Q4394">
        <v>9500.6</v>
      </c>
      <c r="S4394" t="s">
        <v>2036</v>
      </c>
      <c r="AG4394" s="18">
        <v>43008</v>
      </c>
      <c r="AH4394" s="18">
        <v>43738</v>
      </c>
    </row>
    <row r="4395" ht="15.6" spans="1:34">
      <c r="A4395">
        <v>4394</v>
      </c>
      <c r="B4395" t="s">
        <v>5839</v>
      </c>
      <c r="C4395" t="s">
        <v>66</v>
      </c>
      <c r="D4395" t="s">
        <v>29</v>
      </c>
      <c r="E4395" t="s">
        <v>9548</v>
      </c>
      <c r="F4395" t="s">
        <v>211</v>
      </c>
      <c r="G4395">
        <v>70</v>
      </c>
      <c r="H4395" t="s">
        <v>69</v>
      </c>
      <c r="J4395" s="17" t="s">
        <v>9549</v>
      </c>
      <c r="L4395" s="14" t="s">
        <v>4</v>
      </c>
      <c r="M4395" s="15">
        <v>42795</v>
      </c>
      <c r="N4395" s="16">
        <v>42824</v>
      </c>
      <c r="O4395">
        <v>3391.8</v>
      </c>
      <c r="P4395">
        <v>2</v>
      </c>
      <c r="Q4395">
        <v>6783.6</v>
      </c>
      <c r="S4395" t="s">
        <v>9550</v>
      </c>
      <c r="AG4395" s="18">
        <v>43280</v>
      </c>
      <c r="AH4395" s="18">
        <v>44376</v>
      </c>
    </row>
    <row r="4396" ht="15.6" spans="1:34">
      <c r="A4396">
        <v>4395</v>
      </c>
      <c r="B4396" t="s">
        <v>154</v>
      </c>
      <c r="C4396" t="s">
        <v>66</v>
      </c>
      <c r="D4396" t="s">
        <v>14</v>
      </c>
      <c r="E4396" t="s">
        <v>9551</v>
      </c>
      <c r="F4396" t="s">
        <v>9552</v>
      </c>
      <c r="G4396">
        <v>40</v>
      </c>
      <c r="H4396" t="s">
        <v>69</v>
      </c>
      <c r="J4396" s="17" t="s">
        <v>4608</v>
      </c>
      <c r="L4396" s="14" t="s">
        <v>4</v>
      </c>
      <c r="M4396" s="15">
        <v>42795</v>
      </c>
      <c r="N4396" s="16">
        <v>42823</v>
      </c>
      <c r="O4396">
        <v>1426</v>
      </c>
      <c r="P4396">
        <v>2</v>
      </c>
      <c r="Q4396">
        <v>2852</v>
      </c>
      <c r="S4396" t="s">
        <v>9553</v>
      </c>
      <c r="AG4396" s="18">
        <v>43007</v>
      </c>
      <c r="AH4396" s="18">
        <v>43737</v>
      </c>
    </row>
    <row r="4397" ht="15.6" spans="1:34">
      <c r="A4397">
        <v>4396</v>
      </c>
      <c r="B4397" t="s">
        <v>5839</v>
      </c>
      <c r="C4397" t="s">
        <v>66</v>
      </c>
      <c r="D4397" t="s">
        <v>14</v>
      </c>
      <c r="E4397" t="s">
        <v>9554</v>
      </c>
      <c r="F4397" t="s">
        <v>9555</v>
      </c>
      <c r="G4397">
        <v>70</v>
      </c>
      <c r="H4397" t="s">
        <v>69</v>
      </c>
      <c r="J4397" s="17" t="s">
        <v>9556</v>
      </c>
      <c r="L4397" s="14" t="s">
        <v>4</v>
      </c>
      <c r="M4397" s="15">
        <v>42795</v>
      </c>
      <c r="N4397" s="16">
        <v>42823</v>
      </c>
      <c r="O4397">
        <v>2766</v>
      </c>
      <c r="P4397">
        <v>1.25</v>
      </c>
      <c r="Q4397">
        <v>3457.5</v>
      </c>
      <c r="S4397" t="s">
        <v>9557</v>
      </c>
      <c r="AG4397" s="18">
        <v>43007</v>
      </c>
      <c r="AH4397" s="18">
        <v>43737</v>
      </c>
    </row>
    <row r="4398" ht="15.6" spans="1:34">
      <c r="A4398">
        <v>4397</v>
      </c>
      <c r="B4398" t="s">
        <v>5839</v>
      </c>
      <c r="C4398" t="s">
        <v>66</v>
      </c>
      <c r="D4398" t="s">
        <v>14</v>
      </c>
      <c r="E4398" t="s">
        <v>9558</v>
      </c>
      <c r="F4398" t="s">
        <v>9559</v>
      </c>
      <c r="G4398">
        <v>70</v>
      </c>
      <c r="H4398" t="s">
        <v>69</v>
      </c>
      <c r="J4398" s="17" t="s">
        <v>1303</v>
      </c>
      <c r="L4398" s="14" t="s">
        <v>4</v>
      </c>
      <c r="M4398" s="15">
        <v>42795</v>
      </c>
      <c r="N4398" s="16">
        <v>42823</v>
      </c>
      <c r="O4398">
        <v>2743</v>
      </c>
      <c r="P4398">
        <v>2</v>
      </c>
      <c r="Q4398">
        <v>5486</v>
      </c>
      <c r="S4398" t="s">
        <v>5144</v>
      </c>
      <c r="AG4398" s="18">
        <v>43007</v>
      </c>
      <c r="AH4398" s="18">
        <v>43737</v>
      </c>
    </row>
    <row r="4399" ht="15.6" spans="1:34">
      <c r="A4399">
        <v>4398</v>
      </c>
      <c r="B4399" t="s">
        <v>5839</v>
      </c>
      <c r="C4399" t="s">
        <v>66</v>
      </c>
      <c r="D4399" t="s">
        <v>14</v>
      </c>
      <c r="E4399" t="s">
        <v>9560</v>
      </c>
      <c r="F4399" t="s">
        <v>9561</v>
      </c>
      <c r="G4399">
        <v>70</v>
      </c>
      <c r="H4399" t="s">
        <v>69</v>
      </c>
      <c r="J4399" s="17" t="s">
        <v>5092</v>
      </c>
      <c r="L4399" s="14" t="s">
        <v>4</v>
      </c>
      <c r="M4399" s="15">
        <v>42795</v>
      </c>
      <c r="N4399" s="16">
        <v>42823</v>
      </c>
      <c r="O4399">
        <v>561</v>
      </c>
      <c r="P4399">
        <v>4.8</v>
      </c>
      <c r="Q4399">
        <v>2692.8</v>
      </c>
      <c r="S4399" t="s">
        <v>8266</v>
      </c>
      <c r="AG4399" s="18">
        <v>43007</v>
      </c>
      <c r="AH4399" s="18">
        <v>43737</v>
      </c>
    </row>
    <row r="4400" ht="15.6" spans="1:34">
      <c r="A4400">
        <v>4399</v>
      </c>
      <c r="B4400" t="s">
        <v>154</v>
      </c>
      <c r="C4400" t="s">
        <v>66</v>
      </c>
      <c r="D4400" t="s">
        <v>25</v>
      </c>
      <c r="E4400" t="s">
        <v>9562</v>
      </c>
      <c r="F4400" t="s">
        <v>9563</v>
      </c>
      <c r="G4400">
        <v>40</v>
      </c>
      <c r="H4400" t="s">
        <v>69</v>
      </c>
      <c r="J4400" s="17" t="s">
        <v>9564</v>
      </c>
      <c r="L4400" s="14" t="s">
        <v>4</v>
      </c>
      <c r="M4400" s="15">
        <v>42795</v>
      </c>
      <c r="N4400" s="16">
        <v>42823</v>
      </c>
      <c r="O4400">
        <v>64163</v>
      </c>
      <c r="P4400">
        <v>0.4</v>
      </c>
      <c r="Q4400">
        <v>25665.2</v>
      </c>
      <c r="S4400" t="s">
        <v>3246</v>
      </c>
      <c r="AG4400" s="18">
        <v>43188</v>
      </c>
      <c r="AH4400" s="18">
        <v>43553</v>
      </c>
    </row>
    <row r="4401" ht="15.6" spans="1:34">
      <c r="A4401">
        <v>4400</v>
      </c>
      <c r="B4401" t="s">
        <v>5938</v>
      </c>
      <c r="C4401" t="s">
        <v>66</v>
      </c>
      <c r="D4401" t="s">
        <v>22</v>
      </c>
      <c r="E4401" t="s">
        <v>9565</v>
      </c>
      <c r="F4401" t="s">
        <v>9566</v>
      </c>
      <c r="G4401">
        <v>40</v>
      </c>
      <c r="H4401" t="s">
        <v>105</v>
      </c>
      <c r="J4401" s="17" t="s">
        <v>436</v>
      </c>
      <c r="L4401" s="14" t="s">
        <v>4</v>
      </c>
      <c r="M4401" s="15">
        <v>42795</v>
      </c>
      <c r="N4401" s="16">
        <v>42822</v>
      </c>
      <c r="O4401">
        <v>10759.7</v>
      </c>
      <c r="P4401">
        <v>1.2</v>
      </c>
      <c r="Q4401">
        <v>12911.64</v>
      </c>
      <c r="S4401" t="s">
        <v>3195</v>
      </c>
      <c r="AG4401" s="18">
        <v>43128</v>
      </c>
      <c r="AH4401" s="18">
        <v>44224</v>
      </c>
    </row>
    <row r="4402" ht="15.6" spans="1:34">
      <c r="A4402">
        <v>4401</v>
      </c>
      <c r="B4402" t="s">
        <v>154</v>
      </c>
      <c r="C4402" t="s">
        <v>66</v>
      </c>
      <c r="D4402" t="s">
        <v>25</v>
      </c>
      <c r="E4402" t="s">
        <v>9567</v>
      </c>
      <c r="F4402" t="s">
        <v>9568</v>
      </c>
      <c r="G4402">
        <v>40</v>
      </c>
      <c r="H4402" t="s">
        <v>69</v>
      </c>
      <c r="J4402" s="17" t="s">
        <v>9569</v>
      </c>
      <c r="L4402" s="14" t="s">
        <v>4</v>
      </c>
      <c r="M4402" s="15">
        <v>42795</v>
      </c>
      <c r="N4402" s="16">
        <v>42822</v>
      </c>
      <c r="O4402">
        <v>16685</v>
      </c>
      <c r="P4402">
        <v>2</v>
      </c>
      <c r="Q4402">
        <v>33370</v>
      </c>
      <c r="S4402" t="s">
        <v>9570</v>
      </c>
      <c r="AG4402" s="18">
        <v>43187</v>
      </c>
      <c r="AH4402" s="18">
        <v>43552</v>
      </c>
    </row>
    <row r="4403" ht="15.6" spans="1:34">
      <c r="A4403">
        <v>4402</v>
      </c>
      <c r="B4403" t="s">
        <v>5977</v>
      </c>
      <c r="C4403" t="s">
        <v>66</v>
      </c>
      <c r="D4403" t="s">
        <v>22</v>
      </c>
      <c r="E4403" t="s">
        <v>9571</v>
      </c>
      <c r="F4403" t="s">
        <v>9572</v>
      </c>
      <c r="G4403">
        <v>70</v>
      </c>
      <c r="H4403" t="s">
        <v>105</v>
      </c>
      <c r="J4403" s="17" t="s">
        <v>436</v>
      </c>
      <c r="L4403" s="14" t="s">
        <v>4</v>
      </c>
      <c r="M4403" s="15">
        <v>42795</v>
      </c>
      <c r="N4403" s="16">
        <v>42821</v>
      </c>
      <c r="O4403">
        <v>1540</v>
      </c>
      <c r="P4403">
        <v>1.6</v>
      </c>
      <c r="Q4403">
        <v>2464</v>
      </c>
      <c r="S4403" t="s">
        <v>3959</v>
      </c>
      <c r="AG4403" s="18">
        <v>43126</v>
      </c>
      <c r="AH4403" s="18">
        <v>44222</v>
      </c>
    </row>
    <row r="4404" ht="15.6" spans="1:34">
      <c r="A4404">
        <v>4403</v>
      </c>
      <c r="B4404" t="s">
        <v>224</v>
      </c>
      <c r="C4404" t="s">
        <v>66</v>
      </c>
      <c r="D4404" t="s">
        <v>16</v>
      </c>
      <c r="E4404" t="s">
        <v>9573</v>
      </c>
      <c r="F4404" t="s">
        <v>8875</v>
      </c>
      <c r="G4404">
        <v>50</v>
      </c>
      <c r="H4404" t="s">
        <v>69</v>
      </c>
      <c r="J4404" s="17" t="s">
        <v>9574</v>
      </c>
      <c r="L4404" s="14" t="s">
        <v>4</v>
      </c>
      <c r="M4404" s="15">
        <v>42795</v>
      </c>
      <c r="N4404" s="16">
        <v>42818</v>
      </c>
      <c r="O4404">
        <v>12520.25</v>
      </c>
      <c r="P4404">
        <v>1.5</v>
      </c>
      <c r="Q4404">
        <v>18780.375</v>
      </c>
      <c r="S4404" t="s">
        <v>9573</v>
      </c>
      <c r="AG4404" s="18">
        <v>42849</v>
      </c>
      <c r="AH4404" s="18">
        <v>43579</v>
      </c>
    </row>
    <row r="4405" ht="15.6" spans="1:34">
      <c r="A4405">
        <v>4404</v>
      </c>
      <c r="B4405" t="s">
        <v>5839</v>
      </c>
      <c r="C4405" t="s">
        <v>66</v>
      </c>
      <c r="D4405" t="s">
        <v>16</v>
      </c>
      <c r="E4405" t="s">
        <v>3774</v>
      </c>
      <c r="F4405" t="s">
        <v>9575</v>
      </c>
      <c r="G4405">
        <v>70</v>
      </c>
      <c r="H4405" t="s">
        <v>69</v>
      </c>
      <c r="J4405" s="17" t="s">
        <v>9576</v>
      </c>
      <c r="L4405" s="14" t="s">
        <v>4</v>
      </c>
      <c r="M4405" s="15">
        <v>42795</v>
      </c>
      <c r="N4405" s="16">
        <v>42818</v>
      </c>
      <c r="O4405">
        <v>38123.3</v>
      </c>
      <c r="P4405">
        <v>4</v>
      </c>
      <c r="Q4405">
        <v>152493.2</v>
      </c>
      <c r="S4405" t="s">
        <v>3774</v>
      </c>
      <c r="AG4405" s="18">
        <v>42849</v>
      </c>
      <c r="AH4405" s="18">
        <v>43579</v>
      </c>
    </row>
    <row r="4406" ht="15.6" spans="1:34">
      <c r="A4406">
        <v>4405</v>
      </c>
      <c r="B4406" t="s">
        <v>65</v>
      </c>
      <c r="C4406" t="s">
        <v>66</v>
      </c>
      <c r="D4406" t="s">
        <v>26</v>
      </c>
      <c r="E4406" t="s">
        <v>9577</v>
      </c>
      <c r="F4406" t="s">
        <v>9578</v>
      </c>
      <c r="G4406">
        <v>50</v>
      </c>
      <c r="H4406" t="s">
        <v>69</v>
      </c>
      <c r="J4406" s="17" t="s">
        <v>9579</v>
      </c>
      <c r="L4406" s="14" t="s">
        <v>4</v>
      </c>
      <c r="M4406" s="15">
        <v>42795</v>
      </c>
      <c r="N4406" s="16">
        <v>42817</v>
      </c>
      <c r="O4406">
        <v>1887.9</v>
      </c>
      <c r="P4406">
        <v>1</v>
      </c>
      <c r="Q4406">
        <v>1887.9</v>
      </c>
      <c r="S4406" t="s">
        <v>9580</v>
      </c>
      <c r="AG4406" s="18">
        <v>43100</v>
      </c>
      <c r="AH4406" s="18">
        <v>43555</v>
      </c>
    </row>
    <row r="4407" ht="15.6" spans="1:34">
      <c r="A4407">
        <v>4406</v>
      </c>
      <c r="B4407" t="s">
        <v>65</v>
      </c>
      <c r="C4407" t="s">
        <v>66</v>
      </c>
      <c r="D4407" t="s">
        <v>29</v>
      </c>
      <c r="E4407" t="s">
        <v>9581</v>
      </c>
      <c r="F4407" t="s">
        <v>9582</v>
      </c>
      <c r="G4407">
        <v>50</v>
      </c>
      <c r="H4407" t="s">
        <v>69</v>
      </c>
      <c r="J4407" s="17" t="s">
        <v>9583</v>
      </c>
      <c r="L4407" s="14" t="s">
        <v>4</v>
      </c>
      <c r="M4407" s="15">
        <v>42795</v>
      </c>
      <c r="N4407" s="16">
        <v>42816</v>
      </c>
      <c r="O4407">
        <v>4720</v>
      </c>
      <c r="P4407">
        <v>1</v>
      </c>
      <c r="Q4407">
        <v>4720</v>
      </c>
      <c r="S4407" t="s">
        <v>9584</v>
      </c>
      <c r="AG4407" s="18">
        <v>43273</v>
      </c>
      <c r="AH4407" s="18">
        <v>44369</v>
      </c>
    </row>
    <row r="4408" ht="15.6" spans="1:34">
      <c r="A4408">
        <v>4407</v>
      </c>
      <c r="B4408" t="s">
        <v>5830</v>
      </c>
      <c r="C4408" t="s">
        <v>66</v>
      </c>
      <c r="D4408" t="s">
        <v>16</v>
      </c>
      <c r="E4408" t="s">
        <v>9585</v>
      </c>
      <c r="F4408" t="s">
        <v>518</v>
      </c>
      <c r="G4408">
        <v>40</v>
      </c>
      <c r="H4408" t="s">
        <v>105</v>
      </c>
      <c r="J4408" s="17" t="s">
        <v>436</v>
      </c>
      <c r="L4408" s="14" t="s">
        <v>4</v>
      </c>
      <c r="M4408" s="15">
        <v>42795</v>
      </c>
      <c r="N4408" s="16">
        <v>42815</v>
      </c>
      <c r="O4408">
        <v>4304</v>
      </c>
      <c r="P4408">
        <v>2</v>
      </c>
      <c r="Q4408">
        <v>8608</v>
      </c>
      <c r="S4408" t="s">
        <v>313</v>
      </c>
      <c r="AG4408" s="18">
        <v>42855</v>
      </c>
      <c r="AH4408" s="18">
        <v>43585</v>
      </c>
    </row>
    <row r="4409" ht="15.6" spans="1:34">
      <c r="A4409">
        <v>4408</v>
      </c>
      <c r="B4409" t="s">
        <v>5977</v>
      </c>
      <c r="C4409" t="s">
        <v>66</v>
      </c>
      <c r="D4409" t="s">
        <v>16</v>
      </c>
      <c r="E4409" t="s">
        <v>9586</v>
      </c>
      <c r="F4409" t="s">
        <v>9587</v>
      </c>
      <c r="G4409">
        <v>70</v>
      </c>
      <c r="H4409" t="s">
        <v>105</v>
      </c>
      <c r="J4409" s="17" t="s">
        <v>436</v>
      </c>
      <c r="L4409" s="14" t="s">
        <v>4</v>
      </c>
      <c r="M4409" s="15">
        <v>42795</v>
      </c>
      <c r="N4409" s="16">
        <v>42815</v>
      </c>
      <c r="O4409">
        <v>2335</v>
      </c>
      <c r="P4409">
        <v>4</v>
      </c>
      <c r="Q4409">
        <v>9340</v>
      </c>
      <c r="S4409" t="s">
        <v>313</v>
      </c>
      <c r="AG4409" s="18">
        <v>42855</v>
      </c>
      <c r="AH4409" s="18">
        <v>43585</v>
      </c>
    </row>
    <row r="4410" ht="15.6" spans="1:34">
      <c r="A4410">
        <v>4409</v>
      </c>
      <c r="B4410" t="s">
        <v>5977</v>
      </c>
      <c r="C4410" t="s">
        <v>66</v>
      </c>
      <c r="D4410" t="s">
        <v>16</v>
      </c>
      <c r="E4410" t="s">
        <v>9588</v>
      </c>
      <c r="F4410" t="s">
        <v>499</v>
      </c>
      <c r="G4410">
        <v>70</v>
      </c>
      <c r="H4410" t="s">
        <v>105</v>
      </c>
      <c r="J4410" s="17" t="s">
        <v>436</v>
      </c>
      <c r="L4410" s="14" t="s">
        <v>4</v>
      </c>
      <c r="M4410" s="15">
        <v>42795</v>
      </c>
      <c r="N4410" s="16">
        <v>42815</v>
      </c>
      <c r="O4410">
        <v>27724</v>
      </c>
      <c r="P4410">
        <v>4</v>
      </c>
      <c r="Q4410">
        <v>110896</v>
      </c>
      <c r="S4410" t="s">
        <v>313</v>
      </c>
      <c r="AG4410" s="18">
        <v>42855</v>
      </c>
      <c r="AH4410" s="18">
        <v>43585</v>
      </c>
    </row>
    <row r="4411" ht="15.6" spans="1:34">
      <c r="A4411">
        <v>4410</v>
      </c>
      <c r="B4411" t="s">
        <v>5857</v>
      </c>
      <c r="C4411" t="s">
        <v>66</v>
      </c>
      <c r="D4411" t="s">
        <v>16</v>
      </c>
      <c r="E4411" t="s">
        <v>9589</v>
      </c>
      <c r="F4411" t="s">
        <v>499</v>
      </c>
      <c r="G4411">
        <v>40</v>
      </c>
      <c r="H4411" t="s">
        <v>105</v>
      </c>
      <c r="J4411" s="17" t="s">
        <v>436</v>
      </c>
      <c r="L4411" s="14" t="s">
        <v>4</v>
      </c>
      <c r="M4411" s="15">
        <v>42795</v>
      </c>
      <c r="N4411" s="16">
        <v>42815</v>
      </c>
      <c r="O4411">
        <v>71373</v>
      </c>
      <c r="P4411">
        <v>4</v>
      </c>
      <c r="Q4411">
        <v>285492</v>
      </c>
      <c r="S4411" t="s">
        <v>313</v>
      </c>
      <c r="AG4411" s="18">
        <v>42855</v>
      </c>
      <c r="AH4411" s="18">
        <v>43585</v>
      </c>
    </row>
    <row r="4412" ht="15.6" spans="1:34">
      <c r="A4412">
        <v>4411</v>
      </c>
      <c r="B4412" t="s">
        <v>6177</v>
      </c>
      <c r="C4412" t="s">
        <v>66</v>
      </c>
      <c r="D4412" t="s">
        <v>16</v>
      </c>
      <c r="E4412" t="s">
        <v>9590</v>
      </c>
      <c r="F4412" t="s">
        <v>9587</v>
      </c>
      <c r="G4412">
        <v>70</v>
      </c>
      <c r="H4412" t="s">
        <v>105</v>
      </c>
      <c r="J4412" s="17" t="s">
        <v>436</v>
      </c>
      <c r="L4412" s="14" t="s">
        <v>4</v>
      </c>
      <c r="M4412" s="15">
        <v>42795</v>
      </c>
      <c r="N4412" s="16">
        <v>42815</v>
      </c>
      <c r="O4412">
        <v>9576</v>
      </c>
      <c r="P4412">
        <v>4</v>
      </c>
      <c r="Q4412">
        <v>38304</v>
      </c>
      <c r="S4412" t="s">
        <v>313</v>
      </c>
      <c r="AG4412" s="18">
        <v>42855</v>
      </c>
      <c r="AH4412" s="18">
        <v>43585</v>
      </c>
    </row>
    <row r="4413" ht="15.6" spans="1:34">
      <c r="A4413">
        <v>4412</v>
      </c>
      <c r="B4413" t="s">
        <v>5938</v>
      </c>
      <c r="C4413" t="s">
        <v>66</v>
      </c>
      <c r="D4413" t="s">
        <v>16</v>
      </c>
      <c r="E4413" t="s">
        <v>9591</v>
      </c>
      <c r="F4413" t="s">
        <v>9587</v>
      </c>
      <c r="G4413">
        <v>40</v>
      </c>
      <c r="H4413" t="s">
        <v>105</v>
      </c>
      <c r="J4413" s="17" t="s">
        <v>436</v>
      </c>
      <c r="L4413" s="14" t="s">
        <v>4</v>
      </c>
      <c r="M4413" s="15">
        <v>42795</v>
      </c>
      <c r="N4413" s="16">
        <v>42815</v>
      </c>
      <c r="O4413">
        <v>13073</v>
      </c>
      <c r="P4413">
        <v>4</v>
      </c>
      <c r="Q4413">
        <v>52292</v>
      </c>
      <c r="S4413" t="s">
        <v>313</v>
      </c>
      <c r="AG4413" s="18">
        <v>42855</v>
      </c>
      <c r="AH4413" s="18">
        <v>43585</v>
      </c>
    </row>
    <row r="4414" ht="15.6" spans="1:34">
      <c r="A4414">
        <v>4413</v>
      </c>
      <c r="B4414" t="s">
        <v>5977</v>
      </c>
      <c r="C4414" t="s">
        <v>66</v>
      </c>
      <c r="D4414" t="s">
        <v>16</v>
      </c>
      <c r="E4414" t="s">
        <v>9592</v>
      </c>
      <c r="F4414" t="s">
        <v>9587</v>
      </c>
      <c r="G4414">
        <v>70</v>
      </c>
      <c r="H4414" t="s">
        <v>105</v>
      </c>
      <c r="J4414" s="17" t="s">
        <v>436</v>
      </c>
      <c r="L4414" s="14" t="s">
        <v>4</v>
      </c>
      <c r="M4414" s="15">
        <v>42795</v>
      </c>
      <c r="N4414" s="16">
        <v>42815</v>
      </c>
      <c r="O4414">
        <v>40453</v>
      </c>
      <c r="P4414">
        <v>4</v>
      </c>
      <c r="Q4414">
        <v>161812</v>
      </c>
      <c r="S4414" t="s">
        <v>313</v>
      </c>
      <c r="AG4414" s="18">
        <v>42855</v>
      </c>
      <c r="AH4414" s="18">
        <v>43585</v>
      </c>
    </row>
    <row r="4415" ht="15.6" spans="1:34">
      <c r="A4415">
        <v>4414</v>
      </c>
      <c r="B4415" t="s">
        <v>6172</v>
      </c>
      <c r="C4415" t="s">
        <v>66</v>
      </c>
      <c r="D4415" t="s">
        <v>16</v>
      </c>
      <c r="E4415" t="s">
        <v>9593</v>
      </c>
      <c r="F4415" t="s">
        <v>732</v>
      </c>
      <c r="G4415">
        <v>40</v>
      </c>
      <c r="H4415" t="s">
        <v>105</v>
      </c>
      <c r="J4415" s="17" t="s">
        <v>436</v>
      </c>
      <c r="L4415" s="14" t="s">
        <v>4</v>
      </c>
      <c r="M4415" s="15">
        <v>42795</v>
      </c>
      <c r="N4415" s="16">
        <v>42815</v>
      </c>
      <c r="O4415">
        <v>9685</v>
      </c>
      <c r="P4415">
        <v>2</v>
      </c>
      <c r="Q4415">
        <v>19370</v>
      </c>
      <c r="S4415" t="s">
        <v>3807</v>
      </c>
      <c r="AG4415" s="18">
        <v>42855</v>
      </c>
      <c r="AH4415" s="18">
        <v>43585</v>
      </c>
    </row>
    <row r="4416" ht="15.6" spans="1:34">
      <c r="A4416">
        <v>4415</v>
      </c>
      <c r="B4416" t="s">
        <v>5830</v>
      </c>
      <c r="C4416" t="s">
        <v>66</v>
      </c>
      <c r="D4416" t="s">
        <v>26</v>
      </c>
      <c r="E4416" t="s">
        <v>9594</v>
      </c>
      <c r="F4416" t="s">
        <v>9595</v>
      </c>
      <c r="G4416">
        <v>40</v>
      </c>
      <c r="H4416" t="s">
        <v>105</v>
      </c>
      <c r="J4416" s="17" t="s">
        <v>436</v>
      </c>
      <c r="L4416" s="14" t="s">
        <v>4</v>
      </c>
      <c r="M4416" s="15">
        <v>42795</v>
      </c>
      <c r="N4416" s="16">
        <v>42814</v>
      </c>
      <c r="O4416">
        <v>1207</v>
      </c>
      <c r="P4416">
        <v>2.4</v>
      </c>
      <c r="Q4416">
        <v>2896.8</v>
      </c>
      <c r="S4416" t="s">
        <v>1273</v>
      </c>
      <c r="AG4416" s="18">
        <v>42855</v>
      </c>
      <c r="AH4416" s="18">
        <v>43585</v>
      </c>
    </row>
    <row r="4417" ht="15.6" spans="1:34">
      <c r="A4417">
        <v>4416</v>
      </c>
      <c r="B4417" t="s">
        <v>5830</v>
      </c>
      <c r="C4417" t="s">
        <v>66</v>
      </c>
      <c r="D4417" t="s">
        <v>26</v>
      </c>
      <c r="E4417" t="s">
        <v>9596</v>
      </c>
      <c r="F4417" t="s">
        <v>9597</v>
      </c>
      <c r="G4417">
        <v>40</v>
      </c>
      <c r="H4417" t="s">
        <v>105</v>
      </c>
      <c r="J4417" s="17" t="s">
        <v>436</v>
      </c>
      <c r="L4417" s="14" t="s">
        <v>4</v>
      </c>
      <c r="M4417" s="15">
        <v>42795</v>
      </c>
      <c r="N4417" s="16">
        <v>42814</v>
      </c>
      <c r="O4417">
        <v>126</v>
      </c>
      <c r="P4417">
        <v>2.4</v>
      </c>
      <c r="Q4417">
        <v>302.4</v>
      </c>
      <c r="S4417" t="s">
        <v>9598</v>
      </c>
      <c r="AG4417" s="18">
        <v>42855</v>
      </c>
      <c r="AH4417" s="18">
        <v>43585</v>
      </c>
    </row>
    <row r="4418" ht="15.6" spans="1:34">
      <c r="A4418">
        <v>4417</v>
      </c>
      <c r="B4418" t="s">
        <v>5830</v>
      </c>
      <c r="C4418" t="s">
        <v>66</v>
      </c>
      <c r="D4418" t="s">
        <v>26</v>
      </c>
      <c r="E4418" t="s">
        <v>1271</v>
      </c>
      <c r="F4418" t="s">
        <v>9599</v>
      </c>
      <c r="G4418">
        <v>40</v>
      </c>
      <c r="H4418" t="s">
        <v>105</v>
      </c>
      <c r="J4418" s="17" t="s">
        <v>436</v>
      </c>
      <c r="L4418" s="14" t="s">
        <v>4</v>
      </c>
      <c r="M4418" s="15">
        <v>42795</v>
      </c>
      <c r="N4418" s="16">
        <v>42814</v>
      </c>
      <c r="O4418">
        <v>6976</v>
      </c>
      <c r="P4418">
        <v>2.4</v>
      </c>
      <c r="Q4418">
        <v>16742.4</v>
      </c>
      <c r="S4418" t="s">
        <v>1273</v>
      </c>
      <c r="AG4418" s="18">
        <v>42855</v>
      </c>
      <c r="AH4418" s="18">
        <v>43585</v>
      </c>
    </row>
    <row r="4419" ht="15.6" spans="1:34">
      <c r="A4419">
        <v>4418</v>
      </c>
      <c r="B4419" t="s">
        <v>5830</v>
      </c>
      <c r="C4419" t="s">
        <v>66</v>
      </c>
      <c r="D4419" t="s">
        <v>26</v>
      </c>
      <c r="E4419" t="s">
        <v>9600</v>
      </c>
      <c r="F4419" t="s">
        <v>9601</v>
      </c>
      <c r="G4419">
        <v>40</v>
      </c>
      <c r="H4419" t="s">
        <v>105</v>
      </c>
      <c r="J4419" s="17" t="s">
        <v>436</v>
      </c>
      <c r="L4419" s="14" t="s">
        <v>4</v>
      </c>
      <c r="M4419" s="15">
        <v>42795</v>
      </c>
      <c r="N4419" s="16">
        <v>42814</v>
      </c>
      <c r="O4419">
        <v>300</v>
      </c>
      <c r="P4419">
        <v>3.2</v>
      </c>
      <c r="Q4419">
        <v>960</v>
      </c>
      <c r="S4419" t="s">
        <v>2449</v>
      </c>
      <c r="AG4419" s="18">
        <v>42855</v>
      </c>
      <c r="AH4419" s="18">
        <v>43585</v>
      </c>
    </row>
    <row r="4420" ht="15.6" spans="1:34">
      <c r="A4420">
        <v>4419</v>
      </c>
      <c r="B4420" t="s">
        <v>5830</v>
      </c>
      <c r="C4420" t="s">
        <v>66</v>
      </c>
      <c r="D4420" t="s">
        <v>26</v>
      </c>
      <c r="E4420" t="s">
        <v>9602</v>
      </c>
      <c r="F4420" t="s">
        <v>9603</v>
      </c>
      <c r="G4420">
        <v>40</v>
      </c>
      <c r="H4420" t="s">
        <v>105</v>
      </c>
      <c r="J4420" s="17" t="s">
        <v>436</v>
      </c>
      <c r="L4420" s="14" t="s">
        <v>4</v>
      </c>
      <c r="M4420" s="15">
        <v>42795</v>
      </c>
      <c r="N4420" s="16">
        <v>42814</v>
      </c>
      <c r="O4420">
        <v>2018</v>
      </c>
      <c r="P4420">
        <v>2.4</v>
      </c>
      <c r="Q4420">
        <v>4843.2</v>
      </c>
      <c r="S4420" t="s">
        <v>1273</v>
      </c>
      <c r="AG4420" s="18">
        <v>42855</v>
      </c>
      <c r="AH4420" s="18">
        <v>43585</v>
      </c>
    </row>
    <row r="4421" ht="15.6" spans="1:34">
      <c r="A4421">
        <v>4420</v>
      </c>
      <c r="B4421" t="s">
        <v>5830</v>
      </c>
      <c r="C4421" t="s">
        <v>66</v>
      </c>
      <c r="D4421" t="s">
        <v>26</v>
      </c>
      <c r="E4421" t="s">
        <v>9604</v>
      </c>
      <c r="F4421" t="s">
        <v>9605</v>
      </c>
      <c r="G4421">
        <v>40</v>
      </c>
      <c r="H4421" t="s">
        <v>105</v>
      </c>
      <c r="J4421" s="17" t="s">
        <v>436</v>
      </c>
      <c r="L4421" s="14" t="s">
        <v>4</v>
      </c>
      <c r="M4421" s="15">
        <v>42795</v>
      </c>
      <c r="N4421" s="16">
        <v>42814</v>
      </c>
      <c r="O4421">
        <v>10514</v>
      </c>
      <c r="P4421">
        <v>0</v>
      </c>
      <c r="Q4421">
        <v>0</v>
      </c>
      <c r="S4421" t="s">
        <v>9606</v>
      </c>
      <c r="AG4421" s="18">
        <v>42855</v>
      </c>
      <c r="AH4421" s="18">
        <v>43585</v>
      </c>
    </row>
    <row r="4422" ht="15.6" spans="1:34">
      <c r="A4422">
        <v>4421</v>
      </c>
      <c r="B4422" t="s">
        <v>5847</v>
      </c>
      <c r="C4422" t="s">
        <v>66</v>
      </c>
      <c r="D4422" t="s">
        <v>26</v>
      </c>
      <c r="E4422" t="s">
        <v>9607</v>
      </c>
      <c r="F4422" t="s">
        <v>9608</v>
      </c>
      <c r="G4422">
        <v>70</v>
      </c>
      <c r="H4422" t="s">
        <v>105</v>
      </c>
      <c r="J4422" s="17" t="s">
        <v>436</v>
      </c>
      <c r="L4422" s="14" t="s">
        <v>4</v>
      </c>
      <c r="M4422" s="15">
        <v>42795</v>
      </c>
      <c r="N4422" s="16">
        <v>42814</v>
      </c>
      <c r="O4422">
        <v>1160</v>
      </c>
      <c r="P4422">
        <v>2</v>
      </c>
      <c r="Q4422">
        <v>2320</v>
      </c>
      <c r="S4422" t="s">
        <v>1273</v>
      </c>
      <c r="AG4422" s="18">
        <v>42855</v>
      </c>
      <c r="AH4422" s="18">
        <v>43585</v>
      </c>
    </row>
    <row r="4423" ht="15.6" spans="1:34">
      <c r="A4423">
        <v>4422</v>
      </c>
      <c r="B4423" t="s">
        <v>6172</v>
      </c>
      <c r="C4423" t="s">
        <v>66</v>
      </c>
      <c r="D4423" t="s">
        <v>26</v>
      </c>
      <c r="E4423" t="s">
        <v>9609</v>
      </c>
      <c r="F4423" t="s">
        <v>9601</v>
      </c>
      <c r="G4423">
        <v>40</v>
      </c>
      <c r="H4423" t="s">
        <v>105</v>
      </c>
      <c r="J4423" s="8" t="s">
        <v>106</v>
      </c>
      <c r="L4423" s="14" t="s">
        <v>4</v>
      </c>
      <c r="M4423" s="15">
        <v>42795</v>
      </c>
      <c r="N4423" s="16">
        <v>42814</v>
      </c>
      <c r="O4423">
        <v>860</v>
      </c>
      <c r="P4423">
        <v>0</v>
      </c>
      <c r="Q4423">
        <v>0</v>
      </c>
      <c r="S4423" t="s">
        <v>2449</v>
      </c>
      <c r="AG4423" s="18">
        <v>42855</v>
      </c>
      <c r="AH4423" s="18">
        <v>43585</v>
      </c>
    </row>
    <row r="4424" ht="15.6" spans="1:34">
      <c r="A4424">
        <v>4423</v>
      </c>
      <c r="B4424" t="s">
        <v>5830</v>
      </c>
      <c r="C4424" t="s">
        <v>66</v>
      </c>
      <c r="D4424" t="s">
        <v>26</v>
      </c>
      <c r="E4424" t="s">
        <v>9604</v>
      </c>
      <c r="F4424" t="s">
        <v>9610</v>
      </c>
      <c r="G4424">
        <v>40</v>
      </c>
      <c r="H4424" t="s">
        <v>105</v>
      </c>
      <c r="J4424" s="17" t="s">
        <v>436</v>
      </c>
      <c r="L4424" s="14" t="s">
        <v>4</v>
      </c>
      <c r="M4424" s="15">
        <v>42795</v>
      </c>
      <c r="N4424" s="16">
        <v>42814</v>
      </c>
      <c r="O4424">
        <v>2520</v>
      </c>
      <c r="P4424">
        <v>0</v>
      </c>
      <c r="Q4424">
        <v>0</v>
      </c>
      <c r="S4424" t="s">
        <v>9606</v>
      </c>
      <c r="AG4424" s="18">
        <v>42855</v>
      </c>
      <c r="AH4424" s="18">
        <v>43585</v>
      </c>
    </row>
    <row r="4425" ht="15.6" spans="1:34">
      <c r="A4425">
        <v>4424</v>
      </c>
      <c r="B4425" t="s">
        <v>5830</v>
      </c>
      <c r="C4425" t="s">
        <v>66</v>
      </c>
      <c r="D4425" t="s">
        <v>26</v>
      </c>
      <c r="E4425" t="s">
        <v>9611</v>
      </c>
      <c r="F4425" t="s">
        <v>9612</v>
      </c>
      <c r="G4425">
        <v>40</v>
      </c>
      <c r="H4425" t="s">
        <v>105</v>
      </c>
      <c r="J4425" s="17" t="s">
        <v>436</v>
      </c>
      <c r="L4425" s="14" t="s">
        <v>4</v>
      </c>
      <c r="M4425" s="15">
        <v>42795</v>
      </c>
      <c r="N4425" s="16">
        <v>42814</v>
      </c>
      <c r="O4425">
        <v>3522</v>
      </c>
      <c r="P4425">
        <v>2.4</v>
      </c>
      <c r="Q4425">
        <v>8452.8</v>
      </c>
      <c r="S4425" t="s">
        <v>1273</v>
      </c>
      <c r="AG4425" s="18">
        <v>42855</v>
      </c>
      <c r="AH4425" s="18">
        <v>43585</v>
      </c>
    </row>
    <row r="4426" ht="15.6" spans="1:34">
      <c r="A4426">
        <v>4425</v>
      </c>
      <c r="B4426" t="s">
        <v>5830</v>
      </c>
      <c r="C4426" t="s">
        <v>66</v>
      </c>
      <c r="D4426" t="s">
        <v>26</v>
      </c>
      <c r="E4426" t="s">
        <v>9604</v>
      </c>
      <c r="F4426" t="s">
        <v>9613</v>
      </c>
      <c r="G4426">
        <v>40</v>
      </c>
      <c r="H4426" t="s">
        <v>105</v>
      </c>
      <c r="J4426" s="17" t="s">
        <v>436</v>
      </c>
      <c r="L4426" s="14" t="s">
        <v>4</v>
      </c>
      <c r="M4426" s="15">
        <v>42795</v>
      </c>
      <c r="N4426" s="16">
        <v>42814</v>
      </c>
      <c r="O4426">
        <v>25301</v>
      </c>
      <c r="P4426">
        <v>0</v>
      </c>
      <c r="Q4426">
        <v>0</v>
      </c>
      <c r="S4426" t="s">
        <v>9606</v>
      </c>
      <c r="AG4426" s="18">
        <v>42855</v>
      </c>
      <c r="AH4426" s="18">
        <v>43585</v>
      </c>
    </row>
    <row r="4427" ht="15.6" spans="1:34">
      <c r="A4427">
        <v>4426</v>
      </c>
      <c r="B4427" t="s">
        <v>5830</v>
      </c>
      <c r="C4427" t="s">
        <v>66</v>
      </c>
      <c r="D4427" t="s">
        <v>26</v>
      </c>
      <c r="E4427" t="s">
        <v>9614</v>
      </c>
      <c r="F4427" t="s">
        <v>9601</v>
      </c>
      <c r="G4427">
        <v>40</v>
      </c>
      <c r="H4427" t="s">
        <v>105</v>
      </c>
      <c r="J4427" s="17" t="s">
        <v>436</v>
      </c>
      <c r="L4427" s="14" t="s">
        <v>4</v>
      </c>
      <c r="M4427" s="15">
        <v>42795</v>
      </c>
      <c r="N4427" s="16">
        <v>42814</v>
      </c>
      <c r="O4427">
        <v>516</v>
      </c>
      <c r="P4427">
        <v>3.2</v>
      </c>
      <c r="Q4427">
        <v>1651.2</v>
      </c>
      <c r="S4427" t="s">
        <v>2449</v>
      </c>
      <c r="AG4427" s="18">
        <v>42855</v>
      </c>
      <c r="AH4427" s="18">
        <v>43585</v>
      </c>
    </row>
    <row r="4428" ht="15.6" spans="1:34">
      <c r="A4428">
        <v>4427</v>
      </c>
      <c r="B4428" t="s">
        <v>5830</v>
      </c>
      <c r="C4428" t="s">
        <v>66</v>
      </c>
      <c r="D4428" t="s">
        <v>26</v>
      </c>
      <c r="E4428" t="s">
        <v>9604</v>
      </c>
      <c r="F4428" t="s">
        <v>9615</v>
      </c>
      <c r="G4428">
        <v>40</v>
      </c>
      <c r="H4428" t="s">
        <v>105</v>
      </c>
      <c r="J4428" s="17" t="s">
        <v>436</v>
      </c>
      <c r="L4428" s="14" t="s">
        <v>4</v>
      </c>
      <c r="M4428" s="15">
        <v>42795</v>
      </c>
      <c r="N4428" s="16">
        <v>42814</v>
      </c>
      <c r="O4428">
        <v>26066</v>
      </c>
      <c r="P4428">
        <v>0</v>
      </c>
      <c r="Q4428">
        <v>0</v>
      </c>
      <c r="S4428" t="s">
        <v>9606</v>
      </c>
      <c r="AG4428" s="18">
        <v>42855</v>
      </c>
      <c r="AH4428" s="18">
        <v>43585</v>
      </c>
    </row>
    <row r="4429" ht="15.6" spans="1:34">
      <c r="A4429">
        <v>4428</v>
      </c>
      <c r="B4429" t="s">
        <v>5938</v>
      </c>
      <c r="C4429" t="s">
        <v>66</v>
      </c>
      <c r="D4429" t="s">
        <v>26</v>
      </c>
      <c r="E4429" t="s">
        <v>9616</v>
      </c>
      <c r="F4429" t="s">
        <v>9617</v>
      </c>
      <c r="G4429">
        <v>40</v>
      </c>
      <c r="H4429" t="s">
        <v>105</v>
      </c>
      <c r="J4429" s="8" t="s">
        <v>106</v>
      </c>
      <c r="L4429" s="14" t="s">
        <v>4</v>
      </c>
      <c r="M4429" s="15">
        <v>42795</v>
      </c>
      <c r="N4429" s="16">
        <v>42814</v>
      </c>
      <c r="O4429">
        <v>7105</v>
      </c>
      <c r="P4429">
        <v>3.2</v>
      </c>
      <c r="Q4429">
        <v>22736</v>
      </c>
      <c r="S4429" t="s">
        <v>9618</v>
      </c>
      <c r="AG4429" s="18">
        <v>42855</v>
      </c>
      <c r="AH4429" s="18">
        <v>43585</v>
      </c>
    </row>
    <row r="4430" ht="15.6" spans="1:34">
      <c r="A4430">
        <v>4429</v>
      </c>
      <c r="B4430" t="s">
        <v>154</v>
      </c>
      <c r="C4430" t="s">
        <v>66</v>
      </c>
      <c r="D4430" t="s">
        <v>26</v>
      </c>
      <c r="E4430" t="s">
        <v>9619</v>
      </c>
      <c r="F4430" t="s">
        <v>9620</v>
      </c>
      <c r="G4430">
        <v>40</v>
      </c>
      <c r="H4430" t="s">
        <v>69</v>
      </c>
      <c r="J4430" s="17" t="s">
        <v>9621</v>
      </c>
      <c r="L4430" s="14" t="s">
        <v>4</v>
      </c>
      <c r="M4430" s="15">
        <v>42795</v>
      </c>
      <c r="N4430" s="16">
        <v>42814</v>
      </c>
      <c r="O4430">
        <v>758</v>
      </c>
      <c r="P4430">
        <v>3</v>
      </c>
      <c r="Q4430">
        <v>2274</v>
      </c>
      <c r="S4430" t="s">
        <v>9622</v>
      </c>
      <c r="AG4430" s="18">
        <v>43179</v>
      </c>
      <c r="AH4430" s="18">
        <v>43544</v>
      </c>
    </row>
    <row r="4431" ht="15.6" spans="1:34">
      <c r="A4431">
        <v>4430</v>
      </c>
      <c r="B4431" t="s">
        <v>5830</v>
      </c>
      <c r="C4431" t="s">
        <v>66</v>
      </c>
      <c r="D4431" t="s">
        <v>26</v>
      </c>
      <c r="E4431" t="s">
        <v>9604</v>
      </c>
      <c r="F4431" t="s">
        <v>9623</v>
      </c>
      <c r="G4431">
        <v>40</v>
      </c>
      <c r="H4431" t="s">
        <v>105</v>
      </c>
      <c r="J4431" s="17" t="s">
        <v>436</v>
      </c>
      <c r="L4431" s="14" t="s">
        <v>4</v>
      </c>
      <c r="M4431" s="15">
        <v>42795</v>
      </c>
      <c r="N4431" s="16">
        <v>42814</v>
      </c>
      <c r="O4431">
        <v>775</v>
      </c>
      <c r="P4431">
        <v>0</v>
      </c>
      <c r="Q4431">
        <v>0</v>
      </c>
      <c r="S4431" t="s">
        <v>9606</v>
      </c>
      <c r="AG4431" s="18">
        <v>42855</v>
      </c>
      <c r="AH4431" s="18">
        <v>43585</v>
      </c>
    </row>
    <row r="4432" ht="15.6" spans="1:34">
      <c r="A4432">
        <v>4431</v>
      </c>
      <c r="B4432" t="s">
        <v>5830</v>
      </c>
      <c r="C4432" t="s">
        <v>66</v>
      </c>
      <c r="D4432" t="s">
        <v>26</v>
      </c>
      <c r="E4432" t="s">
        <v>9604</v>
      </c>
      <c r="F4432" t="s">
        <v>9624</v>
      </c>
      <c r="G4432">
        <v>40</v>
      </c>
      <c r="H4432" t="s">
        <v>105</v>
      </c>
      <c r="J4432" s="17" t="s">
        <v>436</v>
      </c>
      <c r="L4432" s="14" t="s">
        <v>4</v>
      </c>
      <c r="M4432" s="15">
        <v>42795</v>
      </c>
      <c r="N4432" s="16">
        <v>42814</v>
      </c>
      <c r="O4432">
        <v>2236</v>
      </c>
      <c r="P4432">
        <v>0</v>
      </c>
      <c r="Q4432">
        <v>0</v>
      </c>
      <c r="S4432" t="s">
        <v>9606</v>
      </c>
      <c r="AG4432" s="18">
        <v>42855</v>
      </c>
      <c r="AH4432" s="18">
        <v>43585</v>
      </c>
    </row>
    <row r="4433" ht="15.6" spans="1:34">
      <c r="A4433">
        <v>4432</v>
      </c>
      <c r="B4433" t="s">
        <v>5830</v>
      </c>
      <c r="C4433" t="s">
        <v>66</v>
      </c>
      <c r="D4433" t="s">
        <v>26</v>
      </c>
      <c r="E4433" t="s">
        <v>9625</v>
      </c>
      <c r="F4433" t="s">
        <v>9626</v>
      </c>
      <c r="G4433">
        <v>40</v>
      </c>
      <c r="H4433" t="s">
        <v>105</v>
      </c>
      <c r="J4433" s="17" t="s">
        <v>436</v>
      </c>
      <c r="L4433" s="14" t="s">
        <v>4</v>
      </c>
      <c r="M4433" s="15">
        <v>42795</v>
      </c>
      <c r="N4433" s="16">
        <v>42814</v>
      </c>
      <c r="O4433">
        <v>4156</v>
      </c>
      <c r="P4433">
        <v>2.4</v>
      </c>
      <c r="Q4433">
        <v>9974.4</v>
      </c>
      <c r="S4433" t="s">
        <v>1273</v>
      </c>
      <c r="AG4433" s="18">
        <v>42855</v>
      </c>
      <c r="AH4433" s="18">
        <v>43585</v>
      </c>
    </row>
    <row r="4434" ht="15.6" spans="1:34">
      <c r="A4434">
        <v>4433</v>
      </c>
      <c r="B4434" t="s">
        <v>5830</v>
      </c>
      <c r="C4434" t="s">
        <v>66</v>
      </c>
      <c r="D4434" t="s">
        <v>26</v>
      </c>
      <c r="E4434" t="s">
        <v>9604</v>
      </c>
      <c r="F4434" t="s">
        <v>9627</v>
      </c>
      <c r="G4434">
        <v>40</v>
      </c>
      <c r="H4434" t="s">
        <v>105</v>
      </c>
      <c r="J4434" s="17" t="s">
        <v>436</v>
      </c>
      <c r="L4434" s="14" t="s">
        <v>4</v>
      </c>
      <c r="M4434" s="15">
        <v>42795</v>
      </c>
      <c r="N4434" s="16">
        <v>42814</v>
      </c>
      <c r="O4434">
        <v>6300</v>
      </c>
      <c r="P4434">
        <v>0</v>
      </c>
      <c r="Q4434">
        <v>0</v>
      </c>
      <c r="S4434" t="s">
        <v>9606</v>
      </c>
      <c r="AG4434" s="18">
        <v>42855</v>
      </c>
      <c r="AH4434" s="18">
        <v>43585</v>
      </c>
    </row>
    <row r="4435" ht="15.6" spans="1:34">
      <c r="A4435">
        <v>4434</v>
      </c>
      <c r="B4435" t="s">
        <v>5830</v>
      </c>
      <c r="C4435" t="s">
        <v>66</v>
      </c>
      <c r="D4435" t="s">
        <v>26</v>
      </c>
      <c r="E4435" t="s">
        <v>9628</v>
      </c>
      <c r="F4435" t="s">
        <v>9601</v>
      </c>
      <c r="G4435">
        <v>40</v>
      </c>
      <c r="H4435" t="s">
        <v>105</v>
      </c>
      <c r="J4435" s="17" t="s">
        <v>436</v>
      </c>
      <c r="L4435" s="14" t="s">
        <v>4</v>
      </c>
      <c r="M4435" s="15">
        <v>42795</v>
      </c>
      <c r="N4435" s="16">
        <v>42814</v>
      </c>
      <c r="O4435">
        <v>455</v>
      </c>
      <c r="P4435">
        <v>3.2</v>
      </c>
      <c r="Q4435">
        <v>1456</v>
      </c>
      <c r="S4435" t="s">
        <v>2449</v>
      </c>
      <c r="AG4435" s="18">
        <v>42855</v>
      </c>
      <c r="AH4435" s="18">
        <v>43585</v>
      </c>
    </row>
    <row r="4436" ht="15.6" spans="1:34">
      <c r="A4436">
        <v>4435</v>
      </c>
      <c r="B4436" t="s">
        <v>5830</v>
      </c>
      <c r="C4436" t="s">
        <v>66</v>
      </c>
      <c r="D4436" t="s">
        <v>26</v>
      </c>
      <c r="E4436" t="s">
        <v>9629</v>
      </c>
      <c r="F4436" t="s">
        <v>9630</v>
      </c>
      <c r="G4436">
        <v>40</v>
      </c>
      <c r="H4436" t="s">
        <v>105</v>
      </c>
      <c r="J4436" s="17" t="s">
        <v>436</v>
      </c>
      <c r="L4436" s="14" t="s">
        <v>4</v>
      </c>
      <c r="M4436" s="15">
        <v>42795</v>
      </c>
      <c r="N4436" s="16">
        <v>42814</v>
      </c>
      <c r="O4436">
        <v>6616</v>
      </c>
      <c r="P4436">
        <v>0</v>
      </c>
      <c r="Q4436">
        <v>0</v>
      </c>
      <c r="S4436" t="s">
        <v>2896</v>
      </c>
      <c r="AG4436" s="18">
        <v>42855</v>
      </c>
      <c r="AH4436" s="18">
        <v>43585</v>
      </c>
    </row>
    <row r="4437" ht="15.6" spans="1:34">
      <c r="A4437">
        <v>4436</v>
      </c>
      <c r="B4437" t="s">
        <v>6172</v>
      </c>
      <c r="C4437" t="s">
        <v>66</v>
      </c>
      <c r="D4437" t="s">
        <v>26</v>
      </c>
      <c r="E4437" t="s">
        <v>9631</v>
      </c>
      <c r="F4437" t="s">
        <v>9601</v>
      </c>
      <c r="G4437">
        <v>40</v>
      </c>
      <c r="H4437" t="s">
        <v>105</v>
      </c>
      <c r="J4437" s="8" t="s">
        <v>106</v>
      </c>
      <c r="L4437" s="14" t="s">
        <v>4</v>
      </c>
      <c r="M4437" s="15">
        <v>42795</v>
      </c>
      <c r="N4437" s="16">
        <v>42814</v>
      </c>
      <c r="O4437">
        <v>2140</v>
      </c>
      <c r="P4437">
        <v>0</v>
      </c>
      <c r="Q4437">
        <v>0</v>
      </c>
      <c r="S4437" t="s">
        <v>2449</v>
      </c>
      <c r="AG4437" s="18">
        <v>42855</v>
      </c>
      <c r="AH4437" s="18">
        <v>43585</v>
      </c>
    </row>
    <row r="4438" ht="15.6" spans="1:34">
      <c r="A4438">
        <v>4437</v>
      </c>
      <c r="B4438" t="s">
        <v>5830</v>
      </c>
      <c r="C4438" t="s">
        <v>66</v>
      </c>
      <c r="D4438" t="s">
        <v>26</v>
      </c>
      <c r="E4438" t="s">
        <v>9632</v>
      </c>
      <c r="F4438" t="s">
        <v>9633</v>
      </c>
      <c r="G4438">
        <v>40</v>
      </c>
      <c r="H4438" t="s">
        <v>105</v>
      </c>
      <c r="J4438" s="17" t="s">
        <v>436</v>
      </c>
      <c r="L4438" s="14" t="s">
        <v>4</v>
      </c>
      <c r="M4438" s="15">
        <v>42795</v>
      </c>
      <c r="N4438" s="16">
        <v>42814</v>
      </c>
      <c r="O4438">
        <v>3924</v>
      </c>
      <c r="P4438">
        <v>0</v>
      </c>
      <c r="Q4438">
        <v>0</v>
      </c>
      <c r="S4438" t="s">
        <v>9618</v>
      </c>
      <c r="AG4438" s="18">
        <v>42855</v>
      </c>
      <c r="AH4438" s="18">
        <v>43585</v>
      </c>
    </row>
    <row r="4439" ht="15.6" spans="1:34">
      <c r="A4439">
        <v>4438</v>
      </c>
      <c r="B4439" t="s">
        <v>5847</v>
      </c>
      <c r="C4439" t="s">
        <v>66</v>
      </c>
      <c r="D4439" t="s">
        <v>26</v>
      </c>
      <c r="E4439" t="s">
        <v>9634</v>
      </c>
      <c r="F4439" t="s">
        <v>9635</v>
      </c>
      <c r="G4439">
        <v>70</v>
      </c>
      <c r="H4439" t="s">
        <v>105</v>
      </c>
      <c r="J4439" s="8" t="s">
        <v>106</v>
      </c>
      <c r="L4439" s="14" t="s">
        <v>4</v>
      </c>
      <c r="M4439" s="15">
        <v>42795</v>
      </c>
      <c r="N4439" s="16">
        <v>42814</v>
      </c>
      <c r="O4439">
        <v>1963</v>
      </c>
      <c r="P4439">
        <v>2</v>
      </c>
      <c r="Q4439">
        <v>3926</v>
      </c>
      <c r="S4439" t="s">
        <v>1521</v>
      </c>
      <c r="AG4439" s="18">
        <v>42855</v>
      </c>
      <c r="AH4439" s="18">
        <v>43585</v>
      </c>
    </row>
    <row r="4440" ht="15.6" spans="1:34">
      <c r="A4440">
        <v>4439</v>
      </c>
      <c r="B4440" t="s">
        <v>5857</v>
      </c>
      <c r="C4440" t="s">
        <v>66</v>
      </c>
      <c r="D4440" t="s">
        <v>26</v>
      </c>
      <c r="E4440" t="s">
        <v>9636</v>
      </c>
      <c r="F4440" t="s">
        <v>9637</v>
      </c>
      <c r="G4440">
        <v>40</v>
      </c>
      <c r="H4440" t="s">
        <v>105</v>
      </c>
      <c r="J4440" s="17" t="s">
        <v>436</v>
      </c>
      <c r="L4440" s="14" t="s">
        <v>4</v>
      </c>
      <c r="M4440" s="15">
        <v>42795</v>
      </c>
      <c r="N4440" s="16">
        <v>42814</v>
      </c>
      <c r="O4440">
        <v>3823</v>
      </c>
      <c r="P4440">
        <v>2.4</v>
      </c>
      <c r="Q4440">
        <v>9175.2</v>
      </c>
      <c r="S4440" t="s">
        <v>9638</v>
      </c>
      <c r="AG4440" s="18">
        <v>42855</v>
      </c>
      <c r="AH4440" s="18">
        <v>43585</v>
      </c>
    </row>
    <row r="4441" ht="15.6" spans="1:34">
      <c r="A4441">
        <v>4440</v>
      </c>
      <c r="B4441" t="s">
        <v>5830</v>
      </c>
      <c r="C4441" t="s">
        <v>66</v>
      </c>
      <c r="D4441" t="s">
        <v>26</v>
      </c>
      <c r="E4441" t="s">
        <v>9639</v>
      </c>
      <c r="F4441" t="s">
        <v>9640</v>
      </c>
      <c r="G4441">
        <v>40</v>
      </c>
      <c r="H4441" t="s">
        <v>105</v>
      </c>
      <c r="J4441" s="17" t="s">
        <v>436</v>
      </c>
      <c r="L4441" s="14" t="s">
        <v>4</v>
      </c>
      <c r="M4441" s="15">
        <v>42795</v>
      </c>
      <c r="N4441" s="16">
        <v>42814</v>
      </c>
      <c r="O4441">
        <v>1910</v>
      </c>
      <c r="P4441">
        <v>0</v>
      </c>
      <c r="Q4441">
        <v>0</v>
      </c>
      <c r="S4441" t="s">
        <v>2449</v>
      </c>
      <c r="AG4441" s="18">
        <v>42855</v>
      </c>
      <c r="AH4441" s="18">
        <v>43585</v>
      </c>
    </row>
    <row r="4442" ht="15.6" spans="1:34">
      <c r="A4442">
        <v>4441</v>
      </c>
      <c r="B4442" t="s">
        <v>5830</v>
      </c>
      <c r="C4442" t="s">
        <v>66</v>
      </c>
      <c r="D4442" t="s">
        <v>26</v>
      </c>
      <c r="E4442" t="s">
        <v>9641</v>
      </c>
      <c r="F4442" t="s">
        <v>9642</v>
      </c>
      <c r="G4442">
        <v>40</v>
      </c>
      <c r="H4442" t="s">
        <v>105</v>
      </c>
      <c r="J4442" s="17" t="s">
        <v>436</v>
      </c>
      <c r="L4442" s="14" t="s">
        <v>4</v>
      </c>
      <c r="M4442" s="15">
        <v>42795</v>
      </c>
      <c r="N4442" s="16">
        <v>42814</v>
      </c>
      <c r="O4442">
        <v>561</v>
      </c>
      <c r="P4442">
        <v>2.4</v>
      </c>
      <c r="Q4442">
        <v>1346.4</v>
      </c>
      <c r="S4442" t="s">
        <v>1273</v>
      </c>
      <c r="AG4442" s="18">
        <v>42855</v>
      </c>
      <c r="AH4442" s="18">
        <v>43585</v>
      </c>
    </row>
    <row r="4443" ht="15.6" spans="1:34">
      <c r="A4443">
        <v>4442</v>
      </c>
      <c r="B4443" t="s">
        <v>5830</v>
      </c>
      <c r="C4443" t="s">
        <v>66</v>
      </c>
      <c r="D4443" t="s">
        <v>26</v>
      </c>
      <c r="E4443" t="s">
        <v>9643</v>
      </c>
      <c r="F4443" t="s">
        <v>9633</v>
      </c>
      <c r="G4443">
        <v>40</v>
      </c>
      <c r="H4443" t="s">
        <v>105</v>
      </c>
      <c r="J4443" s="17" t="s">
        <v>436</v>
      </c>
      <c r="L4443" s="14" t="s">
        <v>4</v>
      </c>
      <c r="M4443" s="15">
        <v>42795</v>
      </c>
      <c r="N4443" s="16">
        <v>42814</v>
      </c>
      <c r="O4443">
        <v>1572</v>
      </c>
      <c r="P4443">
        <v>3.2</v>
      </c>
      <c r="Q4443">
        <v>5030.4</v>
      </c>
      <c r="S4443" t="s">
        <v>9618</v>
      </c>
      <c r="AG4443" s="18">
        <v>42855</v>
      </c>
      <c r="AH4443" s="18">
        <v>43585</v>
      </c>
    </row>
    <row r="4444" ht="15.6" spans="1:34">
      <c r="A4444">
        <v>4443</v>
      </c>
      <c r="B4444" t="s">
        <v>5830</v>
      </c>
      <c r="C4444" t="s">
        <v>66</v>
      </c>
      <c r="D4444" t="s">
        <v>26</v>
      </c>
      <c r="E4444" t="s">
        <v>9604</v>
      </c>
      <c r="F4444" t="s">
        <v>9644</v>
      </c>
      <c r="G4444">
        <v>40</v>
      </c>
      <c r="H4444" t="s">
        <v>105</v>
      </c>
      <c r="J4444" s="17" t="s">
        <v>436</v>
      </c>
      <c r="L4444" s="14" t="s">
        <v>4</v>
      </c>
      <c r="M4444" s="15">
        <v>42795</v>
      </c>
      <c r="N4444" s="16">
        <v>42814</v>
      </c>
      <c r="O4444">
        <v>1447</v>
      </c>
      <c r="P4444">
        <v>0</v>
      </c>
      <c r="Q4444">
        <v>0</v>
      </c>
      <c r="S4444" t="s">
        <v>9606</v>
      </c>
      <c r="AG4444" s="18">
        <v>42855</v>
      </c>
      <c r="AH4444" s="18">
        <v>43585</v>
      </c>
    </row>
    <row r="4445" ht="15.6" spans="1:34">
      <c r="A4445">
        <v>4444</v>
      </c>
      <c r="B4445" t="s">
        <v>5830</v>
      </c>
      <c r="C4445" t="s">
        <v>66</v>
      </c>
      <c r="D4445" t="s">
        <v>26</v>
      </c>
      <c r="E4445" t="s">
        <v>9604</v>
      </c>
      <c r="F4445" t="s">
        <v>9645</v>
      </c>
      <c r="G4445">
        <v>40</v>
      </c>
      <c r="H4445" t="s">
        <v>105</v>
      </c>
      <c r="J4445" s="8" t="s">
        <v>106</v>
      </c>
      <c r="L4445" s="14" t="s">
        <v>4</v>
      </c>
      <c r="M4445" s="15">
        <v>42795</v>
      </c>
      <c r="N4445" s="16">
        <v>42814</v>
      </c>
      <c r="O4445">
        <v>7816</v>
      </c>
      <c r="P4445">
        <v>1</v>
      </c>
      <c r="Q4445">
        <v>7816</v>
      </c>
      <c r="S4445" t="s">
        <v>9606</v>
      </c>
      <c r="AG4445" s="18">
        <v>42855</v>
      </c>
      <c r="AH4445" s="18">
        <v>43585</v>
      </c>
    </row>
    <row r="4446" ht="15.6" spans="1:34">
      <c r="A4446">
        <v>4445</v>
      </c>
      <c r="B4446" t="s">
        <v>5830</v>
      </c>
      <c r="C4446" t="s">
        <v>66</v>
      </c>
      <c r="D4446" t="s">
        <v>26</v>
      </c>
      <c r="E4446" t="s">
        <v>9596</v>
      </c>
      <c r="F4446" t="s">
        <v>9646</v>
      </c>
      <c r="G4446">
        <v>40</v>
      </c>
      <c r="H4446" t="s">
        <v>105</v>
      </c>
      <c r="J4446" s="17" t="s">
        <v>436</v>
      </c>
      <c r="L4446" s="14" t="s">
        <v>4</v>
      </c>
      <c r="M4446" s="15">
        <v>42795</v>
      </c>
      <c r="N4446" s="16">
        <v>42814</v>
      </c>
      <c r="O4446">
        <v>214</v>
      </c>
      <c r="P4446">
        <v>2.4</v>
      </c>
      <c r="Q4446">
        <v>513.6</v>
      </c>
      <c r="S4446" t="s">
        <v>9598</v>
      </c>
      <c r="AG4446" s="18">
        <v>42855</v>
      </c>
      <c r="AH4446" s="18">
        <v>43585</v>
      </c>
    </row>
    <row r="4447" ht="15.6" spans="1:34">
      <c r="A4447">
        <v>4446</v>
      </c>
      <c r="B4447" t="s">
        <v>5830</v>
      </c>
      <c r="C4447" t="s">
        <v>66</v>
      </c>
      <c r="D4447" t="s">
        <v>26</v>
      </c>
      <c r="E4447" t="s">
        <v>9596</v>
      </c>
      <c r="F4447" t="s">
        <v>9647</v>
      </c>
      <c r="G4447">
        <v>40</v>
      </c>
      <c r="H4447" t="s">
        <v>105</v>
      </c>
      <c r="J4447" s="17" t="s">
        <v>436</v>
      </c>
      <c r="L4447" s="14" t="s">
        <v>4</v>
      </c>
      <c r="M4447" s="15">
        <v>42795</v>
      </c>
      <c r="N4447" s="16">
        <v>42814</v>
      </c>
      <c r="O4447">
        <v>128</v>
      </c>
      <c r="P4447">
        <v>2.4</v>
      </c>
      <c r="Q4447">
        <v>307.2</v>
      </c>
      <c r="S4447" t="s">
        <v>9598</v>
      </c>
      <c r="AG4447" s="18">
        <v>42855</v>
      </c>
      <c r="AH4447" s="18">
        <v>43585</v>
      </c>
    </row>
    <row r="4448" ht="15.6" spans="1:34">
      <c r="A4448">
        <v>4447</v>
      </c>
      <c r="B4448" t="s">
        <v>5977</v>
      </c>
      <c r="C4448" t="s">
        <v>66</v>
      </c>
      <c r="D4448" t="s">
        <v>18</v>
      </c>
      <c r="E4448" t="s">
        <v>9648</v>
      </c>
      <c r="F4448" t="s">
        <v>9649</v>
      </c>
      <c r="G4448">
        <v>70</v>
      </c>
      <c r="H4448" t="s">
        <v>105</v>
      </c>
      <c r="J4448" s="17" t="s">
        <v>436</v>
      </c>
      <c r="L4448" s="14" t="s">
        <v>4</v>
      </c>
      <c r="M4448" s="15">
        <v>42795</v>
      </c>
      <c r="N4448" s="16">
        <v>42813</v>
      </c>
      <c r="O4448">
        <v>6204</v>
      </c>
      <c r="P4448">
        <v>1</v>
      </c>
      <c r="Q4448">
        <v>6204</v>
      </c>
      <c r="S4448" t="s">
        <v>1853</v>
      </c>
      <c r="AG4448" s="18">
        <v>43190</v>
      </c>
      <c r="AH4448" s="18">
        <v>43555</v>
      </c>
    </row>
    <row r="4449" ht="15.6" spans="1:34">
      <c r="A4449">
        <v>4448</v>
      </c>
      <c r="B4449" t="s">
        <v>65</v>
      </c>
      <c r="C4449" t="s">
        <v>66</v>
      </c>
      <c r="D4449" t="s">
        <v>29</v>
      </c>
      <c r="E4449" t="s">
        <v>9650</v>
      </c>
      <c r="F4449" t="s">
        <v>9651</v>
      </c>
      <c r="G4449">
        <v>50</v>
      </c>
      <c r="H4449" t="s">
        <v>69</v>
      </c>
      <c r="J4449" s="17" t="s">
        <v>9652</v>
      </c>
      <c r="L4449" s="14" t="s">
        <v>4</v>
      </c>
      <c r="M4449" s="15">
        <v>42795</v>
      </c>
      <c r="N4449" s="16">
        <v>42809</v>
      </c>
      <c r="O4449">
        <v>15124.9</v>
      </c>
      <c r="P4449">
        <v>1</v>
      </c>
      <c r="Q4449">
        <v>15124.9</v>
      </c>
      <c r="S4449" t="s">
        <v>9653</v>
      </c>
      <c r="AG4449" s="18">
        <v>43264</v>
      </c>
      <c r="AH4449" s="18">
        <v>44360</v>
      </c>
    </row>
    <row r="4450" ht="15.6" spans="1:34">
      <c r="A4450">
        <v>4449</v>
      </c>
      <c r="B4450" t="s">
        <v>65</v>
      </c>
      <c r="C4450" t="s">
        <v>66</v>
      </c>
      <c r="D4450" t="s">
        <v>29</v>
      </c>
      <c r="E4450" t="s">
        <v>9654</v>
      </c>
      <c r="F4450" t="s">
        <v>9651</v>
      </c>
      <c r="G4450">
        <v>50</v>
      </c>
      <c r="H4450" t="s">
        <v>69</v>
      </c>
      <c r="J4450" s="17" t="s">
        <v>9655</v>
      </c>
      <c r="L4450" s="14" t="s">
        <v>4</v>
      </c>
      <c r="M4450" s="15">
        <v>42795</v>
      </c>
      <c r="N4450" s="16">
        <v>42809</v>
      </c>
      <c r="O4450">
        <v>8534.5</v>
      </c>
      <c r="P4450">
        <v>1</v>
      </c>
      <c r="Q4450">
        <v>8534.5</v>
      </c>
      <c r="S4450" t="s">
        <v>9656</v>
      </c>
      <c r="AG4450" s="18">
        <v>43264</v>
      </c>
      <c r="AH4450" s="18">
        <v>44360</v>
      </c>
    </row>
    <row r="4451" ht="15.6" spans="1:34">
      <c r="A4451">
        <v>4450</v>
      </c>
      <c r="B4451" t="s">
        <v>154</v>
      </c>
      <c r="C4451" t="s">
        <v>66</v>
      </c>
      <c r="D4451" t="s">
        <v>17</v>
      </c>
      <c r="E4451" t="s">
        <v>9657</v>
      </c>
      <c r="F4451" t="s">
        <v>9658</v>
      </c>
      <c r="G4451">
        <v>40</v>
      </c>
      <c r="H4451" t="s">
        <v>69</v>
      </c>
      <c r="J4451" s="17" t="s">
        <v>9659</v>
      </c>
      <c r="L4451" s="14" t="s">
        <v>4</v>
      </c>
      <c r="M4451" s="15">
        <v>42795</v>
      </c>
      <c r="N4451" s="16">
        <v>42808</v>
      </c>
      <c r="O4451">
        <v>9881</v>
      </c>
      <c r="P4451">
        <v>1</v>
      </c>
      <c r="Q4451">
        <v>9881</v>
      </c>
      <c r="S4451" t="s">
        <v>7190</v>
      </c>
      <c r="AG4451" s="18">
        <v>43204</v>
      </c>
      <c r="AH4451" s="18">
        <v>43935</v>
      </c>
    </row>
    <row r="4452" ht="15.6" spans="1:34">
      <c r="A4452">
        <v>4451</v>
      </c>
      <c r="B4452" t="s">
        <v>5839</v>
      </c>
      <c r="C4452" t="s">
        <v>66</v>
      </c>
      <c r="D4452" t="s">
        <v>17</v>
      </c>
      <c r="E4452" t="s">
        <v>9660</v>
      </c>
      <c r="F4452" t="s">
        <v>9661</v>
      </c>
      <c r="G4452">
        <v>70</v>
      </c>
      <c r="H4452" t="s">
        <v>69</v>
      </c>
      <c r="J4452" s="17" t="s">
        <v>7204</v>
      </c>
      <c r="L4452" s="14" t="s">
        <v>4</v>
      </c>
      <c r="M4452" s="15">
        <v>42795</v>
      </c>
      <c r="N4452" s="16">
        <v>42808</v>
      </c>
      <c r="O4452">
        <v>24026</v>
      </c>
      <c r="P4452">
        <v>2</v>
      </c>
      <c r="Q4452">
        <v>48052</v>
      </c>
      <c r="S4452" t="s">
        <v>3774</v>
      </c>
      <c r="AG4452" s="18">
        <v>43265</v>
      </c>
      <c r="AH4452" s="18">
        <v>43996</v>
      </c>
    </row>
    <row r="4453" ht="15.6" spans="1:34">
      <c r="A4453">
        <v>4452</v>
      </c>
      <c r="B4453" t="s">
        <v>154</v>
      </c>
      <c r="C4453" t="s">
        <v>66</v>
      </c>
      <c r="D4453" t="s">
        <v>17</v>
      </c>
      <c r="E4453" t="s">
        <v>9662</v>
      </c>
      <c r="F4453" t="s">
        <v>9663</v>
      </c>
      <c r="G4453">
        <v>40</v>
      </c>
      <c r="H4453" t="s">
        <v>69</v>
      </c>
      <c r="J4453" s="17" t="s">
        <v>9664</v>
      </c>
      <c r="L4453" s="14" t="s">
        <v>4</v>
      </c>
      <c r="M4453" s="15">
        <v>42795</v>
      </c>
      <c r="N4453" s="16">
        <v>42808</v>
      </c>
      <c r="O4453">
        <v>5886</v>
      </c>
      <c r="P4453">
        <v>1</v>
      </c>
      <c r="Q4453">
        <v>5886</v>
      </c>
      <c r="S4453" t="s">
        <v>7190</v>
      </c>
      <c r="AG4453" s="18">
        <v>43204</v>
      </c>
      <c r="AH4453" s="18">
        <v>43935</v>
      </c>
    </row>
    <row r="4454" ht="15.6" spans="1:34">
      <c r="A4454">
        <v>4453</v>
      </c>
      <c r="B4454" t="s">
        <v>6172</v>
      </c>
      <c r="C4454" t="s">
        <v>66</v>
      </c>
      <c r="D4454" t="s">
        <v>17</v>
      </c>
      <c r="E4454" t="s">
        <v>9665</v>
      </c>
      <c r="F4454" t="s">
        <v>9663</v>
      </c>
      <c r="G4454">
        <v>40</v>
      </c>
      <c r="H4454" t="s">
        <v>69</v>
      </c>
      <c r="J4454" s="17" t="s">
        <v>9666</v>
      </c>
      <c r="L4454" s="14" t="s">
        <v>4</v>
      </c>
      <c r="M4454" s="15">
        <v>42795</v>
      </c>
      <c r="N4454" s="16">
        <v>42808</v>
      </c>
      <c r="O4454">
        <v>2930</v>
      </c>
      <c r="P4454">
        <v>0.25</v>
      </c>
      <c r="Q4454">
        <v>732.5</v>
      </c>
      <c r="S4454" t="s">
        <v>7186</v>
      </c>
      <c r="AG4454" s="18">
        <v>43204</v>
      </c>
      <c r="AH4454" s="18">
        <v>43935</v>
      </c>
    </row>
    <row r="4455" ht="15.6" spans="1:34">
      <c r="A4455">
        <v>4454</v>
      </c>
      <c r="B4455" t="s">
        <v>5847</v>
      </c>
      <c r="C4455" t="s">
        <v>66</v>
      </c>
      <c r="D4455" t="s">
        <v>19</v>
      </c>
      <c r="E4455" t="s">
        <v>1715</v>
      </c>
      <c r="F4455" t="s">
        <v>8578</v>
      </c>
      <c r="G4455">
        <v>70</v>
      </c>
      <c r="H4455" t="s">
        <v>105</v>
      </c>
      <c r="J4455" s="17" t="s">
        <v>9667</v>
      </c>
      <c r="L4455" s="14" t="s">
        <v>4</v>
      </c>
      <c r="M4455" s="15">
        <v>42795</v>
      </c>
      <c r="N4455" s="16">
        <v>42807</v>
      </c>
      <c r="O4455">
        <v>25593.3</v>
      </c>
      <c r="P4455">
        <v>2</v>
      </c>
      <c r="Q4455">
        <v>51186.6</v>
      </c>
      <c r="S4455" t="s">
        <v>9668</v>
      </c>
      <c r="AG4455" s="18">
        <v>43100</v>
      </c>
      <c r="AH4455" s="18">
        <v>43830</v>
      </c>
    </row>
    <row r="4456" ht="15.6" spans="1:34">
      <c r="A4456">
        <v>4455</v>
      </c>
      <c r="B4456" t="s">
        <v>5847</v>
      </c>
      <c r="C4456" t="s">
        <v>66</v>
      </c>
      <c r="D4456" t="s">
        <v>19</v>
      </c>
      <c r="E4456" t="s">
        <v>5615</v>
      </c>
      <c r="F4456" t="s">
        <v>9669</v>
      </c>
      <c r="G4456">
        <v>70</v>
      </c>
      <c r="H4456" t="s">
        <v>105</v>
      </c>
      <c r="J4456" s="17" t="s">
        <v>9670</v>
      </c>
      <c r="L4456" s="14" t="s">
        <v>4</v>
      </c>
      <c r="M4456" s="15">
        <v>42795</v>
      </c>
      <c r="N4456" s="16">
        <v>42807</v>
      </c>
      <c r="O4456">
        <v>2116.8</v>
      </c>
      <c r="P4456">
        <v>7</v>
      </c>
      <c r="Q4456">
        <v>14817.6</v>
      </c>
      <c r="S4456" t="s">
        <v>9671</v>
      </c>
      <c r="AG4456" s="18">
        <v>43100</v>
      </c>
      <c r="AH4456" s="18">
        <v>43830</v>
      </c>
    </row>
    <row r="4457" ht="15.6" spans="1:34">
      <c r="A4457">
        <v>4456</v>
      </c>
      <c r="B4457" t="s">
        <v>5839</v>
      </c>
      <c r="C4457" t="s">
        <v>66</v>
      </c>
      <c r="D4457" t="s">
        <v>17</v>
      </c>
      <c r="E4457" t="s">
        <v>9672</v>
      </c>
      <c r="F4457" t="s">
        <v>9661</v>
      </c>
      <c r="G4457">
        <v>70</v>
      </c>
      <c r="H4457" t="s">
        <v>69</v>
      </c>
      <c r="J4457" s="17" t="s">
        <v>7204</v>
      </c>
      <c r="L4457" s="14" t="s">
        <v>4</v>
      </c>
      <c r="M4457" s="15">
        <v>42795</v>
      </c>
      <c r="N4457" s="16">
        <v>42807</v>
      </c>
      <c r="O4457">
        <v>57928</v>
      </c>
      <c r="P4457">
        <v>2.5</v>
      </c>
      <c r="Q4457">
        <v>144820</v>
      </c>
      <c r="S4457" t="s">
        <v>3774</v>
      </c>
      <c r="AG4457" s="18">
        <v>43264</v>
      </c>
      <c r="AH4457" s="18">
        <v>43995</v>
      </c>
    </row>
    <row r="4458" ht="15.6" spans="1:34">
      <c r="A4458">
        <v>4457</v>
      </c>
      <c r="B4458" t="s">
        <v>65</v>
      </c>
      <c r="C4458" t="s">
        <v>66</v>
      </c>
      <c r="D4458" t="s">
        <v>29</v>
      </c>
      <c r="E4458" t="s">
        <v>9673</v>
      </c>
      <c r="F4458" t="s">
        <v>393</v>
      </c>
      <c r="G4458">
        <v>50</v>
      </c>
      <c r="H4458" t="s">
        <v>69</v>
      </c>
      <c r="J4458" s="17" t="s">
        <v>9674</v>
      </c>
      <c r="L4458" s="14" t="s">
        <v>4</v>
      </c>
      <c r="M4458" s="15">
        <v>42795</v>
      </c>
      <c r="N4458" s="16">
        <v>42803</v>
      </c>
      <c r="O4458">
        <v>20009.42</v>
      </c>
      <c r="P4458">
        <v>0.7</v>
      </c>
      <c r="Q4458">
        <v>14006.594</v>
      </c>
      <c r="S4458" t="s">
        <v>9675</v>
      </c>
      <c r="AG4458" s="18">
        <v>43202</v>
      </c>
      <c r="AH4458" s="18">
        <v>44298</v>
      </c>
    </row>
    <row r="4459" ht="15.6" spans="1:34">
      <c r="A4459">
        <v>4458</v>
      </c>
      <c r="B4459" t="s">
        <v>65</v>
      </c>
      <c r="C4459" t="s">
        <v>66</v>
      </c>
      <c r="D4459" t="s">
        <v>22</v>
      </c>
      <c r="E4459" t="s">
        <v>9676</v>
      </c>
      <c r="F4459" t="s">
        <v>9677</v>
      </c>
      <c r="G4459">
        <v>50</v>
      </c>
      <c r="H4459" t="s">
        <v>69</v>
      </c>
      <c r="J4459" s="17" t="s">
        <v>4385</v>
      </c>
      <c r="L4459" s="14" t="s">
        <v>4</v>
      </c>
      <c r="M4459" s="15">
        <v>42795</v>
      </c>
      <c r="N4459" s="16">
        <v>42802</v>
      </c>
      <c r="O4459">
        <v>24338</v>
      </c>
      <c r="P4459">
        <v>1</v>
      </c>
      <c r="Q4459">
        <v>24338</v>
      </c>
      <c r="S4459" t="s">
        <v>9678</v>
      </c>
      <c r="AG4459" s="18">
        <v>43108</v>
      </c>
      <c r="AH4459" s="18">
        <v>43838</v>
      </c>
    </row>
    <row r="4460" ht="15.6" spans="1:34">
      <c r="A4460">
        <v>4459</v>
      </c>
      <c r="B4460" t="s">
        <v>5839</v>
      </c>
      <c r="C4460" t="s">
        <v>66</v>
      </c>
      <c r="D4460" t="s">
        <v>22</v>
      </c>
      <c r="E4460" t="s">
        <v>9679</v>
      </c>
      <c r="F4460" t="s">
        <v>9216</v>
      </c>
      <c r="G4460">
        <v>70</v>
      </c>
      <c r="H4460" t="s">
        <v>69</v>
      </c>
      <c r="J4460" s="17" t="s">
        <v>2725</v>
      </c>
      <c r="L4460" s="14" t="s">
        <v>4</v>
      </c>
      <c r="M4460" s="15">
        <v>42795</v>
      </c>
      <c r="N4460" s="16">
        <v>42802</v>
      </c>
      <c r="O4460">
        <v>4579</v>
      </c>
      <c r="P4460">
        <v>1.8</v>
      </c>
      <c r="Q4460">
        <v>8242.2</v>
      </c>
      <c r="S4460" t="s">
        <v>9680</v>
      </c>
      <c r="AG4460" s="18">
        <v>43102</v>
      </c>
      <c r="AH4460" s="18">
        <v>44198</v>
      </c>
    </row>
    <row r="4461" ht="15.6" spans="1:34">
      <c r="A4461">
        <v>4460</v>
      </c>
      <c r="B4461" t="s">
        <v>6976</v>
      </c>
      <c r="C4461" t="s">
        <v>66</v>
      </c>
      <c r="D4461" t="s">
        <v>22</v>
      </c>
      <c r="E4461" t="s">
        <v>9681</v>
      </c>
      <c r="F4461" t="s">
        <v>7390</v>
      </c>
      <c r="G4461">
        <v>40</v>
      </c>
      <c r="H4461" t="s">
        <v>69</v>
      </c>
      <c r="J4461" s="17" t="s">
        <v>7810</v>
      </c>
      <c r="L4461" s="14" t="s">
        <v>4</v>
      </c>
      <c r="M4461" s="15">
        <v>42795</v>
      </c>
      <c r="N4461" s="16">
        <v>42802</v>
      </c>
      <c r="O4461">
        <v>46785</v>
      </c>
      <c r="P4461">
        <v>3.5</v>
      </c>
      <c r="Q4461">
        <v>163747.5</v>
      </c>
      <c r="S4461" t="s">
        <v>6787</v>
      </c>
      <c r="AG4461" s="18">
        <v>43108</v>
      </c>
      <c r="AH4461" s="18">
        <v>44204</v>
      </c>
    </row>
    <row r="4462" ht="15.6" spans="1:34">
      <c r="A4462">
        <v>4461</v>
      </c>
      <c r="B4462" t="s">
        <v>5839</v>
      </c>
      <c r="C4462" t="s">
        <v>66</v>
      </c>
      <c r="D4462" t="s">
        <v>22</v>
      </c>
      <c r="E4462" t="s">
        <v>9682</v>
      </c>
      <c r="F4462" t="s">
        <v>9677</v>
      </c>
      <c r="G4462">
        <v>70</v>
      </c>
      <c r="H4462" t="s">
        <v>69</v>
      </c>
      <c r="J4462" s="17" t="s">
        <v>4272</v>
      </c>
      <c r="L4462" s="14" t="s">
        <v>4</v>
      </c>
      <c r="M4462" s="15">
        <v>42795</v>
      </c>
      <c r="N4462" s="16">
        <v>42802</v>
      </c>
      <c r="O4462">
        <v>8469</v>
      </c>
      <c r="P4462">
        <v>6</v>
      </c>
      <c r="Q4462">
        <v>50814</v>
      </c>
      <c r="S4462" t="s">
        <v>9678</v>
      </c>
      <c r="AG4462" s="18">
        <v>43108</v>
      </c>
      <c r="AH4462" s="18">
        <v>44204</v>
      </c>
    </row>
    <row r="4463" ht="15.6" spans="1:34">
      <c r="A4463">
        <v>4462</v>
      </c>
      <c r="B4463" t="s">
        <v>154</v>
      </c>
      <c r="C4463" t="s">
        <v>66</v>
      </c>
      <c r="D4463" t="s">
        <v>26</v>
      </c>
      <c r="E4463" t="s">
        <v>9683</v>
      </c>
      <c r="F4463" t="s">
        <v>9684</v>
      </c>
      <c r="G4463">
        <v>40</v>
      </c>
      <c r="H4463" t="s">
        <v>659</v>
      </c>
      <c r="J4463" s="17" t="s">
        <v>9685</v>
      </c>
      <c r="L4463" s="14" t="s">
        <v>4</v>
      </c>
      <c r="M4463" s="15">
        <v>42767</v>
      </c>
      <c r="N4463" s="16">
        <v>42794</v>
      </c>
      <c r="O4463">
        <v>177</v>
      </c>
      <c r="P4463">
        <v>3</v>
      </c>
      <c r="Q4463">
        <v>531</v>
      </c>
      <c r="S4463" t="s">
        <v>9686</v>
      </c>
      <c r="AG4463" s="18">
        <v>43189</v>
      </c>
      <c r="AH4463" s="18">
        <v>43920</v>
      </c>
    </row>
    <row r="4464" ht="15.6" spans="1:34">
      <c r="A4464">
        <v>4463</v>
      </c>
      <c r="B4464" t="s">
        <v>5847</v>
      </c>
      <c r="C4464" t="s">
        <v>66</v>
      </c>
      <c r="D4464" t="s">
        <v>19</v>
      </c>
      <c r="E4464" t="s">
        <v>5615</v>
      </c>
      <c r="F4464" t="s">
        <v>9687</v>
      </c>
      <c r="G4464">
        <v>70</v>
      </c>
      <c r="H4464" t="s">
        <v>105</v>
      </c>
      <c r="J4464" s="17" t="s">
        <v>9688</v>
      </c>
      <c r="L4464" s="14" t="s">
        <v>4</v>
      </c>
      <c r="M4464" s="15">
        <v>42767</v>
      </c>
      <c r="N4464" s="16">
        <v>42793</v>
      </c>
      <c r="O4464">
        <v>270.99</v>
      </c>
      <c r="P4464">
        <v>6</v>
      </c>
      <c r="Q4464">
        <v>1625.94</v>
      </c>
      <c r="S4464" t="s">
        <v>9689</v>
      </c>
      <c r="AG4464" s="18">
        <v>43100</v>
      </c>
      <c r="AH4464" s="18">
        <v>43830</v>
      </c>
    </row>
    <row r="4465" ht="15.6" spans="1:34">
      <c r="A4465">
        <v>4464</v>
      </c>
      <c r="B4465" t="s">
        <v>5847</v>
      </c>
      <c r="C4465" t="s">
        <v>66</v>
      </c>
      <c r="D4465" t="s">
        <v>19</v>
      </c>
      <c r="E4465" t="s">
        <v>5615</v>
      </c>
      <c r="F4465" t="s">
        <v>9690</v>
      </c>
      <c r="G4465">
        <v>70</v>
      </c>
      <c r="H4465" t="s">
        <v>105</v>
      </c>
      <c r="J4465" s="17" t="s">
        <v>9691</v>
      </c>
      <c r="L4465" s="14" t="s">
        <v>4</v>
      </c>
      <c r="M4465" s="15">
        <v>42767</v>
      </c>
      <c r="N4465" s="16">
        <v>42793</v>
      </c>
      <c r="O4465">
        <v>256</v>
      </c>
      <c r="P4465">
        <v>6</v>
      </c>
      <c r="Q4465">
        <v>1536</v>
      </c>
      <c r="S4465" t="s">
        <v>9692</v>
      </c>
      <c r="AG4465" s="18">
        <v>43100</v>
      </c>
      <c r="AH4465" s="18">
        <v>43830</v>
      </c>
    </row>
    <row r="4466" ht="15.6" spans="1:34">
      <c r="A4466">
        <v>4465</v>
      </c>
      <c r="B4466" t="s">
        <v>65</v>
      </c>
      <c r="C4466" t="s">
        <v>66</v>
      </c>
      <c r="D4466" t="s">
        <v>29</v>
      </c>
      <c r="E4466" t="s">
        <v>9693</v>
      </c>
      <c r="F4466" t="s">
        <v>9694</v>
      </c>
      <c r="G4466">
        <v>50</v>
      </c>
      <c r="H4466" t="s">
        <v>69</v>
      </c>
      <c r="J4466" s="17" t="s">
        <v>9695</v>
      </c>
      <c r="L4466" s="14" t="s">
        <v>4</v>
      </c>
      <c r="M4466" s="15">
        <v>42767</v>
      </c>
      <c r="N4466" s="16">
        <v>42790</v>
      </c>
      <c r="O4466">
        <v>11605</v>
      </c>
      <c r="P4466">
        <v>1</v>
      </c>
      <c r="Q4466">
        <v>11605</v>
      </c>
      <c r="S4466" t="s">
        <v>9696</v>
      </c>
      <c r="AG4466" s="18">
        <v>43240</v>
      </c>
      <c r="AH4466" s="18">
        <v>44336</v>
      </c>
    </row>
    <row r="4467" ht="15.6" spans="1:34">
      <c r="A4467">
        <v>4466</v>
      </c>
      <c r="B4467" t="s">
        <v>154</v>
      </c>
      <c r="C4467" t="s">
        <v>66</v>
      </c>
      <c r="D4467" t="s">
        <v>24</v>
      </c>
      <c r="E4467" t="s">
        <v>9697</v>
      </c>
      <c r="F4467" t="s">
        <v>9698</v>
      </c>
      <c r="G4467">
        <v>40</v>
      </c>
      <c r="H4467" t="s">
        <v>69</v>
      </c>
      <c r="J4467" s="17" t="s">
        <v>9699</v>
      </c>
      <c r="L4467" s="14" t="s">
        <v>4</v>
      </c>
      <c r="M4467" s="15">
        <v>42767</v>
      </c>
      <c r="N4467" s="16">
        <v>42790</v>
      </c>
      <c r="O4467">
        <v>4374.85</v>
      </c>
      <c r="P4467">
        <v>1</v>
      </c>
      <c r="Q4467">
        <v>4374.85</v>
      </c>
      <c r="S4467" t="s">
        <v>2762</v>
      </c>
      <c r="AG4467" s="18">
        <v>42964</v>
      </c>
      <c r="AH4467" s="18">
        <v>43329</v>
      </c>
    </row>
    <row r="4468" ht="15.6" spans="1:34">
      <c r="A4468">
        <v>4467</v>
      </c>
      <c r="B4468" t="s">
        <v>5839</v>
      </c>
      <c r="C4468" t="s">
        <v>66</v>
      </c>
      <c r="D4468" t="s">
        <v>25</v>
      </c>
      <c r="E4468" t="s">
        <v>9700</v>
      </c>
      <c r="F4468" t="s">
        <v>9701</v>
      </c>
      <c r="G4468">
        <v>70</v>
      </c>
      <c r="H4468" t="s">
        <v>69</v>
      </c>
      <c r="J4468" s="17" t="s">
        <v>9702</v>
      </c>
      <c r="L4468" s="14" t="s">
        <v>4</v>
      </c>
      <c r="M4468" s="15">
        <v>42767</v>
      </c>
      <c r="N4468" s="16">
        <v>42789</v>
      </c>
      <c r="O4468">
        <v>4543</v>
      </c>
      <c r="P4468">
        <v>2.6</v>
      </c>
      <c r="Q4468">
        <v>11811.8</v>
      </c>
      <c r="S4468" t="s">
        <v>3246</v>
      </c>
      <c r="AG4468" s="18">
        <v>43154</v>
      </c>
      <c r="AH4468" s="18">
        <v>43519</v>
      </c>
    </row>
    <row r="4469" ht="15.6" spans="1:34">
      <c r="A4469">
        <v>4468</v>
      </c>
      <c r="B4469" t="s">
        <v>5839</v>
      </c>
      <c r="C4469" t="s">
        <v>66</v>
      </c>
      <c r="D4469" t="s">
        <v>15</v>
      </c>
      <c r="E4469" t="s">
        <v>9703</v>
      </c>
      <c r="F4469" t="s">
        <v>5947</v>
      </c>
      <c r="G4469">
        <v>70</v>
      </c>
      <c r="H4469" t="s">
        <v>69</v>
      </c>
      <c r="J4469" s="17" t="s">
        <v>9704</v>
      </c>
      <c r="L4469" s="14" t="s">
        <v>4</v>
      </c>
      <c r="M4469" s="15">
        <v>42767</v>
      </c>
      <c r="N4469" s="16">
        <v>42788</v>
      </c>
      <c r="O4469">
        <v>48734</v>
      </c>
      <c r="P4469">
        <v>2.5</v>
      </c>
      <c r="Q4469">
        <v>121835</v>
      </c>
      <c r="S4469" t="s">
        <v>9703</v>
      </c>
      <c r="AG4469" s="18" t="s">
        <v>438</v>
      </c>
      <c r="AH4469" s="18" t="s">
        <v>438</v>
      </c>
    </row>
    <row r="4470" ht="15.6" spans="1:34">
      <c r="A4470">
        <v>4469</v>
      </c>
      <c r="B4470" t="s">
        <v>65</v>
      </c>
      <c r="C4470" t="s">
        <v>66</v>
      </c>
      <c r="D4470" t="s">
        <v>20</v>
      </c>
      <c r="E4470" t="s">
        <v>9705</v>
      </c>
      <c r="F4470" t="s">
        <v>247</v>
      </c>
      <c r="G4470">
        <v>50</v>
      </c>
      <c r="H4470" t="s">
        <v>69</v>
      </c>
      <c r="J4470" s="17" t="s">
        <v>3156</v>
      </c>
      <c r="L4470" s="14" t="s">
        <v>4</v>
      </c>
      <c r="M4470" s="15">
        <v>42767</v>
      </c>
      <c r="N4470" s="16">
        <v>42787</v>
      </c>
      <c r="O4470">
        <v>2009</v>
      </c>
      <c r="P4470">
        <v>3</v>
      </c>
      <c r="Q4470">
        <v>6027</v>
      </c>
      <c r="S4470" t="s">
        <v>9706</v>
      </c>
      <c r="AG4470" s="18">
        <v>42981</v>
      </c>
      <c r="AH4470" s="18">
        <v>43711</v>
      </c>
    </row>
    <row r="4471" ht="15.6" spans="1:34">
      <c r="A4471">
        <v>4470</v>
      </c>
      <c r="B4471" t="s">
        <v>65</v>
      </c>
      <c r="C4471" t="s">
        <v>66</v>
      </c>
      <c r="D4471" t="s">
        <v>20</v>
      </c>
      <c r="E4471" t="s">
        <v>9707</v>
      </c>
      <c r="F4471" t="s">
        <v>1052</v>
      </c>
      <c r="G4471">
        <v>50</v>
      </c>
      <c r="H4471" t="s">
        <v>69</v>
      </c>
      <c r="J4471" s="17" t="s">
        <v>7327</v>
      </c>
      <c r="L4471" s="14" t="s">
        <v>4</v>
      </c>
      <c r="M4471" s="15">
        <v>42767</v>
      </c>
      <c r="N4471" s="16">
        <v>42787</v>
      </c>
      <c r="O4471">
        <v>14470.3</v>
      </c>
      <c r="P4471">
        <v>3</v>
      </c>
      <c r="Q4471">
        <v>43410.9</v>
      </c>
      <c r="S4471" t="s">
        <v>9708</v>
      </c>
      <c r="AG4471" s="18">
        <v>42981</v>
      </c>
      <c r="AH4471" s="18">
        <v>43711</v>
      </c>
    </row>
    <row r="4472" ht="15.6" spans="1:34">
      <c r="A4472">
        <v>4471</v>
      </c>
      <c r="B4472" t="s">
        <v>65</v>
      </c>
      <c r="C4472" t="s">
        <v>66</v>
      </c>
      <c r="D4472" t="s">
        <v>20</v>
      </c>
      <c r="E4472" t="s">
        <v>9709</v>
      </c>
      <c r="F4472" t="s">
        <v>183</v>
      </c>
      <c r="G4472">
        <v>50</v>
      </c>
      <c r="H4472" t="s">
        <v>69</v>
      </c>
      <c r="J4472" s="17" t="s">
        <v>9710</v>
      </c>
      <c r="L4472" s="14" t="s">
        <v>4</v>
      </c>
      <c r="M4472" s="15">
        <v>42767</v>
      </c>
      <c r="N4472" s="16">
        <v>42787</v>
      </c>
      <c r="O4472">
        <v>20053.21</v>
      </c>
      <c r="P4472">
        <v>3</v>
      </c>
      <c r="Q4472">
        <v>60159.63</v>
      </c>
      <c r="S4472" t="s">
        <v>7743</v>
      </c>
      <c r="AG4472" s="18">
        <v>42981</v>
      </c>
      <c r="AH4472" s="18">
        <v>43711</v>
      </c>
    </row>
    <row r="4473" ht="15.6" spans="1:34">
      <c r="A4473">
        <v>4472</v>
      </c>
      <c r="B4473" t="s">
        <v>5839</v>
      </c>
      <c r="C4473" t="s">
        <v>66</v>
      </c>
      <c r="D4473" t="s">
        <v>26</v>
      </c>
      <c r="E4473" t="s">
        <v>9711</v>
      </c>
      <c r="F4473" t="s">
        <v>9712</v>
      </c>
      <c r="G4473">
        <v>70</v>
      </c>
      <c r="H4473" t="s">
        <v>69</v>
      </c>
      <c r="J4473" s="17" t="s">
        <v>7285</v>
      </c>
      <c r="L4473" s="14" t="s">
        <v>4</v>
      </c>
      <c r="M4473" s="15">
        <v>42767</v>
      </c>
      <c r="N4473" s="16">
        <v>42786</v>
      </c>
      <c r="O4473">
        <v>30657</v>
      </c>
      <c r="P4473">
        <v>2.5</v>
      </c>
      <c r="Q4473">
        <v>76642.5</v>
      </c>
      <c r="S4473" t="s">
        <v>8283</v>
      </c>
      <c r="AG4473" s="18">
        <v>42824</v>
      </c>
      <c r="AH4473" s="18">
        <v>43554</v>
      </c>
    </row>
    <row r="4474" ht="15.6" spans="1:34">
      <c r="A4474">
        <v>4473</v>
      </c>
      <c r="B4474" t="s">
        <v>5839</v>
      </c>
      <c r="C4474" t="s">
        <v>66</v>
      </c>
      <c r="D4474" t="s">
        <v>26</v>
      </c>
      <c r="E4474" t="s">
        <v>9713</v>
      </c>
      <c r="F4474" t="s">
        <v>9714</v>
      </c>
      <c r="G4474">
        <v>70</v>
      </c>
      <c r="H4474" t="s">
        <v>69</v>
      </c>
      <c r="J4474" s="17" t="s">
        <v>9715</v>
      </c>
      <c r="L4474" s="14" t="s">
        <v>4</v>
      </c>
      <c r="M4474" s="15">
        <v>42767</v>
      </c>
      <c r="N4474" s="16">
        <v>42786</v>
      </c>
      <c r="O4474">
        <v>1819</v>
      </c>
      <c r="P4474">
        <v>3</v>
      </c>
      <c r="Q4474">
        <v>5457</v>
      </c>
      <c r="S4474" t="s">
        <v>8283</v>
      </c>
      <c r="AG4474" s="18">
        <v>42824</v>
      </c>
      <c r="AH4474" s="18">
        <v>43554</v>
      </c>
    </row>
    <row r="4475" ht="15.6" spans="1:34">
      <c r="A4475">
        <v>4474</v>
      </c>
      <c r="B4475" t="s">
        <v>5839</v>
      </c>
      <c r="C4475" t="s">
        <v>66</v>
      </c>
      <c r="D4475" t="s">
        <v>26</v>
      </c>
      <c r="E4475" t="s">
        <v>9713</v>
      </c>
      <c r="F4475" t="s">
        <v>9716</v>
      </c>
      <c r="G4475">
        <v>70</v>
      </c>
      <c r="H4475" t="s">
        <v>69</v>
      </c>
      <c r="J4475" s="17" t="s">
        <v>8790</v>
      </c>
      <c r="L4475" s="14" t="s">
        <v>4</v>
      </c>
      <c r="M4475" s="15">
        <v>42767</v>
      </c>
      <c r="N4475" s="16">
        <v>42786</v>
      </c>
      <c r="O4475">
        <v>3900</v>
      </c>
      <c r="P4475">
        <v>3</v>
      </c>
      <c r="Q4475">
        <v>11700</v>
      </c>
      <c r="S4475" t="s">
        <v>8283</v>
      </c>
      <c r="AG4475" s="18">
        <v>42824</v>
      </c>
      <c r="AH4475" s="18">
        <v>43554</v>
      </c>
    </row>
    <row r="4476" ht="15.6" spans="1:34">
      <c r="A4476">
        <v>4475</v>
      </c>
      <c r="B4476" t="s">
        <v>5839</v>
      </c>
      <c r="C4476" t="s">
        <v>66</v>
      </c>
      <c r="D4476" t="s">
        <v>26</v>
      </c>
      <c r="E4476" t="s">
        <v>9717</v>
      </c>
      <c r="F4476" t="s">
        <v>9718</v>
      </c>
      <c r="G4476">
        <v>70</v>
      </c>
      <c r="H4476" t="s">
        <v>69</v>
      </c>
      <c r="J4476" s="17" t="s">
        <v>9719</v>
      </c>
      <c r="L4476" s="14" t="s">
        <v>4</v>
      </c>
      <c r="M4476" s="15">
        <v>42767</v>
      </c>
      <c r="N4476" s="16">
        <v>42786</v>
      </c>
      <c r="O4476">
        <v>2060</v>
      </c>
      <c r="P4476">
        <v>2.8</v>
      </c>
      <c r="Q4476">
        <v>5768</v>
      </c>
      <c r="S4476" t="s">
        <v>8283</v>
      </c>
      <c r="AG4476" s="18">
        <v>43151</v>
      </c>
      <c r="AH4476" s="18">
        <v>43881</v>
      </c>
    </row>
    <row r="4477" ht="15.6" spans="1:34">
      <c r="A4477">
        <v>4476</v>
      </c>
      <c r="B4477" t="s">
        <v>5839</v>
      </c>
      <c r="C4477" t="s">
        <v>66</v>
      </c>
      <c r="D4477" t="s">
        <v>26</v>
      </c>
      <c r="E4477" t="s">
        <v>9717</v>
      </c>
      <c r="F4477" t="s">
        <v>9718</v>
      </c>
      <c r="G4477">
        <v>70</v>
      </c>
      <c r="H4477" t="s">
        <v>69</v>
      </c>
      <c r="J4477" s="17" t="s">
        <v>9720</v>
      </c>
      <c r="L4477" s="14" t="s">
        <v>4</v>
      </c>
      <c r="M4477" s="15">
        <v>42767</v>
      </c>
      <c r="N4477" s="16">
        <v>42786</v>
      </c>
      <c r="O4477">
        <v>3278</v>
      </c>
      <c r="P4477">
        <v>2.8</v>
      </c>
      <c r="Q4477">
        <v>9178.4</v>
      </c>
      <c r="S4477" t="s">
        <v>8283</v>
      </c>
      <c r="AG4477" s="18">
        <v>43151</v>
      </c>
      <c r="AH4477" s="18">
        <v>43881</v>
      </c>
    </row>
    <row r="4478" ht="15.6" spans="1:34">
      <c r="A4478">
        <v>4477</v>
      </c>
      <c r="B4478" t="s">
        <v>5839</v>
      </c>
      <c r="C4478" t="s">
        <v>66</v>
      </c>
      <c r="D4478" t="s">
        <v>16</v>
      </c>
      <c r="E4478" t="s">
        <v>9721</v>
      </c>
      <c r="F4478" t="s">
        <v>9722</v>
      </c>
      <c r="G4478">
        <v>70</v>
      </c>
      <c r="H4478" t="s">
        <v>69</v>
      </c>
      <c r="J4478" s="17" t="s">
        <v>9723</v>
      </c>
      <c r="L4478" s="14" t="s">
        <v>4</v>
      </c>
      <c r="M4478" s="15">
        <v>42767</v>
      </c>
      <c r="N4478" s="16">
        <v>42783</v>
      </c>
      <c r="O4478">
        <v>120</v>
      </c>
      <c r="P4478">
        <v>2.8</v>
      </c>
      <c r="Q4478">
        <v>336</v>
      </c>
      <c r="S4478" t="s">
        <v>9721</v>
      </c>
      <c r="AG4478" s="18">
        <v>42811</v>
      </c>
      <c r="AH4478" s="18">
        <v>43176</v>
      </c>
    </row>
    <row r="4479" ht="15.6" spans="1:34">
      <c r="A4479">
        <v>4478</v>
      </c>
      <c r="B4479" t="s">
        <v>5839</v>
      </c>
      <c r="C4479" t="s">
        <v>66</v>
      </c>
      <c r="D4479" t="s">
        <v>16</v>
      </c>
      <c r="E4479" t="s">
        <v>9724</v>
      </c>
      <c r="F4479" t="s">
        <v>9725</v>
      </c>
      <c r="G4479">
        <v>70</v>
      </c>
      <c r="H4479" t="s">
        <v>69</v>
      </c>
      <c r="J4479" s="17" t="s">
        <v>9726</v>
      </c>
      <c r="L4479" s="14" t="s">
        <v>4</v>
      </c>
      <c r="M4479" s="15">
        <v>42767</v>
      </c>
      <c r="N4479" s="16">
        <v>42783</v>
      </c>
      <c r="O4479">
        <v>84.82</v>
      </c>
      <c r="P4479">
        <v>4</v>
      </c>
      <c r="Q4479">
        <v>339.28</v>
      </c>
      <c r="S4479" t="s">
        <v>9724</v>
      </c>
      <c r="AG4479" s="18">
        <v>42811</v>
      </c>
      <c r="AH4479" s="18">
        <v>43176</v>
      </c>
    </row>
    <row r="4480" ht="15.6" spans="1:34">
      <c r="A4480">
        <v>4479</v>
      </c>
      <c r="B4480" t="s">
        <v>5839</v>
      </c>
      <c r="C4480" t="s">
        <v>66</v>
      </c>
      <c r="D4480" t="s">
        <v>16</v>
      </c>
      <c r="E4480" t="s">
        <v>9727</v>
      </c>
      <c r="F4480" t="s">
        <v>9722</v>
      </c>
      <c r="G4480">
        <v>70</v>
      </c>
      <c r="H4480" t="s">
        <v>69</v>
      </c>
      <c r="J4480" s="17" t="s">
        <v>9728</v>
      </c>
      <c r="L4480" s="14" t="s">
        <v>4</v>
      </c>
      <c r="M4480" s="15">
        <v>42767</v>
      </c>
      <c r="N4480" s="16">
        <v>42783</v>
      </c>
      <c r="O4480">
        <v>112.5</v>
      </c>
      <c r="P4480">
        <v>2.8</v>
      </c>
      <c r="Q4480">
        <v>315</v>
      </c>
      <c r="S4480" t="s">
        <v>9727</v>
      </c>
      <c r="AG4480" s="18">
        <v>42811</v>
      </c>
      <c r="AH4480" s="18">
        <v>43176</v>
      </c>
    </row>
    <row r="4481" ht="15.6" spans="1:34">
      <c r="A4481">
        <v>4480</v>
      </c>
      <c r="B4481" t="s">
        <v>154</v>
      </c>
      <c r="C4481" t="s">
        <v>66</v>
      </c>
      <c r="D4481" t="s">
        <v>16</v>
      </c>
      <c r="E4481" t="s">
        <v>9729</v>
      </c>
      <c r="F4481" t="s">
        <v>572</v>
      </c>
      <c r="G4481">
        <v>40</v>
      </c>
      <c r="H4481" t="s">
        <v>69</v>
      </c>
      <c r="J4481" s="17" t="s">
        <v>9730</v>
      </c>
      <c r="L4481" s="14" t="s">
        <v>4</v>
      </c>
      <c r="M4481" s="15">
        <v>42767</v>
      </c>
      <c r="N4481" s="16">
        <v>42783</v>
      </c>
      <c r="O4481">
        <v>830.28</v>
      </c>
      <c r="P4481">
        <v>4</v>
      </c>
      <c r="Q4481">
        <v>3321.12</v>
      </c>
      <c r="S4481" t="s">
        <v>9729</v>
      </c>
      <c r="AG4481" s="18">
        <v>42811</v>
      </c>
      <c r="AH4481" s="18">
        <v>43176</v>
      </c>
    </row>
    <row r="4482" ht="15.6" spans="1:34">
      <c r="A4482">
        <v>4481</v>
      </c>
      <c r="B4482" t="s">
        <v>5839</v>
      </c>
      <c r="C4482" t="s">
        <v>66</v>
      </c>
      <c r="D4482" t="s">
        <v>26</v>
      </c>
      <c r="E4482" t="s">
        <v>9731</v>
      </c>
      <c r="F4482" t="s">
        <v>9732</v>
      </c>
      <c r="G4482">
        <v>70</v>
      </c>
      <c r="H4482" t="s">
        <v>69</v>
      </c>
      <c r="J4482" s="17" t="s">
        <v>7179</v>
      </c>
      <c r="L4482" s="14" t="s">
        <v>4</v>
      </c>
      <c r="M4482" s="15">
        <v>42767</v>
      </c>
      <c r="N4482" s="16">
        <v>42782</v>
      </c>
      <c r="O4482">
        <v>2960.56</v>
      </c>
      <c r="P4482">
        <v>4</v>
      </c>
      <c r="Q4482">
        <v>11842.24</v>
      </c>
      <c r="S4482" t="s">
        <v>8283</v>
      </c>
      <c r="AG4482" s="18">
        <v>42825</v>
      </c>
      <c r="AH4482" s="18">
        <v>43555</v>
      </c>
    </row>
    <row r="4483" ht="15.6" spans="1:34">
      <c r="A4483">
        <v>4482</v>
      </c>
      <c r="B4483" t="s">
        <v>5839</v>
      </c>
      <c r="C4483" t="s">
        <v>66</v>
      </c>
      <c r="D4483" t="s">
        <v>26</v>
      </c>
      <c r="E4483" t="s">
        <v>9731</v>
      </c>
      <c r="F4483" t="s">
        <v>9733</v>
      </c>
      <c r="G4483">
        <v>70</v>
      </c>
      <c r="H4483" t="s">
        <v>69</v>
      </c>
      <c r="J4483" s="17" t="s">
        <v>9734</v>
      </c>
      <c r="L4483" s="14" t="s">
        <v>4</v>
      </c>
      <c r="M4483" s="15">
        <v>42767</v>
      </c>
      <c r="N4483" s="16">
        <v>42782</v>
      </c>
      <c r="O4483">
        <v>24993</v>
      </c>
      <c r="P4483">
        <v>2</v>
      </c>
      <c r="Q4483">
        <v>49986</v>
      </c>
      <c r="S4483" t="s">
        <v>8283</v>
      </c>
      <c r="AG4483" s="18">
        <v>42825</v>
      </c>
      <c r="AH4483" s="18">
        <v>43555</v>
      </c>
    </row>
    <row r="4484" ht="15.6" spans="1:34">
      <c r="A4484">
        <v>4483</v>
      </c>
      <c r="B4484" t="s">
        <v>5839</v>
      </c>
      <c r="C4484" t="s">
        <v>66</v>
      </c>
      <c r="D4484" t="s">
        <v>26</v>
      </c>
      <c r="E4484" t="s">
        <v>9731</v>
      </c>
      <c r="F4484" t="s">
        <v>9735</v>
      </c>
      <c r="G4484">
        <v>70</v>
      </c>
      <c r="H4484" t="s">
        <v>69</v>
      </c>
      <c r="J4484" s="17" t="s">
        <v>9736</v>
      </c>
      <c r="L4484" s="14" t="s">
        <v>4</v>
      </c>
      <c r="M4484" s="15">
        <v>42767</v>
      </c>
      <c r="N4484" s="16">
        <v>42782</v>
      </c>
      <c r="O4484">
        <v>2060.16</v>
      </c>
      <c r="P4484">
        <v>5</v>
      </c>
      <c r="Q4484">
        <v>10300.8</v>
      </c>
      <c r="S4484" t="s">
        <v>8283</v>
      </c>
      <c r="AG4484" s="18">
        <v>43100</v>
      </c>
      <c r="AH4484" s="18">
        <v>43830</v>
      </c>
    </row>
    <row r="4485" ht="15.6" spans="1:34">
      <c r="A4485">
        <v>4484</v>
      </c>
      <c r="B4485" t="s">
        <v>224</v>
      </c>
      <c r="C4485" t="s">
        <v>66</v>
      </c>
      <c r="D4485" t="s">
        <v>29</v>
      </c>
      <c r="E4485" t="s">
        <v>9737</v>
      </c>
      <c r="F4485" t="s">
        <v>6059</v>
      </c>
      <c r="G4485">
        <v>50</v>
      </c>
      <c r="H4485" t="s">
        <v>69</v>
      </c>
      <c r="J4485" s="17" t="s">
        <v>9738</v>
      </c>
      <c r="L4485" s="14" t="s">
        <v>4</v>
      </c>
      <c r="M4485" s="15">
        <v>42767</v>
      </c>
      <c r="N4485" s="16">
        <v>42782</v>
      </c>
      <c r="O4485">
        <v>99828</v>
      </c>
      <c r="P4485">
        <v>1</v>
      </c>
      <c r="Q4485">
        <v>99828</v>
      </c>
      <c r="S4485" t="s">
        <v>5493</v>
      </c>
      <c r="AG4485" s="18">
        <v>43233</v>
      </c>
      <c r="AH4485" s="18">
        <v>44329</v>
      </c>
    </row>
    <row r="4486" ht="15.6" spans="1:34">
      <c r="A4486">
        <v>4485</v>
      </c>
      <c r="B4486" t="s">
        <v>154</v>
      </c>
      <c r="C4486" t="s">
        <v>66</v>
      </c>
      <c r="D4486" t="s">
        <v>29</v>
      </c>
      <c r="E4486" t="s">
        <v>9739</v>
      </c>
      <c r="F4486" t="s">
        <v>1939</v>
      </c>
      <c r="G4486">
        <v>40</v>
      </c>
      <c r="H4486" t="s">
        <v>69</v>
      </c>
      <c r="J4486" s="17" t="s">
        <v>9740</v>
      </c>
      <c r="L4486" s="14" t="s">
        <v>4</v>
      </c>
      <c r="M4486" s="15">
        <v>42767</v>
      </c>
      <c r="N4486" s="16">
        <v>42782</v>
      </c>
      <c r="O4486">
        <v>2916</v>
      </c>
      <c r="P4486">
        <v>1.5</v>
      </c>
      <c r="Q4486">
        <v>4374</v>
      </c>
      <c r="S4486" t="s">
        <v>9741</v>
      </c>
      <c r="AG4486" s="18">
        <v>43235</v>
      </c>
      <c r="AH4486" s="18">
        <v>44331</v>
      </c>
    </row>
    <row r="4487" ht="15.6" spans="1:34">
      <c r="A4487">
        <v>4486</v>
      </c>
      <c r="B4487" t="s">
        <v>224</v>
      </c>
      <c r="C4487" t="s">
        <v>66</v>
      </c>
      <c r="D4487" t="s">
        <v>29</v>
      </c>
      <c r="E4487" t="s">
        <v>9737</v>
      </c>
      <c r="F4487" t="s">
        <v>9742</v>
      </c>
      <c r="G4487">
        <v>50</v>
      </c>
      <c r="H4487" t="s">
        <v>69</v>
      </c>
      <c r="J4487" s="17" t="s">
        <v>9743</v>
      </c>
      <c r="L4487" s="14" t="s">
        <v>4</v>
      </c>
      <c r="M4487" s="15">
        <v>42767</v>
      </c>
      <c r="N4487" s="16">
        <v>42782</v>
      </c>
      <c r="O4487">
        <v>90791</v>
      </c>
      <c r="P4487">
        <v>1</v>
      </c>
      <c r="Q4487">
        <v>90791</v>
      </c>
      <c r="S4487" t="s">
        <v>5493</v>
      </c>
      <c r="AG4487" s="18">
        <v>43233</v>
      </c>
      <c r="AH4487" s="18">
        <v>44329</v>
      </c>
    </row>
    <row r="4488" ht="15.6" spans="1:34">
      <c r="A4488">
        <v>4487</v>
      </c>
      <c r="B4488" t="s">
        <v>224</v>
      </c>
      <c r="C4488" t="s">
        <v>66</v>
      </c>
      <c r="D4488" t="s">
        <v>29</v>
      </c>
      <c r="E4488" t="s">
        <v>9737</v>
      </c>
      <c r="F4488" t="s">
        <v>6059</v>
      </c>
      <c r="G4488">
        <v>50</v>
      </c>
      <c r="H4488" t="s">
        <v>69</v>
      </c>
      <c r="J4488" s="17" t="s">
        <v>9744</v>
      </c>
      <c r="L4488" s="14" t="s">
        <v>4</v>
      </c>
      <c r="M4488" s="15">
        <v>42767</v>
      </c>
      <c r="N4488" s="16">
        <v>42782</v>
      </c>
      <c r="O4488">
        <v>99970</v>
      </c>
      <c r="P4488">
        <v>1</v>
      </c>
      <c r="Q4488">
        <v>99970</v>
      </c>
      <c r="S4488" t="s">
        <v>5493</v>
      </c>
      <c r="AG4488" s="18">
        <v>43233</v>
      </c>
      <c r="AH4488" s="18">
        <v>44329</v>
      </c>
    </row>
    <row r="4489" ht="15.6" spans="1:34">
      <c r="A4489">
        <v>4488</v>
      </c>
      <c r="B4489" t="s">
        <v>224</v>
      </c>
      <c r="C4489" t="s">
        <v>66</v>
      </c>
      <c r="D4489" t="s">
        <v>29</v>
      </c>
      <c r="E4489" t="s">
        <v>9737</v>
      </c>
      <c r="F4489" t="s">
        <v>7638</v>
      </c>
      <c r="G4489">
        <v>50</v>
      </c>
      <c r="H4489" t="s">
        <v>69</v>
      </c>
      <c r="J4489" s="17" t="s">
        <v>9745</v>
      </c>
      <c r="L4489" s="14" t="s">
        <v>4</v>
      </c>
      <c r="M4489" s="15">
        <v>42767</v>
      </c>
      <c r="N4489" s="16">
        <v>42782</v>
      </c>
      <c r="O4489">
        <v>96708</v>
      </c>
      <c r="P4489">
        <v>1</v>
      </c>
      <c r="Q4489">
        <v>96708</v>
      </c>
      <c r="S4489" t="s">
        <v>5493</v>
      </c>
      <c r="AG4489" s="18">
        <v>43233</v>
      </c>
      <c r="AH4489" s="18">
        <v>44329</v>
      </c>
    </row>
    <row r="4490" ht="15.6" spans="1:34">
      <c r="A4490">
        <v>4489</v>
      </c>
      <c r="B4490" t="s">
        <v>5977</v>
      </c>
      <c r="C4490" t="s">
        <v>66</v>
      </c>
      <c r="D4490" t="s">
        <v>22</v>
      </c>
      <c r="E4490" t="s">
        <v>9571</v>
      </c>
      <c r="F4490" t="s">
        <v>9216</v>
      </c>
      <c r="G4490">
        <v>70</v>
      </c>
      <c r="H4490" t="s">
        <v>105</v>
      </c>
      <c r="J4490" s="17" t="s">
        <v>436</v>
      </c>
      <c r="L4490" s="14" t="s">
        <v>4</v>
      </c>
      <c r="M4490" s="15">
        <v>42767</v>
      </c>
      <c r="N4490" s="16">
        <v>42781</v>
      </c>
      <c r="O4490">
        <v>676</v>
      </c>
      <c r="P4490">
        <v>3.63</v>
      </c>
      <c r="Q4490">
        <v>2453.88</v>
      </c>
      <c r="S4490" t="s">
        <v>3959</v>
      </c>
      <c r="AG4490" s="18">
        <v>43084</v>
      </c>
      <c r="AH4490" s="18">
        <v>44180</v>
      </c>
    </row>
    <row r="4491" ht="15.6" spans="1:34">
      <c r="A4491">
        <v>4490</v>
      </c>
      <c r="B4491" t="s">
        <v>5977</v>
      </c>
      <c r="C4491" t="s">
        <v>66</v>
      </c>
      <c r="D4491" t="s">
        <v>22</v>
      </c>
      <c r="E4491" t="s">
        <v>9571</v>
      </c>
      <c r="F4491" t="s">
        <v>9218</v>
      </c>
      <c r="G4491">
        <v>70</v>
      </c>
      <c r="H4491" t="s">
        <v>105</v>
      </c>
      <c r="J4491" s="17" t="s">
        <v>436</v>
      </c>
      <c r="L4491" s="14" t="s">
        <v>4</v>
      </c>
      <c r="M4491" s="15">
        <v>42767</v>
      </c>
      <c r="N4491" s="16">
        <v>42781</v>
      </c>
      <c r="O4491">
        <v>879</v>
      </c>
      <c r="P4491">
        <v>2.39</v>
      </c>
      <c r="Q4491">
        <v>2100.81</v>
      </c>
      <c r="S4491" t="s">
        <v>3959</v>
      </c>
      <c r="AG4491" s="18">
        <v>43084</v>
      </c>
      <c r="AH4491" s="18">
        <v>44180</v>
      </c>
    </row>
    <row r="4492" ht="15.6" spans="1:34">
      <c r="A4492">
        <v>4491</v>
      </c>
      <c r="B4492" t="s">
        <v>5977</v>
      </c>
      <c r="C4492" t="s">
        <v>66</v>
      </c>
      <c r="D4492" t="s">
        <v>22</v>
      </c>
      <c r="E4492" t="s">
        <v>9571</v>
      </c>
      <c r="F4492" t="s">
        <v>9746</v>
      </c>
      <c r="G4492">
        <v>70</v>
      </c>
      <c r="H4492" t="s">
        <v>105</v>
      </c>
      <c r="J4492" s="17" t="s">
        <v>436</v>
      </c>
      <c r="L4492" s="14" t="s">
        <v>4</v>
      </c>
      <c r="M4492" s="15">
        <v>42767</v>
      </c>
      <c r="N4492" s="16">
        <v>42781</v>
      </c>
      <c r="O4492">
        <v>468</v>
      </c>
      <c r="P4492">
        <v>7.5</v>
      </c>
      <c r="Q4492">
        <v>3510</v>
      </c>
      <c r="S4492" t="s">
        <v>3959</v>
      </c>
      <c r="AG4492" s="18">
        <v>43084</v>
      </c>
      <c r="AH4492" s="18">
        <v>44180</v>
      </c>
    </row>
    <row r="4493" ht="15.6" spans="1:34">
      <c r="A4493">
        <v>4492</v>
      </c>
      <c r="B4493" t="s">
        <v>5977</v>
      </c>
      <c r="C4493" t="s">
        <v>66</v>
      </c>
      <c r="D4493" t="s">
        <v>22</v>
      </c>
      <c r="E4493" t="s">
        <v>9571</v>
      </c>
      <c r="F4493" t="s">
        <v>9747</v>
      </c>
      <c r="G4493">
        <v>70</v>
      </c>
      <c r="H4493" t="s">
        <v>105</v>
      </c>
      <c r="J4493" s="17" t="s">
        <v>436</v>
      </c>
      <c r="L4493" s="14" t="s">
        <v>4</v>
      </c>
      <c r="M4493" s="15">
        <v>42767</v>
      </c>
      <c r="N4493" s="16">
        <v>42781</v>
      </c>
      <c r="O4493">
        <v>1165</v>
      </c>
      <c r="P4493">
        <v>1.6</v>
      </c>
      <c r="Q4493">
        <v>1864</v>
      </c>
      <c r="S4493" t="s">
        <v>3959</v>
      </c>
      <c r="AG4493" s="18">
        <v>43084</v>
      </c>
      <c r="AH4493" s="18">
        <v>44180</v>
      </c>
    </row>
    <row r="4494" ht="15.6" spans="1:34">
      <c r="A4494">
        <v>4493</v>
      </c>
      <c r="B4494" t="s">
        <v>5977</v>
      </c>
      <c r="C4494" t="s">
        <v>66</v>
      </c>
      <c r="D4494" t="s">
        <v>22</v>
      </c>
      <c r="E4494" t="s">
        <v>9571</v>
      </c>
      <c r="F4494" t="s">
        <v>9748</v>
      </c>
      <c r="G4494">
        <v>70</v>
      </c>
      <c r="H4494" t="s">
        <v>105</v>
      </c>
      <c r="J4494" s="17" t="s">
        <v>436</v>
      </c>
      <c r="L4494" s="14" t="s">
        <v>4</v>
      </c>
      <c r="M4494" s="15">
        <v>42767</v>
      </c>
      <c r="N4494" s="16">
        <v>42781</v>
      </c>
      <c r="O4494">
        <v>960</v>
      </c>
      <c r="P4494">
        <v>2.56</v>
      </c>
      <c r="Q4494">
        <v>2457.6</v>
      </c>
      <c r="S4494" t="s">
        <v>3959</v>
      </c>
      <c r="AG4494" s="18">
        <v>43084</v>
      </c>
      <c r="AH4494" s="18">
        <v>44180</v>
      </c>
    </row>
    <row r="4495" ht="15.6" spans="1:34">
      <c r="A4495">
        <v>4494</v>
      </c>
      <c r="B4495" t="s">
        <v>5977</v>
      </c>
      <c r="C4495" t="s">
        <v>66</v>
      </c>
      <c r="D4495" t="s">
        <v>22</v>
      </c>
      <c r="E4495" t="s">
        <v>9571</v>
      </c>
      <c r="F4495" t="s">
        <v>3607</v>
      </c>
      <c r="G4495">
        <v>70</v>
      </c>
      <c r="H4495" t="s">
        <v>105</v>
      </c>
      <c r="J4495" s="17" t="s">
        <v>436</v>
      </c>
      <c r="L4495" s="14" t="s">
        <v>4</v>
      </c>
      <c r="M4495" s="15">
        <v>42767</v>
      </c>
      <c r="N4495" s="16">
        <v>42781</v>
      </c>
      <c r="O4495">
        <v>1756</v>
      </c>
      <c r="P4495">
        <v>1.1</v>
      </c>
      <c r="Q4495">
        <v>1931.6</v>
      </c>
      <c r="S4495" t="s">
        <v>3959</v>
      </c>
      <c r="AG4495" s="18">
        <v>43084</v>
      </c>
      <c r="AH4495" s="18">
        <v>44180</v>
      </c>
    </row>
    <row r="4496" ht="15.6" spans="1:34">
      <c r="A4496">
        <v>4495</v>
      </c>
      <c r="B4496" t="s">
        <v>5977</v>
      </c>
      <c r="C4496" t="s">
        <v>66</v>
      </c>
      <c r="D4496" t="s">
        <v>22</v>
      </c>
      <c r="E4496" t="s">
        <v>9571</v>
      </c>
      <c r="F4496" t="s">
        <v>9749</v>
      </c>
      <c r="G4496">
        <v>70</v>
      </c>
      <c r="H4496" t="s">
        <v>105</v>
      </c>
      <c r="J4496" s="17" t="s">
        <v>436</v>
      </c>
      <c r="L4496" s="14" t="s">
        <v>4</v>
      </c>
      <c r="M4496" s="15">
        <v>42767</v>
      </c>
      <c r="N4496" s="16">
        <v>42781</v>
      </c>
      <c r="O4496">
        <v>390</v>
      </c>
      <c r="P4496">
        <v>4.5</v>
      </c>
      <c r="Q4496">
        <v>1755</v>
      </c>
      <c r="S4496" t="s">
        <v>3959</v>
      </c>
      <c r="AG4496" s="18">
        <v>43084</v>
      </c>
      <c r="AH4496" s="18">
        <v>44180</v>
      </c>
    </row>
    <row r="4497" ht="15.6" spans="1:34">
      <c r="A4497">
        <v>4496</v>
      </c>
      <c r="B4497" t="s">
        <v>5977</v>
      </c>
      <c r="C4497" t="s">
        <v>66</v>
      </c>
      <c r="D4497" t="s">
        <v>22</v>
      </c>
      <c r="E4497" t="s">
        <v>9571</v>
      </c>
      <c r="F4497" t="s">
        <v>9750</v>
      </c>
      <c r="G4497">
        <v>70</v>
      </c>
      <c r="H4497" t="s">
        <v>105</v>
      </c>
      <c r="J4497" s="17" t="s">
        <v>436</v>
      </c>
      <c r="L4497" s="14" t="s">
        <v>4</v>
      </c>
      <c r="M4497" s="15">
        <v>42767</v>
      </c>
      <c r="N4497" s="16">
        <v>42781</v>
      </c>
      <c r="O4497">
        <v>617</v>
      </c>
      <c r="P4497">
        <v>2.3</v>
      </c>
      <c r="Q4497">
        <v>1419.1</v>
      </c>
      <c r="S4497" t="s">
        <v>3959</v>
      </c>
      <c r="AG4497" s="18">
        <v>43084</v>
      </c>
      <c r="AH4497" s="18">
        <v>44180</v>
      </c>
    </row>
    <row r="4498" ht="15.6" spans="1:34">
      <c r="A4498">
        <v>4497</v>
      </c>
      <c r="B4498" t="s">
        <v>5977</v>
      </c>
      <c r="C4498" t="s">
        <v>66</v>
      </c>
      <c r="D4498" t="s">
        <v>22</v>
      </c>
      <c r="E4498" t="s">
        <v>9571</v>
      </c>
      <c r="F4498" t="s">
        <v>9447</v>
      </c>
      <c r="G4498">
        <v>70</v>
      </c>
      <c r="H4498" t="s">
        <v>105</v>
      </c>
      <c r="J4498" s="17" t="s">
        <v>436</v>
      </c>
      <c r="L4498" s="14" t="s">
        <v>4</v>
      </c>
      <c r="M4498" s="15">
        <v>42767</v>
      </c>
      <c r="N4498" s="16">
        <v>42781</v>
      </c>
      <c r="O4498">
        <v>1327</v>
      </c>
      <c r="P4498">
        <v>1.8</v>
      </c>
      <c r="Q4498">
        <v>2388.6</v>
      </c>
      <c r="S4498" t="s">
        <v>3959</v>
      </c>
      <c r="AG4498" s="18">
        <v>43084</v>
      </c>
      <c r="AH4498" s="18">
        <v>44180</v>
      </c>
    </row>
    <row r="4499" ht="15.6" spans="1:34">
      <c r="A4499">
        <v>4498</v>
      </c>
      <c r="B4499" t="s">
        <v>5977</v>
      </c>
      <c r="C4499" t="s">
        <v>66</v>
      </c>
      <c r="D4499" t="s">
        <v>22</v>
      </c>
      <c r="E4499" t="s">
        <v>9571</v>
      </c>
      <c r="F4499" t="s">
        <v>9751</v>
      </c>
      <c r="G4499">
        <v>70</v>
      </c>
      <c r="H4499" t="s">
        <v>105</v>
      </c>
      <c r="J4499" s="17" t="s">
        <v>436</v>
      </c>
      <c r="L4499" s="14" t="s">
        <v>4</v>
      </c>
      <c r="M4499" s="15">
        <v>42767</v>
      </c>
      <c r="N4499" s="16">
        <v>42781</v>
      </c>
      <c r="O4499">
        <v>1572</v>
      </c>
      <c r="P4499">
        <v>2.3</v>
      </c>
      <c r="Q4499">
        <v>3615.6</v>
      </c>
      <c r="S4499" t="s">
        <v>3959</v>
      </c>
      <c r="AG4499" s="18">
        <v>43084</v>
      </c>
      <c r="AH4499" s="18">
        <v>44180</v>
      </c>
    </row>
    <row r="4500" ht="15.6" spans="1:34">
      <c r="A4500">
        <v>4499</v>
      </c>
      <c r="B4500" t="s">
        <v>5839</v>
      </c>
      <c r="C4500" t="s">
        <v>66</v>
      </c>
      <c r="D4500" t="s">
        <v>29</v>
      </c>
      <c r="E4500" t="s">
        <v>5493</v>
      </c>
      <c r="F4500" t="s">
        <v>7587</v>
      </c>
      <c r="G4500">
        <v>70</v>
      </c>
      <c r="H4500" t="s">
        <v>69</v>
      </c>
      <c r="J4500" s="17" t="s">
        <v>9752</v>
      </c>
      <c r="L4500" s="14" t="s">
        <v>4</v>
      </c>
      <c r="M4500" s="15">
        <v>42767</v>
      </c>
      <c r="N4500" s="16">
        <v>42781</v>
      </c>
      <c r="O4500">
        <v>27561</v>
      </c>
      <c r="P4500">
        <v>1.2</v>
      </c>
      <c r="Q4500">
        <v>33073.2</v>
      </c>
      <c r="S4500" t="s">
        <v>5493</v>
      </c>
      <c r="AG4500" s="18">
        <v>43233</v>
      </c>
      <c r="AH4500" s="18">
        <v>42868</v>
      </c>
    </row>
    <row r="4501" ht="15.6" spans="1:34">
      <c r="A4501">
        <v>4500</v>
      </c>
      <c r="B4501" t="s">
        <v>224</v>
      </c>
      <c r="C4501" t="s">
        <v>66</v>
      </c>
      <c r="D4501" t="s">
        <v>29</v>
      </c>
      <c r="E4501" t="s">
        <v>9753</v>
      </c>
      <c r="F4501" t="s">
        <v>6059</v>
      </c>
      <c r="G4501">
        <v>50</v>
      </c>
      <c r="H4501" t="s">
        <v>69</v>
      </c>
      <c r="J4501" s="17" t="s">
        <v>9754</v>
      </c>
      <c r="L4501" s="14" t="s">
        <v>4</v>
      </c>
      <c r="M4501" s="15">
        <v>42767</v>
      </c>
      <c r="N4501" s="16">
        <v>42781</v>
      </c>
      <c r="O4501">
        <v>99869</v>
      </c>
      <c r="P4501">
        <v>1</v>
      </c>
      <c r="Q4501">
        <v>99869</v>
      </c>
      <c r="S4501" t="s">
        <v>5493</v>
      </c>
      <c r="AG4501" s="18">
        <v>43233</v>
      </c>
      <c r="AH4501" s="18">
        <v>44329</v>
      </c>
    </row>
    <row r="4502" ht="15.6" spans="1:34">
      <c r="A4502">
        <v>4501</v>
      </c>
      <c r="B4502" t="s">
        <v>224</v>
      </c>
      <c r="C4502" t="s">
        <v>66</v>
      </c>
      <c r="D4502" t="s">
        <v>29</v>
      </c>
      <c r="E4502" t="s">
        <v>9753</v>
      </c>
      <c r="F4502" t="s">
        <v>6059</v>
      </c>
      <c r="G4502">
        <v>50</v>
      </c>
      <c r="H4502" t="s">
        <v>69</v>
      </c>
      <c r="J4502" s="17" t="s">
        <v>9755</v>
      </c>
      <c r="L4502" s="14" t="s">
        <v>4</v>
      </c>
      <c r="M4502" s="15">
        <v>42767</v>
      </c>
      <c r="N4502" s="16">
        <v>42781</v>
      </c>
      <c r="O4502">
        <v>93410</v>
      </c>
      <c r="P4502">
        <v>1</v>
      </c>
      <c r="Q4502">
        <v>93410</v>
      </c>
      <c r="S4502" t="s">
        <v>5493</v>
      </c>
      <c r="AG4502" s="18">
        <v>43233</v>
      </c>
      <c r="AH4502" s="18">
        <v>44329</v>
      </c>
    </row>
    <row r="4503" ht="15.6" spans="1:34">
      <c r="A4503">
        <v>4502</v>
      </c>
      <c r="B4503" t="s">
        <v>5839</v>
      </c>
      <c r="C4503" t="s">
        <v>66</v>
      </c>
      <c r="D4503" t="s">
        <v>29</v>
      </c>
      <c r="E4503" t="s">
        <v>9753</v>
      </c>
      <c r="F4503" t="s">
        <v>7587</v>
      </c>
      <c r="G4503">
        <v>70</v>
      </c>
      <c r="H4503" t="s">
        <v>69</v>
      </c>
      <c r="J4503" s="17" t="s">
        <v>9756</v>
      </c>
      <c r="L4503" s="14" t="s">
        <v>4</v>
      </c>
      <c r="M4503" s="15">
        <v>42767</v>
      </c>
      <c r="N4503" s="16">
        <v>42781</v>
      </c>
      <c r="O4503">
        <v>16349</v>
      </c>
      <c r="P4503">
        <v>1.2</v>
      </c>
      <c r="Q4503">
        <v>19618.8</v>
      </c>
      <c r="S4503" t="s">
        <v>5493</v>
      </c>
      <c r="AG4503" s="18">
        <v>43233</v>
      </c>
      <c r="AH4503" s="18">
        <v>44329</v>
      </c>
    </row>
    <row r="4504" ht="15.6" spans="1:34">
      <c r="A4504">
        <v>4503</v>
      </c>
      <c r="B4504" t="s">
        <v>5839</v>
      </c>
      <c r="C4504" t="s">
        <v>66</v>
      </c>
      <c r="D4504" t="s">
        <v>26</v>
      </c>
      <c r="E4504" t="s">
        <v>9757</v>
      </c>
      <c r="F4504" t="s">
        <v>9758</v>
      </c>
      <c r="G4504">
        <v>70</v>
      </c>
      <c r="H4504" t="s">
        <v>69</v>
      </c>
      <c r="J4504" s="17" t="s">
        <v>9759</v>
      </c>
      <c r="L4504" s="14" t="s">
        <v>4</v>
      </c>
      <c r="M4504" s="15">
        <v>42767</v>
      </c>
      <c r="N4504" s="16">
        <v>42780</v>
      </c>
      <c r="O4504">
        <v>446</v>
      </c>
      <c r="P4504">
        <v>3</v>
      </c>
      <c r="Q4504">
        <v>1338</v>
      </c>
      <c r="S4504" t="s">
        <v>8283</v>
      </c>
      <c r="AG4504" s="18">
        <v>42824</v>
      </c>
      <c r="AH4504" s="18">
        <v>43554</v>
      </c>
    </row>
    <row r="4505" ht="15.6" spans="1:34">
      <c r="A4505">
        <v>4504</v>
      </c>
      <c r="B4505" t="s">
        <v>65</v>
      </c>
      <c r="C4505" t="s">
        <v>66</v>
      </c>
      <c r="D4505" t="s">
        <v>29</v>
      </c>
      <c r="E4505" t="s">
        <v>9760</v>
      </c>
      <c r="F4505" t="s">
        <v>9761</v>
      </c>
      <c r="G4505">
        <v>50</v>
      </c>
      <c r="H4505" t="s">
        <v>69</v>
      </c>
      <c r="J4505" s="17" t="s">
        <v>9762</v>
      </c>
      <c r="L4505" s="14" t="s">
        <v>4</v>
      </c>
      <c r="M4505" s="15">
        <v>42767</v>
      </c>
      <c r="N4505" s="16">
        <v>42779</v>
      </c>
      <c r="O4505">
        <v>5901</v>
      </c>
      <c r="P4505">
        <v>1</v>
      </c>
      <c r="Q4505">
        <v>5901</v>
      </c>
      <c r="S4505" t="s">
        <v>9763</v>
      </c>
      <c r="AG4505" s="18">
        <v>43202</v>
      </c>
      <c r="AH4505" s="18">
        <v>44298</v>
      </c>
    </row>
    <row r="4506" ht="15.6" spans="1:34">
      <c r="A4506">
        <v>4505</v>
      </c>
      <c r="B4506" t="s">
        <v>5839</v>
      </c>
      <c r="C4506" t="s">
        <v>66</v>
      </c>
      <c r="D4506" t="s">
        <v>29</v>
      </c>
      <c r="E4506" t="s">
        <v>9764</v>
      </c>
      <c r="F4506" t="s">
        <v>8025</v>
      </c>
      <c r="G4506">
        <v>70</v>
      </c>
      <c r="H4506" t="s">
        <v>69</v>
      </c>
      <c r="J4506" s="17" t="s">
        <v>9765</v>
      </c>
      <c r="L4506" s="14" t="s">
        <v>4</v>
      </c>
      <c r="M4506" s="15">
        <v>42767</v>
      </c>
      <c r="N4506" s="16">
        <v>42779</v>
      </c>
      <c r="O4506">
        <v>13570</v>
      </c>
      <c r="P4506">
        <v>3.2</v>
      </c>
      <c r="Q4506">
        <v>43424</v>
      </c>
      <c r="S4506" t="s">
        <v>9766</v>
      </c>
      <c r="AG4506" s="18">
        <v>43229</v>
      </c>
      <c r="AH4506" s="18">
        <v>44325</v>
      </c>
    </row>
    <row r="4507" ht="15.6" spans="1:34">
      <c r="A4507">
        <v>4506</v>
      </c>
      <c r="B4507" t="s">
        <v>5839</v>
      </c>
      <c r="C4507" t="s">
        <v>66</v>
      </c>
      <c r="D4507" t="s">
        <v>14</v>
      </c>
      <c r="E4507" t="s">
        <v>9767</v>
      </c>
      <c r="F4507" t="s">
        <v>9768</v>
      </c>
      <c r="G4507">
        <v>70</v>
      </c>
      <c r="H4507" t="s">
        <v>69</v>
      </c>
      <c r="J4507" s="17" t="s">
        <v>5682</v>
      </c>
      <c r="L4507" s="14" t="s">
        <v>4</v>
      </c>
      <c r="M4507" s="15">
        <v>42767</v>
      </c>
      <c r="N4507" s="16">
        <v>42779</v>
      </c>
      <c r="O4507">
        <v>2251</v>
      </c>
      <c r="P4507">
        <v>2.2</v>
      </c>
      <c r="Q4507">
        <v>4952.2</v>
      </c>
      <c r="S4507" t="s">
        <v>9071</v>
      </c>
      <c r="AG4507" s="18">
        <v>42960</v>
      </c>
      <c r="AH4507" s="18">
        <v>43690</v>
      </c>
    </row>
    <row r="4508" ht="15.6" spans="1:34">
      <c r="A4508">
        <v>4507</v>
      </c>
      <c r="B4508" t="s">
        <v>154</v>
      </c>
      <c r="C4508" t="s">
        <v>66</v>
      </c>
      <c r="D4508" t="s">
        <v>14</v>
      </c>
      <c r="E4508" t="s">
        <v>9769</v>
      </c>
      <c r="F4508" t="s">
        <v>9770</v>
      </c>
      <c r="G4508">
        <v>40</v>
      </c>
      <c r="H4508" t="s">
        <v>69</v>
      </c>
      <c r="J4508" s="17" t="s">
        <v>9771</v>
      </c>
      <c r="L4508" s="14" t="s">
        <v>4</v>
      </c>
      <c r="M4508" s="15">
        <v>42767</v>
      </c>
      <c r="N4508" s="16">
        <v>42779</v>
      </c>
      <c r="O4508">
        <v>6253</v>
      </c>
      <c r="P4508">
        <v>3</v>
      </c>
      <c r="Q4508">
        <v>18759</v>
      </c>
      <c r="S4508" t="s">
        <v>9772</v>
      </c>
      <c r="AG4508" s="18">
        <v>42960</v>
      </c>
      <c r="AH4508" s="18">
        <v>43690</v>
      </c>
    </row>
    <row r="4509" ht="15.6" spans="1:34">
      <c r="A4509">
        <v>4508</v>
      </c>
      <c r="B4509" t="s">
        <v>5839</v>
      </c>
      <c r="C4509" t="s">
        <v>66</v>
      </c>
      <c r="D4509" t="s">
        <v>14</v>
      </c>
      <c r="E4509" t="s">
        <v>9466</v>
      </c>
      <c r="F4509" t="s">
        <v>9773</v>
      </c>
      <c r="G4509">
        <v>70</v>
      </c>
      <c r="H4509" t="s">
        <v>69</v>
      </c>
      <c r="J4509" s="17" t="s">
        <v>2721</v>
      </c>
      <c r="L4509" s="14" t="s">
        <v>4</v>
      </c>
      <c r="M4509" s="15">
        <v>42767</v>
      </c>
      <c r="N4509" s="16">
        <v>42779</v>
      </c>
      <c r="O4509">
        <v>24379</v>
      </c>
      <c r="P4509">
        <v>1.3</v>
      </c>
      <c r="Q4509">
        <v>31692.7</v>
      </c>
      <c r="S4509" t="s">
        <v>5869</v>
      </c>
      <c r="AG4509" s="18">
        <v>42960</v>
      </c>
      <c r="AH4509" s="18">
        <v>43690</v>
      </c>
    </row>
    <row r="4510" ht="15.6" spans="1:34">
      <c r="A4510">
        <v>4509</v>
      </c>
      <c r="B4510" t="s">
        <v>5839</v>
      </c>
      <c r="C4510" t="s">
        <v>66</v>
      </c>
      <c r="D4510" t="s">
        <v>14</v>
      </c>
      <c r="E4510" t="s">
        <v>9466</v>
      </c>
      <c r="F4510" t="s">
        <v>9467</v>
      </c>
      <c r="G4510">
        <v>70</v>
      </c>
      <c r="H4510" t="s">
        <v>69</v>
      </c>
      <c r="J4510" s="17" t="s">
        <v>746</v>
      </c>
      <c r="L4510" s="14" t="s">
        <v>4</v>
      </c>
      <c r="M4510" s="15">
        <v>42767</v>
      </c>
      <c r="N4510" s="16">
        <v>42779</v>
      </c>
      <c r="O4510">
        <v>19978</v>
      </c>
      <c r="P4510">
        <v>1.3</v>
      </c>
      <c r="Q4510">
        <v>25971.4</v>
      </c>
      <c r="S4510" t="s">
        <v>5869</v>
      </c>
      <c r="AG4510" s="18">
        <v>42960</v>
      </c>
      <c r="AH4510" s="18">
        <v>43690</v>
      </c>
    </row>
    <row r="4511" ht="15.6" spans="1:34">
      <c r="A4511">
        <v>4510</v>
      </c>
      <c r="B4511" t="s">
        <v>5839</v>
      </c>
      <c r="C4511" t="s">
        <v>66</v>
      </c>
      <c r="D4511" t="s">
        <v>14</v>
      </c>
      <c r="E4511" t="s">
        <v>9774</v>
      </c>
      <c r="F4511" t="s">
        <v>9775</v>
      </c>
      <c r="G4511">
        <v>70</v>
      </c>
      <c r="H4511" t="s">
        <v>69</v>
      </c>
      <c r="J4511" s="17" t="s">
        <v>3713</v>
      </c>
      <c r="L4511" s="14" t="s">
        <v>4</v>
      </c>
      <c r="M4511" s="15">
        <v>42767</v>
      </c>
      <c r="N4511" s="16">
        <v>42778</v>
      </c>
      <c r="O4511">
        <v>13333</v>
      </c>
      <c r="P4511">
        <v>2</v>
      </c>
      <c r="Q4511">
        <v>26666</v>
      </c>
      <c r="S4511" t="s">
        <v>9776</v>
      </c>
      <c r="AG4511" s="18">
        <v>42959</v>
      </c>
      <c r="AH4511" s="18">
        <v>43689</v>
      </c>
    </row>
    <row r="4512" ht="15.6" spans="1:34">
      <c r="A4512">
        <v>4511</v>
      </c>
      <c r="B4512" t="s">
        <v>5839</v>
      </c>
      <c r="C4512" t="s">
        <v>66</v>
      </c>
      <c r="D4512" t="s">
        <v>14</v>
      </c>
      <c r="E4512" t="s">
        <v>9777</v>
      </c>
      <c r="F4512" t="s">
        <v>9778</v>
      </c>
      <c r="G4512">
        <v>70</v>
      </c>
      <c r="H4512" t="s">
        <v>69</v>
      </c>
      <c r="J4512" s="17" t="s">
        <v>9779</v>
      </c>
      <c r="L4512" s="14" t="s">
        <v>4</v>
      </c>
      <c r="M4512" s="15">
        <v>42767</v>
      </c>
      <c r="N4512" s="16">
        <v>42778</v>
      </c>
      <c r="O4512">
        <v>25897</v>
      </c>
      <c r="P4512">
        <v>3.2</v>
      </c>
      <c r="Q4512">
        <v>82870.4</v>
      </c>
      <c r="S4512" t="s">
        <v>2606</v>
      </c>
      <c r="AG4512" s="18">
        <v>43100</v>
      </c>
      <c r="AH4512" s="18">
        <v>43830</v>
      </c>
    </row>
    <row r="4513" ht="15.6" spans="1:34">
      <c r="A4513">
        <v>4512</v>
      </c>
      <c r="B4513" t="s">
        <v>5839</v>
      </c>
      <c r="C4513" t="s">
        <v>66</v>
      </c>
      <c r="D4513" t="s">
        <v>14</v>
      </c>
      <c r="E4513" t="s">
        <v>9777</v>
      </c>
      <c r="F4513" t="s">
        <v>9778</v>
      </c>
      <c r="G4513">
        <v>70</v>
      </c>
      <c r="H4513" t="s">
        <v>69</v>
      </c>
      <c r="J4513" s="17" t="s">
        <v>9780</v>
      </c>
      <c r="L4513" s="14" t="s">
        <v>4</v>
      </c>
      <c r="M4513" s="15">
        <v>42767</v>
      </c>
      <c r="N4513" s="16">
        <v>42778</v>
      </c>
      <c r="O4513">
        <v>23420</v>
      </c>
      <c r="P4513">
        <v>3.2</v>
      </c>
      <c r="Q4513">
        <v>74944</v>
      </c>
      <c r="S4513" t="s">
        <v>2606</v>
      </c>
      <c r="AG4513" s="18">
        <v>43100</v>
      </c>
      <c r="AH4513" s="18">
        <v>43830</v>
      </c>
    </row>
    <row r="4514" ht="15.6" spans="1:34">
      <c r="A4514">
        <v>4513</v>
      </c>
      <c r="B4514" t="s">
        <v>5857</v>
      </c>
      <c r="C4514" t="s">
        <v>66</v>
      </c>
      <c r="D4514" t="s">
        <v>17</v>
      </c>
      <c r="E4514" t="s">
        <v>9781</v>
      </c>
      <c r="F4514" t="s">
        <v>9782</v>
      </c>
      <c r="G4514">
        <v>40</v>
      </c>
      <c r="H4514" t="s">
        <v>105</v>
      </c>
      <c r="J4514" s="8" t="s">
        <v>106</v>
      </c>
      <c r="L4514" s="14" t="s">
        <v>4</v>
      </c>
      <c r="M4514" s="15">
        <v>42767</v>
      </c>
      <c r="N4514" s="16">
        <v>42774</v>
      </c>
      <c r="O4514">
        <v>198802</v>
      </c>
      <c r="P4514">
        <v>0.3</v>
      </c>
      <c r="Q4514">
        <v>59640.6</v>
      </c>
      <c r="S4514" t="s">
        <v>943</v>
      </c>
      <c r="AG4514" s="18" t="s">
        <v>438</v>
      </c>
      <c r="AH4514" s="18" t="s">
        <v>438</v>
      </c>
    </row>
    <row r="4515" ht="15.6" spans="1:34">
      <c r="A4515">
        <v>4514</v>
      </c>
      <c r="B4515" t="s">
        <v>5830</v>
      </c>
      <c r="C4515" t="s">
        <v>66</v>
      </c>
      <c r="D4515" t="s">
        <v>20</v>
      </c>
      <c r="E4515" t="s">
        <v>9783</v>
      </c>
      <c r="F4515" t="s">
        <v>279</v>
      </c>
      <c r="G4515">
        <v>40</v>
      </c>
      <c r="H4515" t="s">
        <v>105</v>
      </c>
      <c r="J4515" s="8" t="s">
        <v>106</v>
      </c>
      <c r="L4515" s="14" t="s">
        <v>4</v>
      </c>
      <c r="M4515" s="15">
        <v>42767</v>
      </c>
      <c r="N4515" s="16">
        <v>42774</v>
      </c>
      <c r="O4515">
        <v>6429.23</v>
      </c>
      <c r="P4515">
        <v>0.3</v>
      </c>
      <c r="Q4515">
        <v>1928.769</v>
      </c>
      <c r="S4515" t="s">
        <v>283</v>
      </c>
      <c r="AG4515" s="18">
        <v>42870</v>
      </c>
      <c r="AH4515" s="18">
        <v>43599</v>
      </c>
    </row>
    <row r="4516" ht="15.6" spans="1:34">
      <c r="A4516">
        <v>4515</v>
      </c>
      <c r="B4516" t="s">
        <v>5833</v>
      </c>
      <c r="C4516" t="s">
        <v>66</v>
      </c>
      <c r="D4516" t="s">
        <v>20</v>
      </c>
      <c r="E4516" t="s">
        <v>9784</v>
      </c>
      <c r="F4516" t="s">
        <v>2171</v>
      </c>
      <c r="G4516">
        <v>70</v>
      </c>
      <c r="H4516" t="s">
        <v>105</v>
      </c>
      <c r="J4516" s="8" t="s">
        <v>106</v>
      </c>
      <c r="L4516" s="14" t="s">
        <v>4</v>
      </c>
      <c r="M4516" s="15">
        <v>42767</v>
      </c>
      <c r="N4516" s="16">
        <v>42772</v>
      </c>
      <c r="O4516">
        <v>3203.3</v>
      </c>
      <c r="P4516">
        <v>2.5</v>
      </c>
      <c r="Q4516">
        <v>8008.25</v>
      </c>
      <c r="S4516" t="s">
        <v>9785</v>
      </c>
      <c r="AG4516" s="18">
        <v>42868</v>
      </c>
      <c r="AH4516" s="18">
        <v>43597</v>
      </c>
    </row>
    <row r="4517" ht="15.6" spans="1:34">
      <c r="A4517">
        <v>4516</v>
      </c>
      <c r="B4517" t="s">
        <v>5857</v>
      </c>
      <c r="C4517" t="s">
        <v>66</v>
      </c>
      <c r="D4517" t="s">
        <v>20</v>
      </c>
      <c r="E4517" t="s">
        <v>9786</v>
      </c>
      <c r="F4517" t="s">
        <v>2822</v>
      </c>
      <c r="G4517">
        <v>40</v>
      </c>
      <c r="H4517" t="s">
        <v>105</v>
      </c>
      <c r="J4517" s="8" t="s">
        <v>106</v>
      </c>
      <c r="L4517" s="14" t="s">
        <v>4</v>
      </c>
      <c r="M4517" s="15">
        <v>42767</v>
      </c>
      <c r="N4517" s="16">
        <v>42772</v>
      </c>
      <c r="O4517">
        <v>37101.4</v>
      </c>
      <c r="P4517">
        <v>0.7</v>
      </c>
      <c r="Q4517">
        <v>25970.98</v>
      </c>
      <c r="S4517" t="s">
        <v>283</v>
      </c>
      <c r="AG4517" s="18">
        <v>42868</v>
      </c>
      <c r="AH4517" s="18">
        <v>43597</v>
      </c>
    </row>
    <row r="4518" ht="15.6" spans="1:34">
      <c r="A4518">
        <v>4517</v>
      </c>
      <c r="B4518" t="s">
        <v>5839</v>
      </c>
      <c r="C4518" t="s">
        <v>66</v>
      </c>
      <c r="D4518" t="s">
        <v>22</v>
      </c>
      <c r="E4518" t="s">
        <v>9787</v>
      </c>
      <c r="F4518" t="s">
        <v>5397</v>
      </c>
      <c r="G4518">
        <v>70</v>
      </c>
      <c r="H4518" t="s">
        <v>69</v>
      </c>
      <c r="J4518" s="17" t="s">
        <v>5682</v>
      </c>
      <c r="L4518" s="14" t="s">
        <v>4</v>
      </c>
      <c r="M4518" s="15">
        <v>42767</v>
      </c>
      <c r="N4518" s="16">
        <v>42769</v>
      </c>
      <c r="O4518">
        <v>1287</v>
      </c>
      <c r="P4518">
        <v>1.2</v>
      </c>
      <c r="Q4518">
        <v>1544.4</v>
      </c>
      <c r="S4518" t="s">
        <v>3693</v>
      </c>
      <c r="AG4518" s="18">
        <v>43070</v>
      </c>
      <c r="AH4518" s="18">
        <v>44166</v>
      </c>
    </row>
    <row r="4519" ht="15.6" spans="1:34">
      <c r="A4519">
        <v>4518</v>
      </c>
      <c r="B4519" t="s">
        <v>5847</v>
      </c>
      <c r="C4519" t="s">
        <v>66</v>
      </c>
      <c r="D4519" t="s">
        <v>19</v>
      </c>
      <c r="E4519" t="s">
        <v>5615</v>
      </c>
      <c r="F4519" t="s">
        <v>9788</v>
      </c>
      <c r="G4519">
        <v>70</v>
      </c>
      <c r="H4519" t="s">
        <v>105</v>
      </c>
      <c r="J4519" s="17" t="s">
        <v>9789</v>
      </c>
      <c r="L4519" s="14" t="s">
        <v>4</v>
      </c>
      <c r="M4519" s="15">
        <v>42767</v>
      </c>
      <c r="N4519" s="16">
        <v>42769</v>
      </c>
      <c r="O4519">
        <v>86.4</v>
      </c>
      <c r="P4519">
        <v>7</v>
      </c>
      <c r="Q4519">
        <v>604.8</v>
      </c>
      <c r="S4519" t="s">
        <v>9790</v>
      </c>
      <c r="AG4519" s="18">
        <v>43100</v>
      </c>
      <c r="AH4519" s="18">
        <v>43830</v>
      </c>
    </row>
    <row r="4520" ht="15.6" spans="1:34">
      <c r="A4520">
        <v>4519</v>
      </c>
      <c r="B4520" t="s">
        <v>5847</v>
      </c>
      <c r="C4520" t="s">
        <v>66</v>
      </c>
      <c r="D4520" t="s">
        <v>19</v>
      </c>
      <c r="E4520" t="s">
        <v>5615</v>
      </c>
      <c r="F4520" t="s">
        <v>9791</v>
      </c>
      <c r="G4520">
        <v>70</v>
      </c>
      <c r="H4520" t="s">
        <v>105</v>
      </c>
      <c r="J4520" s="17" t="s">
        <v>7955</v>
      </c>
      <c r="L4520" s="14" t="s">
        <v>4</v>
      </c>
      <c r="M4520" s="15">
        <v>42767</v>
      </c>
      <c r="N4520" s="16">
        <v>42769</v>
      </c>
      <c r="O4520">
        <v>43.2</v>
      </c>
      <c r="P4520">
        <v>7</v>
      </c>
      <c r="Q4520">
        <v>302.4</v>
      </c>
      <c r="S4520" t="s">
        <v>9792</v>
      </c>
      <c r="AG4520" s="18">
        <v>43100</v>
      </c>
      <c r="AH4520" s="18">
        <v>43830</v>
      </c>
    </row>
    <row r="4521" ht="15.6" spans="1:34">
      <c r="A4521">
        <v>4520</v>
      </c>
      <c r="B4521" t="s">
        <v>5847</v>
      </c>
      <c r="C4521" t="s">
        <v>66</v>
      </c>
      <c r="D4521" t="s">
        <v>19</v>
      </c>
      <c r="E4521" t="s">
        <v>5615</v>
      </c>
      <c r="F4521" t="s">
        <v>9791</v>
      </c>
      <c r="G4521">
        <v>70</v>
      </c>
      <c r="H4521" t="s">
        <v>105</v>
      </c>
      <c r="J4521" s="17" t="s">
        <v>9789</v>
      </c>
      <c r="L4521" s="14" t="s">
        <v>4</v>
      </c>
      <c r="M4521" s="15">
        <v>42767</v>
      </c>
      <c r="N4521" s="16">
        <v>42769</v>
      </c>
      <c r="O4521">
        <v>86.4</v>
      </c>
      <c r="P4521">
        <v>7</v>
      </c>
      <c r="Q4521">
        <v>604.8</v>
      </c>
      <c r="S4521" t="s">
        <v>9793</v>
      </c>
      <c r="AG4521" s="18">
        <v>43100</v>
      </c>
      <c r="AH4521" s="18">
        <v>43830</v>
      </c>
    </row>
    <row r="4522" ht="15.6" spans="1:34">
      <c r="A4522">
        <v>4521</v>
      </c>
      <c r="B4522" t="s">
        <v>5833</v>
      </c>
      <c r="C4522" t="s">
        <v>66</v>
      </c>
      <c r="D4522" t="s">
        <v>19</v>
      </c>
      <c r="E4522" t="s">
        <v>9794</v>
      </c>
      <c r="F4522" t="s">
        <v>9795</v>
      </c>
      <c r="G4522">
        <v>70</v>
      </c>
      <c r="H4522" t="s">
        <v>69</v>
      </c>
      <c r="J4522" s="17" t="s">
        <v>9796</v>
      </c>
      <c r="L4522" s="14" t="s">
        <v>4</v>
      </c>
      <c r="M4522" s="15">
        <v>42736</v>
      </c>
      <c r="N4522" s="16">
        <v>42765</v>
      </c>
      <c r="O4522">
        <v>12560</v>
      </c>
      <c r="P4522">
        <v>1.8</v>
      </c>
      <c r="Q4522">
        <v>22608</v>
      </c>
      <c r="S4522" t="s">
        <v>9797</v>
      </c>
      <c r="AG4522" s="18">
        <v>43100</v>
      </c>
      <c r="AH4522" s="18">
        <v>43830</v>
      </c>
    </row>
    <row r="4523" ht="15.6" spans="1:34">
      <c r="A4523">
        <v>4522</v>
      </c>
      <c r="B4523" t="s">
        <v>154</v>
      </c>
      <c r="C4523" t="s">
        <v>66</v>
      </c>
      <c r="D4523" t="s">
        <v>19</v>
      </c>
      <c r="E4523" t="s">
        <v>9798</v>
      </c>
      <c r="F4523" t="s">
        <v>9799</v>
      </c>
      <c r="G4523">
        <v>40</v>
      </c>
      <c r="H4523" t="s">
        <v>69</v>
      </c>
      <c r="J4523" s="17" t="s">
        <v>730</v>
      </c>
      <c r="L4523" s="14" t="s">
        <v>4</v>
      </c>
      <c r="M4523" s="15">
        <v>42736</v>
      </c>
      <c r="N4523" s="16">
        <v>42765</v>
      </c>
      <c r="O4523">
        <v>6853.98</v>
      </c>
      <c r="P4523">
        <v>1.12</v>
      </c>
      <c r="Q4523">
        <v>7676.4576</v>
      </c>
      <c r="S4523" t="s">
        <v>5113</v>
      </c>
      <c r="AG4523" s="18">
        <v>43100</v>
      </c>
      <c r="AH4523" s="18">
        <v>43830</v>
      </c>
    </row>
    <row r="4524" ht="15.6" spans="1:34">
      <c r="A4524">
        <v>4523</v>
      </c>
      <c r="B4524" t="s">
        <v>5833</v>
      </c>
      <c r="C4524" t="s">
        <v>66</v>
      </c>
      <c r="D4524" t="s">
        <v>19</v>
      </c>
      <c r="E4524" t="s">
        <v>9800</v>
      </c>
      <c r="F4524" t="s">
        <v>9801</v>
      </c>
      <c r="G4524">
        <v>70</v>
      </c>
      <c r="H4524" t="s">
        <v>69</v>
      </c>
      <c r="J4524" s="17" t="s">
        <v>1384</v>
      </c>
      <c r="L4524" s="14" t="s">
        <v>4</v>
      </c>
      <c r="M4524" s="15">
        <v>42736</v>
      </c>
      <c r="N4524" s="16">
        <v>42765</v>
      </c>
      <c r="O4524">
        <v>9333</v>
      </c>
      <c r="P4524">
        <v>1.8</v>
      </c>
      <c r="Q4524">
        <v>16799.4</v>
      </c>
      <c r="S4524" t="s">
        <v>9802</v>
      </c>
      <c r="AG4524" s="18">
        <v>43100</v>
      </c>
      <c r="AH4524" s="18">
        <v>43830</v>
      </c>
    </row>
    <row r="4525" ht="15.6" spans="1:34">
      <c r="A4525">
        <v>4524</v>
      </c>
      <c r="B4525" t="s">
        <v>65</v>
      </c>
      <c r="C4525" t="s">
        <v>66</v>
      </c>
      <c r="D4525" t="s">
        <v>19</v>
      </c>
      <c r="E4525" t="s">
        <v>9803</v>
      </c>
      <c r="F4525" t="s">
        <v>9804</v>
      </c>
      <c r="G4525">
        <v>50</v>
      </c>
      <c r="H4525" t="s">
        <v>69</v>
      </c>
      <c r="J4525" s="17" t="s">
        <v>9134</v>
      </c>
      <c r="L4525" s="14" t="s">
        <v>4</v>
      </c>
      <c r="M4525" s="15">
        <v>42736</v>
      </c>
      <c r="N4525" s="16">
        <v>42765</v>
      </c>
      <c r="O4525">
        <v>13336</v>
      </c>
      <c r="P4525">
        <v>0.89</v>
      </c>
      <c r="Q4525">
        <v>11869.04</v>
      </c>
      <c r="S4525" t="s">
        <v>9805</v>
      </c>
      <c r="AG4525" s="18">
        <v>43100</v>
      </c>
      <c r="AH4525" s="18">
        <v>43830</v>
      </c>
    </row>
    <row r="4526" ht="15.6" spans="1:34">
      <c r="A4526">
        <v>4525</v>
      </c>
      <c r="B4526" t="s">
        <v>65</v>
      </c>
      <c r="C4526" t="s">
        <v>66</v>
      </c>
      <c r="D4526" t="s">
        <v>19</v>
      </c>
      <c r="E4526" t="s">
        <v>9806</v>
      </c>
      <c r="F4526" t="s">
        <v>8316</v>
      </c>
      <c r="G4526">
        <v>50</v>
      </c>
      <c r="H4526" t="s">
        <v>69</v>
      </c>
      <c r="J4526" s="17" t="s">
        <v>9807</v>
      </c>
      <c r="L4526" s="14" t="s">
        <v>4</v>
      </c>
      <c r="M4526" s="15">
        <v>42736</v>
      </c>
      <c r="N4526" s="16">
        <v>42765</v>
      </c>
      <c r="O4526">
        <v>6989</v>
      </c>
      <c r="P4526">
        <v>1.02</v>
      </c>
      <c r="Q4526">
        <v>7128.78</v>
      </c>
      <c r="S4526" t="s">
        <v>9808</v>
      </c>
      <c r="AG4526" s="18">
        <v>43100</v>
      </c>
      <c r="AH4526" s="18">
        <v>43830</v>
      </c>
    </row>
    <row r="4527" ht="15.6" spans="1:34">
      <c r="A4527">
        <v>4526</v>
      </c>
      <c r="B4527" t="s">
        <v>65</v>
      </c>
      <c r="C4527" t="s">
        <v>66</v>
      </c>
      <c r="D4527" t="s">
        <v>19</v>
      </c>
      <c r="E4527" t="s">
        <v>9809</v>
      </c>
      <c r="F4527" t="s">
        <v>9810</v>
      </c>
      <c r="G4527">
        <v>50</v>
      </c>
      <c r="H4527" t="s">
        <v>69</v>
      </c>
      <c r="J4527" s="17" t="s">
        <v>6942</v>
      </c>
      <c r="L4527" s="14" t="s">
        <v>4</v>
      </c>
      <c r="M4527" s="15">
        <v>42736</v>
      </c>
      <c r="N4527" s="16">
        <v>42765</v>
      </c>
      <c r="O4527">
        <v>26458</v>
      </c>
      <c r="P4527">
        <v>1.5</v>
      </c>
      <c r="Q4527">
        <v>39687</v>
      </c>
      <c r="S4527" t="s">
        <v>9811</v>
      </c>
      <c r="AG4527" s="18">
        <v>43100</v>
      </c>
      <c r="AH4527" s="18">
        <v>43830</v>
      </c>
    </row>
    <row r="4528" ht="15.6" spans="1:34">
      <c r="A4528">
        <v>4527</v>
      </c>
      <c r="B4528" t="s">
        <v>65</v>
      </c>
      <c r="C4528" t="s">
        <v>66</v>
      </c>
      <c r="D4528" t="s">
        <v>19</v>
      </c>
      <c r="E4528" t="s">
        <v>9812</v>
      </c>
      <c r="F4528" t="s">
        <v>9813</v>
      </c>
      <c r="G4528">
        <v>50</v>
      </c>
      <c r="H4528" t="s">
        <v>69</v>
      </c>
      <c r="J4528" s="17" t="s">
        <v>5092</v>
      </c>
      <c r="L4528" s="14" t="s">
        <v>4</v>
      </c>
      <c r="M4528" s="15">
        <v>42736</v>
      </c>
      <c r="N4528" s="16">
        <v>42765</v>
      </c>
      <c r="O4528">
        <v>10075</v>
      </c>
      <c r="P4528">
        <v>1.04</v>
      </c>
      <c r="Q4528">
        <v>10478</v>
      </c>
      <c r="S4528" t="s">
        <v>9814</v>
      </c>
      <c r="AG4528" s="18">
        <v>43100</v>
      </c>
      <c r="AH4528" s="18">
        <v>43830</v>
      </c>
    </row>
    <row r="4529" ht="15.6" spans="1:34">
      <c r="A4529">
        <v>4528</v>
      </c>
      <c r="B4529" t="s">
        <v>65</v>
      </c>
      <c r="C4529" t="s">
        <v>66</v>
      </c>
      <c r="D4529" t="s">
        <v>19</v>
      </c>
      <c r="E4529" t="s">
        <v>9815</v>
      </c>
      <c r="F4529" t="s">
        <v>9816</v>
      </c>
      <c r="G4529">
        <v>50</v>
      </c>
      <c r="H4529" t="s">
        <v>69</v>
      </c>
      <c r="J4529" s="17" t="s">
        <v>4394</v>
      </c>
      <c r="L4529" s="14" t="s">
        <v>4</v>
      </c>
      <c r="M4529" s="15">
        <v>42736</v>
      </c>
      <c r="N4529" s="16">
        <v>42765</v>
      </c>
      <c r="O4529">
        <v>10000</v>
      </c>
      <c r="P4529">
        <v>2</v>
      </c>
      <c r="Q4529">
        <v>20000</v>
      </c>
      <c r="S4529" t="s">
        <v>9817</v>
      </c>
      <c r="AG4529" s="18">
        <v>43100</v>
      </c>
      <c r="AH4529" s="18">
        <v>43830</v>
      </c>
    </row>
    <row r="4530" ht="15.6" spans="1:34">
      <c r="A4530">
        <v>4529</v>
      </c>
      <c r="B4530" t="s">
        <v>5847</v>
      </c>
      <c r="C4530" t="s">
        <v>66</v>
      </c>
      <c r="D4530" t="s">
        <v>19</v>
      </c>
      <c r="E4530" t="s">
        <v>5615</v>
      </c>
      <c r="F4530" t="s">
        <v>9818</v>
      </c>
      <c r="G4530">
        <v>70</v>
      </c>
      <c r="H4530" t="s">
        <v>105</v>
      </c>
      <c r="J4530" s="17" t="s">
        <v>2396</v>
      </c>
      <c r="L4530" s="14" t="s">
        <v>4</v>
      </c>
      <c r="M4530" s="15">
        <v>42736</v>
      </c>
      <c r="N4530" s="16">
        <v>42757</v>
      </c>
      <c r="O4530">
        <v>1100</v>
      </c>
      <c r="P4530">
        <v>6</v>
      </c>
      <c r="Q4530">
        <v>6600</v>
      </c>
      <c r="S4530" t="s">
        <v>9819</v>
      </c>
      <c r="AG4530" s="18">
        <v>43100</v>
      </c>
      <c r="AH4530" s="18">
        <v>43829</v>
      </c>
    </row>
    <row r="4531" ht="15.6" spans="1:34">
      <c r="A4531">
        <v>4530</v>
      </c>
      <c r="B4531" t="s">
        <v>154</v>
      </c>
      <c r="C4531" t="s">
        <v>66</v>
      </c>
      <c r="D4531" t="s">
        <v>24</v>
      </c>
      <c r="E4531" t="s">
        <v>9820</v>
      </c>
      <c r="F4531" t="s">
        <v>9821</v>
      </c>
      <c r="G4531">
        <v>40</v>
      </c>
      <c r="H4531" t="s">
        <v>69</v>
      </c>
      <c r="J4531" s="17" t="s">
        <v>9822</v>
      </c>
      <c r="L4531" s="14" t="s">
        <v>4</v>
      </c>
      <c r="M4531" s="15">
        <v>42736</v>
      </c>
      <c r="N4531" s="16">
        <v>42757</v>
      </c>
      <c r="O4531">
        <v>13067.05</v>
      </c>
      <c r="P4531">
        <v>0.94</v>
      </c>
      <c r="Q4531">
        <v>12283.027</v>
      </c>
      <c r="S4531" t="s">
        <v>1791</v>
      </c>
      <c r="AG4531" s="18">
        <v>42948</v>
      </c>
      <c r="AH4531" s="18">
        <v>43678</v>
      </c>
    </row>
    <row r="4532" ht="15.6" spans="1:34">
      <c r="A4532">
        <v>4531</v>
      </c>
      <c r="B4532" t="s">
        <v>6976</v>
      </c>
      <c r="C4532" t="s">
        <v>66</v>
      </c>
      <c r="D4532" t="s">
        <v>25</v>
      </c>
      <c r="E4532" t="s">
        <v>9823</v>
      </c>
      <c r="F4532" t="s">
        <v>9824</v>
      </c>
      <c r="G4532">
        <v>40</v>
      </c>
      <c r="H4532" t="s">
        <v>69</v>
      </c>
      <c r="J4532" s="17" t="s">
        <v>9825</v>
      </c>
      <c r="L4532" s="14" t="s">
        <v>4</v>
      </c>
      <c r="M4532" s="15">
        <v>42736</v>
      </c>
      <c r="N4532" s="16">
        <v>42754</v>
      </c>
      <c r="O4532">
        <v>16333</v>
      </c>
      <c r="P4532">
        <v>1.01</v>
      </c>
      <c r="Q4532">
        <v>16496.33</v>
      </c>
      <c r="S4532" t="s">
        <v>9826</v>
      </c>
      <c r="AG4532" s="18">
        <v>43119</v>
      </c>
      <c r="AH4532" s="18">
        <v>43484</v>
      </c>
    </row>
    <row r="4533" ht="15.6" spans="1:34">
      <c r="A4533">
        <v>4532</v>
      </c>
      <c r="B4533" t="s">
        <v>5839</v>
      </c>
      <c r="C4533" t="s">
        <v>66</v>
      </c>
      <c r="D4533" t="s">
        <v>25</v>
      </c>
      <c r="E4533" t="s">
        <v>9827</v>
      </c>
      <c r="F4533" t="s">
        <v>9828</v>
      </c>
      <c r="G4533">
        <v>70</v>
      </c>
      <c r="H4533" t="s">
        <v>69</v>
      </c>
      <c r="J4533" s="17" t="s">
        <v>2597</v>
      </c>
      <c r="L4533" s="14" t="s">
        <v>4</v>
      </c>
      <c r="M4533" s="15">
        <v>42736</v>
      </c>
      <c r="N4533" s="16">
        <v>42753</v>
      </c>
      <c r="O4533">
        <v>4282</v>
      </c>
      <c r="P4533">
        <v>2.1</v>
      </c>
      <c r="Q4533">
        <v>8992.2</v>
      </c>
      <c r="S4533" t="s">
        <v>9829</v>
      </c>
      <c r="AG4533" s="18">
        <v>43118</v>
      </c>
      <c r="AH4533" s="18">
        <v>43483</v>
      </c>
    </row>
    <row r="4534" ht="15.6" spans="1:34">
      <c r="A4534">
        <v>4533</v>
      </c>
      <c r="B4534" t="s">
        <v>6032</v>
      </c>
      <c r="C4534" t="s">
        <v>66</v>
      </c>
      <c r="D4534" t="s">
        <v>15</v>
      </c>
      <c r="E4534" t="s">
        <v>9830</v>
      </c>
      <c r="F4534" t="s">
        <v>9831</v>
      </c>
      <c r="G4534">
        <v>40</v>
      </c>
      <c r="H4534" t="s">
        <v>69</v>
      </c>
      <c r="J4534" s="17" t="s">
        <v>2463</v>
      </c>
      <c r="L4534" s="14" t="s">
        <v>4</v>
      </c>
      <c r="M4534" s="15">
        <v>42736</v>
      </c>
      <c r="N4534" s="16">
        <v>42753</v>
      </c>
      <c r="O4534">
        <v>1885.9</v>
      </c>
      <c r="P4534">
        <v>0.46</v>
      </c>
      <c r="Q4534">
        <v>867.514</v>
      </c>
      <c r="S4534" t="s">
        <v>9832</v>
      </c>
      <c r="AG4534" s="18">
        <v>42755</v>
      </c>
      <c r="AH4534" s="18">
        <v>42936</v>
      </c>
    </row>
    <row r="4535" ht="15.6" spans="1:34">
      <c r="A4535">
        <v>4534</v>
      </c>
      <c r="B4535" t="s">
        <v>65</v>
      </c>
      <c r="C4535" t="s">
        <v>66</v>
      </c>
      <c r="D4535" t="s">
        <v>23</v>
      </c>
      <c r="E4535" t="s">
        <v>9833</v>
      </c>
      <c r="F4535" t="s">
        <v>9834</v>
      </c>
      <c r="G4535">
        <v>50</v>
      </c>
      <c r="H4535" t="s">
        <v>69</v>
      </c>
      <c r="J4535" s="17" t="s">
        <v>9835</v>
      </c>
      <c r="L4535" s="14" t="s">
        <v>4</v>
      </c>
      <c r="M4535" s="15">
        <v>42736</v>
      </c>
      <c r="N4535" s="16">
        <v>42753</v>
      </c>
      <c r="O4535">
        <v>24477.7</v>
      </c>
      <c r="P4535">
        <v>1</v>
      </c>
      <c r="Q4535">
        <v>24477.7</v>
      </c>
      <c r="S4535" t="s">
        <v>9833</v>
      </c>
      <c r="AG4535" s="18">
        <v>42873</v>
      </c>
      <c r="AH4535" s="18">
        <v>43969</v>
      </c>
    </row>
    <row r="4536" ht="15.6" spans="1:34">
      <c r="A4536">
        <v>4535</v>
      </c>
      <c r="B4536" t="s">
        <v>154</v>
      </c>
      <c r="C4536" t="s">
        <v>66</v>
      </c>
      <c r="D4536" t="s">
        <v>25</v>
      </c>
      <c r="E4536" t="s">
        <v>9836</v>
      </c>
      <c r="F4536" t="s">
        <v>9837</v>
      </c>
      <c r="G4536">
        <v>40</v>
      </c>
      <c r="H4536" t="s">
        <v>69</v>
      </c>
      <c r="J4536" s="17" t="s">
        <v>9838</v>
      </c>
      <c r="L4536" s="14" t="s">
        <v>4</v>
      </c>
      <c r="M4536" s="15">
        <v>42736</v>
      </c>
      <c r="N4536" s="16">
        <v>42753</v>
      </c>
      <c r="O4536">
        <v>12272</v>
      </c>
      <c r="P4536">
        <v>2.5</v>
      </c>
      <c r="Q4536">
        <v>30680</v>
      </c>
      <c r="S4536" t="s">
        <v>1882</v>
      </c>
      <c r="AG4536" s="18">
        <v>43118</v>
      </c>
      <c r="AH4536" s="18">
        <v>43483</v>
      </c>
    </row>
    <row r="4537" ht="15.6" spans="1:34">
      <c r="A4537">
        <v>4536</v>
      </c>
      <c r="B4537" t="s">
        <v>65</v>
      </c>
      <c r="C4537" t="s">
        <v>66</v>
      </c>
      <c r="D4537" t="s">
        <v>23</v>
      </c>
      <c r="E4537" t="s">
        <v>9833</v>
      </c>
      <c r="F4537" t="s">
        <v>9839</v>
      </c>
      <c r="G4537">
        <v>50</v>
      </c>
      <c r="H4537" t="s">
        <v>69</v>
      </c>
      <c r="J4537" s="17" t="s">
        <v>4387</v>
      </c>
      <c r="L4537" s="14" t="s">
        <v>4</v>
      </c>
      <c r="M4537" s="15">
        <v>42736</v>
      </c>
      <c r="N4537" s="16">
        <v>42753</v>
      </c>
      <c r="O4537">
        <v>30944.4</v>
      </c>
      <c r="P4537">
        <v>1</v>
      </c>
      <c r="Q4537">
        <v>30944.4</v>
      </c>
      <c r="S4537" t="s">
        <v>9833</v>
      </c>
      <c r="AG4537" s="18">
        <v>42873</v>
      </c>
      <c r="AH4537" s="18">
        <v>43969</v>
      </c>
    </row>
    <row r="4538" ht="15.6" spans="1:34">
      <c r="A4538">
        <v>4537</v>
      </c>
      <c r="B4538" t="s">
        <v>5839</v>
      </c>
      <c r="C4538" t="s">
        <v>66</v>
      </c>
      <c r="D4538" t="s">
        <v>16</v>
      </c>
      <c r="E4538" t="s">
        <v>9840</v>
      </c>
      <c r="F4538" t="s">
        <v>9841</v>
      </c>
      <c r="G4538">
        <v>70</v>
      </c>
      <c r="H4538" t="s">
        <v>69</v>
      </c>
      <c r="J4538" s="17" t="s">
        <v>9842</v>
      </c>
      <c r="L4538" s="14" t="s">
        <v>4</v>
      </c>
      <c r="M4538" s="15">
        <v>42736</v>
      </c>
      <c r="N4538" s="16">
        <v>42752</v>
      </c>
      <c r="O4538">
        <v>43.33</v>
      </c>
      <c r="P4538">
        <v>4</v>
      </c>
      <c r="Q4538">
        <v>173.32</v>
      </c>
      <c r="S4538" t="s">
        <v>9840</v>
      </c>
      <c r="AG4538" s="18">
        <v>42783</v>
      </c>
      <c r="AH4538" s="18">
        <v>43148</v>
      </c>
    </row>
    <row r="4539" ht="15.6" spans="1:34">
      <c r="A4539">
        <v>4538</v>
      </c>
      <c r="B4539" t="s">
        <v>5833</v>
      </c>
      <c r="C4539" t="s">
        <v>66</v>
      </c>
      <c r="D4539" t="s">
        <v>16</v>
      </c>
      <c r="E4539" t="s">
        <v>9843</v>
      </c>
      <c r="F4539" t="s">
        <v>9844</v>
      </c>
      <c r="G4539">
        <v>70</v>
      </c>
      <c r="H4539" t="s">
        <v>69</v>
      </c>
      <c r="J4539" s="17" t="s">
        <v>9845</v>
      </c>
      <c r="L4539" s="14" t="s">
        <v>4</v>
      </c>
      <c r="M4539" s="15">
        <v>42736</v>
      </c>
      <c r="N4539" s="16">
        <v>42752</v>
      </c>
      <c r="O4539">
        <v>137.5</v>
      </c>
      <c r="P4539">
        <v>4</v>
      </c>
      <c r="Q4539">
        <v>550</v>
      </c>
      <c r="S4539" t="s">
        <v>9843</v>
      </c>
      <c r="AG4539" s="18">
        <v>42783</v>
      </c>
      <c r="AH4539" s="18">
        <v>43148</v>
      </c>
    </row>
    <row r="4540" ht="15.6" spans="1:34">
      <c r="A4540">
        <v>4539</v>
      </c>
      <c r="B4540" t="s">
        <v>65</v>
      </c>
      <c r="C4540" t="s">
        <v>66</v>
      </c>
      <c r="D4540" t="s">
        <v>16</v>
      </c>
      <c r="E4540" t="s">
        <v>9846</v>
      </c>
      <c r="F4540" t="s">
        <v>9847</v>
      </c>
      <c r="G4540">
        <v>50</v>
      </c>
      <c r="H4540" t="s">
        <v>69</v>
      </c>
      <c r="J4540" s="17" t="s">
        <v>9848</v>
      </c>
      <c r="L4540" s="14" t="s">
        <v>4</v>
      </c>
      <c r="M4540" s="15">
        <v>42736</v>
      </c>
      <c r="N4540" s="16">
        <v>42752</v>
      </c>
      <c r="O4540">
        <v>442</v>
      </c>
      <c r="P4540">
        <v>2</v>
      </c>
      <c r="Q4540">
        <v>884</v>
      </c>
      <c r="S4540" t="s">
        <v>9846</v>
      </c>
      <c r="AG4540" s="18">
        <v>42783</v>
      </c>
      <c r="AH4540" s="18">
        <v>43513</v>
      </c>
    </row>
    <row r="4541" ht="15.6" spans="1:34">
      <c r="A4541">
        <v>4540</v>
      </c>
      <c r="B4541" t="s">
        <v>5839</v>
      </c>
      <c r="C4541" t="s">
        <v>66</v>
      </c>
      <c r="D4541" t="s">
        <v>16</v>
      </c>
      <c r="E4541" t="s">
        <v>1684</v>
      </c>
      <c r="F4541" t="s">
        <v>9725</v>
      </c>
      <c r="G4541">
        <v>70</v>
      </c>
      <c r="H4541" t="s">
        <v>69</v>
      </c>
      <c r="J4541" s="17" t="s">
        <v>9849</v>
      </c>
      <c r="L4541" s="14" t="s">
        <v>4</v>
      </c>
      <c r="M4541" s="15">
        <v>42736</v>
      </c>
      <c r="N4541" s="16">
        <v>42752</v>
      </c>
      <c r="O4541">
        <v>116.24</v>
      </c>
      <c r="P4541">
        <v>4</v>
      </c>
      <c r="Q4541">
        <v>464.96</v>
      </c>
      <c r="S4541" t="s">
        <v>1684</v>
      </c>
      <c r="AG4541" s="18">
        <v>42783</v>
      </c>
      <c r="AH4541" s="18">
        <v>42783</v>
      </c>
    </row>
    <row r="4542" ht="15.6" spans="1:34">
      <c r="A4542">
        <v>4541</v>
      </c>
      <c r="B4542" t="s">
        <v>5839</v>
      </c>
      <c r="C4542" t="s">
        <v>66</v>
      </c>
      <c r="D4542" t="s">
        <v>16</v>
      </c>
      <c r="E4542" t="s">
        <v>9850</v>
      </c>
      <c r="F4542" t="s">
        <v>9851</v>
      </c>
      <c r="G4542">
        <v>70</v>
      </c>
      <c r="H4542" t="s">
        <v>69</v>
      </c>
      <c r="J4542" s="17" t="s">
        <v>9852</v>
      </c>
      <c r="L4542" s="14" t="s">
        <v>4</v>
      </c>
      <c r="M4542" s="15">
        <v>42736</v>
      </c>
      <c r="N4542" s="16">
        <v>42752</v>
      </c>
      <c r="O4542">
        <v>1449.8</v>
      </c>
      <c r="P4542">
        <v>4</v>
      </c>
      <c r="Q4542">
        <v>5799.2</v>
      </c>
      <c r="S4542" t="s">
        <v>9850</v>
      </c>
      <c r="AG4542" s="18">
        <v>42783</v>
      </c>
      <c r="AH4542" s="18">
        <v>43513</v>
      </c>
    </row>
    <row r="4543" ht="15.6" spans="1:34">
      <c r="A4543">
        <v>4542</v>
      </c>
      <c r="B4543" t="s">
        <v>5839</v>
      </c>
      <c r="C4543" t="s">
        <v>66</v>
      </c>
      <c r="D4543" t="s">
        <v>16</v>
      </c>
      <c r="E4543" t="s">
        <v>9853</v>
      </c>
      <c r="F4543" t="s">
        <v>9722</v>
      </c>
      <c r="G4543">
        <v>70</v>
      </c>
      <c r="H4543" t="s">
        <v>69</v>
      </c>
      <c r="J4543" s="17" t="s">
        <v>9723</v>
      </c>
      <c r="L4543" s="14" t="s">
        <v>4</v>
      </c>
      <c r="M4543" s="15">
        <v>42736</v>
      </c>
      <c r="N4543" s="16">
        <v>42752</v>
      </c>
      <c r="O4543">
        <v>120</v>
      </c>
      <c r="P4543">
        <v>2.8</v>
      </c>
      <c r="Q4543">
        <v>336</v>
      </c>
      <c r="S4543" t="s">
        <v>9853</v>
      </c>
      <c r="AG4543" s="18">
        <v>42783</v>
      </c>
      <c r="AH4543" s="18">
        <v>43148</v>
      </c>
    </row>
    <row r="4544" ht="15.6" spans="1:34">
      <c r="A4544">
        <v>4543</v>
      </c>
      <c r="B4544" t="s">
        <v>5839</v>
      </c>
      <c r="C4544" t="s">
        <v>66</v>
      </c>
      <c r="D4544" t="s">
        <v>16</v>
      </c>
      <c r="E4544" t="s">
        <v>9854</v>
      </c>
      <c r="F4544" t="s">
        <v>9725</v>
      </c>
      <c r="G4544">
        <v>70</v>
      </c>
      <c r="H4544" t="s">
        <v>69</v>
      </c>
      <c r="J4544" s="17" t="s">
        <v>9855</v>
      </c>
      <c r="L4544" s="14" t="s">
        <v>4</v>
      </c>
      <c r="M4544" s="15">
        <v>42736</v>
      </c>
      <c r="N4544" s="16">
        <v>42752</v>
      </c>
      <c r="O4544">
        <v>84.88</v>
      </c>
      <c r="P4544">
        <v>4</v>
      </c>
      <c r="Q4544">
        <v>339.52</v>
      </c>
      <c r="S4544" t="s">
        <v>9854</v>
      </c>
      <c r="AG4544" s="18">
        <v>42783</v>
      </c>
      <c r="AH4544" s="18">
        <v>43148</v>
      </c>
    </row>
    <row r="4545" ht="15.6" spans="1:34">
      <c r="A4545">
        <v>4544</v>
      </c>
      <c r="B4545" t="s">
        <v>5839</v>
      </c>
      <c r="C4545" t="s">
        <v>66</v>
      </c>
      <c r="D4545" t="s">
        <v>16</v>
      </c>
      <c r="E4545" t="s">
        <v>9856</v>
      </c>
      <c r="F4545" t="s">
        <v>9725</v>
      </c>
      <c r="G4545">
        <v>70</v>
      </c>
      <c r="H4545" t="s">
        <v>69</v>
      </c>
      <c r="J4545" s="17" t="s">
        <v>9857</v>
      </c>
      <c r="L4545" s="14" t="s">
        <v>4</v>
      </c>
      <c r="M4545" s="15">
        <v>42736</v>
      </c>
      <c r="N4545" s="16">
        <v>42752</v>
      </c>
      <c r="O4545">
        <v>136</v>
      </c>
      <c r="P4545">
        <v>4</v>
      </c>
      <c r="Q4545">
        <v>544</v>
      </c>
      <c r="S4545" t="s">
        <v>9858</v>
      </c>
      <c r="AG4545" s="18">
        <v>42783</v>
      </c>
      <c r="AH4545" s="18">
        <v>43148</v>
      </c>
    </row>
    <row r="4546" ht="15.6" spans="1:34">
      <c r="A4546">
        <v>4545</v>
      </c>
      <c r="B4546" t="s">
        <v>5839</v>
      </c>
      <c r="C4546" t="s">
        <v>66</v>
      </c>
      <c r="D4546" t="s">
        <v>16</v>
      </c>
      <c r="E4546" t="s">
        <v>9859</v>
      </c>
      <c r="F4546" t="s">
        <v>9860</v>
      </c>
      <c r="G4546">
        <v>70</v>
      </c>
      <c r="H4546" t="s">
        <v>69</v>
      </c>
      <c r="J4546" s="17" t="s">
        <v>9861</v>
      </c>
      <c r="L4546" s="14" t="s">
        <v>4</v>
      </c>
      <c r="M4546" s="15">
        <v>42736</v>
      </c>
      <c r="N4546" s="16">
        <v>42752</v>
      </c>
      <c r="O4546">
        <v>120</v>
      </c>
      <c r="P4546">
        <v>4</v>
      </c>
      <c r="Q4546">
        <v>480</v>
      </c>
      <c r="S4546" t="s">
        <v>9859</v>
      </c>
      <c r="AG4546" s="18">
        <v>42783</v>
      </c>
      <c r="AH4546" s="18">
        <v>43148</v>
      </c>
    </row>
    <row r="4547" ht="15.6" spans="1:34">
      <c r="A4547">
        <v>4546</v>
      </c>
      <c r="B4547" t="s">
        <v>5839</v>
      </c>
      <c r="C4547" t="s">
        <v>66</v>
      </c>
      <c r="D4547" t="s">
        <v>16</v>
      </c>
      <c r="E4547" t="s">
        <v>9862</v>
      </c>
      <c r="F4547" t="s">
        <v>9860</v>
      </c>
      <c r="G4547">
        <v>70</v>
      </c>
      <c r="H4547" t="s">
        <v>69</v>
      </c>
      <c r="J4547" s="17" t="s">
        <v>9845</v>
      </c>
      <c r="L4547" s="14" t="s">
        <v>4</v>
      </c>
      <c r="M4547" s="15">
        <v>42736</v>
      </c>
      <c r="N4547" s="16">
        <v>42752</v>
      </c>
      <c r="O4547">
        <v>137.5</v>
      </c>
      <c r="P4547">
        <v>4</v>
      </c>
      <c r="Q4547">
        <v>550</v>
      </c>
      <c r="S4547" t="s">
        <v>9862</v>
      </c>
      <c r="AG4547" s="18">
        <v>42783</v>
      </c>
      <c r="AH4547" s="18">
        <v>43148</v>
      </c>
    </row>
    <row r="4548" ht="15.6" spans="1:34">
      <c r="A4548">
        <v>4547</v>
      </c>
      <c r="B4548" t="s">
        <v>5839</v>
      </c>
      <c r="C4548" t="s">
        <v>66</v>
      </c>
      <c r="D4548" t="s">
        <v>16</v>
      </c>
      <c r="E4548" t="s">
        <v>9863</v>
      </c>
      <c r="F4548" t="s">
        <v>9722</v>
      </c>
      <c r="G4548">
        <v>70</v>
      </c>
      <c r="H4548" t="s">
        <v>69</v>
      </c>
      <c r="J4548" s="17" t="s">
        <v>9864</v>
      </c>
      <c r="L4548" s="14" t="s">
        <v>4</v>
      </c>
      <c r="M4548" s="15">
        <v>42736</v>
      </c>
      <c r="N4548" s="16">
        <v>42752</v>
      </c>
      <c r="O4548">
        <v>75</v>
      </c>
      <c r="P4548">
        <v>2.8</v>
      </c>
      <c r="Q4548">
        <v>210</v>
      </c>
      <c r="S4548" t="s">
        <v>9863</v>
      </c>
      <c r="AG4548" s="18">
        <v>42783</v>
      </c>
      <c r="AH4548" s="18">
        <v>43148</v>
      </c>
    </row>
    <row r="4549" ht="15.6" spans="1:34">
      <c r="A4549">
        <v>4548</v>
      </c>
      <c r="B4549" t="s">
        <v>5839</v>
      </c>
      <c r="C4549" t="s">
        <v>66</v>
      </c>
      <c r="D4549" t="s">
        <v>16</v>
      </c>
      <c r="E4549" t="s">
        <v>9865</v>
      </c>
      <c r="F4549" t="s">
        <v>9725</v>
      </c>
      <c r="G4549">
        <v>70</v>
      </c>
      <c r="H4549" t="s">
        <v>69</v>
      </c>
      <c r="J4549" s="17" t="s">
        <v>9866</v>
      </c>
      <c r="L4549" s="14" t="s">
        <v>4</v>
      </c>
      <c r="M4549" s="15">
        <v>42736</v>
      </c>
      <c r="N4549" s="16">
        <v>42752</v>
      </c>
      <c r="O4549">
        <v>84.99</v>
      </c>
      <c r="P4549">
        <v>4</v>
      </c>
      <c r="Q4549">
        <v>339.96</v>
      </c>
      <c r="S4549" t="s">
        <v>9865</v>
      </c>
      <c r="AG4549" s="18">
        <v>42783</v>
      </c>
      <c r="AH4549" s="18">
        <v>43148</v>
      </c>
    </row>
    <row r="4550" ht="15.6" spans="1:34">
      <c r="A4550">
        <v>4549</v>
      </c>
      <c r="B4550" t="s">
        <v>5839</v>
      </c>
      <c r="C4550" t="s">
        <v>66</v>
      </c>
      <c r="D4550" t="s">
        <v>16</v>
      </c>
      <c r="E4550" t="s">
        <v>9867</v>
      </c>
      <c r="F4550" t="s">
        <v>9868</v>
      </c>
      <c r="G4550">
        <v>70</v>
      </c>
      <c r="H4550" t="s">
        <v>69</v>
      </c>
      <c r="J4550" s="17" t="s">
        <v>9869</v>
      </c>
      <c r="L4550" s="14" t="s">
        <v>4</v>
      </c>
      <c r="M4550" s="15">
        <v>42736</v>
      </c>
      <c r="N4550" s="16">
        <v>42752</v>
      </c>
      <c r="O4550">
        <v>120</v>
      </c>
      <c r="P4550">
        <v>4</v>
      </c>
      <c r="Q4550">
        <v>480</v>
      </c>
      <c r="S4550" t="s">
        <v>9867</v>
      </c>
      <c r="AG4550" s="18">
        <v>42783</v>
      </c>
      <c r="AH4550" s="18">
        <v>43148</v>
      </c>
    </row>
    <row r="4551" ht="15.6" spans="1:34">
      <c r="A4551">
        <v>4550</v>
      </c>
      <c r="B4551" t="s">
        <v>5839</v>
      </c>
      <c r="C4551" t="s">
        <v>66</v>
      </c>
      <c r="D4551" t="s">
        <v>16</v>
      </c>
      <c r="E4551" t="s">
        <v>9870</v>
      </c>
      <c r="F4551" t="s">
        <v>9722</v>
      </c>
      <c r="G4551">
        <v>70</v>
      </c>
      <c r="H4551" t="s">
        <v>69</v>
      </c>
      <c r="J4551" s="17" t="s">
        <v>9871</v>
      </c>
      <c r="L4551" s="14" t="s">
        <v>4</v>
      </c>
      <c r="M4551" s="15">
        <v>42736</v>
      </c>
      <c r="N4551" s="16">
        <v>42752</v>
      </c>
      <c r="O4551">
        <v>92.25</v>
      </c>
      <c r="P4551">
        <v>2.8</v>
      </c>
      <c r="Q4551">
        <v>258.3</v>
      </c>
      <c r="S4551" t="s">
        <v>9870</v>
      </c>
      <c r="AG4551" s="18">
        <v>42783</v>
      </c>
      <c r="AH4551" s="18">
        <v>43148</v>
      </c>
    </row>
    <row r="4552" ht="15.6" spans="1:34">
      <c r="A4552">
        <v>4551</v>
      </c>
      <c r="B4552" t="s">
        <v>5839</v>
      </c>
      <c r="C4552" t="s">
        <v>66</v>
      </c>
      <c r="D4552" t="s">
        <v>16</v>
      </c>
      <c r="E4552" t="s">
        <v>9872</v>
      </c>
      <c r="F4552" t="s">
        <v>9722</v>
      </c>
      <c r="G4552">
        <v>70</v>
      </c>
      <c r="H4552" t="s">
        <v>69</v>
      </c>
      <c r="J4552" s="17" t="s">
        <v>9873</v>
      </c>
      <c r="L4552" s="14" t="s">
        <v>4</v>
      </c>
      <c r="M4552" s="15">
        <v>42736</v>
      </c>
      <c r="N4552" s="16">
        <v>42752</v>
      </c>
      <c r="O4552">
        <v>75</v>
      </c>
      <c r="P4552">
        <v>2.8</v>
      </c>
      <c r="Q4552">
        <v>210</v>
      </c>
      <c r="S4552" t="s">
        <v>9872</v>
      </c>
      <c r="AG4552" s="18">
        <v>42783</v>
      </c>
      <c r="AH4552" s="18">
        <v>43148</v>
      </c>
    </row>
    <row r="4553" ht="15.6" spans="1:34">
      <c r="A4553">
        <v>4552</v>
      </c>
      <c r="B4553" t="s">
        <v>5839</v>
      </c>
      <c r="C4553" t="s">
        <v>66</v>
      </c>
      <c r="D4553" t="s">
        <v>16</v>
      </c>
      <c r="E4553" t="s">
        <v>9874</v>
      </c>
      <c r="F4553" t="s">
        <v>9860</v>
      </c>
      <c r="G4553">
        <v>70</v>
      </c>
      <c r="H4553" t="s">
        <v>69</v>
      </c>
      <c r="J4553" s="17" t="s">
        <v>9875</v>
      </c>
      <c r="L4553" s="14" t="s">
        <v>4</v>
      </c>
      <c r="M4553" s="15">
        <v>42736</v>
      </c>
      <c r="N4553" s="16">
        <v>42752</v>
      </c>
      <c r="O4553">
        <v>80</v>
      </c>
      <c r="P4553">
        <v>4</v>
      </c>
      <c r="Q4553">
        <v>320</v>
      </c>
      <c r="S4553" t="s">
        <v>9874</v>
      </c>
      <c r="AG4553" s="18">
        <v>42783</v>
      </c>
      <c r="AH4553" s="18">
        <v>43148</v>
      </c>
    </row>
    <row r="4554" ht="15.6" spans="1:34">
      <c r="A4554">
        <v>4553</v>
      </c>
      <c r="B4554" t="s">
        <v>5839</v>
      </c>
      <c r="C4554" t="s">
        <v>66</v>
      </c>
      <c r="D4554" t="s">
        <v>16</v>
      </c>
      <c r="E4554" t="s">
        <v>9876</v>
      </c>
      <c r="F4554" t="s">
        <v>9877</v>
      </c>
      <c r="G4554">
        <v>70</v>
      </c>
      <c r="H4554" t="s">
        <v>69</v>
      </c>
      <c r="J4554" s="17" t="s">
        <v>9878</v>
      </c>
      <c r="L4554" s="14" t="s">
        <v>4</v>
      </c>
      <c r="M4554" s="15">
        <v>42736</v>
      </c>
      <c r="N4554" s="16">
        <v>42752</v>
      </c>
      <c r="O4554">
        <v>155.13</v>
      </c>
      <c r="P4554">
        <v>4</v>
      </c>
      <c r="Q4554">
        <v>620.52</v>
      </c>
      <c r="S4554" t="s">
        <v>9876</v>
      </c>
      <c r="AG4554" s="18">
        <v>42783</v>
      </c>
      <c r="AH4554" s="18">
        <v>43176</v>
      </c>
    </row>
    <row r="4555" ht="15.6" spans="1:34">
      <c r="A4555">
        <v>4554</v>
      </c>
      <c r="B4555" t="s">
        <v>5839</v>
      </c>
      <c r="C4555" t="s">
        <v>66</v>
      </c>
      <c r="D4555" t="s">
        <v>16</v>
      </c>
      <c r="E4555" t="s">
        <v>9724</v>
      </c>
      <c r="F4555" t="s">
        <v>9725</v>
      </c>
      <c r="G4555">
        <v>70</v>
      </c>
      <c r="H4555" t="s">
        <v>69</v>
      </c>
      <c r="J4555" s="17" t="s">
        <v>9879</v>
      </c>
      <c r="L4555" s="14" t="s">
        <v>4</v>
      </c>
      <c r="M4555" s="15">
        <v>42736</v>
      </c>
      <c r="N4555" s="16">
        <v>42752</v>
      </c>
      <c r="O4555">
        <v>84.84</v>
      </c>
      <c r="P4555">
        <v>4</v>
      </c>
      <c r="Q4555">
        <v>339.36</v>
      </c>
      <c r="S4555" t="s">
        <v>9724</v>
      </c>
      <c r="AG4555" s="18">
        <v>42783</v>
      </c>
      <c r="AH4555" s="18">
        <v>43148</v>
      </c>
    </row>
    <row r="4556" ht="15.6" spans="1:34">
      <c r="A4556">
        <v>4555</v>
      </c>
      <c r="B4556" t="s">
        <v>5839</v>
      </c>
      <c r="C4556" t="s">
        <v>66</v>
      </c>
      <c r="D4556" t="s">
        <v>16</v>
      </c>
      <c r="E4556" t="s">
        <v>9880</v>
      </c>
      <c r="F4556" t="s">
        <v>9722</v>
      </c>
      <c r="G4556">
        <v>70</v>
      </c>
      <c r="H4556" t="s">
        <v>69</v>
      </c>
      <c r="J4556" s="17" t="s">
        <v>9864</v>
      </c>
      <c r="L4556" s="14" t="s">
        <v>4</v>
      </c>
      <c r="M4556" s="15">
        <v>42736</v>
      </c>
      <c r="N4556" s="16">
        <v>42752</v>
      </c>
      <c r="O4556">
        <v>75</v>
      </c>
      <c r="P4556">
        <v>2.8</v>
      </c>
      <c r="Q4556">
        <v>210</v>
      </c>
      <c r="S4556" t="s">
        <v>9880</v>
      </c>
      <c r="AG4556" s="18">
        <v>42783</v>
      </c>
      <c r="AH4556" s="18">
        <v>43148</v>
      </c>
    </row>
    <row r="4557" ht="15.6" spans="1:34">
      <c r="A4557">
        <v>4556</v>
      </c>
      <c r="B4557" t="s">
        <v>5839</v>
      </c>
      <c r="C4557" t="s">
        <v>66</v>
      </c>
      <c r="D4557" t="s">
        <v>16</v>
      </c>
      <c r="E4557" t="s">
        <v>9881</v>
      </c>
      <c r="F4557" t="s">
        <v>9882</v>
      </c>
      <c r="G4557">
        <v>70</v>
      </c>
      <c r="H4557" t="s">
        <v>69</v>
      </c>
      <c r="J4557" s="17" t="s">
        <v>9883</v>
      </c>
      <c r="L4557" s="14" t="s">
        <v>4</v>
      </c>
      <c r="M4557" s="15">
        <v>42736</v>
      </c>
      <c r="N4557" s="16">
        <v>42752</v>
      </c>
      <c r="O4557">
        <v>84.78</v>
      </c>
      <c r="P4557">
        <v>4</v>
      </c>
      <c r="Q4557">
        <v>339.12</v>
      </c>
      <c r="S4557" t="s">
        <v>9881</v>
      </c>
      <c r="AG4557" s="18">
        <v>42783</v>
      </c>
      <c r="AH4557" s="18">
        <v>43513</v>
      </c>
    </row>
    <row r="4558" ht="15.6" spans="1:34">
      <c r="A4558">
        <v>4557</v>
      </c>
      <c r="B4558" t="s">
        <v>5839</v>
      </c>
      <c r="C4558" t="s">
        <v>66</v>
      </c>
      <c r="D4558" t="s">
        <v>16</v>
      </c>
      <c r="E4558" t="s">
        <v>9884</v>
      </c>
      <c r="F4558" t="s">
        <v>9722</v>
      </c>
      <c r="G4558">
        <v>70</v>
      </c>
      <c r="H4558" t="s">
        <v>69</v>
      </c>
      <c r="J4558" s="17" t="s">
        <v>9885</v>
      </c>
      <c r="L4558" s="14" t="s">
        <v>4</v>
      </c>
      <c r="M4558" s="15">
        <v>42736</v>
      </c>
      <c r="N4558" s="16">
        <v>42752</v>
      </c>
      <c r="O4558">
        <v>135</v>
      </c>
      <c r="P4558">
        <v>2.8</v>
      </c>
      <c r="Q4558">
        <v>378</v>
      </c>
      <c r="S4558" t="s">
        <v>9884</v>
      </c>
      <c r="AG4558" s="18">
        <v>42783</v>
      </c>
      <c r="AH4558" s="18">
        <v>43148</v>
      </c>
    </row>
    <row r="4559" ht="15.6" spans="1:34">
      <c r="A4559">
        <v>4558</v>
      </c>
      <c r="B4559" t="s">
        <v>5839</v>
      </c>
      <c r="C4559" t="s">
        <v>66</v>
      </c>
      <c r="D4559" t="s">
        <v>16</v>
      </c>
      <c r="E4559" t="s">
        <v>9886</v>
      </c>
      <c r="F4559" t="s">
        <v>9725</v>
      </c>
      <c r="G4559">
        <v>70</v>
      </c>
      <c r="H4559" t="s">
        <v>69</v>
      </c>
      <c r="J4559" s="17" t="s">
        <v>9887</v>
      </c>
      <c r="L4559" s="14" t="s">
        <v>4</v>
      </c>
      <c r="M4559" s="15">
        <v>42736</v>
      </c>
      <c r="N4559" s="16">
        <v>42752</v>
      </c>
      <c r="O4559">
        <v>84.93</v>
      </c>
      <c r="P4559">
        <v>4</v>
      </c>
      <c r="Q4559">
        <v>339.72</v>
      </c>
      <c r="S4559" t="s">
        <v>9886</v>
      </c>
      <c r="AG4559" s="18">
        <v>42783</v>
      </c>
      <c r="AH4559" s="18">
        <v>43148</v>
      </c>
    </row>
    <row r="4560" ht="15.6" spans="1:34">
      <c r="A4560">
        <v>4559</v>
      </c>
      <c r="B4560" t="s">
        <v>5839</v>
      </c>
      <c r="C4560" t="s">
        <v>66</v>
      </c>
      <c r="D4560" t="s">
        <v>16</v>
      </c>
      <c r="E4560" t="s">
        <v>9888</v>
      </c>
      <c r="F4560" t="s">
        <v>9889</v>
      </c>
      <c r="G4560">
        <v>70</v>
      </c>
      <c r="H4560" t="s">
        <v>69</v>
      </c>
      <c r="J4560" s="17" t="s">
        <v>9890</v>
      </c>
      <c r="L4560" s="14" t="s">
        <v>4</v>
      </c>
      <c r="M4560" s="15">
        <v>42736</v>
      </c>
      <c r="N4560" s="16">
        <v>42752</v>
      </c>
      <c r="O4560">
        <v>96.6</v>
      </c>
      <c r="P4560">
        <v>4</v>
      </c>
      <c r="Q4560">
        <v>386.4</v>
      </c>
      <c r="S4560" t="s">
        <v>9888</v>
      </c>
      <c r="AG4560" s="18">
        <v>42783</v>
      </c>
      <c r="AH4560" s="18">
        <v>43148</v>
      </c>
    </row>
    <row r="4561" ht="15.6" spans="1:34">
      <c r="A4561">
        <v>4560</v>
      </c>
      <c r="B4561" t="s">
        <v>5839</v>
      </c>
      <c r="C4561" t="s">
        <v>66</v>
      </c>
      <c r="D4561" t="s">
        <v>16</v>
      </c>
      <c r="E4561" t="s">
        <v>9891</v>
      </c>
      <c r="F4561" t="s">
        <v>9722</v>
      </c>
      <c r="G4561">
        <v>70</v>
      </c>
      <c r="H4561" t="s">
        <v>69</v>
      </c>
      <c r="J4561" s="17" t="s">
        <v>9873</v>
      </c>
      <c r="L4561" s="14" t="s">
        <v>4</v>
      </c>
      <c r="M4561" s="15">
        <v>42736</v>
      </c>
      <c r="N4561" s="16">
        <v>42752</v>
      </c>
      <c r="O4561">
        <v>75</v>
      </c>
      <c r="P4561">
        <v>2.8</v>
      </c>
      <c r="Q4561">
        <v>210</v>
      </c>
      <c r="S4561" t="s">
        <v>9891</v>
      </c>
      <c r="AG4561" s="18">
        <v>42783</v>
      </c>
      <c r="AH4561" s="18">
        <v>43148</v>
      </c>
    </row>
    <row r="4562" ht="15.6" spans="1:34">
      <c r="A4562">
        <v>4561</v>
      </c>
      <c r="B4562" t="s">
        <v>5833</v>
      </c>
      <c r="C4562" t="s">
        <v>66</v>
      </c>
      <c r="D4562" t="s">
        <v>16</v>
      </c>
      <c r="E4562" t="s">
        <v>9724</v>
      </c>
      <c r="F4562" t="s">
        <v>9725</v>
      </c>
      <c r="G4562">
        <v>70</v>
      </c>
      <c r="H4562" t="s">
        <v>69</v>
      </c>
      <c r="J4562" s="17" t="s">
        <v>9892</v>
      </c>
      <c r="L4562" s="14" t="s">
        <v>4</v>
      </c>
      <c r="M4562" s="15">
        <v>42736</v>
      </c>
      <c r="N4562" s="16">
        <v>42752</v>
      </c>
      <c r="O4562">
        <v>83.19</v>
      </c>
      <c r="P4562">
        <v>4</v>
      </c>
      <c r="Q4562">
        <v>332.76</v>
      </c>
      <c r="S4562" t="s">
        <v>9724</v>
      </c>
      <c r="AG4562" s="18">
        <v>42783</v>
      </c>
      <c r="AH4562" s="18">
        <v>43148</v>
      </c>
    </row>
    <row r="4563" ht="15.6" spans="1:34">
      <c r="A4563">
        <v>4562</v>
      </c>
      <c r="B4563" t="s">
        <v>5839</v>
      </c>
      <c r="C4563" t="s">
        <v>66</v>
      </c>
      <c r="D4563" t="s">
        <v>16</v>
      </c>
      <c r="E4563" t="s">
        <v>9893</v>
      </c>
      <c r="F4563" t="s">
        <v>9860</v>
      </c>
      <c r="G4563">
        <v>70</v>
      </c>
      <c r="H4563" t="s">
        <v>69</v>
      </c>
      <c r="J4563" s="17" t="s">
        <v>9875</v>
      </c>
      <c r="L4563" s="14" t="s">
        <v>4</v>
      </c>
      <c r="M4563" s="15">
        <v>42736</v>
      </c>
      <c r="N4563" s="16">
        <v>42752</v>
      </c>
      <c r="O4563">
        <v>80</v>
      </c>
      <c r="P4563">
        <v>4</v>
      </c>
      <c r="Q4563">
        <v>320</v>
      </c>
      <c r="S4563" t="s">
        <v>9893</v>
      </c>
      <c r="AG4563" s="18">
        <v>42783</v>
      </c>
      <c r="AH4563" s="18">
        <v>43148</v>
      </c>
    </row>
    <row r="4564" ht="15.6" spans="1:34">
      <c r="A4564">
        <v>4563</v>
      </c>
      <c r="B4564" t="s">
        <v>5839</v>
      </c>
      <c r="C4564" t="s">
        <v>66</v>
      </c>
      <c r="D4564" t="s">
        <v>16</v>
      </c>
      <c r="E4564" t="s">
        <v>9894</v>
      </c>
      <c r="F4564" t="s">
        <v>9860</v>
      </c>
      <c r="G4564">
        <v>70</v>
      </c>
      <c r="H4564" t="s">
        <v>69</v>
      </c>
      <c r="J4564" s="17" t="s">
        <v>9895</v>
      </c>
      <c r="L4564" s="14" t="s">
        <v>4</v>
      </c>
      <c r="M4564" s="15">
        <v>42736</v>
      </c>
      <c r="N4564" s="16">
        <v>42752</v>
      </c>
      <c r="O4564">
        <v>111.1</v>
      </c>
      <c r="P4564">
        <v>4</v>
      </c>
      <c r="Q4564">
        <v>444.4</v>
      </c>
      <c r="S4564" t="s">
        <v>9894</v>
      </c>
      <c r="AG4564" s="18">
        <v>42783</v>
      </c>
      <c r="AH4564" s="18">
        <v>43148</v>
      </c>
    </row>
    <row r="4565" ht="15.6" spans="1:34">
      <c r="A4565">
        <v>4564</v>
      </c>
      <c r="B4565" t="s">
        <v>5839</v>
      </c>
      <c r="C4565" t="s">
        <v>66</v>
      </c>
      <c r="D4565" t="s">
        <v>16</v>
      </c>
      <c r="E4565" t="s">
        <v>9896</v>
      </c>
      <c r="F4565" t="s">
        <v>9722</v>
      </c>
      <c r="G4565">
        <v>70</v>
      </c>
      <c r="H4565" t="s">
        <v>69</v>
      </c>
      <c r="J4565" s="17" t="s">
        <v>9897</v>
      </c>
      <c r="L4565" s="14" t="s">
        <v>4</v>
      </c>
      <c r="M4565" s="15">
        <v>42736</v>
      </c>
      <c r="N4565" s="16">
        <v>42752</v>
      </c>
      <c r="O4565">
        <v>75</v>
      </c>
      <c r="P4565">
        <v>2.8</v>
      </c>
      <c r="Q4565">
        <v>210</v>
      </c>
      <c r="S4565" t="s">
        <v>9896</v>
      </c>
      <c r="AG4565" s="18">
        <v>42783</v>
      </c>
      <c r="AH4565" s="18">
        <v>43148</v>
      </c>
    </row>
    <row r="4566" ht="15.6" spans="1:34">
      <c r="A4566">
        <v>4565</v>
      </c>
      <c r="B4566" t="s">
        <v>65</v>
      </c>
      <c r="C4566" t="s">
        <v>66</v>
      </c>
      <c r="D4566" t="s">
        <v>16</v>
      </c>
      <c r="E4566" t="s">
        <v>9850</v>
      </c>
      <c r="F4566" t="s">
        <v>9851</v>
      </c>
      <c r="G4566">
        <v>50</v>
      </c>
      <c r="H4566" t="s">
        <v>69</v>
      </c>
      <c r="J4566" s="17" t="s">
        <v>9898</v>
      </c>
      <c r="L4566" s="14" t="s">
        <v>4</v>
      </c>
      <c r="M4566" s="15">
        <v>42736</v>
      </c>
      <c r="N4566" s="16">
        <v>42752</v>
      </c>
      <c r="O4566">
        <v>2767.69</v>
      </c>
      <c r="P4566">
        <v>1.2</v>
      </c>
      <c r="Q4566">
        <v>3321.228</v>
      </c>
      <c r="S4566" t="s">
        <v>9850</v>
      </c>
      <c r="AG4566" s="18">
        <v>42783</v>
      </c>
      <c r="AH4566" s="18">
        <v>43513</v>
      </c>
    </row>
    <row r="4567" ht="15.6" spans="1:34">
      <c r="A4567">
        <v>4566</v>
      </c>
      <c r="B4567" t="s">
        <v>5830</v>
      </c>
      <c r="C4567" t="s">
        <v>66</v>
      </c>
      <c r="D4567" t="s">
        <v>25</v>
      </c>
      <c r="E4567" t="s">
        <v>9899</v>
      </c>
      <c r="F4567" t="s">
        <v>9900</v>
      </c>
      <c r="G4567">
        <v>40</v>
      </c>
      <c r="H4567" t="s">
        <v>69</v>
      </c>
      <c r="J4567" s="17" t="s">
        <v>9901</v>
      </c>
      <c r="L4567" s="14" t="s">
        <v>4</v>
      </c>
      <c r="M4567" s="15">
        <v>42736</v>
      </c>
      <c r="N4567" s="16">
        <v>42751</v>
      </c>
      <c r="O4567">
        <v>65516</v>
      </c>
      <c r="P4567">
        <v>1</v>
      </c>
      <c r="Q4567">
        <v>65516</v>
      </c>
      <c r="S4567" t="s">
        <v>5769</v>
      </c>
      <c r="AG4567" s="18">
        <v>43116</v>
      </c>
      <c r="AH4567" s="18">
        <v>43481</v>
      </c>
    </row>
    <row r="4568" ht="15.6" spans="1:34">
      <c r="A4568">
        <v>4567</v>
      </c>
      <c r="B4568" t="s">
        <v>5830</v>
      </c>
      <c r="C4568" t="s">
        <v>66</v>
      </c>
      <c r="D4568" t="s">
        <v>19</v>
      </c>
      <c r="E4568" t="s">
        <v>9902</v>
      </c>
      <c r="F4568" t="s">
        <v>6655</v>
      </c>
      <c r="G4568">
        <v>40</v>
      </c>
      <c r="H4568" t="s">
        <v>105</v>
      </c>
      <c r="J4568" s="17" t="s">
        <v>9903</v>
      </c>
      <c r="L4568" s="14" t="s">
        <v>4</v>
      </c>
      <c r="M4568" s="15">
        <v>42736</v>
      </c>
      <c r="N4568" s="16">
        <v>42751</v>
      </c>
      <c r="O4568">
        <v>347.2</v>
      </c>
      <c r="P4568">
        <v>5</v>
      </c>
      <c r="Q4568">
        <v>1736</v>
      </c>
      <c r="S4568" t="s">
        <v>9904</v>
      </c>
      <c r="AG4568" s="18">
        <v>43116</v>
      </c>
      <c r="AH4568" s="18">
        <v>43845</v>
      </c>
    </row>
    <row r="4569" ht="15.6" spans="1:34">
      <c r="A4569">
        <v>4568</v>
      </c>
      <c r="B4569" t="s">
        <v>5839</v>
      </c>
      <c r="C4569" t="s">
        <v>66</v>
      </c>
      <c r="D4569" t="s">
        <v>25</v>
      </c>
      <c r="E4569" t="s">
        <v>9905</v>
      </c>
      <c r="F4569" t="s">
        <v>9906</v>
      </c>
      <c r="G4569">
        <v>70</v>
      </c>
      <c r="H4569" t="s">
        <v>69</v>
      </c>
      <c r="J4569" s="17" t="s">
        <v>8132</v>
      </c>
      <c r="L4569" s="14" t="s">
        <v>4</v>
      </c>
      <c r="M4569" s="15">
        <v>42736</v>
      </c>
      <c r="N4569" s="16">
        <v>42751</v>
      </c>
      <c r="O4569">
        <v>21777</v>
      </c>
      <c r="P4569">
        <v>2.74</v>
      </c>
      <c r="Q4569">
        <v>59668.98</v>
      </c>
      <c r="S4569" t="s">
        <v>9907</v>
      </c>
      <c r="AG4569" s="18">
        <v>43116</v>
      </c>
      <c r="AH4569" s="18">
        <v>43481</v>
      </c>
    </row>
    <row r="4570" ht="15.6" spans="1:34">
      <c r="A4570">
        <v>4569</v>
      </c>
      <c r="B4570" t="s">
        <v>5839</v>
      </c>
      <c r="C4570" t="s">
        <v>66</v>
      </c>
      <c r="D4570" t="s">
        <v>22</v>
      </c>
      <c r="E4570" t="s">
        <v>9908</v>
      </c>
      <c r="F4570" t="s">
        <v>2513</v>
      </c>
      <c r="G4570">
        <v>70</v>
      </c>
      <c r="H4570" t="s">
        <v>69</v>
      </c>
      <c r="J4570" s="17" t="s">
        <v>6864</v>
      </c>
      <c r="L4570" s="14" t="s">
        <v>4</v>
      </c>
      <c r="M4570" s="15">
        <v>42736</v>
      </c>
      <c r="N4570" s="16">
        <v>42751</v>
      </c>
      <c r="O4570">
        <v>20502</v>
      </c>
      <c r="P4570">
        <v>4.6</v>
      </c>
      <c r="Q4570">
        <v>94309.2</v>
      </c>
      <c r="S4570" t="s">
        <v>6975</v>
      </c>
      <c r="AG4570" s="18">
        <v>43018</v>
      </c>
      <c r="AH4570" s="18">
        <v>44114</v>
      </c>
    </row>
    <row r="4571" ht="15.6" spans="1:34">
      <c r="A4571">
        <v>4570</v>
      </c>
      <c r="B4571" t="s">
        <v>5830</v>
      </c>
      <c r="C4571" t="s">
        <v>66</v>
      </c>
      <c r="D4571" t="s">
        <v>20</v>
      </c>
      <c r="E4571" t="s">
        <v>9909</v>
      </c>
      <c r="F4571" t="s">
        <v>412</v>
      </c>
      <c r="G4571">
        <v>40</v>
      </c>
      <c r="H4571" t="s">
        <v>105</v>
      </c>
      <c r="J4571" s="8" t="s">
        <v>106</v>
      </c>
      <c r="L4571" s="14" t="s">
        <v>4</v>
      </c>
      <c r="M4571" s="15">
        <v>42736</v>
      </c>
      <c r="N4571" s="16">
        <v>42751</v>
      </c>
      <c r="O4571">
        <v>4931</v>
      </c>
      <c r="P4571">
        <v>1</v>
      </c>
      <c r="Q4571">
        <v>4931</v>
      </c>
      <c r="S4571" t="s">
        <v>685</v>
      </c>
      <c r="AG4571" s="18">
        <v>42848</v>
      </c>
      <c r="AH4571" s="18">
        <v>43578</v>
      </c>
    </row>
    <row r="4572" ht="15.6" spans="1:34">
      <c r="A4572">
        <v>4571</v>
      </c>
      <c r="B4572" t="s">
        <v>5830</v>
      </c>
      <c r="C4572" t="s">
        <v>66</v>
      </c>
      <c r="D4572" t="s">
        <v>20</v>
      </c>
      <c r="E4572" t="s">
        <v>9910</v>
      </c>
      <c r="F4572" t="s">
        <v>9911</v>
      </c>
      <c r="G4572">
        <v>40</v>
      </c>
      <c r="H4572" t="s">
        <v>105</v>
      </c>
      <c r="J4572" s="8" t="s">
        <v>106</v>
      </c>
      <c r="L4572" s="14" t="s">
        <v>4</v>
      </c>
      <c r="M4572" s="15">
        <v>42736</v>
      </c>
      <c r="N4572" s="16">
        <v>42751</v>
      </c>
      <c r="O4572">
        <v>1322</v>
      </c>
      <c r="P4572">
        <v>1</v>
      </c>
      <c r="Q4572">
        <v>1322</v>
      </c>
      <c r="S4572" t="s">
        <v>685</v>
      </c>
      <c r="AG4572" s="18">
        <v>42848</v>
      </c>
      <c r="AH4572" s="18">
        <v>43578</v>
      </c>
    </row>
    <row r="4573" ht="15.6" spans="1:34">
      <c r="A4573">
        <v>4572</v>
      </c>
      <c r="B4573" t="s">
        <v>5830</v>
      </c>
      <c r="C4573" t="s">
        <v>66</v>
      </c>
      <c r="D4573" t="s">
        <v>20</v>
      </c>
      <c r="E4573" t="s">
        <v>9912</v>
      </c>
      <c r="F4573" t="s">
        <v>9913</v>
      </c>
      <c r="G4573">
        <v>40</v>
      </c>
      <c r="H4573" t="s">
        <v>105</v>
      </c>
      <c r="J4573" s="8" t="s">
        <v>106</v>
      </c>
      <c r="L4573" s="14" t="s">
        <v>4</v>
      </c>
      <c r="M4573" s="15">
        <v>42736</v>
      </c>
      <c r="N4573" s="16">
        <v>42751</v>
      </c>
      <c r="O4573">
        <v>5302</v>
      </c>
      <c r="P4573">
        <v>1</v>
      </c>
      <c r="Q4573">
        <v>5302</v>
      </c>
      <c r="S4573" t="s">
        <v>685</v>
      </c>
      <c r="AG4573" s="18">
        <v>42848</v>
      </c>
      <c r="AH4573" s="18">
        <v>43578</v>
      </c>
    </row>
    <row r="4574" ht="15.6" spans="1:34">
      <c r="A4574">
        <v>4573</v>
      </c>
      <c r="B4574" t="s">
        <v>5830</v>
      </c>
      <c r="C4574" t="s">
        <v>66</v>
      </c>
      <c r="D4574" t="s">
        <v>20</v>
      </c>
      <c r="E4574" t="s">
        <v>9914</v>
      </c>
      <c r="F4574" t="s">
        <v>3909</v>
      </c>
      <c r="G4574">
        <v>40</v>
      </c>
      <c r="H4574" t="s">
        <v>105</v>
      </c>
      <c r="J4574" s="8" t="s">
        <v>106</v>
      </c>
      <c r="L4574" s="14" t="s">
        <v>4</v>
      </c>
      <c r="M4574" s="15">
        <v>42736</v>
      </c>
      <c r="N4574" s="16">
        <v>42751</v>
      </c>
      <c r="O4574">
        <v>1311</v>
      </c>
      <c r="P4574">
        <v>1</v>
      </c>
      <c r="Q4574">
        <v>1311</v>
      </c>
      <c r="S4574" t="s">
        <v>685</v>
      </c>
      <c r="AG4574" s="18">
        <v>42848</v>
      </c>
      <c r="AH4574" s="18">
        <v>43578</v>
      </c>
    </row>
    <row r="4575" ht="15.6" spans="1:34">
      <c r="A4575">
        <v>4574</v>
      </c>
      <c r="B4575" t="s">
        <v>5830</v>
      </c>
      <c r="C4575" t="s">
        <v>66</v>
      </c>
      <c r="D4575" t="s">
        <v>20</v>
      </c>
      <c r="E4575" t="s">
        <v>9915</v>
      </c>
      <c r="F4575" t="s">
        <v>9916</v>
      </c>
      <c r="G4575">
        <v>40</v>
      </c>
      <c r="H4575" t="s">
        <v>105</v>
      </c>
      <c r="J4575" s="8" t="s">
        <v>106</v>
      </c>
      <c r="L4575" s="14" t="s">
        <v>4</v>
      </c>
      <c r="M4575" s="15">
        <v>42736</v>
      </c>
      <c r="N4575" s="16">
        <v>42751</v>
      </c>
      <c r="O4575">
        <v>5210</v>
      </c>
      <c r="P4575">
        <v>1</v>
      </c>
      <c r="Q4575">
        <v>5210</v>
      </c>
      <c r="S4575" t="s">
        <v>685</v>
      </c>
      <c r="AG4575" s="18">
        <v>42848</v>
      </c>
      <c r="AH4575" s="18">
        <v>43578</v>
      </c>
    </row>
    <row r="4576" ht="15.6" spans="1:34">
      <c r="A4576">
        <v>4575</v>
      </c>
      <c r="B4576" t="s">
        <v>5830</v>
      </c>
      <c r="C4576" t="s">
        <v>66</v>
      </c>
      <c r="D4576" t="s">
        <v>20</v>
      </c>
      <c r="E4576" t="s">
        <v>9917</v>
      </c>
      <c r="F4576" t="s">
        <v>9918</v>
      </c>
      <c r="G4576">
        <v>40</v>
      </c>
      <c r="H4576" t="s">
        <v>105</v>
      </c>
      <c r="J4576" s="8" t="s">
        <v>106</v>
      </c>
      <c r="L4576" s="14" t="s">
        <v>4</v>
      </c>
      <c r="M4576" s="15">
        <v>42736</v>
      </c>
      <c r="N4576" s="16">
        <v>42751</v>
      </c>
      <c r="O4576">
        <v>1371</v>
      </c>
      <c r="P4576">
        <v>1</v>
      </c>
      <c r="Q4576">
        <v>1371</v>
      </c>
      <c r="S4576" t="s">
        <v>685</v>
      </c>
      <c r="AG4576" s="18">
        <v>42848</v>
      </c>
      <c r="AH4576" s="18">
        <v>43578</v>
      </c>
    </row>
    <row r="4577" ht="15.6" spans="1:34">
      <c r="A4577">
        <v>4576</v>
      </c>
      <c r="B4577" t="s">
        <v>65</v>
      </c>
      <c r="C4577" t="s">
        <v>66</v>
      </c>
      <c r="D4577" t="s">
        <v>17</v>
      </c>
      <c r="E4577" t="s">
        <v>9919</v>
      </c>
      <c r="F4577" t="s">
        <v>8296</v>
      </c>
      <c r="G4577">
        <v>50</v>
      </c>
      <c r="H4577" t="s">
        <v>69</v>
      </c>
      <c r="J4577" s="17" t="s">
        <v>9920</v>
      </c>
      <c r="L4577" s="14" t="s">
        <v>4</v>
      </c>
      <c r="M4577" s="15">
        <v>42736</v>
      </c>
      <c r="N4577" s="16">
        <v>42748</v>
      </c>
      <c r="O4577">
        <v>92151</v>
      </c>
      <c r="P4577">
        <v>1.2</v>
      </c>
      <c r="Q4577">
        <v>110581.2</v>
      </c>
      <c r="S4577" t="s">
        <v>4453</v>
      </c>
      <c r="AG4577" s="18">
        <v>43203</v>
      </c>
      <c r="AH4577" s="18">
        <v>43934</v>
      </c>
    </row>
    <row r="4578" ht="15.6" spans="1:34">
      <c r="A4578">
        <v>4577</v>
      </c>
      <c r="B4578" t="s">
        <v>65</v>
      </c>
      <c r="C4578" t="s">
        <v>66</v>
      </c>
      <c r="D4578" t="s">
        <v>17</v>
      </c>
      <c r="E4578" t="s">
        <v>9921</v>
      </c>
      <c r="F4578" t="s">
        <v>8296</v>
      </c>
      <c r="G4578">
        <v>50</v>
      </c>
      <c r="H4578" t="s">
        <v>69</v>
      </c>
      <c r="J4578" s="17" t="s">
        <v>9922</v>
      </c>
      <c r="L4578" s="14" t="s">
        <v>4</v>
      </c>
      <c r="M4578" s="15">
        <v>42736</v>
      </c>
      <c r="N4578" s="16">
        <v>42748</v>
      </c>
      <c r="O4578">
        <v>76943</v>
      </c>
      <c r="P4578">
        <v>1.2</v>
      </c>
      <c r="Q4578">
        <v>92331.6</v>
      </c>
      <c r="S4578" t="s">
        <v>4453</v>
      </c>
      <c r="AG4578" s="18">
        <v>43203</v>
      </c>
      <c r="AH4578" s="18">
        <v>43934</v>
      </c>
    </row>
    <row r="4579" ht="15.6" spans="1:34">
      <c r="A4579">
        <v>4578</v>
      </c>
      <c r="B4579" t="s">
        <v>5830</v>
      </c>
      <c r="C4579" t="s">
        <v>66</v>
      </c>
      <c r="D4579" t="s">
        <v>20</v>
      </c>
      <c r="E4579" t="s">
        <v>9923</v>
      </c>
      <c r="F4579" t="s">
        <v>9924</v>
      </c>
      <c r="G4579">
        <v>40</v>
      </c>
      <c r="H4579" t="s">
        <v>105</v>
      </c>
      <c r="J4579" s="8" t="s">
        <v>106</v>
      </c>
      <c r="L4579" s="14" t="s">
        <v>4</v>
      </c>
      <c r="M4579" s="15">
        <v>42736</v>
      </c>
      <c r="N4579" s="16">
        <v>42748</v>
      </c>
      <c r="O4579">
        <v>2743</v>
      </c>
      <c r="P4579">
        <v>1</v>
      </c>
      <c r="Q4579">
        <v>2743</v>
      </c>
      <c r="S4579" t="s">
        <v>685</v>
      </c>
      <c r="AG4579" s="18">
        <v>42845</v>
      </c>
      <c r="AH4579" s="18">
        <v>43575</v>
      </c>
    </row>
    <row r="4580" ht="15.6" spans="1:34">
      <c r="A4580">
        <v>4579</v>
      </c>
      <c r="B4580" t="s">
        <v>5830</v>
      </c>
      <c r="C4580" t="s">
        <v>66</v>
      </c>
      <c r="D4580" t="s">
        <v>20</v>
      </c>
      <c r="E4580" t="s">
        <v>9925</v>
      </c>
      <c r="F4580" t="s">
        <v>9926</v>
      </c>
      <c r="G4580">
        <v>40</v>
      </c>
      <c r="H4580" t="s">
        <v>105</v>
      </c>
      <c r="J4580" s="8" t="s">
        <v>106</v>
      </c>
      <c r="L4580" s="14" t="s">
        <v>4</v>
      </c>
      <c r="M4580" s="15">
        <v>42736</v>
      </c>
      <c r="N4580" s="16">
        <v>42748</v>
      </c>
      <c r="O4580">
        <v>2012</v>
      </c>
      <c r="P4580">
        <v>1</v>
      </c>
      <c r="Q4580">
        <v>2012</v>
      </c>
      <c r="S4580" t="s">
        <v>685</v>
      </c>
      <c r="AG4580" s="18">
        <v>42845</v>
      </c>
      <c r="AH4580" s="18">
        <v>43575</v>
      </c>
    </row>
    <row r="4581" ht="15.6" spans="1:34">
      <c r="A4581">
        <v>4580</v>
      </c>
      <c r="B4581" t="s">
        <v>5830</v>
      </c>
      <c r="C4581" t="s">
        <v>66</v>
      </c>
      <c r="D4581" t="s">
        <v>20</v>
      </c>
      <c r="E4581" t="s">
        <v>9927</v>
      </c>
      <c r="F4581" t="s">
        <v>9928</v>
      </c>
      <c r="G4581">
        <v>40</v>
      </c>
      <c r="H4581" t="s">
        <v>105</v>
      </c>
      <c r="J4581" s="8" t="s">
        <v>106</v>
      </c>
      <c r="L4581" s="14" t="s">
        <v>4</v>
      </c>
      <c r="M4581" s="15">
        <v>42736</v>
      </c>
      <c r="N4581" s="16">
        <v>42748</v>
      </c>
      <c r="O4581">
        <v>1658</v>
      </c>
      <c r="P4581">
        <v>1</v>
      </c>
      <c r="Q4581">
        <v>1658</v>
      </c>
      <c r="S4581" t="s">
        <v>685</v>
      </c>
      <c r="AG4581" s="18">
        <v>42845</v>
      </c>
      <c r="AH4581" s="18">
        <v>43575</v>
      </c>
    </row>
    <row r="4582" ht="15.6" spans="1:34">
      <c r="A4582">
        <v>4581</v>
      </c>
      <c r="B4582" t="s">
        <v>5833</v>
      </c>
      <c r="C4582" t="s">
        <v>66</v>
      </c>
      <c r="D4582" t="s">
        <v>20</v>
      </c>
      <c r="E4582" t="s">
        <v>7494</v>
      </c>
      <c r="F4582" t="s">
        <v>290</v>
      </c>
      <c r="G4582">
        <v>70</v>
      </c>
      <c r="H4582" t="s">
        <v>69</v>
      </c>
      <c r="J4582" s="17" t="s">
        <v>9929</v>
      </c>
      <c r="L4582" s="14" t="s">
        <v>4</v>
      </c>
      <c r="M4582" s="15">
        <v>42736</v>
      </c>
      <c r="N4582" s="16">
        <v>42748</v>
      </c>
      <c r="O4582">
        <v>5485.7</v>
      </c>
      <c r="P4582">
        <v>4</v>
      </c>
      <c r="Q4582">
        <v>21942.8</v>
      </c>
      <c r="S4582" t="s">
        <v>8954</v>
      </c>
      <c r="AG4582" s="18">
        <v>42936</v>
      </c>
      <c r="AH4582" s="18">
        <v>44032</v>
      </c>
    </row>
    <row r="4583" ht="15.6" spans="1:34">
      <c r="A4583">
        <v>4582</v>
      </c>
      <c r="B4583" t="s">
        <v>5938</v>
      </c>
      <c r="C4583" t="s">
        <v>66</v>
      </c>
      <c r="D4583" t="s">
        <v>20</v>
      </c>
      <c r="E4583" t="s">
        <v>9930</v>
      </c>
      <c r="F4583" t="s">
        <v>412</v>
      </c>
      <c r="G4583">
        <v>40</v>
      </c>
      <c r="H4583" t="s">
        <v>105</v>
      </c>
      <c r="J4583" s="8" t="s">
        <v>106</v>
      </c>
      <c r="L4583" s="14" t="s">
        <v>4</v>
      </c>
      <c r="M4583" s="15">
        <v>42736</v>
      </c>
      <c r="N4583" s="16">
        <v>42747</v>
      </c>
      <c r="O4583">
        <v>10081.5</v>
      </c>
      <c r="P4583">
        <v>1</v>
      </c>
      <c r="Q4583">
        <v>10081.5</v>
      </c>
      <c r="S4583" t="s">
        <v>9931</v>
      </c>
      <c r="AG4583" s="18">
        <v>42844</v>
      </c>
      <c r="AH4583" s="18">
        <v>43574</v>
      </c>
    </row>
    <row r="4584" ht="15.6" spans="1:34">
      <c r="A4584">
        <v>4583</v>
      </c>
      <c r="B4584" t="s">
        <v>5839</v>
      </c>
      <c r="C4584" t="s">
        <v>66</v>
      </c>
      <c r="D4584" t="s">
        <v>24</v>
      </c>
      <c r="E4584" t="s">
        <v>9240</v>
      </c>
      <c r="F4584" t="s">
        <v>4370</v>
      </c>
      <c r="G4584">
        <v>70</v>
      </c>
      <c r="H4584" t="s">
        <v>69</v>
      </c>
      <c r="J4584" s="17" t="s">
        <v>8674</v>
      </c>
      <c r="L4584" s="14" t="s">
        <v>4</v>
      </c>
      <c r="M4584" s="15">
        <v>42736</v>
      </c>
      <c r="N4584" s="16">
        <v>42746</v>
      </c>
      <c r="O4584">
        <v>1792.72</v>
      </c>
      <c r="P4584">
        <v>3.5</v>
      </c>
      <c r="Q4584">
        <v>6274.52</v>
      </c>
      <c r="S4584" t="s">
        <v>6013</v>
      </c>
      <c r="AG4584" s="18">
        <v>42898</v>
      </c>
      <c r="AH4584" s="18">
        <v>43263</v>
      </c>
    </row>
    <row r="4585" ht="15.6" spans="1:34">
      <c r="A4585">
        <v>4584</v>
      </c>
      <c r="B4585" t="s">
        <v>5839</v>
      </c>
      <c r="C4585" t="s">
        <v>66</v>
      </c>
      <c r="D4585" t="s">
        <v>24</v>
      </c>
      <c r="E4585" t="s">
        <v>9240</v>
      </c>
      <c r="F4585" t="s">
        <v>4370</v>
      </c>
      <c r="G4585">
        <v>70</v>
      </c>
      <c r="H4585" t="s">
        <v>69</v>
      </c>
      <c r="J4585" s="17" t="s">
        <v>9932</v>
      </c>
      <c r="L4585" s="14" t="s">
        <v>4</v>
      </c>
      <c r="M4585" s="15">
        <v>42736</v>
      </c>
      <c r="N4585" s="16">
        <v>42746</v>
      </c>
      <c r="O4585">
        <v>2762.27</v>
      </c>
      <c r="P4585">
        <v>3.5</v>
      </c>
      <c r="Q4585">
        <v>9667.945</v>
      </c>
      <c r="S4585" t="s">
        <v>6013</v>
      </c>
      <c r="AG4585" s="18">
        <v>42898</v>
      </c>
      <c r="AH4585" s="18">
        <v>43263</v>
      </c>
    </row>
    <row r="4586" ht="15.6" spans="1:34">
      <c r="A4586">
        <v>4585</v>
      </c>
      <c r="B4586" t="s">
        <v>65</v>
      </c>
      <c r="C4586" t="s">
        <v>66</v>
      </c>
      <c r="D4586" t="s">
        <v>24</v>
      </c>
      <c r="E4586" t="s">
        <v>9933</v>
      </c>
      <c r="F4586" t="s">
        <v>9934</v>
      </c>
      <c r="G4586">
        <v>50</v>
      </c>
      <c r="H4586" t="s">
        <v>69</v>
      </c>
      <c r="J4586" s="17" t="s">
        <v>9935</v>
      </c>
      <c r="L4586" s="14" t="s">
        <v>4</v>
      </c>
      <c r="M4586" s="15">
        <v>42736</v>
      </c>
      <c r="N4586" s="16">
        <v>42746</v>
      </c>
      <c r="O4586">
        <v>14779.98</v>
      </c>
      <c r="P4586">
        <v>1</v>
      </c>
      <c r="Q4586">
        <v>14779.98</v>
      </c>
      <c r="S4586" t="s">
        <v>218</v>
      </c>
      <c r="AG4586" s="18">
        <v>42892</v>
      </c>
      <c r="AH4586" s="18">
        <v>43622</v>
      </c>
    </row>
    <row r="4587" ht="15.6" spans="1:34">
      <c r="A4587">
        <v>4586</v>
      </c>
      <c r="B4587" t="s">
        <v>154</v>
      </c>
      <c r="C4587" t="s">
        <v>66</v>
      </c>
      <c r="D4587" t="s">
        <v>24</v>
      </c>
      <c r="E4587" t="s">
        <v>9936</v>
      </c>
      <c r="F4587" t="s">
        <v>9937</v>
      </c>
      <c r="G4587">
        <v>40</v>
      </c>
      <c r="H4587" t="s">
        <v>69</v>
      </c>
      <c r="J4587" s="17" t="s">
        <v>8017</v>
      </c>
      <c r="L4587" s="14" t="s">
        <v>4</v>
      </c>
      <c r="M4587" s="15">
        <v>42736</v>
      </c>
      <c r="N4587" s="16">
        <v>42745</v>
      </c>
      <c r="O4587">
        <v>5260</v>
      </c>
      <c r="P4587">
        <v>3.49</v>
      </c>
      <c r="Q4587">
        <v>18357.4</v>
      </c>
      <c r="S4587" t="s">
        <v>9938</v>
      </c>
      <c r="AG4587" s="18">
        <v>42897</v>
      </c>
      <c r="AH4587" s="18">
        <v>43627</v>
      </c>
    </row>
    <row r="4588" ht="15.6" spans="1:34">
      <c r="A4588">
        <v>4587</v>
      </c>
      <c r="B4588" t="s">
        <v>1620</v>
      </c>
      <c r="C4588" t="s">
        <v>66</v>
      </c>
      <c r="D4588" t="s">
        <v>17</v>
      </c>
      <c r="E4588" t="s">
        <v>9939</v>
      </c>
      <c r="F4588" t="s">
        <v>9940</v>
      </c>
      <c r="G4588">
        <v>40</v>
      </c>
      <c r="H4588" t="s">
        <v>105</v>
      </c>
      <c r="J4588" s="8" t="s">
        <v>106</v>
      </c>
      <c r="L4588" s="14" t="s">
        <v>4</v>
      </c>
      <c r="M4588" s="15">
        <v>42736</v>
      </c>
      <c r="N4588" s="16">
        <v>42744</v>
      </c>
      <c r="O4588">
        <v>30930</v>
      </c>
      <c r="P4588">
        <v>1</v>
      </c>
      <c r="Q4588">
        <v>30930</v>
      </c>
      <c r="S4588" t="s">
        <v>5427</v>
      </c>
      <c r="AG4588" s="18">
        <v>42851</v>
      </c>
      <c r="AH4588" s="18">
        <v>43581</v>
      </c>
    </row>
    <row r="4589" ht="15.6" spans="1:34">
      <c r="A4589">
        <v>4588</v>
      </c>
      <c r="B4589" t="s">
        <v>224</v>
      </c>
      <c r="C4589" t="s">
        <v>66</v>
      </c>
      <c r="D4589" t="s">
        <v>17</v>
      </c>
      <c r="E4589" t="s">
        <v>9941</v>
      </c>
      <c r="F4589" t="s">
        <v>9942</v>
      </c>
      <c r="G4589">
        <v>50</v>
      </c>
      <c r="H4589" t="s">
        <v>69</v>
      </c>
      <c r="J4589" s="17" t="s">
        <v>9943</v>
      </c>
      <c r="L4589" s="14" t="s">
        <v>4</v>
      </c>
      <c r="M4589" s="15">
        <v>42736</v>
      </c>
      <c r="N4589" s="16">
        <v>42744</v>
      </c>
      <c r="O4589">
        <v>22218</v>
      </c>
      <c r="P4589">
        <v>1.5</v>
      </c>
      <c r="Q4589">
        <v>33327</v>
      </c>
      <c r="S4589" t="s">
        <v>9944</v>
      </c>
      <c r="AG4589" s="18">
        <v>43199</v>
      </c>
      <c r="AH4589" s="18">
        <v>43930</v>
      </c>
    </row>
    <row r="4590" ht="15.6" spans="1:34">
      <c r="A4590">
        <v>4589</v>
      </c>
      <c r="B4590" t="s">
        <v>6032</v>
      </c>
      <c r="C4590" t="s">
        <v>66</v>
      </c>
      <c r="D4590" t="s">
        <v>20</v>
      </c>
      <c r="E4590" t="s">
        <v>9945</v>
      </c>
      <c r="F4590" t="s">
        <v>9946</v>
      </c>
      <c r="G4590">
        <v>40</v>
      </c>
      <c r="H4590" t="s">
        <v>69</v>
      </c>
      <c r="J4590" s="17" t="s">
        <v>9947</v>
      </c>
      <c r="L4590" s="14" t="s">
        <v>4</v>
      </c>
      <c r="M4590" s="15">
        <v>42736</v>
      </c>
      <c r="N4590" s="16">
        <v>42744</v>
      </c>
      <c r="O4590">
        <v>45523.52</v>
      </c>
      <c r="P4590">
        <v>1.3</v>
      </c>
      <c r="Q4590">
        <v>59180.576</v>
      </c>
      <c r="S4590" t="s">
        <v>283</v>
      </c>
      <c r="AG4590" s="18">
        <v>42932</v>
      </c>
      <c r="AH4590" s="18">
        <v>44028</v>
      </c>
    </row>
    <row r="4591" ht="15.6" spans="1:34">
      <c r="A4591">
        <v>4590</v>
      </c>
      <c r="B4591" t="s">
        <v>6032</v>
      </c>
      <c r="C4591" t="s">
        <v>66</v>
      </c>
      <c r="D4591" t="s">
        <v>20</v>
      </c>
      <c r="E4591" t="s">
        <v>9945</v>
      </c>
      <c r="F4591" t="s">
        <v>9946</v>
      </c>
      <c r="G4591">
        <v>40</v>
      </c>
      <c r="H4591" t="s">
        <v>69</v>
      </c>
      <c r="J4591" s="17" t="s">
        <v>9948</v>
      </c>
      <c r="L4591" s="14" t="s">
        <v>4</v>
      </c>
      <c r="M4591" s="15">
        <v>42736</v>
      </c>
      <c r="N4591" s="16">
        <v>42744</v>
      </c>
      <c r="O4591">
        <v>18828.19</v>
      </c>
      <c r="P4591">
        <v>1.3</v>
      </c>
      <c r="Q4591">
        <v>24476.647</v>
      </c>
      <c r="S4591" t="s">
        <v>283</v>
      </c>
      <c r="AG4591" s="18">
        <v>42932</v>
      </c>
      <c r="AH4591" s="18">
        <v>44028</v>
      </c>
    </row>
    <row r="4592" ht="15.6" spans="1:34">
      <c r="A4592">
        <v>4591</v>
      </c>
      <c r="B4592" t="s">
        <v>5938</v>
      </c>
      <c r="C4592" t="s">
        <v>66</v>
      </c>
      <c r="D4592" t="s">
        <v>17</v>
      </c>
      <c r="E4592" t="s">
        <v>9949</v>
      </c>
      <c r="F4592" t="s">
        <v>9950</v>
      </c>
      <c r="G4592">
        <v>40</v>
      </c>
      <c r="H4592" t="s">
        <v>266</v>
      </c>
      <c r="J4592" s="17" t="s">
        <v>9951</v>
      </c>
      <c r="L4592" s="14" t="s">
        <v>4</v>
      </c>
      <c r="M4592" s="15">
        <v>42736</v>
      </c>
      <c r="N4592" s="16">
        <v>42740</v>
      </c>
      <c r="O4592">
        <v>1532.3</v>
      </c>
      <c r="P4592">
        <v>1</v>
      </c>
      <c r="Q4592">
        <v>1532.3</v>
      </c>
      <c r="S4592" t="s">
        <v>9952</v>
      </c>
      <c r="AG4592" s="18" t="s">
        <v>438</v>
      </c>
      <c r="AH4592" s="18" t="s">
        <v>438</v>
      </c>
    </row>
    <row r="4593" ht="15.6" spans="1:34">
      <c r="A4593">
        <v>4592</v>
      </c>
      <c r="B4593" t="s">
        <v>5839</v>
      </c>
      <c r="C4593" t="s">
        <v>66</v>
      </c>
      <c r="D4593" t="s">
        <v>16</v>
      </c>
      <c r="E4593" t="s">
        <v>9953</v>
      </c>
      <c r="F4593" t="s">
        <v>128</v>
      </c>
      <c r="G4593">
        <v>70</v>
      </c>
      <c r="H4593" t="s">
        <v>69</v>
      </c>
      <c r="J4593" s="17" t="s">
        <v>9954</v>
      </c>
      <c r="L4593" s="14" t="s">
        <v>4</v>
      </c>
      <c r="M4593" s="15">
        <v>42736</v>
      </c>
      <c r="N4593" s="16">
        <v>42740</v>
      </c>
      <c r="O4593">
        <v>150.36</v>
      </c>
      <c r="P4593">
        <v>3.6</v>
      </c>
      <c r="Q4593">
        <v>541.296</v>
      </c>
      <c r="S4593" t="s">
        <v>9953</v>
      </c>
      <c r="AG4593" s="18">
        <v>42771</v>
      </c>
      <c r="AH4593" s="18">
        <v>43136</v>
      </c>
    </row>
    <row r="4594" ht="15.6" spans="1:34">
      <c r="A4594">
        <v>4593</v>
      </c>
      <c r="B4594" t="s">
        <v>154</v>
      </c>
      <c r="C4594" t="s">
        <v>66</v>
      </c>
      <c r="D4594" t="s">
        <v>24</v>
      </c>
      <c r="E4594" t="s">
        <v>9955</v>
      </c>
      <c r="F4594" t="s">
        <v>2645</v>
      </c>
      <c r="G4594">
        <v>40</v>
      </c>
      <c r="H4594" t="s">
        <v>69</v>
      </c>
      <c r="J4594" s="17" t="s">
        <v>9526</v>
      </c>
      <c r="L4594" s="14" t="s">
        <v>4</v>
      </c>
      <c r="M4594" s="15">
        <v>42736</v>
      </c>
      <c r="N4594" s="16">
        <v>42740</v>
      </c>
      <c r="O4594">
        <v>19695.05</v>
      </c>
      <c r="P4594">
        <v>1.05</v>
      </c>
      <c r="Q4594">
        <v>20679.8025</v>
      </c>
      <c r="S4594" t="s">
        <v>1791</v>
      </c>
      <c r="AG4594" s="18">
        <v>42891</v>
      </c>
      <c r="AH4594" s="18">
        <v>43621</v>
      </c>
    </row>
    <row r="4595" ht="15.6" spans="1:34">
      <c r="A4595">
        <v>4594</v>
      </c>
      <c r="B4595" t="s">
        <v>154</v>
      </c>
      <c r="C4595" t="s">
        <v>66</v>
      </c>
      <c r="D4595" t="s">
        <v>24</v>
      </c>
      <c r="E4595" t="s">
        <v>9955</v>
      </c>
      <c r="F4595" t="s">
        <v>2645</v>
      </c>
      <c r="G4595">
        <v>40</v>
      </c>
      <c r="H4595" t="s">
        <v>69</v>
      </c>
      <c r="J4595" s="17" t="s">
        <v>9956</v>
      </c>
      <c r="L4595" s="14" t="s">
        <v>4</v>
      </c>
      <c r="M4595" s="15">
        <v>42736</v>
      </c>
      <c r="N4595" s="16">
        <v>42740</v>
      </c>
      <c r="O4595">
        <v>19889.89</v>
      </c>
      <c r="P4595">
        <v>1.57</v>
      </c>
      <c r="Q4595">
        <v>31227.1273</v>
      </c>
      <c r="S4595" t="s">
        <v>1791</v>
      </c>
      <c r="AG4595" s="18">
        <v>42891</v>
      </c>
      <c r="AH4595" s="18">
        <v>43621</v>
      </c>
    </row>
    <row r="4596" ht="15.6" spans="1:34">
      <c r="A4596">
        <v>4595</v>
      </c>
      <c r="B4596" t="s">
        <v>65</v>
      </c>
      <c r="C4596" t="s">
        <v>66</v>
      </c>
      <c r="D4596" t="s">
        <v>18</v>
      </c>
      <c r="E4596" t="s">
        <v>9957</v>
      </c>
      <c r="F4596" t="s">
        <v>9958</v>
      </c>
      <c r="G4596">
        <v>50</v>
      </c>
      <c r="H4596" t="s">
        <v>69</v>
      </c>
      <c r="J4596" s="17" t="s">
        <v>4890</v>
      </c>
      <c r="L4596" s="14" t="s">
        <v>4</v>
      </c>
      <c r="M4596" s="15">
        <v>42736</v>
      </c>
      <c r="N4596" s="16">
        <v>42739</v>
      </c>
      <c r="O4596">
        <v>1218</v>
      </c>
      <c r="P4596">
        <v>2</v>
      </c>
      <c r="Q4596">
        <v>2436</v>
      </c>
      <c r="S4596" t="s">
        <v>9959</v>
      </c>
      <c r="AG4596" s="18">
        <v>43255</v>
      </c>
      <c r="AH4596" s="18">
        <v>43986</v>
      </c>
    </row>
    <row r="4597" ht="15.6" spans="1:34">
      <c r="A4597">
        <v>4596</v>
      </c>
      <c r="B4597" t="s">
        <v>65</v>
      </c>
      <c r="C4597" t="s">
        <v>66</v>
      </c>
      <c r="D4597" t="s">
        <v>18</v>
      </c>
      <c r="E4597" t="s">
        <v>9960</v>
      </c>
      <c r="F4597" t="s">
        <v>9958</v>
      </c>
      <c r="G4597">
        <v>50</v>
      </c>
      <c r="H4597" t="s">
        <v>69</v>
      </c>
      <c r="J4597" s="17" t="s">
        <v>5905</v>
      </c>
      <c r="L4597" s="14" t="s">
        <v>4</v>
      </c>
      <c r="M4597" s="15">
        <v>42736</v>
      </c>
      <c r="N4597" s="16">
        <v>42739</v>
      </c>
      <c r="O4597">
        <v>6019</v>
      </c>
      <c r="P4597">
        <v>2</v>
      </c>
      <c r="Q4597">
        <v>12038</v>
      </c>
      <c r="S4597" t="s">
        <v>9959</v>
      </c>
      <c r="AG4597" s="18">
        <v>43255</v>
      </c>
      <c r="AH4597" s="18">
        <v>43986</v>
      </c>
    </row>
    <row r="4598" ht="15.6" spans="1:34">
      <c r="A4598">
        <v>4597</v>
      </c>
      <c r="B4598" t="s">
        <v>6976</v>
      </c>
      <c r="C4598" t="s">
        <v>66</v>
      </c>
      <c r="D4598" t="s">
        <v>27</v>
      </c>
      <c r="E4598" t="s">
        <v>9961</v>
      </c>
      <c r="F4598" t="s">
        <v>9962</v>
      </c>
      <c r="G4598">
        <v>40</v>
      </c>
      <c r="H4598" t="s">
        <v>69</v>
      </c>
      <c r="J4598" s="17" t="s">
        <v>2774</v>
      </c>
      <c r="L4598" s="14" t="s">
        <v>4</v>
      </c>
      <c r="M4598" s="15">
        <v>42736</v>
      </c>
      <c r="N4598" s="16">
        <v>42738</v>
      </c>
      <c r="O4598">
        <v>1024</v>
      </c>
      <c r="P4598">
        <v>2.15</v>
      </c>
      <c r="Q4598">
        <v>2201.6</v>
      </c>
      <c r="S4598" t="s">
        <v>9963</v>
      </c>
      <c r="AG4598" s="18">
        <v>42738</v>
      </c>
      <c r="AH4598" s="18">
        <v>43468</v>
      </c>
    </row>
    <row r="4599" ht="15.6" spans="1:34">
      <c r="A4599">
        <v>4598</v>
      </c>
      <c r="B4599" t="s">
        <v>154</v>
      </c>
      <c r="C4599" t="s">
        <v>66</v>
      </c>
      <c r="D4599" t="s">
        <v>17</v>
      </c>
      <c r="E4599" t="s">
        <v>9964</v>
      </c>
      <c r="F4599" t="s">
        <v>9965</v>
      </c>
      <c r="G4599">
        <v>40</v>
      </c>
      <c r="H4599" t="s">
        <v>69</v>
      </c>
      <c r="J4599" s="17" t="s">
        <v>9966</v>
      </c>
      <c r="L4599" s="14" t="s">
        <v>4</v>
      </c>
      <c r="M4599" s="15">
        <v>42736</v>
      </c>
      <c r="N4599" s="16">
        <v>42738</v>
      </c>
      <c r="O4599">
        <v>168165</v>
      </c>
      <c r="P4599">
        <v>1.5</v>
      </c>
      <c r="Q4599">
        <v>252247.5</v>
      </c>
      <c r="S4599" t="s">
        <v>2086</v>
      </c>
      <c r="AG4599" s="18">
        <v>43193</v>
      </c>
      <c r="AH4599" s="18">
        <v>43924</v>
      </c>
    </row>
    <row r="4600" ht="15.6" spans="1:34">
      <c r="A4600">
        <v>4599</v>
      </c>
      <c r="B4600" t="s">
        <v>224</v>
      </c>
      <c r="C4600" t="s">
        <v>66</v>
      </c>
      <c r="D4600" t="s">
        <v>17</v>
      </c>
      <c r="E4600" t="s">
        <v>9967</v>
      </c>
      <c r="F4600" t="s">
        <v>9272</v>
      </c>
      <c r="G4600">
        <v>50</v>
      </c>
      <c r="H4600" t="s">
        <v>69</v>
      </c>
      <c r="J4600" s="17" t="s">
        <v>9968</v>
      </c>
      <c r="L4600" s="14" t="s">
        <v>4</v>
      </c>
      <c r="M4600" s="15">
        <v>42736</v>
      </c>
      <c r="N4600" s="16">
        <v>42738</v>
      </c>
      <c r="O4600">
        <v>7717</v>
      </c>
      <c r="P4600">
        <v>2</v>
      </c>
      <c r="Q4600">
        <v>15434</v>
      </c>
      <c r="S4600" t="s">
        <v>9969</v>
      </c>
      <c r="AG4600" s="18">
        <v>43193</v>
      </c>
      <c r="AH4600" s="18">
        <v>43924</v>
      </c>
    </row>
    <row r="4601" ht="15.6" spans="1:34">
      <c r="A4601">
        <v>4600</v>
      </c>
      <c r="B4601" t="s">
        <v>5857</v>
      </c>
      <c r="C4601" t="s">
        <v>66</v>
      </c>
      <c r="D4601" t="s">
        <v>14</v>
      </c>
      <c r="E4601" t="s">
        <v>9970</v>
      </c>
      <c r="F4601" t="s">
        <v>9971</v>
      </c>
      <c r="G4601">
        <v>40</v>
      </c>
      <c r="H4601" t="s">
        <v>105</v>
      </c>
      <c r="J4601" s="17" t="s">
        <v>436</v>
      </c>
      <c r="L4601" s="14" t="s">
        <v>4</v>
      </c>
      <c r="M4601" s="15">
        <v>42736</v>
      </c>
      <c r="N4601" s="16">
        <v>42738</v>
      </c>
      <c r="O4601">
        <v>650</v>
      </c>
      <c r="P4601">
        <v>1.08</v>
      </c>
      <c r="Q4601">
        <v>702</v>
      </c>
      <c r="S4601" t="s">
        <v>4030</v>
      </c>
      <c r="AG4601" s="18">
        <v>42889</v>
      </c>
      <c r="AH4601" s="18">
        <v>43619</v>
      </c>
    </row>
    <row r="4602" ht="15.6" spans="1:34">
      <c r="A4602">
        <v>4601</v>
      </c>
      <c r="B4602" t="s">
        <v>5938</v>
      </c>
      <c r="C4602" t="s">
        <v>66</v>
      </c>
      <c r="D4602" t="s">
        <v>20</v>
      </c>
      <c r="E4602" t="s">
        <v>9972</v>
      </c>
      <c r="F4602" t="s">
        <v>9973</v>
      </c>
      <c r="G4602">
        <v>40</v>
      </c>
      <c r="H4602" t="s">
        <v>105</v>
      </c>
      <c r="J4602" s="8" t="s">
        <v>106</v>
      </c>
      <c r="L4602" s="14" t="s">
        <v>4</v>
      </c>
      <c r="M4602" s="15">
        <v>42736</v>
      </c>
      <c r="N4602" s="16">
        <v>42738</v>
      </c>
      <c r="O4602">
        <v>10750.3</v>
      </c>
      <c r="P4602">
        <v>1</v>
      </c>
      <c r="Q4602">
        <v>10750.3</v>
      </c>
      <c r="S4602" t="s">
        <v>9974</v>
      </c>
      <c r="AG4602" s="18">
        <v>42835</v>
      </c>
      <c r="AH4602" s="18">
        <v>43565</v>
      </c>
    </row>
    <row r="4603" ht="15.6" spans="1:34">
      <c r="A4603">
        <v>4602</v>
      </c>
      <c r="B4603" t="s">
        <v>5857</v>
      </c>
      <c r="C4603" t="s">
        <v>66</v>
      </c>
      <c r="D4603" t="s">
        <v>20</v>
      </c>
      <c r="E4603" t="s">
        <v>9975</v>
      </c>
      <c r="F4603" t="s">
        <v>279</v>
      </c>
      <c r="G4603">
        <v>40</v>
      </c>
      <c r="H4603" t="s">
        <v>105</v>
      </c>
      <c r="J4603" s="8" t="s">
        <v>106</v>
      </c>
      <c r="L4603" s="14" t="s">
        <v>4</v>
      </c>
      <c r="M4603" s="15">
        <v>42736</v>
      </c>
      <c r="N4603" s="16">
        <v>42738</v>
      </c>
      <c r="O4603">
        <v>6364.41</v>
      </c>
      <c r="P4603">
        <v>1</v>
      </c>
      <c r="Q4603">
        <v>6364.41</v>
      </c>
      <c r="S4603" t="s">
        <v>9976</v>
      </c>
      <c r="AG4603" s="18">
        <v>42835</v>
      </c>
      <c r="AH4603" s="18">
        <v>43565</v>
      </c>
    </row>
    <row r="4604" ht="15.6" spans="1:34">
      <c r="A4604">
        <v>4603</v>
      </c>
      <c r="B4604" t="s">
        <v>6032</v>
      </c>
      <c r="C4604" t="s">
        <v>66</v>
      </c>
      <c r="D4604" t="s">
        <v>20</v>
      </c>
      <c r="E4604" t="s">
        <v>9977</v>
      </c>
      <c r="F4604" t="s">
        <v>412</v>
      </c>
      <c r="G4604">
        <v>40</v>
      </c>
      <c r="H4604" t="s">
        <v>69</v>
      </c>
      <c r="J4604" s="17" t="s">
        <v>9978</v>
      </c>
      <c r="L4604" s="14" t="s">
        <v>4</v>
      </c>
      <c r="M4604" s="15">
        <v>42736</v>
      </c>
      <c r="N4604" s="16">
        <v>42738</v>
      </c>
      <c r="O4604">
        <v>103260</v>
      </c>
      <c r="P4604">
        <v>1.51</v>
      </c>
      <c r="Q4604">
        <v>155922.6</v>
      </c>
      <c r="S4604" t="s">
        <v>283</v>
      </c>
      <c r="AG4604" s="18">
        <v>42926</v>
      </c>
      <c r="AH4604" s="18">
        <v>43656</v>
      </c>
    </row>
    <row r="4605" ht="15.6" spans="1:34">
      <c r="A4605">
        <v>4604</v>
      </c>
      <c r="B4605" t="s">
        <v>224</v>
      </c>
      <c r="C4605" t="s">
        <v>66</v>
      </c>
      <c r="D4605" t="s">
        <v>20</v>
      </c>
      <c r="E4605" t="s">
        <v>65</v>
      </c>
      <c r="F4605" t="s">
        <v>9979</v>
      </c>
      <c r="G4605">
        <v>50</v>
      </c>
      <c r="H4605" t="s">
        <v>69</v>
      </c>
      <c r="J4605" s="17" t="s">
        <v>759</v>
      </c>
      <c r="L4605" s="14" t="s">
        <v>4</v>
      </c>
      <c r="M4605" s="15">
        <v>42736</v>
      </c>
      <c r="N4605" s="16">
        <v>42738</v>
      </c>
      <c r="O4605">
        <v>829</v>
      </c>
      <c r="P4605">
        <v>1</v>
      </c>
      <c r="Q4605">
        <v>829</v>
      </c>
      <c r="S4605" t="s">
        <v>9980</v>
      </c>
      <c r="AG4605" s="18">
        <v>42929</v>
      </c>
      <c r="AH4605" s="18">
        <v>43659</v>
      </c>
    </row>
    <row r="4606" ht="15.6" spans="1:34">
      <c r="A4606">
        <v>4605</v>
      </c>
      <c r="B4606" t="s">
        <v>132</v>
      </c>
      <c r="C4606" t="s">
        <v>66</v>
      </c>
      <c r="D4606" t="s">
        <v>18</v>
      </c>
      <c r="E4606" t="s">
        <v>9981</v>
      </c>
      <c r="F4606" t="s">
        <v>9982</v>
      </c>
      <c r="G4606">
        <v>40</v>
      </c>
      <c r="H4606" t="s">
        <v>105</v>
      </c>
      <c r="J4606" s="17" t="s">
        <v>436</v>
      </c>
      <c r="L4606" s="14" t="s">
        <v>3</v>
      </c>
      <c r="M4606" s="15">
        <v>42705</v>
      </c>
      <c r="N4606" s="16">
        <v>42734</v>
      </c>
      <c r="O4606">
        <v>5337</v>
      </c>
      <c r="P4606">
        <v>1</v>
      </c>
      <c r="Q4606">
        <v>5337</v>
      </c>
      <c r="S4606" t="s">
        <v>332</v>
      </c>
      <c r="AG4606" s="18">
        <v>43100</v>
      </c>
      <c r="AH4606" s="18">
        <v>43465</v>
      </c>
    </row>
    <row r="4607" ht="15.6" spans="1:34">
      <c r="A4607">
        <v>4606</v>
      </c>
      <c r="B4607" t="s">
        <v>5938</v>
      </c>
      <c r="C4607" t="s">
        <v>66</v>
      </c>
      <c r="D4607" t="s">
        <v>18</v>
      </c>
      <c r="E4607" t="s">
        <v>9983</v>
      </c>
      <c r="F4607" t="s">
        <v>9984</v>
      </c>
      <c r="G4607">
        <v>40</v>
      </c>
      <c r="H4607" t="s">
        <v>105</v>
      </c>
      <c r="J4607" s="17" t="s">
        <v>436</v>
      </c>
      <c r="L4607" s="14" t="s">
        <v>3</v>
      </c>
      <c r="M4607" s="15">
        <v>42705</v>
      </c>
      <c r="N4607" s="16">
        <v>42734</v>
      </c>
      <c r="O4607">
        <v>4763</v>
      </c>
      <c r="P4607">
        <v>1</v>
      </c>
      <c r="Q4607">
        <v>4763</v>
      </c>
      <c r="S4607" t="s">
        <v>9985</v>
      </c>
      <c r="AG4607" s="18">
        <v>43100</v>
      </c>
      <c r="AH4607" s="18">
        <v>43465</v>
      </c>
    </row>
    <row r="4608" ht="15.6" spans="1:34">
      <c r="A4608">
        <v>4607</v>
      </c>
      <c r="B4608" t="s">
        <v>5830</v>
      </c>
      <c r="C4608" t="s">
        <v>66</v>
      </c>
      <c r="D4608" t="s">
        <v>17</v>
      </c>
      <c r="E4608" t="s">
        <v>961</v>
      </c>
      <c r="F4608" t="s">
        <v>2665</v>
      </c>
      <c r="G4608">
        <v>40</v>
      </c>
      <c r="H4608" t="s">
        <v>105</v>
      </c>
      <c r="J4608" s="8" t="s">
        <v>106</v>
      </c>
      <c r="L4608" s="14" t="s">
        <v>3</v>
      </c>
      <c r="M4608" s="15">
        <v>42705</v>
      </c>
      <c r="N4608" s="16">
        <v>42733</v>
      </c>
      <c r="O4608">
        <v>93648</v>
      </c>
      <c r="P4608">
        <v>1</v>
      </c>
      <c r="Q4608">
        <v>93648</v>
      </c>
      <c r="S4608" t="s">
        <v>965</v>
      </c>
      <c r="AG4608" s="18" t="s">
        <v>438</v>
      </c>
      <c r="AH4608" s="18" t="s">
        <v>438</v>
      </c>
    </row>
    <row r="4609" ht="15.6" spans="1:34">
      <c r="A4609">
        <v>4608</v>
      </c>
      <c r="B4609" t="s">
        <v>5830</v>
      </c>
      <c r="C4609" t="s">
        <v>66</v>
      </c>
      <c r="D4609" t="s">
        <v>17</v>
      </c>
      <c r="E4609" t="s">
        <v>961</v>
      </c>
      <c r="F4609" t="s">
        <v>2665</v>
      </c>
      <c r="G4609">
        <v>40</v>
      </c>
      <c r="H4609" t="s">
        <v>105</v>
      </c>
      <c r="J4609" s="8" t="s">
        <v>106</v>
      </c>
      <c r="L4609" s="14" t="s">
        <v>3</v>
      </c>
      <c r="M4609" s="15">
        <v>42705</v>
      </c>
      <c r="N4609" s="16">
        <v>42733</v>
      </c>
      <c r="O4609">
        <v>109018</v>
      </c>
      <c r="P4609">
        <v>1</v>
      </c>
      <c r="Q4609">
        <v>109018</v>
      </c>
      <c r="S4609" t="s">
        <v>965</v>
      </c>
      <c r="AG4609" s="18" t="s">
        <v>438</v>
      </c>
      <c r="AH4609" s="18" t="s">
        <v>438</v>
      </c>
    </row>
    <row r="4610" ht="15.6" spans="1:34">
      <c r="A4610">
        <v>4609</v>
      </c>
      <c r="B4610" t="s">
        <v>5830</v>
      </c>
      <c r="C4610" t="s">
        <v>66</v>
      </c>
      <c r="D4610" t="s">
        <v>17</v>
      </c>
      <c r="E4610" t="s">
        <v>961</v>
      </c>
      <c r="F4610" t="s">
        <v>2665</v>
      </c>
      <c r="G4610">
        <v>40</v>
      </c>
      <c r="H4610" t="s">
        <v>105</v>
      </c>
      <c r="J4610" s="8" t="s">
        <v>106</v>
      </c>
      <c r="L4610" s="14" t="s">
        <v>3</v>
      </c>
      <c r="M4610" s="15">
        <v>42705</v>
      </c>
      <c r="N4610" s="16">
        <v>42733</v>
      </c>
      <c r="O4610">
        <v>82717</v>
      </c>
      <c r="P4610">
        <v>1</v>
      </c>
      <c r="Q4610">
        <v>82717</v>
      </c>
      <c r="S4610" t="s">
        <v>965</v>
      </c>
      <c r="AG4610" s="18" t="s">
        <v>438</v>
      </c>
      <c r="AH4610" s="18" t="s">
        <v>438</v>
      </c>
    </row>
    <row r="4611" ht="15.6" spans="1:34">
      <c r="A4611">
        <v>4610</v>
      </c>
      <c r="B4611" t="s">
        <v>5830</v>
      </c>
      <c r="C4611" t="s">
        <v>66</v>
      </c>
      <c r="D4611" t="s">
        <v>17</v>
      </c>
      <c r="E4611" t="s">
        <v>961</v>
      </c>
      <c r="F4611" t="s">
        <v>9986</v>
      </c>
      <c r="G4611">
        <v>40</v>
      </c>
      <c r="H4611" t="s">
        <v>105</v>
      </c>
      <c r="J4611" s="8" t="s">
        <v>106</v>
      </c>
      <c r="L4611" s="14" t="s">
        <v>3</v>
      </c>
      <c r="M4611" s="15">
        <v>42705</v>
      </c>
      <c r="N4611" s="16">
        <v>42733</v>
      </c>
      <c r="O4611">
        <v>159037</v>
      </c>
      <c r="P4611">
        <v>1</v>
      </c>
      <c r="Q4611">
        <v>159037</v>
      </c>
      <c r="S4611" t="s">
        <v>965</v>
      </c>
      <c r="AG4611" s="18" t="s">
        <v>438</v>
      </c>
      <c r="AH4611" s="18" t="s">
        <v>438</v>
      </c>
    </row>
    <row r="4612" ht="15.6" spans="1:34">
      <c r="A4612">
        <v>4611</v>
      </c>
      <c r="B4612" t="s">
        <v>5977</v>
      </c>
      <c r="C4612" t="s">
        <v>66</v>
      </c>
      <c r="D4612" t="s">
        <v>18</v>
      </c>
      <c r="E4612" t="s">
        <v>9987</v>
      </c>
      <c r="F4612" t="s">
        <v>9988</v>
      </c>
      <c r="G4612">
        <v>70</v>
      </c>
      <c r="H4612" t="s">
        <v>105</v>
      </c>
      <c r="J4612" s="17" t="s">
        <v>436</v>
      </c>
      <c r="L4612" s="14" t="s">
        <v>3</v>
      </c>
      <c r="M4612" s="15">
        <v>42705</v>
      </c>
      <c r="N4612" s="16">
        <v>42733</v>
      </c>
      <c r="O4612">
        <v>6271</v>
      </c>
      <c r="P4612">
        <v>1</v>
      </c>
      <c r="Q4612">
        <v>6271</v>
      </c>
      <c r="S4612" t="s">
        <v>5803</v>
      </c>
      <c r="AG4612" s="18">
        <v>43100</v>
      </c>
      <c r="AH4612" s="18">
        <v>43830</v>
      </c>
    </row>
    <row r="4613" ht="15.6" spans="1:34">
      <c r="A4613">
        <v>4612</v>
      </c>
      <c r="B4613" t="s">
        <v>5830</v>
      </c>
      <c r="C4613" t="s">
        <v>66</v>
      </c>
      <c r="D4613" t="s">
        <v>17</v>
      </c>
      <c r="E4613" t="s">
        <v>961</v>
      </c>
      <c r="F4613" t="s">
        <v>2665</v>
      </c>
      <c r="G4613">
        <v>40</v>
      </c>
      <c r="H4613" t="s">
        <v>105</v>
      </c>
      <c r="J4613" s="8" t="s">
        <v>106</v>
      </c>
      <c r="L4613" s="14" t="s">
        <v>3</v>
      </c>
      <c r="M4613" s="15">
        <v>42705</v>
      </c>
      <c r="N4613" s="16">
        <v>42733</v>
      </c>
      <c r="O4613">
        <v>99736</v>
      </c>
      <c r="P4613">
        <v>1</v>
      </c>
      <c r="Q4613">
        <v>99736</v>
      </c>
      <c r="S4613" t="s">
        <v>965</v>
      </c>
      <c r="AG4613" s="18" t="s">
        <v>438</v>
      </c>
      <c r="AH4613" s="18" t="s">
        <v>438</v>
      </c>
    </row>
    <row r="4614" ht="15.6" spans="1:34">
      <c r="A4614">
        <v>4613</v>
      </c>
      <c r="B4614" t="s">
        <v>5830</v>
      </c>
      <c r="C4614" t="s">
        <v>66</v>
      </c>
      <c r="D4614" t="s">
        <v>17</v>
      </c>
      <c r="E4614" t="s">
        <v>961</v>
      </c>
      <c r="F4614" t="s">
        <v>2665</v>
      </c>
      <c r="G4614">
        <v>40</v>
      </c>
      <c r="H4614" t="s">
        <v>105</v>
      </c>
      <c r="J4614" s="8" t="s">
        <v>106</v>
      </c>
      <c r="L4614" s="14" t="s">
        <v>3</v>
      </c>
      <c r="M4614" s="15">
        <v>42705</v>
      </c>
      <c r="N4614" s="16">
        <v>42733</v>
      </c>
      <c r="O4614">
        <v>72160</v>
      </c>
      <c r="P4614">
        <v>1</v>
      </c>
      <c r="Q4614">
        <v>72160</v>
      </c>
      <c r="S4614" t="s">
        <v>965</v>
      </c>
      <c r="AG4614" s="18" t="s">
        <v>438</v>
      </c>
      <c r="AH4614" s="18" t="s">
        <v>438</v>
      </c>
    </row>
    <row r="4615" ht="15.6" spans="1:34">
      <c r="A4615">
        <v>4614</v>
      </c>
      <c r="B4615" t="s">
        <v>5830</v>
      </c>
      <c r="C4615" t="s">
        <v>66</v>
      </c>
      <c r="D4615" t="s">
        <v>17</v>
      </c>
      <c r="E4615" t="s">
        <v>961</v>
      </c>
      <c r="F4615" t="s">
        <v>2665</v>
      </c>
      <c r="G4615">
        <v>40</v>
      </c>
      <c r="H4615" t="s">
        <v>105</v>
      </c>
      <c r="J4615" s="8" t="s">
        <v>106</v>
      </c>
      <c r="L4615" s="14" t="s">
        <v>3</v>
      </c>
      <c r="M4615" s="15">
        <v>42705</v>
      </c>
      <c r="N4615" s="16">
        <v>42733</v>
      </c>
      <c r="O4615">
        <v>69671</v>
      </c>
      <c r="P4615">
        <v>1</v>
      </c>
      <c r="Q4615">
        <v>69671</v>
      </c>
      <c r="S4615" t="s">
        <v>965</v>
      </c>
      <c r="AG4615" s="18" t="s">
        <v>438</v>
      </c>
      <c r="AH4615" s="18" t="s">
        <v>438</v>
      </c>
    </row>
    <row r="4616" ht="15.6" spans="1:34">
      <c r="A4616">
        <v>4615</v>
      </c>
      <c r="B4616" t="s">
        <v>5830</v>
      </c>
      <c r="C4616" t="s">
        <v>66</v>
      </c>
      <c r="D4616" t="s">
        <v>17</v>
      </c>
      <c r="E4616" t="s">
        <v>961</v>
      </c>
      <c r="F4616" t="s">
        <v>2665</v>
      </c>
      <c r="G4616">
        <v>40</v>
      </c>
      <c r="H4616" t="s">
        <v>105</v>
      </c>
      <c r="J4616" s="8" t="s">
        <v>106</v>
      </c>
      <c r="L4616" s="14" t="s">
        <v>3</v>
      </c>
      <c r="M4616" s="15">
        <v>42705</v>
      </c>
      <c r="N4616" s="16">
        <v>42733</v>
      </c>
      <c r="O4616">
        <v>60262</v>
      </c>
      <c r="P4616">
        <v>1</v>
      </c>
      <c r="Q4616">
        <v>60262</v>
      </c>
      <c r="S4616" t="s">
        <v>965</v>
      </c>
      <c r="AG4616" s="18" t="s">
        <v>438</v>
      </c>
      <c r="AH4616" s="18" t="s">
        <v>438</v>
      </c>
    </row>
    <row r="4617" ht="15.6" spans="1:34">
      <c r="A4617">
        <v>4616</v>
      </c>
      <c r="B4617" t="s">
        <v>5830</v>
      </c>
      <c r="C4617" t="s">
        <v>66</v>
      </c>
      <c r="D4617" t="s">
        <v>17</v>
      </c>
      <c r="E4617" t="s">
        <v>961</v>
      </c>
      <c r="F4617" t="s">
        <v>9989</v>
      </c>
      <c r="G4617">
        <v>40</v>
      </c>
      <c r="H4617" t="s">
        <v>105</v>
      </c>
      <c r="J4617" s="8" t="s">
        <v>106</v>
      </c>
      <c r="L4617" s="14" t="s">
        <v>3</v>
      </c>
      <c r="M4617" s="15">
        <v>42705</v>
      </c>
      <c r="N4617" s="16">
        <v>42733</v>
      </c>
      <c r="O4617">
        <v>72747</v>
      </c>
      <c r="P4617">
        <v>1</v>
      </c>
      <c r="Q4617">
        <v>72747</v>
      </c>
      <c r="S4617" t="s">
        <v>965</v>
      </c>
      <c r="AG4617" s="18" t="s">
        <v>438</v>
      </c>
      <c r="AH4617" s="18" t="s">
        <v>438</v>
      </c>
    </row>
    <row r="4618" ht="15.6" spans="1:34">
      <c r="A4618">
        <v>4617</v>
      </c>
      <c r="B4618" t="s">
        <v>5830</v>
      </c>
      <c r="C4618" t="s">
        <v>66</v>
      </c>
      <c r="D4618" t="s">
        <v>17</v>
      </c>
      <c r="E4618" t="s">
        <v>961</v>
      </c>
      <c r="F4618" t="s">
        <v>2665</v>
      </c>
      <c r="G4618">
        <v>40</v>
      </c>
      <c r="H4618" t="s">
        <v>105</v>
      </c>
      <c r="J4618" s="8" t="s">
        <v>106</v>
      </c>
      <c r="L4618" s="14" t="s">
        <v>3</v>
      </c>
      <c r="M4618" s="15">
        <v>42705</v>
      </c>
      <c r="N4618" s="16">
        <v>42733</v>
      </c>
      <c r="O4618">
        <v>99520</v>
      </c>
      <c r="P4618">
        <v>1</v>
      </c>
      <c r="Q4618">
        <v>99520</v>
      </c>
      <c r="S4618" t="s">
        <v>965</v>
      </c>
      <c r="AG4618" s="18" t="s">
        <v>438</v>
      </c>
      <c r="AH4618" s="18" t="s">
        <v>438</v>
      </c>
    </row>
    <row r="4619" ht="15.6" spans="1:34">
      <c r="A4619">
        <v>4618</v>
      </c>
      <c r="B4619" t="s">
        <v>5830</v>
      </c>
      <c r="C4619" t="s">
        <v>66</v>
      </c>
      <c r="D4619" t="s">
        <v>17</v>
      </c>
      <c r="E4619" t="s">
        <v>961</v>
      </c>
      <c r="F4619" t="s">
        <v>9990</v>
      </c>
      <c r="G4619">
        <v>40</v>
      </c>
      <c r="H4619" t="s">
        <v>105</v>
      </c>
      <c r="J4619" s="8" t="s">
        <v>106</v>
      </c>
      <c r="L4619" s="14" t="s">
        <v>3</v>
      </c>
      <c r="M4619" s="15">
        <v>42705</v>
      </c>
      <c r="N4619" s="16">
        <v>42733</v>
      </c>
      <c r="O4619">
        <v>101165</v>
      </c>
      <c r="P4619">
        <v>1</v>
      </c>
      <c r="Q4619">
        <v>101165</v>
      </c>
      <c r="S4619" t="s">
        <v>965</v>
      </c>
      <c r="AG4619" s="18" t="s">
        <v>438</v>
      </c>
      <c r="AH4619" s="18" t="s">
        <v>438</v>
      </c>
    </row>
    <row r="4620" ht="15.6" spans="1:34">
      <c r="A4620">
        <v>4619</v>
      </c>
      <c r="B4620" t="s">
        <v>5830</v>
      </c>
      <c r="C4620" t="s">
        <v>66</v>
      </c>
      <c r="D4620" t="s">
        <v>17</v>
      </c>
      <c r="E4620" t="s">
        <v>961</v>
      </c>
      <c r="F4620" t="s">
        <v>9782</v>
      </c>
      <c r="G4620">
        <v>40</v>
      </c>
      <c r="H4620" t="s">
        <v>105</v>
      </c>
      <c r="J4620" s="8" t="s">
        <v>106</v>
      </c>
      <c r="L4620" s="14" t="s">
        <v>3</v>
      </c>
      <c r="M4620" s="15">
        <v>42705</v>
      </c>
      <c r="N4620" s="16">
        <v>42733</v>
      </c>
      <c r="O4620">
        <v>55050</v>
      </c>
      <c r="P4620">
        <v>1</v>
      </c>
      <c r="Q4620">
        <v>55050</v>
      </c>
      <c r="S4620" t="s">
        <v>965</v>
      </c>
      <c r="AG4620" s="18" t="s">
        <v>438</v>
      </c>
      <c r="AH4620" s="18" t="s">
        <v>438</v>
      </c>
    </row>
    <row r="4621" ht="15.6" spans="1:34">
      <c r="A4621">
        <v>4620</v>
      </c>
      <c r="B4621" t="s">
        <v>5830</v>
      </c>
      <c r="C4621" t="s">
        <v>66</v>
      </c>
      <c r="D4621" t="s">
        <v>17</v>
      </c>
      <c r="E4621" t="s">
        <v>961</v>
      </c>
      <c r="F4621" t="s">
        <v>2665</v>
      </c>
      <c r="G4621">
        <v>40</v>
      </c>
      <c r="H4621" t="s">
        <v>105</v>
      </c>
      <c r="J4621" s="8" t="s">
        <v>106</v>
      </c>
      <c r="L4621" s="14" t="s">
        <v>3</v>
      </c>
      <c r="M4621" s="15">
        <v>42705</v>
      </c>
      <c r="N4621" s="16">
        <v>42733</v>
      </c>
      <c r="O4621">
        <v>68712</v>
      </c>
      <c r="P4621">
        <v>1</v>
      </c>
      <c r="Q4621">
        <v>68712</v>
      </c>
      <c r="S4621" t="s">
        <v>965</v>
      </c>
      <c r="AG4621" s="18" t="s">
        <v>438</v>
      </c>
      <c r="AH4621" s="18" t="s">
        <v>438</v>
      </c>
    </row>
    <row r="4622" ht="15.6" spans="1:34">
      <c r="A4622">
        <v>4621</v>
      </c>
      <c r="B4622" t="s">
        <v>5830</v>
      </c>
      <c r="C4622" t="s">
        <v>66</v>
      </c>
      <c r="D4622" t="s">
        <v>17</v>
      </c>
      <c r="E4622" t="s">
        <v>961</v>
      </c>
      <c r="F4622" t="s">
        <v>2665</v>
      </c>
      <c r="G4622">
        <v>40</v>
      </c>
      <c r="H4622" t="s">
        <v>105</v>
      </c>
      <c r="J4622" s="8" t="s">
        <v>106</v>
      </c>
      <c r="L4622" s="14" t="s">
        <v>3</v>
      </c>
      <c r="M4622" s="15">
        <v>42705</v>
      </c>
      <c r="N4622" s="16">
        <v>42733</v>
      </c>
      <c r="O4622">
        <v>97991</v>
      </c>
      <c r="P4622">
        <v>1</v>
      </c>
      <c r="Q4622">
        <v>97991</v>
      </c>
      <c r="S4622" t="s">
        <v>965</v>
      </c>
      <c r="AG4622" s="18" t="s">
        <v>438</v>
      </c>
      <c r="AH4622" s="18" t="s">
        <v>438</v>
      </c>
    </row>
    <row r="4623" ht="15.6" spans="1:34">
      <c r="A4623">
        <v>4622</v>
      </c>
      <c r="B4623" t="s">
        <v>5857</v>
      </c>
      <c r="C4623" t="s">
        <v>66</v>
      </c>
      <c r="D4623" t="s">
        <v>18</v>
      </c>
      <c r="E4623" t="s">
        <v>9991</v>
      </c>
      <c r="F4623" t="s">
        <v>9992</v>
      </c>
      <c r="G4623">
        <v>40</v>
      </c>
      <c r="H4623" t="s">
        <v>105</v>
      </c>
      <c r="J4623" s="17" t="s">
        <v>436</v>
      </c>
      <c r="L4623" s="14" t="s">
        <v>3</v>
      </c>
      <c r="M4623" s="15">
        <v>42705</v>
      </c>
      <c r="N4623" s="16">
        <v>42733</v>
      </c>
      <c r="O4623">
        <v>21738</v>
      </c>
      <c r="P4623">
        <v>0.8</v>
      </c>
      <c r="Q4623">
        <v>17390.4</v>
      </c>
      <c r="S4623" t="s">
        <v>5803</v>
      </c>
      <c r="AG4623" s="18">
        <v>43100</v>
      </c>
      <c r="AH4623" s="18">
        <v>43830</v>
      </c>
    </row>
    <row r="4624" ht="15.6" spans="1:34">
      <c r="A4624">
        <v>4623</v>
      </c>
      <c r="B4624" t="s">
        <v>5830</v>
      </c>
      <c r="C4624" t="s">
        <v>66</v>
      </c>
      <c r="D4624" t="s">
        <v>16</v>
      </c>
      <c r="E4624" t="s">
        <v>9993</v>
      </c>
      <c r="F4624" t="s">
        <v>499</v>
      </c>
      <c r="G4624">
        <v>40</v>
      </c>
      <c r="H4624" t="s">
        <v>105</v>
      </c>
      <c r="J4624" s="17" t="s">
        <v>436</v>
      </c>
      <c r="L4624" s="14" t="s">
        <v>3</v>
      </c>
      <c r="M4624" s="15">
        <v>42705</v>
      </c>
      <c r="N4624" s="16">
        <v>42732</v>
      </c>
      <c r="O4624">
        <v>18929</v>
      </c>
      <c r="P4624">
        <v>2</v>
      </c>
      <c r="Q4624">
        <v>37858</v>
      </c>
      <c r="S4624" t="s">
        <v>313</v>
      </c>
      <c r="AG4624" s="18">
        <v>42794</v>
      </c>
      <c r="AH4624" s="18">
        <v>43524</v>
      </c>
    </row>
    <row r="4625" ht="15.6" spans="1:34">
      <c r="A4625">
        <v>4624</v>
      </c>
      <c r="B4625" t="s">
        <v>5847</v>
      </c>
      <c r="C4625" t="s">
        <v>66</v>
      </c>
      <c r="D4625" t="s">
        <v>19</v>
      </c>
      <c r="E4625" t="s">
        <v>9994</v>
      </c>
      <c r="F4625" t="s">
        <v>9995</v>
      </c>
      <c r="G4625">
        <v>70</v>
      </c>
      <c r="H4625" t="s">
        <v>105</v>
      </c>
      <c r="J4625" s="17" t="s">
        <v>9996</v>
      </c>
      <c r="L4625" s="14" t="s">
        <v>3</v>
      </c>
      <c r="M4625" s="15">
        <v>42705</v>
      </c>
      <c r="N4625" s="16">
        <v>42732</v>
      </c>
      <c r="O4625">
        <v>6144.4</v>
      </c>
      <c r="P4625">
        <v>2.5</v>
      </c>
      <c r="Q4625">
        <v>15361</v>
      </c>
      <c r="S4625" t="s">
        <v>9997</v>
      </c>
      <c r="AG4625" s="18">
        <v>42735</v>
      </c>
      <c r="AH4625" s="18">
        <v>43465</v>
      </c>
    </row>
    <row r="4626" ht="15.6" spans="1:34">
      <c r="A4626">
        <v>4625</v>
      </c>
      <c r="B4626" t="s">
        <v>5938</v>
      </c>
      <c r="C4626" t="s">
        <v>66</v>
      </c>
      <c r="D4626" t="s">
        <v>16</v>
      </c>
      <c r="E4626" t="s">
        <v>9998</v>
      </c>
      <c r="F4626" t="s">
        <v>9999</v>
      </c>
      <c r="G4626">
        <v>40</v>
      </c>
      <c r="H4626" t="s">
        <v>105</v>
      </c>
      <c r="J4626" s="17" t="s">
        <v>436</v>
      </c>
      <c r="L4626" s="14" t="s">
        <v>3</v>
      </c>
      <c r="M4626" s="15">
        <v>42705</v>
      </c>
      <c r="N4626" s="16">
        <v>42732</v>
      </c>
      <c r="O4626">
        <v>2935</v>
      </c>
      <c r="P4626">
        <v>3</v>
      </c>
      <c r="Q4626">
        <v>8805</v>
      </c>
      <c r="S4626" t="s">
        <v>478</v>
      </c>
      <c r="AG4626" s="18">
        <v>42794</v>
      </c>
      <c r="AH4626" s="18">
        <v>43524</v>
      </c>
    </row>
    <row r="4627" ht="15.6" spans="1:34">
      <c r="A4627">
        <v>4626</v>
      </c>
      <c r="B4627" t="s">
        <v>6172</v>
      </c>
      <c r="C4627" t="s">
        <v>66</v>
      </c>
      <c r="D4627" t="s">
        <v>16</v>
      </c>
      <c r="E4627" t="s">
        <v>10000</v>
      </c>
      <c r="F4627" t="s">
        <v>10001</v>
      </c>
      <c r="G4627">
        <v>40</v>
      </c>
      <c r="H4627" t="s">
        <v>105</v>
      </c>
      <c r="J4627" s="17" t="s">
        <v>436</v>
      </c>
      <c r="L4627" s="14" t="s">
        <v>3</v>
      </c>
      <c r="M4627" s="15">
        <v>42705</v>
      </c>
      <c r="N4627" s="16">
        <v>42732</v>
      </c>
      <c r="O4627">
        <v>12933</v>
      </c>
      <c r="P4627">
        <v>2</v>
      </c>
      <c r="Q4627">
        <v>25866</v>
      </c>
      <c r="S4627" t="s">
        <v>615</v>
      </c>
      <c r="AG4627" s="18">
        <v>42794</v>
      </c>
      <c r="AH4627" s="18">
        <v>43524</v>
      </c>
    </row>
    <row r="4628" ht="15.6" spans="1:34">
      <c r="A4628">
        <v>4627</v>
      </c>
      <c r="B4628" t="s">
        <v>5830</v>
      </c>
      <c r="C4628" t="s">
        <v>66</v>
      </c>
      <c r="D4628" t="s">
        <v>16</v>
      </c>
      <c r="E4628" t="s">
        <v>10002</v>
      </c>
      <c r="F4628" t="s">
        <v>732</v>
      </c>
      <c r="G4628">
        <v>40</v>
      </c>
      <c r="H4628" t="s">
        <v>105</v>
      </c>
      <c r="J4628" s="17" t="s">
        <v>436</v>
      </c>
      <c r="L4628" s="14" t="s">
        <v>3</v>
      </c>
      <c r="M4628" s="15">
        <v>42705</v>
      </c>
      <c r="N4628" s="16">
        <v>42732</v>
      </c>
      <c r="O4628">
        <v>5356</v>
      </c>
      <c r="P4628">
        <v>2</v>
      </c>
      <c r="Q4628">
        <v>10712</v>
      </c>
      <c r="S4628" t="s">
        <v>3807</v>
      </c>
      <c r="AG4628" s="18">
        <v>42794</v>
      </c>
      <c r="AH4628" s="18">
        <v>43524</v>
      </c>
    </row>
    <row r="4629" ht="15.6" spans="1:34">
      <c r="A4629">
        <v>4628</v>
      </c>
      <c r="B4629" t="s">
        <v>5830</v>
      </c>
      <c r="C4629" t="s">
        <v>66</v>
      </c>
      <c r="D4629" t="s">
        <v>16</v>
      </c>
      <c r="E4629" t="s">
        <v>652</v>
      </c>
      <c r="F4629" t="s">
        <v>653</v>
      </c>
      <c r="G4629">
        <v>40</v>
      </c>
      <c r="H4629" t="s">
        <v>105</v>
      </c>
      <c r="J4629" s="17" t="s">
        <v>436</v>
      </c>
      <c r="L4629" s="14" t="s">
        <v>3</v>
      </c>
      <c r="M4629" s="15">
        <v>42705</v>
      </c>
      <c r="N4629" s="16">
        <v>42732</v>
      </c>
      <c r="O4629">
        <v>1972</v>
      </c>
      <c r="P4629">
        <v>4</v>
      </c>
      <c r="Q4629">
        <v>7888</v>
      </c>
      <c r="S4629" t="s">
        <v>649</v>
      </c>
      <c r="AG4629" s="18">
        <v>42794</v>
      </c>
      <c r="AH4629" s="18">
        <v>43524</v>
      </c>
    </row>
    <row r="4630" ht="15.6" spans="1:34">
      <c r="A4630">
        <v>4629</v>
      </c>
      <c r="B4630" t="s">
        <v>6172</v>
      </c>
      <c r="C4630" t="s">
        <v>66</v>
      </c>
      <c r="D4630" t="s">
        <v>16</v>
      </c>
      <c r="E4630" t="s">
        <v>10003</v>
      </c>
      <c r="F4630" t="s">
        <v>10004</v>
      </c>
      <c r="G4630">
        <v>40</v>
      </c>
      <c r="H4630" t="s">
        <v>105</v>
      </c>
      <c r="J4630" s="17" t="s">
        <v>436</v>
      </c>
      <c r="L4630" s="14" t="s">
        <v>3</v>
      </c>
      <c r="M4630" s="15">
        <v>42705</v>
      </c>
      <c r="N4630" s="16">
        <v>42732</v>
      </c>
      <c r="O4630">
        <v>571</v>
      </c>
      <c r="P4630">
        <v>2</v>
      </c>
      <c r="Q4630">
        <v>1142</v>
      </c>
      <c r="S4630" t="s">
        <v>3807</v>
      </c>
      <c r="AG4630" s="18">
        <v>42794</v>
      </c>
      <c r="AH4630" s="18">
        <v>43524</v>
      </c>
    </row>
    <row r="4631" ht="15.6" spans="1:34">
      <c r="A4631">
        <v>4630</v>
      </c>
      <c r="B4631" t="s">
        <v>5830</v>
      </c>
      <c r="C4631" t="s">
        <v>66</v>
      </c>
      <c r="D4631" t="s">
        <v>16</v>
      </c>
      <c r="E4631" t="s">
        <v>10005</v>
      </c>
      <c r="F4631" t="s">
        <v>10006</v>
      </c>
      <c r="G4631">
        <v>40</v>
      </c>
      <c r="H4631" t="s">
        <v>105</v>
      </c>
      <c r="J4631" s="17" t="s">
        <v>436</v>
      </c>
      <c r="L4631" s="14" t="s">
        <v>3</v>
      </c>
      <c r="M4631" s="15">
        <v>42705</v>
      </c>
      <c r="N4631" s="16">
        <v>42732</v>
      </c>
      <c r="O4631">
        <v>998</v>
      </c>
      <c r="P4631">
        <v>2</v>
      </c>
      <c r="Q4631">
        <v>1996</v>
      </c>
      <c r="S4631" t="s">
        <v>3807</v>
      </c>
      <c r="AG4631" s="18">
        <v>42794</v>
      </c>
      <c r="AH4631" s="18">
        <v>43524</v>
      </c>
    </row>
    <row r="4632" ht="15.6" spans="1:34">
      <c r="A4632">
        <v>4631</v>
      </c>
      <c r="B4632" t="s">
        <v>5847</v>
      </c>
      <c r="C4632" t="s">
        <v>66</v>
      </c>
      <c r="D4632" t="s">
        <v>15</v>
      </c>
      <c r="E4632" t="s">
        <v>10007</v>
      </c>
      <c r="F4632" t="s">
        <v>10008</v>
      </c>
      <c r="G4632">
        <v>70</v>
      </c>
      <c r="H4632" t="s">
        <v>105</v>
      </c>
      <c r="J4632" s="17" t="s">
        <v>436</v>
      </c>
      <c r="L4632" s="14" t="s">
        <v>3</v>
      </c>
      <c r="M4632" s="15">
        <v>42705</v>
      </c>
      <c r="N4632" s="16">
        <v>42732</v>
      </c>
      <c r="O4632">
        <v>53323</v>
      </c>
      <c r="P4632">
        <v>1.8</v>
      </c>
      <c r="Q4632">
        <v>95981.4</v>
      </c>
      <c r="S4632" t="s">
        <v>10009</v>
      </c>
      <c r="AG4632" s="18">
        <v>42823</v>
      </c>
      <c r="AH4632" s="18">
        <v>43553</v>
      </c>
    </row>
    <row r="4633" ht="15.6" spans="1:34">
      <c r="A4633">
        <v>4632</v>
      </c>
      <c r="B4633" t="s">
        <v>6172</v>
      </c>
      <c r="C4633" t="s">
        <v>66</v>
      </c>
      <c r="D4633" t="s">
        <v>16</v>
      </c>
      <c r="E4633" t="s">
        <v>10010</v>
      </c>
      <c r="F4633" t="s">
        <v>632</v>
      </c>
      <c r="G4633">
        <v>40</v>
      </c>
      <c r="H4633" t="s">
        <v>105</v>
      </c>
      <c r="J4633" s="17" t="s">
        <v>436</v>
      </c>
      <c r="L4633" s="14" t="s">
        <v>3</v>
      </c>
      <c r="M4633" s="15">
        <v>42705</v>
      </c>
      <c r="N4633" s="16">
        <v>42732</v>
      </c>
      <c r="O4633">
        <v>558</v>
      </c>
      <c r="P4633">
        <v>2</v>
      </c>
      <c r="Q4633">
        <v>1116</v>
      </c>
      <c r="S4633" t="s">
        <v>607</v>
      </c>
      <c r="AG4633" s="18">
        <v>42794</v>
      </c>
      <c r="AH4633" s="18">
        <v>43524</v>
      </c>
    </row>
    <row r="4634" ht="15.6" spans="1:34">
      <c r="A4634">
        <v>4633</v>
      </c>
      <c r="B4634" t="s">
        <v>5833</v>
      </c>
      <c r="C4634" t="s">
        <v>66</v>
      </c>
      <c r="D4634" t="s">
        <v>23</v>
      </c>
      <c r="E4634" t="s">
        <v>10011</v>
      </c>
      <c r="F4634" t="s">
        <v>10012</v>
      </c>
      <c r="G4634">
        <v>70</v>
      </c>
      <c r="H4634" t="s">
        <v>69</v>
      </c>
      <c r="J4634" s="17" t="s">
        <v>10013</v>
      </c>
      <c r="L4634" s="14" t="s">
        <v>3</v>
      </c>
      <c r="M4634" s="15">
        <v>42705</v>
      </c>
      <c r="N4634" s="16">
        <v>42732</v>
      </c>
      <c r="O4634">
        <v>69993.6</v>
      </c>
      <c r="P4634">
        <v>2.5</v>
      </c>
      <c r="Q4634">
        <v>174984</v>
      </c>
      <c r="S4634" t="s">
        <v>10011</v>
      </c>
      <c r="AG4634" s="18">
        <v>43012</v>
      </c>
      <c r="AH4634" s="18">
        <v>44108</v>
      </c>
    </row>
    <row r="4635" ht="15.6" spans="1:34">
      <c r="A4635">
        <v>4634</v>
      </c>
      <c r="B4635" t="s">
        <v>6172</v>
      </c>
      <c r="C4635" t="s">
        <v>66</v>
      </c>
      <c r="D4635" t="s">
        <v>16</v>
      </c>
      <c r="E4635" t="s">
        <v>10014</v>
      </c>
      <c r="F4635" t="s">
        <v>10001</v>
      </c>
      <c r="G4635">
        <v>40</v>
      </c>
      <c r="H4635" t="s">
        <v>105</v>
      </c>
      <c r="J4635" s="17" t="s">
        <v>436</v>
      </c>
      <c r="L4635" s="14" t="s">
        <v>3</v>
      </c>
      <c r="M4635" s="15">
        <v>42705</v>
      </c>
      <c r="N4635" s="16">
        <v>42732</v>
      </c>
      <c r="O4635">
        <v>4955</v>
      </c>
      <c r="P4635">
        <v>2</v>
      </c>
      <c r="Q4635">
        <v>9910</v>
      </c>
      <c r="S4635" t="s">
        <v>615</v>
      </c>
      <c r="AG4635" s="18">
        <v>42794</v>
      </c>
      <c r="AH4635" s="18">
        <v>43524</v>
      </c>
    </row>
    <row r="4636" ht="15.6" spans="1:34">
      <c r="A4636">
        <v>4635</v>
      </c>
      <c r="B4636" t="s">
        <v>6177</v>
      </c>
      <c r="C4636" t="s">
        <v>66</v>
      </c>
      <c r="D4636" t="s">
        <v>16</v>
      </c>
      <c r="E4636" t="s">
        <v>10015</v>
      </c>
      <c r="F4636" t="s">
        <v>5832</v>
      </c>
      <c r="G4636">
        <v>70</v>
      </c>
      <c r="H4636" t="s">
        <v>105</v>
      </c>
      <c r="J4636" s="17" t="s">
        <v>436</v>
      </c>
      <c r="L4636" s="14" t="s">
        <v>3</v>
      </c>
      <c r="M4636" s="15">
        <v>42705</v>
      </c>
      <c r="N4636" s="16">
        <v>42732</v>
      </c>
      <c r="O4636">
        <v>12499</v>
      </c>
      <c r="P4636">
        <v>4</v>
      </c>
      <c r="Q4636">
        <v>49996</v>
      </c>
      <c r="S4636" t="s">
        <v>649</v>
      </c>
      <c r="AG4636" s="18">
        <v>42794</v>
      </c>
      <c r="AH4636" s="18">
        <v>43524</v>
      </c>
    </row>
    <row r="4637" ht="15.6" spans="1:34">
      <c r="A4637">
        <v>4636</v>
      </c>
      <c r="B4637" t="s">
        <v>5977</v>
      </c>
      <c r="C4637" t="s">
        <v>66</v>
      </c>
      <c r="D4637" t="s">
        <v>16</v>
      </c>
      <c r="E4637" t="s">
        <v>10016</v>
      </c>
      <c r="F4637" t="s">
        <v>10017</v>
      </c>
      <c r="G4637">
        <v>70</v>
      </c>
      <c r="H4637" t="s">
        <v>105</v>
      </c>
      <c r="J4637" s="17" t="s">
        <v>436</v>
      </c>
      <c r="L4637" s="14" t="s">
        <v>3</v>
      </c>
      <c r="M4637" s="15">
        <v>42705</v>
      </c>
      <c r="N4637" s="16">
        <v>42732</v>
      </c>
      <c r="O4637">
        <v>38502</v>
      </c>
      <c r="P4637">
        <v>4</v>
      </c>
      <c r="Q4637">
        <v>154008</v>
      </c>
      <c r="S4637" t="s">
        <v>649</v>
      </c>
      <c r="AG4637" s="18">
        <v>42794</v>
      </c>
      <c r="AH4637" s="18">
        <v>43524</v>
      </c>
    </row>
    <row r="4638" ht="15.6" spans="1:34">
      <c r="A4638">
        <v>4637</v>
      </c>
      <c r="B4638" t="s">
        <v>5830</v>
      </c>
      <c r="C4638" t="s">
        <v>66</v>
      </c>
      <c r="D4638" t="s">
        <v>16</v>
      </c>
      <c r="E4638" t="s">
        <v>10018</v>
      </c>
      <c r="F4638" t="s">
        <v>5832</v>
      </c>
      <c r="G4638">
        <v>40</v>
      </c>
      <c r="H4638" t="s">
        <v>105</v>
      </c>
      <c r="J4638" s="17" t="s">
        <v>436</v>
      </c>
      <c r="L4638" s="14" t="s">
        <v>3</v>
      </c>
      <c r="M4638" s="15">
        <v>42705</v>
      </c>
      <c r="N4638" s="16">
        <v>42732</v>
      </c>
      <c r="O4638">
        <v>8880</v>
      </c>
      <c r="P4638">
        <v>4</v>
      </c>
      <c r="Q4638">
        <v>35520</v>
      </c>
      <c r="S4638" t="s">
        <v>649</v>
      </c>
      <c r="AG4638" s="18">
        <v>42794</v>
      </c>
      <c r="AH4638" s="18">
        <v>43524</v>
      </c>
    </row>
    <row r="4639" ht="15.6" spans="1:34">
      <c r="A4639">
        <v>4638</v>
      </c>
      <c r="B4639" t="s">
        <v>6172</v>
      </c>
      <c r="C4639" t="s">
        <v>66</v>
      </c>
      <c r="D4639" t="s">
        <v>15</v>
      </c>
      <c r="E4639" t="s">
        <v>10019</v>
      </c>
      <c r="F4639" t="s">
        <v>10020</v>
      </c>
      <c r="G4639">
        <v>40</v>
      </c>
      <c r="H4639" t="s">
        <v>105</v>
      </c>
      <c r="J4639" s="17" t="s">
        <v>436</v>
      </c>
      <c r="L4639" s="14" t="s">
        <v>3</v>
      </c>
      <c r="M4639" s="15">
        <v>42705</v>
      </c>
      <c r="N4639" s="16">
        <v>42732</v>
      </c>
      <c r="O4639">
        <v>22574</v>
      </c>
      <c r="P4639">
        <v>2.4</v>
      </c>
      <c r="Q4639">
        <v>54177.6</v>
      </c>
      <c r="S4639" t="s">
        <v>10021</v>
      </c>
      <c r="AG4639" s="18">
        <v>42824</v>
      </c>
      <c r="AH4639" s="18">
        <v>43553</v>
      </c>
    </row>
    <row r="4640" ht="15.6" spans="1:34">
      <c r="A4640">
        <v>4639</v>
      </c>
      <c r="B4640" t="s">
        <v>5847</v>
      </c>
      <c r="C4640" t="s">
        <v>66</v>
      </c>
      <c r="D4640" t="s">
        <v>15</v>
      </c>
      <c r="E4640" t="s">
        <v>10022</v>
      </c>
      <c r="F4640" t="s">
        <v>10020</v>
      </c>
      <c r="G4640">
        <v>70</v>
      </c>
      <c r="H4640" t="s">
        <v>105</v>
      </c>
      <c r="J4640" s="17" t="s">
        <v>436</v>
      </c>
      <c r="L4640" s="14" t="s">
        <v>3</v>
      </c>
      <c r="M4640" s="15">
        <v>42705</v>
      </c>
      <c r="N4640" s="16">
        <v>42732</v>
      </c>
      <c r="O4640">
        <v>10215</v>
      </c>
      <c r="P4640">
        <v>1.8</v>
      </c>
      <c r="Q4640">
        <v>18387</v>
      </c>
      <c r="S4640" t="s">
        <v>10023</v>
      </c>
      <c r="AG4640" s="18">
        <v>42823</v>
      </c>
      <c r="AH4640" s="18">
        <v>43553</v>
      </c>
    </row>
    <row r="4641" ht="15.6" spans="1:34">
      <c r="A4641">
        <v>4640</v>
      </c>
      <c r="B4641" t="s">
        <v>5830</v>
      </c>
      <c r="C4641" t="s">
        <v>66</v>
      </c>
      <c r="D4641" t="s">
        <v>17</v>
      </c>
      <c r="E4641" t="s">
        <v>961</v>
      </c>
      <c r="F4641" t="s">
        <v>9782</v>
      </c>
      <c r="G4641">
        <v>40</v>
      </c>
      <c r="H4641" t="s">
        <v>105</v>
      </c>
      <c r="J4641" s="8" t="s">
        <v>106</v>
      </c>
      <c r="L4641" s="14" t="s">
        <v>3</v>
      </c>
      <c r="M4641" s="15">
        <v>42705</v>
      </c>
      <c r="N4641" s="16">
        <v>42731</v>
      </c>
      <c r="O4641">
        <v>43293</v>
      </c>
      <c r="P4641">
        <v>1</v>
      </c>
      <c r="Q4641">
        <v>43293</v>
      </c>
      <c r="S4641" t="s">
        <v>965</v>
      </c>
      <c r="AG4641" s="18" t="s">
        <v>438</v>
      </c>
      <c r="AH4641" s="18" t="s">
        <v>438</v>
      </c>
    </row>
    <row r="4642" ht="15.6" spans="1:34">
      <c r="A4642">
        <v>4641</v>
      </c>
      <c r="B4642" t="s">
        <v>5830</v>
      </c>
      <c r="C4642" t="s">
        <v>66</v>
      </c>
      <c r="D4642" t="s">
        <v>16</v>
      </c>
      <c r="E4642" t="s">
        <v>10024</v>
      </c>
      <c r="F4642" t="s">
        <v>5832</v>
      </c>
      <c r="G4642">
        <v>40</v>
      </c>
      <c r="H4642" t="s">
        <v>105</v>
      </c>
      <c r="J4642" s="17" t="s">
        <v>436</v>
      </c>
      <c r="L4642" s="14" t="s">
        <v>3</v>
      </c>
      <c r="M4642" s="15">
        <v>42705</v>
      </c>
      <c r="N4642" s="16">
        <v>42731</v>
      </c>
      <c r="O4642">
        <v>49426</v>
      </c>
      <c r="P4642">
        <v>2</v>
      </c>
      <c r="Q4642">
        <v>98852</v>
      </c>
      <c r="S4642" t="s">
        <v>649</v>
      </c>
      <c r="AG4642" s="18">
        <v>42794</v>
      </c>
      <c r="AH4642" s="18">
        <v>43524</v>
      </c>
    </row>
    <row r="4643" ht="15.6" spans="1:34">
      <c r="A4643">
        <v>4642</v>
      </c>
      <c r="B4643" t="s">
        <v>5977</v>
      </c>
      <c r="C4643" t="s">
        <v>66</v>
      </c>
      <c r="D4643" t="s">
        <v>16</v>
      </c>
      <c r="E4643" t="s">
        <v>10025</v>
      </c>
      <c r="F4643" t="s">
        <v>653</v>
      </c>
      <c r="G4643">
        <v>70</v>
      </c>
      <c r="H4643" t="s">
        <v>105</v>
      </c>
      <c r="J4643" s="17" t="s">
        <v>436</v>
      </c>
      <c r="L4643" s="14" t="s">
        <v>3</v>
      </c>
      <c r="M4643" s="15">
        <v>42705</v>
      </c>
      <c r="N4643" s="16">
        <v>42731</v>
      </c>
      <c r="O4643">
        <v>17629</v>
      </c>
      <c r="P4643">
        <v>4</v>
      </c>
      <c r="Q4643">
        <v>70516</v>
      </c>
      <c r="S4643" t="s">
        <v>649</v>
      </c>
      <c r="AG4643" s="18">
        <v>42794</v>
      </c>
      <c r="AH4643" s="18">
        <v>43524</v>
      </c>
    </row>
    <row r="4644" ht="15.6" spans="1:34">
      <c r="A4644">
        <v>4643</v>
      </c>
      <c r="B4644" t="s">
        <v>5830</v>
      </c>
      <c r="C4644" t="s">
        <v>66</v>
      </c>
      <c r="D4644" t="s">
        <v>17</v>
      </c>
      <c r="E4644" t="s">
        <v>961</v>
      </c>
      <c r="F4644" t="s">
        <v>9782</v>
      </c>
      <c r="G4644">
        <v>40</v>
      </c>
      <c r="H4644" t="s">
        <v>105</v>
      </c>
      <c r="J4644" s="8" t="s">
        <v>106</v>
      </c>
      <c r="L4644" s="14" t="s">
        <v>3</v>
      </c>
      <c r="M4644" s="15">
        <v>42705</v>
      </c>
      <c r="N4644" s="16">
        <v>42731</v>
      </c>
      <c r="O4644">
        <v>35831</v>
      </c>
      <c r="P4644">
        <v>1</v>
      </c>
      <c r="Q4644">
        <v>35831</v>
      </c>
      <c r="S4644" t="s">
        <v>10026</v>
      </c>
      <c r="AG4644" s="18" t="s">
        <v>438</v>
      </c>
      <c r="AH4644" s="18" t="s">
        <v>438</v>
      </c>
    </row>
    <row r="4645" ht="15.6" spans="1:34">
      <c r="A4645">
        <v>4644</v>
      </c>
      <c r="B4645" t="s">
        <v>5830</v>
      </c>
      <c r="C4645" t="s">
        <v>66</v>
      </c>
      <c r="D4645" t="s">
        <v>17</v>
      </c>
      <c r="E4645" t="s">
        <v>961</v>
      </c>
      <c r="F4645" t="s">
        <v>9782</v>
      </c>
      <c r="G4645">
        <v>40</v>
      </c>
      <c r="H4645" t="s">
        <v>105</v>
      </c>
      <c r="J4645" s="8" t="s">
        <v>106</v>
      </c>
      <c r="L4645" s="14" t="s">
        <v>3</v>
      </c>
      <c r="M4645" s="15">
        <v>42705</v>
      </c>
      <c r="N4645" s="16">
        <v>42731</v>
      </c>
      <c r="O4645">
        <v>48380</v>
      </c>
      <c r="P4645">
        <v>1</v>
      </c>
      <c r="Q4645">
        <v>48380</v>
      </c>
      <c r="S4645" t="s">
        <v>965</v>
      </c>
      <c r="AG4645" s="18" t="s">
        <v>438</v>
      </c>
      <c r="AH4645" s="18" t="s">
        <v>438</v>
      </c>
    </row>
    <row r="4646" ht="15.6" spans="1:34">
      <c r="A4646">
        <v>4645</v>
      </c>
      <c r="B4646" t="s">
        <v>5830</v>
      </c>
      <c r="C4646" t="s">
        <v>66</v>
      </c>
      <c r="D4646" t="s">
        <v>17</v>
      </c>
      <c r="E4646" t="s">
        <v>961</v>
      </c>
      <c r="F4646" t="s">
        <v>9782</v>
      </c>
      <c r="G4646">
        <v>40</v>
      </c>
      <c r="H4646" t="s">
        <v>105</v>
      </c>
      <c r="J4646" s="8" t="s">
        <v>106</v>
      </c>
      <c r="L4646" s="14" t="s">
        <v>3</v>
      </c>
      <c r="M4646" s="15">
        <v>42705</v>
      </c>
      <c r="N4646" s="16">
        <v>42731</v>
      </c>
      <c r="O4646">
        <v>59509</v>
      </c>
      <c r="P4646">
        <v>1</v>
      </c>
      <c r="Q4646">
        <v>59509</v>
      </c>
      <c r="S4646" t="s">
        <v>965</v>
      </c>
      <c r="AG4646" s="18" t="s">
        <v>438</v>
      </c>
      <c r="AH4646" s="18" t="s">
        <v>438</v>
      </c>
    </row>
    <row r="4647" ht="15.6" spans="1:34">
      <c r="A4647">
        <v>4646</v>
      </c>
      <c r="B4647" t="s">
        <v>5977</v>
      </c>
      <c r="C4647" t="s">
        <v>66</v>
      </c>
      <c r="D4647" t="s">
        <v>16</v>
      </c>
      <c r="E4647" t="s">
        <v>10027</v>
      </c>
      <c r="F4647" t="s">
        <v>5832</v>
      </c>
      <c r="G4647">
        <v>70</v>
      </c>
      <c r="H4647" t="s">
        <v>105</v>
      </c>
      <c r="J4647" s="17" t="s">
        <v>436</v>
      </c>
      <c r="L4647" s="14" t="s">
        <v>3</v>
      </c>
      <c r="M4647" s="15">
        <v>42705</v>
      </c>
      <c r="N4647" s="16">
        <v>42731</v>
      </c>
      <c r="O4647">
        <v>8789</v>
      </c>
      <c r="P4647">
        <v>4</v>
      </c>
      <c r="Q4647">
        <v>35156</v>
      </c>
      <c r="S4647" t="s">
        <v>649</v>
      </c>
      <c r="AG4647" s="18">
        <v>42794</v>
      </c>
      <c r="AH4647" s="18">
        <v>43524</v>
      </c>
    </row>
    <row r="4648" ht="15.6" spans="1:34">
      <c r="A4648">
        <v>4647</v>
      </c>
      <c r="B4648" t="s">
        <v>5977</v>
      </c>
      <c r="C4648" t="s">
        <v>66</v>
      </c>
      <c r="D4648" t="s">
        <v>16</v>
      </c>
      <c r="E4648" t="s">
        <v>10028</v>
      </c>
      <c r="F4648" t="s">
        <v>10017</v>
      </c>
      <c r="G4648">
        <v>70</v>
      </c>
      <c r="H4648" t="s">
        <v>105</v>
      </c>
      <c r="J4648" s="17" t="s">
        <v>436</v>
      </c>
      <c r="L4648" s="14" t="s">
        <v>3</v>
      </c>
      <c r="M4648" s="15">
        <v>42705</v>
      </c>
      <c r="N4648" s="16">
        <v>42731</v>
      </c>
      <c r="O4648">
        <v>5924</v>
      </c>
      <c r="P4648">
        <v>4</v>
      </c>
      <c r="Q4648">
        <v>23696</v>
      </c>
      <c r="S4648" t="s">
        <v>649</v>
      </c>
      <c r="AG4648" s="18">
        <v>42794</v>
      </c>
      <c r="AH4648" s="18">
        <v>43524</v>
      </c>
    </row>
    <row r="4649" ht="15.6" spans="1:34">
      <c r="A4649">
        <v>4648</v>
      </c>
      <c r="B4649" t="s">
        <v>5857</v>
      </c>
      <c r="C4649" t="s">
        <v>66</v>
      </c>
      <c r="D4649" t="s">
        <v>18</v>
      </c>
      <c r="E4649" t="s">
        <v>10029</v>
      </c>
      <c r="F4649" t="s">
        <v>10030</v>
      </c>
      <c r="G4649">
        <v>40</v>
      </c>
      <c r="H4649" t="s">
        <v>105</v>
      </c>
      <c r="J4649" s="17" t="s">
        <v>436</v>
      </c>
      <c r="L4649" s="14" t="s">
        <v>3</v>
      </c>
      <c r="M4649" s="15">
        <v>42705</v>
      </c>
      <c r="N4649" s="16">
        <v>42731</v>
      </c>
      <c r="O4649">
        <v>10870</v>
      </c>
      <c r="P4649">
        <v>1</v>
      </c>
      <c r="Q4649">
        <v>10870</v>
      </c>
      <c r="S4649" t="s">
        <v>5803</v>
      </c>
      <c r="AG4649" s="18">
        <v>43100</v>
      </c>
      <c r="AH4649" s="18">
        <v>43830</v>
      </c>
    </row>
    <row r="4650" ht="15.6" spans="1:34">
      <c r="A4650">
        <v>4649</v>
      </c>
      <c r="B4650" t="s">
        <v>5830</v>
      </c>
      <c r="C4650" t="s">
        <v>66</v>
      </c>
      <c r="D4650" t="s">
        <v>16</v>
      </c>
      <c r="E4650" t="s">
        <v>10031</v>
      </c>
      <c r="F4650" t="s">
        <v>10017</v>
      </c>
      <c r="G4650">
        <v>40</v>
      </c>
      <c r="H4650" t="s">
        <v>105</v>
      </c>
      <c r="J4650" s="17" t="s">
        <v>436</v>
      </c>
      <c r="L4650" s="14" t="s">
        <v>3</v>
      </c>
      <c r="M4650" s="15">
        <v>42705</v>
      </c>
      <c r="N4650" s="16">
        <v>42731</v>
      </c>
      <c r="O4650">
        <v>4840</v>
      </c>
      <c r="P4650">
        <v>4</v>
      </c>
      <c r="Q4650">
        <v>19360</v>
      </c>
      <c r="S4650" t="s">
        <v>649</v>
      </c>
      <c r="AG4650" s="18">
        <v>42794</v>
      </c>
      <c r="AH4650" s="18">
        <v>43524</v>
      </c>
    </row>
    <row r="4651" ht="15.6" spans="1:34">
      <c r="A4651">
        <v>4650</v>
      </c>
      <c r="B4651" t="s">
        <v>5830</v>
      </c>
      <c r="C4651" t="s">
        <v>66</v>
      </c>
      <c r="D4651" t="s">
        <v>17</v>
      </c>
      <c r="E4651" t="s">
        <v>961</v>
      </c>
      <c r="F4651" t="s">
        <v>9782</v>
      </c>
      <c r="G4651">
        <v>40</v>
      </c>
      <c r="H4651" t="s">
        <v>105</v>
      </c>
      <c r="J4651" s="8" t="s">
        <v>106</v>
      </c>
      <c r="L4651" s="14" t="s">
        <v>3</v>
      </c>
      <c r="M4651" s="15">
        <v>42705</v>
      </c>
      <c r="N4651" s="16">
        <v>42731</v>
      </c>
      <c r="O4651">
        <v>99659</v>
      </c>
      <c r="P4651">
        <v>1</v>
      </c>
      <c r="Q4651">
        <v>99659</v>
      </c>
      <c r="S4651" t="s">
        <v>965</v>
      </c>
      <c r="AG4651" s="18" t="s">
        <v>438</v>
      </c>
      <c r="AH4651" s="18" t="s">
        <v>438</v>
      </c>
    </row>
    <row r="4652" ht="15.6" spans="1:34">
      <c r="A4652">
        <v>4651</v>
      </c>
      <c r="B4652" t="s">
        <v>5830</v>
      </c>
      <c r="C4652" t="s">
        <v>66</v>
      </c>
      <c r="D4652" t="s">
        <v>17</v>
      </c>
      <c r="E4652" t="s">
        <v>961</v>
      </c>
      <c r="F4652" t="s">
        <v>9782</v>
      </c>
      <c r="G4652">
        <v>40</v>
      </c>
      <c r="H4652" t="s">
        <v>105</v>
      </c>
      <c r="J4652" s="8" t="s">
        <v>106</v>
      </c>
      <c r="L4652" s="14" t="s">
        <v>3</v>
      </c>
      <c r="M4652" s="15">
        <v>42705</v>
      </c>
      <c r="N4652" s="16">
        <v>42731</v>
      </c>
      <c r="O4652">
        <v>55215</v>
      </c>
      <c r="P4652">
        <v>1</v>
      </c>
      <c r="Q4652">
        <v>55215</v>
      </c>
      <c r="S4652" t="s">
        <v>965</v>
      </c>
      <c r="AG4652" s="18" t="s">
        <v>438</v>
      </c>
      <c r="AH4652" s="18" t="s">
        <v>438</v>
      </c>
    </row>
    <row r="4653" ht="15.6" spans="1:34">
      <c r="A4653">
        <v>4652</v>
      </c>
      <c r="B4653" t="s">
        <v>599</v>
      </c>
      <c r="C4653" t="s">
        <v>66</v>
      </c>
      <c r="D4653" t="s">
        <v>18</v>
      </c>
      <c r="E4653" t="s">
        <v>10032</v>
      </c>
      <c r="F4653" t="s">
        <v>9992</v>
      </c>
      <c r="G4653">
        <v>40</v>
      </c>
      <c r="H4653" t="s">
        <v>105</v>
      </c>
      <c r="J4653" s="17" t="s">
        <v>436</v>
      </c>
      <c r="L4653" s="14" t="s">
        <v>3</v>
      </c>
      <c r="M4653" s="15">
        <v>42705</v>
      </c>
      <c r="N4653" s="16">
        <v>42731</v>
      </c>
      <c r="O4653">
        <v>10899</v>
      </c>
      <c r="P4653">
        <v>0</v>
      </c>
      <c r="Q4653">
        <v>0</v>
      </c>
      <c r="S4653" t="s">
        <v>10033</v>
      </c>
      <c r="AG4653" s="18">
        <v>43100</v>
      </c>
      <c r="AH4653" s="18">
        <v>43830</v>
      </c>
    </row>
    <row r="4654" ht="15.6" spans="1:34">
      <c r="A4654">
        <v>4653</v>
      </c>
      <c r="B4654" t="s">
        <v>5830</v>
      </c>
      <c r="C4654" t="s">
        <v>66</v>
      </c>
      <c r="D4654" t="s">
        <v>17</v>
      </c>
      <c r="E4654" t="s">
        <v>961</v>
      </c>
      <c r="F4654" t="s">
        <v>9782</v>
      </c>
      <c r="G4654">
        <v>40</v>
      </c>
      <c r="H4654" t="s">
        <v>105</v>
      </c>
      <c r="J4654" s="8" t="s">
        <v>106</v>
      </c>
      <c r="L4654" s="14" t="s">
        <v>3</v>
      </c>
      <c r="M4654" s="15">
        <v>42705</v>
      </c>
      <c r="N4654" s="16">
        <v>42731</v>
      </c>
      <c r="O4654">
        <v>83755</v>
      </c>
      <c r="P4654">
        <v>1</v>
      </c>
      <c r="Q4654">
        <v>83755</v>
      </c>
      <c r="S4654" t="s">
        <v>10026</v>
      </c>
      <c r="AG4654" s="18" t="s">
        <v>438</v>
      </c>
      <c r="AH4654" s="18" t="s">
        <v>438</v>
      </c>
    </row>
    <row r="4655" ht="15.6" spans="1:34">
      <c r="A4655">
        <v>4654</v>
      </c>
      <c r="B4655" t="s">
        <v>5839</v>
      </c>
      <c r="C4655" t="s">
        <v>66</v>
      </c>
      <c r="D4655" t="s">
        <v>27</v>
      </c>
      <c r="E4655" t="s">
        <v>10034</v>
      </c>
      <c r="F4655" t="s">
        <v>10035</v>
      </c>
      <c r="G4655">
        <v>70</v>
      </c>
      <c r="H4655" t="s">
        <v>69</v>
      </c>
      <c r="J4655" s="17" t="s">
        <v>10036</v>
      </c>
      <c r="L4655" s="14" t="s">
        <v>3</v>
      </c>
      <c r="M4655" s="15">
        <v>42705</v>
      </c>
      <c r="N4655" s="16">
        <v>42731</v>
      </c>
      <c r="O4655">
        <v>37945.57</v>
      </c>
      <c r="P4655">
        <v>4</v>
      </c>
      <c r="Q4655">
        <v>151782.28</v>
      </c>
      <c r="S4655" t="s">
        <v>10037</v>
      </c>
      <c r="AG4655" s="18">
        <v>42731</v>
      </c>
      <c r="AH4655" s="18">
        <v>43826</v>
      </c>
    </row>
    <row r="4656" ht="15.6" spans="1:34">
      <c r="A4656">
        <v>4655</v>
      </c>
      <c r="B4656" t="s">
        <v>5830</v>
      </c>
      <c r="C4656" t="s">
        <v>66</v>
      </c>
      <c r="D4656" t="s">
        <v>18</v>
      </c>
      <c r="E4656" t="s">
        <v>10038</v>
      </c>
      <c r="F4656" t="s">
        <v>10039</v>
      </c>
      <c r="G4656">
        <v>40</v>
      </c>
      <c r="H4656" t="s">
        <v>105</v>
      </c>
      <c r="J4656" s="17" t="s">
        <v>10040</v>
      </c>
      <c r="L4656" s="14" t="s">
        <v>3</v>
      </c>
      <c r="M4656" s="15">
        <v>42705</v>
      </c>
      <c r="N4656" s="16">
        <v>42731</v>
      </c>
      <c r="O4656">
        <v>14840</v>
      </c>
      <c r="P4656">
        <v>0</v>
      </c>
      <c r="Q4656">
        <v>0</v>
      </c>
      <c r="S4656" t="s">
        <v>5411</v>
      </c>
      <c r="AG4656" s="18">
        <v>43100</v>
      </c>
      <c r="AH4656" s="18">
        <v>43830</v>
      </c>
    </row>
    <row r="4657" ht="15.6" spans="1:34">
      <c r="A4657">
        <v>4656</v>
      </c>
      <c r="B4657" t="s">
        <v>5857</v>
      </c>
      <c r="C4657" t="s">
        <v>66</v>
      </c>
      <c r="D4657" t="s">
        <v>18</v>
      </c>
      <c r="E4657" t="s">
        <v>10041</v>
      </c>
      <c r="F4657" t="s">
        <v>10042</v>
      </c>
      <c r="G4657">
        <v>40</v>
      </c>
      <c r="H4657" t="s">
        <v>105</v>
      </c>
      <c r="J4657" s="17" t="s">
        <v>436</v>
      </c>
      <c r="L4657" s="14" t="s">
        <v>3</v>
      </c>
      <c r="M4657" s="15">
        <v>42705</v>
      </c>
      <c r="N4657" s="16">
        <v>42731</v>
      </c>
      <c r="O4657">
        <v>28409</v>
      </c>
      <c r="P4657">
        <v>1</v>
      </c>
      <c r="Q4657">
        <v>28409</v>
      </c>
      <c r="S4657" t="s">
        <v>10043</v>
      </c>
      <c r="AG4657" s="18">
        <v>43100</v>
      </c>
      <c r="AH4657" s="18">
        <v>43830</v>
      </c>
    </row>
    <row r="4658" ht="15.6" spans="1:34">
      <c r="A4658">
        <v>4657</v>
      </c>
      <c r="B4658" t="s">
        <v>5830</v>
      </c>
      <c r="C4658" t="s">
        <v>66</v>
      </c>
      <c r="D4658" t="s">
        <v>25</v>
      </c>
      <c r="E4658" t="s">
        <v>5798</v>
      </c>
      <c r="F4658" t="s">
        <v>10044</v>
      </c>
      <c r="G4658">
        <v>40</v>
      </c>
      <c r="H4658" t="s">
        <v>105</v>
      </c>
      <c r="J4658" s="8" t="s">
        <v>106</v>
      </c>
      <c r="L4658" s="14" t="s">
        <v>3</v>
      </c>
      <c r="M4658" s="15">
        <v>42705</v>
      </c>
      <c r="N4658" s="16">
        <v>42731</v>
      </c>
      <c r="O4658">
        <v>426633</v>
      </c>
      <c r="P4658">
        <v>1</v>
      </c>
      <c r="Q4658">
        <v>426633</v>
      </c>
      <c r="S4658" t="s">
        <v>10045</v>
      </c>
      <c r="AG4658" s="18" t="s">
        <v>438</v>
      </c>
      <c r="AH4658" s="18" t="s">
        <v>438</v>
      </c>
    </row>
    <row r="4659" ht="15.6" spans="1:34">
      <c r="A4659">
        <v>4658</v>
      </c>
      <c r="B4659" t="s">
        <v>5938</v>
      </c>
      <c r="C4659" t="s">
        <v>66</v>
      </c>
      <c r="D4659" t="s">
        <v>18</v>
      </c>
      <c r="E4659" t="s">
        <v>10046</v>
      </c>
      <c r="F4659" t="s">
        <v>9260</v>
      </c>
      <c r="G4659">
        <v>40</v>
      </c>
      <c r="H4659" t="s">
        <v>105</v>
      </c>
      <c r="J4659" s="17" t="s">
        <v>436</v>
      </c>
      <c r="L4659" s="14" t="s">
        <v>3</v>
      </c>
      <c r="M4659" s="15">
        <v>42705</v>
      </c>
      <c r="N4659" s="16">
        <v>42731</v>
      </c>
      <c r="O4659">
        <v>2410</v>
      </c>
      <c r="P4659">
        <v>1</v>
      </c>
      <c r="Q4659">
        <v>2410</v>
      </c>
      <c r="S4659" t="s">
        <v>10047</v>
      </c>
      <c r="AG4659" s="18">
        <v>43096</v>
      </c>
      <c r="AH4659" s="18">
        <v>43826</v>
      </c>
    </row>
    <row r="4660" ht="15.6" spans="1:34">
      <c r="A4660">
        <v>4659</v>
      </c>
      <c r="B4660" t="s">
        <v>5830</v>
      </c>
      <c r="C4660" t="s">
        <v>66</v>
      </c>
      <c r="D4660" t="s">
        <v>17</v>
      </c>
      <c r="E4660" t="s">
        <v>961</v>
      </c>
      <c r="F4660" t="s">
        <v>9782</v>
      </c>
      <c r="G4660">
        <v>40</v>
      </c>
      <c r="H4660" t="s">
        <v>105</v>
      </c>
      <c r="J4660" s="8" t="s">
        <v>106</v>
      </c>
      <c r="L4660" s="14" t="s">
        <v>3</v>
      </c>
      <c r="M4660" s="15">
        <v>42705</v>
      </c>
      <c r="N4660" s="16">
        <v>42731</v>
      </c>
      <c r="O4660">
        <v>173213</v>
      </c>
      <c r="P4660">
        <v>1</v>
      </c>
      <c r="Q4660">
        <v>173213</v>
      </c>
      <c r="S4660" t="s">
        <v>965</v>
      </c>
      <c r="AG4660" s="18" t="s">
        <v>438</v>
      </c>
      <c r="AH4660" s="18" t="s">
        <v>438</v>
      </c>
    </row>
    <row r="4661" ht="15.6" spans="1:34">
      <c r="A4661">
        <v>4660</v>
      </c>
      <c r="B4661" t="s">
        <v>5830</v>
      </c>
      <c r="C4661" t="s">
        <v>66</v>
      </c>
      <c r="D4661" t="s">
        <v>25</v>
      </c>
      <c r="E4661" t="s">
        <v>5798</v>
      </c>
      <c r="F4661" t="s">
        <v>10048</v>
      </c>
      <c r="G4661">
        <v>40</v>
      </c>
      <c r="H4661" t="s">
        <v>105</v>
      </c>
      <c r="J4661" s="8" t="s">
        <v>106</v>
      </c>
      <c r="L4661" s="14" t="s">
        <v>3</v>
      </c>
      <c r="M4661" s="15">
        <v>42705</v>
      </c>
      <c r="N4661" s="16">
        <v>42731</v>
      </c>
      <c r="O4661">
        <v>90172</v>
      </c>
      <c r="P4661">
        <v>1</v>
      </c>
      <c r="Q4661">
        <v>90172</v>
      </c>
      <c r="S4661" t="s">
        <v>10045</v>
      </c>
      <c r="AG4661" s="18" t="s">
        <v>438</v>
      </c>
      <c r="AH4661" s="18" t="s">
        <v>438</v>
      </c>
    </row>
    <row r="4662" ht="15.6" spans="1:34">
      <c r="A4662">
        <v>4661</v>
      </c>
      <c r="B4662" t="s">
        <v>5830</v>
      </c>
      <c r="C4662" t="s">
        <v>66</v>
      </c>
      <c r="D4662" t="s">
        <v>25</v>
      </c>
      <c r="E4662" t="s">
        <v>5798</v>
      </c>
      <c r="F4662" t="s">
        <v>10049</v>
      </c>
      <c r="G4662">
        <v>40</v>
      </c>
      <c r="H4662" t="s">
        <v>105</v>
      </c>
      <c r="J4662" s="8" t="s">
        <v>106</v>
      </c>
      <c r="L4662" s="14" t="s">
        <v>3</v>
      </c>
      <c r="M4662" s="15">
        <v>42705</v>
      </c>
      <c r="N4662" s="16">
        <v>42731</v>
      </c>
      <c r="O4662">
        <v>229996</v>
      </c>
      <c r="P4662">
        <v>1</v>
      </c>
      <c r="Q4662">
        <v>229996</v>
      </c>
      <c r="S4662" t="s">
        <v>10045</v>
      </c>
      <c r="AG4662" s="18" t="s">
        <v>438</v>
      </c>
      <c r="AH4662" s="18" t="s">
        <v>438</v>
      </c>
    </row>
    <row r="4663" ht="15.6" spans="1:34">
      <c r="A4663">
        <v>4662</v>
      </c>
      <c r="B4663" t="s">
        <v>5830</v>
      </c>
      <c r="C4663" t="s">
        <v>66</v>
      </c>
      <c r="D4663" t="s">
        <v>18</v>
      </c>
      <c r="E4663" t="s">
        <v>10050</v>
      </c>
      <c r="F4663" t="s">
        <v>10051</v>
      </c>
      <c r="G4663">
        <v>40</v>
      </c>
      <c r="H4663" t="s">
        <v>105</v>
      </c>
      <c r="J4663" s="17" t="s">
        <v>436</v>
      </c>
      <c r="L4663" s="14" t="s">
        <v>3</v>
      </c>
      <c r="M4663" s="15">
        <v>42705</v>
      </c>
      <c r="N4663" s="16">
        <v>42731</v>
      </c>
      <c r="O4663">
        <v>21925</v>
      </c>
      <c r="P4663">
        <v>0</v>
      </c>
      <c r="Q4663">
        <v>0</v>
      </c>
      <c r="S4663" t="s">
        <v>10052</v>
      </c>
      <c r="AG4663" s="18">
        <v>43100</v>
      </c>
      <c r="AH4663" s="18">
        <v>43830</v>
      </c>
    </row>
    <row r="4664" ht="15.6" spans="1:34">
      <c r="A4664">
        <v>4663</v>
      </c>
      <c r="B4664" t="s">
        <v>5830</v>
      </c>
      <c r="C4664" t="s">
        <v>66</v>
      </c>
      <c r="D4664" t="s">
        <v>18</v>
      </c>
      <c r="E4664" t="s">
        <v>10053</v>
      </c>
      <c r="F4664" t="s">
        <v>10042</v>
      </c>
      <c r="G4664">
        <v>40</v>
      </c>
      <c r="H4664" t="s">
        <v>105</v>
      </c>
      <c r="J4664" s="17" t="s">
        <v>436</v>
      </c>
      <c r="L4664" s="14" t="s">
        <v>3</v>
      </c>
      <c r="M4664" s="15">
        <v>42705</v>
      </c>
      <c r="N4664" s="16">
        <v>42731</v>
      </c>
      <c r="O4664">
        <v>3060</v>
      </c>
      <c r="P4664">
        <v>0</v>
      </c>
      <c r="Q4664">
        <v>0</v>
      </c>
      <c r="S4664" t="s">
        <v>10052</v>
      </c>
      <c r="AG4664" s="18">
        <v>43100</v>
      </c>
      <c r="AH4664" s="18">
        <v>43830</v>
      </c>
    </row>
    <row r="4665" ht="15.6" spans="1:34">
      <c r="A4665">
        <v>4664</v>
      </c>
      <c r="B4665" t="s">
        <v>5977</v>
      </c>
      <c r="C4665" t="s">
        <v>66</v>
      </c>
      <c r="D4665" t="s">
        <v>16</v>
      </c>
      <c r="E4665" t="s">
        <v>10054</v>
      </c>
      <c r="F4665" t="s">
        <v>10017</v>
      </c>
      <c r="G4665">
        <v>70</v>
      </c>
      <c r="H4665" t="s">
        <v>105</v>
      </c>
      <c r="J4665" s="17" t="s">
        <v>436</v>
      </c>
      <c r="L4665" s="14" t="s">
        <v>3</v>
      </c>
      <c r="M4665" s="15">
        <v>42705</v>
      </c>
      <c r="N4665" s="16">
        <v>42731</v>
      </c>
      <c r="O4665">
        <v>2629</v>
      </c>
      <c r="P4665">
        <v>4</v>
      </c>
      <c r="Q4665">
        <v>10516</v>
      </c>
      <c r="S4665" t="s">
        <v>649</v>
      </c>
      <c r="AG4665" s="18">
        <v>42794</v>
      </c>
      <c r="AH4665" s="18">
        <v>43524</v>
      </c>
    </row>
    <row r="4666" ht="15.6" spans="1:34">
      <c r="A4666">
        <v>4665</v>
      </c>
      <c r="B4666" t="s">
        <v>5830</v>
      </c>
      <c r="C4666" t="s">
        <v>66</v>
      </c>
      <c r="D4666" t="s">
        <v>16</v>
      </c>
      <c r="E4666" t="s">
        <v>10055</v>
      </c>
      <c r="F4666" t="s">
        <v>5832</v>
      </c>
      <c r="G4666">
        <v>40</v>
      </c>
      <c r="H4666" t="s">
        <v>105</v>
      </c>
      <c r="J4666" s="17" t="s">
        <v>436</v>
      </c>
      <c r="L4666" s="14" t="s">
        <v>3</v>
      </c>
      <c r="M4666" s="15">
        <v>42705</v>
      </c>
      <c r="N4666" s="16">
        <v>42731</v>
      </c>
      <c r="O4666">
        <v>30680</v>
      </c>
      <c r="P4666">
        <v>2</v>
      </c>
      <c r="Q4666">
        <v>61360</v>
      </c>
      <c r="S4666" t="s">
        <v>649</v>
      </c>
      <c r="AG4666" s="18">
        <v>42794</v>
      </c>
      <c r="AH4666" s="18">
        <v>43524</v>
      </c>
    </row>
    <row r="4667" ht="15.6" spans="1:34">
      <c r="A4667">
        <v>4666</v>
      </c>
      <c r="B4667" t="s">
        <v>154</v>
      </c>
      <c r="C4667" t="s">
        <v>66</v>
      </c>
      <c r="D4667" t="s">
        <v>17</v>
      </c>
      <c r="E4667" t="s">
        <v>10056</v>
      </c>
      <c r="F4667" t="s">
        <v>10057</v>
      </c>
      <c r="G4667">
        <v>40</v>
      </c>
      <c r="H4667" t="s">
        <v>69</v>
      </c>
      <c r="J4667" s="17" t="s">
        <v>10058</v>
      </c>
      <c r="L4667" s="14" t="s">
        <v>3</v>
      </c>
      <c r="M4667" s="15">
        <v>42705</v>
      </c>
      <c r="N4667" s="16">
        <v>42731</v>
      </c>
      <c r="O4667">
        <v>16282</v>
      </c>
      <c r="P4667">
        <v>0.96</v>
      </c>
      <c r="Q4667">
        <v>15630.72</v>
      </c>
      <c r="S4667" t="s">
        <v>5694</v>
      </c>
      <c r="AG4667" s="18">
        <v>43186</v>
      </c>
      <c r="AH4667" s="18">
        <v>43917</v>
      </c>
    </row>
    <row r="4668" ht="15.6" spans="1:34">
      <c r="A4668">
        <v>4667</v>
      </c>
      <c r="B4668" t="s">
        <v>5830</v>
      </c>
      <c r="C4668" t="s">
        <v>66</v>
      </c>
      <c r="D4668" t="s">
        <v>17</v>
      </c>
      <c r="E4668" t="s">
        <v>961</v>
      </c>
      <c r="F4668" t="s">
        <v>9782</v>
      </c>
      <c r="G4668">
        <v>40</v>
      </c>
      <c r="H4668" t="s">
        <v>105</v>
      </c>
      <c r="J4668" s="8" t="s">
        <v>106</v>
      </c>
      <c r="L4668" s="14" t="s">
        <v>3</v>
      </c>
      <c r="M4668" s="15">
        <v>42705</v>
      </c>
      <c r="N4668" s="16">
        <v>42730</v>
      </c>
      <c r="O4668">
        <v>81966</v>
      </c>
      <c r="P4668">
        <v>1</v>
      </c>
      <c r="Q4668">
        <v>81966</v>
      </c>
      <c r="S4668" t="s">
        <v>965</v>
      </c>
      <c r="AG4668" s="18" t="s">
        <v>438</v>
      </c>
      <c r="AH4668" s="18" t="s">
        <v>438</v>
      </c>
    </row>
    <row r="4669" ht="15.6" spans="1:34">
      <c r="A4669">
        <v>4668</v>
      </c>
      <c r="B4669" t="s">
        <v>5830</v>
      </c>
      <c r="C4669" t="s">
        <v>66</v>
      </c>
      <c r="D4669" t="s">
        <v>17</v>
      </c>
      <c r="E4669" t="s">
        <v>961</v>
      </c>
      <c r="F4669" t="s">
        <v>10059</v>
      </c>
      <c r="G4669">
        <v>40</v>
      </c>
      <c r="H4669" t="s">
        <v>105</v>
      </c>
      <c r="J4669" s="8" t="s">
        <v>106</v>
      </c>
      <c r="L4669" s="14" t="s">
        <v>3</v>
      </c>
      <c r="M4669" s="15">
        <v>42705</v>
      </c>
      <c r="N4669" s="16">
        <v>42730</v>
      </c>
      <c r="O4669">
        <v>56170</v>
      </c>
      <c r="P4669">
        <v>1</v>
      </c>
      <c r="Q4669">
        <v>56170</v>
      </c>
      <c r="S4669" t="s">
        <v>965</v>
      </c>
      <c r="AG4669" s="18" t="s">
        <v>438</v>
      </c>
      <c r="AH4669" s="18" t="s">
        <v>438</v>
      </c>
    </row>
    <row r="4670" ht="15.6" spans="1:34">
      <c r="A4670">
        <v>4669</v>
      </c>
      <c r="B4670" t="s">
        <v>5830</v>
      </c>
      <c r="C4670" t="s">
        <v>66</v>
      </c>
      <c r="D4670" t="s">
        <v>17</v>
      </c>
      <c r="E4670" t="s">
        <v>961</v>
      </c>
      <c r="F4670" t="s">
        <v>10059</v>
      </c>
      <c r="G4670">
        <v>40</v>
      </c>
      <c r="H4670" t="s">
        <v>105</v>
      </c>
      <c r="J4670" s="8" t="s">
        <v>106</v>
      </c>
      <c r="L4670" s="14" t="s">
        <v>3</v>
      </c>
      <c r="M4670" s="15">
        <v>42705</v>
      </c>
      <c r="N4670" s="16">
        <v>42730</v>
      </c>
      <c r="O4670">
        <v>162205</v>
      </c>
      <c r="P4670">
        <v>1</v>
      </c>
      <c r="Q4670">
        <v>162205</v>
      </c>
      <c r="S4670" t="s">
        <v>965</v>
      </c>
      <c r="AG4670" s="18" t="s">
        <v>438</v>
      </c>
      <c r="AH4670" s="18" t="s">
        <v>438</v>
      </c>
    </row>
    <row r="4671" ht="15.6" spans="1:34">
      <c r="A4671">
        <v>4670</v>
      </c>
      <c r="B4671" t="s">
        <v>5830</v>
      </c>
      <c r="C4671" t="s">
        <v>66</v>
      </c>
      <c r="D4671" t="s">
        <v>17</v>
      </c>
      <c r="E4671" t="s">
        <v>965</v>
      </c>
      <c r="F4671" t="s">
        <v>10059</v>
      </c>
      <c r="G4671">
        <v>40</v>
      </c>
      <c r="H4671" t="s">
        <v>105</v>
      </c>
      <c r="J4671" s="8" t="s">
        <v>106</v>
      </c>
      <c r="L4671" s="14" t="s">
        <v>3</v>
      </c>
      <c r="M4671" s="15">
        <v>42705</v>
      </c>
      <c r="N4671" s="16">
        <v>42730</v>
      </c>
      <c r="O4671">
        <v>68500</v>
      </c>
      <c r="P4671">
        <v>1</v>
      </c>
      <c r="Q4671">
        <v>68500</v>
      </c>
      <c r="S4671" t="s">
        <v>965</v>
      </c>
      <c r="AG4671" s="18" t="s">
        <v>438</v>
      </c>
      <c r="AH4671" s="18" t="s">
        <v>438</v>
      </c>
    </row>
    <row r="4672" ht="15.6" spans="1:34">
      <c r="A4672">
        <v>4671</v>
      </c>
      <c r="B4672" t="s">
        <v>5830</v>
      </c>
      <c r="C4672" t="s">
        <v>66</v>
      </c>
      <c r="D4672" t="s">
        <v>17</v>
      </c>
      <c r="E4672" t="s">
        <v>965</v>
      </c>
      <c r="F4672" t="s">
        <v>10060</v>
      </c>
      <c r="G4672">
        <v>40</v>
      </c>
      <c r="H4672" t="s">
        <v>105</v>
      </c>
      <c r="J4672" s="8" t="s">
        <v>106</v>
      </c>
      <c r="L4672" s="14" t="s">
        <v>3</v>
      </c>
      <c r="M4672" s="15">
        <v>42705</v>
      </c>
      <c r="N4672" s="16">
        <v>42730</v>
      </c>
      <c r="O4672">
        <v>184436</v>
      </c>
      <c r="P4672">
        <v>1</v>
      </c>
      <c r="Q4672">
        <v>184436</v>
      </c>
      <c r="S4672" t="s">
        <v>965</v>
      </c>
      <c r="AG4672" s="18" t="s">
        <v>438</v>
      </c>
      <c r="AH4672" s="18" t="s">
        <v>438</v>
      </c>
    </row>
    <row r="4673" ht="15.6" spans="1:34">
      <c r="A4673">
        <v>4672</v>
      </c>
      <c r="B4673" t="s">
        <v>5830</v>
      </c>
      <c r="C4673" t="s">
        <v>66</v>
      </c>
      <c r="D4673" t="s">
        <v>17</v>
      </c>
      <c r="E4673" t="s">
        <v>961</v>
      </c>
      <c r="F4673" t="s">
        <v>9782</v>
      </c>
      <c r="G4673">
        <v>40</v>
      </c>
      <c r="H4673" t="s">
        <v>105</v>
      </c>
      <c r="J4673" s="8" t="s">
        <v>106</v>
      </c>
      <c r="L4673" s="14" t="s">
        <v>3</v>
      </c>
      <c r="M4673" s="15">
        <v>42705</v>
      </c>
      <c r="N4673" s="16">
        <v>42730</v>
      </c>
      <c r="O4673">
        <v>97810</v>
      </c>
      <c r="P4673">
        <v>1</v>
      </c>
      <c r="Q4673">
        <v>97810</v>
      </c>
      <c r="S4673" t="s">
        <v>965</v>
      </c>
      <c r="AG4673" s="18" t="s">
        <v>438</v>
      </c>
      <c r="AH4673" s="18" t="s">
        <v>438</v>
      </c>
    </row>
    <row r="4674" ht="15.6" spans="1:34">
      <c r="A4674">
        <v>4673</v>
      </c>
      <c r="B4674" t="s">
        <v>6032</v>
      </c>
      <c r="C4674" t="s">
        <v>66</v>
      </c>
      <c r="D4674" t="s">
        <v>27</v>
      </c>
      <c r="E4674" t="s">
        <v>10061</v>
      </c>
      <c r="F4674" t="s">
        <v>10062</v>
      </c>
      <c r="G4674">
        <v>40</v>
      </c>
      <c r="H4674" t="s">
        <v>69</v>
      </c>
      <c r="J4674" s="17" t="s">
        <v>1293</v>
      </c>
      <c r="L4674" s="14" t="s">
        <v>3</v>
      </c>
      <c r="M4674" s="15">
        <v>42705</v>
      </c>
      <c r="N4674" s="16">
        <v>42730</v>
      </c>
      <c r="O4674">
        <v>868</v>
      </c>
      <c r="P4674">
        <v>0.3</v>
      </c>
      <c r="Q4674">
        <v>260.4</v>
      </c>
      <c r="S4674" t="s">
        <v>10063</v>
      </c>
      <c r="AG4674" s="18">
        <v>42730</v>
      </c>
      <c r="AH4674" s="18">
        <v>43095</v>
      </c>
    </row>
    <row r="4675" ht="15.6" spans="1:34">
      <c r="A4675">
        <v>4674</v>
      </c>
      <c r="B4675" t="s">
        <v>5830</v>
      </c>
      <c r="C4675" t="s">
        <v>66</v>
      </c>
      <c r="D4675" t="s">
        <v>17</v>
      </c>
      <c r="E4675" t="s">
        <v>961</v>
      </c>
      <c r="F4675" t="s">
        <v>10064</v>
      </c>
      <c r="G4675">
        <v>40</v>
      </c>
      <c r="H4675" t="s">
        <v>105</v>
      </c>
      <c r="J4675" s="8" t="s">
        <v>106</v>
      </c>
      <c r="L4675" s="14" t="s">
        <v>3</v>
      </c>
      <c r="M4675" s="15">
        <v>42705</v>
      </c>
      <c r="N4675" s="16">
        <v>42730</v>
      </c>
      <c r="O4675">
        <v>81064</v>
      </c>
      <c r="P4675">
        <v>1</v>
      </c>
      <c r="Q4675">
        <v>81064</v>
      </c>
      <c r="S4675" t="s">
        <v>965</v>
      </c>
      <c r="AG4675" s="18" t="s">
        <v>438</v>
      </c>
      <c r="AH4675" s="18" t="s">
        <v>438</v>
      </c>
    </row>
    <row r="4676" ht="15.6" spans="1:34">
      <c r="A4676">
        <v>4675</v>
      </c>
      <c r="B4676" t="s">
        <v>5839</v>
      </c>
      <c r="C4676" t="s">
        <v>66</v>
      </c>
      <c r="D4676" t="s">
        <v>14</v>
      </c>
      <c r="E4676" t="s">
        <v>10065</v>
      </c>
      <c r="F4676" t="s">
        <v>10066</v>
      </c>
      <c r="G4676">
        <v>70</v>
      </c>
      <c r="H4676" t="s">
        <v>69</v>
      </c>
      <c r="J4676" s="17" t="s">
        <v>9666</v>
      </c>
      <c r="L4676" s="14" t="s">
        <v>3</v>
      </c>
      <c r="M4676" s="15">
        <v>42705</v>
      </c>
      <c r="N4676" s="16">
        <v>42727</v>
      </c>
      <c r="O4676">
        <v>10112</v>
      </c>
      <c r="P4676">
        <v>2.4</v>
      </c>
      <c r="Q4676">
        <v>24268.8</v>
      </c>
      <c r="S4676" t="s">
        <v>10067</v>
      </c>
      <c r="AG4676" s="18">
        <v>42909</v>
      </c>
      <c r="AH4676" s="18">
        <v>43639</v>
      </c>
    </row>
    <row r="4677" ht="15.6" spans="1:34">
      <c r="A4677">
        <v>4676</v>
      </c>
      <c r="B4677" t="s">
        <v>5839</v>
      </c>
      <c r="C4677" t="s">
        <v>66</v>
      </c>
      <c r="D4677" t="s">
        <v>14</v>
      </c>
      <c r="E4677" t="s">
        <v>10068</v>
      </c>
      <c r="F4677" t="s">
        <v>10069</v>
      </c>
      <c r="G4677">
        <v>70</v>
      </c>
      <c r="H4677" t="s">
        <v>69</v>
      </c>
      <c r="J4677" s="17" t="s">
        <v>1767</v>
      </c>
      <c r="L4677" s="14" t="s">
        <v>3</v>
      </c>
      <c r="M4677" s="15">
        <v>42705</v>
      </c>
      <c r="N4677" s="16">
        <v>42727</v>
      </c>
      <c r="O4677">
        <v>5568</v>
      </c>
      <c r="P4677">
        <v>2.4</v>
      </c>
      <c r="Q4677">
        <v>13363.2</v>
      </c>
      <c r="S4677" t="s">
        <v>10067</v>
      </c>
      <c r="AG4677" s="18">
        <v>42909</v>
      </c>
      <c r="AH4677" s="18">
        <v>43639</v>
      </c>
    </row>
    <row r="4678" ht="15.6" spans="1:34">
      <c r="A4678">
        <v>4677</v>
      </c>
      <c r="B4678" t="s">
        <v>5839</v>
      </c>
      <c r="C4678" t="s">
        <v>66</v>
      </c>
      <c r="D4678" t="s">
        <v>25</v>
      </c>
      <c r="E4678" t="s">
        <v>10070</v>
      </c>
      <c r="F4678" t="s">
        <v>10071</v>
      </c>
      <c r="G4678">
        <v>70</v>
      </c>
      <c r="H4678" t="s">
        <v>69</v>
      </c>
      <c r="J4678" s="17" t="s">
        <v>10072</v>
      </c>
      <c r="L4678" s="14" t="s">
        <v>3</v>
      </c>
      <c r="M4678" s="15">
        <v>42705</v>
      </c>
      <c r="N4678" s="16">
        <v>42727</v>
      </c>
      <c r="O4678">
        <v>78890</v>
      </c>
      <c r="P4678">
        <v>3.06</v>
      </c>
      <c r="Q4678">
        <v>241403.4</v>
      </c>
      <c r="S4678" t="s">
        <v>979</v>
      </c>
      <c r="AG4678" s="18">
        <v>43092</v>
      </c>
      <c r="AH4678" s="18">
        <v>43457</v>
      </c>
    </row>
    <row r="4679" ht="15.6" spans="1:34">
      <c r="A4679">
        <v>4678</v>
      </c>
      <c r="B4679" t="s">
        <v>5839</v>
      </c>
      <c r="C4679" t="s">
        <v>66</v>
      </c>
      <c r="D4679" t="s">
        <v>25</v>
      </c>
      <c r="E4679" t="s">
        <v>10073</v>
      </c>
      <c r="F4679" t="s">
        <v>10074</v>
      </c>
      <c r="G4679">
        <v>70</v>
      </c>
      <c r="H4679" t="s">
        <v>69</v>
      </c>
      <c r="J4679" s="17" t="s">
        <v>10075</v>
      </c>
      <c r="L4679" s="14" t="s">
        <v>3</v>
      </c>
      <c r="M4679" s="15">
        <v>42705</v>
      </c>
      <c r="N4679" s="16">
        <v>42727</v>
      </c>
      <c r="O4679">
        <v>131666</v>
      </c>
      <c r="P4679">
        <v>2.88</v>
      </c>
      <c r="Q4679">
        <v>379198.08</v>
      </c>
      <c r="S4679" t="s">
        <v>979</v>
      </c>
      <c r="AG4679" s="18">
        <v>43092</v>
      </c>
      <c r="AH4679" s="18">
        <v>43457</v>
      </c>
    </row>
    <row r="4680" ht="15.6" spans="1:34">
      <c r="A4680">
        <v>4679</v>
      </c>
      <c r="B4680" t="s">
        <v>5839</v>
      </c>
      <c r="C4680" t="s">
        <v>66</v>
      </c>
      <c r="D4680" t="s">
        <v>25</v>
      </c>
      <c r="E4680" t="s">
        <v>10076</v>
      </c>
      <c r="F4680" t="s">
        <v>10077</v>
      </c>
      <c r="G4680">
        <v>70</v>
      </c>
      <c r="H4680" t="s">
        <v>69</v>
      </c>
      <c r="J4680" s="17" t="s">
        <v>10078</v>
      </c>
      <c r="L4680" s="14" t="s">
        <v>3</v>
      </c>
      <c r="M4680" s="15">
        <v>42705</v>
      </c>
      <c r="N4680" s="16">
        <v>42727</v>
      </c>
      <c r="O4680">
        <v>69106</v>
      </c>
      <c r="P4680">
        <v>2.05</v>
      </c>
      <c r="Q4680">
        <v>141667.3</v>
      </c>
      <c r="S4680" t="s">
        <v>979</v>
      </c>
      <c r="AG4680" s="18">
        <v>43092</v>
      </c>
      <c r="AH4680" s="18">
        <v>43457</v>
      </c>
    </row>
    <row r="4681" ht="15.6" spans="1:34">
      <c r="A4681">
        <v>4680</v>
      </c>
      <c r="B4681" t="s">
        <v>5839</v>
      </c>
      <c r="C4681" t="s">
        <v>66</v>
      </c>
      <c r="D4681" t="s">
        <v>25</v>
      </c>
      <c r="E4681" t="s">
        <v>10079</v>
      </c>
      <c r="F4681" t="s">
        <v>10080</v>
      </c>
      <c r="G4681">
        <v>70</v>
      </c>
      <c r="H4681" t="s">
        <v>69</v>
      </c>
      <c r="J4681" s="17" t="s">
        <v>8554</v>
      </c>
      <c r="L4681" s="14" t="s">
        <v>3</v>
      </c>
      <c r="M4681" s="15">
        <v>42705</v>
      </c>
      <c r="N4681" s="16">
        <v>42727</v>
      </c>
      <c r="O4681">
        <v>29946</v>
      </c>
      <c r="P4681">
        <v>3.32</v>
      </c>
      <c r="Q4681">
        <v>99420.72</v>
      </c>
      <c r="S4681" t="s">
        <v>979</v>
      </c>
      <c r="AG4681" s="18">
        <v>43092</v>
      </c>
      <c r="AH4681" s="18">
        <v>43457</v>
      </c>
    </row>
    <row r="4682" ht="15.6" spans="1:34">
      <c r="A4682">
        <v>4681</v>
      </c>
      <c r="B4682" t="s">
        <v>65</v>
      </c>
      <c r="C4682" t="s">
        <v>66</v>
      </c>
      <c r="D4682" t="s">
        <v>14</v>
      </c>
      <c r="E4682" t="s">
        <v>10081</v>
      </c>
      <c r="F4682" t="s">
        <v>10082</v>
      </c>
      <c r="G4682">
        <v>50</v>
      </c>
      <c r="H4682" t="s">
        <v>69</v>
      </c>
      <c r="J4682" s="17" t="s">
        <v>10083</v>
      </c>
      <c r="L4682" s="14" t="s">
        <v>3</v>
      </c>
      <c r="M4682" s="15">
        <v>42705</v>
      </c>
      <c r="N4682" s="16">
        <v>42727</v>
      </c>
      <c r="O4682">
        <v>6126</v>
      </c>
      <c r="P4682">
        <v>1</v>
      </c>
      <c r="Q4682">
        <v>6126</v>
      </c>
      <c r="S4682" t="s">
        <v>10084</v>
      </c>
      <c r="AG4682" s="18">
        <v>42909</v>
      </c>
      <c r="AH4682" s="18">
        <v>43639</v>
      </c>
    </row>
    <row r="4683" ht="15.6" spans="1:34">
      <c r="A4683">
        <v>4682</v>
      </c>
      <c r="B4683" t="s">
        <v>143</v>
      </c>
      <c r="C4683" t="s">
        <v>66</v>
      </c>
      <c r="D4683" t="s">
        <v>25</v>
      </c>
      <c r="E4683" t="s">
        <v>10085</v>
      </c>
      <c r="F4683" t="s">
        <v>10086</v>
      </c>
      <c r="G4683">
        <v>40</v>
      </c>
      <c r="H4683" t="s">
        <v>69</v>
      </c>
      <c r="J4683" s="17" t="s">
        <v>10087</v>
      </c>
      <c r="L4683" s="14" t="s">
        <v>3</v>
      </c>
      <c r="M4683" s="15">
        <v>42705</v>
      </c>
      <c r="N4683" s="16">
        <v>42727</v>
      </c>
      <c r="O4683">
        <v>65473</v>
      </c>
      <c r="P4683">
        <v>0.72</v>
      </c>
      <c r="Q4683">
        <v>47140.56</v>
      </c>
      <c r="S4683" t="s">
        <v>979</v>
      </c>
      <c r="AG4683" s="18">
        <v>43092</v>
      </c>
      <c r="AH4683" s="18">
        <v>43457</v>
      </c>
    </row>
    <row r="4684" ht="15.6" spans="1:34">
      <c r="A4684">
        <v>4683</v>
      </c>
      <c r="B4684" t="s">
        <v>5839</v>
      </c>
      <c r="C4684" t="s">
        <v>66</v>
      </c>
      <c r="D4684" t="s">
        <v>27</v>
      </c>
      <c r="E4684" t="s">
        <v>10088</v>
      </c>
      <c r="F4684" t="s">
        <v>1812</v>
      </c>
      <c r="G4684">
        <v>70</v>
      </c>
      <c r="H4684" t="s">
        <v>69</v>
      </c>
      <c r="J4684" s="17" t="s">
        <v>10089</v>
      </c>
      <c r="L4684" s="14" t="s">
        <v>3</v>
      </c>
      <c r="M4684" s="15">
        <v>42705</v>
      </c>
      <c r="N4684" s="16">
        <v>42726</v>
      </c>
      <c r="O4684">
        <v>32319</v>
      </c>
      <c r="P4684">
        <v>4.04</v>
      </c>
      <c r="Q4684">
        <v>130568.76</v>
      </c>
      <c r="S4684" t="s">
        <v>1814</v>
      </c>
      <c r="AG4684" s="18">
        <v>42726</v>
      </c>
      <c r="AH4684" s="18">
        <v>43821</v>
      </c>
    </row>
    <row r="4685" ht="15.6" spans="1:34">
      <c r="A4685">
        <v>4684</v>
      </c>
      <c r="B4685" t="s">
        <v>65</v>
      </c>
      <c r="C4685" t="s">
        <v>66</v>
      </c>
      <c r="D4685" t="s">
        <v>14</v>
      </c>
      <c r="E4685" t="s">
        <v>10090</v>
      </c>
      <c r="F4685" t="s">
        <v>10091</v>
      </c>
      <c r="G4685">
        <v>50</v>
      </c>
      <c r="H4685" t="s">
        <v>69</v>
      </c>
      <c r="J4685" s="17" t="s">
        <v>1275</v>
      </c>
      <c r="L4685" s="14" t="s">
        <v>3</v>
      </c>
      <c r="M4685" s="15">
        <v>42705</v>
      </c>
      <c r="N4685" s="16">
        <v>42726</v>
      </c>
      <c r="O4685">
        <v>1774</v>
      </c>
      <c r="P4685">
        <v>0.2</v>
      </c>
      <c r="Q4685">
        <v>354.8</v>
      </c>
      <c r="S4685" t="s">
        <v>8380</v>
      </c>
      <c r="AG4685" s="18">
        <v>42908</v>
      </c>
      <c r="AH4685" s="18">
        <v>43638</v>
      </c>
    </row>
    <row r="4686" ht="15.6" spans="1:34">
      <c r="A4686">
        <v>4685</v>
      </c>
      <c r="B4686" t="s">
        <v>5857</v>
      </c>
      <c r="C4686" t="s">
        <v>66</v>
      </c>
      <c r="D4686" t="s">
        <v>17</v>
      </c>
      <c r="E4686" t="s">
        <v>10092</v>
      </c>
      <c r="F4686" t="s">
        <v>9782</v>
      </c>
      <c r="G4686">
        <v>40</v>
      </c>
      <c r="H4686" t="s">
        <v>105</v>
      </c>
      <c r="J4686" s="8" t="s">
        <v>106</v>
      </c>
      <c r="L4686" s="14" t="s">
        <v>3</v>
      </c>
      <c r="M4686" s="15">
        <v>42705</v>
      </c>
      <c r="N4686" s="16">
        <v>42726</v>
      </c>
      <c r="O4686">
        <v>113460</v>
      </c>
      <c r="P4686">
        <v>0.7</v>
      </c>
      <c r="Q4686">
        <v>79422</v>
      </c>
      <c r="S4686" t="s">
        <v>965</v>
      </c>
      <c r="AG4686" s="18" t="s">
        <v>438</v>
      </c>
      <c r="AH4686" s="18" t="s">
        <v>438</v>
      </c>
    </row>
    <row r="4687" ht="15.6" spans="1:34">
      <c r="A4687">
        <v>4686</v>
      </c>
      <c r="B4687" t="s">
        <v>65</v>
      </c>
      <c r="C4687" t="s">
        <v>66</v>
      </c>
      <c r="D4687" t="s">
        <v>14</v>
      </c>
      <c r="E4687" t="s">
        <v>10093</v>
      </c>
      <c r="F4687" t="s">
        <v>10094</v>
      </c>
      <c r="G4687">
        <v>50</v>
      </c>
      <c r="H4687" t="s">
        <v>69</v>
      </c>
      <c r="J4687" s="17" t="s">
        <v>4814</v>
      </c>
      <c r="L4687" s="14" t="s">
        <v>3</v>
      </c>
      <c r="M4687" s="15">
        <v>42705</v>
      </c>
      <c r="N4687" s="16">
        <v>42725</v>
      </c>
      <c r="O4687">
        <v>80294</v>
      </c>
      <c r="P4687">
        <v>0.7</v>
      </c>
      <c r="Q4687">
        <v>56205.8</v>
      </c>
      <c r="S4687" t="s">
        <v>10095</v>
      </c>
      <c r="AG4687" s="18">
        <v>42907</v>
      </c>
      <c r="AH4687" s="18">
        <v>43637</v>
      </c>
    </row>
    <row r="4688" ht="15.6" spans="1:34">
      <c r="A4688">
        <v>4687</v>
      </c>
      <c r="B4688" t="s">
        <v>5938</v>
      </c>
      <c r="C4688" t="s">
        <v>66</v>
      </c>
      <c r="D4688" t="s">
        <v>25</v>
      </c>
      <c r="E4688" t="s">
        <v>10096</v>
      </c>
      <c r="F4688" t="s">
        <v>10097</v>
      </c>
      <c r="G4688">
        <v>40</v>
      </c>
      <c r="H4688" t="s">
        <v>105</v>
      </c>
      <c r="J4688" s="17" t="s">
        <v>436</v>
      </c>
      <c r="L4688" s="14" t="s">
        <v>3</v>
      </c>
      <c r="M4688" s="15">
        <v>42705</v>
      </c>
      <c r="N4688" s="16">
        <v>42725</v>
      </c>
      <c r="O4688">
        <v>5493</v>
      </c>
      <c r="P4688">
        <v>0.55</v>
      </c>
      <c r="Q4688">
        <v>3021.15</v>
      </c>
      <c r="S4688" t="s">
        <v>10098</v>
      </c>
      <c r="AG4688" s="18">
        <v>43090</v>
      </c>
      <c r="AH4688" s="18">
        <v>43820</v>
      </c>
    </row>
    <row r="4689" ht="15.6" spans="1:34">
      <c r="A4689">
        <v>4688</v>
      </c>
      <c r="B4689" t="s">
        <v>5839</v>
      </c>
      <c r="C4689" t="s">
        <v>66</v>
      </c>
      <c r="D4689" t="s">
        <v>14</v>
      </c>
      <c r="E4689" t="s">
        <v>10099</v>
      </c>
      <c r="F4689" t="s">
        <v>10100</v>
      </c>
      <c r="G4689">
        <v>70</v>
      </c>
      <c r="H4689" t="s">
        <v>69</v>
      </c>
      <c r="J4689" s="17" t="s">
        <v>3992</v>
      </c>
      <c r="L4689" s="14" t="s">
        <v>3</v>
      </c>
      <c r="M4689" s="15">
        <v>42705</v>
      </c>
      <c r="N4689" s="16">
        <v>42725</v>
      </c>
      <c r="O4689">
        <v>8665</v>
      </c>
      <c r="P4689">
        <v>2.5</v>
      </c>
      <c r="Q4689">
        <v>21662.5</v>
      </c>
      <c r="S4689" t="s">
        <v>1892</v>
      </c>
      <c r="AG4689" s="18">
        <v>42907</v>
      </c>
      <c r="AH4689" s="18">
        <v>43637</v>
      </c>
    </row>
    <row r="4690" ht="15.6" spans="1:34">
      <c r="A4690">
        <v>4689</v>
      </c>
      <c r="B4690" t="s">
        <v>65</v>
      </c>
      <c r="C4690" t="s">
        <v>66</v>
      </c>
      <c r="D4690" t="s">
        <v>14</v>
      </c>
      <c r="E4690" t="s">
        <v>10101</v>
      </c>
      <c r="F4690" t="s">
        <v>10102</v>
      </c>
      <c r="G4690">
        <v>50</v>
      </c>
      <c r="H4690" t="s">
        <v>69</v>
      </c>
      <c r="J4690" s="17" t="s">
        <v>10103</v>
      </c>
      <c r="L4690" s="14" t="s">
        <v>3</v>
      </c>
      <c r="M4690" s="15">
        <v>42705</v>
      </c>
      <c r="N4690" s="16">
        <v>42725</v>
      </c>
      <c r="O4690">
        <v>10875</v>
      </c>
      <c r="P4690">
        <v>0.7</v>
      </c>
      <c r="Q4690">
        <v>7612.5</v>
      </c>
      <c r="S4690" t="s">
        <v>10104</v>
      </c>
      <c r="AG4690" s="18">
        <v>42907</v>
      </c>
      <c r="AH4690" s="18">
        <v>43272</v>
      </c>
    </row>
    <row r="4691" ht="15.6" spans="1:34">
      <c r="A4691">
        <v>4690</v>
      </c>
      <c r="B4691" t="s">
        <v>5830</v>
      </c>
      <c r="C4691" t="s">
        <v>66</v>
      </c>
      <c r="D4691" t="s">
        <v>19</v>
      </c>
      <c r="E4691" t="s">
        <v>10105</v>
      </c>
      <c r="F4691" t="s">
        <v>19</v>
      </c>
      <c r="G4691">
        <v>40</v>
      </c>
      <c r="H4691" t="s">
        <v>105</v>
      </c>
      <c r="J4691" s="17" t="s">
        <v>10106</v>
      </c>
      <c r="L4691" s="14" t="s">
        <v>3</v>
      </c>
      <c r="M4691" s="15">
        <v>42705</v>
      </c>
      <c r="N4691" s="16">
        <v>42725</v>
      </c>
      <c r="O4691">
        <v>2035226</v>
      </c>
      <c r="P4691">
        <v>3</v>
      </c>
      <c r="Q4691">
        <v>6105678</v>
      </c>
      <c r="S4691" t="s">
        <v>10107</v>
      </c>
      <c r="AG4691" s="18">
        <v>43090</v>
      </c>
      <c r="AH4691" s="18">
        <v>43819</v>
      </c>
    </row>
    <row r="4692" ht="15.6" spans="1:34">
      <c r="A4692">
        <v>4691</v>
      </c>
      <c r="B4692" t="s">
        <v>5839</v>
      </c>
      <c r="C4692" t="s">
        <v>66</v>
      </c>
      <c r="D4692" t="s">
        <v>14</v>
      </c>
      <c r="E4692" t="s">
        <v>10108</v>
      </c>
      <c r="F4692" t="s">
        <v>10109</v>
      </c>
      <c r="G4692">
        <v>70</v>
      </c>
      <c r="H4692" t="s">
        <v>69</v>
      </c>
      <c r="J4692" s="17" t="s">
        <v>759</v>
      </c>
      <c r="L4692" s="14" t="s">
        <v>3</v>
      </c>
      <c r="M4692" s="15">
        <v>42705</v>
      </c>
      <c r="N4692" s="16">
        <v>42725</v>
      </c>
      <c r="O4692">
        <v>150</v>
      </c>
      <c r="P4692">
        <v>5</v>
      </c>
      <c r="Q4692">
        <v>750</v>
      </c>
      <c r="S4692" t="s">
        <v>10110</v>
      </c>
      <c r="AG4692" s="18">
        <v>42907</v>
      </c>
      <c r="AH4692" s="18">
        <v>43637</v>
      </c>
    </row>
    <row r="4693" ht="15.6" spans="1:34">
      <c r="A4693">
        <v>4692</v>
      </c>
      <c r="B4693" t="s">
        <v>65</v>
      </c>
      <c r="C4693" t="s">
        <v>66</v>
      </c>
      <c r="D4693" t="s">
        <v>14</v>
      </c>
      <c r="E4693" t="s">
        <v>10111</v>
      </c>
      <c r="F4693" t="s">
        <v>10112</v>
      </c>
      <c r="G4693">
        <v>50</v>
      </c>
      <c r="H4693" t="s">
        <v>69</v>
      </c>
      <c r="J4693" s="17" t="s">
        <v>3156</v>
      </c>
      <c r="L4693" s="14" t="s">
        <v>3</v>
      </c>
      <c r="M4693" s="15">
        <v>42705</v>
      </c>
      <c r="N4693" s="16">
        <v>42725</v>
      </c>
      <c r="O4693">
        <v>4875</v>
      </c>
      <c r="P4693">
        <v>0.7</v>
      </c>
      <c r="Q4693">
        <v>3412.5</v>
      </c>
      <c r="S4693" t="s">
        <v>10113</v>
      </c>
      <c r="AG4693" s="18">
        <v>42907</v>
      </c>
      <c r="AH4693" s="18">
        <v>43272</v>
      </c>
    </row>
    <row r="4694" ht="15.6" spans="1:34">
      <c r="A4694">
        <v>4693</v>
      </c>
      <c r="B4694" t="s">
        <v>65</v>
      </c>
      <c r="C4694" t="s">
        <v>66</v>
      </c>
      <c r="D4694" t="s">
        <v>29</v>
      </c>
      <c r="E4694" t="s">
        <v>10114</v>
      </c>
      <c r="F4694" t="s">
        <v>5477</v>
      </c>
      <c r="G4694">
        <v>50</v>
      </c>
      <c r="H4694" t="s">
        <v>69</v>
      </c>
      <c r="J4694" s="17" t="s">
        <v>10115</v>
      </c>
      <c r="L4694" s="14" t="s">
        <v>3</v>
      </c>
      <c r="M4694" s="15">
        <v>42705</v>
      </c>
      <c r="N4694" s="16">
        <v>42725</v>
      </c>
      <c r="O4694">
        <v>33450</v>
      </c>
      <c r="P4694">
        <v>1</v>
      </c>
      <c r="Q4694">
        <v>33450</v>
      </c>
      <c r="S4694" t="s">
        <v>10116</v>
      </c>
      <c r="AG4694" s="18">
        <v>43173</v>
      </c>
      <c r="AH4694" s="18">
        <v>44269</v>
      </c>
    </row>
    <row r="4695" ht="15.6" spans="1:34">
      <c r="A4695">
        <v>4694</v>
      </c>
      <c r="B4695" t="s">
        <v>65</v>
      </c>
      <c r="C4695" t="s">
        <v>66</v>
      </c>
      <c r="D4695" t="s">
        <v>14</v>
      </c>
      <c r="E4695" t="s">
        <v>10117</v>
      </c>
      <c r="F4695" t="s">
        <v>10118</v>
      </c>
      <c r="G4695">
        <v>50</v>
      </c>
      <c r="H4695" t="s">
        <v>69</v>
      </c>
      <c r="J4695" s="17" t="s">
        <v>1041</v>
      </c>
      <c r="L4695" s="14" t="s">
        <v>3</v>
      </c>
      <c r="M4695" s="15">
        <v>42705</v>
      </c>
      <c r="N4695" s="16">
        <v>42725</v>
      </c>
      <c r="O4695">
        <v>2902</v>
      </c>
      <c r="P4695">
        <v>1</v>
      </c>
      <c r="Q4695">
        <v>2902</v>
      </c>
      <c r="S4695" t="s">
        <v>10119</v>
      </c>
      <c r="AG4695" s="18">
        <v>42907</v>
      </c>
      <c r="AH4695" s="18">
        <v>43272</v>
      </c>
    </row>
    <row r="4696" ht="15.6" spans="1:34">
      <c r="A4696">
        <v>4695</v>
      </c>
      <c r="B4696" t="s">
        <v>65</v>
      </c>
      <c r="C4696" t="s">
        <v>66</v>
      </c>
      <c r="D4696" t="s">
        <v>14</v>
      </c>
      <c r="E4696" t="s">
        <v>10120</v>
      </c>
      <c r="F4696" t="s">
        <v>10121</v>
      </c>
      <c r="G4696">
        <v>50</v>
      </c>
      <c r="H4696" t="s">
        <v>69</v>
      </c>
      <c r="J4696" s="17" t="s">
        <v>372</v>
      </c>
      <c r="L4696" s="14" t="s">
        <v>3</v>
      </c>
      <c r="M4696" s="15">
        <v>42705</v>
      </c>
      <c r="N4696" s="16">
        <v>42725</v>
      </c>
      <c r="O4696">
        <v>6666</v>
      </c>
      <c r="P4696">
        <v>1</v>
      </c>
      <c r="Q4696">
        <v>6666</v>
      </c>
      <c r="S4696" t="s">
        <v>1892</v>
      </c>
      <c r="AG4696" s="18">
        <v>42907</v>
      </c>
      <c r="AH4696" s="18">
        <v>43637</v>
      </c>
    </row>
    <row r="4697" ht="15.6" spans="1:34">
      <c r="A4697">
        <v>4696</v>
      </c>
      <c r="B4697" t="s">
        <v>5839</v>
      </c>
      <c r="C4697" t="s">
        <v>66</v>
      </c>
      <c r="D4697" t="s">
        <v>14</v>
      </c>
      <c r="E4697" t="s">
        <v>10122</v>
      </c>
      <c r="F4697" t="s">
        <v>10123</v>
      </c>
      <c r="G4697">
        <v>70</v>
      </c>
      <c r="H4697" t="s">
        <v>69</v>
      </c>
      <c r="J4697" s="17" t="s">
        <v>1265</v>
      </c>
      <c r="L4697" s="14" t="s">
        <v>3</v>
      </c>
      <c r="M4697" s="15">
        <v>42705</v>
      </c>
      <c r="N4697" s="16">
        <v>42725</v>
      </c>
      <c r="O4697">
        <v>217</v>
      </c>
      <c r="P4697">
        <v>5</v>
      </c>
      <c r="Q4697">
        <v>1085</v>
      </c>
      <c r="S4697" t="s">
        <v>10110</v>
      </c>
      <c r="AG4697" s="18">
        <v>42907</v>
      </c>
      <c r="AH4697" s="18">
        <v>43637</v>
      </c>
    </row>
    <row r="4698" ht="15.6" spans="1:34">
      <c r="A4698">
        <v>4697</v>
      </c>
      <c r="B4698" t="s">
        <v>5977</v>
      </c>
      <c r="C4698" t="s">
        <v>66</v>
      </c>
      <c r="D4698" t="s">
        <v>25</v>
      </c>
      <c r="E4698" t="s">
        <v>10124</v>
      </c>
      <c r="F4698" t="s">
        <v>10125</v>
      </c>
      <c r="G4698">
        <v>70</v>
      </c>
      <c r="H4698" t="s">
        <v>105</v>
      </c>
      <c r="J4698" s="17" t="s">
        <v>436</v>
      </c>
      <c r="L4698" s="14" t="s">
        <v>3</v>
      </c>
      <c r="M4698" s="15">
        <v>42705</v>
      </c>
      <c r="N4698" s="16">
        <v>42725</v>
      </c>
      <c r="O4698">
        <v>3334</v>
      </c>
      <c r="P4698">
        <v>1.19</v>
      </c>
      <c r="Q4698">
        <v>3967.46</v>
      </c>
      <c r="S4698" t="s">
        <v>2734</v>
      </c>
      <c r="AG4698" s="18">
        <v>43090</v>
      </c>
      <c r="AH4698" s="18">
        <v>43820</v>
      </c>
    </row>
    <row r="4699" ht="15.6" spans="1:34">
      <c r="A4699">
        <v>4698</v>
      </c>
      <c r="B4699" t="s">
        <v>65</v>
      </c>
      <c r="C4699" t="s">
        <v>66</v>
      </c>
      <c r="D4699" t="s">
        <v>14</v>
      </c>
      <c r="E4699" t="s">
        <v>10126</v>
      </c>
      <c r="F4699" t="s">
        <v>10127</v>
      </c>
      <c r="G4699">
        <v>50</v>
      </c>
      <c r="H4699" t="s">
        <v>69</v>
      </c>
      <c r="J4699" s="17" t="s">
        <v>7426</v>
      </c>
      <c r="L4699" s="14" t="s">
        <v>3</v>
      </c>
      <c r="M4699" s="15">
        <v>42705</v>
      </c>
      <c r="N4699" s="16">
        <v>42724</v>
      </c>
      <c r="O4699">
        <v>38380</v>
      </c>
      <c r="P4699">
        <v>1</v>
      </c>
      <c r="Q4699">
        <v>38380</v>
      </c>
      <c r="S4699" t="s">
        <v>1892</v>
      </c>
      <c r="AG4699" s="18">
        <v>42906</v>
      </c>
      <c r="AH4699" s="18">
        <v>43636</v>
      </c>
    </row>
    <row r="4700" ht="15.6" spans="1:34">
      <c r="A4700">
        <v>4699</v>
      </c>
      <c r="B4700" t="s">
        <v>154</v>
      </c>
      <c r="C4700" t="s">
        <v>66</v>
      </c>
      <c r="D4700" t="s">
        <v>14</v>
      </c>
      <c r="E4700" t="s">
        <v>10128</v>
      </c>
      <c r="F4700" t="s">
        <v>10129</v>
      </c>
      <c r="G4700">
        <v>40</v>
      </c>
      <c r="H4700" t="s">
        <v>69</v>
      </c>
      <c r="J4700" s="17" t="s">
        <v>2892</v>
      </c>
      <c r="L4700" s="14" t="s">
        <v>3</v>
      </c>
      <c r="M4700" s="15">
        <v>42705</v>
      </c>
      <c r="N4700" s="16">
        <v>42724</v>
      </c>
      <c r="O4700">
        <v>1695</v>
      </c>
      <c r="P4700">
        <v>1.8</v>
      </c>
      <c r="Q4700">
        <v>3051</v>
      </c>
      <c r="S4700" t="s">
        <v>10130</v>
      </c>
      <c r="AG4700" s="18">
        <v>42906</v>
      </c>
      <c r="AH4700" s="18">
        <v>43636</v>
      </c>
    </row>
    <row r="4701" ht="15.6" spans="1:34">
      <c r="A4701">
        <v>4700</v>
      </c>
      <c r="B4701" t="s">
        <v>154</v>
      </c>
      <c r="C4701" t="s">
        <v>66</v>
      </c>
      <c r="D4701" t="s">
        <v>14</v>
      </c>
      <c r="E4701" t="s">
        <v>10131</v>
      </c>
      <c r="F4701" t="s">
        <v>10132</v>
      </c>
      <c r="G4701">
        <v>40</v>
      </c>
      <c r="H4701" t="s">
        <v>69</v>
      </c>
      <c r="J4701" s="17" t="s">
        <v>1293</v>
      </c>
      <c r="L4701" s="14" t="s">
        <v>3</v>
      </c>
      <c r="M4701" s="15">
        <v>42705</v>
      </c>
      <c r="N4701" s="16">
        <v>42724</v>
      </c>
      <c r="O4701">
        <v>206</v>
      </c>
      <c r="P4701">
        <v>4.1</v>
      </c>
      <c r="Q4701">
        <v>844.6</v>
      </c>
      <c r="S4701" t="s">
        <v>10133</v>
      </c>
      <c r="AG4701" s="18">
        <v>42906</v>
      </c>
      <c r="AH4701" s="18">
        <v>43636</v>
      </c>
    </row>
    <row r="4702" ht="15.6" spans="1:34">
      <c r="A4702">
        <v>4701</v>
      </c>
      <c r="B4702" t="s">
        <v>154</v>
      </c>
      <c r="C4702" t="s">
        <v>66</v>
      </c>
      <c r="D4702" t="s">
        <v>26</v>
      </c>
      <c r="E4702" t="s">
        <v>10134</v>
      </c>
      <c r="F4702" t="s">
        <v>10135</v>
      </c>
      <c r="G4702">
        <v>40</v>
      </c>
      <c r="H4702" t="s">
        <v>69</v>
      </c>
      <c r="J4702" s="17" t="s">
        <v>10136</v>
      </c>
      <c r="L4702" s="14" t="s">
        <v>3</v>
      </c>
      <c r="M4702" s="15">
        <v>42705</v>
      </c>
      <c r="N4702" s="16">
        <v>42724</v>
      </c>
      <c r="O4702">
        <v>2909</v>
      </c>
      <c r="P4702">
        <v>3</v>
      </c>
      <c r="Q4702">
        <v>8727</v>
      </c>
      <c r="S4702" t="s">
        <v>10137</v>
      </c>
      <c r="AG4702" s="18">
        <v>42826</v>
      </c>
      <c r="AH4702" s="18">
        <v>43191</v>
      </c>
    </row>
    <row r="4703" ht="15.6" spans="1:34">
      <c r="A4703">
        <v>4702</v>
      </c>
      <c r="B4703" t="s">
        <v>65</v>
      </c>
      <c r="C4703" t="s">
        <v>66</v>
      </c>
      <c r="D4703" t="s">
        <v>14</v>
      </c>
      <c r="E4703" t="s">
        <v>10138</v>
      </c>
      <c r="F4703" t="s">
        <v>10139</v>
      </c>
      <c r="G4703">
        <v>50</v>
      </c>
      <c r="H4703" t="s">
        <v>69</v>
      </c>
      <c r="J4703" s="17" t="s">
        <v>10140</v>
      </c>
      <c r="L4703" s="14" t="s">
        <v>3</v>
      </c>
      <c r="M4703" s="15">
        <v>42705</v>
      </c>
      <c r="N4703" s="16">
        <v>42724</v>
      </c>
      <c r="O4703">
        <v>53334</v>
      </c>
      <c r="P4703">
        <v>1</v>
      </c>
      <c r="Q4703">
        <v>53334</v>
      </c>
      <c r="S4703" t="s">
        <v>3993</v>
      </c>
      <c r="AG4703" s="18">
        <v>42906</v>
      </c>
      <c r="AH4703" s="18">
        <v>43636</v>
      </c>
    </row>
    <row r="4704" ht="15.6" spans="1:34">
      <c r="A4704">
        <v>4703</v>
      </c>
      <c r="B4704" t="s">
        <v>65</v>
      </c>
      <c r="C4704" t="s">
        <v>66</v>
      </c>
      <c r="D4704" t="s">
        <v>29</v>
      </c>
      <c r="E4704" t="s">
        <v>10141</v>
      </c>
      <c r="F4704" t="s">
        <v>10142</v>
      </c>
      <c r="G4704">
        <v>50</v>
      </c>
      <c r="H4704" t="s">
        <v>69</v>
      </c>
      <c r="J4704" s="17" t="s">
        <v>10143</v>
      </c>
      <c r="L4704" s="14" t="s">
        <v>3</v>
      </c>
      <c r="M4704" s="15">
        <v>42705</v>
      </c>
      <c r="N4704" s="16">
        <v>42723</v>
      </c>
      <c r="O4704">
        <v>5745</v>
      </c>
      <c r="P4704">
        <v>1</v>
      </c>
      <c r="Q4704">
        <v>5745</v>
      </c>
      <c r="S4704" t="s">
        <v>10144</v>
      </c>
      <c r="AG4704" s="18">
        <v>43173</v>
      </c>
      <c r="AH4704" s="18">
        <v>44269</v>
      </c>
    </row>
    <row r="4705" ht="15.6" spans="1:34">
      <c r="A4705">
        <v>4704</v>
      </c>
      <c r="B4705" t="s">
        <v>154</v>
      </c>
      <c r="C4705" t="s">
        <v>66</v>
      </c>
      <c r="D4705" t="s">
        <v>19</v>
      </c>
      <c r="E4705" t="s">
        <v>10145</v>
      </c>
      <c r="F4705" t="s">
        <v>7279</v>
      </c>
      <c r="G4705">
        <v>40</v>
      </c>
      <c r="H4705" t="s">
        <v>69</v>
      </c>
      <c r="J4705" s="17" t="s">
        <v>10146</v>
      </c>
      <c r="L4705" s="14" t="s">
        <v>3</v>
      </c>
      <c r="M4705" s="15">
        <v>42705</v>
      </c>
      <c r="N4705" s="16">
        <v>42720</v>
      </c>
      <c r="O4705">
        <v>3576.3</v>
      </c>
      <c r="P4705">
        <v>0.33</v>
      </c>
      <c r="Q4705">
        <v>1180.179</v>
      </c>
      <c r="S4705" t="s">
        <v>10147</v>
      </c>
      <c r="AG4705" s="18">
        <v>43076</v>
      </c>
      <c r="AH4705" s="18">
        <v>43805</v>
      </c>
    </row>
    <row r="4706" ht="15.6" spans="1:34">
      <c r="A4706">
        <v>4705</v>
      </c>
      <c r="B4706" t="s">
        <v>5833</v>
      </c>
      <c r="C4706" t="s">
        <v>66</v>
      </c>
      <c r="D4706" t="s">
        <v>19</v>
      </c>
      <c r="E4706" t="s">
        <v>10148</v>
      </c>
      <c r="F4706" t="s">
        <v>2916</v>
      </c>
      <c r="G4706">
        <v>70</v>
      </c>
      <c r="H4706" t="s">
        <v>69</v>
      </c>
      <c r="J4706" s="17" t="s">
        <v>2172</v>
      </c>
      <c r="L4706" s="14" t="s">
        <v>3</v>
      </c>
      <c r="M4706" s="15">
        <v>42705</v>
      </c>
      <c r="N4706" s="16">
        <v>42720</v>
      </c>
      <c r="O4706">
        <v>561.3</v>
      </c>
      <c r="P4706">
        <v>4</v>
      </c>
      <c r="Q4706">
        <v>2245.2</v>
      </c>
      <c r="S4706" t="s">
        <v>3888</v>
      </c>
      <c r="AG4706" s="18">
        <v>42735</v>
      </c>
      <c r="AH4706" s="18">
        <v>43464</v>
      </c>
    </row>
    <row r="4707" ht="15.6" spans="1:34">
      <c r="A4707">
        <v>4706</v>
      </c>
      <c r="B4707" t="s">
        <v>5833</v>
      </c>
      <c r="C4707" t="s">
        <v>66</v>
      </c>
      <c r="D4707" t="s">
        <v>19</v>
      </c>
      <c r="E4707" t="s">
        <v>10148</v>
      </c>
      <c r="F4707" t="s">
        <v>2916</v>
      </c>
      <c r="G4707">
        <v>70</v>
      </c>
      <c r="H4707" t="s">
        <v>69</v>
      </c>
      <c r="J4707" s="17" t="s">
        <v>1207</v>
      </c>
      <c r="L4707" s="14" t="s">
        <v>3</v>
      </c>
      <c r="M4707" s="15">
        <v>42705</v>
      </c>
      <c r="N4707" s="16">
        <v>42720</v>
      </c>
      <c r="O4707">
        <v>384.2</v>
      </c>
      <c r="P4707">
        <v>5</v>
      </c>
      <c r="Q4707">
        <v>1921</v>
      </c>
      <c r="S4707" t="s">
        <v>3888</v>
      </c>
      <c r="AG4707" s="18">
        <v>42735</v>
      </c>
      <c r="AH4707" s="18">
        <v>43464</v>
      </c>
    </row>
    <row r="4708" ht="15.6" spans="1:34">
      <c r="A4708">
        <v>4707</v>
      </c>
      <c r="B4708" t="s">
        <v>5833</v>
      </c>
      <c r="C4708" t="s">
        <v>66</v>
      </c>
      <c r="D4708" t="s">
        <v>19</v>
      </c>
      <c r="E4708" t="s">
        <v>10149</v>
      </c>
      <c r="F4708" t="s">
        <v>10150</v>
      </c>
      <c r="G4708">
        <v>70</v>
      </c>
      <c r="H4708" t="s">
        <v>69</v>
      </c>
      <c r="J4708" s="17" t="s">
        <v>6551</v>
      </c>
      <c r="L4708" s="14" t="s">
        <v>3</v>
      </c>
      <c r="M4708" s="15">
        <v>42705</v>
      </c>
      <c r="N4708" s="16">
        <v>42720</v>
      </c>
      <c r="O4708">
        <v>410</v>
      </c>
      <c r="P4708">
        <v>6</v>
      </c>
      <c r="Q4708">
        <v>2460</v>
      </c>
      <c r="S4708" t="s">
        <v>10151</v>
      </c>
      <c r="AG4708" s="18">
        <v>42735</v>
      </c>
      <c r="AH4708" s="18">
        <v>43464</v>
      </c>
    </row>
    <row r="4709" ht="15.6" spans="1:34">
      <c r="A4709">
        <v>4708</v>
      </c>
      <c r="B4709" t="s">
        <v>5833</v>
      </c>
      <c r="C4709" t="s">
        <v>66</v>
      </c>
      <c r="D4709" t="s">
        <v>19</v>
      </c>
      <c r="E4709" t="s">
        <v>10152</v>
      </c>
      <c r="F4709" t="s">
        <v>10153</v>
      </c>
      <c r="G4709">
        <v>70</v>
      </c>
      <c r="H4709" t="s">
        <v>69</v>
      </c>
      <c r="J4709" s="17" t="s">
        <v>10154</v>
      </c>
      <c r="L4709" s="14" t="s">
        <v>3</v>
      </c>
      <c r="M4709" s="15">
        <v>42705</v>
      </c>
      <c r="N4709" s="16">
        <v>42720</v>
      </c>
      <c r="O4709">
        <v>4158.7</v>
      </c>
      <c r="P4709">
        <v>1.18</v>
      </c>
      <c r="Q4709">
        <v>4907.266</v>
      </c>
      <c r="S4709" t="s">
        <v>10155</v>
      </c>
      <c r="AG4709" s="18">
        <v>42735</v>
      </c>
      <c r="AH4709" s="18">
        <v>43464</v>
      </c>
    </row>
    <row r="4710" ht="15.6" spans="1:34">
      <c r="A4710">
        <v>4709</v>
      </c>
      <c r="B4710" t="s">
        <v>154</v>
      </c>
      <c r="C4710" t="s">
        <v>66</v>
      </c>
      <c r="D4710" t="s">
        <v>19</v>
      </c>
      <c r="E4710" t="s">
        <v>10145</v>
      </c>
      <c r="F4710" t="s">
        <v>7279</v>
      </c>
      <c r="G4710">
        <v>40</v>
      </c>
      <c r="H4710" t="s">
        <v>69</v>
      </c>
      <c r="J4710" s="17" t="s">
        <v>3037</v>
      </c>
      <c r="L4710" s="14" t="s">
        <v>3</v>
      </c>
      <c r="M4710" s="15">
        <v>42705</v>
      </c>
      <c r="N4710" s="16">
        <v>42720</v>
      </c>
      <c r="O4710">
        <v>3406.61</v>
      </c>
      <c r="P4710">
        <v>0.35</v>
      </c>
      <c r="Q4710">
        <v>1192.3135</v>
      </c>
      <c r="S4710" t="s">
        <v>10147</v>
      </c>
      <c r="AG4710" s="18">
        <v>42735</v>
      </c>
      <c r="AH4710" s="18">
        <v>43464</v>
      </c>
    </row>
    <row r="4711" ht="15.6" spans="1:34">
      <c r="A4711">
        <v>4710</v>
      </c>
      <c r="B4711" t="s">
        <v>154</v>
      </c>
      <c r="C4711" t="s">
        <v>66</v>
      </c>
      <c r="D4711" t="s">
        <v>19</v>
      </c>
      <c r="E4711" t="s">
        <v>10156</v>
      </c>
      <c r="F4711" t="s">
        <v>10157</v>
      </c>
      <c r="G4711">
        <v>40</v>
      </c>
      <c r="H4711" t="s">
        <v>69</v>
      </c>
      <c r="J4711" s="17" t="s">
        <v>1293</v>
      </c>
      <c r="L4711" s="14" t="s">
        <v>3</v>
      </c>
      <c r="M4711" s="15">
        <v>42705</v>
      </c>
      <c r="N4711" s="16">
        <v>42720</v>
      </c>
      <c r="O4711">
        <v>436</v>
      </c>
      <c r="P4711">
        <v>2</v>
      </c>
      <c r="Q4711">
        <v>872</v>
      </c>
      <c r="S4711" t="s">
        <v>10158</v>
      </c>
      <c r="AG4711" s="18">
        <v>43100</v>
      </c>
      <c r="AH4711" s="18">
        <v>43829</v>
      </c>
    </row>
    <row r="4712" ht="15.6" spans="1:34">
      <c r="A4712">
        <v>4711</v>
      </c>
      <c r="B4712" t="s">
        <v>5833</v>
      </c>
      <c r="C4712" t="s">
        <v>66</v>
      </c>
      <c r="D4712" t="s">
        <v>19</v>
      </c>
      <c r="E4712" t="s">
        <v>10159</v>
      </c>
      <c r="F4712" t="s">
        <v>10160</v>
      </c>
      <c r="G4712">
        <v>70</v>
      </c>
      <c r="H4712" t="s">
        <v>69</v>
      </c>
      <c r="J4712" s="17" t="s">
        <v>10161</v>
      </c>
      <c r="L4712" s="14" t="s">
        <v>3</v>
      </c>
      <c r="M4712" s="15">
        <v>42705</v>
      </c>
      <c r="N4712" s="16">
        <v>42720</v>
      </c>
      <c r="O4712">
        <v>6211.8</v>
      </c>
      <c r="P4712">
        <v>3</v>
      </c>
      <c r="Q4712">
        <v>18635.4</v>
      </c>
      <c r="S4712" t="s">
        <v>10162</v>
      </c>
      <c r="AG4712" s="18">
        <v>42735</v>
      </c>
      <c r="AH4712" s="18">
        <v>43464</v>
      </c>
    </row>
    <row r="4713" ht="15.6" spans="1:34">
      <c r="A4713">
        <v>4712</v>
      </c>
      <c r="B4713" t="s">
        <v>65</v>
      </c>
      <c r="C4713" t="s">
        <v>66</v>
      </c>
      <c r="D4713" t="s">
        <v>19</v>
      </c>
      <c r="E4713" t="s">
        <v>10163</v>
      </c>
      <c r="F4713" t="s">
        <v>10164</v>
      </c>
      <c r="G4713">
        <v>50</v>
      </c>
      <c r="H4713" t="s">
        <v>69</v>
      </c>
      <c r="J4713" s="17" t="s">
        <v>1293</v>
      </c>
      <c r="L4713" s="14" t="s">
        <v>3</v>
      </c>
      <c r="M4713" s="15">
        <v>42705</v>
      </c>
      <c r="N4713" s="16">
        <v>42720</v>
      </c>
      <c r="O4713">
        <v>1919</v>
      </c>
      <c r="P4713">
        <v>0.69</v>
      </c>
      <c r="Q4713">
        <v>1324.11</v>
      </c>
      <c r="S4713" t="s">
        <v>10165</v>
      </c>
      <c r="AG4713" s="18">
        <v>42735</v>
      </c>
      <c r="AH4713" s="18">
        <v>43464</v>
      </c>
    </row>
    <row r="4714" ht="15.6" spans="1:34">
      <c r="A4714">
        <v>4713</v>
      </c>
      <c r="B4714" t="s">
        <v>5833</v>
      </c>
      <c r="C4714" t="s">
        <v>66</v>
      </c>
      <c r="D4714" t="s">
        <v>19</v>
      </c>
      <c r="E4714" t="s">
        <v>10148</v>
      </c>
      <c r="F4714" t="s">
        <v>2916</v>
      </c>
      <c r="G4714">
        <v>70</v>
      </c>
      <c r="H4714" t="s">
        <v>69</v>
      </c>
      <c r="J4714" s="17" t="s">
        <v>1366</v>
      </c>
      <c r="L4714" s="14" t="s">
        <v>3</v>
      </c>
      <c r="M4714" s="15">
        <v>42705</v>
      </c>
      <c r="N4714" s="16">
        <v>42720</v>
      </c>
      <c r="O4714">
        <v>952.7</v>
      </c>
      <c r="P4714">
        <v>5</v>
      </c>
      <c r="Q4714">
        <v>4763.5</v>
      </c>
      <c r="S4714" t="s">
        <v>3888</v>
      </c>
      <c r="AG4714" s="18">
        <v>42735</v>
      </c>
      <c r="AH4714" s="18">
        <v>43464</v>
      </c>
    </row>
    <row r="4715" ht="15.6" spans="1:34">
      <c r="A4715">
        <v>4714</v>
      </c>
      <c r="B4715" t="s">
        <v>65</v>
      </c>
      <c r="C4715" t="s">
        <v>66</v>
      </c>
      <c r="D4715" t="s">
        <v>19</v>
      </c>
      <c r="E4715" t="s">
        <v>10166</v>
      </c>
      <c r="F4715" t="s">
        <v>7279</v>
      </c>
      <c r="G4715">
        <v>50</v>
      </c>
      <c r="H4715" t="s">
        <v>69</v>
      </c>
      <c r="J4715" s="17" t="s">
        <v>3233</v>
      </c>
      <c r="L4715" s="14" t="s">
        <v>3</v>
      </c>
      <c r="M4715" s="15">
        <v>42705</v>
      </c>
      <c r="N4715" s="16">
        <v>42720</v>
      </c>
      <c r="O4715">
        <v>3020</v>
      </c>
      <c r="P4715">
        <v>1.5</v>
      </c>
      <c r="Q4715">
        <v>4530</v>
      </c>
      <c r="S4715" t="s">
        <v>10167</v>
      </c>
      <c r="AG4715" s="18">
        <v>42735</v>
      </c>
      <c r="AH4715" s="18">
        <v>43464</v>
      </c>
    </row>
    <row r="4716" ht="15.6" spans="1:34">
      <c r="A4716">
        <v>4715</v>
      </c>
      <c r="B4716" t="s">
        <v>5830</v>
      </c>
      <c r="C4716" t="s">
        <v>66</v>
      </c>
      <c r="D4716" t="s">
        <v>25</v>
      </c>
      <c r="E4716" t="s">
        <v>10168</v>
      </c>
      <c r="F4716" t="s">
        <v>10169</v>
      </c>
      <c r="G4716">
        <v>40</v>
      </c>
      <c r="H4716" t="s">
        <v>69</v>
      </c>
      <c r="J4716" s="17" t="s">
        <v>10170</v>
      </c>
      <c r="L4716" s="14" t="s">
        <v>3</v>
      </c>
      <c r="M4716" s="15">
        <v>42705</v>
      </c>
      <c r="N4716" s="16">
        <v>42719</v>
      </c>
      <c r="O4716">
        <v>16371</v>
      </c>
      <c r="P4716">
        <v>0.5</v>
      </c>
      <c r="Q4716">
        <v>8185.5</v>
      </c>
      <c r="S4716" t="s">
        <v>353</v>
      </c>
      <c r="AG4716" s="18">
        <v>43084</v>
      </c>
      <c r="AH4716" s="18">
        <v>43449</v>
      </c>
    </row>
    <row r="4717" ht="15.6" spans="1:34">
      <c r="A4717">
        <v>4716</v>
      </c>
      <c r="B4717" t="s">
        <v>5839</v>
      </c>
      <c r="C4717" t="s">
        <v>66</v>
      </c>
      <c r="D4717" t="s">
        <v>16</v>
      </c>
      <c r="E4717" t="s">
        <v>10171</v>
      </c>
      <c r="F4717" t="s">
        <v>10172</v>
      </c>
      <c r="G4717">
        <v>70</v>
      </c>
      <c r="H4717" t="s">
        <v>69</v>
      </c>
      <c r="J4717" s="17" t="s">
        <v>10173</v>
      </c>
      <c r="L4717" s="14" t="s">
        <v>3</v>
      </c>
      <c r="M4717" s="15">
        <v>42705</v>
      </c>
      <c r="N4717" s="16">
        <v>42719</v>
      </c>
      <c r="O4717">
        <v>3887.63</v>
      </c>
      <c r="P4717">
        <v>4</v>
      </c>
      <c r="Q4717">
        <v>15550.52</v>
      </c>
      <c r="S4717" t="s">
        <v>10171</v>
      </c>
      <c r="AG4717" s="18">
        <v>42783</v>
      </c>
      <c r="AH4717" s="18">
        <v>43148</v>
      </c>
    </row>
    <row r="4718" ht="15.6" spans="1:34">
      <c r="A4718">
        <v>4717</v>
      </c>
      <c r="B4718" t="s">
        <v>5830</v>
      </c>
      <c r="C4718" t="s">
        <v>66</v>
      </c>
      <c r="D4718" t="s">
        <v>16</v>
      </c>
      <c r="E4718" t="s">
        <v>10174</v>
      </c>
      <c r="F4718" t="s">
        <v>732</v>
      </c>
      <c r="G4718">
        <v>40</v>
      </c>
      <c r="H4718" t="s">
        <v>105</v>
      </c>
      <c r="J4718" s="17" t="s">
        <v>436</v>
      </c>
      <c r="L4718" s="14" t="s">
        <v>3</v>
      </c>
      <c r="M4718" s="15">
        <v>42705</v>
      </c>
      <c r="N4718" s="16">
        <v>42719</v>
      </c>
      <c r="O4718">
        <v>9760</v>
      </c>
      <c r="P4718">
        <v>2</v>
      </c>
      <c r="Q4718">
        <v>19520</v>
      </c>
      <c r="S4718" t="s">
        <v>3807</v>
      </c>
      <c r="AG4718" s="18">
        <v>42794</v>
      </c>
      <c r="AH4718" s="18">
        <v>43524</v>
      </c>
    </row>
    <row r="4719" ht="15.6" spans="1:34">
      <c r="A4719">
        <v>4718</v>
      </c>
      <c r="B4719" t="s">
        <v>5938</v>
      </c>
      <c r="C4719" t="s">
        <v>66</v>
      </c>
      <c r="D4719" t="s">
        <v>15</v>
      </c>
      <c r="E4719" t="s">
        <v>10175</v>
      </c>
      <c r="F4719" t="s">
        <v>10176</v>
      </c>
      <c r="G4719">
        <v>40</v>
      </c>
      <c r="H4719" t="s">
        <v>105</v>
      </c>
      <c r="J4719" s="17" t="s">
        <v>436</v>
      </c>
      <c r="L4719" s="14" t="s">
        <v>3</v>
      </c>
      <c r="M4719" s="15">
        <v>42705</v>
      </c>
      <c r="N4719" s="16">
        <v>42719</v>
      </c>
      <c r="O4719">
        <v>9566.6</v>
      </c>
      <c r="P4719">
        <v>2</v>
      </c>
      <c r="Q4719">
        <v>19133.2</v>
      </c>
      <c r="S4719" t="s">
        <v>2068</v>
      </c>
      <c r="AG4719" s="18">
        <v>42744</v>
      </c>
      <c r="AH4719" s="18">
        <v>43504</v>
      </c>
    </row>
    <row r="4720" ht="15.6" spans="1:34">
      <c r="A4720">
        <v>4719</v>
      </c>
      <c r="B4720" t="s">
        <v>5857</v>
      </c>
      <c r="C4720" t="s">
        <v>66</v>
      </c>
      <c r="D4720" t="s">
        <v>16</v>
      </c>
      <c r="E4720" t="s">
        <v>10177</v>
      </c>
      <c r="F4720" t="s">
        <v>785</v>
      </c>
      <c r="G4720">
        <v>40</v>
      </c>
      <c r="H4720" t="s">
        <v>105</v>
      </c>
      <c r="J4720" s="17" t="s">
        <v>436</v>
      </c>
      <c r="L4720" s="14" t="s">
        <v>3</v>
      </c>
      <c r="M4720" s="15">
        <v>42705</v>
      </c>
      <c r="N4720" s="16">
        <v>42718</v>
      </c>
      <c r="O4720">
        <v>2161</v>
      </c>
      <c r="P4720">
        <v>2</v>
      </c>
      <c r="Q4720">
        <v>4322</v>
      </c>
      <c r="S4720" t="s">
        <v>543</v>
      </c>
      <c r="AG4720" s="18">
        <v>42766</v>
      </c>
      <c r="AH4720" s="18">
        <v>43496</v>
      </c>
    </row>
    <row r="4721" ht="15.6" spans="1:34">
      <c r="A4721">
        <v>4720</v>
      </c>
      <c r="B4721" t="s">
        <v>5830</v>
      </c>
      <c r="C4721" t="s">
        <v>66</v>
      </c>
      <c r="D4721" t="s">
        <v>16</v>
      </c>
      <c r="E4721" t="s">
        <v>10178</v>
      </c>
      <c r="F4721" t="s">
        <v>10179</v>
      </c>
      <c r="G4721">
        <v>40</v>
      </c>
      <c r="H4721" t="s">
        <v>105</v>
      </c>
      <c r="J4721" s="17" t="s">
        <v>436</v>
      </c>
      <c r="L4721" s="14" t="s">
        <v>3</v>
      </c>
      <c r="M4721" s="15">
        <v>42705</v>
      </c>
      <c r="N4721" s="16">
        <v>42718</v>
      </c>
      <c r="O4721">
        <v>1387</v>
      </c>
      <c r="P4721">
        <v>3</v>
      </c>
      <c r="Q4721">
        <v>4161</v>
      </c>
      <c r="S4721" t="s">
        <v>478</v>
      </c>
      <c r="AG4721" s="18">
        <v>42766</v>
      </c>
      <c r="AH4721" s="18">
        <v>43496</v>
      </c>
    </row>
    <row r="4722" ht="15.6" spans="1:34">
      <c r="A4722">
        <v>4721</v>
      </c>
      <c r="B4722" t="s">
        <v>5857</v>
      </c>
      <c r="C4722" t="s">
        <v>66</v>
      </c>
      <c r="D4722" t="s">
        <v>16</v>
      </c>
      <c r="E4722" t="s">
        <v>10180</v>
      </c>
      <c r="F4722" t="s">
        <v>653</v>
      </c>
      <c r="G4722">
        <v>40</v>
      </c>
      <c r="H4722" t="s">
        <v>105</v>
      </c>
      <c r="J4722" s="17" t="s">
        <v>436</v>
      </c>
      <c r="L4722" s="14" t="s">
        <v>3</v>
      </c>
      <c r="M4722" s="15">
        <v>42705</v>
      </c>
      <c r="N4722" s="16">
        <v>42718</v>
      </c>
      <c r="O4722">
        <v>9062</v>
      </c>
      <c r="P4722">
        <v>2</v>
      </c>
      <c r="Q4722">
        <v>18124</v>
      </c>
      <c r="S4722" t="s">
        <v>543</v>
      </c>
      <c r="AG4722" s="18">
        <v>42766</v>
      </c>
      <c r="AH4722" s="18">
        <v>43496</v>
      </c>
    </row>
    <row r="4723" ht="15.6" spans="1:34">
      <c r="A4723">
        <v>4722</v>
      </c>
      <c r="B4723" t="s">
        <v>5847</v>
      </c>
      <c r="C4723" t="s">
        <v>66</v>
      </c>
      <c r="D4723" t="s">
        <v>19</v>
      </c>
      <c r="E4723" t="s">
        <v>5615</v>
      </c>
      <c r="F4723" t="s">
        <v>10181</v>
      </c>
      <c r="G4723">
        <v>70</v>
      </c>
      <c r="H4723" t="s">
        <v>105</v>
      </c>
      <c r="J4723" s="17" t="s">
        <v>10182</v>
      </c>
      <c r="L4723" s="14" t="s">
        <v>3</v>
      </c>
      <c r="M4723" s="15">
        <v>42705</v>
      </c>
      <c r="N4723" s="16">
        <v>42718</v>
      </c>
      <c r="O4723">
        <v>1320</v>
      </c>
      <c r="P4723">
        <v>4</v>
      </c>
      <c r="Q4723">
        <v>5280</v>
      </c>
      <c r="S4723" t="s">
        <v>10183</v>
      </c>
      <c r="AG4723" s="18">
        <v>43083</v>
      </c>
      <c r="AH4723" s="18">
        <v>43812</v>
      </c>
    </row>
    <row r="4724" ht="15.6" spans="1:34">
      <c r="A4724">
        <v>4723</v>
      </c>
      <c r="B4724" t="s">
        <v>5847</v>
      </c>
      <c r="C4724" t="s">
        <v>66</v>
      </c>
      <c r="D4724" t="s">
        <v>19</v>
      </c>
      <c r="E4724" t="s">
        <v>5615</v>
      </c>
      <c r="F4724" t="s">
        <v>10184</v>
      </c>
      <c r="G4724">
        <v>70</v>
      </c>
      <c r="H4724" t="s">
        <v>105</v>
      </c>
      <c r="J4724" s="17" t="s">
        <v>10185</v>
      </c>
      <c r="L4724" s="14" t="s">
        <v>3</v>
      </c>
      <c r="M4724" s="15">
        <v>42705</v>
      </c>
      <c r="N4724" s="16">
        <v>42718</v>
      </c>
      <c r="O4724">
        <v>1382.4</v>
      </c>
      <c r="P4724">
        <v>7</v>
      </c>
      <c r="Q4724">
        <v>9676.8</v>
      </c>
      <c r="S4724" t="s">
        <v>10186</v>
      </c>
      <c r="AG4724" s="18">
        <v>43083</v>
      </c>
      <c r="AH4724" s="18">
        <v>43812</v>
      </c>
    </row>
    <row r="4725" ht="15.6" spans="1:34">
      <c r="A4725">
        <v>4724</v>
      </c>
      <c r="B4725" t="s">
        <v>5847</v>
      </c>
      <c r="C4725" t="s">
        <v>66</v>
      </c>
      <c r="D4725" t="s">
        <v>19</v>
      </c>
      <c r="E4725" t="s">
        <v>5615</v>
      </c>
      <c r="F4725" t="s">
        <v>9284</v>
      </c>
      <c r="G4725">
        <v>70</v>
      </c>
      <c r="H4725" t="s">
        <v>105</v>
      </c>
      <c r="J4725" s="17" t="s">
        <v>10187</v>
      </c>
      <c r="L4725" s="14" t="s">
        <v>3</v>
      </c>
      <c r="M4725" s="15">
        <v>42705</v>
      </c>
      <c r="N4725" s="16">
        <v>42718</v>
      </c>
      <c r="O4725">
        <v>3844.8</v>
      </c>
      <c r="P4725">
        <v>7</v>
      </c>
      <c r="Q4725">
        <v>26913.6</v>
      </c>
      <c r="S4725" t="s">
        <v>10188</v>
      </c>
      <c r="AG4725" s="18">
        <v>43083</v>
      </c>
      <c r="AH4725" s="18">
        <v>43812</v>
      </c>
    </row>
    <row r="4726" ht="15.6" spans="1:34">
      <c r="A4726">
        <v>4725</v>
      </c>
      <c r="B4726" t="s">
        <v>5938</v>
      </c>
      <c r="C4726" t="s">
        <v>66</v>
      </c>
      <c r="D4726" t="s">
        <v>29</v>
      </c>
      <c r="E4726" t="s">
        <v>10189</v>
      </c>
      <c r="F4726" t="s">
        <v>10190</v>
      </c>
      <c r="G4726">
        <v>40</v>
      </c>
      <c r="H4726" t="s">
        <v>105</v>
      </c>
      <c r="J4726" s="8" t="s">
        <v>106</v>
      </c>
      <c r="L4726" s="14" t="s">
        <v>3</v>
      </c>
      <c r="M4726" s="15">
        <v>42705</v>
      </c>
      <c r="N4726" s="16">
        <v>42718</v>
      </c>
      <c r="O4726">
        <v>52504.51</v>
      </c>
      <c r="P4726">
        <v>1.5</v>
      </c>
      <c r="Q4726">
        <v>78756.765</v>
      </c>
      <c r="S4726" t="s">
        <v>10191</v>
      </c>
      <c r="AG4726" s="18">
        <v>43173</v>
      </c>
      <c r="AH4726" s="18">
        <v>44269</v>
      </c>
    </row>
    <row r="4727" ht="15.6" spans="1:34">
      <c r="A4727">
        <v>4726</v>
      </c>
      <c r="B4727" t="s">
        <v>5857</v>
      </c>
      <c r="C4727" t="s">
        <v>66</v>
      </c>
      <c r="D4727" t="s">
        <v>16</v>
      </c>
      <c r="E4727" t="s">
        <v>10192</v>
      </c>
      <c r="F4727" t="s">
        <v>870</v>
      </c>
      <c r="G4727">
        <v>40</v>
      </c>
      <c r="H4727" t="s">
        <v>105</v>
      </c>
      <c r="J4727" s="17" t="s">
        <v>436</v>
      </c>
      <c r="L4727" s="14" t="s">
        <v>3</v>
      </c>
      <c r="M4727" s="15">
        <v>42705</v>
      </c>
      <c r="N4727" s="16">
        <v>42718</v>
      </c>
      <c r="O4727">
        <v>1029</v>
      </c>
      <c r="P4727">
        <v>2</v>
      </c>
      <c r="Q4727">
        <v>2058</v>
      </c>
      <c r="S4727" t="s">
        <v>543</v>
      </c>
      <c r="AG4727" s="18">
        <v>42766</v>
      </c>
      <c r="AH4727" s="18">
        <v>43496</v>
      </c>
    </row>
    <row r="4728" ht="15.6" spans="1:34">
      <c r="A4728">
        <v>4727</v>
      </c>
      <c r="B4728" t="s">
        <v>5847</v>
      </c>
      <c r="C4728" t="s">
        <v>66</v>
      </c>
      <c r="D4728" t="s">
        <v>19</v>
      </c>
      <c r="E4728" t="s">
        <v>5615</v>
      </c>
      <c r="F4728" t="s">
        <v>10193</v>
      </c>
      <c r="G4728">
        <v>70</v>
      </c>
      <c r="H4728" t="s">
        <v>105</v>
      </c>
      <c r="J4728" s="17" t="s">
        <v>10194</v>
      </c>
      <c r="L4728" s="14" t="s">
        <v>3</v>
      </c>
      <c r="M4728" s="15">
        <v>42705</v>
      </c>
      <c r="N4728" s="16">
        <v>42718</v>
      </c>
      <c r="O4728">
        <v>17962.8</v>
      </c>
      <c r="P4728">
        <v>6</v>
      </c>
      <c r="Q4728">
        <v>107776.8</v>
      </c>
      <c r="S4728" t="s">
        <v>10195</v>
      </c>
      <c r="AG4728" s="18">
        <v>43083</v>
      </c>
      <c r="AH4728" s="18">
        <v>43812</v>
      </c>
    </row>
    <row r="4729" ht="15.6" spans="1:34">
      <c r="A4729">
        <v>4728</v>
      </c>
      <c r="B4729" t="s">
        <v>5830</v>
      </c>
      <c r="C4729" t="s">
        <v>66</v>
      </c>
      <c r="D4729" t="s">
        <v>16</v>
      </c>
      <c r="E4729" t="s">
        <v>10196</v>
      </c>
      <c r="F4729" t="s">
        <v>483</v>
      </c>
      <c r="G4729">
        <v>40</v>
      </c>
      <c r="H4729" t="s">
        <v>105</v>
      </c>
      <c r="J4729" s="17" t="s">
        <v>436</v>
      </c>
      <c r="L4729" s="14" t="s">
        <v>3</v>
      </c>
      <c r="M4729" s="15">
        <v>42705</v>
      </c>
      <c r="N4729" s="16">
        <v>42718</v>
      </c>
      <c r="O4729">
        <v>1875</v>
      </c>
      <c r="P4729">
        <v>2</v>
      </c>
      <c r="Q4729">
        <v>3750</v>
      </c>
      <c r="S4729" t="s">
        <v>478</v>
      </c>
      <c r="AG4729" s="18">
        <v>42766</v>
      </c>
      <c r="AH4729" s="18">
        <v>43496</v>
      </c>
    </row>
    <row r="4730" ht="15.6" spans="1:34">
      <c r="A4730">
        <v>4729</v>
      </c>
      <c r="B4730" t="s">
        <v>5857</v>
      </c>
      <c r="C4730" t="s">
        <v>66</v>
      </c>
      <c r="D4730" t="s">
        <v>16</v>
      </c>
      <c r="E4730" t="s">
        <v>10197</v>
      </c>
      <c r="F4730" t="s">
        <v>653</v>
      </c>
      <c r="G4730">
        <v>40</v>
      </c>
      <c r="H4730" t="s">
        <v>105</v>
      </c>
      <c r="J4730" s="17" t="s">
        <v>436</v>
      </c>
      <c r="L4730" s="14" t="s">
        <v>3</v>
      </c>
      <c r="M4730" s="15">
        <v>42705</v>
      </c>
      <c r="N4730" s="16">
        <v>42718</v>
      </c>
      <c r="O4730">
        <v>57216</v>
      </c>
      <c r="P4730">
        <v>2</v>
      </c>
      <c r="Q4730">
        <v>114432</v>
      </c>
      <c r="S4730" t="s">
        <v>543</v>
      </c>
      <c r="AG4730" s="18">
        <v>42766</v>
      </c>
      <c r="AH4730" s="18">
        <v>43496</v>
      </c>
    </row>
    <row r="4731" ht="15.6" spans="1:34">
      <c r="A4731">
        <v>4730</v>
      </c>
      <c r="B4731" t="s">
        <v>5938</v>
      </c>
      <c r="C4731" t="s">
        <v>66</v>
      </c>
      <c r="D4731" t="s">
        <v>29</v>
      </c>
      <c r="E4731" t="s">
        <v>10189</v>
      </c>
      <c r="F4731" t="s">
        <v>10198</v>
      </c>
      <c r="G4731">
        <v>40</v>
      </c>
      <c r="H4731" t="s">
        <v>105</v>
      </c>
      <c r="J4731" s="8" t="s">
        <v>106</v>
      </c>
      <c r="L4731" s="14" t="s">
        <v>3</v>
      </c>
      <c r="M4731" s="15">
        <v>42705</v>
      </c>
      <c r="N4731" s="16">
        <v>42718</v>
      </c>
      <c r="O4731">
        <v>5389.6</v>
      </c>
      <c r="P4731">
        <v>1.5</v>
      </c>
      <c r="Q4731">
        <v>8084.4</v>
      </c>
      <c r="S4731" t="s">
        <v>10191</v>
      </c>
      <c r="AG4731" s="18">
        <v>43171</v>
      </c>
      <c r="AH4731" s="18">
        <v>44267</v>
      </c>
    </row>
    <row r="4732" ht="15.6" spans="1:34">
      <c r="A4732">
        <v>4731</v>
      </c>
      <c r="B4732" t="s">
        <v>5839</v>
      </c>
      <c r="C4732" t="s">
        <v>66</v>
      </c>
      <c r="D4732" t="s">
        <v>14</v>
      </c>
      <c r="E4732" t="s">
        <v>10199</v>
      </c>
      <c r="F4732" t="s">
        <v>10200</v>
      </c>
      <c r="G4732">
        <v>70</v>
      </c>
      <c r="H4732" t="s">
        <v>69</v>
      </c>
      <c r="J4732" s="17" t="s">
        <v>2082</v>
      </c>
      <c r="L4732" s="14" t="s">
        <v>3</v>
      </c>
      <c r="M4732" s="15">
        <v>42705</v>
      </c>
      <c r="N4732" s="16">
        <v>42717</v>
      </c>
      <c r="O4732">
        <v>173</v>
      </c>
      <c r="P4732">
        <v>3</v>
      </c>
      <c r="Q4732">
        <v>519</v>
      </c>
      <c r="S4732" t="s">
        <v>10201</v>
      </c>
      <c r="AG4732" s="18">
        <v>42899</v>
      </c>
      <c r="AH4732" s="18">
        <v>43629</v>
      </c>
    </row>
    <row r="4733" ht="15.6" spans="1:34">
      <c r="A4733">
        <v>4732</v>
      </c>
      <c r="B4733" t="s">
        <v>5857</v>
      </c>
      <c r="C4733" t="s">
        <v>66</v>
      </c>
      <c r="D4733" t="s">
        <v>25</v>
      </c>
      <c r="E4733" t="s">
        <v>10202</v>
      </c>
      <c r="F4733" t="s">
        <v>10049</v>
      </c>
      <c r="G4733">
        <v>40</v>
      </c>
      <c r="H4733" t="s">
        <v>105</v>
      </c>
      <c r="J4733" s="8" t="s">
        <v>106</v>
      </c>
      <c r="L4733" s="14" t="s">
        <v>3</v>
      </c>
      <c r="M4733" s="15">
        <v>42705</v>
      </c>
      <c r="N4733" s="16">
        <v>42716</v>
      </c>
      <c r="O4733">
        <v>353232</v>
      </c>
      <c r="P4733">
        <v>0.85</v>
      </c>
      <c r="Q4733">
        <v>300247.2</v>
      </c>
      <c r="S4733" t="s">
        <v>979</v>
      </c>
      <c r="AG4733" s="18" t="s">
        <v>438</v>
      </c>
      <c r="AH4733" s="18" t="s">
        <v>438</v>
      </c>
    </row>
    <row r="4734" ht="15.6" spans="1:34">
      <c r="A4734">
        <v>4733</v>
      </c>
      <c r="B4734" t="s">
        <v>5839</v>
      </c>
      <c r="C4734" t="s">
        <v>66</v>
      </c>
      <c r="D4734" t="s">
        <v>25</v>
      </c>
      <c r="E4734" t="s">
        <v>10203</v>
      </c>
      <c r="F4734" t="s">
        <v>10204</v>
      </c>
      <c r="G4734">
        <v>70</v>
      </c>
      <c r="H4734" t="s">
        <v>69</v>
      </c>
      <c r="J4734" s="17" t="s">
        <v>10205</v>
      </c>
      <c r="L4734" s="14" t="s">
        <v>3</v>
      </c>
      <c r="M4734" s="15">
        <v>42705</v>
      </c>
      <c r="N4734" s="16">
        <v>42716</v>
      </c>
      <c r="O4734">
        <v>26711</v>
      </c>
      <c r="P4734">
        <v>2</v>
      </c>
      <c r="Q4734">
        <v>53422</v>
      </c>
      <c r="S4734" t="s">
        <v>10206</v>
      </c>
      <c r="AG4734" s="18">
        <v>43081</v>
      </c>
      <c r="AH4734" s="18">
        <v>43446</v>
      </c>
    </row>
    <row r="4735" ht="15.6" spans="1:34">
      <c r="A4735">
        <v>4734</v>
      </c>
      <c r="B4735" t="s">
        <v>5830</v>
      </c>
      <c r="C4735" t="s">
        <v>66</v>
      </c>
      <c r="D4735" t="s">
        <v>25</v>
      </c>
      <c r="E4735" t="s">
        <v>5798</v>
      </c>
      <c r="F4735" t="s">
        <v>10044</v>
      </c>
      <c r="G4735">
        <v>40</v>
      </c>
      <c r="H4735" t="s">
        <v>105</v>
      </c>
      <c r="J4735" s="8" t="s">
        <v>106</v>
      </c>
      <c r="L4735" s="14" t="s">
        <v>3</v>
      </c>
      <c r="M4735" s="15">
        <v>42705</v>
      </c>
      <c r="N4735" s="16">
        <v>42716</v>
      </c>
      <c r="O4735">
        <v>147330</v>
      </c>
      <c r="P4735">
        <v>1</v>
      </c>
      <c r="Q4735">
        <v>147330</v>
      </c>
      <c r="S4735" t="s">
        <v>979</v>
      </c>
      <c r="AG4735" s="18" t="s">
        <v>438</v>
      </c>
      <c r="AH4735" s="18" t="s">
        <v>438</v>
      </c>
    </row>
    <row r="4736" ht="15.6" spans="1:34">
      <c r="A4736">
        <v>4735</v>
      </c>
      <c r="B4736" t="s">
        <v>6032</v>
      </c>
      <c r="C4736" t="s">
        <v>66</v>
      </c>
      <c r="D4736" t="s">
        <v>21</v>
      </c>
      <c r="E4736" t="s">
        <v>10207</v>
      </c>
      <c r="F4736" t="s">
        <v>10208</v>
      </c>
      <c r="G4736">
        <v>40</v>
      </c>
      <c r="H4736" t="s">
        <v>69</v>
      </c>
      <c r="J4736" s="17" t="s">
        <v>6551</v>
      </c>
      <c r="L4736" s="14" t="s">
        <v>3</v>
      </c>
      <c r="M4736" s="15">
        <v>42705</v>
      </c>
      <c r="N4736" s="16">
        <v>42713</v>
      </c>
      <c r="O4736">
        <v>1628.49</v>
      </c>
      <c r="P4736">
        <v>0.42</v>
      </c>
      <c r="Q4736">
        <v>683.9658</v>
      </c>
      <c r="S4736" t="s">
        <v>10209</v>
      </c>
      <c r="AG4736" s="18">
        <v>42753</v>
      </c>
      <c r="AH4736" s="18">
        <v>43483</v>
      </c>
    </row>
    <row r="4737" ht="15.6" spans="1:34">
      <c r="A4737">
        <v>4736</v>
      </c>
      <c r="B4737" t="s">
        <v>224</v>
      </c>
      <c r="C4737" t="s">
        <v>66</v>
      </c>
      <c r="D4737" t="s">
        <v>21</v>
      </c>
      <c r="E4737" t="s">
        <v>10210</v>
      </c>
      <c r="F4737" t="s">
        <v>4465</v>
      </c>
      <c r="G4737">
        <v>50</v>
      </c>
      <c r="H4737" t="s">
        <v>69</v>
      </c>
      <c r="J4737" s="17" t="s">
        <v>372</v>
      </c>
      <c r="L4737" s="14" t="s">
        <v>3</v>
      </c>
      <c r="M4737" s="15">
        <v>42705</v>
      </c>
      <c r="N4737" s="16">
        <v>42713</v>
      </c>
      <c r="O4737">
        <v>5574</v>
      </c>
      <c r="P4737">
        <v>0.38</v>
      </c>
      <c r="Q4737">
        <v>2118.12</v>
      </c>
      <c r="S4737" t="s">
        <v>7785</v>
      </c>
      <c r="AG4737" s="18">
        <v>42734</v>
      </c>
      <c r="AH4737" s="18">
        <v>43464</v>
      </c>
    </row>
    <row r="4738" ht="15.6" spans="1:34">
      <c r="A4738">
        <v>4737</v>
      </c>
      <c r="B4738" t="s">
        <v>224</v>
      </c>
      <c r="C4738" t="s">
        <v>66</v>
      </c>
      <c r="D4738" t="s">
        <v>21</v>
      </c>
      <c r="E4738" t="s">
        <v>10211</v>
      </c>
      <c r="F4738" t="s">
        <v>4465</v>
      </c>
      <c r="G4738">
        <v>50</v>
      </c>
      <c r="H4738" t="s">
        <v>69</v>
      </c>
      <c r="J4738" s="17" t="s">
        <v>1136</v>
      </c>
      <c r="L4738" s="14" t="s">
        <v>3</v>
      </c>
      <c r="M4738" s="15">
        <v>42705</v>
      </c>
      <c r="N4738" s="16">
        <v>42713</v>
      </c>
      <c r="O4738">
        <v>2315</v>
      </c>
      <c r="P4738">
        <v>0.38</v>
      </c>
      <c r="Q4738">
        <v>879.7</v>
      </c>
      <c r="S4738" t="s">
        <v>7785</v>
      </c>
      <c r="AG4738" s="18">
        <v>42734</v>
      </c>
      <c r="AH4738" s="18">
        <v>43464</v>
      </c>
    </row>
    <row r="4739" ht="15.6" spans="1:34">
      <c r="A4739">
        <v>4738</v>
      </c>
      <c r="B4739" t="s">
        <v>5839</v>
      </c>
      <c r="C4739" t="s">
        <v>66</v>
      </c>
      <c r="D4739" t="s">
        <v>21</v>
      </c>
      <c r="E4739" t="s">
        <v>10207</v>
      </c>
      <c r="F4739" t="s">
        <v>10208</v>
      </c>
      <c r="G4739">
        <v>70</v>
      </c>
      <c r="H4739" t="s">
        <v>69</v>
      </c>
      <c r="J4739" s="17" t="s">
        <v>10212</v>
      </c>
      <c r="L4739" s="14" t="s">
        <v>3</v>
      </c>
      <c r="M4739" s="15">
        <v>42705</v>
      </c>
      <c r="N4739" s="16">
        <v>42713</v>
      </c>
      <c r="O4739">
        <v>10214.37</v>
      </c>
      <c r="P4739">
        <v>2.56</v>
      </c>
      <c r="Q4739">
        <v>26148.7872</v>
      </c>
      <c r="S4739" t="s">
        <v>10209</v>
      </c>
      <c r="AG4739" s="18">
        <v>42753</v>
      </c>
      <c r="AH4739" s="18">
        <v>43483</v>
      </c>
    </row>
    <row r="4740" ht="15.6" spans="1:34">
      <c r="A4740">
        <v>4739</v>
      </c>
      <c r="B4740" t="s">
        <v>5839</v>
      </c>
      <c r="C4740" t="s">
        <v>66</v>
      </c>
      <c r="D4740" t="s">
        <v>21</v>
      </c>
      <c r="E4740" t="s">
        <v>10207</v>
      </c>
      <c r="F4740" t="s">
        <v>10208</v>
      </c>
      <c r="G4740">
        <v>70</v>
      </c>
      <c r="H4740" t="s">
        <v>69</v>
      </c>
      <c r="J4740" s="17" t="s">
        <v>7327</v>
      </c>
      <c r="L4740" s="14" t="s">
        <v>3</v>
      </c>
      <c r="M4740" s="15">
        <v>42705</v>
      </c>
      <c r="N4740" s="16">
        <v>42713</v>
      </c>
      <c r="O4740">
        <v>6864.72</v>
      </c>
      <c r="P4740">
        <v>2.56</v>
      </c>
      <c r="Q4740">
        <v>17573.6832</v>
      </c>
      <c r="S4740" t="s">
        <v>10209</v>
      </c>
      <c r="AG4740" s="18">
        <v>42753</v>
      </c>
      <c r="AH4740" s="18">
        <v>43483</v>
      </c>
    </row>
    <row r="4741" ht="15.6" spans="1:34">
      <c r="A4741">
        <v>4740</v>
      </c>
      <c r="B4741" t="s">
        <v>5830</v>
      </c>
      <c r="C4741" t="s">
        <v>66</v>
      </c>
      <c r="D4741" t="s">
        <v>25</v>
      </c>
      <c r="E4741" t="s">
        <v>5798</v>
      </c>
      <c r="F4741" t="s">
        <v>9824</v>
      </c>
      <c r="G4741">
        <v>40</v>
      </c>
      <c r="H4741" t="s">
        <v>105</v>
      </c>
      <c r="J4741" s="8" t="s">
        <v>106</v>
      </c>
      <c r="L4741" s="14" t="s">
        <v>3</v>
      </c>
      <c r="M4741" s="15">
        <v>42705</v>
      </c>
      <c r="N4741" s="16">
        <v>42713</v>
      </c>
      <c r="O4741">
        <v>52615</v>
      </c>
      <c r="P4741">
        <v>1</v>
      </c>
      <c r="Q4741">
        <v>52615</v>
      </c>
      <c r="S4741" t="s">
        <v>979</v>
      </c>
      <c r="AG4741" s="18" t="s">
        <v>438</v>
      </c>
      <c r="AH4741" s="18" t="s">
        <v>438</v>
      </c>
    </row>
    <row r="4742" ht="15.6" spans="1:34">
      <c r="A4742">
        <v>4741</v>
      </c>
      <c r="B4742" t="s">
        <v>5839</v>
      </c>
      <c r="C4742" t="s">
        <v>66</v>
      </c>
      <c r="D4742" t="s">
        <v>29</v>
      </c>
      <c r="E4742" t="s">
        <v>10213</v>
      </c>
      <c r="F4742" t="s">
        <v>4945</v>
      </c>
      <c r="G4742">
        <v>70</v>
      </c>
      <c r="H4742" t="s">
        <v>69</v>
      </c>
      <c r="J4742" s="17" t="s">
        <v>10214</v>
      </c>
      <c r="L4742" s="14" t="s">
        <v>3</v>
      </c>
      <c r="M4742" s="15">
        <v>42705</v>
      </c>
      <c r="N4742" s="16">
        <v>42713</v>
      </c>
      <c r="O4742">
        <v>47560.7</v>
      </c>
      <c r="P4742">
        <v>1.43</v>
      </c>
      <c r="Q4742">
        <v>68011.801</v>
      </c>
      <c r="S4742" t="s">
        <v>7311</v>
      </c>
      <c r="AG4742" s="18">
        <v>43167</v>
      </c>
      <c r="AH4742" s="18">
        <v>44263</v>
      </c>
    </row>
    <row r="4743" ht="15.6" spans="1:34">
      <c r="A4743">
        <v>4742</v>
      </c>
      <c r="B4743" t="s">
        <v>5830</v>
      </c>
      <c r="C4743" t="s">
        <v>66</v>
      </c>
      <c r="D4743" t="s">
        <v>25</v>
      </c>
      <c r="E4743" t="s">
        <v>5798</v>
      </c>
      <c r="F4743" t="s">
        <v>10215</v>
      </c>
      <c r="G4743">
        <v>40</v>
      </c>
      <c r="H4743" t="s">
        <v>105</v>
      </c>
      <c r="J4743" s="8" t="s">
        <v>106</v>
      </c>
      <c r="L4743" s="14" t="s">
        <v>3</v>
      </c>
      <c r="M4743" s="15">
        <v>42705</v>
      </c>
      <c r="N4743" s="16">
        <v>42713</v>
      </c>
      <c r="O4743">
        <v>111237</v>
      </c>
      <c r="P4743">
        <v>1</v>
      </c>
      <c r="Q4743">
        <v>111237</v>
      </c>
      <c r="S4743" t="s">
        <v>979</v>
      </c>
      <c r="AG4743" s="18" t="s">
        <v>438</v>
      </c>
      <c r="AH4743" s="18" t="s">
        <v>438</v>
      </c>
    </row>
    <row r="4744" ht="15.6" spans="1:34">
      <c r="A4744">
        <v>4743</v>
      </c>
      <c r="B4744" t="s">
        <v>6032</v>
      </c>
      <c r="C4744" t="s">
        <v>66</v>
      </c>
      <c r="D4744" t="s">
        <v>21</v>
      </c>
      <c r="E4744" t="s">
        <v>10216</v>
      </c>
      <c r="F4744" t="s">
        <v>10217</v>
      </c>
      <c r="G4744">
        <v>40</v>
      </c>
      <c r="H4744" t="s">
        <v>69</v>
      </c>
      <c r="J4744" s="17" t="s">
        <v>1275</v>
      </c>
      <c r="L4744" s="14" t="s">
        <v>3</v>
      </c>
      <c r="M4744" s="15">
        <v>42705</v>
      </c>
      <c r="N4744" s="16">
        <v>42713</v>
      </c>
      <c r="O4744">
        <v>436</v>
      </c>
      <c r="P4744">
        <v>0.34</v>
      </c>
      <c r="Q4744">
        <v>148.24</v>
      </c>
      <c r="S4744" t="s">
        <v>10218</v>
      </c>
      <c r="AG4744" s="18">
        <v>42734</v>
      </c>
      <c r="AH4744" s="18">
        <v>43464</v>
      </c>
    </row>
    <row r="4745" ht="15.6" spans="1:34">
      <c r="A4745">
        <v>4744</v>
      </c>
      <c r="B4745" t="s">
        <v>65</v>
      </c>
      <c r="C4745" t="s">
        <v>66</v>
      </c>
      <c r="D4745" t="s">
        <v>20</v>
      </c>
      <c r="E4745" t="s">
        <v>10219</v>
      </c>
      <c r="F4745" t="s">
        <v>247</v>
      </c>
      <c r="G4745">
        <v>50</v>
      </c>
      <c r="H4745" t="s">
        <v>69</v>
      </c>
      <c r="J4745" s="17" t="s">
        <v>10220</v>
      </c>
      <c r="L4745" s="14" t="s">
        <v>3</v>
      </c>
      <c r="M4745" s="15">
        <v>42705</v>
      </c>
      <c r="N4745" s="16">
        <v>42713</v>
      </c>
      <c r="O4745">
        <v>10506</v>
      </c>
      <c r="P4745">
        <v>3</v>
      </c>
      <c r="Q4745">
        <v>31518</v>
      </c>
      <c r="S4745" t="s">
        <v>10221</v>
      </c>
      <c r="AG4745" s="18">
        <v>42905</v>
      </c>
      <c r="AH4745" s="18">
        <v>43635</v>
      </c>
    </row>
    <row r="4746" ht="15.6" spans="1:34">
      <c r="A4746">
        <v>4745</v>
      </c>
      <c r="B4746" t="s">
        <v>143</v>
      </c>
      <c r="C4746" t="s">
        <v>66</v>
      </c>
      <c r="D4746" t="s">
        <v>21</v>
      </c>
      <c r="E4746" t="s">
        <v>10222</v>
      </c>
      <c r="F4746" t="s">
        <v>9359</v>
      </c>
      <c r="G4746">
        <v>40</v>
      </c>
      <c r="H4746" t="s">
        <v>69</v>
      </c>
      <c r="J4746" s="17" t="s">
        <v>10223</v>
      </c>
      <c r="L4746" s="14" t="s">
        <v>3</v>
      </c>
      <c r="M4746" s="15">
        <v>42705</v>
      </c>
      <c r="N4746" s="16">
        <v>42713</v>
      </c>
      <c r="O4746">
        <v>1982</v>
      </c>
      <c r="P4746">
        <v>1.4</v>
      </c>
      <c r="Q4746">
        <v>2774.8</v>
      </c>
      <c r="S4746" t="s">
        <v>7781</v>
      </c>
      <c r="AG4746" s="18">
        <v>42734</v>
      </c>
      <c r="AH4746" s="18">
        <v>43464</v>
      </c>
    </row>
    <row r="4747" ht="15.6" spans="1:34">
      <c r="A4747">
        <v>4746</v>
      </c>
      <c r="B4747" t="s">
        <v>5830</v>
      </c>
      <c r="C4747" t="s">
        <v>66</v>
      </c>
      <c r="D4747" t="s">
        <v>25</v>
      </c>
      <c r="E4747" t="s">
        <v>5798</v>
      </c>
      <c r="F4747" t="s">
        <v>10044</v>
      </c>
      <c r="G4747">
        <v>40</v>
      </c>
      <c r="H4747" t="s">
        <v>105</v>
      </c>
      <c r="J4747" s="8" t="s">
        <v>106</v>
      </c>
      <c r="L4747" s="14" t="s">
        <v>3</v>
      </c>
      <c r="M4747" s="15">
        <v>42705</v>
      </c>
      <c r="N4747" s="16">
        <v>42713</v>
      </c>
      <c r="O4747">
        <v>142379</v>
      </c>
      <c r="P4747">
        <v>1</v>
      </c>
      <c r="Q4747">
        <v>142379</v>
      </c>
      <c r="S4747" t="s">
        <v>979</v>
      </c>
      <c r="AG4747" s="18" t="s">
        <v>438</v>
      </c>
      <c r="AH4747" s="18" t="s">
        <v>438</v>
      </c>
    </row>
    <row r="4748" ht="15.6" spans="1:34">
      <c r="A4748">
        <v>4747</v>
      </c>
      <c r="B4748" t="s">
        <v>5839</v>
      </c>
      <c r="C4748" t="s">
        <v>66</v>
      </c>
      <c r="D4748" t="s">
        <v>21</v>
      </c>
      <c r="E4748" t="s">
        <v>10224</v>
      </c>
      <c r="F4748" t="s">
        <v>8761</v>
      </c>
      <c r="G4748">
        <v>70</v>
      </c>
      <c r="H4748" t="s">
        <v>69</v>
      </c>
      <c r="J4748" s="17" t="s">
        <v>10225</v>
      </c>
      <c r="L4748" s="14" t="s">
        <v>3</v>
      </c>
      <c r="M4748" s="15">
        <v>42705</v>
      </c>
      <c r="N4748" s="16">
        <v>42713</v>
      </c>
      <c r="O4748">
        <v>47533</v>
      </c>
      <c r="P4748">
        <v>3.39</v>
      </c>
      <c r="Q4748">
        <v>161136.87</v>
      </c>
      <c r="S4748" t="s">
        <v>8760</v>
      </c>
      <c r="AG4748" s="18">
        <v>42812</v>
      </c>
      <c r="AH4748" s="18">
        <v>43542</v>
      </c>
    </row>
    <row r="4749" ht="15.6" spans="1:34">
      <c r="A4749">
        <v>4748</v>
      </c>
      <c r="B4749" t="s">
        <v>143</v>
      </c>
      <c r="C4749" t="s">
        <v>66</v>
      </c>
      <c r="D4749" t="s">
        <v>21</v>
      </c>
      <c r="E4749" t="s">
        <v>10226</v>
      </c>
      <c r="F4749" t="s">
        <v>10227</v>
      </c>
      <c r="G4749">
        <v>40</v>
      </c>
      <c r="H4749" t="s">
        <v>69</v>
      </c>
      <c r="J4749" s="17" t="s">
        <v>3015</v>
      </c>
      <c r="L4749" s="14" t="s">
        <v>3</v>
      </c>
      <c r="M4749" s="15">
        <v>42705</v>
      </c>
      <c r="N4749" s="16">
        <v>42713</v>
      </c>
      <c r="O4749">
        <v>527</v>
      </c>
      <c r="P4749">
        <v>1.8</v>
      </c>
      <c r="Q4749">
        <v>948.6</v>
      </c>
      <c r="S4749" t="s">
        <v>7781</v>
      </c>
      <c r="AG4749" s="18">
        <v>42734</v>
      </c>
      <c r="AH4749" s="18">
        <v>43464</v>
      </c>
    </row>
    <row r="4750" ht="15.6" spans="1:34">
      <c r="A4750">
        <v>4749</v>
      </c>
      <c r="B4750" t="s">
        <v>65</v>
      </c>
      <c r="C4750" t="s">
        <v>66</v>
      </c>
      <c r="D4750" t="s">
        <v>20</v>
      </c>
      <c r="E4750" t="s">
        <v>10228</v>
      </c>
      <c r="F4750" t="s">
        <v>247</v>
      </c>
      <c r="G4750">
        <v>50</v>
      </c>
      <c r="H4750" t="s">
        <v>69</v>
      </c>
      <c r="J4750" s="17" t="s">
        <v>10229</v>
      </c>
      <c r="L4750" s="14" t="s">
        <v>3</v>
      </c>
      <c r="M4750" s="15">
        <v>42705</v>
      </c>
      <c r="N4750" s="16">
        <v>42713</v>
      </c>
      <c r="O4750">
        <v>20355</v>
      </c>
      <c r="P4750">
        <v>3</v>
      </c>
      <c r="Q4750">
        <v>61065</v>
      </c>
      <c r="S4750" t="s">
        <v>6751</v>
      </c>
      <c r="AG4750" s="18">
        <v>42905</v>
      </c>
      <c r="AH4750" s="18">
        <v>43635</v>
      </c>
    </row>
    <row r="4751" ht="15.6" spans="1:34">
      <c r="A4751">
        <v>4750</v>
      </c>
      <c r="B4751" t="s">
        <v>5839</v>
      </c>
      <c r="C4751" t="s">
        <v>66</v>
      </c>
      <c r="D4751" t="s">
        <v>26</v>
      </c>
      <c r="E4751" t="s">
        <v>10230</v>
      </c>
      <c r="F4751" t="s">
        <v>10231</v>
      </c>
      <c r="G4751">
        <v>70</v>
      </c>
      <c r="H4751" t="s">
        <v>69</v>
      </c>
      <c r="J4751" s="17" t="s">
        <v>10232</v>
      </c>
      <c r="L4751" s="14" t="s">
        <v>3</v>
      </c>
      <c r="M4751" s="15">
        <v>42705</v>
      </c>
      <c r="N4751" s="16">
        <v>42712</v>
      </c>
      <c r="O4751">
        <v>3131</v>
      </c>
      <c r="P4751">
        <v>6</v>
      </c>
      <c r="Q4751">
        <v>18786</v>
      </c>
      <c r="S4751" t="s">
        <v>10233</v>
      </c>
      <c r="AG4751" s="18">
        <v>43077</v>
      </c>
      <c r="AH4751" s="18">
        <v>44173</v>
      </c>
    </row>
    <row r="4752" ht="15.6" spans="1:34">
      <c r="A4752">
        <v>4751</v>
      </c>
      <c r="B4752" t="s">
        <v>5938</v>
      </c>
      <c r="C4752" t="s">
        <v>66</v>
      </c>
      <c r="D4752" t="s">
        <v>17</v>
      </c>
      <c r="E4752" t="s">
        <v>10234</v>
      </c>
      <c r="F4752" t="s">
        <v>5177</v>
      </c>
      <c r="G4752">
        <v>40</v>
      </c>
      <c r="H4752" t="s">
        <v>105</v>
      </c>
      <c r="J4752" s="8" t="s">
        <v>106</v>
      </c>
      <c r="L4752" s="14" t="s">
        <v>3</v>
      </c>
      <c r="M4752" s="15">
        <v>42705</v>
      </c>
      <c r="N4752" s="16">
        <v>42712</v>
      </c>
      <c r="O4752">
        <v>2910</v>
      </c>
      <c r="P4752">
        <v>1.2</v>
      </c>
      <c r="Q4752">
        <v>3492</v>
      </c>
      <c r="S4752" t="s">
        <v>10235</v>
      </c>
      <c r="AG4752" s="18">
        <v>43108</v>
      </c>
      <c r="AH4752" s="18">
        <v>43473</v>
      </c>
    </row>
    <row r="4753" ht="15.6" spans="1:34">
      <c r="A4753">
        <v>4752</v>
      </c>
      <c r="B4753" t="s">
        <v>5839</v>
      </c>
      <c r="C4753" t="s">
        <v>66</v>
      </c>
      <c r="D4753" t="s">
        <v>15</v>
      </c>
      <c r="E4753" t="s">
        <v>10236</v>
      </c>
      <c r="F4753" t="s">
        <v>5947</v>
      </c>
      <c r="G4753">
        <v>70</v>
      </c>
      <c r="H4753" t="s">
        <v>69</v>
      </c>
      <c r="J4753" s="17" t="s">
        <v>10237</v>
      </c>
      <c r="L4753" s="14" t="s">
        <v>3</v>
      </c>
      <c r="M4753" s="15">
        <v>42705</v>
      </c>
      <c r="N4753" s="16">
        <v>42711</v>
      </c>
      <c r="O4753">
        <v>16513.9</v>
      </c>
      <c r="P4753">
        <v>3.5</v>
      </c>
      <c r="Q4753">
        <v>57798.65</v>
      </c>
      <c r="S4753" t="s">
        <v>10236</v>
      </c>
      <c r="AG4753" s="18">
        <v>42801</v>
      </c>
      <c r="AH4753" s="18">
        <v>43531</v>
      </c>
    </row>
    <row r="4754" ht="15.6" spans="1:34">
      <c r="A4754">
        <v>4753</v>
      </c>
      <c r="B4754" t="s">
        <v>154</v>
      </c>
      <c r="C4754" t="s">
        <v>66</v>
      </c>
      <c r="D4754" t="s">
        <v>25</v>
      </c>
      <c r="E4754" t="s">
        <v>10238</v>
      </c>
      <c r="F4754" t="s">
        <v>10239</v>
      </c>
      <c r="G4754">
        <v>40</v>
      </c>
      <c r="H4754" t="s">
        <v>69</v>
      </c>
      <c r="J4754" s="17" t="s">
        <v>10240</v>
      </c>
      <c r="L4754" s="14" t="s">
        <v>3</v>
      </c>
      <c r="M4754" s="15">
        <v>42705</v>
      </c>
      <c r="N4754" s="16">
        <v>42711</v>
      </c>
      <c r="O4754">
        <v>46976</v>
      </c>
      <c r="P4754">
        <v>1.1</v>
      </c>
      <c r="Q4754">
        <v>51673.6</v>
      </c>
      <c r="S4754" t="s">
        <v>10241</v>
      </c>
      <c r="AG4754" s="18">
        <v>43076</v>
      </c>
      <c r="AH4754" s="18">
        <v>43441</v>
      </c>
    </row>
    <row r="4755" ht="15.6" spans="1:34">
      <c r="A4755">
        <v>4754</v>
      </c>
      <c r="B4755" t="s">
        <v>5830</v>
      </c>
      <c r="C4755" t="s">
        <v>66</v>
      </c>
      <c r="D4755" t="s">
        <v>20</v>
      </c>
      <c r="E4755" t="s">
        <v>10242</v>
      </c>
      <c r="F4755" t="s">
        <v>10243</v>
      </c>
      <c r="G4755">
        <v>40</v>
      </c>
      <c r="H4755" t="s">
        <v>69</v>
      </c>
      <c r="J4755" s="17" t="s">
        <v>10244</v>
      </c>
      <c r="L4755" s="14" t="s">
        <v>3</v>
      </c>
      <c r="M4755" s="15">
        <v>42705</v>
      </c>
      <c r="N4755" s="16">
        <v>42710</v>
      </c>
      <c r="O4755">
        <v>53118</v>
      </c>
      <c r="P4755">
        <v>1</v>
      </c>
      <c r="Q4755">
        <v>53118</v>
      </c>
      <c r="S4755" t="s">
        <v>10245</v>
      </c>
      <c r="AG4755" s="18">
        <v>42899</v>
      </c>
      <c r="AH4755" s="18">
        <v>43629</v>
      </c>
    </row>
    <row r="4756" ht="15.6" spans="1:34">
      <c r="A4756">
        <v>4755</v>
      </c>
      <c r="B4756" t="s">
        <v>5833</v>
      </c>
      <c r="C4756" t="s">
        <v>66</v>
      </c>
      <c r="D4756" t="s">
        <v>20</v>
      </c>
      <c r="E4756" t="s">
        <v>10246</v>
      </c>
      <c r="F4756" t="s">
        <v>290</v>
      </c>
      <c r="G4756">
        <v>70</v>
      </c>
      <c r="H4756" t="s">
        <v>69</v>
      </c>
      <c r="J4756" s="17" t="s">
        <v>10247</v>
      </c>
      <c r="L4756" s="14" t="s">
        <v>3</v>
      </c>
      <c r="M4756" s="15">
        <v>42705</v>
      </c>
      <c r="N4756" s="16">
        <v>42710</v>
      </c>
      <c r="O4756">
        <v>54.9</v>
      </c>
      <c r="P4756">
        <v>7</v>
      </c>
      <c r="Q4756">
        <v>384.3</v>
      </c>
      <c r="S4756" t="s">
        <v>10248</v>
      </c>
      <c r="AG4756" s="18">
        <v>42899</v>
      </c>
      <c r="AH4756" s="18">
        <v>43629</v>
      </c>
    </row>
    <row r="4757" ht="15.6" spans="1:34">
      <c r="A4757">
        <v>4756</v>
      </c>
      <c r="B4757" t="s">
        <v>154</v>
      </c>
      <c r="C4757" t="s">
        <v>66</v>
      </c>
      <c r="D4757" t="s">
        <v>20</v>
      </c>
      <c r="E4757" t="s">
        <v>10249</v>
      </c>
      <c r="F4757" t="s">
        <v>412</v>
      </c>
      <c r="G4757">
        <v>40</v>
      </c>
      <c r="H4757" t="s">
        <v>69</v>
      </c>
      <c r="J4757" s="17" t="s">
        <v>6754</v>
      </c>
      <c r="L4757" s="14" t="s">
        <v>3</v>
      </c>
      <c r="M4757" s="15">
        <v>42705</v>
      </c>
      <c r="N4757" s="16">
        <v>42710</v>
      </c>
      <c r="O4757">
        <v>5910.8</v>
      </c>
      <c r="P4757">
        <v>1</v>
      </c>
      <c r="Q4757">
        <v>5910.8</v>
      </c>
      <c r="S4757" t="s">
        <v>10250</v>
      </c>
      <c r="AG4757" s="18">
        <v>42807</v>
      </c>
      <c r="AH4757" s="18">
        <v>43537</v>
      </c>
    </row>
    <row r="4758" ht="15.6" spans="1:34">
      <c r="A4758">
        <v>4757</v>
      </c>
      <c r="B4758" t="s">
        <v>6172</v>
      </c>
      <c r="C4758" t="s">
        <v>66</v>
      </c>
      <c r="D4758" t="s">
        <v>20</v>
      </c>
      <c r="E4758" t="s">
        <v>10251</v>
      </c>
      <c r="F4758" t="s">
        <v>279</v>
      </c>
      <c r="G4758">
        <v>40</v>
      </c>
      <c r="H4758" t="s">
        <v>69</v>
      </c>
      <c r="J4758" s="17" t="s">
        <v>3649</v>
      </c>
      <c r="L4758" s="14" t="s">
        <v>3</v>
      </c>
      <c r="M4758" s="15">
        <v>42705</v>
      </c>
      <c r="N4758" s="16">
        <v>42710</v>
      </c>
      <c r="O4758">
        <v>45855.3</v>
      </c>
      <c r="P4758">
        <v>0.6</v>
      </c>
      <c r="Q4758">
        <v>27513.18</v>
      </c>
      <c r="S4758" t="s">
        <v>10252</v>
      </c>
      <c r="AG4758" s="18">
        <v>42899</v>
      </c>
      <c r="AH4758" s="18">
        <v>43629</v>
      </c>
    </row>
    <row r="4759" ht="15.6" spans="1:34">
      <c r="A4759">
        <v>4758</v>
      </c>
      <c r="B4759" t="s">
        <v>5839</v>
      </c>
      <c r="C4759" t="s">
        <v>66</v>
      </c>
      <c r="D4759" t="s">
        <v>20</v>
      </c>
      <c r="E4759" t="s">
        <v>10253</v>
      </c>
      <c r="F4759" t="s">
        <v>412</v>
      </c>
      <c r="G4759">
        <v>70</v>
      </c>
      <c r="H4759" t="s">
        <v>69</v>
      </c>
      <c r="J4759" s="17" t="s">
        <v>10254</v>
      </c>
      <c r="L4759" s="14" t="s">
        <v>3</v>
      </c>
      <c r="M4759" s="15">
        <v>42705</v>
      </c>
      <c r="N4759" s="16">
        <v>42710</v>
      </c>
      <c r="O4759">
        <v>54684.3</v>
      </c>
      <c r="P4759">
        <v>4.3</v>
      </c>
      <c r="Q4759">
        <v>235142.49</v>
      </c>
      <c r="S4759" t="s">
        <v>10255</v>
      </c>
      <c r="AG4759" s="18">
        <v>42899</v>
      </c>
      <c r="AH4759" s="18">
        <v>44360</v>
      </c>
    </row>
    <row r="4760" ht="15.6" spans="1:34">
      <c r="A4760">
        <v>4759</v>
      </c>
      <c r="B4760" t="s">
        <v>5833</v>
      </c>
      <c r="C4760" t="s">
        <v>66</v>
      </c>
      <c r="D4760" t="s">
        <v>20</v>
      </c>
      <c r="E4760" t="s">
        <v>10256</v>
      </c>
      <c r="F4760" t="s">
        <v>412</v>
      </c>
      <c r="G4760">
        <v>70</v>
      </c>
      <c r="H4760" t="s">
        <v>69</v>
      </c>
      <c r="J4760" s="17" t="s">
        <v>5275</v>
      </c>
      <c r="L4760" s="14" t="s">
        <v>3</v>
      </c>
      <c r="M4760" s="15">
        <v>42705</v>
      </c>
      <c r="N4760" s="16">
        <v>42710</v>
      </c>
      <c r="O4760">
        <v>72.16</v>
      </c>
      <c r="P4760">
        <v>7</v>
      </c>
      <c r="Q4760">
        <v>505.12</v>
      </c>
      <c r="S4760" t="s">
        <v>10257</v>
      </c>
      <c r="AG4760" s="18">
        <v>42899</v>
      </c>
      <c r="AH4760" s="18">
        <v>43629</v>
      </c>
    </row>
    <row r="4761" ht="15.6" spans="1:34">
      <c r="A4761">
        <v>4760</v>
      </c>
      <c r="B4761" t="s">
        <v>6032</v>
      </c>
      <c r="C4761" t="s">
        <v>66</v>
      </c>
      <c r="D4761" t="s">
        <v>20</v>
      </c>
      <c r="E4761" t="s">
        <v>10258</v>
      </c>
      <c r="F4761" t="s">
        <v>10259</v>
      </c>
      <c r="G4761">
        <v>40</v>
      </c>
      <c r="H4761" t="s">
        <v>69</v>
      </c>
      <c r="J4761" s="17" t="s">
        <v>6906</v>
      </c>
      <c r="L4761" s="14" t="s">
        <v>3</v>
      </c>
      <c r="M4761" s="15">
        <v>42705</v>
      </c>
      <c r="N4761" s="16">
        <v>42710</v>
      </c>
      <c r="O4761">
        <v>2802.4</v>
      </c>
      <c r="P4761">
        <v>1</v>
      </c>
      <c r="Q4761">
        <v>2802.4</v>
      </c>
      <c r="S4761" t="s">
        <v>10260</v>
      </c>
      <c r="AG4761" s="18">
        <v>42899</v>
      </c>
      <c r="AH4761" s="18">
        <v>43629</v>
      </c>
    </row>
    <row r="4762" ht="15.6" spans="1:34">
      <c r="A4762">
        <v>4761</v>
      </c>
      <c r="B4762" t="s">
        <v>5839</v>
      </c>
      <c r="C4762" t="s">
        <v>66</v>
      </c>
      <c r="D4762" t="s">
        <v>29</v>
      </c>
      <c r="E4762" t="s">
        <v>10261</v>
      </c>
      <c r="F4762" t="s">
        <v>9031</v>
      </c>
      <c r="G4762">
        <v>70</v>
      </c>
      <c r="H4762" t="s">
        <v>105</v>
      </c>
      <c r="J4762" s="17" t="s">
        <v>10262</v>
      </c>
      <c r="L4762" s="14" t="s">
        <v>3</v>
      </c>
      <c r="M4762" s="15">
        <v>42705</v>
      </c>
      <c r="N4762" s="16">
        <v>42709</v>
      </c>
      <c r="O4762">
        <v>16627</v>
      </c>
      <c r="P4762">
        <v>2</v>
      </c>
      <c r="Q4762">
        <v>33254</v>
      </c>
      <c r="S4762" t="s">
        <v>10263</v>
      </c>
      <c r="AG4762" s="18">
        <v>43159</v>
      </c>
      <c r="AH4762" s="18">
        <v>44255</v>
      </c>
    </row>
    <row r="4763" ht="15.6" spans="1:34">
      <c r="A4763">
        <v>4762</v>
      </c>
      <c r="B4763" t="s">
        <v>5938</v>
      </c>
      <c r="C4763" t="s">
        <v>66</v>
      </c>
      <c r="D4763" t="s">
        <v>25</v>
      </c>
      <c r="E4763" t="s">
        <v>10264</v>
      </c>
      <c r="F4763" t="s">
        <v>8414</v>
      </c>
      <c r="G4763">
        <v>40</v>
      </c>
      <c r="H4763" t="s">
        <v>69</v>
      </c>
      <c r="J4763" s="17" t="s">
        <v>8369</v>
      </c>
      <c r="L4763" s="14" t="s">
        <v>3</v>
      </c>
      <c r="M4763" s="15">
        <v>42705</v>
      </c>
      <c r="N4763" s="16">
        <v>42706</v>
      </c>
      <c r="O4763">
        <v>7888</v>
      </c>
      <c r="P4763">
        <v>1.1</v>
      </c>
      <c r="Q4763">
        <v>8676.8</v>
      </c>
      <c r="S4763" t="s">
        <v>10265</v>
      </c>
      <c r="AG4763" s="18">
        <v>43071</v>
      </c>
      <c r="AH4763" s="18">
        <v>43436</v>
      </c>
    </row>
    <row r="4764" ht="15.6" spans="1:34">
      <c r="A4764">
        <v>4763</v>
      </c>
      <c r="B4764" t="s">
        <v>65</v>
      </c>
      <c r="C4764" t="s">
        <v>66</v>
      </c>
      <c r="D4764" t="s">
        <v>20</v>
      </c>
      <c r="E4764" t="s">
        <v>65</v>
      </c>
      <c r="F4764" t="s">
        <v>235</v>
      </c>
      <c r="G4764">
        <v>50</v>
      </c>
      <c r="H4764" t="s">
        <v>69</v>
      </c>
      <c r="J4764" s="17" t="s">
        <v>1207</v>
      </c>
      <c r="L4764" s="14" t="s">
        <v>3</v>
      </c>
      <c r="M4764" s="15">
        <v>42705</v>
      </c>
      <c r="N4764" s="16">
        <v>42706</v>
      </c>
      <c r="O4764">
        <v>1060</v>
      </c>
      <c r="P4764">
        <v>1</v>
      </c>
      <c r="Q4764">
        <v>1060</v>
      </c>
      <c r="S4764" t="s">
        <v>10266</v>
      </c>
      <c r="AG4764" s="18">
        <v>42897</v>
      </c>
      <c r="AH4764" s="18">
        <v>43627</v>
      </c>
    </row>
    <row r="4765" ht="15.6" spans="1:34">
      <c r="A4765">
        <v>4764</v>
      </c>
      <c r="B4765" t="s">
        <v>65</v>
      </c>
      <c r="C4765" t="s">
        <v>66</v>
      </c>
      <c r="D4765" t="s">
        <v>20</v>
      </c>
      <c r="E4765" t="s">
        <v>65</v>
      </c>
      <c r="F4765" t="s">
        <v>177</v>
      </c>
      <c r="G4765">
        <v>50</v>
      </c>
      <c r="H4765" t="s">
        <v>69</v>
      </c>
      <c r="J4765" s="17" t="s">
        <v>10267</v>
      </c>
      <c r="L4765" s="14" t="s">
        <v>3</v>
      </c>
      <c r="M4765" s="15">
        <v>42705</v>
      </c>
      <c r="N4765" s="16">
        <v>42706</v>
      </c>
      <c r="O4765">
        <v>13621.38</v>
      </c>
      <c r="P4765">
        <v>3</v>
      </c>
      <c r="Q4765">
        <v>40864.14</v>
      </c>
      <c r="S4765" t="s">
        <v>10268</v>
      </c>
      <c r="AG4765" s="18">
        <v>42897</v>
      </c>
      <c r="AH4765" s="18">
        <v>43627</v>
      </c>
    </row>
    <row r="4766" ht="15.6" spans="1:34">
      <c r="A4766">
        <v>4765</v>
      </c>
      <c r="B4766" t="s">
        <v>65</v>
      </c>
      <c r="C4766" t="s">
        <v>66</v>
      </c>
      <c r="D4766" t="s">
        <v>20</v>
      </c>
      <c r="E4766" t="s">
        <v>65</v>
      </c>
      <c r="F4766" t="s">
        <v>177</v>
      </c>
      <c r="G4766">
        <v>50</v>
      </c>
      <c r="H4766" t="s">
        <v>69</v>
      </c>
      <c r="J4766" s="17" t="s">
        <v>3972</v>
      </c>
      <c r="L4766" s="14" t="s">
        <v>3</v>
      </c>
      <c r="M4766" s="15">
        <v>42705</v>
      </c>
      <c r="N4766" s="16">
        <v>42706</v>
      </c>
      <c r="O4766">
        <v>6918.6</v>
      </c>
      <c r="P4766">
        <v>3</v>
      </c>
      <c r="Q4766">
        <v>20755.8</v>
      </c>
      <c r="S4766" t="s">
        <v>10268</v>
      </c>
      <c r="AG4766" s="18">
        <v>42897</v>
      </c>
      <c r="AH4766" s="18">
        <v>43627</v>
      </c>
    </row>
    <row r="4767" ht="15.6" spans="1:34">
      <c r="A4767">
        <v>4766</v>
      </c>
      <c r="B4767" t="s">
        <v>5839</v>
      </c>
      <c r="C4767" t="s">
        <v>66</v>
      </c>
      <c r="D4767" t="s">
        <v>23</v>
      </c>
      <c r="E4767" t="s">
        <v>10269</v>
      </c>
      <c r="F4767" t="s">
        <v>10270</v>
      </c>
      <c r="G4767">
        <v>70</v>
      </c>
      <c r="H4767" t="s">
        <v>69</v>
      </c>
      <c r="J4767" s="17" t="s">
        <v>5781</v>
      </c>
      <c r="L4767" s="14" t="s">
        <v>3</v>
      </c>
      <c r="M4767" s="15">
        <v>42705</v>
      </c>
      <c r="N4767" s="16">
        <v>42705</v>
      </c>
      <c r="O4767">
        <v>59392.1</v>
      </c>
      <c r="P4767">
        <v>3</v>
      </c>
      <c r="Q4767">
        <v>178176.3</v>
      </c>
      <c r="S4767" t="s">
        <v>10269</v>
      </c>
      <c r="AG4767" s="18">
        <v>42936</v>
      </c>
      <c r="AH4767" s="18">
        <v>44000</v>
      </c>
    </row>
    <row r="4768" ht="15.6" spans="1:34">
      <c r="A4768">
        <v>4767</v>
      </c>
      <c r="B4768" t="s">
        <v>5977</v>
      </c>
      <c r="C4768" t="s">
        <v>66</v>
      </c>
      <c r="D4768" t="s">
        <v>19</v>
      </c>
      <c r="E4768" t="s">
        <v>10271</v>
      </c>
      <c r="F4768" t="s">
        <v>10272</v>
      </c>
      <c r="G4768">
        <v>70</v>
      </c>
      <c r="H4768" t="s">
        <v>105</v>
      </c>
      <c r="J4768" s="17" t="s">
        <v>10273</v>
      </c>
      <c r="L4768" s="14" t="s">
        <v>3</v>
      </c>
      <c r="M4768" s="15">
        <v>42675</v>
      </c>
      <c r="N4768" s="16">
        <v>42704</v>
      </c>
      <c r="O4768">
        <v>185</v>
      </c>
      <c r="P4768">
        <v>4</v>
      </c>
      <c r="Q4768">
        <v>740</v>
      </c>
      <c r="S4768" t="s">
        <v>2793</v>
      </c>
      <c r="AG4768" s="18">
        <v>42735</v>
      </c>
      <c r="AH4768" s="18">
        <v>43434</v>
      </c>
    </row>
    <row r="4769" ht="15.6" spans="1:34">
      <c r="A4769">
        <v>4768</v>
      </c>
      <c r="B4769" t="s">
        <v>5857</v>
      </c>
      <c r="C4769" t="s">
        <v>66</v>
      </c>
      <c r="D4769" t="s">
        <v>29</v>
      </c>
      <c r="E4769" t="s">
        <v>10274</v>
      </c>
      <c r="F4769" t="s">
        <v>10275</v>
      </c>
      <c r="G4769">
        <v>40</v>
      </c>
      <c r="H4769" t="s">
        <v>105</v>
      </c>
      <c r="J4769" s="8" t="s">
        <v>106</v>
      </c>
      <c r="L4769" s="14" t="s">
        <v>3</v>
      </c>
      <c r="M4769" s="15">
        <v>42675</v>
      </c>
      <c r="N4769" s="16">
        <v>42704</v>
      </c>
      <c r="O4769">
        <v>32576</v>
      </c>
      <c r="P4769">
        <v>1.5</v>
      </c>
      <c r="Q4769">
        <v>48864</v>
      </c>
      <c r="S4769" t="s">
        <v>467</v>
      </c>
      <c r="AG4769" s="18">
        <v>43159</v>
      </c>
      <c r="AH4769" s="18">
        <v>44255</v>
      </c>
    </row>
    <row r="4770" ht="15.6" spans="1:34">
      <c r="A4770">
        <v>4769</v>
      </c>
      <c r="B4770" t="s">
        <v>5977</v>
      </c>
      <c r="C4770" t="s">
        <v>66</v>
      </c>
      <c r="D4770" t="s">
        <v>19</v>
      </c>
      <c r="E4770" t="s">
        <v>10276</v>
      </c>
      <c r="F4770" t="s">
        <v>10277</v>
      </c>
      <c r="G4770">
        <v>70</v>
      </c>
      <c r="H4770" t="s">
        <v>105</v>
      </c>
      <c r="J4770" s="17" t="s">
        <v>10278</v>
      </c>
      <c r="L4770" s="14" t="s">
        <v>3</v>
      </c>
      <c r="M4770" s="15">
        <v>42675</v>
      </c>
      <c r="N4770" s="16">
        <v>42704</v>
      </c>
      <c r="O4770">
        <v>270</v>
      </c>
      <c r="P4770">
        <v>4</v>
      </c>
      <c r="Q4770">
        <v>1080</v>
      </c>
      <c r="S4770" t="s">
        <v>2793</v>
      </c>
      <c r="AG4770" s="18">
        <v>42735</v>
      </c>
      <c r="AH4770" s="18">
        <v>43434</v>
      </c>
    </row>
    <row r="4771" ht="15.6" spans="1:34">
      <c r="A4771">
        <v>4770</v>
      </c>
      <c r="B4771" t="s">
        <v>5830</v>
      </c>
      <c r="C4771" t="s">
        <v>66</v>
      </c>
      <c r="D4771" t="s">
        <v>24</v>
      </c>
      <c r="E4771" t="s">
        <v>10279</v>
      </c>
      <c r="F4771" t="s">
        <v>2720</v>
      </c>
      <c r="G4771">
        <v>40</v>
      </c>
      <c r="H4771" t="s">
        <v>105</v>
      </c>
      <c r="J4771" s="17" t="s">
        <v>436</v>
      </c>
      <c r="L4771" s="14" t="s">
        <v>3</v>
      </c>
      <c r="M4771" s="15">
        <v>42675</v>
      </c>
      <c r="N4771" s="16">
        <v>42704</v>
      </c>
      <c r="O4771">
        <v>1867.59</v>
      </c>
      <c r="P4771">
        <v>1</v>
      </c>
      <c r="Q4771">
        <v>1867.59</v>
      </c>
      <c r="S4771" t="s">
        <v>1006</v>
      </c>
      <c r="AG4771" s="18">
        <v>42914</v>
      </c>
      <c r="AH4771" s="18">
        <v>43279</v>
      </c>
    </row>
    <row r="4772" ht="15.6" spans="1:34">
      <c r="A4772">
        <v>4771</v>
      </c>
      <c r="B4772" t="s">
        <v>5830</v>
      </c>
      <c r="C4772" t="s">
        <v>66</v>
      </c>
      <c r="D4772" t="s">
        <v>23</v>
      </c>
      <c r="E4772" t="s">
        <v>10280</v>
      </c>
      <c r="F4772" t="s">
        <v>10281</v>
      </c>
      <c r="G4772">
        <v>40</v>
      </c>
      <c r="H4772" t="s">
        <v>105</v>
      </c>
      <c r="J4772" s="17" t="s">
        <v>436</v>
      </c>
      <c r="L4772" s="14" t="s">
        <v>3</v>
      </c>
      <c r="M4772" s="15">
        <v>42675</v>
      </c>
      <c r="N4772" s="16">
        <v>42703</v>
      </c>
      <c r="O4772">
        <v>89170</v>
      </c>
      <c r="P4772">
        <v>0</v>
      </c>
      <c r="Q4772">
        <v>0</v>
      </c>
      <c r="S4772" t="s">
        <v>10282</v>
      </c>
      <c r="AG4772" s="18">
        <v>42822</v>
      </c>
      <c r="AH4772" s="18">
        <v>42992</v>
      </c>
    </row>
    <row r="4773" ht="15.6" spans="1:34">
      <c r="A4773">
        <v>4772</v>
      </c>
      <c r="B4773" t="s">
        <v>5847</v>
      </c>
      <c r="C4773" t="s">
        <v>66</v>
      </c>
      <c r="D4773" t="s">
        <v>23</v>
      </c>
      <c r="E4773" t="s">
        <v>10283</v>
      </c>
      <c r="F4773" t="s">
        <v>10284</v>
      </c>
      <c r="G4773">
        <v>70</v>
      </c>
      <c r="H4773" t="s">
        <v>105</v>
      </c>
      <c r="J4773" s="17" t="s">
        <v>436</v>
      </c>
      <c r="L4773" s="14" t="s">
        <v>3</v>
      </c>
      <c r="M4773" s="15">
        <v>42675</v>
      </c>
      <c r="N4773" s="16">
        <v>42703</v>
      </c>
      <c r="O4773">
        <v>8296</v>
      </c>
      <c r="P4773">
        <v>4.65</v>
      </c>
      <c r="Q4773">
        <v>38576.4</v>
      </c>
      <c r="S4773" t="s">
        <v>10285</v>
      </c>
      <c r="AG4773" s="18">
        <v>42793</v>
      </c>
      <c r="AH4773" s="18">
        <v>42944</v>
      </c>
    </row>
    <row r="4774" ht="15.6" spans="1:34">
      <c r="A4774">
        <v>4773</v>
      </c>
      <c r="B4774" t="s">
        <v>2065</v>
      </c>
      <c r="C4774" t="s">
        <v>66</v>
      </c>
      <c r="D4774" t="s">
        <v>22</v>
      </c>
      <c r="E4774" t="s">
        <v>10286</v>
      </c>
      <c r="F4774" t="s">
        <v>2755</v>
      </c>
      <c r="G4774">
        <v>40</v>
      </c>
      <c r="H4774" t="s">
        <v>105</v>
      </c>
      <c r="J4774" s="17" t="s">
        <v>436</v>
      </c>
      <c r="L4774" s="14" t="s">
        <v>3</v>
      </c>
      <c r="M4774" s="15">
        <v>42675</v>
      </c>
      <c r="N4774" s="16">
        <v>42703</v>
      </c>
      <c r="O4774">
        <v>40629</v>
      </c>
      <c r="P4774">
        <v>0.25</v>
      </c>
      <c r="Q4774">
        <v>10157.25</v>
      </c>
      <c r="S4774" t="s">
        <v>1008</v>
      </c>
      <c r="AG4774" s="18">
        <v>42821</v>
      </c>
      <c r="AH4774" s="18">
        <v>43917</v>
      </c>
    </row>
    <row r="4775" ht="15.6" spans="1:34">
      <c r="A4775">
        <v>4774</v>
      </c>
      <c r="B4775" t="s">
        <v>5830</v>
      </c>
      <c r="C4775" t="s">
        <v>66</v>
      </c>
      <c r="D4775" t="s">
        <v>23</v>
      </c>
      <c r="E4775" t="s">
        <v>10287</v>
      </c>
      <c r="F4775" t="s">
        <v>10288</v>
      </c>
      <c r="G4775">
        <v>40</v>
      </c>
      <c r="H4775" t="s">
        <v>105</v>
      </c>
      <c r="J4775" s="17" t="s">
        <v>436</v>
      </c>
      <c r="L4775" s="14" t="s">
        <v>3</v>
      </c>
      <c r="M4775" s="15">
        <v>42675</v>
      </c>
      <c r="N4775" s="16">
        <v>42703</v>
      </c>
      <c r="O4775">
        <v>25774</v>
      </c>
      <c r="P4775">
        <v>0</v>
      </c>
      <c r="Q4775">
        <v>0</v>
      </c>
      <c r="S4775" t="s">
        <v>595</v>
      </c>
      <c r="AG4775" s="18">
        <v>42797</v>
      </c>
      <c r="AH4775" s="18">
        <v>43005</v>
      </c>
    </row>
    <row r="4776" ht="15.6" spans="1:34">
      <c r="A4776">
        <v>4775</v>
      </c>
      <c r="B4776" t="s">
        <v>132</v>
      </c>
      <c r="C4776" t="s">
        <v>66</v>
      </c>
      <c r="D4776" t="s">
        <v>22</v>
      </c>
      <c r="E4776" t="s">
        <v>10289</v>
      </c>
      <c r="F4776" t="s">
        <v>9572</v>
      </c>
      <c r="G4776">
        <v>40</v>
      </c>
      <c r="H4776" t="s">
        <v>105</v>
      </c>
      <c r="J4776" s="17" t="s">
        <v>436</v>
      </c>
      <c r="L4776" s="14" t="s">
        <v>3</v>
      </c>
      <c r="M4776" s="15">
        <v>42675</v>
      </c>
      <c r="N4776" s="16">
        <v>42703</v>
      </c>
      <c r="O4776">
        <v>734</v>
      </c>
      <c r="P4776">
        <v>1.1</v>
      </c>
      <c r="Q4776">
        <v>807.4</v>
      </c>
      <c r="S4776" t="s">
        <v>10290</v>
      </c>
      <c r="AG4776" s="18">
        <v>42821</v>
      </c>
      <c r="AH4776" s="18">
        <v>43917</v>
      </c>
    </row>
    <row r="4777" ht="15.6" spans="1:34">
      <c r="A4777">
        <v>4776</v>
      </c>
      <c r="B4777" t="s">
        <v>5830</v>
      </c>
      <c r="C4777" t="s">
        <v>66</v>
      </c>
      <c r="D4777" t="s">
        <v>23</v>
      </c>
      <c r="E4777" t="s">
        <v>10291</v>
      </c>
      <c r="F4777" t="s">
        <v>10281</v>
      </c>
      <c r="G4777">
        <v>40</v>
      </c>
      <c r="H4777" t="s">
        <v>105</v>
      </c>
      <c r="J4777" s="17" t="s">
        <v>436</v>
      </c>
      <c r="L4777" s="14" t="s">
        <v>3</v>
      </c>
      <c r="M4777" s="15">
        <v>42675</v>
      </c>
      <c r="N4777" s="16">
        <v>42703</v>
      </c>
      <c r="O4777">
        <v>3866</v>
      </c>
      <c r="P4777">
        <v>0</v>
      </c>
      <c r="Q4777">
        <v>0</v>
      </c>
      <c r="S4777" t="s">
        <v>10292</v>
      </c>
      <c r="AG4777" s="18">
        <v>42811</v>
      </c>
      <c r="AH4777" s="18">
        <v>43067</v>
      </c>
    </row>
    <row r="4778" ht="15.6" spans="1:34">
      <c r="A4778">
        <v>4777</v>
      </c>
      <c r="B4778" t="s">
        <v>5857</v>
      </c>
      <c r="C4778" t="s">
        <v>66</v>
      </c>
      <c r="D4778" t="s">
        <v>23</v>
      </c>
      <c r="E4778" t="s">
        <v>10293</v>
      </c>
      <c r="F4778" t="s">
        <v>10294</v>
      </c>
      <c r="G4778">
        <v>40</v>
      </c>
      <c r="H4778" t="s">
        <v>105</v>
      </c>
      <c r="J4778" s="17" t="s">
        <v>436</v>
      </c>
      <c r="L4778" s="14" t="s">
        <v>3</v>
      </c>
      <c r="M4778" s="15">
        <v>42675</v>
      </c>
      <c r="N4778" s="16">
        <v>42703</v>
      </c>
      <c r="O4778">
        <v>3921</v>
      </c>
      <c r="P4778">
        <v>2.6</v>
      </c>
      <c r="Q4778">
        <v>10194.6</v>
      </c>
      <c r="S4778" t="s">
        <v>10295</v>
      </c>
      <c r="AG4778" s="18">
        <v>42797</v>
      </c>
      <c r="AH4778" s="18">
        <v>43006</v>
      </c>
    </row>
    <row r="4779" ht="15.6" spans="1:34">
      <c r="A4779">
        <v>4778</v>
      </c>
      <c r="B4779" t="s">
        <v>5830</v>
      </c>
      <c r="C4779" t="s">
        <v>66</v>
      </c>
      <c r="D4779" t="s">
        <v>23</v>
      </c>
      <c r="E4779" t="s">
        <v>10296</v>
      </c>
      <c r="F4779" t="s">
        <v>10297</v>
      </c>
      <c r="G4779">
        <v>40</v>
      </c>
      <c r="H4779" t="s">
        <v>105</v>
      </c>
      <c r="J4779" s="17" t="s">
        <v>436</v>
      </c>
      <c r="L4779" s="14" t="s">
        <v>3</v>
      </c>
      <c r="M4779" s="15">
        <v>42675</v>
      </c>
      <c r="N4779" s="16">
        <v>42703</v>
      </c>
      <c r="O4779">
        <v>11964</v>
      </c>
      <c r="P4779">
        <v>1.3</v>
      </c>
      <c r="Q4779">
        <v>15553.2</v>
      </c>
      <c r="S4779" t="s">
        <v>10298</v>
      </c>
      <c r="AG4779" s="18">
        <v>42824</v>
      </c>
      <c r="AH4779" s="18">
        <v>43034</v>
      </c>
    </row>
    <row r="4780" ht="15.6" spans="1:34">
      <c r="A4780">
        <v>4779</v>
      </c>
      <c r="B4780" t="s">
        <v>5830</v>
      </c>
      <c r="C4780" t="s">
        <v>66</v>
      </c>
      <c r="D4780" t="s">
        <v>23</v>
      </c>
      <c r="E4780" t="s">
        <v>10299</v>
      </c>
      <c r="F4780" t="s">
        <v>10300</v>
      </c>
      <c r="G4780">
        <v>40</v>
      </c>
      <c r="H4780" t="s">
        <v>105</v>
      </c>
      <c r="J4780" s="17" t="s">
        <v>436</v>
      </c>
      <c r="L4780" s="14" t="s">
        <v>3</v>
      </c>
      <c r="M4780" s="15">
        <v>42675</v>
      </c>
      <c r="N4780" s="16">
        <v>42703</v>
      </c>
      <c r="O4780">
        <v>10278</v>
      </c>
      <c r="P4780">
        <v>0</v>
      </c>
      <c r="Q4780">
        <v>0</v>
      </c>
      <c r="S4780" t="s">
        <v>10301</v>
      </c>
      <c r="AG4780" s="18">
        <v>42817</v>
      </c>
      <c r="AH4780" s="18">
        <v>43035</v>
      </c>
    </row>
    <row r="4781" ht="15.6" spans="1:34">
      <c r="A4781">
        <v>4780</v>
      </c>
      <c r="B4781" t="s">
        <v>5938</v>
      </c>
      <c r="C4781" t="s">
        <v>66</v>
      </c>
      <c r="D4781" t="s">
        <v>29</v>
      </c>
      <c r="E4781" t="s">
        <v>10302</v>
      </c>
      <c r="F4781" t="s">
        <v>1904</v>
      </c>
      <c r="G4781">
        <v>40</v>
      </c>
      <c r="H4781" t="s">
        <v>105</v>
      </c>
      <c r="J4781" s="8" t="s">
        <v>106</v>
      </c>
      <c r="L4781" s="14" t="s">
        <v>3</v>
      </c>
      <c r="M4781" s="15">
        <v>42675</v>
      </c>
      <c r="N4781" s="16">
        <v>42702</v>
      </c>
      <c r="O4781">
        <v>33887.33</v>
      </c>
      <c r="P4781">
        <v>2.5</v>
      </c>
      <c r="Q4781">
        <v>84718.325</v>
      </c>
      <c r="S4781" t="s">
        <v>10303</v>
      </c>
      <c r="AG4781" s="18">
        <v>43159</v>
      </c>
      <c r="AH4781" s="18">
        <v>44255</v>
      </c>
    </row>
    <row r="4782" ht="15.6" spans="1:34">
      <c r="A4782">
        <v>4781</v>
      </c>
      <c r="B4782" t="s">
        <v>6032</v>
      </c>
      <c r="C4782" t="s">
        <v>66</v>
      </c>
      <c r="D4782" t="s">
        <v>29</v>
      </c>
      <c r="E4782" t="s">
        <v>10304</v>
      </c>
      <c r="F4782" t="s">
        <v>7587</v>
      </c>
      <c r="G4782">
        <v>40</v>
      </c>
      <c r="H4782" t="s">
        <v>69</v>
      </c>
      <c r="J4782" s="17" t="s">
        <v>10305</v>
      </c>
      <c r="L4782" s="14" t="s">
        <v>3</v>
      </c>
      <c r="M4782" s="15">
        <v>42675</v>
      </c>
      <c r="N4782" s="16">
        <v>42702</v>
      </c>
      <c r="O4782">
        <v>3900</v>
      </c>
      <c r="P4782">
        <v>3</v>
      </c>
      <c r="Q4782">
        <v>11700</v>
      </c>
      <c r="S4782" t="s">
        <v>10306</v>
      </c>
      <c r="AG4782" s="18">
        <v>43159</v>
      </c>
      <c r="AH4782" s="18">
        <v>44255</v>
      </c>
    </row>
    <row r="4783" ht="15.6" spans="1:34">
      <c r="A4783">
        <v>4782</v>
      </c>
      <c r="B4783" t="s">
        <v>5839</v>
      </c>
      <c r="C4783" t="s">
        <v>66</v>
      </c>
      <c r="D4783" t="s">
        <v>18</v>
      </c>
      <c r="E4783" t="s">
        <v>10307</v>
      </c>
      <c r="F4783" t="s">
        <v>10308</v>
      </c>
      <c r="G4783">
        <v>70</v>
      </c>
      <c r="H4783" t="s">
        <v>69</v>
      </c>
      <c r="J4783" s="17" t="s">
        <v>10309</v>
      </c>
      <c r="L4783" s="14" t="s">
        <v>3</v>
      </c>
      <c r="M4783" s="15">
        <v>42675</v>
      </c>
      <c r="N4783" s="16">
        <v>42702</v>
      </c>
      <c r="O4783">
        <v>126629</v>
      </c>
      <c r="P4783">
        <v>2.5</v>
      </c>
      <c r="Q4783">
        <v>316572.5</v>
      </c>
      <c r="S4783" t="s">
        <v>4961</v>
      </c>
      <c r="AG4783" s="18">
        <v>42883</v>
      </c>
      <c r="AH4783" s="18">
        <v>43979</v>
      </c>
    </row>
    <row r="4784" ht="15.6" spans="1:34">
      <c r="A4784">
        <v>4783</v>
      </c>
      <c r="B4784" t="s">
        <v>5938</v>
      </c>
      <c r="C4784" t="s">
        <v>66</v>
      </c>
      <c r="D4784" t="s">
        <v>29</v>
      </c>
      <c r="E4784" t="s">
        <v>10310</v>
      </c>
      <c r="F4784" t="s">
        <v>10311</v>
      </c>
      <c r="G4784">
        <v>40</v>
      </c>
      <c r="H4784" t="s">
        <v>69</v>
      </c>
      <c r="J4784" s="17" t="s">
        <v>10312</v>
      </c>
      <c r="L4784" s="14" t="s">
        <v>3</v>
      </c>
      <c r="M4784" s="15">
        <v>42675</v>
      </c>
      <c r="N4784" s="16">
        <v>42702</v>
      </c>
      <c r="O4784">
        <v>11857.9</v>
      </c>
      <c r="P4784">
        <v>1.5</v>
      </c>
      <c r="Q4784">
        <v>17786.85</v>
      </c>
      <c r="S4784" t="s">
        <v>10313</v>
      </c>
      <c r="AG4784" s="18">
        <v>43159</v>
      </c>
      <c r="AH4784" s="18">
        <v>44255</v>
      </c>
    </row>
    <row r="4785" ht="15.6" spans="1:34">
      <c r="A4785">
        <v>4784</v>
      </c>
      <c r="B4785" t="s">
        <v>154</v>
      </c>
      <c r="C4785" t="s">
        <v>66</v>
      </c>
      <c r="D4785" t="s">
        <v>25</v>
      </c>
      <c r="E4785" t="s">
        <v>10314</v>
      </c>
      <c r="F4785" t="s">
        <v>10315</v>
      </c>
      <c r="G4785">
        <v>40</v>
      </c>
      <c r="H4785" t="s">
        <v>69</v>
      </c>
      <c r="J4785" s="17" t="s">
        <v>10316</v>
      </c>
      <c r="L4785" s="14" t="s">
        <v>3</v>
      </c>
      <c r="M4785" s="15">
        <v>42675</v>
      </c>
      <c r="N4785" s="16">
        <v>42699</v>
      </c>
      <c r="O4785">
        <v>3113</v>
      </c>
      <c r="P4785">
        <v>3.5</v>
      </c>
      <c r="Q4785">
        <v>10895.5</v>
      </c>
      <c r="S4785" t="s">
        <v>5769</v>
      </c>
      <c r="AG4785" s="18">
        <v>43064</v>
      </c>
      <c r="AH4785" s="18">
        <v>43429</v>
      </c>
    </row>
    <row r="4786" ht="15.6" spans="1:34">
      <c r="A4786">
        <v>4785</v>
      </c>
      <c r="B4786" t="s">
        <v>5839</v>
      </c>
      <c r="C4786" t="s">
        <v>66</v>
      </c>
      <c r="D4786" t="s">
        <v>25</v>
      </c>
      <c r="E4786" t="s">
        <v>10317</v>
      </c>
      <c r="F4786" t="s">
        <v>10318</v>
      </c>
      <c r="G4786">
        <v>70</v>
      </c>
      <c r="H4786" t="s">
        <v>69</v>
      </c>
      <c r="J4786" s="17" t="s">
        <v>10319</v>
      </c>
      <c r="L4786" s="14" t="s">
        <v>3</v>
      </c>
      <c r="M4786" s="15">
        <v>42675</v>
      </c>
      <c r="N4786" s="16">
        <v>42699</v>
      </c>
      <c r="O4786">
        <v>115998</v>
      </c>
      <c r="P4786">
        <v>2.5</v>
      </c>
      <c r="Q4786">
        <v>289995</v>
      </c>
      <c r="S4786" t="s">
        <v>10320</v>
      </c>
      <c r="AG4786" s="18">
        <v>43064</v>
      </c>
      <c r="AH4786" s="18">
        <v>43429</v>
      </c>
    </row>
    <row r="4787" ht="15.6" spans="1:34">
      <c r="A4787">
        <v>4786</v>
      </c>
      <c r="B4787" t="s">
        <v>154</v>
      </c>
      <c r="C4787" t="s">
        <v>66</v>
      </c>
      <c r="D4787" t="s">
        <v>25</v>
      </c>
      <c r="E4787" t="s">
        <v>10321</v>
      </c>
      <c r="F4787" t="s">
        <v>10322</v>
      </c>
      <c r="G4787">
        <v>40</v>
      </c>
      <c r="H4787" t="s">
        <v>69</v>
      </c>
      <c r="J4787" s="17" t="s">
        <v>10323</v>
      </c>
      <c r="L4787" s="14" t="s">
        <v>3</v>
      </c>
      <c r="M4787" s="15">
        <v>42675</v>
      </c>
      <c r="N4787" s="16">
        <v>42699</v>
      </c>
      <c r="O4787">
        <v>9623</v>
      </c>
      <c r="P4787">
        <v>3.5</v>
      </c>
      <c r="Q4787">
        <v>33680.5</v>
      </c>
      <c r="S4787" t="s">
        <v>5769</v>
      </c>
      <c r="AG4787" s="18">
        <v>43064</v>
      </c>
      <c r="AH4787" s="18">
        <v>43429</v>
      </c>
    </row>
    <row r="4788" ht="15.6" spans="1:34">
      <c r="A4788">
        <v>4787</v>
      </c>
      <c r="B4788" t="s">
        <v>5839</v>
      </c>
      <c r="C4788" t="s">
        <v>66</v>
      </c>
      <c r="D4788" t="s">
        <v>17</v>
      </c>
      <c r="E4788" t="s">
        <v>10324</v>
      </c>
      <c r="F4788" t="s">
        <v>10325</v>
      </c>
      <c r="G4788">
        <v>70</v>
      </c>
      <c r="H4788" t="s">
        <v>69</v>
      </c>
      <c r="J4788" s="17" t="s">
        <v>10326</v>
      </c>
      <c r="L4788" s="14" t="s">
        <v>3</v>
      </c>
      <c r="M4788" s="15">
        <v>42675</v>
      </c>
      <c r="N4788" s="16">
        <v>42696</v>
      </c>
      <c r="O4788">
        <v>54663</v>
      </c>
      <c r="P4788">
        <v>2.5</v>
      </c>
      <c r="Q4788">
        <v>136657.5</v>
      </c>
      <c r="S4788" t="s">
        <v>10327</v>
      </c>
      <c r="AG4788" s="18">
        <v>43153</v>
      </c>
      <c r="AH4788" s="18">
        <v>43883</v>
      </c>
    </row>
    <row r="4789" ht="15.6" spans="1:34">
      <c r="A4789">
        <v>4788</v>
      </c>
      <c r="B4789" t="s">
        <v>5857</v>
      </c>
      <c r="C4789" t="s">
        <v>66</v>
      </c>
      <c r="D4789" t="s">
        <v>29</v>
      </c>
      <c r="E4789" t="s">
        <v>10328</v>
      </c>
      <c r="F4789" t="s">
        <v>10311</v>
      </c>
      <c r="G4789">
        <v>40</v>
      </c>
      <c r="H4789" t="s">
        <v>105</v>
      </c>
      <c r="J4789" s="8" t="s">
        <v>106</v>
      </c>
      <c r="L4789" s="14" t="s">
        <v>3</v>
      </c>
      <c r="M4789" s="15">
        <v>42675</v>
      </c>
      <c r="N4789" s="16">
        <v>42695</v>
      </c>
      <c r="O4789">
        <v>16361.3</v>
      </c>
      <c r="P4789">
        <v>1.2</v>
      </c>
      <c r="Q4789">
        <v>19633.56</v>
      </c>
      <c r="S4789" t="s">
        <v>10329</v>
      </c>
      <c r="AG4789" s="18">
        <v>43152</v>
      </c>
      <c r="AH4789" s="18">
        <v>44248</v>
      </c>
    </row>
    <row r="4790" ht="15.6" spans="1:34">
      <c r="A4790">
        <v>4789</v>
      </c>
      <c r="B4790" t="s">
        <v>65</v>
      </c>
      <c r="C4790" t="s">
        <v>66</v>
      </c>
      <c r="D4790" t="s">
        <v>29</v>
      </c>
      <c r="E4790" t="s">
        <v>10330</v>
      </c>
      <c r="F4790" t="s">
        <v>1939</v>
      </c>
      <c r="G4790">
        <v>50</v>
      </c>
      <c r="H4790" t="s">
        <v>69</v>
      </c>
      <c r="J4790" s="17" t="s">
        <v>10331</v>
      </c>
      <c r="L4790" s="14" t="s">
        <v>3</v>
      </c>
      <c r="M4790" s="15">
        <v>42675</v>
      </c>
      <c r="N4790" s="16">
        <v>42695</v>
      </c>
      <c r="O4790">
        <v>3912</v>
      </c>
      <c r="P4790">
        <v>1</v>
      </c>
      <c r="Q4790">
        <v>3912</v>
      </c>
      <c r="S4790" t="s">
        <v>10332</v>
      </c>
      <c r="AG4790" s="18">
        <v>43146</v>
      </c>
      <c r="AH4790" s="18">
        <v>44242</v>
      </c>
    </row>
    <row r="4791" ht="15.6" spans="1:34">
      <c r="A4791">
        <v>4790</v>
      </c>
      <c r="B4791" t="s">
        <v>65</v>
      </c>
      <c r="C4791" t="s">
        <v>66</v>
      </c>
      <c r="D4791" t="s">
        <v>29</v>
      </c>
      <c r="E4791" t="s">
        <v>10330</v>
      </c>
      <c r="F4791" t="s">
        <v>1939</v>
      </c>
      <c r="G4791">
        <v>50</v>
      </c>
      <c r="H4791" t="s">
        <v>69</v>
      </c>
      <c r="J4791" s="17" t="s">
        <v>10333</v>
      </c>
      <c r="L4791" s="14" t="s">
        <v>3</v>
      </c>
      <c r="M4791" s="15">
        <v>42675</v>
      </c>
      <c r="N4791" s="16">
        <v>42695</v>
      </c>
      <c r="O4791">
        <v>683</v>
      </c>
      <c r="P4791">
        <v>1</v>
      </c>
      <c r="Q4791">
        <v>683</v>
      </c>
      <c r="S4791" t="s">
        <v>10332</v>
      </c>
      <c r="AG4791" s="18">
        <v>43146</v>
      </c>
      <c r="AH4791" s="18">
        <v>44242</v>
      </c>
    </row>
    <row r="4792" ht="15.6" spans="1:34">
      <c r="A4792">
        <v>4791</v>
      </c>
      <c r="B4792" t="s">
        <v>65</v>
      </c>
      <c r="C4792" t="s">
        <v>66</v>
      </c>
      <c r="D4792" t="s">
        <v>17</v>
      </c>
      <c r="E4792" t="s">
        <v>10334</v>
      </c>
      <c r="F4792" t="s">
        <v>8296</v>
      </c>
      <c r="G4792">
        <v>50</v>
      </c>
      <c r="H4792" t="s">
        <v>69</v>
      </c>
      <c r="J4792" s="17" t="s">
        <v>10335</v>
      </c>
      <c r="L4792" s="14" t="s">
        <v>3</v>
      </c>
      <c r="M4792" s="15">
        <v>42675</v>
      </c>
      <c r="N4792" s="16">
        <v>42695</v>
      </c>
      <c r="O4792">
        <v>37400</v>
      </c>
      <c r="P4792">
        <v>1.2</v>
      </c>
      <c r="Q4792">
        <v>44880</v>
      </c>
      <c r="S4792" t="s">
        <v>10336</v>
      </c>
      <c r="AG4792" s="18" t="s">
        <v>438</v>
      </c>
      <c r="AH4792" s="18" t="s">
        <v>438</v>
      </c>
    </row>
    <row r="4793" ht="15.6" spans="1:34">
      <c r="A4793">
        <v>4792</v>
      </c>
      <c r="B4793" t="s">
        <v>65</v>
      </c>
      <c r="C4793" t="s">
        <v>66</v>
      </c>
      <c r="D4793" t="s">
        <v>29</v>
      </c>
      <c r="E4793" t="s">
        <v>10337</v>
      </c>
      <c r="F4793" t="s">
        <v>8069</v>
      </c>
      <c r="G4793">
        <v>50</v>
      </c>
      <c r="H4793" t="s">
        <v>69</v>
      </c>
      <c r="J4793" s="17" t="s">
        <v>10338</v>
      </c>
      <c r="L4793" s="14" t="s">
        <v>3</v>
      </c>
      <c r="M4793" s="15">
        <v>42675</v>
      </c>
      <c r="N4793" s="16">
        <v>42695</v>
      </c>
      <c r="O4793">
        <v>1733</v>
      </c>
      <c r="P4793">
        <v>1</v>
      </c>
      <c r="Q4793">
        <v>1733</v>
      </c>
      <c r="S4793" t="s">
        <v>10339</v>
      </c>
      <c r="AG4793" s="18">
        <v>43146</v>
      </c>
      <c r="AH4793" s="18">
        <v>44242</v>
      </c>
    </row>
    <row r="4794" ht="15.6" spans="1:34">
      <c r="A4794">
        <v>4793</v>
      </c>
      <c r="B4794" t="s">
        <v>65</v>
      </c>
      <c r="C4794" t="s">
        <v>66</v>
      </c>
      <c r="D4794" t="s">
        <v>26</v>
      </c>
      <c r="E4794" t="s">
        <v>10340</v>
      </c>
      <c r="F4794" t="s">
        <v>10341</v>
      </c>
      <c r="G4794">
        <v>50</v>
      </c>
      <c r="H4794" t="s">
        <v>69</v>
      </c>
      <c r="J4794" s="17" t="s">
        <v>4239</v>
      </c>
      <c r="L4794" s="14" t="s">
        <v>3</v>
      </c>
      <c r="M4794" s="15">
        <v>42675</v>
      </c>
      <c r="N4794" s="16">
        <v>42694</v>
      </c>
      <c r="O4794">
        <v>11877</v>
      </c>
      <c r="P4794">
        <v>1</v>
      </c>
      <c r="Q4794">
        <v>11877</v>
      </c>
      <c r="S4794" t="s">
        <v>10342</v>
      </c>
      <c r="AG4794" s="18">
        <v>43089</v>
      </c>
      <c r="AH4794" s="18">
        <v>44185</v>
      </c>
    </row>
    <row r="4795" ht="15.6" spans="1:34">
      <c r="A4795">
        <v>4794</v>
      </c>
      <c r="B4795" t="s">
        <v>65</v>
      </c>
      <c r="C4795" t="s">
        <v>66</v>
      </c>
      <c r="D4795" t="s">
        <v>26</v>
      </c>
      <c r="E4795" t="s">
        <v>10343</v>
      </c>
      <c r="F4795" t="s">
        <v>10344</v>
      </c>
      <c r="G4795">
        <v>50</v>
      </c>
      <c r="H4795" t="s">
        <v>69</v>
      </c>
      <c r="J4795" s="17" t="s">
        <v>5707</v>
      </c>
      <c r="L4795" s="14" t="s">
        <v>3</v>
      </c>
      <c r="M4795" s="15">
        <v>42675</v>
      </c>
      <c r="N4795" s="16">
        <v>42690</v>
      </c>
      <c r="O4795">
        <v>39949</v>
      </c>
      <c r="P4795">
        <v>1</v>
      </c>
      <c r="Q4795">
        <v>39949</v>
      </c>
      <c r="S4795" t="s">
        <v>10345</v>
      </c>
      <c r="AG4795" s="18">
        <v>43055</v>
      </c>
      <c r="AH4795" s="18">
        <v>43420</v>
      </c>
    </row>
    <row r="4796" ht="15.6" spans="1:34">
      <c r="A4796">
        <v>4795</v>
      </c>
      <c r="B4796" t="s">
        <v>5857</v>
      </c>
      <c r="C4796" t="s">
        <v>66</v>
      </c>
      <c r="D4796" t="s">
        <v>29</v>
      </c>
      <c r="E4796" t="s">
        <v>10346</v>
      </c>
      <c r="F4796" t="s">
        <v>10347</v>
      </c>
      <c r="G4796">
        <v>40</v>
      </c>
      <c r="H4796" t="s">
        <v>69</v>
      </c>
      <c r="J4796" s="17" t="s">
        <v>10348</v>
      </c>
      <c r="L4796" s="14" t="s">
        <v>3</v>
      </c>
      <c r="M4796" s="15">
        <v>42675</v>
      </c>
      <c r="N4796" s="16">
        <v>42689</v>
      </c>
      <c r="O4796">
        <v>8276.14</v>
      </c>
      <c r="P4796">
        <v>1.28</v>
      </c>
      <c r="Q4796">
        <v>10593.4592</v>
      </c>
      <c r="S4796" t="s">
        <v>10349</v>
      </c>
      <c r="AG4796" s="18">
        <v>43132</v>
      </c>
      <c r="AH4796" s="18">
        <v>44228</v>
      </c>
    </row>
    <row r="4797" ht="15.6" spans="1:34">
      <c r="A4797">
        <v>4796</v>
      </c>
      <c r="B4797" t="s">
        <v>132</v>
      </c>
      <c r="C4797" t="s">
        <v>66</v>
      </c>
      <c r="D4797" t="s">
        <v>21</v>
      </c>
      <c r="E4797" t="s">
        <v>10350</v>
      </c>
      <c r="F4797" t="s">
        <v>10351</v>
      </c>
      <c r="G4797">
        <v>40</v>
      </c>
      <c r="H4797" t="s">
        <v>105</v>
      </c>
      <c r="J4797" s="17" t="s">
        <v>436</v>
      </c>
      <c r="L4797" s="14" t="s">
        <v>3</v>
      </c>
      <c r="M4797" s="15">
        <v>42675</v>
      </c>
      <c r="N4797" s="16">
        <v>42688</v>
      </c>
      <c r="O4797">
        <v>4645</v>
      </c>
      <c r="P4797">
        <v>1</v>
      </c>
      <c r="Q4797">
        <v>4645</v>
      </c>
      <c r="S4797" t="s">
        <v>10352</v>
      </c>
      <c r="AG4797" s="18">
        <v>42689</v>
      </c>
      <c r="AH4797" s="18">
        <v>43419</v>
      </c>
    </row>
    <row r="4798" ht="15.6" spans="1:34">
      <c r="A4798">
        <v>4797</v>
      </c>
      <c r="B4798" t="s">
        <v>5857</v>
      </c>
      <c r="C4798" t="s">
        <v>66</v>
      </c>
      <c r="D4798" t="s">
        <v>21</v>
      </c>
      <c r="E4798" t="s">
        <v>10353</v>
      </c>
      <c r="F4798" t="s">
        <v>10354</v>
      </c>
      <c r="G4798">
        <v>40</v>
      </c>
      <c r="H4798" t="s">
        <v>105</v>
      </c>
      <c r="J4798" s="17" t="s">
        <v>436</v>
      </c>
      <c r="L4798" s="14" t="s">
        <v>3</v>
      </c>
      <c r="M4798" s="15">
        <v>42675</v>
      </c>
      <c r="N4798" s="16">
        <v>42688</v>
      </c>
      <c r="O4798">
        <v>6000</v>
      </c>
      <c r="P4798">
        <v>1</v>
      </c>
      <c r="Q4798">
        <v>6000</v>
      </c>
      <c r="S4798" t="s">
        <v>10355</v>
      </c>
      <c r="AG4798" s="18">
        <v>42689</v>
      </c>
      <c r="AH4798" s="18">
        <v>43419</v>
      </c>
    </row>
    <row r="4799" ht="15.6" spans="1:34">
      <c r="A4799">
        <v>4798</v>
      </c>
      <c r="B4799" t="s">
        <v>143</v>
      </c>
      <c r="C4799" t="s">
        <v>66</v>
      </c>
      <c r="D4799" t="s">
        <v>26</v>
      </c>
      <c r="E4799" t="s">
        <v>10356</v>
      </c>
      <c r="F4799" t="s">
        <v>10357</v>
      </c>
      <c r="G4799">
        <v>40</v>
      </c>
      <c r="H4799" t="s">
        <v>69</v>
      </c>
      <c r="J4799" s="17" t="s">
        <v>10358</v>
      </c>
      <c r="L4799" s="14" t="s">
        <v>3</v>
      </c>
      <c r="M4799" s="15">
        <v>42675</v>
      </c>
      <c r="N4799" s="16">
        <v>42688</v>
      </c>
      <c r="O4799">
        <v>6674</v>
      </c>
      <c r="P4799">
        <v>2.4</v>
      </c>
      <c r="Q4799">
        <v>16017.6</v>
      </c>
      <c r="S4799" t="s">
        <v>10359</v>
      </c>
      <c r="AG4799" s="18">
        <v>42734</v>
      </c>
      <c r="AH4799" s="18">
        <v>43464</v>
      </c>
    </row>
    <row r="4800" ht="15.6" spans="1:34">
      <c r="A4800">
        <v>4799</v>
      </c>
      <c r="B4800" t="s">
        <v>5830</v>
      </c>
      <c r="C4800" t="s">
        <v>66</v>
      </c>
      <c r="D4800" t="s">
        <v>24</v>
      </c>
      <c r="E4800" t="s">
        <v>10360</v>
      </c>
      <c r="F4800" t="s">
        <v>10361</v>
      </c>
      <c r="G4800">
        <v>40</v>
      </c>
      <c r="H4800" t="s">
        <v>105</v>
      </c>
      <c r="J4800" s="17" t="s">
        <v>10362</v>
      </c>
      <c r="L4800" s="14" t="s">
        <v>3</v>
      </c>
      <c r="M4800" s="15">
        <v>42675</v>
      </c>
      <c r="N4800" s="16">
        <v>42685</v>
      </c>
      <c r="O4800">
        <v>363.55</v>
      </c>
      <c r="P4800">
        <v>1</v>
      </c>
      <c r="Q4800">
        <v>363.55</v>
      </c>
      <c r="S4800" t="s">
        <v>10363</v>
      </c>
      <c r="AG4800" s="18">
        <v>42866</v>
      </c>
      <c r="AH4800" s="18">
        <v>43231</v>
      </c>
    </row>
    <row r="4801" ht="15.6" spans="1:34">
      <c r="A4801">
        <v>4800</v>
      </c>
      <c r="B4801" t="s">
        <v>5830</v>
      </c>
      <c r="C4801" t="s">
        <v>66</v>
      </c>
      <c r="D4801" t="s">
        <v>26</v>
      </c>
      <c r="E4801" t="s">
        <v>10364</v>
      </c>
      <c r="F4801" t="s">
        <v>10365</v>
      </c>
      <c r="G4801">
        <v>40</v>
      </c>
      <c r="H4801" t="s">
        <v>105</v>
      </c>
      <c r="J4801" s="17" t="s">
        <v>436</v>
      </c>
      <c r="L4801" s="14" t="s">
        <v>3</v>
      </c>
      <c r="M4801" s="15">
        <v>42675</v>
      </c>
      <c r="N4801" s="16">
        <v>42683</v>
      </c>
      <c r="O4801">
        <v>1335</v>
      </c>
      <c r="P4801">
        <v>0</v>
      </c>
      <c r="Q4801">
        <v>0</v>
      </c>
      <c r="S4801" t="s">
        <v>7630</v>
      </c>
      <c r="AG4801" s="18">
        <v>42734</v>
      </c>
      <c r="AH4801" s="18">
        <v>43464</v>
      </c>
    </row>
    <row r="4802" ht="15.6" spans="1:34">
      <c r="A4802">
        <v>4801</v>
      </c>
      <c r="B4802" t="s">
        <v>5830</v>
      </c>
      <c r="C4802" t="s">
        <v>66</v>
      </c>
      <c r="D4802" t="s">
        <v>26</v>
      </c>
      <c r="E4802" t="s">
        <v>10364</v>
      </c>
      <c r="F4802" t="s">
        <v>10365</v>
      </c>
      <c r="G4802">
        <v>40</v>
      </c>
      <c r="H4802" t="s">
        <v>105</v>
      </c>
      <c r="J4802" s="17" t="s">
        <v>436</v>
      </c>
      <c r="L4802" s="14" t="s">
        <v>3</v>
      </c>
      <c r="M4802" s="15">
        <v>42675</v>
      </c>
      <c r="N4802" s="16">
        <v>42683</v>
      </c>
      <c r="O4802">
        <v>28042</v>
      </c>
      <c r="P4802">
        <v>0</v>
      </c>
      <c r="Q4802">
        <v>0</v>
      </c>
      <c r="S4802" t="s">
        <v>7630</v>
      </c>
      <c r="AG4802" s="18">
        <v>42734</v>
      </c>
      <c r="AH4802" s="18">
        <v>43464</v>
      </c>
    </row>
    <row r="4803" ht="15.6" spans="1:34">
      <c r="A4803">
        <v>4802</v>
      </c>
      <c r="B4803" t="s">
        <v>5830</v>
      </c>
      <c r="C4803" t="s">
        <v>66</v>
      </c>
      <c r="D4803" t="s">
        <v>26</v>
      </c>
      <c r="E4803" t="s">
        <v>10366</v>
      </c>
      <c r="F4803" t="s">
        <v>5475</v>
      </c>
      <c r="G4803">
        <v>40</v>
      </c>
      <c r="H4803" t="s">
        <v>105</v>
      </c>
      <c r="J4803" s="17" t="s">
        <v>436</v>
      </c>
      <c r="L4803" s="14" t="s">
        <v>3</v>
      </c>
      <c r="M4803" s="15">
        <v>42675</v>
      </c>
      <c r="N4803" s="16">
        <v>42683</v>
      </c>
      <c r="O4803">
        <v>214</v>
      </c>
      <c r="P4803">
        <v>3.2</v>
      </c>
      <c r="Q4803">
        <v>684.8</v>
      </c>
      <c r="S4803" t="s">
        <v>10367</v>
      </c>
      <c r="AG4803" s="18">
        <v>42734</v>
      </c>
      <c r="AH4803" s="18">
        <v>43464</v>
      </c>
    </row>
    <row r="4804" ht="15.6" spans="1:34">
      <c r="A4804">
        <v>4803</v>
      </c>
      <c r="B4804" t="s">
        <v>5830</v>
      </c>
      <c r="C4804" t="s">
        <v>66</v>
      </c>
      <c r="D4804" t="s">
        <v>26</v>
      </c>
      <c r="E4804" t="s">
        <v>10364</v>
      </c>
      <c r="F4804" t="s">
        <v>10365</v>
      </c>
      <c r="G4804">
        <v>40</v>
      </c>
      <c r="H4804" t="s">
        <v>105</v>
      </c>
      <c r="J4804" s="17" t="s">
        <v>436</v>
      </c>
      <c r="L4804" s="14" t="s">
        <v>3</v>
      </c>
      <c r="M4804" s="15">
        <v>42675</v>
      </c>
      <c r="N4804" s="16">
        <v>42683</v>
      </c>
      <c r="O4804">
        <v>4243</v>
      </c>
      <c r="P4804">
        <v>0</v>
      </c>
      <c r="Q4804">
        <v>0</v>
      </c>
      <c r="S4804" t="s">
        <v>7630</v>
      </c>
      <c r="AG4804" s="18">
        <v>42734</v>
      </c>
      <c r="AH4804" s="18">
        <v>43464</v>
      </c>
    </row>
    <row r="4805" ht="15.6" spans="1:34">
      <c r="A4805">
        <v>4804</v>
      </c>
      <c r="B4805" t="s">
        <v>5938</v>
      </c>
      <c r="C4805" t="s">
        <v>66</v>
      </c>
      <c r="D4805" t="s">
        <v>26</v>
      </c>
      <c r="E4805" t="s">
        <v>10368</v>
      </c>
      <c r="F4805" t="s">
        <v>5475</v>
      </c>
      <c r="G4805">
        <v>40</v>
      </c>
      <c r="H4805" t="s">
        <v>105</v>
      </c>
      <c r="J4805" s="17" t="s">
        <v>436</v>
      </c>
      <c r="L4805" s="14" t="s">
        <v>3</v>
      </c>
      <c r="M4805" s="15">
        <v>42675</v>
      </c>
      <c r="N4805" s="16">
        <v>42683</v>
      </c>
      <c r="O4805">
        <v>6725</v>
      </c>
      <c r="P4805">
        <v>3.2</v>
      </c>
      <c r="Q4805">
        <v>21520</v>
      </c>
      <c r="S4805" t="s">
        <v>10367</v>
      </c>
      <c r="AG4805" s="18">
        <v>42734</v>
      </c>
      <c r="AH4805" s="18">
        <v>43464</v>
      </c>
    </row>
    <row r="4806" ht="15.6" spans="1:34">
      <c r="A4806">
        <v>4805</v>
      </c>
      <c r="B4806" t="s">
        <v>5830</v>
      </c>
      <c r="C4806" t="s">
        <v>66</v>
      </c>
      <c r="D4806" t="s">
        <v>26</v>
      </c>
      <c r="E4806" t="s">
        <v>10364</v>
      </c>
      <c r="F4806" t="s">
        <v>10365</v>
      </c>
      <c r="G4806">
        <v>40</v>
      </c>
      <c r="H4806" t="s">
        <v>105</v>
      </c>
      <c r="J4806" s="17" t="s">
        <v>436</v>
      </c>
      <c r="L4806" s="14" t="s">
        <v>3</v>
      </c>
      <c r="M4806" s="15">
        <v>42675</v>
      </c>
      <c r="N4806" s="16">
        <v>42683</v>
      </c>
      <c r="O4806">
        <v>12251</v>
      </c>
      <c r="P4806">
        <v>0</v>
      </c>
      <c r="Q4806">
        <v>0</v>
      </c>
      <c r="S4806" t="s">
        <v>7630</v>
      </c>
      <c r="AG4806" s="18">
        <v>42734</v>
      </c>
      <c r="AH4806" s="18">
        <v>43464</v>
      </c>
    </row>
    <row r="4807" ht="15.6" spans="1:34">
      <c r="A4807">
        <v>4806</v>
      </c>
      <c r="B4807" t="s">
        <v>5830</v>
      </c>
      <c r="C4807" t="s">
        <v>66</v>
      </c>
      <c r="D4807" t="s">
        <v>26</v>
      </c>
      <c r="E4807" t="s">
        <v>10364</v>
      </c>
      <c r="F4807" t="s">
        <v>10365</v>
      </c>
      <c r="G4807">
        <v>40</v>
      </c>
      <c r="H4807" t="s">
        <v>105</v>
      </c>
      <c r="J4807" s="17" t="s">
        <v>436</v>
      </c>
      <c r="L4807" s="14" t="s">
        <v>3</v>
      </c>
      <c r="M4807" s="15">
        <v>42675</v>
      </c>
      <c r="N4807" s="16">
        <v>42683</v>
      </c>
      <c r="O4807">
        <v>1465</v>
      </c>
      <c r="P4807">
        <v>0</v>
      </c>
      <c r="Q4807">
        <v>0</v>
      </c>
      <c r="S4807" t="s">
        <v>7630</v>
      </c>
      <c r="AG4807" s="18">
        <v>42734</v>
      </c>
      <c r="AH4807" s="18">
        <v>43464</v>
      </c>
    </row>
    <row r="4808" ht="15.6" spans="1:34">
      <c r="A4808">
        <v>4807</v>
      </c>
      <c r="B4808" t="s">
        <v>5830</v>
      </c>
      <c r="C4808" t="s">
        <v>66</v>
      </c>
      <c r="D4808" t="s">
        <v>26</v>
      </c>
      <c r="E4808" t="s">
        <v>10364</v>
      </c>
      <c r="F4808" t="s">
        <v>10365</v>
      </c>
      <c r="G4808">
        <v>40</v>
      </c>
      <c r="H4808" t="s">
        <v>105</v>
      </c>
      <c r="J4808" s="17" t="s">
        <v>436</v>
      </c>
      <c r="L4808" s="14" t="s">
        <v>3</v>
      </c>
      <c r="M4808" s="15">
        <v>42675</v>
      </c>
      <c r="N4808" s="16">
        <v>42683</v>
      </c>
      <c r="O4808">
        <v>5719</v>
      </c>
      <c r="P4808">
        <v>0</v>
      </c>
      <c r="Q4808">
        <v>0</v>
      </c>
      <c r="S4808" t="s">
        <v>7630</v>
      </c>
      <c r="AG4808" s="18">
        <v>42734</v>
      </c>
      <c r="AH4808" s="18">
        <v>43464</v>
      </c>
    </row>
    <row r="4809" ht="15.6" spans="1:34">
      <c r="A4809">
        <v>4808</v>
      </c>
      <c r="B4809" t="s">
        <v>2065</v>
      </c>
      <c r="C4809" t="s">
        <v>66</v>
      </c>
      <c r="D4809" t="s">
        <v>23</v>
      </c>
      <c r="E4809" t="s">
        <v>10369</v>
      </c>
      <c r="F4809" t="s">
        <v>10370</v>
      </c>
      <c r="G4809">
        <v>40</v>
      </c>
      <c r="H4809" t="s">
        <v>105</v>
      </c>
      <c r="J4809" s="17" t="s">
        <v>436</v>
      </c>
      <c r="L4809" s="14" t="s">
        <v>3</v>
      </c>
      <c r="M4809" s="15">
        <v>42675</v>
      </c>
      <c r="N4809" s="16">
        <v>42682</v>
      </c>
      <c r="O4809">
        <v>7788</v>
      </c>
      <c r="P4809">
        <v>0</v>
      </c>
      <c r="Q4809">
        <v>0</v>
      </c>
      <c r="S4809" t="s">
        <v>10371</v>
      </c>
      <c r="AG4809" s="18">
        <v>42712</v>
      </c>
      <c r="AH4809" s="18">
        <v>42916</v>
      </c>
    </row>
    <row r="4810" ht="15.6" spans="1:34">
      <c r="A4810">
        <v>4809</v>
      </c>
      <c r="B4810" t="s">
        <v>5977</v>
      </c>
      <c r="C4810" t="s">
        <v>66</v>
      </c>
      <c r="D4810" t="s">
        <v>16</v>
      </c>
      <c r="E4810" t="s">
        <v>10372</v>
      </c>
      <c r="F4810" t="s">
        <v>10373</v>
      </c>
      <c r="G4810">
        <v>70</v>
      </c>
      <c r="H4810" t="s">
        <v>105</v>
      </c>
      <c r="J4810" s="17" t="s">
        <v>436</v>
      </c>
      <c r="L4810" s="14" t="s">
        <v>3</v>
      </c>
      <c r="M4810" s="15">
        <v>42675</v>
      </c>
      <c r="N4810" s="16">
        <v>42681</v>
      </c>
      <c r="O4810">
        <v>579</v>
      </c>
      <c r="P4810">
        <v>4</v>
      </c>
      <c r="Q4810">
        <v>2316</v>
      </c>
      <c r="S4810" t="s">
        <v>604</v>
      </c>
      <c r="AG4810" s="18">
        <v>42735</v>
      </c>
      <c r="AH4810" s="18">
        <v>43465</v>
      </c>
    </row>
    <row r="4811" ht="15.6" spans="1:34">
      <c r="A4811">
        <v>4810</v>
      </c>
      <c r="B4811" t="s">
        <v>5839</v>
      </c>
      <c r="C4811" t="s">
        <v>66</v>
      </c>
      <c r="D4811" t="s">
        <v>17</v>
      </c>
      <c r="E4811" t="s">
        <v>10374</v>
      </c>
      <c r="F4811" t="s">
        <v>10325</v>
      </c>
      <c r="G4811">
        <v>70</v>
      </c>
      <c r="H4811" t="s">
        <v>69</v>
      </c>
      <c r="J4811" s="17" t="s">
        <v>10375</v>
      </c>
      <c r="L4811" s="14" t="s">
        <v>3</v>
      </c>
      <c r="M4811" s="15">
        <v>42675</v>
      </c>
      <c r="N4811" s="16">
        <v>42681</v>
      </c>
      <c r="O4811">
        <v>24986</v>
      </c>
      <c r="P4811">
        <v>2.5</v>
      </c>
      <c r="Q4811">
        <v>62465</v>
      </c>
      <c r="S4811" t="s">
        <v>10327</v>
      </c>
      <c r="AG4811" s="18">
        <v>43138</v>
      </c>
      <c r="AH4811" s="18">
        <v>43868</v>
      </c>
    </row>
    <row r="4812" ht="15.6" spans="1:34">
      <c r="A4812">
        <v>4811</v>
      </c>
      <c r="B4812" t="s">
        <v>5977</v>
      </c>
      <c r="C4812" t="s">
        <v>66</v>
      </c>
      <c r="D4812" t="s">
        <v>16</v>
      </c>
      <c r="E4812" t="s">
        <v>10376</v>
      </c>
      <c r="F4812" t="s">
        <v>546</v>
      </c>
      <c r="G4812">
        <v>70</v>
      </c>
      <c r="H4812" t="s">
        <v>105</v>
      </c>
      <c r="J4812" s="17" t="s">
        <v>436</v>
      </c>
      <c r="L4812" s="14" t="s">
        <v>3</v>
      </c>
      <c r="M4812" s="15">
        <v>42675</v>
      </c>
      <c r="N4812" s="16">
        <v>42681</v>
      </c>
      <c r="O4812">
        <v>14473</v>
      </c>
      <c r="P4812">
        <v>4</v>
      </c>
      <c r="Q4812">
        <v>57892</v>
      </c>
      <c r="S4812" t="s">
        <v>547</v>
      </c>
      <c r="AG4812" s="18">
        <v>42735</v>
      </c>
      <c r="AH4812" s="18">
        <v>43465</v>
      </c>
    </row>
    <row r="4813" ht="15.6" spans="1:34">
      <c r="A4813">
        <v>4812</v>
      </c>
      <c r="B4813" t="s">
        <v>5857</v>
      </c>
      <c r="C4813" t="s">
        <v>66</v>
      </c>
      <c r="D4813" t="s">
        <v>16</v>
      </c>
      <c r="E4813" t="s">
        <v>10377</v>
      </c>
      <c r="F4813" t="s">
        <v>557</v>
      </c>
      <c r="G4813">
        <v>40</v>
      </c>
      <c r="H4813" t="s">
        <v>105</v>
      </c>
      <c r="J4813" s="17" t="s">
        <v>436</v>
      </c>
      <c r="L4813" s="14" t="s">
        <v>3</v>
      </c>
      <c r="M4813" s="15">
        <v>42675</v>
      </c>
      <c r="N4813" s="16">
        <v>42681</v>
      </c>
      <c r="O4813">
        <v>23740</v>
      </c>
      <c r="P4813">
        <v>4</v>
      </c>
      <c r="Q4813">
        <v>94960</v>
      </c>
      <c r="S4813" t="s">
        <v>558</v>
      </c>
      <c r="AG4813" s="18">
        <v>42735</v>
      </c>
      <c r="AH4813" s="18">
        <v>43465</v>
      </c>
    </row>
    <row r="4814" ht="15.6" spans="1:34">
      <c r="A4814">
        <v>4813</v>
      </c>
      <c r="B4814" t="s">
        <v>5977</v>
      </c>
      <c r="C4814" t="s">
        <v>66</v>
      </c>
      <c r="D4814" t="s">
        <v>16</v>
      </c>
      <c r="E4814" t="s">
        <v>10378</v>
      </c>
      <c r="F4814" t="s">
        <v>592</v>
      </c>
      <c r="G4814">
        <v>70</v>
      </c>
      <c r="H4814" t="s">
        <v>105</v>
      </c>
      <c r="J4814" s="17" t="s">
        <v>436</v>
      </c>
      <c r="L4814" s="14" t="s">
        <v>3</v>
      </c>
      <c r="M4814" s="15">
        <v>42675</v>
      </c>
      <c r="N4814" s="16">
        <v>42678</v>
      </c>
      <c r="O4814">
        <v>1867</v>
      </c>
      <c r="P4814">
        <v>4</v>
      </c>
      <c r="Q4814">
        <v>7468</v>
      </c>
      <c r="S4814" t="s">
        <v>547</v>
      </c>
      <c r="AG4814" s="18">
        <v>42735</v>
      </c>
      <c r="AH4814" s="18">
        <v>43465</v>
      </c>
    </row>
    <row r="4815" ht="15.6" spans="1:34">
      <c r="A4815">
        <v>4814</v>
      </c>
      <c r="B4815" t="s">
        <v>5977</v>
      </c>
      <c r="C4815" t="s">
        <v>66</v>
      </c>
      <c r="D4815" t="s">
        <v>16</v>
      </c>
      <c r="E4815" t="s">
        <v>10379</v>
      </c>
      <c r="F4815" t="s">
        <v>586</v>
      </c>
      <c r="G4815">
        <v>70</v>
      </c>
      <c r="H4815" t="s">
        <v>105</v>
      </c>
      <c r="J4815" s="17" t="s">
        <v>436</v>
      </c>
      <c r="L4815" s="14" t="s">
        <v>3</v>
      </c>
      <c r="M4815" s="15">
        <v>42675</v>
      </c>
      <c r="N4815" s="16">
        <v>42678</v>
      </c>
      <c r="O4815">
        <v>526</v>
      </c>
      <c r="P4815">
        <v>4</v>
      </c>
      <c r="Q4815">
        <v>2104</v>
      </c>
      <c r="S4815" t="s">
        <v>547</v>
      </c>
      <c r="AG4815" s="18">
        <v>42735</v>
      </c>
      <c r="AH4815" s="18">
        <v>43465</v>
      </c>
    </row>
    <row r="4816" ht="15.6" spans="1:34">
      <c r="A4816">
        <v>4815</v>
      </c>
      <c r="B4816" t="s">
        <v>5977</v>
      </c>
      <c r="C4816" t="s">
        <v>66</v>
      </c>
      <c r="D4816" t="s">
        <v>16</v>
      </c>
      <c r="E4816" t="s">
        <v>10380</v>
      </c>
      <c r="F4816" t="s">
        <v>551</v>
      </c>
      <c r="G4816">
        <v>70</v>
      </c>
      <c r="H4816" t="s">
        <v>105</v>
      </c>
      <c r="J4816" s="17" t="s">
        <v>436</v>
      </c>
      <c r="L4816" s="14" t="s">
        <v>3</v>
      </c>
      <c r="M4816" s="15">
        <v>42675</v>
      </c>
      <c r="N4816" s="16">
        <v>42678</v>
      </c>
      <c r="O4816">
        <v>4485</v>
      </c>
      <c r="P4816">
        <v>4</v>
      </c>
      <c r="Q4816">
        <v>17940</v>
      </c>
      <c r="S4816" t="s">
        <v>547</v>
      </c>
      <c r="AG4816" s="18">
        <v>42735</v>
      </c>
      <c r="AH4816" s="18">
        <v>43465</v>
      </c>
    </row>
    <row r="4817" ht="15.6" spans="1:34">
      <c r="A4817">
        <v>4816</v>
      </c>
      <c r="B4817" t="s">
        <v>5847</v>
      </c>
      <c r="C4817" t="s">
        <v>66</v>
      </c>
      <c r="D4817" t="s">
        <v>19</v>
      </c>
      <c r="E4817" t="s">
        <v>5615</v>
      </c>
      <c r="F4817" t="s">
        <v>10381</v>
      </c>
      <c r="G4817">
        <v>70</v>
      </c>
      <c r="H4817" t="s">
        <v>105</v>
      </c>
      <c r="J4817" s="17" t="s">
        <v>10382</v>
      </c>
      <c r="L4817" s="14" t="s">
        <v>3</v>
      </c>
      <c r="M4817" s="15">
        <v>42675</v>
      </c>
      <c r="N4817" s="16">
        <v>42677</v>
      </c>
      <c r="O4817">
        <v>1008.61</v>
      </c>
      <c r="P4817">
        <v>4.8</v>
      </c>
      <c r="Q4817">
        <v>4841.328</v>
      </c>
      <c r="S4817" t="s">
        <v>10383</v>
      </c>
      <c r="AG4817" s="18">
        <v>43040</v>
      </c>
      <c r="AH4817" s="18">
        <v>43770</v>
      </c>
    </row>
    <row r="4818" ht="15.6" spans="1:34">
      <c r="A4818">
        <v>4817</v>
      </c>
      <c r="B4818" t="s">
        <v>5830</v>
      </c>
      <c r="C4818" t="s">
        <v>66</v>
      </c>
      <c r="D4818" t="s">
        <v>19</v>
      </c>
      <c r="E4818" t="s">
        <v>2544</v>
      </c>
      <c r="F4818" t="s">
        <v>10384</v>
      </c>
      <c r="G4818">
        <v>40</v>
      </c>
      <c r="H4818" t="s">
        <v>105</v>
      </c>
      <c r="J4818" s="17" t="s">
        <v>10385</v>
      </c>
      <c r="L4818" s="14" t="s">
        <v>3</v>
      </c>
      <c r="M4818" s="15">
        <v>42675</v>
      </c>
      <c r="N4818" s="16">
        <v>42677</v>
      </c>
      <c r="O4818">
        <v>1350</v>
      </c>
      <c r="P4818">
        <v>0</v>
      </c>
      <c r="Q4818">
        <v>0</v>
      </c>
      <c r="S4818" t="s">
        <v>10386</v>
      </c>
      <c r="AG4818" s="18">
        <v>42735</v>
      </c>
      <c r="AH4818" s="18">
        <v>43465</v>
      </c>
    </row>
    <row r="4819" ht="15.6" spans="1:34">
      <c r="A4819">
        <v>4818</v>
      </c>
      <c r="B4819" t="s">
        <v>5833</v>
      </c>
      <c r="C4819" t="s">
        <v>66</v>
      </c>
      <c r="D4819" t="s">
        <v>20</v>
      </c>
      <c r="E4819" t="s">
        <v>7494</v>
      </c>
      <c r="F4819" t="s">
        <v>10387</v>
      </c>
      <c r="G4819">
        <v>70</v>
      </c>
      <c r="H4819" t="s">
        <v>69</v>
      </c>
      <c r="J4819" s="17" t="s">
        <v>776</v>
      </c>
      <c r="L4819" s="14" t="s">
        <v>3</v>
      </c>
      <c r="M4819" s="15">
        <v>42675</v>
      </c>
      <c r="N4819" s="16">
        <v>42676</v>
      </c>
      <c r="O4819">
        <v>120.2</v>
      </c>
      <c r="P4819">
        <v>3</v>
      </c>
      <c r="Q4819">
        <v>360.6</v>
      </c>
      <c r="S4819" t="s">
        <v>10388</v>
      </c>
      <c r="AG4819" s="18">
        <v>42775</v>
      </c>
      <c r="AH4819" s="18">
        <v>43505</v>
      </c>
    </row>
    <row r="4820" ht="15.6" spans="1:34">
      <c r="A4820">
        <v>4819</v>
      </c>
      <c r="B4820" t="s">
        <v>154</v>
      </c>
      <c r="C4820" t="s">
        <v>66</v>
      </c>
      <c r="D4820" t="s">
        <v>20</v>
      </c>
      <c r="E4820" t="s">
        <v>7494</v>
      </c>
      <c r="F4820" t="s">
        <v>10387</v>
      </c>
      <c r="G4820">
        <v>40</v>
      </c>
      <c r="H4820" t="s">
        <v>69</v>
      </c>
      <c r="J4820" s="17" t="s">
        <v>776</v>
      </c>
      <c r="L4820" s="14" t="s">
        <v>3</v>
      </c>
      <c r="M4820" s="15">
        <v>42675</v>
      </c>
      <c r="N4820" s="16">
        <v>42676</v>
      </c>
      <c r="O4820">
        <v>120.2</v>
      </c>
      <c r="P4820">
        <v>3</v>
      </c>
      <c r="Q4820">
        <v>360.6</v>
      </c>
      <c r="S4820" t="s">
        <v>10389</v>
      </c>
      <c r="AG4820" s="18">
        <v>42775</v>
      </c>
      <c r="AH4820" s="18">
        <v>43505</v>
      </c>
    </row>
    <row r="4821" ht="15.6" spans="1:34">
      <c r="A4821">
        <v>4820</v>
      </c>
      <c r="B4821" t="s">
        <v>5833</v>
      </c>
      <c r="C4821" t="s">
        <v>66</v>
      </c>
      <c r="D4821" t="s">
        <v>20</v>
      </c>
      <c r="E4821" t="s">
        <v>7494</v>
      </c>
      <c r="F4821" t="s">
        <v>10387</v>
      </c>
      <c r="G4821">
        <v>70</v>
      </c>
      <c r="H4821" t="s">
        <v>69</v>
      </c>
      <c r="J4821" s="17" t="s">
        <v>10390</v>
      </c>
      <c r="L4821" s="14" t="s">
        <v>3</v>
      </c>
      <c r="M4821" s="15">
        <v>42675</v>
      </c>
      <c r="N4821" s="16">
        <v>42676</v>
      </c>
      <c r="O4821">
        <v>200</v>
      </c>
      <c r="P4821">
        <v>3</v>
      </c>
      <c r="Q4821">
        <v>600</v>
      </c>
      <c r="S4821" t="s">
        <v>10391</v>
      </c>
      <c r="AG4821" s="18">
        <v>42775</v>
      </c>
      <c r="AH4821" s="18">
        <v>43505</v>
      </c>
    </row>
    <row r="4822" ht="15.6" spans="1:34">
      <c r="A4822">
        <v>4821</v>
      </c>
      <c r="B4822" t="s">
        <v>5833</v>
      </c>
      <c r="C4822" t="s">
        <v>66</v>
      </c>
      <c r="D4822" t="s">
        <v>20</v>
      </c>
      <c r="E4822" t="s">
        <v>7494</v>
      </c>
      <c r="F4822" t="s">
        <v>10387</v>
      </c>
      <c r="G4822">
        <v>70</v>
      </c>
      <c r="H4822" t="s">
        <v>69</v>
      </c>
      <c r="J4822" s="17" t="s">
        <v>3608</v>
      </c>
      <c r="L4822" s="14" t="s">
        <v>3</v>
      </c>
      <c r="M4822" s="15">
        <v>42675</v>
      </c>
      <c r="N4822" s="16">
        <v>42676</v>
      </c>
      <c r="O4822">
        <v>112</v>
      </c>
      <c r="P4822">
        <v>3</v>
      </c>
      <c r="Q4822">
        <v>336</v>
      </c>
      <c r="S4822" t="s">
        <v>10392</v>
      </c>
      <c r="AG4822" s="18">
        <v>42775</v>
      </c>
      <c r="AH4822" s="18">
        <v>43505</v>
      </c>
    </row>
    <row r="4823" ht="15.6" spans="1:34">
      <c r="A4823">
        <v>4822</v>
      </c>
      <c r="B4823" t="s">
        <v>5833</v>
      </c>
      <c r="C4823" t="s">
        <v>66</v>
      </c>
      <c r="D4823" t="s">
        <v>20</v>
      </c>
      <c r="E4823" t="s">
        <v>7494</v>
      </c>
      <c r="F4823" t="s">
        <v>10387</v>
      </c>
      <c r="G4823">
        <v>70</v>
      </c>
      <c r="H4823" t="s">
        <v>69</v>
      </c>
      <c r="J4823" s="17" t="s">
        <v>2391</v>
      </c>
      <c r="L4823" s="14" t="s">
        <v>3</v>
      </c>
      <c r="M4823" s="15">
        <v>42675</v>
      </c>
      <c r="N4823" s="16">
        <v>42676</v>
      </c>
      <c r="O4823">
        <v>156</v>
      </c>
      <c r="P4823">
        <v>3</v>
      </c>
      <c r="Q4823">
        <v>468</v>
      </c>
      <c r="S4823" t="s">
        <v>10393</v>
      </c>
      <c r="AG4823" s="18">
        <v>42775</v>
      </c>
      <c r="AH4823" s="18">
        <v>43505</v>
      </c>
    </row>
    <row r="4824" ht="15.6" spans="1:34">
      <c r="A4824">
        <v>4823</v>
      </c>
      <c r="B4824" t="s">
        <v>5833</v>
      </c>
      <c r="C4824" t="s">
        <v>66</v>
      </c>
      <c r="D4824" t="s">
        <v>20</v>
      </c>
      <c r="E4824" t="s">
        <v>7494</v>
      </c>
      <c r="F4824" t="s">
        <v>10387</v>
      </c>
      <c r="G4824">
        <v>70</v>
      </c>
      <c r="H4824" t="s">
        <v>69</v>
      </c>
      <c r="J4824" s="17" t="s">
        <v>759</v>
      </c>
      <c r="L4824" s="14" t="s">
        <v>3</v>
      </c>
      <c r="M4824" s="15">
        <v>42675</v>
      </c>
      <c r="N4824" s="16">
        <v>42676</v>
      </c>
      <c r="O4824">
        <v>165.3</v>
      </c>
      <c r="P4824">
        <v>3</v>
      </c>
      <c r="Q4824">
        <v>495.9</v>
      </c>
      <c r="S4824" t="s">
        <v>10394</v>
      </c>
      <c r="AG4824" s="18">
        <v>42775</v>
      </c>
      <c r="AH4824" s="18">
        <v>43505</v>
      </c>
    </row>
    <row r="4825" ht="15.6" spans="1:34">
      <c r="A4825">
        <v>4824</v>
      </c>
      <c r="B4825" t="s">
        <v>5833</v>
      </c>
      <c r="C4825" t="s">
        <v>66</v>
      </c>
      <c r="D4825" t="s">
        <v>20</v>
      </c>
      <c r="E4825" t="s">
        <v>7494</v>
      </c>
      <c r="F4825" t="s">
        <v>10387</v>
      </c>
      <c r="G4825">
        <v>70</v>
      </c>
      <c r="H4825" t="s">
        <v>69</v>
      </c>
      <c r="J4825" s="17" t="s">
        <v>841</v>
      </c>
      <c r="L4825" s="14" t="s">
        <v>3</v>
      </c>
      <c r="M4825" s="15">
        <v>42675</v>
      </c>
      <c r="N4825" s="16">
        <v>42676</v>
      </c>
      <c r="O4825">
        <v>104</v>
      </c>
      <c r="P4825">
        <v>3</v>
      </c>
      <c r="Q4825">
        <v>312</v>
      </c>
      <c r="S4825" t="s">
        <v>10393</v>
      </c>
      <c r="AG4825" s="18">
        <v>42775</v>
      </c>
      <c r="AH4825" s="18">
        <v>43505</v>
      </c>
    </row>
    <row r="4826" ht="15.6" spans="1:34">
      <c r="A4826">
        <v>4825</v>
      </c>
      <c r="B4826" t="s">
        <v>5833</v>
      </c>
      <c r="C4826" t="s">
        <v>66</v>
      </c>
      <c r="D4826" t="s">
        <v>20</v>
      </c>
      <c r="E4826" t="s">
        <v>7494</v>
      </c>
      <c r="F4826" t="s">
        <v>10387</v>
      </c>
      <c r="G4826">
        <v>70</v>
      </c>
      <c r="H4826" t="s">
        <v>69</v>
      </c>
      <c r="J4826" s="17" t="s">
        <v>1325</v>
      </c>
      <c r="L4826" s="14" t="s">
        <v>3</v>
      </c>
      <c r="M4826" s="15">
        <v>42675</v>
      </c>
      <c r="N4826" s="16">
        <v>42676</v>
      </c>
      <c r="O4826">
        <v>179.8</v>
      </c>
      <c r="P4826">
        <v>3</v>
      </c>
      <c r="Q4826">
        <v>539.4</v>
      </c>
      <c r="S4826" t="s">
        <v>10395</v>
      </c>
      <c r="AG4826" s="18">
        <v>42775</v>
      </c>
      <c r="AH4826" s="18">
        <v>43505</v>
      </c>
    </row>
    <row r="4827" ht="15.6" spans="1:34">
      <c r="A4827">
        <v>4826</v>
      </c>
      <c r="B4827" t="s">
        <v>5833</v>
      </c>
      <c r="C4827" t="s">
        <v>66</v>
      </c>
      <c r="D4827" t="s">
        <v>20</v>
      </c>
      <c r="E4827" t="s">
        <v>7494</v>
      </c>
      <c r="F4827" t="s">
        <v>10387</v>
      </c>
      <c r="G4827">
        <v>70</v>
      </c>
      <c r="H4827" t="s">
        <v>69</v>
      </c>
      <c r="J4827" s="17" t="s">
        <v>776</v>
      </c>
      <c r="L4827" s="14" t="s">
        <v>3</v>
      </c>
      <c r="M4827" s="15">
        <v>42675</v>
      </c>
      <c r="N4827" s="16">
        <v>42676</v>
      </c>
      <c r="O4827">
        <v>120</v>
      </c>
      <c r="P4827">
        <v>3</v>
      </c>
      <c r="Q4827">
        <v>360</v>
      </c>
      <c r="S4827" t="s">
        <v>10396</v>
      </c>
      <c r="AG4827" s="18">
        <v>42775</v>
      </c>
      <c r="AH4827" s="18">
        <v>43505</v>
      </c>
    </row>
    <row r="4828" ht="15.6" spans="1:34">
      <c r="A4828">
        <v>4827</v>
      </c>
      <c r="B4828" t="s">
        <v>5833</v>
      </c>
      <c r="C4828" t="s">
        <v>66</v>
      </c>
      <c r="D4828" t="s">
        <v>20</v>
      </c>
      <c r="E4828" t="s">
        <v>7494</v>
      </c>
      <c r="F4828" t="s">
        <v>10387</v>
      </c>
      <c r="G4828">
        <v>70</v>
      </c>
      <c r="H4828" t="s">
        <v>69</v>
      </c>
      <c r="J4828" s="17" t="s">
        <v>776</v>
      </c>
      <c r="L4828" s="14" t="s">
        <v>3</v>
      </c>
      <c r="M4828" s="15">
        <v>42675</v>
      </c>
      <c r="N4828" s="16">
        <v>42676</v>
      </c>
      <c r="O4828">
        <v>120</v>
      </c>
      <c r="P4828">
        <v>3</v>
      </c>
      <c r="Q4828">
        <v>360</v>
      </c>
      <c r="S4828" t="s">
        <v>10397</v>
      </c>
      <c r="AG4828" s="18">
        <v>42775</v>
      </c>
      <c r="AH4828" s="18">
        <v>43505</v>
      </c>
    </row>
    <row r="4829" ht="15.6" spans="1:34">
      <c r="A4829">
        <v>4828</v>
      </c>
      <c r="B4829" t="s">
        <v>5833</v>
      </c>
      <c r="C4829" t="s">
        <v>66</v>
      </c>
      <c r="D4829" t="s">
        <v>20</v>
      </c>
      <c r="E4829" t="s">
        <v>7494</v>
      </c>
      <c r="F4829" t="s">
        <v>10387</v>
      </c>
      <c r="G4829">
        <v>70</v>
      </c>
      <c r="H4829" t="s">
        <v>69</v>
      </c>
      <c r="J4829" s="17" t="s">
        <v>10390</v>
      </c>
      <c r="L4829" s="14" t="s">
        <v>3</v>
      </c>
      <c r="M4829" s="15">
        <v>42675</v>
      </c>
      <c r="N4829" s="16">
        <v>42676</v>
      </c>
      <c r="O4829">
        <v>200</v>
      </c>
      <c r="P4829">
        <v>3</v>
      </c>
      <c r="Q4829">
        <v>600</v>
      </c>
      <c r="S4829" t="s">
        <v>10398</v>
      </c>
      <c r="AG4829" s="18">
        <v>42775</v>
      </c>
      <c r="AH4829" s="18">
        <v>43505</v>
      </c>
    </row>
    <row r="4830" ht="15.6" spans="1:34">
      <c r="A4830">
        <v>4829</v>
      </c>
      <c r="B4830" t="s">
        <v>5833</v>
      </c>
      <c r="C4830" t="s">
        <v>66</v>
      </c>
      <c r="D4830" t="s">
        <v>20</v>
      </c>
      <c r="E4830" t="s">
        <v>7494</v>
      </c>
      <c r="F4830" t="s">
        <v>10387</v>
      </c>
      <c r="G4830">
        <v>70</v>
      </c>
      <c r="H4830" t="s">
        <v>69</v>
      </c>
      <c r="J4830" s="17" t="s">
        <v>3887</v>
      </c>
      <c r="L4830" s="14" t="s">
        <v>3</v>
      </c>
      <c r="M4830" s="15">
        <v>42675</v>
      </c>
      <c r="N4830" s="16">
        <v>42676</v>
      </c>
      <c r="O4830">
        <v>119.9</v>
      </c>
      <c r="P4830">
        <v>3</v>
      </c>
      <c r="Q4830">
        <v>359.7</v>
      </c>
      <c r="S4830" t="s">
        <v>10399</v>
      </c>
      <c r="AG4830" s="18">
        <v>42775</v>
      </c>
      <c r="AH4830" s="18">
        <v>43505</v>
      </c>
    </row>
    <row r="4831" ht="15.6" spans="1:34">
      <c r="A4831">
        <v>4830</v>
      </c>
      <c r="B4831" t="s">
        <v>5833</v>
      </c>
      <c r="C4831" t="s">
        <v>66</v>
      </c>
      <c r="D4831" t="s">
        <v>20</v>
      </c>
      <c r="E4831" t="s">
        <v>7494</v>
      </c>
      <c r="F4831" t="s">
        <v>10387</v>
      </c>
      <c r="G4831">
        <v>70</v>
      </c>
      <c r="H4831" t="s">
        <v>69</v>
      </c>
      <c r="J4831" s="17" t="s">
        <v>1275</v>
      </c>
      <c r="L4831" s="14" t="s">
        <v>3</v>
      </c>
      <c r="M4831" s="15">
        <v>42675</v>
      </c>
      <c r="N4831" s="16">
        <v>42676</v>
      </c>
      <c r="O4831">
        <v>150.6</v>
      </c>
      <c r="P4831">
        <v>3</v>
      </c>
      <c r="Q4831">
        <v>451.8</v>
      </c>
      <c r="S4831" t="s">
        <v>10400</v>
      </c>
      <c r="AG4831" s="18">
        <v>42775</v>
      </c>
      <c r="AH4831" s="18">
        <v>43505</v>
      </c>
    </row>
    <row r="4832" ht="15.6" spans="1:34">
      <c r="A4832">
        <v>4831</v>
      </c>
      <c r="B4832" t="s">
        <v>5833</v>
      </c>
      <c r="C4832" t="s">
        <v>66</v>
      </c>
      <c r="D4832" t="s">
        <v>20</v>
      </c>
      <c r="E4832" t="s">
        <v>7494</v>
      </c>
      <c r="F4832" t="s">
        <v>10387</v>
      </c>
      <c r="G4832">
        <v>70</v>
      </c>
      <c r="H4832" t="s">
        <v>69</v>
      </c>
      <c r="J4832" s="17" t="s">
        <v>3608</v>
      </c>
      <c r="L4832" s="14" t="s">
        <v>3</v>
      </c>
      <c r="M4832" s="15">
        <v>42675</v>
      </c>
      <c r="N4832" s="16">
        <v>42676</v>
      </c>
      <c r="O4832">
        <v>112</v>
      </c>
      <c r="P4832">
        <v>3</v>
      </c>
      <c r="Q4832">
        <v>336</v>
      </c>
      <c r="S4832" t="s">
        <v>10392</v>
      </c>
      <c r="AG4832" s="18">
        <v>42775</v>
      </c>
      <c r="AH4832" s="18">
        <v>43505</v>
      </c>
    </row>
    <row r="4833" ht="15.6" spans="1:34">
      <c r="A4833">
        <v>4832</v>
      </c>
      <c r="B4833" t="s">
        <v>5833</v>
      </c>
      <c r="C4833" t="s">
        <v>66</v>
      </c>
      <c r="D4833" t="s">
        <v>20</v>
      </c>
      <c r="E4833" t="s">
        <v>7494</v>
      </c>
      <c r="F4833" t="s">
        <v>10387</v>
      </c>
      <c r="G4833">
        <v>70</v>
      </c>
      <c r="H4833" t="s">
        <v>69</v>
      </c>
      <c r="J4833" s="17" t="s">
        <v>1293</v>
      </c>
      <c r="L4833" s="14" t="s">
        <v>3</v>
      </c>
      <c r="M4833" s="15">
        <v>42675</v>
      </c>
      <c r="N4833" s="16">
        <v>42676</v>
      </c>
      <c r="O4833">
        <v>178.1</v>
      </c>
      <c r="P4833">
        <v>3</v>
      </c>
      <c r="Q4833">
        <v>534.3</v>
      </c>
      <c r="S4833" t="s">
        <v>10401</v>
      </c>
      <c r="AG4833" s="18">
        <v>42775</v>
      </c>
      <c r="AH4833" s="18">
        <v>43505</v>
      </c>
    </row>
    <row r="4834" ht="15.6" spans="1:34">
      <c r="A4834">
        <v>4833</v>
      </c>
      <c r="B4834" t="s">
        <v>5833</v>
      </c>
      <c r="C4834" t="s">
        <v>66</v>
      </c>
      <c r="D4834" t="s">
        <v>20</v>
      </c>
      <c r="E4834" t="s">
        <v>7494</v>
      </c>
      <c r="F4834" t="s">
        <v>10387</v>
      </c>
      <c r="G4834">
        <v>70</v>
      </c>
      <c r="H4834" t="s">
        <v>69</v>
      </c>
      <c r="J4834" s="17" t="s">
        <v>1325</v>
      </c>
      <c r="L4834" s="14" t="s">
        <v>3</v>
      </c>
      <c r="M4834" s="15">
        <v>42675</v>
      </c>
      <c r="N4834" s="16">
        <v>42676</v>
      </c>
      <c r="O4834">
        <v>186.7</v>
      </c>
      <c r="P4834">
        <v>3</v>
      </c>
      <c r="Q4834">
        <v>560.1</v>
      </c>
      <c r="S4834" t="s">
        <v>10402</v>
      </c>
      <c r="AG4834" s="18">
        <v>42775</v>
      </c>
      <c r="AH4834" s="18">
        <v>43505</v>
      </c>
    </row>
    <row r="4835" ht="15.6" spans="1:34">
      <c r="A4835">
        <v>4834</v>
      </c>
      <c r="B4835" t="s">
        <v>5833</v>
      </c>
      <c r="C4835" t="s">
        <v>66</v>
      </c>
      <c r="D4835" t="s">
        <v>20</v>
      </c>
      <c r="E4835" t="s">
        <v>7494</v>
      </c>
      <c r="F4835" t="s">
        <v>10387</v>
      </c>
      <c r="G4835">
        <v>70</v>
      </c>
      <c r="H4835" t="s">
        <v>69</v>
      </c>
      <c r="J4835" s="17" t="s">
        <v>776</v>
      </c>
      <c r="L4835" s="14" t="s">
        <v>3</v>
      </c>
      <c r="M4835" s="15">
        <v>42675</v>
      </c>
      <c r="N4835" s="16">
        <v>42676</v>
      </c>
      <c r="O4835">
        <v>119.8</v>
      </c>
      <c r="P4835">
        <v>3</v>
      </c>
      <c r="Q4835">
        <v>359.4</v>
      </c>
      <c r="S4835" t="s">
        <v>10403</v>
      </c>
      <c r="AG4835" s="18">
        <v>42775</v>
      </c>
      <c r="AH4835" s="18">
        <v>43505</v>
      </c>
    </row>
    <row r="4836" ht="15.6" spans="1:34">
      <c r="A4836">
        <v>4835</v>
      </c>
      <c r="B4836" t="s">
        <v>5833</v>
      </c>
      <c r="C4836" t="s">
        <v>66</v>
      </c>
      <c r="D4836" t="s">
        <v>20</v>
      </c>
      <c r="E4836" t="s">
        <v>7494</v>
      </c>
      <c r="F4836" t="s">
        <v>10387</v>
      </c>
      <c r="G4836">
        <v>70</v>
      </c>
      <c r="H4836" t="s">
        <v>69</v>
      </c>
      <c r="J4836" s="17" t="s">
        <v>759</v>
      </c>
      <c r="L4836" s="14" t="s">
        <v>3</v>
      </c>
      <c r="M4836" s="15">
        <v>42675</v>
      </c>
      <c r="N4836" s="16">
        <v>42676</v>
      </c>
      <c r="O4836">
        <v>164.22</v>
      </c>
      <c r="P4836">
        <v>3</v>
      </c>
      <c r="Q4836">
        <v>492.66</v>
      </c>
      <c r="S4836" t="s">
        <v>10404</v>
      </c>
      <c r="AG4836" s="18">
        <v>42775</v>
      </c>
      <c r="AH4836" s="18">
        <v>43505</v>
      </c>
    </row>
    <row r="4837" ht="15.6" spans="1:34">
      <c r="A4837">
        <v>4836</v>
      </c>
      <c r="B4837" t="s">
        <v>5833</v>
      </c>
      <c r="C4837" t="s">
        <v>66</v>
      </c>
      <c r="D4837" t="s">
        <v>20</v>
      </c>
      <c r="E4837" t="s">
        <v>7494</v>
      </c>
      <c r="F4837" t="s">
        <v>10387</v>
      </c>
      <c r="G4837">
        <v>70</v>
      </c>
      <c r="H4837" t="s">
        <v>69</v>
      </c>
      <c r="J4837" s="17" t="s">
        <v>2406</v>
      </c>
      <c r="L4837" s="14" t="s">
        <v>3</v>
      </c>
      <c r="M4837" s="15">
        <v>42675</v>
      </c>
      <c r="N4837" s="16">
        <v>42676</v>
      </c>
      <c r="O4837">
        <v>144</v>
      </c>
      <c r="P4837">
        <v>3</v>
      </c>
      <c r="Q4837">
        <v>432</v>
      </c>
      <c r="S4837" t="s">
        <v>10405</v>
      </c>
      <c r="AG4837" s="18">
        <v>42775</v>
      </c>
      <c r="AH4837" s="18">
        <v>43505</v>
      </c>
    </row>
    <row r="4838" ht="15.6" spans="1:34">
      <c r="A4838">
        <v>4837</v>
      </c>
      <c r="B4838" t="s">
        <v>5833</v>
      </c>
      <c r="C4838" t="s">
        <v>66</v>
      </c>
      <c r="D4838" t="s">
        <v>20</v>
      </c>
      <c r="E4838" t="s">
        <v>7494</v>
      </c>
      <c r="F4838" t="s">
        <v>10387</v>
      </c>
      <c r="G4838">
        <v>70</v>
      </c>
      <c r="H4838" t="s">
        <v>69</v>
      </c>
      <c r="J4838" s="17" t="s">
        <v>3452</v>
      </c>
      <c r="L4838" s="14" t="s">
        <v>3</v>
      </c>
      <c r="M4838" s="15">
        <v>42675</v>
      </c>
      <c r="N4838" s="16">
        <v>42676</v>
      </c>
      <c r="O4838">
        <v>132</v>
      </c>
      <c r="P4838">
        <v>3</v>
      </c>
      <c r="Q4838">
        <v>396</v>
      </c>
      <c r="S4838" t="s">
        <v>10406</v>
      </c>
      <c r="AG4838" s="18">
        <v>42775</v>
      </c>
      <c r="AH4838" s="18">
        <v>43505</v>
      </c>
    </row>
    <row r="4839" ht="15.6" spans="1:34">
      <c r="A4839">
        <v>4838</v>
      </c>
      <c r="B4839" t="s">
        <v>5833</v>
      </c>
      <c r="C4839" t="s">
        <v>66</v>
      </c>
      <c r="D4839" t="s">
        <v>20</v>
      </c>
      <c r="E4839" t="s">
        <v>7494</v>
      </c>
      <c r="F4839" t="s">
        <v>10387</v>
      </c>
      <c r="G4839">
        <v>70</v>
      </c>
      <c r="H4839" t="s">
        <v>69</v>
      </c>
      <c r="J4839" s="17" t="s">
        <v>3608</v>
      </c>
      <c r="L4839" s="14" t="s">
        <v>3</v>
      </c>
      <c r="M4839" s="15">
        <v>42675</v>
      </c>
      <c r="N4839" s="16">
        <v>42676</v>
      </c>
      <c r="O4839">
        <v>119.3</v>
      </c>
      <c r="P4839">
        <v>3</v>
      </c>
      <c r="Q4839">
        <v>357.9</v>
      </c>
      <c r="S4839" t="s">
        <v>10407</v>
      </c>
      <c r="AG4839" s="18">
        <v>42775</v>
      </c>
      <c r="AH4839" s="18">
        <v>43505</v>
      </c>
    </row>
    <row r="4840" ht="15.6" spans="1:34">
      <c r="A4840">
        <v>4839</v>
      </c>
      <c r="B4840" t="s">
        <v>5833</v>
      </c>
      <c r="C4840" t="s">
        <v>66</v>
      </c>
      <c r="D4840" t="s">
        <v>20</v>
      </c>
      <c r="E4840" t="s">
        <v>7494</v>
      </c>
      <c r="F4840" t="s">
        <v>10387</v>
      </c>
      <c r="G4840">
        <v>70</v>
      </c>
      <c r="H4840" t="s">
        <v>69</v>
      </c>
      <c r="J4840" s="17" t="s">
        <v>2406</v>
      </c>
      <c r="L4840" s="14" t="s">
        <v>3</v>
      </c>
      <c r="M4840" s="15">
        <v>42675</v>
      </c>
      <c r="N4840" s="16">
        <v>42676</v>
      </c>
      <c r="O4840">
        <v>144</v>
      </c>
      <c r="P4840">
        <v>3</v>
      </c>
      <c r="Q4840">
        <v>432</v>
      </c>
      <c r="S4840" t="s">
        <v>10408</v>
      </c>
      <c r="AG4840" s="18">
        <v>42775</v>
      </c>
      <c r="AH4840" s="18">
        <v>43505</v>
      </c>
    </row>
    <row r="4841" ht="15.6" spans="1:34">
      <c r="A4841">
        <v>4840</v>
      </c>
      <c r="B4841" t="s">
        <v>5833</v>
      </c>
      <c r="C4841" t="s">
        <v>66</v>
      </c>
      <c r="D4841" t="s">
        <v>20</v>
      </c>
      <c r="E4841" t="s">
        <v>7494</v>
      </c>
      <c r="F4841" t="s">
        <v>10387</v>
      </c>
      <c r="G4841">
        <v>70</v>
      </c>
      <c r="H4841" t="s">
        <v>69</v>
      </c>
      <c r="J4841" s="17" t="s">
        <v>776</v>
      </c>
      <c r="L4841" s="14" t="s">
        <v>3</v>
      </c>
      <c r="M4841" s="15">
        <v>42675</v>
      </c>
      <c r="N4841" s="16">
        <v>42676</v>
      </c>
      <c r="O4841">
        <v>119.7</v>
      </c>
      <c r="P4841">
        <v>3</v>
      </c>
      <c r="Q4841">
        <v>359.1</v>
      </c>
      <c r="S4841" t="s">
        <v>10409</v>
      </c>
      <c r="AG4841" s="18">
        <v>42775</v>
      </c>
      <c r="AH4841" s="18">
        <v>43505</v>
      </c>
    </row>
    <row r="4842" ht="15.6" spans="1:34">
      <c r="A4842">
        <v>4841</v>
      </c>
      <c r="B4842" t="s">
        <v>5833</v>
      </c>
      <c r="C4842" t="s">
        <v>66</v>
      </c>
      <c r="D4842" t="s">
        <v>20</v>
      </c>
      <c r="E4842" t="s">
        <v>7494</v>
      </c>
      <c r="F4842" t="s">
        <v>10387</v>
      </c>
      <c r="G4842">
        <v>70</v>
      </c>
      <c r="H4842" t="s">
        <v>69</v>
      </c>
      <c r="J4842" s="17" t="s">
        <v>3452</v>
      </c>
      <c r="L4842" s="14" t="s">
        <v>3</v>
      </c>
      <c r="M4842" s="15">
        <v>42675</v>
      </c>
      <c r="N4842" s="16">
        <v>42676</v>
      </c>
      <c r="O4842">
        <v>129.6</v>
      </c>
      <c r="P4842">
        <v>3</v>
      </c>
      <c r="Q4842">
        <v>388.8</v>
      </c>
      <c r="S4842" t="s">
        <v>10410</v>
      </c>
      <c r="AG4842" s="18">
        <v>42775</v>
      </c>
      <c r="AH4842" s="18">
        <v>43505</v>
      </c>
    </row>
    <row r="4843" ht="15.6" spans="1:34">
      <c r="A4843">
        <v>4842</v>
      </c>
      <c r="B4843" t="s">
        <v>5830</v>
      </c>
      <c r="C4843" t="s">
        <v>66</v>
      </c>
      <c r="D4843" t="s">
        <v>16</v>
      </c>
      <c r="E4843" t="s">
        <v>10411</v>
      </c>
      <c r="F4843" t="s">
        <v>870</v>
      </c>
      <c r="G4843">
        <v>40</v>
      </c>
      <c r="H4843" t="s">
        <v>105</v>
      </c>
      <c r="J4843" s="17" t="s">
        <v>436</v>
      </c>
      <c r="L4843" s="14" t="s">
        <v>3</v>
      </c>
      <c r="M4843" s="15">
        <v>42675</v>
      </c>
      <c r="N4843" s="16">
        <v>42675</v>
      </c>
      <c r="O4843">
        <v>1011</v>
      </c>
      <c r="P4843">
        <v>2</v>
      </c>
      <c r="Q4843">
        <v>2022</v>
      </c>
      <c r="S4843" t="s">
        <v>589</v>
      </c>
      <c r="AG4843" s="18">
        <v>42735</v>
      </c>
      <c r="AH4843" s="18">
        <v>43465</v>
      </c>
    </row>
    <row r="4844" ht="15.6" spans="1:34">
      <c r="A4844">
        <v>4843</v>
      </c>
      <c r="B4844" t="s">
        <v>5977</v>
      </c>
      <c r="C4844" t="s">
        <v>66</v>
      </c>
      <c r="D4844" t="s">
        <v>16</v>
      </c>
      <c r="E4844" t="s">
        <v>10412</v>
      </c>
      <c r="F4844" t="s">
        <v>870</v>
      </c>
      <c r="G4844">
        <v>70</v>
      </c>
      <c r="H4844" t="s">
        <v>105</v>
      </c>
      <c r="J4844" s="17" t="s">
        <v>436</v>
      </c>
      <c r="L4844" s="14" t="s">
        <v>3</v>
      </c>
      <c r="M4844" s="15">
        <v>42675</v>
      </c>
      <c r="N4844" s="16">
        <v>42675</v>
      </c>
      <c r="O4844">
        <v>524</v>
      </c>
      <c r="P4844">
        <v>4</v>
      </c>
      <c r="Q4844">
        <v>2096</v>
      </c>
      <c r="S4844" t="s">
        <v>589</v>
      </c>
      <c r="AG4844" s="18">
        <v>42735</v>
      </c>
      <c r="AH4844" s="18">
        <v>43465</v>
      </c>
    </row>
    <row r="4845" ht="15.6" spans="1:34">
      <c r="A4845">
        <v>4844</v>
      </c>
      <c r="B4845" t="s">
        <v>5857</v>
      </c>
      <c r="C4845" t="s">
        <v>66</v>
      </c>
      <c r="D4845" t="s">
        <v>16</v>
      </c>
      <c r="E4845" t="s">
        <v>10413</v>
      </c>
      <c r="F4845" t="s">
        <v>5832</v>
      </c>
      <c r="G4845">
        <v>40</v>
      </c>
      <c r="H4845" t="s">
        <v>105</v>
      </c>
      <c r="J4845" s="17" t="s">
        <v>436</v>
      </c>
      <c r="L4845" s="14" t="s">
        <v>3</v>
      </c>
      <c r="M4845" s="15">
        <v>42675</v>
      </c>
      <c r="N4845" s="16">
        <v>42675</v>
      </c>
      <c r="O4845">
        <v>15429</v>
      </c>
      <c r="P4845">
        <v>4</v>
      </c>
      <c r="Q4845">
        <v>61716</v>
      </c>
      <c r="S4845" t="s">
        <v>10414</v>
      </c>
      <c r="AG4845" s="18">
        <v>42735</v>
      </c>
      <c r="AH4845" s="18">
        <v>43465</v>
      </c>
    </row>
    <row r="4846" ht="15.6" spans="1:34">
      <c r="A4846">
        <v>4845</v>
      </c>
      <c r="B4846" t="s">
        <v>5977</v>
      </c>
      <c r="C4846" t="s">
        <v>66</v>
      </c>
      <c r="D4846" t="s">
        <v>16</v>
      </c>
      <c r="E4846" t="s">
        <v>10415</v>
      </c>
      <c r="F4846" t="s">
        <v>551</v>
      </c>
      <c r="G4846">
        <v>70</v>
      </c>
      <c r="H4846" t="s">
        <v>105</v>
      </c>
      <c r="J4846" s="17" t="s">
        <v>436</v>
      </c>
      <c r="L4846" s="14" t="s">
        <v>3</v>
      </c>
      <c r="M4846" s="15">
        <v>42675</v>
      </c>
      <c r="N4846" s="16">
        <v>42675</v>
      </c>
      <c r="O4846">
        <v>1325</v>
      </c>
      <c r="P4846">
        <v>4</v>
      </c>
      <c r="Q4846">
        <v>5300</v>
      </c>
      <c r="S4846" t="s">
        <v>547</v>
      </c>
      <c r="AG4846" s="18">
        <v>42735</v>
      </c>
      <c r="AH4846" s="18">
        <v>43465</v>
      </c>
    </row>
    <row r="4847" ht="15.6" spans="1:34">
      <c r="A4847">
        <v>4846</v>
      </c>
      <c r="B4847" t="s">
        <v>65</v>
      </c>
      <c r="C4847" t="s">
        <v>66</v>
      </c>
      <c r="D4847" t="s">
        <v>18</v>
      </c>
      <c r="E4847" t="s">
        <v>10416</v>
      </c>
      <c r="F4847" t="s">
        <v>8921</v>
      </c>
      <c r="G4847">
        <v>50</v>
      </c>
      <c r="H4847" t="s">
        <v>69</v>
      </c>
      <c r="J4847" s="17" t="s">
        <v>10417</v>
      </c>
      <c r="L4847" s="14" t="s">
        <v>3</v>
      </c>
      <c r="M4847" s="15">
        <v>42675</v>
      </c>
      <c r="N4847" s="16">
        <v>42675</v>
      </c>
      <c r="O4847">
        <v>203453</v>
      </c>
      <c r="P4847">
        <v>2</v>
      </c>
      <c r="Q4847">
        <v>406906</v>
      </c>
      <c r="S4847" t="s">
        <v>10418</v>
      </c>
      <c r="AG4847" s="18">
        <v>43221</v>
      </c>
      <c r="AH4847" s="18">
        <v>43952</v>
      </c>
    </row>
    <row r="4848" ht="15.6" spans="1:34">
      <c r="A4848">
        <v>4847</v>
      </c>
      <c r="B4848" t="s">
        <v>5830</v>
      </c>
      <c r="C4848" t="s">
        <v>66</v>
      </c>
      <c r="D4848" t="s">
        <v>16</v>
      </c>
      <c r="E4848" t="s">
        <v>10419</v>
      </c>
      <c r="F4848" t="s">
        <v>572</v>
      </c>
      <c r="G4848">
        <v>40</v>
      </c>
      <c r="H4848" t="s">
        <v>105</v>
      </c>
      <c r="J4848" s="17" t="s">
        <v>436</v>
      </c>
      <c r="L4848" s="14" t="s">
        <v>3</v>
      </c>
      <c r="M4848" s="15">
        <v>42675</v>
      </c>
      <c r="N4848" s="16">
        <v>42675</v>
      </c>
      <c r="O4848">
        <v>102721</v>
      </c>
      <c r="P4848">
        <v>2</v>
      </c>
      <c r="Q4848">
        <v>205442</v>
      </c>
      <c r="S4848" t="s">
        <v>558</v>
      </c>
      <c r="AG4848" s="18">
        <v>42735</v>
      </c>
      <c r="AH4848" s="18">
        <v>43465</v>
      </c>
    </row>
    <row r="4849" ht="15.6" spans="1:34">
      <c r="A4849">
        <v>4848</v>
      </c>
      <c r="B4849" t="s">
        <v>5830</v>
      </c>
      <c r="C4849" t="s">
        <v>66</v>
      </c>
      <c r="D4849" t="s">
        <v>16</v>
      </c>
      <c r="E4849" t="s">
        <v>10420</v>
      </c>
      <c r="F4849" t="s">
        <v>557</v>
      </c>
      <c r="G4849">
        <v>40</v>
      </c>
      <c r="H4849" t="s">
        <v>105</v>
      </c>
      <c r="J4849" s="17" t="s">
        <v>436</v>
      </c>
      <c r="L4849" s="14" t="s">
        <v>3</v>
      </c>
      <c r="M4849" s="15">
        <v>42675</v>
      </c>
      <c r="N4849" s="16">
        <v>42675</v>
      </c>
      <c r="O4849">
        <v>3707</v>
      </c>
      <c r="P4849">
        <v>4</v>
      </c>
      <c r="Q4849">
        <v>14828</v>
      </c>
      <c r="S4849" t="s">
        <v>558</v>
      </c>
      <c r="AG4849" s="18">
        <v>42735</v>
      </c>
      <c r="AH4849" s="18">
        <v>43465</v>
      </c>
    </row>
    <row r="4850" ht="15.6" spans="1:34">
      <c r="A4850">
        <v>4849</v>
      </c>
      <c r="B4850" t="s">
        <v>5977</v>
      </c>
      <c r="C4850" t="s">
        <v>66</v>
      </c>
      <c r="D4850" t="s">
        <v>16</v>
      </c>
      <c r="E4850" t="s">
        <v>10421</v>
      </c>
      <c r="F4850" t="s">
        <v>572</v>
      </c>
      <c r="G4850">
        <v>70</v>
      </c>
      <c r="H4850" t="s">
        <v>105</v>
      </c>
      <c r="J4850" s="17" t="s">
        <v>436</v>
      </c>
      <c r="L4850" s="14" t="s">
        <v>3</v>
      </c>
      <c r="M4850" s="15">
        <v>42675</v>
      </c>
      <c r="N4850" s="16">
        <v>42675</v>
      </c>
      <c r="O4850">
        <v>979</v>
      </c>
      <c r="P4850">
        <v>4</v>
      </c>
      <c r="Q4850">
        <v>3916</v>
      </c>
      <c r="S4850" t="s">
        <v>558</v>
      </c>
      <c r="AG4850" s="18">
        <v>42735</v>
      </c>
      <c r="AH4850" s="18">
        <v>43465</v>
      </c>
    </row>
    <row r="4851" ht="15.6" spans="1:34">
      <c r="A4851">
        <v>4850</v>
      </c>
      <c r="B4851" t="s">
        <v>5830</v>
      </c>
      <c r="C4851" t="s">
        <v>66</v>
      </c>
      <c r="D4851" t="s">
        <v>16</v>
      </c>
      <c r="E4851" t="s">
        <v>10422</v>
      </c>
      <c r="F4851" t="s">
        <v>557</v>
      </c>
      <c r="G4851">
        <v>40</v>
      </c>
      <c r="H4851" t="s">
        <v>105</v>
      </c>
      <c r="J4851" s="17" t="s">
        <v>436</v>
      </c>
      <c r="L4851" s="14" t="s">
        <v>3</v>
      </c>
      <c r="M4851" s="15">
        <v>42675</v>
      </c>
      <c r="N4851" s="16">
        <v>42675</v>
      </c>
      <c r="O4851">
        <v>2759</v>
      </c>
      <c r="P4851">
        <v>2</v>
      </c>
      <c r="Q4851">
        <v>5518</v>
      </c>
      <c r="S4851" t="s">
        <v>558</v>
      </c>
      <c r="AG4851" s="18">
        <v>42735</v>
      </c>
      <c r="AH4851" s="18">
        <v>43465</v>
      </c>
    </row>
    <row r="4852" ht="15.6" spans="1:34">
      <c r="A4852">
        <v>4851</v>
      </c>
      <c r="B4852" t="s">
        <v>5938</v>
      </c>
      <c r="C4852" t="s">
        <v>66</v>
      </c>
      <c r="D4852" t="s">
        <v>29</v>
      </c>
      <c r="E4852" t="s">
        <v>10423</v>
      </c>
      <c r="F4852" t="s">
        <v>10311</v>
      </c>
      <c r="G4852">
        <v>40</v>
      </c>
      <c r="H4852" t="s">
        <v>105</v>
      </c>
      <c r="J4852" s="8" t="s">
        <v>106</v>
      </c>
      <c r="L4852" s="14" t="s">
        <v>3</v>
      </c>
      <c r="M4852" s="15">
        <v>42644</v>
      </c>
      <c r="N4852" s="16">
        <v>42674</v>
      </c>
      <c r="O4852">
        <v>46119.6</v>
      </c>
      <c r="P4852">
        <v>1.5</v>
      </c>
      <c r="Q4852">
        <v>69179.4</v>
      </c>
      <c r="S4852" t="s">
        <v>10424</v>
      </c>
      <c r="AG4852" s="18">
        <v>43131</v>
      </c>
      <c r="AH4852" s="18">
        <v>44227</v>
      </c>
    </row>
    <row r="4853" ht="15.6" spans="1:34">
      <c r="A4853">
        <v>4852</v>
      </c>
      <c r="B4853" t="s">
        <v>6172</v>
      </c>
      <c r="C4853" t="s">
        <v>66</v>
      </c>
      <c r="D4853" t="s">
        <v>16</v>
      </c>
      <c r="E4853" t="s">
        <v>10425</v>
      </c>
      <c r="F4853" t="s">
        <v>870</v>
      </c>
      <c r="G4853">
        <v>40</v>
      </c>
      <c r="H4853" t="s">
        <v>105</v>
      </c>
      <c r="J4853" s="17" t="s">
        <v>436</v>
      </c>
      <c r="L4853" s="14" t="s">
        <v>3</v>
      </c>
      <c r="M4853" s="15">
        <v>42644</v>
      </c>
      <c r="N4853" s="16">
        <v>42674</v>
      </c>
      <c r="O4853">
        <v>2511</v>
      </c>
      <c r="P4853">
        <v>4</v>
      </c>
      <c r="Q4853">
        <v>10044</v>
      </c>
      <c r="S4853" t="s">
        <v>589</v>
      </c>
      <c r="AG4853" s="18">
        <v>42735</v>
      </c>
      <c r="AH4853" s="18">
        <v>43465</v>
      </c>
    </row>
    <row r="4854" ht="15.6" spans="1:34">
      <c r="A4854">
        <v>4853</v>
      </c>
      <c r="B4854" t="s">
        <v>65</v>
      </c>
      <c r="C4854" t="s">
        <v>66</v>
      </c>
      <c r="D4854" t="s">
        <v>29</v>
      </c>
      <c r="E4854" t="s">
        <v>10426</v>
      </c>
      <c r="F4854" t="s">
        <v>5477</v>
      </c>
      <c r="G4854">
        <v>50</v>
      </c>
      <c r="H4854" t="s">
        <v>69</v>
      </c>
      <c r="J4854" s="17" t="s">
        <v>10427</v>
      </c>
      <c r="L4854" s="14" t="s">
        <v>3</v>
      </c>
      <c r="M4854" s="15">
        <v>42644</v>
      </c>
      <c r="N4854" s="16">
        <v>42674</v>
      </c>
      <c r="O4854">
        <v>16409.68</v>
      </c>
      <c r="P4854">
        <v>1</v>
      </c>
      <c r="Q4854">
        <v>16409.68</v>
      </c>
      <c r="S4854" t="s">
        <v>7907</v>
      </c>
      <c r="AG4854" s="18">
        <v>43117</v>
      </c>
      <c r="AH4854" s="18">
        <v>44213</v>
      </c>
    </row>
    <row r="4855" ht="15.6" spans="1:34">
      <c r="A4855">
        <v>4854</v>
      </c>
      <c r="B4855" t="s">
        <v>5938</v>
      </c>
      <c r="C4855" t="s">
        <v>66</v>
      </c>
      <c r="D4855" t="s">
        <v>16</v>
      </c>
      <c r="E4855" t="s">
        <v>10428</v>
      </c>
      <c r="F4855" t="s">
        <v>5832</v>
      </c>
      <c r="G4855">
        <v>40</v>
      </c>
      <c r="H4855" t="s">
        <v>105</v>
      </c>
      <c r="J4855" s="17" t="s">
        <v>436</v>
      </c>
      <c r="L4855" s="14" t="s">
        <v>3</v>
      </c>
      <c r="M4855" s="15">
        <v>42644</v>
      </c>
      <c r="N4855" s="16">
        <v>42674</v>
      </c>
      <c r="O4855">
        <v>3333.3</v>
      </c>
      <c r="P4855">
        <v>4</v>
      </c>
      <c r="Q4855">
        <v>13333.2</v>
      </c>
      <c r="S4855" t="s">
        <v>10429</v>
      </c>
      <c r="AG4855" s="18">
        <v>42735</v>
      </c>
      <c r="AH4855" s="18">
        <v>43465</v>
      </c>
    </row>
    <row r="4856" ht="15.6" spans="1:34">
      <c r="A4856">
        <v>4855</v>
      </c>
      <c r="B4856" t="s">
        <v>5857</v>
      </c>
      <c r="C4856" t="s">
        <v>66</v>
      </c>
      <c r="D4856" t="s">
        <v>29</v>
      </c>
      <c r="E4856" t="s">
        <v>10430</v>
      </c>
      <c r="F4856" t="s">
        <v>9425</v>
      </c>
      <c r="G4856">
        <v>40</v>
      </c>
      <c r="H4856" t="s">
        <v>105</v>
      </c>
      <c r="J4856" s="8" t="s">
        <v>106</v>
      </c>
      <c r="L4856" s="14" t="s">
        <v>3</v>
      </c>
      <c r="M4856" s="15">
        <v>42644</v>
      </c>
      <c r="N4856" s="16">
        <v>42671</v>
      </c>
      <c r="O4856">
        <v>36689</v>
      </c>
      <c r="P4856">
        <v>1.5</v>
      </c>
      <c r="Q4856">
        <v>55033.5</v>
      </c>
      <c r="S4856" t="s">
        <v>10431</v>
      </c>
      <c r="AG4856" s="18">
        <v>43128</v>
      </c>
      <c r="AH4856" s="18">
        <v>44224</v>
      </c>
    </row>
    <row r="4857" ht="15.6" spans="1:34">
      <c r="A4857">
        <v>4856</v>
      </c>
      <c r="B4857" t="s">
        <v>65</v>
      </c>
      <c r="C4857" t="s">
        <v>66</v>
      </c>
      <c r="D4857" t="s">
        <v>26</v>
      </c>
      <c r="E4857" t="s">
        <v>10432</v>
      </c>
      <c r="F4857" t="s">
        <v>10433</v>
      </c>
      <c r="G4857">
        <v>50</v>
      </c>
      <c r="H4857" t="s">
        <v>69</v>
      </c>
      <c r="J4857" s="17" t="s">
        <v>10434</v>
      </c>
      <c r="L4857" s="14" t="s">
        <v>3</v>
      </c>
      <c r="M4857" s="15">
        <v>42644</v>
      </c>
      <c r="N4857" s="16">
        <v>42669</v>
      </c>
      <c r="O4857">
        <v>1045</v>
      </c>
      <c r="P4857">
        <v>1</v>
      </c>
      <c r="Q4857">
        <v>1045</v>
      </c>
      <c r="S4857" t="s">
        <v>10435</v>
      </c>
      <c r="AG4857" s="18">
        <v>42704</v>
      </c>
      <c r="AH4857" s="18">
        <v>43069</v>
      </c>
    </row>
    <row r="4858" ht="15.6" spans="1:34">
      <c r="A4858">
        <v>4857</v>
      </c>
      <c r="B4858" t="s">
        <v>65</v>
      </c>
      <c r="C4858" t="s">
        <v>66</v>
      </c>
      <c r="D4858" t="s">
        <v>26</v>
      </c>
      <c r="E4858" t="s">
        <v>10432</v>
      </c>
      <c r="F4858" t="s">
        <v>10433</v>
      </c>
      <c r="G4858">
        <v>50</v>
      </c>
      <c r="H4858" t="s">
        <v>69</v>
      </c>
      <c r="J4858" s="17" t="s">
        <v>10436</v>
      </c>
      <c r="L4858" s="14" t="s">
        <v>3</v>
      </c>
      <c r="M4858" s="15">
        <v>42644</v>
      </c>
      <c r="N4858" s="16">
        <v>42669</v>
      </c>
      <c r="O4858">
        <v>4388</v>
      </c>
      <c r="P4858">
        <v>1</v>
      </c>
      <c r="Q4858">
        <v>4388</v>
      </c>
      <c r="S4858" t="s">
        <v>10435</v>
      </c>
      <c r="AG4858" s="18">
        <v>42704</v>
      </c>
      <c r="AH4858" s="18">
        <v>43069</v>
      </c>
    </row>
    <row r="4859" ht="15.6" spans="1:34">
      <c r="A4859">
        <v>4858</v>
      </c>
      <c r="B4859" t="s">
        <v>5847</v>
      </c>
      <c r="C4859" t="s">
        <v>66</v>
      </c>
      <c r="D4859" t="s">
        <v>19</v>
      </c>
      <c r="E4859" t="s">
        <v>5615</v>
      </c>
      <c r="F4859" t="s">
        <v>10437</v>
      </c>
      <c r="G4859">
        <v>70</v>
      </c>
      <c r="H4859" t="s">
        <v>105</v>
      </c>
      <c r="J4859" s="17" t="s">
        <v>10438</v>
      </c>
      <c r="L4859" s="14" t="s">
        <v>3</v>
      </c>
      <c r="M4859" s="15">
        <v>42644</v>
      </c>
      <c r="N4859" s="16">
        <v>42667</v>
      </c>
      <c r="O4859">
        <v>545.7</v>
      </c>
      <c r="P4859">
        <v>3</v>
      </c>
      <c r="Q4859">
        <v>1637.1</v>
      </c>
      <c r="S4859" t="s">
        <v>336</v>
      </c>
      <c r="AG4859" s="18">
        <v>43032</v>
      </c>
      <c r="AH4859" s="18">
        <v>43761</v>
      </c>
    </row>
    <row r="4860" ht="15.6" spans="1:34">
      <c r="A4860">
        <v>4859</v>
      </c>
      <c r="B4860" t="s">
        <v>65</v>
      </c>
      <c r="C4860" t="s">
        <v>66</v>
      </c>
      <c r="D4860" t="s">
        <v>19</v>
      </c>
      <c r="E4860" t="s">
        <v>10439</v>
      </c>
      <c r="F4860" t="s">
        <v>7279</v>
      </c>
      <c r="G4860">
        <v>50</v>
      </c>
      <c r="H4860" t="s">
        <v>69</v>
      </c>
      <c r="J4860" s="17" t="s">
        <v>2391</v>
      </c>
      <c r="L4860" s="14" t="s">
        <v>3</v>
      </c>
      <c r="M4860" s="15">
        <v>42644</v>
      </c>
      <c r="N4860" s="16">
        <v>42667</v>
      </c>
      <c r="O4860">
        <v>1024</v>
      </c>
      <c r="P4860">
        <v>0.88</v>
      </c>
      <c r="Q4860">
        <v>901.12</v>
      </c>
      <c r="S4860" t="s">
        <v>10440</v>
      </c>
      <c r="AG4860" s="18">
        <v>43031</v>
      </c>
      <c r="AH4860" s="18">
        <v>43730</v>
      </c>
    </row>
    <row r="4861" ht="15.6" spans="1:34">
      <c r="A4861">
        <v>4860</v>
      </c>
      <c r="B4861" t="s">
        <v>5839</v>
      </c>
      <c r="C4861" t="s">
        <v>66</v>
      </c>
      <c r="D4861" t="s">
        <v>22</v>
      </c>
      <c r="E4861" t="s">
        <v>10441</v>
      </c>
      <c r="F4861" t="s">
        <v>10442</v>
      </c>
      <c r="G4861">
        <v>70</v>
      </c>
      <c r="H4861" t="s">
        <v>69</v>
      </c>
      <c r="J4861" s="17" t="s">
        <v>3965</v>
      </c>
      <c r="L4861" s="14" t="s">
        <v>3</v>
      </c>
      <c r="M4861" s="15">
        <v>42644</v>
      </c>
      <c r="N4861" s="16">
        <v>42667</v>
      </c>
      <c r="O4861">
        <v>15995</v>
      </c>
      <c r="P4861">
        <v>2.25</v>
      </c>
      <c r="Q4861">
        <v>35988.75</v>
      </c>
      <c r="S4861" t="s">
        <v>10443</v>
      </c>
      <c r="AG4861" s="18">
        <v>42699</v>
      </c>
      <c r="AH4861" s="18">
        <v>43794</v>
      </c>
    </row>
    <row r="4862" ht="15.6" spans="1:34">
      <c r="A4862">
        <v>4861</v>
      </c>
      <c r="B4862" t="s">
        <v>5830</v>
      </c>
      <c r="C4862" t="s">
        <v>66</v>
      </c>
      <c r="D4862" t="s">
        <v>19</v>
      </c>
      <c r="E4862" t="s">
        <v>2544</v>
      </c>
      <c r="F4862" t="s">
        <v>10444</v>
      </c>
      <c r="G4862">
        <v>40</v>
      </c>
      <c r="H4862" t="s">
        <v>105</v>
      </c>
      <c r="J4862" s="17" t="s">
        <v>10445</v>
      </c>
      <c r="L4862" s="14" t="s">
        <v>3</v>
      </c>
      <c r="M4862" s="15">
        <v>42644</v>
      </c>
      <c r="N4862" s="16">
        <v>42667</v>
      </c>
      <c r="O4862">
        <v>12879.2</v>
      </c>
      <c r="P4862">
        <v>0.5</v>
      </c>
      <c r="Q4862">
        <v>6439.6</v>
      </c>
      <c r="S4862" t="s">
        <v>10446</v>
      </c>
      <c r="AG4862" s="18">
        <v>43032</v>
      </c>
      <c r="AH4862" s="18">
        <v>43761</v>
      </c>
    </row>
    <row r="4863" ht="15.6" spans="1:34">
      <c r="A4863">
        <v>4862</v>
      </c>
      <c r="B4863" t="s">
        <v>5833</v>
      </c>
      <c r="C4863" t="s">
        <v>66</v>
      </c>
      <c r="D4863" t="s">
        <v>19</v>
      </c>
      <c r="E4863" t="s">
        <v>9538</v>
      </c>
      <c r="F4863" t="s">
        <v>2549</v>
      </c>
      <c r="G4863">
        <v>70</v>
      </c>
      <c r="H4863" t="s">
        <v>69</v>
      </c>
      <c r="J4863" s="17" t="s">
        <v>6891</v>
      </c>
      <c r="L4863" s="14" t="s">
        <v>3</v>
      </c>
      <c r="M4863" s="15">
        <v>42644</v>
      </c>
      <c r="N4863" s="16">
        <v>42667</v>
      </c>
      <c r="O4863">
        <v>1991.28</v>
      </c>
      <c r="P4863">
        <v>1.3</v>
      </c>
      <c r="Q4863">
        <v>2588.664</v>
      </c>
      <c r="S4863" t="s">
        <v>5509</v>
      </c>
      <c r="AG4863" s="18">
        <v>43031</v>
      </c>
      <c r="AH4863" s="18">
        <v>43730</v>
      </c>
    </row>
    <row r="4864" ht="15.6" spans="1:34">
      <c r="A4864">
        <v>4863</v>
      </c>
      <c r="B4864" t="s">
        <v>65</v>
      </c>
      <c r="C4864" t="s">
        <v>66</v>
      </c>
      <c r="D4864" t="s">
        <v>19</v>
      </c>
      <c r="E4864" t="s">
        <v>10447</v>
      </c>
      <c r="F4864" t="s">
        <v>10448</v>
      </c>
      <c r="G4864">
        <v>50</v>
      </c>
      <c r="H4864" t="s">
        <v>69</v>
      </c>
      <c r="J4864" s="17" t="s">
        <v>8174</v>
      </c>
      <c r="L4864" s="14" t="s">
        <v>3</v>
      </c>
      <c r="M4864" s="15">
        <v>42644</v>
      </c>
      <c r="N4864" s="16">
        <v>42667</v>
      </c>
      <c r="O4864">
        <v>4178</v>
      </c>
      <c r="P4864">
        <v>1.5</v>
      </c>
      <c r="Q4864">
        <v>6267</v>
      </c>
      <c r="S4864" t="s">
        <v>10449</v>
      </c>
      <c r="AG4864" s="18">
        <v>43031</v>
      </c>
      <c r="AH4864" s="18">
        <v>43730</v>
      </c>
    </row>
    <row r="4865" ht="15.6" spans="1:34">
      <c r="A4865">
        <v>4864</v>
      </c>
      <c r="B4865" t="s">
        <v>5833</v>
      </c>
      <c r="C4865" t="s">
        <v>66</v>
      </c>
      <c r="D4865" t="s">
        <v>19</v>
      </c>
      <c r="E4865" t="s">
        <v>9538</v>
      </c>
      <c r="F4865" t="s">
        <v>2549</v>
      </c>
      <c r="G4865">
        <v>70</v>
      </c>
      <c r="H4865" t="s">
        <v>69</v>
      </c>
      <c r="J4865" s="17" t="s">
        <v>2082</v>
      </c>
      <c r="L4865" s="14" t="s">
        <v>3</v>
      </c>
      <c r="M4865" s="15">
        <v>42644</v>
      </c>
      <c r="N4865" s="16">
        <v>42667</v>
      </c>
      <c r="O4865">
        <v>71.1</v>
      </c>
      <c r="P4865">
        <v>2</v>
      </c>
      <c r="Q4865">
        <v>142.2</v>
      </c>
      <c r="S4865" t="s">
        <v>5509</v>
      </c>
      <c r="AG4865" s="18">
        <v>43031</v>
      </c>
      <c r="AH4865" s="18">
        <v>43730</v>
      </c>
    </row>
    <row r="4866" ht="15.6" spans="1:34">
      <c r="A4866">
        <v>4865</v>
      </c>
      <c r="B4866" t="s">
        <v>65</v>
      </c>
      <c r="C4866" t="s">
        <v>66</v>
      </c>
      <c r="D4866" t="s">
        <v>19</v>
      </c>
      <c r="E4866" t="s">
        <v>10450</v>
      </c>
      <c r="F4866" t="s">
        <v>10150</v>
      </c>
      <c r="G4866">
        <v>50</v>
      </c>
      <c r="H4866" t="s">
        <v>69</v>
      </c>
      <c r="J4866" s="17" t="s">
        <v>1346</v>
      </c>
      <c r="L4866" s="14" t="s">
        <v>3</v>
      </c>
      <c r="M4866" s="15">
        <v>42644</v>
      </c>
      <c r="N4866" s="16">
        <v>42667</v>
      </c>
      <c r="O4866">
        <v>2519.4</v>
      </c>
      <c r="P4866">
        <v>1</v>
      </c>
      <c r="Q4866">
        <v>2519.4</v>
      </c>
      <c r="S4866" t="s">
        <v>10451</v>
      </c>
      <c r="AG4866" s="18">
        <v>43031</v>
      </c>
      <c r="AH4866" s="18">
        <v>43730</v>
      </c>
    </row>
    <row r="4867" ht="15.6" spans="1:34">
      <c r="A4867">
        <v>4866</v>
      </c>
      <c r="B4867" t="s">
        <v>5833</v>
      </c>
      <c r="C4867" t="s">
        <v>66</v>
      </c>
      <c r="D4867" t="s">
        <v>19</v>
      </c>
      <c r="E4867" t="s">
        <v>10452</v>
      </c>
      <c r="F4867" t="s">
        <v>7279</v>
      </c>
      <c r="G4867">
        <v>70</v>
      </c>
      <c r="H4867" t="s">
        <v>69</v>
      </c>
      <c r="J4867" s="17" t="s">
        <v>10453</v>
      </c>
      <c r="L4867" s="14" t="s">
        <v>3</v>
      </c>
      <c r="M4867" s="15">
        <v>42644</v>
      </c>
      <c r="N4867" s="16">
        <v>42667</v>
      </c>
      <c r="O4867">
        <v>2250</v>
      </c>
      <c r="P4867">
        <v>1.5</v>
      </c>
      <c r="Q4867">
        <v>3375</v>
      </c>
      <c r="S4867" t="s">
        <v>10454</v>
      </c>
      <c r="AG4867" s="18">
        <v>42735</v>
      </c>
      <c r="AH4867" s="18">
        <v>43465</v>
      </c>
    </row>
    <row r="4868" ht="15.6" spans="1:34">
      <c r="A4868">
        <v>4867</v>
      </c>
      <c r="B4868" t="s">
        <v>5839</v>
      </c>
      <c r="C4868" t="s">
        <v>66</v>
      </c>
      <c r="D4868" t="s">
        <v>24</v>
      </c>
      <c r="E4868" t="s">
        <v>10455</v>
      </c>
      <c r="F4868" t="s">
        <v>10456</v>
      </c>
      <c r="G4868">
        <v>70</v>
      </c>
      <c r="H4868" t="s">
        <v>69</v>
      </c>
      <c r="J4868" s="17" t="s">
        <v>1164</v>
      </c>
      <c r="L4868" s="14" t="s">
        <v>3</v>
      </c>
      <c r="M4868" s="15">
        <v>42644</v>
      </c>
      <c r="N4868" s="16">
        <v>42667</v>
      </c>
      <c r="O4868">
        <v>204.28</v>
      </c>
      <c r="P4868">
        <v>6</v>
      </c>
      <c r="Q4868">
        <v>1225.68</v>
      </c>
      <c r="S4868" t="s">
        <v>10457</v>
      </c>
      <c r="AG4868" s="18">
        <v>42849</v>
      </c>
      <c r="AH4868" s="18">
        <v>43213</v>
      </c>
    </row>
    <row r="4869" ht="15.6" spans="1:34">
      <c r="A4869">
        <v>4868</v>
      </c>
      <c r="B4869" t="s">
        <v>5839</v>
      </c>
      <c r="C4869" t="s">
        <v>66</v>
      </c>
      <c r="D4869" t="s">
        <v>24</v>
      </c>
      <c r="E4869" t="s">
        <v>10458</v>
      </c>
      <c r="F4869" t="s">
        <v>10459</v>
      </c>
      <c r="G4869">
        <v>70</v>
      </c>
      <c r="H4869" t="s">
        <v>69</v>
      </c>
      <c r="J4869" s="17" t="s">
        <v>10460</v>
      </c>
      <c r="L4869" s="14" t="s">
        <v>3</v>
      </c>
      <c r="M4869" s="15">
        <v>42644</v>
      </c>
      <c r="N4869" s="16">
        <v>42667</v>
      </c>
      <c r="O4869">
        <v>10828.59</v>
      </c>
      <c r="P4869">
        <v>2.83</v>
      </c>
      <c r="Q4869">
        <v>30644.9097</v>
      </c>
      <c r="S4869" t="s">
        <v>10461</v>
      </c>
      <c r="AG4869" s="18">
        <v>42849</v>
      </c>
      <c r="AH4869" s="18">
        <v>43213</v>
      </c>
    </row>
    <row r="4870" ht="15.6" spans="1:34">
      <c r="A4870">
        <v>4869</v>
      </c>
      <c r="B4870" t="s">
        <v>154</v>
      </c>
      <c r="C4870" t="s">
        <v>66</v>
      </c>
      <c r="D4870" t="s">
        <v>25</v>
      </c>
      <c r="E4870" t="s">
        <v>10462</v>
      </c>
      <c r="F4870" t="s">
        <v>10463</v>
      </c>
      <c r="G4870">
        <v>40</v>
      </c>
      <c r="H4870" t="s">
        <v>69</v>
      </c>
      <c r="J4870" s="17" t="s">
        <v>10464</v>
      </c>
      <c r="L4870" s="14" t="s">
        <v>3</v>
      </c>
      <c r="M4870" s="15">
        <v>42644</v>
      </c>
      <c r="N4870" s="16">
        <v>42663</v>
      </c>
      <c r="O4870">
        <v>35367</v>
      </c>
      <c r="P4870">
        <v>2</v>
      </c>
      <c r="Q4870">
        <v>70734</v>
      </c>
      <c r="S4870" t="s">
        <v>10465</v>
      </c>
      <c r="AG4870" s="18">
        <v>43028</v>
      </c>
      <c r="AH4870" s="18">
        <v>43393</v>
      </c>
    </row>
    <row r="4871" ht="15.6" spans="1:34">
      <c r="A4871">
        <v>4870</v>
      </c>
      <c r="B4871" t="s">
        <v>5830</v>
      </c>
      <c r="C4871" t="s">
        <v>66</v>
      </c>
      <c r="D4871" t="s">
        <v>25</v>
      </c>
      <c r="E4871" t="s">
        <v>10466</v>
      </c>
      <c r="F4871" t="s">
        <v>10467</v>
      </c>
      <c r="G4871">
        <v>40</v>
      </c>
      <c r="H4871" t="s">
        <v>69</v>
      </c>
      <c r="J4871" s="17" t="s">
        <v>10468</v>
      </c>
      <c r="L4871" s="14" t="s">
        <v>3</v>
      </c>
      <c r="M4871" s="15">
        <v>42644</v>
      </c>
      <c r="N4871" s="16">
        <v>42663</v>
      </c>
      <c r="O4871">
        <v>25156</v>
      </c>
      <c r="P4871">
        <v>0.5</v>
      </c>
      <c r="Q4871">
        <v>12578</v>
      </c>
      <c r="S4871" t="s">
        <v>353</v>
      </c>
      <c r="AG4871" s="18">
        <v>43028</v>
      </c>
      <c r="AH4871" s="18">
        <v>43393</v>
      </c>
    </row>
    <row r="4872" ht="15.6" spans="1:34">
      <c r="A4872">
        <v>4871</v>
      </c>
      <c r="B4872" t="s">
        <v>224</v>
      </c>
      <c r="C4872" t="s">
        <v>66</v>
      </c>
      <c r="D4872" t="s">
        <v>16</v>
      </c>
      <c r="E4872" t="s">
        <v>10469</v>
      </c>
      <c r="F4872" t="s">
        <v>10373</v>
      </c>
      <c r="G4872">
        <v>50</v>
      </c>
      <c r="H4872" t="s">
        <v>266</v>
      </c>
      <c r="J4872" s="17" t="s">
        <v>10470</v>
      </c>
      <c r="L4872" s="14" t="s">
        <v>3</v>
      </c>
      <c r="M4872" s="15">
        <v>42644</v>
      </c>
      <c r="N4872" s="16">
        <v>42663</v>
      </c>
      <c r="O4872">
        <v>2054.74</v>
      </c>
      <c r="P4872">
        <v>3.6</v>
      </c>
      <c r="Q4872">
        <v>7397.064</v>
      </c>
      <c r="S4872" t="s">
        <v>10469</v>
      </c>
      <c r="AG4872" s="18">
        <v>42694</v>
      </c>
      <c r="AH4872" s="18">
        <v>43424</v>
      </c>
    </row>
    <row r="4873" ht="15.6" spans="1:34">
      <c r="A4873">
        <v>4872</v>
      </c>
      <c r="B4873" t="s">
        <v>154</v>
      </c>
      <c r="C4873" t="s">
        <v>66</v>
      </c>
      <c r="D4873" t="s">
        <v>24</v>
      </c>
      <c r="E4873" t="s">
        <v>10471</v>
      </c>
      <c r="F4873" t="s">
        <v>5281</v>
      </c>
      <c r="G4873">
        <v>40</v>
      </c>
      <c r="H4873" t="s">
        <v>69</v>
      </c>
      <c r="J4873" s="17" t="s">
        <v>10472</v>
      </c>
      <c r="L4873" s="14" t="s">
        <v>3</v>
      </c>
      <c r="M4873" s="15">
        <v>42644</v>
      </c>
      <c r="N4873" s="16">
        <v>42662</v>
      </c>
      <c r="O4873">
        <v>7428.18</v>
      </c>
      <c r="P4873">
        <v>2.1</v>
      </c>
      <c r="Q4873">
        <v>15599.178</v>
      </c>
      <c r="S4873" t="s">
        <v>10471</v>
      </c>
      <c r="AG4873" s="18">
        <v>42844</v>
      </c>
      <c r="AH4873" s="18">
        <v>43392</v>
      </c>
    </row>
    <row r="4874" ht="15.6" spans="1:34">
      <c r="A4874">
        <v>4873</v>
      </c>
      <c r="B4874" t="s">
        <v>154</v>
      </c>
      <c r="C4874" t="s">
        <v>66</v>
      </c>
      <c r="D4874" t="s">
        <v>17</v>
      </c>
      <c r="E4874" t="s">
        <v>10473</v>
      </c>
      <c r="F4874" t="s">
        <v>10474</v>
      </c>
      <c r="G4874">
        <v>40</v>
      </c>
      <c r="H4874" t="s">
        <v>69</v>
      </c>
      <c r="J4874" s="17" t="s">
        <v>10475</v>
      </c>
      <c r="L4874" s="14" t="s">
        <v>3</v>
      </c>
      <c r="M4874" s="15">
        <v>42644</v>
      </c>
      <c r="N4874" s="16">
        <v>42661</v>
      </c>
      <c r="O4874">
        <v>30617.8</v>
      </c>
      <c r="P4874">
        <v>0.71</v>
      </c>
      <c r="Q4874">
        <v>21738.638</v>
      </c>
      <c r="S4874" t="s">
        <v>7190</v>
      </c>
      <c r="AG4874" s="18">
        <v>43057</v>
      </c>
      <c r="AH4874" s="18">
        <v>43787</v>
      </c>
    </row>
    <row r="4875" ht="15.6" spans="1:34">
      <c r="A4875">
        <v>4874</v>
      </c>
      <c r="B4875" t="s">
        <v>154</v>
      </c>
      <c r="C4875" t="s">
        <v>66</v>
      </c>
      <c r="D4875" t="s">
        <v>22</v>
      </c>
      <c r="E4875" t="s">
        <v>10476</v>
      </c>
      <c r="F4875" t="s">
        <v>10477</v>
      </c>
      <c r="G4875">
        <v>40</v>
      </c>
      <c r="H4875" t="s">
        <v>69</v>
      </c>
      <c r="J4875" s="17" t="s">
        <v>10478</v>
      </c>
      <c r="L4875" s="14" t="s">
        <v>3</v>
      </c>
      <c r="M4875" s="15">
        <v>42644</v>
      </c>
      <c r="N4875" s="16">
        <v>42661</v>
      </c>
      <c r="O4875">
        <v>1290</v>
      </c>
      <c r="P4875">
        <v>0.39</v>
      </c>
      <c r="Q4875">
        <v>503.1</v>
      </c>
      <c r="S4875" t="s">
        <v>10479</v>
      </c>
      <c r="AG4875" s="18">
        <v>42965</v>
      </c>
      <c r="AH4875" s="18">
        <v>44061</v>
      </c>
    </row>
    <row r="4876" ht="15.6" spans="1:34">
      <c r="A4876">
        <v>4875</v>
      </c>
      <c r="B4876" t="s">
        <v>154</v>
      </c>
      <c r="C4876" t="s">
        <v>66</v>
      </c>
      <c r="D4876" t="s">
        <v>17</v>
      </c>
      <c r="E4876" t="s">
        <v>10480</v>
      </c>
      <c r="F4876" t="s">
        <v>10481</v>
      </c>
      <c r="G4876">
        <v>40</v>
      </c>
      <c r="H4876" t="s">
        <v>69</v>
      </c>
      <c r="J4876" s="17" t="s">
        <v>10482</v>
      </c>
      <c r="L4876" s="14" t="s">
        <v>3</v>
      </c>
      <c r="M4876" s="15">
        <v>42644</v>
      </c>
      <c r="N4876" s="16">
        <v>42661</v>
      </c>
      <c r="O4876">
        <v>92041.48</v>
      </c>
      <c r="P4876">
        <v>0.25</v>
      </c>
      <c r="Q4876">
        <v>23010.37</v>
      </c>
      <c r="S4876" t="s">
        <v>7186</v>
      </c>
      <c r="AG4876" s="18">
        <v>43057</v>
      </c>
      <c r="AH4876" s="18">
        <v>43787</v>
      </c>
    </row>
    <row r="4877" ht="15.6" spans="1:34">
      <c r="A4877">
        <v>4876</v>
      </c>
      <c r="B4877" t="s">
        <v>6032</v>
      </c>
      <c r="C4877" t="s">
        <v>66</v>
      </c>
      <c r="D4877" t="s">
        <v>21</v>
      </c>
      <c r="E4877" t="s">
        <v>10483</v>
      </c>
      <c r="F4877" t="s">
        <v>10484</v>
      </c>
      <c r="G4877">
        <v>40</v>
      </c>
      <c r="H4877" t="s">
        <v>69</v>
      </c>
      <c r="J4877" s="17" t="s">
        <v>4418</v>
      </c>
      <c r="L4877" s="14" t="s">
        <v>3</v>
      </c>
      <c r="M4877" s="15">
        <v>42644</v>
      </c>
      <c r="N4877" s="16">
        <v>42660</v>
      </c>
      <c r="O4877">
        <v>16545</v>
      </c>
      <c r="P4877">
        <v>2.15</v>
      </c>
      <c r="Q4877">
        <v>35571.75</v>
      </c>
      <c r="S4877" t="s">
        <v>5514</v>
      </c>
      <c r="AG4877" s="18">
        <v>42671</v>
      </c>
      <c r="AH4877" s="18">
        <v>43401</v>
      </c>
    </row>
    <row r="4878" ht="15.6" spans="1:34">
      <c r="A4878">
        <v>4877</v>
      </c>
      <c r="B4878" t="s">
        <v>5938</v>
      </c>
      <c r="C4878" t="s">
        <v>66</v>
      </c>
      <c r="D4878" t="s">
        <v>29</v>
      </c>
      <c r="E4878" t="s">
        <v>10485</v>
      </c>
      <c r="F4878" t="s">
        <v>5179</v>
      </c>
      <c r="G4878">
        <v>40</v>
      </c>
      <c r="H4878" t="s">
        <v>105</v>
      </c>
      <c r="J4878" s="17" t="s">
        <v>436</v>
      </c>
      <c r="L4878" s="14" t="s">
        <v>3</v>
      </c>
      <c r="M4878" s="15">
        <v>42644</v>
      </c>
      <c r="N4878" s="16">
        <v>42660</v>
      </c>
      <c r="O4878">
        <v>415</v>
      </c>
      <c r="P4878">
        <v>2</v>
      </c>
      <c r="Q4878">
        <v>830</v>
      </c>
      <c r="S4878" t="s">
        <v>10486</v>
      </c>
      <c r="AG4878" s="18">
        <v>43117</v>
      </c>
      <c r="AH4878" s="18">
        <v>44213</v>
      </c>
    </row>
    <row r="4879" ht="15.6" spans="1:34">
      <c r="A4879">
        <v>4878</v>
      </c>
      <c r="B4879" t="s">
        <v>65</v>
      </c>
      <c r="C4879" t="s">
        <v>66</v>
      </c>
      <c r="D4879" t="s">
        <v>21</v>
      </c>
      <c r="E4879" t="s">
        <v>10487</v>
      </c>
      <c r="F4879" t="s">
        <v>10488</v>
      </c>
      <c r="G4879">
        <v>50</v>
      </c>
      <c r="H4879" t="s">
        <v>69</v>
      </c>
      <c r="J4879" s="17" t="s">
        <v>9134</v>
      </c>
      <c r="L4879" s="14" t="s">
        <v>3</v>
      </c>
      <c r="M4879" s="15">
        <v>42644</v>
      </c>
      <c r="N4879" s="16">
        <v>42660</v>
      </c>
      <c r="O4879">
        <v>21115</v>
      </c>
      <c r="P4879">
        <v>1.01</v>
      </c>
      <c r="Q4879">
        <v>21326.15</v>
      </c>
      <c r="S4879" t="s">
        <v>2576</v>
      </c>
      <c r="AG4879" s="18">
        <v>42682</v>
      </c>
      <c r="AH4879" s="18">
        <v>43412</v>
      </c>
    </row>
    <row r="4880" ht="15.6" spans="1:34">
      <c r="A4880">
        <v>4879</v>
      </c>
      <c r="B4880" t="s">
        <v>65</v>
      </c>
      <c r="C4880" t="s">
        <v>66</v>
      </c>
      <c r="D4880" t="s">
        <v>21</v>
      </c>
      <c r="E4880" t="s">
        <v>10489</v>
      </c>
      <c r="F4880" t="s">
        <v>10490</v>
      </c>
      <c r="G4880">
        <v>50</v>
      </c>
      <c r="H4880" t="s">
        <v>69</v>
      </c>
      <c r="J4880" s="17" t="s">
        <v>2814</v>
      </c>
      <c r="L4880" s="14" t="s">
        <v>3</v>
      </c>
      <c r="M4880" s="15">
        <v>42644</v>
      </c>
      <c r="N4880" s="16">
        <v>42660</v>
      </c>
      <c r="O4880">
        <v>1269</v>
      </c>
      <c r="P4880">
        <v>1</v>
      </c>
      <c r="Q4880">
        <v>1269</v>
      </c>
      <c r="S4880" t="s">
        <v>10491</v>
      </c>
      <c r="AG4880" s="18">
        <v>42671</v>
      </c>
      <c r="AH4880" s="18">
        <v>43401</v>
      </c>
    </row>
    <row r="4881" ht="15.6" spans="1:34">
      <c r="A4881">
        <v>4880</v>
      </c>
      <c r="B4881" t="s">
        <v>6032</v>
      </c>
      <c r="C4881" t="s">
        <v>66</v>
      </c>
      <c r="D4881" t="s">
        <v>21</v>
      </c>
      <c r="E4881" t="s">
        <v>10483</v>
      </c>
      <c r="F4881" t="s">
        <v>10484</v>
      </c>
      <c r="G4881">
        <v>40</v>
      </c>
      <c r="H4881" t="s">
        <v>69</v>
      </c>
      <c r="J4881" s="17" t="s">
        <v>7208</v>
      </c>
      <c r="L4881" s="14" t="s">
        <v>3</v>
      </c>
      <c r="M4881" s="15">
        <v>42644</v>
      </c>
      <c r="N4881" s="16">
        <v>42660</v>
      </c>
      <c r="O4881">
        <v>16295</v>
      </c>
      <c r="P4881">
        <v>2.15</v>
      </c>
      <c r="Q4881">
        <v>35034.25</v>
      </c>
      <c r="S4881" t="s">
        <v>5514</v>
      </c>
      <c r="AG4881" s="18">
        <v>42671</v>
      </c>
      <c r="AH4881" s="18">
        <v>43401</v>
      </c>
    </row>
    <row r="4882" ht="15.6" spans="1:34">
      <c r="A4882">
        <v>4881</v>
      </c>
      <c r="B4882" t="s">
        <v>65</v>
      </c>
      <c r="C4882" t="s">
        <v>66</v>
      </c>
      <c r="D4882" t="s">
        <v>21</v>
      </c>
      <c r="E4882" t="s">
        <v>10487</v>
      </c>
      <c r="F4882" t="s">
        <v>10488</v>
      </c>
      <c r="G4882">
        <v>50</v>
      </c>
      <c r="H4882" t="s">
        <v>69</v>
      </c>
      <c r="J4882" s="17" t="s">
        <v>10492</v>
      </c>
      <c r="L4882" s="14" t="s">
        <v>3</v>
      </c>
      <c r="M4882" s="15">
        <v>42644</v>
      </c>
      <c r="N4882" s="16">
        <v>42660</v>
      </c>
      <c r="O4882">
        <v>58885</v>
      </c>
      <c r="P4882">
        <v>1.01</v>
      </c>
      <c r="Q4882">
        <v>59473.85</v>
      </c>
      <c r="S4882" t="s">
        <v>2576</v>
      </c>
      <c r="AG4882" s="18">
        <v>42682</v>
      </c>
      <c r="AH4882" s="18">
        <v>43412</v>
      </c>
    </row>
    <row r="4883" ht="15.6" spans="1:34">
      <c r="A4883">
        <v>4882</v>
      </c>
      <c r="B4883" t="s">
        <v>5839</v>
      </c>
      <c r="C4883" t="s">
        <v>66</v>
      </c>
      <c r="D4883" t="s">
        <v>21</v>
      </c>
      <c r="E4883" t="s">
        <v>10493</v>
      </c>
      <c r="F4883" t="s">
        <v>10494</v>
      </c>
      <c r="G4883">
        <v>70</v>
      </c>
      <c r="H4883" t="s">
        <v>69</v>
      </c>
      <c r="J4883" s="17" t="s">
        <v>10495</v>
      </c>
      <c r="L4883" s="14" t="s">
        <v>3</v>
      </c>
      <c r="M4883" s="15">
        <v>42644</v>
      </c>
      <c r="N4883" s="16">
        <v>42660</v>
      </c>
      <c r="O4883">
        <v>7187</v>
      </c>
      <c r="P4883">
        <v>1.5</v>
      </c>
      <c r="Q4883">
        <v>10780.5</v>
      </c>
      <c r="S4883" t="s">
        <v>10496</v>
      </c>
      <c r="AG4883" s="18">
        <v>42682</v>
      </c>
      <c r="AH4883" s="18">
        <v>43412</v>
      </c>
    </row>
    <row r="4884" ht="15.6" spans="1:34">
      <c r="A4884">
        <v>4883</v>
      </c>
      <c r="B4884" t="s">
        <v>5839</v>
      </c>
      <c r="C4884" t="s">
        <v>66</v>
      </c>
      <c r="D4884" t="s">
        <v>17</v>
      </c>
      <c r="E4884" t="s">
        <v>10497</v>
      </c>
      <c r="F4884" t="s">
        <v>10498</v>
      </c>
      <c r="G4884">
        <v>70</v>
      </c>
      <c r="H4884" t="s">
        <v>69</v>
      </c>
      <c r="J4884" s="17" t="s">
        <v>10499</v>
      </c>
      <c r="L4884" s="14" t="s">
        <v>3</v>
      </c>
      <c r="M4884" s="15">
        <v>42644</v>
      </c>
      <c r="N4884" s="16">
        <v>42657</v>
      </c>
      <c r="O4884">
        <v>89303</v>
      </c>
      <c r="P4884">
        <v>2.5</v>
      </c>
      <c r="Q4884">
        <v>223257.5</v>
      </c>
      <c r="S4884" t="s">
        <v>10327</v>
      </c>
      <c r="AG4884" s="18" t="s">
        <v>438</v>
      </c>
      <c r="AH4884" s="18" t="s">
        <v>438</v>
      </c>
    </row>
    <row r="4885" ht="15.6" spans="1:34">
      <c r="A4885">
        <v>4884</v>
      </c>
      <c r="B4885" t="s">
        <v>5839</v>
      </c>
      <c r="C4885" t="s">
        <v>66</v>
      </c>
      <c r="D4885" t="s">
        <v>18</v>
      </c>
      <c r="E4885" t="s">
        <v>10500</v>
      </c>
      <c r="F4885" t="s">
        <v>10501</v>
      </c>
      <c r="G4885">
        <v>70</v>
      </c>
      <c r="H4885" t="s">
        <v>69</v>
      </c>
      <c r="J4885" s="17" t="s">
        <v>3887</v>
      </c>
      <c r="L4885" s="14" t="s">
        <v>3</v>
      </c>
      <c r="M4885" s="15">
        <v>42644</v>
      </c>
      <c r="N4885" s="16">
        <v>42656</v>
      </c>
      <c r="O4885">
        <v>3264</v>
      </c>
      <c r="P4885">
        <v>2</v>
      </c>
      <c r="Q4885">
        <v>6528</v>
      </c>
      <c r="S4885" t="s">
        <v>10502</v>
      </c>
      <c r="AG4885" s="18">
        <v>43203</v>
      </c>
      <c r="AH4885" s="18">
        <v>43934</v>
      </c>
    </row>
    <row r="4886" ht="15.6" spans="1:34">
      <c r="A4886">
        <v>4885</v>
      </c>
      <c r="B4886" t="s">
        <v>65</v>
      </c>
      <c r="C4886" t="s">
        <v>66</v>
      </c>
      <c r="D4886" t="s">
        <v>19</v>
      </c>
      <c r="E4886" t="s">
        <v>10503</v>
      </c>
      <c r="F4886" t="s">
        <v>7279</v>
      </c>
      <c r="G4886">
        <v>50</v>
      </c>
      <c r="H4886" t="s">
        <v>69</v>
      </c>
      <c r="J4886" s="17" t="s">
        <v>10504</v>
      </c>
      <c r="L4886" s="14" t="s">
        <v>3</v>
      </c>
      <c r="M4886" s="15">
        <v>42644</v>
      </c>
      <c r="N4886" s="16">
        <v>42651</v>
      </c>
      <c r="O4886">
        <v>14231</v>
      </c>
      <c r="P4886">
        <v>1.5</v>
      </c>
      <c r="Q4886">
        <v>21346.5</v>
      </c>
      <c r="S4886" t="s">
        <v>10505</v>
      </c>
      <c r="AG4886" s="18">
        <v>43006</v>
      </c>
      <c r="AH4886" s="18">
        <v>43735</v>
      </c>
    </row>
    <row r="4887" ht="15.6" spans="1:34">
      <c r="A4887">
        <v>4886</v>
      </c>
      <c r="B4887" t="s">
        <v>5833</v>
      </c>
      <c r="C4887" t="s">
        <v>66</v>
      </c>
      <c r="D4887" t="s">
        <v>16</v>
      </c>
      <c r="E4887" t="s">
        <v>10506</v>
      </c>
      <c r="F4887" t="s">
        <v>10507</v>
      </c>
      <c r="G4887">
        <v>70</v>
      </c>
      <c r="H4887" t="s">
        <v>69</v>
      </c>
      <c r="J4887" s="17" t="s">
        <v>9200</v>
      </c>
      <c r="L4887" s="14" t="s">
        <v>3</v>
      </c>
      <c r="M4887" s="15">
        <v>42614</v>
      </c>
      <c r="N4887" s="16">
        <v>42642</v>
      </c>
      <c r="O4887">
        <v>120</v>
      </c>
      <c r="P4887">
        <v>6</v>
      </c>
      <c r="Q4887">
        <v>720</v>
      </c>
      <c r="S4887" t="s">
        <v>10506</v>
      </c>
      <c r="AG4887" s="18">
        <v>42672</v>
      </c>
      <c r="AH4887" s="18">
        <v>43037</v>
      </c>
    </row>
    <row r="4888" ht="15.6" spans="1:34">
      <c r="A4888">
        <v>4887</v>
      </c>
      <c r="B4888" t="s">
        <v>154</v>
      </c>
      <c r="C4888" t="s">
        <v>66</v>
      </c>
      <c r="D4888" t="s">
        <v>16</v>
      </c>
      <c r="E4888" t="s">
        <v>10508</v>
      </c>
      <c r="F4888" t="s">
        <v>9202</v>
      </c>
      <c r="G4888">
        <v>40</v>
      </c>
      <c r="H4888" t="s">
        <v>69</v>
      </c>
      <c r="J4888" s="17" t="s">
        <v>10509</v>
      </c>
      <c r="L4888" s="14" t="s">
        <v>3</v>
      </c>
      <c r="M4888" s="15">
        <v>42614</v>
      </c>
      <c r="N4888" s="16">
        <v>42642</v>
      </c>
      <c r="O4888">
        <v>219.1</v>
      </c>
      <c r="P4888">
        <v>6</v>
      </c>
      <c r="Q4888">
        <v>1314.6</v>
      </c>
      <c r="S4888" t="s">
        <v>10508</v>
      </c>
      <c r="AG4888" s="18">
        <v>42672</v>
      </c>
      <c r="AH4888" s="18">
        <v>43037</v>
      </c>
    </row>
    <row r="4889" ht="15.6" spans="1:34">
      <c r="A4889">
        <v>4888</v>
      </c>
      <c r="B4889" t="s">
        <v>5833</v>
      </c>
      <c r="C4889" t="s">
        <v>66</v>
      </c>
      <c r="D4889" t="s">
        <v>16</v>
      </c>
      <c r="E4889" t="s">
        <v>10508</v>
      </c>
      <c r="F4889" t="s">
        <v>9202</v>
      </c>
      <c r="G4889">
        <v>70</v>
      </c>
      <c r="H4889" t="s">
        <v>69</v>
      </c>
      <c r="J4889" s="17" t="s">
        <v>10510</v>
      </c>
      <c r="L4889" s="14" t="s">
        <v>3</v>
      </c>
      <c r="M4889" s="15">
        <v>42614</v>
      </c>
      <c r="N4889" s="16">
        <v>42642</v>
      </c>
      <c r="O4889">
        <v>180</v>
      </c>
      <c r="P4889">
        <v>6</v>
      </c>
      <c r="Q4889">
        <v>1080</v>
      </c>
      <c r="S4889" t="s">
        <v>10508</v>
      </c>
      <c r="AG4889" s="18">
        <v>42672</v>
      </c>
      <c r="AH4889" s="18">
        <v>43037</v>
      </c>
    </row>
    <row r="4890" ht="15.6" spans="1:34">
      <c r="A4890">
        <v>4889</v>
      </c>
      <c r="B4890" t="s">
        <v>5839</v>
      </c>
      <c r="C4890" t="s">
        <v>66</v>
      </c>
      <c r="D4890" t="s">
        <v>16</v>
      </c>
      <c r="E4890" t="s">
        <v>10508</v>
      </c>
      <c r="F4890" t="s">
        <v>9202</v>
      </c>
      <c r="G4890">
        <v>70</v>
      </c>
      <c r="H4890" t="s">
        <v>69</v>
      </c>
      <c r="J4890" s="17" t="s">
        <v>10510</v>
      </c>
      <c r="L4890" s="14" t="s">
        <v>3</v>
      </c>
      <c r="M4890" s="15">
        <v>42614</v>
      </c>
      <c r="N4890" s="16">
        <v>42642</v>
      </c>
      <c r="O4890">
        <v>180</v>
      </c>
      <c r="P4890">
        <v>6</v>
      </c>
      <c r="Q4890">
        <v>1080</v>
      </c>
      <c r="S4890" t="s">
        <v>10508</v>
      </c>
      <c r="AG4890" s="18">
        <v>42672</v>
      </c>
      <c r="AH4890" s="18">
        <v>43037</v>
      </c>
    </row>
    <row r="4891" ht="15.6" spans="1:34">
      <c r="A4891">
        <v>4890</v>
      </c>
      <c r="B4891" t="s">
        <v>5833</v>
      </c>
      <c r="C4891" t="s">
        <v>66</v>
      </c>
      <c r="D4891" t="s">
        <v>16</v>
      </c>
      <c r="E4891" t="s">
        <v>10508</v>
      </c>
      <c r="F4891" t="s">
        <v>9202</v>
      </c>
      <c r="G4891">
        <v>70</v>
      </c>
      <c r="H4891" t="s">
        <v>69</v>
      </c>
      <c r="J4891" s="17" t="s">
        <v>10511</v>
      </c>
      <c r="L4891" s="14" t="s">
        <v>3</v>
      </c>
      <c r="M4891" s="15">
        <v>42614</v>
      </c>
      <c r="N4891" s="16">
        <v>42642</v>
      </c>
      <c r="O4891">
        <v>176.13</v>
      </c>
      <c r="P4891">
        <v>6</v>
      </c>
      <c r="Q4891">
        <v>1056.78</v>
      </c>
      <c r="S4891" t="s">
        <v>10508</v>
      </c>
      <c r="AG4891" s="18">
        <v>42672</v>
      </c>
      <c r="AH4891" s="18">
        <v>43037</v>
      </c>
    </row>
    <row r="4892" ht="15.6" spans="1:34">
      <c r="A4892">
        <v>4891</v>
      </c>
      <c r="B4892" t="s">
        <v>5830</v>
      </c>
      <c r="C4892" t="s">
        <v>66</v>
      </c>
      <c r="D4892" t="s">
        <v>19</v>
      </c>
      <c r="E4892" t="s">
        <v>10512</v>
      </c>
      <c r="F4892" t="s">
        <v>10513</v>
      </c>
      <c r="G4892">
        <v>40</v>
      </c>
      <c r="H4892" t="s">
        <v>105</v>
      </c>
      <c r="J4892" s="17" t="s">
        <v>10514</v>
      </c>
      <c r="L4892" s="14" t="s">
        <v>3</v>
      </c>
      <c r="M4892" s="15">
        <v>42614</v>
      </c>
      <c r="N4892" s="16">
        <v>42640</v>
      </c>
      <c r="O4892">
        <v>8658.5</v>
      </c>
      <c r="P4892">
        <v>0</v>
      </c>
      <c r="Q4892">
        <v>0</v>
      </c>
      <c r="S4892" t="s">
        <v>10515</v>
      </c>
      <c r="AG4892" s="18">
        <v>42735</v>
      </c>
      <c r="AH4892" s="18">
        <v>43465</v>
      </c>
    </row>
    <row r="4893" ht="15.6" spans="1:34">
      <c r="A4893">
        <v>4892</v>
      </c>
      <c r="B4893" t="s">
        <v>224</v>
      </c>
      <c r="C4893" t="s">
        <v>66</v>
      </c>
      <c r="D4893" t="s">
        <v>20</v>
      </c>
      <c r="E4893" t="s">
        <v>10516</v>
      </c>
      <c r="F4893" t="s">
        <v>10517</v>
      </c>
      <c r="G4893">
        <v>50</v>
      </c>
      <c r="H4893" t="s">
        <v>69</v>
      </c>
      <c r="J4893" s="17" t="s">
        <v>8832</v>
      </c>
      <c r="L4893" s="14" t="s">
        <v>3</v>
      </c>
      <c r="M4893" s="15">
        <v>42614</v>
      </c>
      <c r="N4893" s="16">
        <v>42639</v>
      </c>
      <c r="O4893">
        <v>7449.58</v>
      </c>
      <c r="P4893">
        <v>3</v>
      </c>
      <c r="Q4893">
        <v>22348.74</v>
      </c>
      <c r="S4893" t="s">
        <v>10518</v>
      </c>
      <c r="AG4893" s="18">
        <v>42738</v>
      </c>
      <c r="AH4893" s="18">
        <v>43467</v>
      </c>
    </row>
    <row r="4894" ht="15.6" spans="1:34">
      <c r="A4894">
        <v>4893</v>
      </c>
      <c r="B4894" t="s">
        <v>224</v>
      </c>
      <c r="C4894" t="s">
        <v>66</v>
      </c>
      <c r="D4894" t="s">
        <v>20</v>
      </c>
      <c r="E4894" t="s">
        <v>224</v>
      </c>
      <c r="F4894" t="s">
        <v>10517</v>
      </c>
      <c r="G4894">
        <v>50</v>
      </c>
      <c r="H4894" t="s">
        <v>69</v>
      </c>
      <c r="J4894" s="17" t="s">
        <v>10519</v>
      </c>
      <c r="L4894" s="14" t="s">
        <v>3</v>
      </c>
      <c r="M4894" s="15">
        <v>42614</v>
      </c>
      <c r="N4894" s="16">
        <v>42639</v>
      </c>
      <c r="O4894">
        <v>76931.9</v>
      </c>
      <c r="P4894">
        <v>3</v>
      </c>
      <c r="Q4894">
        <v>230795.7</v>
      </c>
      <c r="S4894" t="s">
        <v>10520</v>
      </c>
      <c r="AG4894" s="18">
        <v>42738</v>
      </c>
      <c r="AH4894" s="18">
        <v>43467</v>
      </c>
    </row>
    <row r="4895" ht="15.6" spans="1:34">
      <c r="A4895">
        <v>4894</v>
      </c>
      <c r="B4895" t="s">
        <v>65</v>
      </c>
      <c r="C4895" t="s">
        <v>66</v>
      </c>
      <c r="D4895" t="s">
        <v>17</v>
      </c>
      <c r="E4895" t="s">
        <v>10521</v>
      </c>
      <c r="F4895" t="s">
        <v>10522</v>
      </c>
      <c r="G4895">
        <v>50</v>
      </c>
      <c r="H4895" t="s">
        <v>659</v>
      </c>
      <c r="J4895" s="17" t="s">
        <v>10523</v>
      </c>
      <c r="L4895" s="14" t="s">
        <v>3</v>
      </c>
      <c r="M4895" s="15">
        <v>42614</v>
      </c>
      <c r="N4895" s="16">
        <v>42636</v>
      </c>
      <c r="O4895">
        <v>81948</v>
      </c>
      <c r="P4895">
        <v>1.2</v>
      </c>
      <c r="Q4895">
        <v>98337.6</v>
      </c>
      <c r="S4895" t="s">
        <v>965</v>
      </c>
      <c r="AG4895" s="18">
        <v>43092</v>
      </c>
      <c r="AH4895" s="18">
        <v>43822</v>
      </c>
    </row>
    <row r="4896" ht="15.6" spans="1:34">
      <c r="A4896">
        <v>4895</v>
      </c>
      <c r="B4896" t="s">
        <v>65</v>
      </c>
      <c r="C4896" t="s">
        <v>66</v>
      </c>
      <c r="D4896" t="s">
        <v>17</v>
      </c>
      <c r="E4896" t="s">
        <v>10524</v>
      </c>
      <c r="F4896" t="s">
        <v>10522</v>
      </c>
      <c r="G4896">
        <v>50</v>
      </c>
      <c r="H4896" t="s">
        <v>69</v>
      </c>
      <c r="J4896" s="17" t="s">
        <v>10525</v>
      </c>
      <c r="L4896" s="14" t="s">
        <v>3</v>
      </c>
      <c r="M4896" s="15">
        <v>42614</v>
      </c>
      <c r="N4896" s="16">
        <v>42636</v>
      </c>
      <c r="O4896">
        <v>84950</v>
      </c>
      <c r="P4896">
        <v>1.2</v>
      </c>
      <c r="Q4896">
        <v>101940</v>
      </c>
      <c r="S4896" t="s">
        <v>965</v>
      </c>
      <c r="AG4896" s="18">
        <v>43092</v>
      </c>
      <c r="AH4896" s="18">
        <v>43822</v>
      </c>
    </row>
    <row r="4897" ht="15.6" spans="1:34">
      <c r="A4897">
        <v>4896</v>
      </c>
      <c r="B4897" t="s">
        <v>6177</v>
      </c>
      <c r="C4897" t="s">
        <v>66</v>
      </c>
      <c r="D4897" t="s">
        <v>29</v>
      </c>
      <c r="E4897" t="s">
        <v>10526</v>
      </c>
      <c r="F4897" t="s">
        <v>10527</v>
      </c>
      <c r="G4897">
        <v>70</v>
      </c>
      <c r="H4897" t="s">
        <v>105</v>
      </c>
      <c r="J4897" s="8" t="s">
        <v>106</v>
      </c>
      <c r="L4897" s="14" t="s">
        <v>3</v>
      </c>
      <c r="M4897" s="15">
        <v>42614</v>
      </c>
      <c r="N4897" s="16">
        <v>42634</v>
      </c>
      <c r="O4897">
        <v>4305</v>
      </c>
      <c r="P4897">
        <v>2</v>
      </c>
      <c r="Q4897">
        <v>8610</v>
      </c>
      <c r="S4897" t="s">
        <v>10528</v>
      </c>
      <c r="AG4897" s="18">
        <v>43090</v>
      </c>
      <c r="AH4897" s="18">
        <v>44186</v>
      </c>
    </row>
    <row r="4898" ht="15.6" spans="1:34">
      <c r="A4898">
        <v>4897</v>
      </c>
      <c r="B4898" t="s">
        <v>6976</v>
      </c>
      <c r="C4898" t="s">
        <v>66</v>
      </c>
      <c r="D4898" t="s">
        <v>14</v>
      </c>
      <c r="E4898" t="s">
        <v>10529</v>
      </c>
      <c r="F4898" t="s">
        <v>10530</v>
      </c>
      <c r="G4898">
        <v>40</v>
      </c>
      <c r="H4898" t="s">
        <v>69</v>
      </c>
      <c r="J4898" s="17" t="s">
        <v>8909</v>
      </c>
      <c r="L4898" s="14" t="s">
        <v>3</v>
      </c>
      <c r="M4898" s="15">
        <v>42614</v>
      </c>
      <c r="N4898" s="16">
        <v>42633</v>
      </c>
      <c r="O4898">
        <v>1667</v>
      </c>
      <c r="P4898">
        <v>1.2</v>
      </c>
      <c r="Q4898">
        <v>2000.4</v>
      </c>
      <c r="S4898" t="s">
        <v>10531</v>
      </c>
      <c r="AG4898" s="18">
        <v>42814</v>
      </c>
      <c r="AH4898" s="18">
        <v>43544</v>
      </c>
    </row>
    <row r="4899" ht="15.6" spans="1:34">
      <c r="A4899">
        <v>4898</v>
      </c>
      <c r="B4899" t="s">
        <v>154</v>
      </c>
      <c r="C4899" t="s">
        <v>66</v>
      </c>
      <c r="D4899" t="s">
        <v>14</v>
      </c>
      <c r="E4899" t="s">
        <v>10532</v>
      </c>
      <c r="F4899" t="s">
        <v>10533</v>
      </c>
      <c r="G4899">
        <v>40</v>
      </c>
      <c r="H4899" t="s">
        <v>69</v>
      </c>
      <c r="J4899" s="17" t="s">
        <v>10534</v>
      </c>
      <c r="L4899" s="14" t="s">
        <v>3</v>
      </c>
      <c r="M4899" s="15">
        <v>42614</v>
      </c>
      <c r="N4899" s="16">
        <v>42632</v>
      </c>
      <c r="O4899">
        <v>114938</v>
      </c>
      <c r="P4899">
        <v>4</v>
      </c>
      <c r="Q4899">
        <v>459752</v>
      </c>
      <c r="S4899" t="s">
        <v>8409</v>
      </c>
      <c r="AG4899" s="18">
        <v>42813</v>
      </c>
      <c r="AH4899" s="18">
        <v>43543</v>
      </c>
    </row>
    <row r="4900" ht="15.6" spans="1:34">
      <c r="A4900">
        <v>4899</v>
      </c>
      <c r="B4900" t="s">
        <v>154</v>
      </c>
      <c r="C4900" t="s">
        <v>66</v>
      </c>
      <c r="D4900" t="s">
        <v>14</v>
      </c>
      <c r="E4900" t="s">
        <v>10535</v>
      </c>
      <c r="F4900" t="s">
        <v>10536</v>
      </c>
      <c r="G4900">
        <v>40</v>
      </c>
      <c r="H4900" t="s">
        <v>69</v>
      </c>
      <c r="J4900" s="17" t="s">
        <v>3245</v>
      </c>
      <c r="L4900" s="14" t="s">
        <v>3</v>
      </c>
      <c r="M4900" s="15">
        <v>42614</v>
      </c>
      <c r="N4900" s="16">
        <v>42632</v>
      </c>
      <c r="O4900">
        <v>224237</v>
      </c>
      <c r="P4900">
        <v>4</v>
      </c>
      <c r="Q4900">
        <v>896948</v>
      </c>
      <c r="S4900" t="s">
        <v>8409</v>
      </c>
      <c r="AG4900" s="18">
        <v>42813</v>
      </c>
      <c r="AH4900" s="18">
        <v>43543</v>
      </c>
    </row>
    <row r="4901" ht="15.6" spans="1:34">
      <c r="A4901">
        <v>4900</v>
      </c>
      <c r="B4901" t="s">
        <v>154</v>
      </c>
      <c r="C4901" t="s">
        <v>66</v>
      </c>
      <c r="D4901" t="s">
        <v>14</v>
      </c>
      <c r="E4901" t="s">
        <v>10537</v>
      </c>
      <c r="F4901" t="s">
        <v>10538</v>
      </c>
      <c r="G4901">
        <v>40</v>
      </c>
      <c r="H4901" t="s">
        <v>69</v>
      </c>
      <c r="J4901" s="17" t="s">
        <v>10539</v>
      </c>
      <c r="L4901" s="14" t="s">
        <v>3</v>
      </c>
      <c r="M4901" s="15">
        <v>42614</v>
      </c>
      <c r="N4901" s="16">
        <v>42632</v>
      </c>
      <c r="O4901">
        <v>176851</v>
      </c>
      <c r="P4901">
        <v>4</v>
      </c>
      <c r="Q4901">
        <v>707404</v>
      </c>
      <c r="S4901" t="s">
        <v>8409</v>
      </c>
      <c r="AG4901" s="18">
        <v>42813</v>
      </c>
      <c r="AH4901" s="18">
        <v>43543</v>
      </c>
    </row>
    <row r="4902" ht="15.6" spans="1:34">
      <c r="A4902">
        <v>4901</v>
      </c>
      <c r="B4902" t="s">
        <v>154</v>
      </c>
      <c r="C4902" t="s">
        <v>66</v>
      </c>
      <c r="D4902" t="s">
        <v>14</v>
      </c>
      <c r="E4902" t="s">
        <v>10540</v>
      </c>
      <c r="F4902" t="s">
        <v>10541</v>
      </c>
      <c r="G4902">
        <v>40</v>
      </c>
      <c r="H4902" t="s">
        <v>69</v>
      </c>
      <c r="J4902" s="17" t="s">
        <v>10542</v>
      </c>
      <c r="L4902" s="14" t="s">
        <v>3</v>
      </c>
      <c r="M4902" s="15">
        <v>42614</v>
      </c>
      <c r="N4902" s="16">
        <v>42632</v>
      </c>
      <c r="O4902">
        <v>56132</v>
      </c>
      <c r="P4902">
        <v>0.8</v>
      </c>
      <c r="Q4902">
        <v>44905.6</v>
      </c>
      <c r="S4902" t="s">
        <v>8409</v>
      </c>
      <c r="AG4902" s="18">
        <v>42813</v>
      </c>
      <c r="AH4902" s="18">
        <v>43543</v>
      </c>
    </row>
    <row r="4903" ht="15.6" spans="1:34">
      <c r="A4903">
        <v>4902</v>
      </c>
      <c r="B4903" t="s">
        <v>5839</v>
      </c>
      <c r="C4903" t="s">
        <v>66</v>
      </c>
      <c r="D4903" t="s">
        <v>16</v>
      </c>
      <c r="E4903" t="s">
        <v>10543</v>
      </c>
      <c r="F4903" t="s">
        <v>10507</v>
      </c>
      <c r="G4903">
        <v>70</v>
      </c>
      <c r="H4903" t="s">
        <v>69</v>
      </c>
      <c r="J4903" s="17" t="s">
        <v>9200</v>
      </c>
      <c r="L4903" s="14" t="s">
        <v>3</v>
      </c>
      <c r="M4903" s="15">
        <v>42614</v>
      </c>
      <c r="N4903" s="16">
        <v>42632</v>
      </c>
      <c r="O4903">
        <v>120</v>
      </c>
      <c r="P4903">
        <v>6</v>
      </c>
      <c r="Q4903">
        <v>720</v>
      </c>
      <c r="S4903" t="s">
        <v>10543</v>
      </c>
      <c r="AG4903" s="18">
        <v>42662</v>
      </c>
      <c r="AH4903" s="18">
        <v>43027</v>
      </c>
    </row>
    <row r="4904" ht="15.6" spans="1:34">
      <c r="A4904">
        <v>4903</v>
      </c>
      <c r="B4904" t="s">
        <v>5830</v>
      </c>
      <c r="C4904" t="s">
        <v>66</v>
      </c>
      <c r="D4904" t="s">
        <v>24</v>
      </c>
      <c r="E4904" t="s">
        <v>10544</v>
      </c>
      <c r="F4904" t="s">
        <v>10545</v>
      </c>
      <c r="G4904">
        <v>40</v>
      </c>
      <c r="H4904" t="s">
        <v>105</v>
      </c>
      <c r="J4904" s="17" t="s">
        <v>436</v>
      </c>
      <c r="L4904" s="14" t="s">
        <v>3</v>
      </c>
      <c r="M4904" s="15">
        <v>42614</v>
      </c>
      <c r="N4904" s="16">
        <v>42632</v>
      </c>
      <c r="O4904">
        <v>15928</v>
      </c>
      <c r="P4904">
        <v>1</v>
      </c>
      <c r="Q4904">
        <v>15928</v>
      </c>
      <c r="S4904" t="s">
        <v>2051</v>
      </c>
      <c r="AG4904" s="18">
        <v>42785</v>
      </c>
      <c r="AH4904" s="18">
        <v>43515</v>
      </c>
    </row>
    <row r="4905" ht="15.6" spans="1:34">
      <c r="A4905">
        <v>4904</v>
      </c>
      <c r="B4905" t="s">
        <v>65</v>
      </c>
      <c r="C4905" t="s">
        <v>66</v>
      </c>
      <c r="D4905" t="s">
        <v>16</v>
      </c>
      <c r="E4905" t="s">
        <v>10546</v>
      </c>
      <c r="F4905" t="s">
        <v>10547</v>
      </c>
      <c r="G4905">
        <v>50</v>
      </c>
      <c r="H4905" t="s">
        <v>69</v>
      </c>
      <c r="J4905" s="17" t="s">
        <v>10548</v>
      </c>
      <c r="L4905" s="14" t="s">
        <v>3</v>
      </c>
      <c r="M4905" s="15">
        <v>42614</v>
      </c>
      <c r="N4905" s="16">
        <v>42632</v>
      </c>
      <c r="O4905">
        <v>1263.09</v>
      </c>
      <c r="P4905">
        <v>1</v>
      </c>
      <c r="Q4905">
        <v>1263.09</v>
      </c>
      <c r="S4905" t="s">
        <v>10546</v>
      </c>
      <c r="AG4905" s="18">
        <v>42662</v>
      </c>
      <c r="AH4905" s="18">
        <v>43392</v>
      </c>
    </row>
    <row r="4906" ht="15.6" spans="1:34">
      <c r="A4906">
        <v>4905</v>
      </c>
      <c r="B4906" t="s">
        <v>5839</v>
      </c>
      <c r="C4906" t="s">
        <v>66</v>
      </c>
      <c r="D4906" t="s">
        <v>16</v>
      </c>
      <c r="E4906" t="s">
        <v>10549</v>
      </c>
      <c r="F4906" t="s">
        <v>10507</v>
      </c>
      <c r="G4906">
        <v>70</v>
      </c>
      <c r="H4906" t="s">
        <v>69</v>
      </c>
      <c r="J4906" s="17" t="s">
        <v>9200</v>
      </c>
      <c r="L4906" s="14" t="s">
        <v>3</v>
      </c>
      <c r="M4906" s="15">
        <v>42614</v>
      </c>
      <c r="N4906" s="16">
        <v>42632</v>
      </c>
      <c r="O4906">
        <v>120</v>
      </c>
      <c r="P4906">
        <v>6</v>
      </c>
      <c r="Q4906">
        <v>720</v>
      </c>
      <c r="S4906" t="s">
        <v>10549</v>
      </c>
      <c r="AG4906" s="18">
        <v>42662</v>
      </c>
      <c r="AH4906" s="18">
        <v>43027</v>
      </c>
    </row>
    <row r="4907" ht="15.6" spans="1:34">
      <c r="A4907">
        <v>4906</v>
      </c>
      <c r="B4907" t="s">
        <v>5839</v>
      </c>
      <c r="C4907" t="s">
        <v>66</v>
      </c>
      <c r="D4907" t="s">
        <v>16</v>
      </c>
      <c r="E4907" t="s">
        <v>10550</v>
      </c>
      <c r="F4907" t="s">
        <v>10507</v>
      </c>
      <c r="G4907">
        <v>70</v>
      </c>
      <c r="H4907" t="s">
        <v>69</v>
      </c>
      <c r="J4907" s="17" t="s">
        <v>9200</v>
      </c>
      <c r="L4907" s="14" t="s">
        <v>3</v>
      </c>
      <c r="M4907" s="15">
        <v>42614</v>
      </c>
      <c r="N4907" s="16">
        <v>42632</v>
      </c>
      <c r="O4907">
        <v>120</v>
      </c>
      <c r="P4907">
        <v>6</v>
      </c>
      <c r="Q4907">
        <v>720</v>
      </c>
      <c r="S4907" t="s">
        <v>10550</v>
      </c>
      <c r="AG4907" s="18">
        <v>42662</v>
      </c>
      <c r="AH4907" s="18">
        <v>43027</v>
      </c>
    </row>
    <row r="4908" ht="15.6" spans="1:34">
      <c r="A4908">
        <v>4907</v>
      </c>
      <c r="B4908" t="s">
        <v>154</v>
      </c>
      <c r="C4908" t="s">
        <v>66</v>
      </c>
      <c r="D4908" t="s">
        <v>16</v>
      </c>
      <c r="E4908" t="s">
        <v>10551</v>
      </c>
      <c r="F4908" t="s">
        <v>10552</v>
      </c>
      <c r="G4908">
        <v>40</v>
      </c>
      <c r="H4908" t="s">
        <v>69</v>
      </c>
      <c r="J4908" s="17" t="s">
        <v>10553</v>
      </c>
      <c r="L4908" s="14" t="s">
        <v>3</v>
      </c>
      <c r="M4908" s="15">
        <v>42614</v>
      </c>
      <c r="N4908" s="16">
        <v>42632</v>
      </c>
      <c r="O4908">
        <v>1848.98</v>
      </c>
      <c r="P4908">
        <v>2.5</v>
      </c>
      <c r="Q4908">
        <v>4622.45</v>
      </c>
      <c r="S4908" t="s">
        <v>10551</v>
      </c>
      <c r="AG4908" s="18">
        <v>42662</v>
      </c>
      <c r="AH4908" s="18">
        <v>43392</v>
      </c>
    </row>
    <row r="4909" ht="15.6" spans="1:34">
      <c r="A4909">
        <v>4908</v>
      </c>
      <c r="B4909" t="s">
        <v>5839</v>
      </c>
      <c r="C4909" t="s">
        <v>66</v>
      </c>
      <c r="D4909" t="s">
        <v>16</v>
      </c>
      <c r="E4909" t="s">
        <v>10554</v>
      </c>
      <c r="F4909" t="s">
        <v>10555</v>
      </c>
      <c r="G4909">
        <v>70</v>
      </c>
      <c r="H4909" t="s">
        <v>69</v>
      </c>
      <c r="J4909" s="17" t="s">
        <v>10556</v>
      </c>
      <c r="L4909" s="14" t="s">
        <v>3</v>
      </c>
      <c r="M4909" s="15">
        <v>42614</v>
      </c>
      <c r="N4909" s="16">
        <v>42632</v>
      </c>
      <c r="O4909">
        <v>117.5</v>
      </c>
      <c r="P4909">
        <v>3</v>
      </c>
      <c r="Q4909">
        <v>352.5</v>
      </c>
      <c r="S4909" t="s">
        <v>10554</v>
      </c>
      <c r="AG4909" s="18">
        <v>42662</v>
      </c>
      <c r="AH4909" s="18">
        <v>43027</v>
      </c>
    </row>
    <row r="4910" ht="15.6" spans="1:34">
      <c r="A4910">
        <v>4909</v>
      </c>
      <c r="B4910" t="s">
        <v>154</v>
      </c>
      <c r="C4910" t="s">
        <v>66</v>
      </c>
      <c r="D4910" t="s">
        <v>14</v>
      </c>
      <c r="E4910" t="s">
        <v>10557</v>
      </c>
      <c r="F4910" t="s">
        <v>10558</v>
      </c>
      <c r="G4910">
        <v>40</v>
      </c>
      <c r="H4910" t="s">
        <v>69</v>
      </c>
      <c r="J4910" s="17" t="s">
        <v>10559</v>
      </c>
      <c r="L4910" s="14" t="s">
        <v>3</v>
      </c>
      <c r="M4910" s="15">
        <v>42614</v>
      </c>
      <c r="N4910" s="16">
        <v>42632</v>
      </c>
      <c r="O4910">
        <v>288671</v>
      </c>
      <c r="P4910">
        <v>4</v>
      </c>
      <c r="Q4910">
        <v>1154684</v>
      </c>
      <c r="S4910" t="s">
        <v>8409</v>
      </c>
      <c r="AG4910" s="18">
        <v>42813</v>
      </c>
      <c r="AH4910" s="18">
        <v>43543</v>
      </c>
    </row>
    <row r="4911" ht="15.6" spans="1:34">
      <c r="A4911">
        <v>4910</v>
      </c>
      <c r="B4911" t="s">
        <v>65</v>
      </c>
      <c r="C4911" t="s">
        <v>66</v>
      </c>
      <c r="D4911" t="s">
        <v>20</v>
      </c>
      <c r="E4911" t="s">
        <v>10560</v>
      </c>
      <c r="F4911" t="s">
        <v>10561</v>
      </c>
      <c r="G4911">
        <v>50</v>
      </c>
      <c r="H4911" t="s">
        <v>69</v>
      </c>
      <c r="J4911" s="17" t="s">
        <v>10562</v>
      </c>
      <c r="L4911" s="14" t="s">
        <v>3</v>
      </c>
      <c r="M4911" s="15">
        <v>42614</v>
      </c>
      <c r="N4911" s="16">
        <v>42632</v>
      </c>
      <c r="O4911">
        <v>70217.6</v>
      </c>
      <c r="P4911">
        <v>3</v>
      </c>
      <c r="Q4911">
        <v>210652.8</v>
      </c>
      <c r="S4911" t="s">
        <v>10563</v>
      </c>
      <c r="AG4911" s="18">
        <v>42730</v>
      </c>
      <c r="AH4911" s="18">
        <v>43459</v>
      </c>
    </row>
    <row r="4912" ht="15.6" spans="1:34">
      <c r="A4912">
        <v>4911</v>
      </c>
      <c r="B4912" t="s">
        <v>65</v>
      </c>
      <c r="C4912" t="s">
        <v>66</v>
      </c>
      <c r="D4912" t="s">
        <v>20</v>
      </c>
      <c r="E4912" t="s">
        <v>10560</v>
      </c>
      <c r="F4912" t="s">
        <v>10564</v>
      </c>
      <c r="G4912">
        <v>50</v>
      </c>
      <c r="H4912" t="s">
        <v>69</v>
      </c>
      <c r="J4912" s="17" t="s">
        <v>4608</v>
      </c>
      <c r="L4912" s="14" t="s">
        <v>3</v>
      </c>
      <c r="M4912" s="15">
        <v>42614</v>
      </c>
      <c r="N4912" s="16">
        <v>42632</v>
      </c>
      <c r="O4912">
        <v>2313.2</v>
      </c>
      <c r="P4912">
        <v>3</v>
      </c>
      <c r="Q4912">
        <v>6939.6</v>
      </c>
      <c r="S4912" t="s">
        <v>10563</v>
      </c>
      <c r="AG4912" s="18">
        <v>42730</v>
      </c>
      <c r="AH4912" s="18">
        <v>43459</v>
      </c>
    </row>
    <row r="4913" ht="15.6" spans="1:34">
      <c r="A4913">
        <v>4912</v>
      </c>
      <c r="B4913" t="s">
        <v>6032</v>
      </c>
      <c r="C4913" t="s">
        <v>66</v>
      </c>
      <c r="D4913" t="s">
        <v>29</v>
      </c>
      <c r="E4913" t="s">
        <v>10565</v>
      </c>
      <c r="F4913" t="s">
        <v>10566</v>
      </c>
      <c r="G4913">
        <v>40</v>
      </c>
      <c r="H4913" t="s">
        <v>69</v>
      </c>
      <c r="J4913" s="17" t="s">
        <v>10567</v>
      </c>
      <c r="L4913" s="14" t="s">
        <v>3</v>
      </c>
      <c r="M4913" s="15">
        <v>42614</v>
      </c>
      <c r="N4913" s="16">
        <v>42625</v>
      </c>
      <c r="O4913">
        <v>29261.91</v>
      </c>
      <c r="P4913">
        <v>0.58</v>
      </c>
      <c r="Q4913">
        <v>16971.9078</v>
      </c>
      <c r="S4913" t="s">
        <v>10568</v>
      </c>
      <c r="AG4913" s="18">
        <v>43025</v>
      </c>
      <c r="AH4913" s="18">
        <v>44121</v>
      </c>
    </row>
    <row r="4914" ht="15.6" spans="1:34">
      <c r="A4914">
        <v>4913</v>
      </c>
      <c r="B4914" t="s">
        <v>65</v>
      </c>
      <c r="C4914" t="s">
        <v>66</v>
      </c>
      <c r="D4914" t="s">
        <v>29</v>
      </c>
      <c r="E4914" t="s">
        <v>10569</v>
      </c>
      <c r="F4914" t="s">
        <v>5477</v>
      </c>
      <c r="G4914">
        <v>50</v>
      </c>
      <c r="H4914" t="s">
        <v>69</v>
      </c>
      <c r="J4914" s="17" t="s">
        <v>10570</v>
      </c>
      <c r="L4914" s="14" t="s">
        <v>3</v>
      </c>
      <c r="M4914" s="15">
        <v>42614</v>
      </c>
      <c r="N4914" s="16">
        <v>42625</v>
      </c>
      <c r="O4914">
        <v>21033.81</v>
      </c>
      <c r="P4914">
        <v>1</v>
      </c>
      <c r="Q4914">
        <v>21033.81</v>
      </c>
      <c r="S4914" t="s">
        <v>7831</v>
      </c>
      <c r="AG4914" s="18">
        <v>43024</v>
      </c>
      <c r="AH4914" s="18">
        <v>44120</v>
      </c>
    </row>
    <row r="4915" ht="15.6" spans="1:34">
      <c r="A4915">
        <v>4914</v>
      </c>
      <c r="B4915" t="s">
        <v>65</v>
      </c>
      <c r="C4915" t="s">
        <v>66</v>
      </c>
      <c r="D4915" t="s">
        <v>29</v>
      </c>
      <c r="E4915" t="s">
        <v>10571</v>
      </c>
      <c r="F4915" t="s">
        <v>10572</v>
      </c>
      <c r="G4915">
        <v>50</v>
      </c>
      <c r="H4915" t="s">
        <v>69</v>
      </c>
      <c r="J4915" s="17" t="s">
        <v>10573</v>
      </c>
      <c r="L4915" s="14" t="s">
        <v>3</v>
      </c>
      <c r="M4915" s="15">
        <v>42614</v>
      </c>
      <c r="N4915" s="16">
        <v>42622</v>
      </c>
      <c r="O4915">
        <v>1614</v>
      </c>
      <c r="P4915">
        <v>1</v>
      </c>
      <c r="Q4915">
        <v>1614</v>
      </c>
      <c r="S4915" t="s">
        <v>10574</v>
      </c>
      <c r="AG4915" s="18">
        <v>43219</v>
      </c>
      <c r="AH4915" s="18">
        <v>44315</v>
      </c>
    </row>
    <row r="4916" ht="15.6" spans="1:34">
      <c r="A4916">
        <v>4915</v>
      </c>
      <c r="B4916" t="s">
        <v>5830</v>
      </c>
      <c r="C4916" t="s">
        <v>66</v>
      </c>
      <c r="D4916" t="s">
        <v>17</v>
      </c>
      <c r="E4916" t="s">
        <v>10575</v>
      </c>
      <c r="F4916" t="s">
        <v>10576</v>
      </c>
      <c r="G4916">
        <v>40</v>
      </c>
      <c r="H4916" t="s">
        <v>105</v>
      </c>
      <c r="J4916" s="8" t="s">
        <v>106</v>
      </c>
      <c r="L4916" s="14" t="s">
        <v>3</v>
      </c>
      <c r="M4916" s="15">
        <v>42614</v>
      </c>
      <c r="N4916" s="16">
        <v>42621</v>
      </c>
      <c r="O4916">
        <v>121203</v>
      </c>
      <c r="P4916">
        <v>1</v>
      </c>
      <c r="Q4916">
        <v>121203</v>
      </c>
      <c r="S4916" t="s">
        <v>965</v>
      </c>
      <c r="AG4916" s="18" t="s">
        <v>438</v>
      </c>
      <c r="AH4916" s="18" t="s">
        <v>438</v>
      </c>
    </row>
    <row r="4917" ht="15.6" spans="1:34">
      <c r="A4917">
        <v>4916</v>
      </c>
      <c r="B4917" t="s">
        <v>5830</v>
      </c>
      <c r="C4917" t="s">
        <v>66</v>
      </c>
      <c r="D4917" t="s">
        <v>17</v>
      </c>
      <c r="E4917" t="s">
        <v>10577</v>
      </c>
      <c r="F4917" t="s">
        <v>10576</v>
      </c>
      <c r="G4917">
        <v>40</v>
      </c>
      <c r="H4917" t="s">
        <v>105</v>
      </c>
      <c r="J4917" s="8" t="s">
        <v>106</v>
      </c>
      <c r="L4917" s="14" t="s">
        <v>3</v>
      </c>
      <c r="M4917" s="15">
        <v>42614</v>
      </c>
      <c r="N4917" s="16">
        <v>42621</v>
      </c>
      <c r="O4917">
        <v>148723</v>
      </c>
      <c r="P4917">
        <v>1</v>
      </c>
      <c r="Q4917">
        <v>148723</v>
      </c>
      <c r="S4917" t="s">
        <v>965</v>
      </c>
      <c r="AG4917" s="18" t="s">
        <v>438</v>
      </c>
      <c r="AH4917" s="18" t="s">
        <v>438</v>
      </c>
    </row>
    <row r="4918" ht="15.6" spans="1:34">
      <c r="A4918">
        <v>4917</v>
      </c>
      <c r="B4918" t="s">
        <v>154</v>
      </c>
      <c r="C4918" t="s">
        <v>66</v>
      </c>
      <c r="D4918" t="s">
        <v>18</v>
      </c>
      <c r="E4918" t="s">
        <v>10578</v>
      </c>
      <c r="F4918" t="s">
        <v>10579</v>
      </c>
      <c r="G4918">
        <v>40</v>
      </c>
      <c r="H4918" t="s">
        <v>69</v>
      </c>
      <c r="J4918" s="17" t="s">
        <v>10580</v>
      </c>
      <c r="L4918" s="14" t="s">
        <v>3</v>
      </c>
      <c r="M4918" s="15">
        <v>42614</v>
      </c>
      <c r="N4918" s="16">
        <v>42621</v>
      </c>
      <c r="O4918">
        <v>3390</v>
      </c>
      <c r="P4918">
        <v>0.35</v>
      </c>
      <c r="Q4918">
        <v>1186.5</v>
      </c>
      <c r="S4918" t="s">
        <v>5152</v>
      </c>
      <c r="AG4918" s="18">
        <v>42802</v>
      </c>
      <c r="AH4918" s="18">
        <v>43898</v>
      </c>
    </row>
    <row r="4919" ht="15.6" spans="1:34">
      <c r="A4919">
        <v>4918</v>
      </c>
      <c r="B4919" t="s">
        <v>5833</v>
      </c>
      <c r="C4919" t="s">
        <v>66</v>
      </c>
      <c r="D4919" t="s">
        <v>16</v>
      </c>
      <c r="E4919" t="s">
        <v>10549</v>
      </c>
      <c r="F4919" t="s">
        <v>10507</v>
      </c>
      <c r="G4919">
        <v>70</v>
      </c>
      <c r="H4919" t="s">
        <v>69</v>
      </c>
      <c r="J4919" s="17" t="s">
        <v>9200</v>
      </c>
      <c r="L4919" s="14" t="s">
        <v>3</v>
      </c>
      <c r="M4919" s="15">
        <v>42614</v>
      </c>
      <c r="N4919" s="16">
        <v>42621</v>
      </c>
      <c r="O4919">
        <v>120</v>
      </c>
      <c r="P4919">
        <v>6</v>
      </c>
      <c r="Q4919">
        <v>720</v>
      </c>
      <c r="S4919" t="s">
        <v>10549</v>
      </c>
      <c r="AG4919" s="18">
        <v>42651</v>
      </c>
      <c r="AH4919" s="18">
        <v>43016</v>
      </c>
    </row>
    <row r="4920" ht="15.6" spans="1:34">
      <c r="A4920">
        <v>4919</v>
      </c>
      <c r="B4920" t="s">
        <v>5833</v>
      </c>
      <c r="C4920" t="s">
        <v>66</v>
      </c>
      <c r="D4920" t="s">
        <v>16</v>
      </c>
      <c r="E4920" t="s">
        <v>10581</v>
      </c>
      <c r="F4920" t="s">
        <v>10582</v>
      </c>
      <c r="G4920">
        <v>70</v>
      </c>
      <c r="H4920" t="s">
        <v>69</v>
      </c>
      <c r="J4920" s="17" t="s">
        <v>9200</v>
      </c>
      <c r="L4920" s="14" t="s">
        <v>3</v>
      </c>
      <c r="M4920" s="15">
        <v>42614</v>
      </c>
      <c r="N4920" s="16">
        <v>42621</v>
      </c>
      <c r="O4920">
        <v>120</v>
      </c>
      <c r="P4920">
        <v>6</v>
      </c>
      <c r="Q4920">
        <v>720</v>
      </c>
      <c r="S4920" t="s">
        <v>10581</v>
      </c>
      <c r="AG4920" s="18">
        <v>42651</v>
      </c>
      <c r="AH4920" s="18">
        <v>43016</v>
      </c>
    </row>
    <row r="4921" ht="15.6" spans="1:34">
      <c r="A4921">
        <v>4920</v>
      </c>
      <c r="B4921" t="s">
        <v>5833</v>
      </c>
      <c r="C4921" t="s">
        <v>66</v>
      </c>
      <c r="D4921" t="s">
        <v>16</v>
      </c>
      <c r="E4921" t="s">
        <v>10583</v>
      </c>
      <c r="F4921" t="s">
        <v>9196</v>
      </c>
      <c r="G4921">
        <v>70</v>
      </c>
      <c r="H4921" t="s">
        <v>69</v>
      </c>
      <c r="J4921" s="17" t="s">
        <v>10584</v>
      </c>
      <c r="L4921" s="14" t="s">
        <v>3</v>
      </c>
      <c r="M4921" s="15">
        <v>42614</v>
      </c>
      <c r="N4921" s="16">
        <v>42621</v>
      </c>
      <c r="O4921">
        <v>68.5</v>
      </c>
      <c r="P4921">
        <v>4</v>
      </c>
      <c r="Q4921">
        <v>274</v>
      </c>
      <c r="S4921" t="s">
        <v>10583</v>
      </c>
      <c r="AG4921" s="18">
        <v>42651</v>
      </c>
      <c r="AH4921" s="18">
        <v>43016</v>
      </c>
    </row>
    <row r="4922" ht="15.6" spans="1:34">
      <c r="A4922">
        <v>4921</v>
      </c>
      <c r="B4922" t="s">
        <v>154</v>
      </c>
      <c r="C4922" t="s">
        <v>66</v>
      </c>
      <c r="D4922" t="s">
        <v>26</v>
      </c>
      <c r="E4922" t="s">
        <v>10585</v>
      </c>
      <c r="F4922" t="s">
        <v>10586</v>
      </c>
      <c r="G4922">
        <v>40</v>
      </c>
      <c r="H4922" t="s">
        <v>69</v>
      </c>
      <c r="J4922" s="17" t="s">
        <v>10587</v>
      </c>
      <c r="L4922" s="14" t="s">
        <v>3</v>
      </c>
      <c r="M4922" s="15">
        <v>42614</v>
      </c>
      <c r="N4922" s="16">
        <v>42621</v>
      </c>
      <c r="O4922">
        <v>1847</v>
      </c>
      <c r="P4922">
        <v>2.5</v>
      </c>
      <c r="Q4922">
        <v>4617.5</v>
      </c>
      <c r="S4922" t="s">
        <v>10588</v>
      </c>
      <c r="AG4922" s="18">
        <v>42671</v>
      </c>
      <c r="AH4922" s="18">
        <v>43401</v>
      </c>
    </row>
    <row r="4923" ht="15.6" spans="1:34">
      <c r="A4923">
        <v>4922</v>
      </c>
      <c r="B4923" t="s">
        <v>5833</v>
      </c>
      <c r="C4923" t="s">
        <v>66</v>
      </c>
      <c r="D4923" t="s">
        <v>16</v>
      </c>
      <c r="E4923" t="s">
        <v>10589</v>
      </c>
      <c r="F4923" t="s">
        <v>10590</v>
      </c>
      <c r="G4923">
        <v>70</v>
      </c>
      <c r="H4923" t="s">
        <v>69</v>
      </c>
      <c r="J4923" s="17" t="s">
        <v>10591</v>
      </c>
      <c r="L4923" s="14" t="s">
        <v>3</v>
      </c>
      <c r="M4923" s="15">
        <v>42614</v>
      </c>
      <c r="N4923" s="16">
        <v>42621</v>
      </c>
      <c r="O4923">
        <v>93.1</v>
      </c>
      <c r="P4923">
        <v>3</v>
      </c>
      <c r="Q4923">
        <v>279.3</v>
      </c>
      <c r="S4923" t="s">
        <v>10589</v>
      </c>
      <c r="AG4923" s="18">
        <v>42651</v>
      </c>
      <c r="AH4923" s="18">
        <v>43016</v>
      </c>
    </row>
    <row r="4924" ht="15.6" spans="1:34">
      <c r="A4924">
        <v>4923</v>
      </c>
      <c r="B4924" t="s">
        <v>5833</v>
      </c>
      <c r="C4924" t="s">
        <v>66</v>
      </c>
      <c r="D4924" t="s">
        <v>16</v>
      </c>
      <c r="E4924" t="s">
        <v>10592</v>
      </c>
      <c r="F4924" t="s">
        <v>9202</v>
      </c>
      <c r="G4924">
        <v>70</v>
      </c>
      <c r="H4924" t="s">
        <v>69</v>
      </c>
      <c r="J4924" s="17" t="s">
        <v>10593</v>
      </c>
      <c r="L4924" s="14" t="s">
        <v>3</v>
      </c>
      <c r="M4924" s="15">
        <v>42614</v>
      </c>
      <c r="N4924" s="16">
        <v>42621</v>
      </c>
      <c r="O4924">
        <v>80.01</v>
      </c>
      <c r="P4924">
        <v>4</v>
      </c>
      <c r="Q4924">
        <v>320.04</v>
      </c>
      <c r="S4924" t="s">
        <v>10592</v>
      </c>
      <c r="AG4924" s="18">
        <v>42651</v>
      </c>
      <c r="AH4924" s="18">
        <v>43016</v>
      </c>
    </row>
    <row r="4925" ht="15.6" spans="1:34">
      <c r="A4925">
        <v>4924</v>
      </c>
      <c r="B4925" t="s">
        <v>5833</v>
      </c>
      <c r="C4925" t="s">
        <v>66</v>
      </c>
      <c r="D4925" t="s">
        <v>16</v>
      </c>
      <c r="E4925" t="s">
        <v>10543</v>
      </c>
      <c r="F4925" t="s">
        <v>10507</v>
      </c>
      <c r="G4925">
        <v>70</v>
      </c>
      <c r="H4925" t="s">
        <v>69</v>
      </c>
      <c r="J4925" s="17" t="s">
        <v>9200</v>
      </c>
      <c r="L4925" s="14" t="s">
        <v>3</v>
      </c>
      <c r="M4925" s="15">
        <v>42614</v>
      </c>
      <c r="N4925" s="16">
        <v>42621</v>
      </c>
      <c r="O4925">
        <v>120</v>
      </c>
      <c r="P4925">
        <v>6</v>
      </c>
      <c r="Q4925">
        <v>720</v>
      </c>
      <c r="S4925" t="s">
        <v>10543</v>
      </c>
      <c r="AG4925" s="18">
        <v>42651</v>
      </c>
      <c r="AH4925" s="18">
        <v>43016</v>
      </c>
    </row>
    <row r="4926" ht="15.6" spans="1:34">
      <c r="A4926">
        <v>4925</v>
      </c>
      <c r="B4926" t="s">
        <v>65</v>
      </c>
      <c r="C4926" t="s">
        <v>66</v>
      </c>
      <c r="D4926" t="s">
        <v>16</v>
      </c>
      <c r="E4926" t="s">
        <v>6506</v>
      </c>
      <c r="F4926" t="s">
        <v>6507</v>
      </c>
      <c r="G4926">
        <v>50</v>
      </c>
      <c r="H4926" t="s">
        <v>69</v>
      </c>
      <c r="J4926" s="17" t="s">
        <v>10594</v>
      </c>
      <c r="L4926" s="14" t="s">
        <v>3</v>
      </c>
      <c r="M4926" s="15">
        <v>42614</v>
      </c>
      <c r="N4926" s="16">
        <v>42621</v>
      </c>
      <c r="O4926">
        <v>7869.13</v>
      </c>
      <c r="P4926">
        <v>1.2</v>
      </c>
      <c r="Q4926">
        <v>9442.956</v>
      </c>
      <c r="S4926" t="s">
        <v>6506</v>
      </c>
      <c r="AG4926" s="18">
        <v>42651</v>
      </c>
      <c r="AH4926" s="18">
        <v>43381</v>
      </c>
    </row>
    <row r="4927" ht="15.6" spans="1:34">
      <c r="A4927">
        <v>4926</v>
      </c>
      <c r="B4927" t="s">
        <v>5833</v>
      </c>
      <c r="C4927" t="s">
        <v>66</v>
      </c>
      <c r="D4927" t="s">
        <v>16</v>
      </c>
      <c r="E4927" t="s">
        <v>10543</v>
      </c>
      <c r="F4927" t="s">
        <v>10507</v>
      </c>
      <c r="G4927">
        <v>70</v>
      </c>
      <c r="H4927" t="s">
        <v>69</v>
      </c>
      <c r="J4927" s="17" t="s">
        <v>9200</v>
      </c>
      <c r="L4927" s="14" t="s">
        <v>3</v>
      </c>
      <c r="M4927" s="15">
        <v>42614</v>
      </c>
      <c r="N4927" s="16">
        <v>42621</v>
      </c>
      <c r="O4927">
        <v>120</v>
      </c>
      <c r="P4927">
        <v>6</v>
      </c>
      <c r="Q4927">
        <v>720</v>
      </c>
      <c r="S4927" t="s">
        <v>10543</v>
      </c>
      <c r="AG4927" s="18">
        <v>42651</v>
      </c>
      <c r="AH4927" s="18">
        <v>43016</v>
      </c>
    </row>
    <row r="4928" ht="15.6" spans="1:34">
      <c r="A4928">
        <v>4927</v>
      </c>
      <c r="B4928" t="s">
        <v>5839</v>
      </c>
      <c r="C4928" t="s">
        <v>66</v>
      </c>
      <c r="D4928" t="s">
        <v>26</v>
      </c>
      <c r="E4928" t="s">
        <v>10595</v>
      </c>
      <c r="F4928" t="s">
        <v>10596</v>
      </c>
      <c r="G4928">
        <v>70</v>
      </c>
      <c r="H4928" t="s">
        <v>69</v>
      </c>
      <c r="J4928" s="17" t="s">
        <v>10597</v>
      </c>
      <c r="L4928" s="14" t="s">
        <v>3</v>
      </c>
      <c r="M4928" s="15">
        <v>42614</v>
      </c>
      <c r="N4928" s="16">
        <v>42620</v>
      </c>
      <c r="O4928">
        <v>7640.84</v>
      </c>
      <c r="P4928">
        <v>2.3</v>
      </c>
      <c r="Q4928">
        <v>17573.932</v>
      </c>
      <c r="S4928" t="s">
        <v>8283</v>
      </c>
      <c r="AG4928" s="18">
        <v>42986</v>
      </c>
      <c r="AH4928" s="18">
        <v>43716</v>
      </c>
    </row>
    <row r="4929" ht="15.6" spans="1:34">
      <c r="A4929">
        <v>4928</v>
      </c>
      <c r="B4929" t="s">
        <v>5839</v>
      </c>
      <c r="C4929" t="s">
        <v>66</v>
      </c>
      <c r="D4929" t="s">
        <v>26</v>
      </c>
      <c r="E4929" t="s">
        <v>10595</v>
      </c>
      <c r="F4929" t="s">
        <v>10598</v>
      </c>
      <c r="G4929">
        <v>70</v>
      </c>
      <c r="H4929" t="s">
        <v>69</v>
      </c>
      <c r="J4929" s="17" t="s">
        <v>10599</v>
      </c>
      <c r="L4929" s="14" t="s">
        <v>3</v>
      </c>
      <c r="M4929" s="15">
        <v>42614</v>
      </c>
      <c r="N4929" s="16">
        <v>42620</v>
      </c>
      <c r="O4929">
        <v>1683.61</v>
      </c>
      <c r="P4929">
        <v>2.3</v>
      </c>
      <c r="Q4929">
        <v>3872.303</v>
      </c>
      <c r="S4929" t="s">
        <v>8283</v>
      </c>
      <c r="AG4929" s="18">
        <v>42985</v>
      </c>
      <c r="AH4929" s="18">
        <v>43350</v>
      </c>
    </row>
    <row r="4930" ht="15.6" spans="1:34">
      <c r="A4930">
        <v>4929</v>
      </c>
      <c r="B4930" t="s">
        <v>5839</v>
      </c>
      <c r="C4930" t="s">
        <v>66</v>
      </c>
      <c r="D4930" t="s">
        <v>26</v>
      </c>
      <c r="E4930" t="s">
        <v>10595</v>
      </c>
      <c r="F4930" t="s">
        <v>10598</v>
      </c>
      <c r="G4930">
        <v>70</v>
      </c>
      <c r="H4930" t="s">
        <v>69</v>
      </c>
      <c r="J4930" s="17" t="s">
        <v>10600</v>
      </c>
      <c r="L4930" s="14" t="s">
        <v>3</v>
      </c>
      <c r="M4930" s="15">
        <v>42614</v>
      </c>
      <c r="N4930" s="16">
        <v>42620</v>
      </c>
      <c r="O4930">
        <v>1218.55</v>
      </c>
      <c r="P4930">
        <v>2.3</v>
      </c>
      <c r="Q4930">
        <v>2802.665</v>
      </c>
      <c r="S4930" t="s">
        <v>8283</v>
      </c>
      <c r="AG4930" s="18">
        <v>42671</v>
      </c>
      <c r="AH4930" s="18">
        <v>43371</v>
      </c>
    </row>
    <row r="4931" ht="15.6" spans="1:34">
      <c r="A4931">
        <v>4930</v>
      </c>
      <c r="B4931" t="s">
        <v>5839</v>
      </c>
      <c r="C4931" t="s">
        <v>66</v>
      </c>
      <c r="D4931" t="s">
        <v>26</v>
      </c>
      <c r="E4931" t="s">
        <v>10595</v>
      </c>
      <c r="F4931" t="s">
        <v>10598</v>
      </c>
      <c r="G4931">
        <v>70</v>
      </c>
      <c r="H4931" t="s">
        <v>69</v>
      </c>
      <c r="J4931" s="17" t="s">
        <v>10601</v>
      </c>
      <c r="L4931" s="14" t="s">
        <v>3</v>
      </c>
      <c r="M4931" s="15">
        <v>42614</v>
      </c>
      <c r="N4931" s="16">
        <v>42620</v>
      </c>
      <c r="O4931">
        <v>23275.7</v>
      </c>
      <c r="P4931">
        <v>2.3</v>
      </c>
      <c r="Q4931">
        <v>53534.11</v>
      </c>
      <c r="S4931" t="s">
        <v>8283</v>
      </c>
      <c r="AG4931" s="18">
        <v>42671</v>
      </c>
      <c r="AH4931" s="18">
        <v>43401</v>
      </c>
    </row>
    <row r="4932" ht="15.6" spans="1:34">
      <c r="A4932">
        <v>4931</v>
      </c>
      <c r="B4932" t="s">
        <v>5839</v>
      </c>
      <c r="C4932" t="s">
        <v>66</v>
      </c>
      <c r="D4932" t="s">
        <v>26</v>
      </c>
      <c r="E4932" t="s">
        <v>10602</v>
      </c>
      <c r="F4932" t="s">
        <v>10603</v>
      </c>
      <c r="G4932">
        <v>70</v>
      </c>
      <c r="H4932" t="s">
        <v>69</v>
      </c>
      <c r="J4932" s="17" t="s">
        <v>10604</v>
      </c>
      <c r="L4932" s="14" t="s">
        <v>3</v>
      </c>
      <c r="M4932" s="15">
        <v>42614</v>
      </c>
      <c r="N4932" s="16">
        <v>42620</v>
      </c>
      <c r="O4932">
        <v>9112.03</v>
      </c>
      <c r="P4932">
        <v>2.3</v>
      </c>
      <c r="Q4932">
        <v>20957.669</v>
      </c>
      <c r="S4932" t="s">
        <v>8283</v>
      </c>
      <c r="AG4932" s="18">
        <v>42704</v>
      </c>
      <c r="AH4932" s="18">
        <v>43434</v>
      </c>
    </row>
    <row r="4933" ht="15.6" spans="1:34">
      <c r="A4933">
        <v>4932</v>
      </c>
      <c r="B4933" t="s">
        <v>5839</v>
      </c>
      <c r="C4933" t="s">
        <v>66</v>
      </c>
      <c r="D4933" t="s">
        <v>26</v>
      </c>
      <c r="E4933" t="s">
        <v>10595</v>
      </c>
      <c r="F4933" t="s">
        <v>10605</v>
      </c>
      <c r="G4933">
        <v>70</v>
      </c>
      <c r="H4933" t="s">
        <v>69</v>
      </c>
      <c r="J4933" s="17" t="s">
        <v>10606</v>
      </c>
      <c r="L4933" s="14" t="s">
        <v>3</v>
      </c>
      <c r="M4933" s="15">
        <v>42614</v>
      </c>
      <c r="N4933" s="16">
        <v>42620</v>
      </c>
      <c r="O4933">
        <v>1018.59</v>
      </c>
      <c r="P4933">
        <v>2.3</v>
      </c>
      <c r="Q4933">
        <v>2342.757</v>
      </c>
      <c r="S4933" t="s">
        <v>8283</v>
      </c>
      <c r="AG4933" s="18">
        <v>42674</v>
      </c>
      <c r="AH4933" s="18">
        <v>43404</v>
      </c>
    </row>
    <row r="4934" ht="15.6" spans="1:34">
      <c r="A4934">
        <v>4933</v>
      </c>
      <c r="B4934" t="s">
        <v>5839</v>
      </c>
      <c r="C4934" t="s">
        <v>66</v>
      </c>
      <c r="D4934" t="s">
        <v>27</v>
      </c>
      <c r="E4934" t="s">
        <v>10607</v>
      </c>
      <c r="F4934" t="s">
        <v>8045</v>
      </c>
      <c r="G4934">
        <v>70</v>
      </c>
      <c r="H4934" t="s">
        <v>69</v>
      </c>
      <c r="J4934" s="17" t="s">
        <v>7228</v>
      </c>
      <c r="L4934" s="14" t="s">
        <v>3</v>
      </c>
      <c r="M4934" s="15">
        <v>42614</v>
      </c>
      <c r="N4934" s="16">
        <v>42619</v>
      </c>
      <c r="O4934">
        <v>54955.8</v>
      </c>
      <c r="P4934">
        <v>4</v>
      </c>
      <c r="Q4934">
        <v>219823.2</v>
      </c>
      <c r="S4934" t="s">
        <v>260</v>
      </c>
      <c r="AG4934" s="18">
        <v>42980</v>
      </c>
      <c r="AH4934" s="18">
        <v>44076</v>
      </c>
    </row>
    <row r="4935" ht="15.6" spans="1:34">
      <c r="A4935">
        <v>4934</v>
      </c>
      <c r="B4935" t="s">
        <v>6032</v>
      </c>
      <c r="C4935" t="s">
        <v>66</v>
      </c>
      <c r="D4935" t="s">
        <v>20</v>
      </c>
      <c r="E4935" t="s">
        <v>10608</v>
      </c>
      <c r="F4935" t="s">
        <v>2822</v>
      </c>
      <c r="G4935">
        <v>40</v>
      </c>
      <c r="H4935" t="s">
        <v>69</v>
      </c>
      <c r="J4935" s="17" t="s">
        <v>7687</v>
      </c>
      <c r="L4935" s="14" t="s">
        <v>3</v>
      </c>
      <c r="M4935" s="15">
        <v>42614</v>
      </c>
      <c r="N4935" s="16">
        <v>42619</v>
      </c>
      <c r="O4935">
        <v>3938.1</v>
      </c>
      <c r="P4935">
        <v>0.5</v>
      </c>
      <c r="Q4935">
        <v>1969.05</v>
      </c>
      <c r="S4935" t="s">
        <v>10608</v>
      </c>
      <c r="AG4935" s="18">
        <v>42718</v>
      </c>
      <c r="AH4935" s="18">
        <v>43447</v>
      </c>
    </row>
    <row r="4936" ht="15.6" spans="1:34">
      <c r="A4936">
        <v>4935</v>
      </c>
      <c r="B4936" t="s">
        <v>6976</v>
      </c>
      <c r="C4936" t="s">
        <v>66</v>
      </c>
      <c r="D4936" t="s">
        <v>20</v>
      </c>
      <c r="E4936" t="s">
        <v>9977</v>
      </c>
      <c r="F4936" t="s">
        <v>10609</v>
      </c>
      <c r="G4936">
        <v>40</v>
      </c>
      <c r="H4936" t="s">
        <v>69</v>
      </c>
      <c r="J4936" s="17" t="s">
        <v>7376</v>
      </c>
      <c r="L4936" s="14" t="s">
        <v>3</v>
      </c>
      <c r="M4936" s="15">
        <v>42614</v>
      </c>
      <c r="N4936" s="16">
        <v>42618</v>
      </c>
      <c r="O4936">
        <v>2375.1</v>
      </c>
      <c r="P4936">
        <v>2.4</v>
      </c>
      <c r="Q4936">
        <v>5700.24</v>
      </c>
      <c r="S4936" t="s">
        <v>10610</v>
      </c>
      <c r="AG4936" s="18">
        <v>42717</v>
      </c>
      <c r="AH4936" s="18">
        <v>43446</v>
      </c>
    </row>
    <row r="4937" ht="15.6" spans="1:34">
      <c r="A4937">
        <v>4936</v>
      </c>
      <c r="B4937" t="s">
        <v>6976</v>
      </c>
      <c r="C4937" t="s">
        <v>66</v>
      </c>
      <c r="D4937" t="s">
        <v>20</v>
      </c>
      <c r="E4937" t="s">
        <v>9977</v>
      </c>
      <c r="F4937" t="s">
        <v>10609</v>
      </c>
      <c r="G4937">
        <v>40</v>
      </c>
      <c r="H4937" t="s">
        <v>69</v>
      </c>
      <c r="J4937" s="17" t="s">
        <v>10611</v>
      </c>
      <c r="L4937" s="14" t="s">
        <v>3</v>
      </c>
      <c r="M4937" s="15">
        <v>42614</v>
      </c>
      <c r="N4937" s="16">
        <v>42618</v>
      </c>
      <c r="O4937">
        <v>4822.55</v>
      </c>
      <c r="P4937">
        <v>3.7</v>
      </c>
      <c r="Q4937">
        <v>17843.435</v>
      </c>
      <c r="S4937" t="s">
        <v>10612</v>
      </c>
      <c r="AG4937" s="18">
        <v>42716</v>
      </c>
      <c r="AH4937" s="18">
        <v>43445</v>
      </c>
    </row>
    <row r="4938" ht="15.6" spans="1:34">
      <c r="A4938">
        <v>4937</v>
      </c>
      <c r="B4938" t="s">
        <v>5839</v>
      </c>
      <c r="C4938" t="s">
        <v>66</v>
      </c>
      <c r="D4938" t="s">
        <v>24</v>
      </c>
      <c r="E4938" t="s">
        <v>10613</v>
      </c>
      <c r="F4938" t="s">
        <v>10614</v>
      </c>
      <c r="G4938">
        <v>70</v>
      </c>
      <c r="H4938" t="s">
        <v>69</v>
      </c>
      <c r="J4938" s="17" t="s">
        <v>4553</v>
      </c>
      <c r="L4938" s="14" t="s">
        <v>3</v>
      </c>
      <c r="M4938" s="15">
        <v>42614</v>
      </c>
      <c r="N4938" s="16">
        <v>42618</v>
      </c>
      <c r="O4938">
        <v>145.4</v>
      </c>
      <c r="P4938">
        <v>5</v>
      </c>
      <c r="Q4938">
        <v>727</v>
      </c>
      <c r="S4938" t="s">
        <v>10613</v>
      </c>
      <c r="AG4938" s="18">
        <v>42771</v>
      </c>
      <c r="AH4938" s="18">
        <v>43136</v>
      </c>
    </row>
    <row r="4939" ht="15.6" spans="1:34">
      <c r="A4939">
        <v>4938</v>
      </c>
      <c r="B4939" t="s">
        <v>154</v>
      </c>
      <c r="C4939" t="s">
        <v>66</v>
      </c>
      <c r="D4939" t="s">
        <v>24</v>
      </c>
      <c r="E4939" t="s">
        <v>4430</v>
      </c>
      <c r="F4939" t="s">
        <v>10615</v>
      </c>
      <c r="G4939">
        <v>40</v>
      </c>
      <c r="H4939" t="s">
        <v>69</v>
      </c>
      <c r="J4939" s="17" t="s">
        <v>6137</v>
      </c>
      <c r="L4939" s="14" t="s">
        <v>3</v>
      </c>
      <c r="M4939" s="15">
        <v>42614</v>
      </c>
      <c r="N4939" s="16">
        <v>42618</v>
      </c>
      <c r="O4939">
        <v>5728.25</v>
      </c>
      <c r="P4939">
        <v>0.18</v>
      </c>
      <c r="Q4939">
        <v>1031.085</v>
      </c>
      <c r="S4939" t="s">
        <v>4430</v>
      </c>
      <c r="AG4939" s="18">
        <v>42771</v>
      </c>
      <c r="AH4939" s="18">
        <v>43501</v>
      </c>
    </row>
    <row r="4940" ht="15.6" spans="1:34">
      <c r="A4940">
        <v>4939</v>
      </c>
      <c r="B4940" t="s">
        <v>5830</v>
      </c>
      <c r="C4940" t="s">
        <v>66</v>
      </c>
      <c r="D4940" t="s">
        <v>17</v>
      </c>
      <c r="E4940" t="s">
        <v>10616</v>
      </c>
      <c r="F4940" t="s">
        <v>10059</v>
      </c>
      <c r="G4940">
        <v>40</v>
      </c>
      <c r="H4940" t="s">
        <v>105</v>
      </c>
      <c r="J4940" s="8" t="s">
        <v>106</v>
      </c>
      <c r="L4940" s="14" t="s">
        <v>3</v>
      </c>
      <c r="M4940" s="15">
        <v>42614</v>
      </c>
      <c r="N4940" s="16">
        <v>42615</v>
      </c>
      <c r="O4940">
        <v>51674</v>
      </c>
      <c r="P4940">
        <v>1</v>
      </c>
      <c r="Q4940">
        <v>51674</v>
      </c>
      <c r="S4940" t="s">
        <v>965</v>
      </c>
      <c r="AG4940" s="18" t="s">
        <v>438</v>
      </c>
      <c r="AH4940" s="18" t="s">
        <v>438</v>
      </c>
    </row>
    <row r="4941" ht="15.6" spans="1:34">
      <c r="A4941">
        <v>4940</v>
      </c>
      <c r="B4941" t="s">
        <v>5830</v>
      </c>
      <c r="C4941" t="s">
        <v>66</v>
      </c>
      <c r="D4941" t="s">
        <v>17</v>
      </c>
      <c r="E4941" t="s">
        <v>10617</v>
      </c>
      <c r="F4941" t="s">
        <v>10618</v>
      </c>
      <c r="G4941">
        <v>40</v>
      </c>
      <c r="H4941" t="s">
        <v>105</v>
      </c>
      <c r="J4941" s="8" t="s">
        <v>106</v>
      </c>
      <c r="L4941" s="14" t="s">
        <v>3</v>
      </c>
      <c r="M4941" s="15">
        <v>42614</v>
      </c>
      <c r="N4941" s="16">
        <v>42615</v>
      </c>
      <c r="O4941">
        <v>15656</v>
      </c>
      <c r="P4941">
        <v>1</v>
      </c>
      <c r="Q4941">
        <v>15656</v>
      </c>
      <c r="S4941" t="s">
        <v>965</v>
      </c>
      <c r="AG4941" s="18" t="s">
        <v>438</v>
      </c>
      <c r="AH4941" s="18" t="s">
        <v>438</v>
      </c>
    </row>
    <row r="4942" ht="15.6" spans="1:34">
      <c r="A4942">
        <v>4941</v>
      </c>
      <c r="B4942" t="s">
        <v>5830</v>
      </c>
      <c r="C4942" t="s">
        <v>66</v>
      </c>
      <c r="D4942" t="s">
        <v>17</v>
      </c>
      <c r="E4942" t="s">
        <v>10619</v>
      </c>
      <c r="F4942" t="s">
        <v>10059</v>
      </c>
      <c r="G4942">
        <v>40</v>
      </c>
      <c r="H4942" t="s">
        <v>105</v>
      </c>
      <c r="J4942" s="8" t="s">
        <v>106</v>
      </c>
      <c r="L4942" s="14" t="s">
        <v>3</v>
      </c>
      <c r="M4942" s="15">
        <v>42614</v>
      </c>
      <c r="N4942" s="16">
        <v>42615</v>
      </c>
      <c r="O4942">
        <v>43233</v>
      </c>
      <c r="P4942">
        <v>1</v>
      </c>
      <c r="Q4942">
        <v>43233</v>
      </c>
      <c r="S4942" t="s">
        <v>965</v>
      </c>
      <c r="AG4942" s="18" t="s">
        <v>438</v>
      </c>
      <c r="AH4942" s="18" t="s">
        <v>438</v>
      </c>
    </row>
    <row r="4943" ht="15.6" spans="1:34">
      <c r="A4943">
        <v>4942</v>
      </c>
      <c r="B4943" t="s">
        <v>5830</v>
      </c>
      <c r="C4943" t="s">
        <v>66</v>
      </c>
      <c r="D4943" t="s">
        <v>17</v>
      </c>
      <c r="E4943" t="s">
        <v>10620</v>
      </c>
      <c r="F4943" t="s">
        <v>9990</v>
      </c>
      <c r="G4943">
        <v>40</v>
      </c>
      <c r="H4943" t="s">
        <v>105</v>
      </c>
      <c r="J4943" s="8" t="s">
        <v>106</v>
      </c>
      <c r="L4943" s="14" t="s">
        <v>3</v>
      </c>
      <c r="M4943" s="15">
        <v>42614</v>
      </c>
      <c r="N4943" s="16">
        <v>42615</v>
      </c>
      <c r="O4943">
        <v>5298</v>
      </c>
      <c r="P4943">
        <v>1</v>
      </c>
      <c r="Q4943">
        <v>5298</v>
      </c>
      <c r="S4943" t="s">
        <v>965</v>
      </c>
      <c r="AG4943" s="18" t="s">
        <v>438</v>
      </c>
      <c r="AH4943" s="18" t="s">
        <v>438</v>
      </c>
    </row>
    <row r="4944" ht="15.6" spans="1:34">
      <c r="A4944">
        <v>4943</v>
      </c>
      <c r="B4944" t="s">
        <v>5830</v>
      </c>
      <c r="C4944" t="s">
        <v>66</v>
      </c>
      <c r="D4944" t="s">
        <v>17</v>
      </c>
      <c r="E4944" t="s">
        <v>10621</v>
      </c>
      <c r="F4944" t="s">
        <v>10059</v>
      </c>
      <c r="G4944">
        <v>40</v>
      </c>
      <c r="H4944" t="s">
        <v>105</v>
      </c>
      <c r="J4944" s="8" t="s">
        <v>106</v>
      </c>
      <c r="L4944" s="14" t="s">
        <v>3</v>
      </c>
      <c r="M4944" s="15">
        <v>42614</v>
      </c>
      <c r="N4944" s="16">
        <v>42615</v>
      </c>
      <c r="O4944">
        <v>19108</v>
      </c>
      <c r="P4944">
        <v>1</v>
      </c>
      <c r="Q4944">
        <v>19108</v>
      </c>
      <c r="S4944" t="s">
        <v>965</v>
      </c>
      <c r="AG4944" s="18" t="s">
        <v>438</v>
      </c>
      <c r="AH4944" s="18" t="s">
        <v>438</v>
      </c>
    </row>
    <row r="4945" ht="15.6" spans="1:34">
      <c r="A4945">
        <v>4944</v>
      </c>
      <c r="B4945" t="s">
        <v>5830</v>
      </c>
      <c r="C4945" t="s">
        <v>66</v>
      </c>
      <c r="D4945" t="s">
        <v>17</v>
      </c>
      <c r="E4945" t="s">
        <v>10622</v>
      </c>
      <c r="F4945" t="s">
        <v>10618</v>
      </c>
      <c r="G4945">
        <v>40</v>
      </c>
      <c r="H4945" t="s">
        <v>105</v>
      </c>
      <c r="J4945" s="8" t="s">
        <v>106</v>
      </c>
      <c r="L4945" s="14" t="s">
        <v>3</v>
      </c>
      <c r="M4945" s="15">
        <v>42614</v>
      </c>
      <c r="N4945" s="16">
        <v>42615</v>
      </c>
      <c r="O4945">
        <v>11693</v>
      </c>
      <c r="P4945">
        <v>1</v>
      </c>
      <c r="Q4945">
        <v>11693</v>
      </c>
      <c r="S4945" t="s">
        <v>965</v>
      </c>
      <c r="AG4945" s="18" t="s">
        <v>438</v>
      </c>
      <c r="AH4945" s="18" t="s">
        <v>438</v>
      </c>
    </row>
    <row r="4946" ht="15.6" spans="1:34">
      <c r="A4946">
        <v>4945</v>
      </c>
      <c r="B4946" t="s">
        <v>5830</v>
      </c>
      <c r="C4946" t="s">
        <v>66</v>
      </c>
      <c r="D4946" t="s">
        <v>17</v>
      </c>
      <c r="E4946" t="s">
        <v>10623</v>
      </c>
      <c r="F4946" t="s">
        <v>10618</v>
      </c>
      <c r="G4946">
        <v>40</v>
      </c>
      <c r="H4946" t="s">
        <v>105</v>
      </c>
      <c r="J4946" s="8" t="s">
        <v>106</v>
      </c>
      <c r="L4946" s="14" t="s">
        <v>3</v>
      </c>
      <c r="M4946" s="15">
        <v>42614</v>
      </c>
      <c r="N4946" s="16">
        <v>42615</v>
      </c>
      <c r="O4946">
        <v>1771</v>
      </c>
      <c r="P4946">
        <v>1</v>
      </c>
      <c r="Q4946">
        <v>1771</v>
      </c>
      <c r="S4946" t="s">
        <v>965</v>
      </c>
      <c r="AG4946" s="18" t="s">
        <v>438</v>
      </c>
      <c r="AH4946" s="18" t="s">
        <v>438</v>
      </c>
    </row>
    <row r="4947" ht="15.6" spans="1:34">
      <c r="A4947">
        <v>4946</v>
      </c>
      <c r="B4947" t="s">
        <v>5839</v>
      </c>
      <c r="C4947" t="s">
        <v>66</v>
      </c>
      <c r="D4947" t="s">
        <v>24</v>
      </c>
      <c r="E4947" t="s">
        <v>7988</v>
      </c>
      <c r="F4947" t="s">
        <v>10624</v>
      </c>
      <c r="G4947">
        <v>70</v>
      </c>
      <c r="H4947" t="s">
        <v>69</v>
      </c>
      <c r="J4947" s="17" t="s">
        <v>10625</v>
      </c>
      <c r="L4947" s="14" t="s">
        <v>3</v>
      </c>
      <c r="M4947" s="15">
        <v>42614</v>
      </c>
      <c r="N4947" s="16">
        <v>42615</v>
      </c>
      <c r="O4947">
        <v>667.8</v>
      </c>
      <c r="P4947">
        <v>3.41</v>
      </c>
      <c r="Q4947">
        <v>2277.198</v>
      </c>
      <c r="S4947" t="s">
        <v>7988</v>
      </c>
      <c r="AG4947" s="18">
        <v>42768</v>
      </c>
      <c r="AH4947" s="18">
        <v>43133</v>
      </c>
    </row>
    <row r="4948" ht="15.6" spans="1:34">
      <c r="A4948">
        <v>4947</v>
      </c>
      <c r="B4948" t="s">
        <v>5830</v>
      </c>
      <c r="C4948" t="s">
        <v>66</v>
      </c>
      <c r="D4948" t="s">
        <v>17</v>
      </c>
      <c r="E4948" t="s">
        <v>10626</v>
      </c>
      <c r="F4948" t="s">
        <v>10059</v>
      </c>
      <c r="G4948">
        <v>40</v>
      </c>
      <c r="H4948" t="s">
        <v>105</v>
      </c>
      <c r="J4948" s="8" t="s">
        <v>106</v>
      </c>
      <c r="L4948" s="14" t="s">
        <v>3</v>
      </c>
      <c r="M4948" s="15">
        <v>42614</v>
      </c>
      <c r="N4948" s="16">
        <v>42615</v>
      </c>
      <c r="O4948">
        <v>14996</v>
      </c>
      <c r="P4948">
        <v>1</v>
      </c>
      <c r="Q4948">
        <v>14996</v>
      </c>
      <c r="S4948" t="s">
        <v>965</v>
      </c>
      <c r="AG4948" s="18" t="s">
        <v>438</v>
      </c>
      <c r="AH4948" s="18" t="s">
        <v>438</v>
      </c>
    </row>
    <row r="4949" ht="15.6" spans="1:34">
      <c r="A4949">
        <v>4948</v>
      </c>
      <c r="B4949" t="s">
        <v>5830</v>
      </c>
      <c r="C4949" t="s">
        <v>66</v>
      </c>
      <c r="D4949" t="s">
        <v>17</v>
      </c>
      <c r="E4949" t="s">
        <v>10627</v>
      </c>
      <c r="F4949" t="s">
        <v>5177</v>
      </c>
      <c r="G4949">
        <v>40</v>
      </c>
      <c r="H4949" t="s">
        <v>105</v>
      </c>
      <c r="J4949" s="8" t="s">
        <v>106</v>
      </c>
      <c r="L4949" s="14" t="s">
        <v>3</v>
      </c>
      <c r="M4949" s="15">
        <v>42614</v>
      </c>
      <c r="N4949" s="16">
        <v>42614</v>
      </c>
      <c r="O4949">
        <v>8495</v>
      </c>
      <c r="P4949">
        <v>1</v>
      </c>
      <c r="Q4949">
        <v>8495</v>
      </c>
      <c r="S4949" t="s">
        <v>965</v>
      </c>
      <c r="AG4949" s="18" t="s">
        <v>438</v>
      </c>
      <c r="AH4949" s="18" t="s">
        <v>438</v>
      </c>
    </row>
    <row r="4950" ht="15.6" spans="1:34">
      <c r="A4950">
        <v>4949</v>
      </c>
      <c r="B4950" t="s">
        <v>5830</v>
      </c>
      <c r="C4950" t="s">
        <v>66</v>
      </c>
      <c r="D4950" t="s">
        <v>17</v>
      </c>
      <c r="E4950" t="s">
        <v>10628</v>
      </c>
      <c r="F4950" t="s">
        <v>6323</v>
      </c>
      <c r="G4950">
        <v>40</v>
      </c>
      <c r="H4950" t="s">
        <v>105</v>
      </c>
      <c r="J4950" s="8" t="s">
        <v>106</v>
      </c>
      <c r="L4950" s="14" t="s">
        <v>3</v>
      </c>
      <c r="M4950" s="15">
        <v>42614</v>
      </c>
      <c r="N4950" s="16">
        <v>42614</v>
      </c>
      <c r="O4950">
        <v>3000</v>
      </c>
      <c r="P4950">
        <v>1</v>
      </c>
      <c r="Q4950">
        <v>3000</v>
      </c>
      <c r="S4950" t="s">
        <v>965</v>
      </c>
      <c r="AG4950" s="18" t="s">
        <v>438</v>
      </c>
      <c r="AH4950" s="18" t="s">
        <v>438</v>
      </c>
    </row>
    <row r="4951" ht="15.6" spans="1:34">
      <c r="A4951">
        <v>4950</v>
      </c>
      <c r="B4951" t="s">
        <v>5830</v>
      </c>
      <c r="C4951" t="s">
        <v>66</v>
      </c>
      <c r="D4951" t="s">
        <v>17</v>
      </c>
      <c r="E4951" t="s">
        <v>10629</v>
      </c>
      <c r="F4951" t="s">
        <v>10630</v>
      </c>
      <c r="G4951">
        <v>40</v>
      </c>
      <c r="H4951" t="s">
        <v>105</v>
      </c>
      <c r="J4951" s="8" t="s">
        <v>106</v>
      </c>
      <c r="L4951" s="14" t="s">
        <v>3</v>
      </c>
      <c r="M4951" s="15">
        <v>42614</v>
      </c>
      <c r="N4951" s="16">
        <v>42614</v>
      </c>
      <c r="O4951">
        <v>27470</v>
      </c>
      <c r="P4951">
        <v>1</v>
      </c>
      <c r="Q4951">
        <v>27470</v>
      </c>
      <c r="S4951" t="s">
        <v>965</v>
      </c>
      <c r="AG4951" s="18" t="s">
        <v>438</v>
      </c>
      <c r="AH4951" s="18" t="s">
        <v>438</v>
      </c>
    </row>
    <row r="4952" ht="15.6" spans="1:34">
      <c r="A4952">
        <v>4951</v>
      </c>
      <c r="B4952" t="s">
        <v>5830</v>
      </c>
      <c r="C4952" t="s">
        <v>66</v>
      </c>
      <c r="D4952" t="s">
        <v>17</v>
      </c>
      <c r="E4952" t="s">
        <v>10631</v>
      </c>
      <c r="F4952" t="s">
        <v>10632</v>
      </c>
      <c r="G4952">
        <v>40</v>
      </c>
      <c r="H4952" t="s">
        <v>105</v>
      </c>
      <c r="J4952" s="8" t="s">
        <v>106</v>
      </c>
      <c r="L4952" s="14" t="s">
        <v>3</v>
      </c>
      <c r="M4952" s="15">
        <v>42614</v>
      </c>
      <c r="N4952" s="16">
        <v>42614</v>
      </c>
      <c r="O4952">
        <v>3067</v>
      </c>
      <c r="P4952">
        <v>1</v>
      </c>
      <c r="Q4952">
        <v>3067</v>
      </c>
      <c r="S4952" t="s">
        <v>965</v>
      </c>
      <c r="AG4952" s="18" t="s">
        <v>438</v>
      </c>
      <c r="AH4952" s="18" t="s">
        <v>438</v>
      </c>
    </row>
    <row r="4953" ht="15.6" spans="1:34">
      <c r="A4953">
        <v>4952</v>
      </c>
      <c r="B4953" t="s">
        <v>5830</v>
      </c>
      <c r="C4953" t="s">
        <v>66</v>
      </c>
      <c r="D4953" t="s">
        <v>17</v>
      </c>
      <c r="E4953" t="s">
        <v>10633</v>
      </c>
      <c r="F4953" t="s">
        <v>6323</v>
      </c>
      <c r="G4953">
        <v>40</v>
      </c>
      <c r="H4953" t="s">
        <v>105</v>
      </c>
      <c r="J4953" s="8" t="s">
        <v>106</v>
      </c>
      <c r="L4953" s="14" t="s">
        <v>3</v>
      </c>
      <c r="M4953" s="15">
        <v>42614</v>
      </c>
      <c r="N4953" s="16">
        <v>42614</v>
      </c>
      <c r="O4953">
        <v>3000</v>
      </c>
      <c r="P4953">
        <v>1</v>
      </c>
      <c r="Q4953">
        <v>3000</v>
      </c>
      <c r="S4953" t="s">
        <v>965</v>
      </c>
      <c r="AG4953" s="18" t="s">
        <v>438</v>
      </c>
      <c r="AH4953" s="18" t="s">
        <v>438</v>
      </c>
    </row>
    <row r="4954" ht="15.6" spans="1:34">
      <c r="A4954">
        <v>4953</v>
      </c>
      <c r="B4954" t="s">
        <v>5830</v>
      </c>
      <c r="C4954" t="s">
        <v>66</v>
      </c>
      <c r="D4954" t="s">
        <v>17</v>
      </c>
      <c r="E4954" t="s">
        <v>10634</v>
      </c>
      <c r="F4954" t="s">
        <v>10635</v>
      </c>
      <c r="G4954">
        <v>40</v>
      </c>
      <c r="H4954" t="s">
        <v>105</v>
      </c>
      <c r="J4954" s="8" t="s">
        <v>106</v>
      </c>
      <c r="L4954" s="14" t="s">
        <v>3</v>
      </c>
      <c r="M4954" s="15">
        <v>42614</v>
      </c>
      <c r="N4954" s="16">
        <v>42614</v>
      </c>
      <c r="O4954">
        <v>1842</v>
      </c>
      <c r="P4954">
        <v>1</v>
      </c>
      <c r="Q4954">
        <v>1842</v>
      </c>
      <c r="S4954" t="s">
        <v>965</v>
      </c>
      <c r="AG4954" s="18" t="s">
        <v>438</v>
      </c>
      <c r="AH4954" s="18" t="s">
        <v>438</v>
      </c>
    </row>
    <row r="4955" ht="15.6" spans="1:34">
      <c r="A4955">
        <v>4954</v>
      </c>
      <c r="B4955" t="s">
        <v>5830</v>
      </c>
      <c r="C4955" t="s">
        <v>66</v>
      </c>
      <c r="D4955" t="s">
        <v>17</v>
      </c>
      <c r="E4955" t="s">
        <v>10636</v>
      </c>
      <c r="F4955" t="s">
        <v>10637</v>
      </c>
      <c r="G4955">
        <v>40</v>
      </c>
      <c r="H4955" t="s">
        <v>105</v>
      </c>
      <c r="J4955" s="8" t="s">
        <v>106</v>
      </c>
      <c r="L4955" s="14" t="s">
        <v>3</v>
      </c>
      <c r="M4955" s="15">
        <v>42614</v>
      </c>
      <c r="N4955" s="16">
        <v>42614</v>
      </c>
      <c r="O4955">
        <v>15601</v>
      </c>
      <c r="P4955">
        <v>1</v>
      </c>
      <c r="Q4955">
        <v>15601</v>
      </c>
      <c r="S4955" t="s">
        <v>965</v>
      </c>
      <c r="AG4955" s="18" t="s">
        <v>438</v>
      </c>
      <c r="AH4955" s="18" t="s">
        <v>438</v>
      </c>
    </row>
    <row r="4956" ht="15.6" spans="1:34">
      <c r="A4956">
        <v>4955</v>
      </c>
      <c r="B4956" t="s">
        <v>5830</v>
      </c>
      <c r="C4956" t="s">
        <v>66</v>
      </c>
      <c r="D4956" t="s">
        <v>17</v>
      </c>
      <c r="E4956" t="s">
        <v>10638</v>
      </c>
      <c r="F4956" t="s">
        <v>10637</v>
      </c>
      <c r="G4956">
        <v>40</v>
      </c>
      <c r="H4956" t="s">
        <v>105</v>
      </c>
      <c r="J4956" s="8" t="s">
        <v>106</v>
      </c>
      <c r="L4956" s="14" t="s">
        <v>3</v>
      </c>
      <c r="M4956" s="15">
        <v>42614</v>
      </c>
      <c r="N4956" s="16">
        <v>42614</v>
      </c>
      <c r="O4956">
        <v>7003</v>
      </c>
      <c r="P4956">
        <v>1</v>
      </c>
      <c r="Q4956">
        <v>7003</v>
      </c>
      <c r="S4956" t="s">
        <v>965</v>
      </c>
      <c r="AG4956" s="18" t="s">
        <v>438</v>
      </c>
      <c r="AH4956" s="18" t="s">
        <v>438</v>
      </c>
    </row>
    <row r="4957" ht="15.6" spans="1:34">
      <c r="A4957">
        <v>4956</v>
      </c>
      <c r="B4957" t="s">
        <v>5830</v>
      </c>
      <c r="C4957" t="s">
        <v>66</v>
      </c>
      <c r="D4957" t="s">
        <v>17</v>
      </c>
      <c r="E4957" t="s">
        <v>10639</v>
      </c>
      <c r="F4957" t="s">
        <v>9782</v>
      </c>
      <c r="G4957">
        <v>40</v>
      </c>
      <c r="H4957" t="s">
        <v>105</v>
      </c>
      <c r="J4957" s="8" t="s">
        <v>106</v>
      </c>
      <c r="L4957" s="14" t="s">
        <v>3</v>
      </c>
      <c r="M4957" s="15">
        <v>42614</v>
      </c>
      <c r="N4957" s="16">
        <v>42614</v>
      </c>
      <c r="O4957">
        <v>19532</v>
      </c>
      <c r="P4957">
        <v>1</v>
      </c>
      <c r="Q4957">
        <v>19532</v>
      </c>
      <c r="S4957" t="s">
        <v>965</v>
      </c>
      <c r="AG4957" s="18" t="s">
        <v>438</v>
      </c>
      <c r="AH4957" s="18" t="s">
        <v>438</v>
      </c>
    </row>
    <row r="4958" ht="15.6" spans="1:34">
      <c r="A4958">
        <v>4957</v>
      </c>
      <c r="B4958" t="s">
        <v>5830</v>
      </c>
      <c r="C4958" t="s">
        <v>66</v>
      </c>
      <c r="D4958" t="s">
        <v>17</v>
      </c>
      <c r="E4958" t="s">
        <v>10640</v>
      </c>
      <c r="F4958" t="s">
        <v>2665</v>
      </c>
      <c r="G4958">
        <v>40</v>
      </c>
      <c r="H4958" t="s">
        <v>105</v>
      </c>
      <c r="J4958" s="8" t="s">
        <v>106</v>
      </c>
      <c r="L4958" s="14" t="s">
        <v>3</v>
      </c>
      <c r="M4958" s="15">
        <v>42614</v>
      </c>
      <c r="N4958" s="16">
        <v>42614</v>
      </c>
      <c r="O4958">
        <v>5184</v>
      </c>
      <c r="P4958">
        <v>1</v>
      </c>
      <c r="Q4958">
        <v>5184</v>
      </c>
      <c r="S4958" t="s">
        <v>965</v>
      </c>
      <c r="AG4958" s="18" t="s">
        <v>438</v>
      </c>
      <c r="AH4958" s="18" t="s">
        <v>438</v>
      </c>
    </row>
    <row r="4959" ht="15.6" spans="1:34">
      <c r="A4959">
        <v>4958</v>
      </c>
      <c r="B4959" t="s">
        <v>5830</v>
      </c>
      <c r="C4959" t="s">
        <v>66</v>
      </c>
      <c r="D4959" t="s">
        <v>17</v>
      </c>
      <c r="E4959" t="s">
        <v>10641</v>
      </c>
      <c r="F4959" t="s">
        <v>9990</v>
      </c>
      <c r="G4959">
        <v>40</v>
      </c>
      <c r="H4959" t="s">
        <v>105</v>
      </c>
      <c r="J4959" s="8" t="s">
        <v>106</v>
      </c>
      <c r="L4959" s="14" t="s">
        <v>3</v>
      </c>
      <c r="M4959" s="15">
        <v>42614</v>
      </c>
      <c r="N4959" s="16">
        <v>42614</v>
      </c>
      <c r="O4959">
        <v>7874</v>
      </c>
      <c r="P4959">
        <v>1</v>
      </c>
      <c r="Q4959">
        <v>7874</v>
      </c>
      <c r="S4959" t="s">
        <v>965</v>
      </c>
      <c r="AG4959" s="18" t="s">
        <v>438</v>
      </c>
      <c r="AH4959" s="18" t="s">
        <v>438</v>
      </c>
    </row>
    <row r="4960" ht="15.6" spans="1:34">
      <c r="A4960">
        <v>4959</v>
      </c>
      <c r="B4960" t="s">
        <v>5830</v>
      </c>
      <c r="C4960" t="s">
        <v>66</v>
      </c>
      <c r="D4960" t="s">
        <v>17</v>
      </c>
      <c r="E4960" t="s">
        <v>10642</v>
      </c>
      <c r="F4960" t="s">
        <v>10637</v>
      </c>
      <c r="G4960">
        <v>40</v>
      </c>
      <c r="H4960" t="s">
        <v>105</v>
      </c>
      <c r="J4960" s="8" t="s">
        <v>106</v>
      </c>
      <c r="L4960" s="14" t="s">
        <v>3</v>
      </c>
      <c r="M4960" s="15">
        <v>42614</v>
      </c>
      <c r="N4960" s="16">
        <v>42614</v>
      </c>
      <c r="O4960">
        <v>11556</v>
      </c>
      <c r="P4960">
        <v>1</v>
      </c>
      <c r="Q4960">
        <v>11556</v>
      </c>
      <c r="S4960" t="s">
        <v>965</v>
      </c>
      <c r="AG4960" s="18" t="s">
        <v>438</v>
      </c>
      <c r="AH4960" s="18" t="s">
        <v>438</v>
      </c>
    </row>
    <row r="4961" ht="15.6" spans="1:34">
      <c r="A4961">
        <v>4960</v>
      </c>
      <c r="B4961" t="s">
        <v>5830</v>
      </c>
      <c r="C4961" t="s">
        <v>66</v>
      </c>
      <c r="D4961" t="s">
        <v>17</v>
      </c>
      <c r="E4961" t="s">
        <v>10643</v>
      </c>
      <c r="F4961" t="s">
        <v>10059</v>
      </c>
      <c r="G4961">
        <v>40</v>
      </c>
      <c r="H4961" t="s">
        <v>105</v>
      </c>
      <c r="J4961" s="8" t="s">
        <v>106</v>
      </c>
      <c r="L4961" s="14" t="s">
        <v>3</v>
      </c>
      <c r="M4961" s="15">
        <v>42614</v>
      </c>
      <c r="N4961" s="16">
        <v>42614</v>
      </c>
      <c r="O4961">
        <v>13218</v>
      </c>
      <c r="P4961">
        <v>1</v>
      </c>
      <c r="Q4961">
        <v>13218</v>
      </c>
      <c r="S4961" t="s">
        <v>965</v>
      </c>
      <c r="AG4961" s="18" t="s">
        <v>438</v>
      </c>
      <c r="AH4961" s="18" t="s">
        <v>438</v>
      </c>
    </row>
    <row r="4962" ht="15.6" spans="1:34">
      <c r="A4962">
        <v>4961</v>
      </c>
      <c r="B4962" t="s">
        <v>5830</v>
      </c>
      <c r="C4962" t="s">
        <v>66</v>
      </c>
      <c r="D4962" t="s">
        <v>17</v>
      </c>
      <c r="E4962" t="s">
        <v>10644</v>
      </c>
      <c r="F4962" t="s">
        <v>10645</v>
      </c>
      <c r="G4962">
        <v>40</v>
      </c>
      <c r="H4962" t="s">
        <v>105</v>
      </c>
      <c r="J4962" s="8" t="s">
        <v>106</v>
      </c>
      <c r="L4962" s="14" t="s">
        <v>3</v>
      </c>
      <c r="M4962" s="15">
        <v>42614</v>
      </c>
      <c r="N4962" s="16">
        <v>42614</v>
      </c>
      <c r="O4962">
        <v>19621</v>
      </c>
      <c r="P4962">
        <v>1</v>
      </c>
      <c r="Q4962">
        <v>19621</v>
      </c>
      <c r="S4962" t="s">
        <v>965</v>
      </c>
      <c r="AG4962" s="18" t="s">
        <v>438</v>
      </c>
      <c r="AH4962" s="18" t="s">
        <v>438</v>
      </c>
    </row>
    <row r="4963" ht="15.6" spans="1:34">
      <c r="A4963">
        <v>4962</v>
      </c>
      <c r="B4963" t="s">
        <v>5830</v>
      </c>
      <c r="C4963" t="s">
        <v>66</v>
      </c>
      <c r="D4963" t="s">
        <v>17</v>
      </c>
      <c r="E4963" t="s">
        <v>10646</v>
      </c>
      <c r="F4963" t="s">
        <v>10630</v>
      </c>
      <c r="G4963">
        <v>40</v>
      </c>
      <c r="H4963" t="s">
        <v>105</v>
      </c>
      <c r="J4963" s="8" t="s">
        <v>106</v>
      </c>
      <c r="L4963" s="14" t="s">
        <v>3</v>
      </c>
      <c r="M4963" s="15">
        <v>42614</v>
      </c>
      <c r="N4963" s="16">
        <v>42614</v>
      </c>
      <c r="O4963">
        <v>860</v>
      </c>
      <c r="P4963">
        <v>1</v>
      </c>
      <c r="Q4963">
        <v>860</v>
      </c>
      <c r="S4963" t="s">
        <v>965</v>
      </c>
      <c r="AG4963" s="18" t="s">
        <v>438</v>
      </c>
      <c r="AH4963" s="18" t="s">
        <v>438</v>
      </c>
    </row>
    <row r="4964" ht="15.6" spans="1:34">
      <c r="A4964">
        <v>4963</v>
      </c>
      <c r="B4964" t="s">
        <v>5830</v>
      </c>
      <c r="C4964" t="s">
        <v>66</v>
      </c>
      <c r="D4964" t="s">
        <v>17</v>
      </c>
      <c r="E4964" t="s">
        <v>10647</v>
      </c>
      <c r="F4964" t="s">
        <v>10632</v>
      </c>
      <c r="G4964">
        <v>40</v>
      </c>
      <c r="H4964" t="s">
        <v>105</v>
      </c>
      <c r="J4964" s="8" t="s">
        <v>106</v>
      </c>
      <c r="L4964" s="14" t="s">
        <v>3</v>
      </c>
      <c r="M4964" s="15">
        <v>42614</v>
      </c>
      <c r="N4964" s="16">
        <v>42614</v>
      </c>
      <c r="O4964">
        <v>3878</v>
      </c>
      <c r="P4964">
        <v>1</v>
      </c>
      <c r="Q4964">
        <v>3878</v>
      </c>
      <c r="S4964" t="s">
        <v>965</v>
      </c>
      <c r="AG4964" s="18" t="s">
        <v>438</v>
      </c>
      <c r="AH4964" s="18" t="s">
        <v>438</v>
      </c>
    </row>
    <row r="4965" ht="15.6" spans="1:34">
      <c r="A4965">
        <v>4964</v>
      </c>
      <c r="B4965" t="s">
        <v>5830</v>
      </c>
      <c r="C4965" t="s">
        <v>66</v>
      </c>
      <c r="D4965" t="s">
        <v>17</v>
      </c>
      <c r="E4965" t="s">
        <v>10648</v>
      </c>
      <c r="F4965" t="s">
        <v>10632</v>
      </c>
      <c r="G4965">
        <v>40</v>
      </c>
      <c r="H4965" t="s">
        <v>105</v>
      </c>
      <c r="J4965" s="8" t="s">
        <v>106</v>
      </c>
      <c r="L4965" s="14" t="s">
        <v>3</v>
      </c>
      <c r="M4965" s="15">
        <v>42614</v>
      </c>
      <c r="N4965" s="16">
        <v>42614</v>
      </c>
      <c r="O4965">
        <v>3287</v>
      </c>
      <c r="P4965">
        <v>1</v>
      </c>
      <c r="Q4965">
        <v>3287</v>
      </c>
      <c r="S4965" t="s">
        <v>965</v>
      </c>
      <c r="AG4965" s="18" t="s">
        <v>438</v>
      </c>
      <c r="AH4965" s="18" t="s">
        <v>438</v>
      </c>
    </row>
    <row r="4966" ht="15.6" spans="1:34">
      <c r="A4966">
        <v>4965</v>
      </c>
      <c r="B4966" t="s">
        <v>5830</v>
      </c>
      <c r="C4966" t="s">
        <v>66</v>
      </c>
      <c r="D4966" t="s">
        <v>17</v>
      </c>
      <c r="E4966" t="s">
        <v>10649</v>
      </c>
      <c r="F4966" t="s">
        <v>9990</v>
      </c>
      <c r="G4966">
        <v>40</v>
      </c>
      <c r="H4966" t="s">
        <v>105</v>
      </c>
      <c r="J4966" s="8" t="s">
        <v>106</v>
      </c>
      <c r="L4966" s="14" t="s">
        <v>3</v>
      </c>
      <c r="M4966" s="15">
        <v>42614</v>
      </c>
      <c r="N4966" s="16">
        <v>42614</v>
      </c>
      <c r="O4966">
        <v>33569</v>
      </c>
      <c r="P4966">
        <v>1</v>
      </c>
      <c r="Q4966">
        <v>33569</v>
      </c>
      <c r="S4966" t="s">
        <v>965</v>
      </c>
      <c r="AG4966" s="18" t="s">
        <v>438</v>
      </c>
      <c r="AH4966" s="18" t="s">
        <v>438</v>
      </c>
    </row>
    <row r="4967" ht="15.6" spans="1:34">
      <c r="A4967">
        <v>4966</v>
      </c>
      <c r="B4967" t="s">
        <v>5830</v>
      </c>
      <c r="C4967" t="s">
        <v>66</v>
      </c>
      <c r="D4967" t="s">
        <v>17</v>
      </c>
      <c r="E4967" t="s">
        <v>10650</v>
      </c>
      <c r="F4967" t="s">
        <v>10651</v>
      </c>
      <c r="G4967">
        <v>40</v>
      </c>
      <c r="H4967" t="s">
        <v>105</v>
      </c>
      <c r="J4967" s="8" t="s">
        <v>106</v>
      </c>
      <c r="L4967" s="14" t="s">
        <v>3</v>
      </c>
      <c r="M4967" s="15">
        <v>42614</v>
      </c>
      <c r="N4967" s="16">
        <v>42614</v>
      </c>
      <c r="O4967">
        <v>19341</v>
      </c>
      <c r="P4967">
        <v>1</v>
      </c>
      <c r="Q4967">
        <v>19341</v>
      </c>
      <c r="S4967" t="s">
        <v>965</v>
      </c>
      <c r="AG4967" s="18" t="s">
        <v>438</v>
      </c>
      <c r="AH4967" s="18" t="s">
        <v>438</v>
      </c>
    </row>
    <row r="4968" ht="15.6" spans="1:34">
      <c r="A4968">
        <v>4967</v>
      </c>
      <c r="B4968" t="s">
        <v>5830</v>
      </c>
      <c r="C4968" t="s">
        <v>66</v>
      </c>
      <c r="D4968" t="s">
        <v>17</v>
      </c>
      <c r="E4968" t="s">
        <v>10652</v>
      </c>
      <c r="F4968" t="s">
        <v>10059</v>
      </c>
      <c r="G4968">
        <v>40</v>
      </c>
      <c r="H4968" t="s">
        <v>105</v>
      </c>
      <c r="J4968" s="8" t="s">
        <v>106</v>
      </c>
      <c r="L4968" s="14" t="s">
        <v>3</v>
      </c>
      <c r="M4968" s="15">
        <v>42614</v>
      </c>
      <c r="N4968" s="16">
        <v>42614</v>
      </c>
      <c r="O4968">
        <v>21619</v>
      </c>
      <c r="P4968">
        <v>1</v>
      </c>
      <c r="Q4968">
        <v>21619</v>
      </c>
      <c r="S4968" t="s">
        <v>965</v>
      </c>
      <c r="AG4968" s="18" t="s">
        <v>438</v>
      </c>
      <c r="AH4968" s="18" t="s">
        <v>438</v>
      </c>
    </row>
    <row r="4969" ht="15.6" spans="1:34">
      <c r="A4969">
        <v>4968</v>
      </c>
      <c r="B4969" t="s">
        <v>5830</v>
      </c>
      <c r="C4969" t="s">
        <v>66</v>
      </c>
      <c r="D4969" t="s">
        <v>17</v>
      </c>
      <c r="E4969" t="s">
        <v>10653</v>
      </c>
      <c r="F4969" t="s">
        <v>10059</v>
      </c>
      <c r="G4969">
        <v>40</v>
      </c>
      <c r="H4969" t="s">
        <v>105</v>
      </c>
      <c r="J4969" s="8" t="s">
        <v>106</v>
      </c>
      <c r="L4969" s="14" t="s">
        <v>3</v>
      </c>
      <c r="M4969" s="15">
        <v>42614</v>
      </c>
      <c r="N4969" s="16">
        <v>42614</v>
      </c>
      <c r="O4969">
        <v>21534</v>
      </c>
      <c r="P4969">
        <v>1</v>
      </c>
      <c r="Q4969">
        <v>21534</v>
      </c>
      <c r="S4969" t="s">
        <v>965</v>
      </c>
      <c r="AG4969" s="18" t="s">
        <v>438</v>
      </c>
      <c r="AH4969" s="18" t="s">
        <v>438</v>
      </c>
    </row>
    <row r="4970" ht="15.6" spans="1:34">
      <c r="A4970">
        <v>4969</v>
      </c>
      <c r="B4970" t="s">
        <v>5830</v>
      </c>
      <c r="C4970" t="s">
        <v>66</v>
      </c>
      <c r="D4970" t="s">
        <v>17</v>
      </c>
      <c r="E4970" t="s">
        <v>10654</v>
      </c>
      <c r="F4970" t="s">
        <v>10059</v>
      </c>
      <c r="G4970">
        <v>40</v>
      </c>
      <c r="H4970" t="s">
        <v>105</v>
      </c>
      <c r="J4970" s="8" t="s">
        <v>106</v>
      </c>
      <c r="L4970" s="14" t="s">
        <v>3</v>
      </c>
      <c r="M4970" s="15">
        <v>42614</v>
      </c>
      <c r="N4970" s="16">
        <v>42614</v>
      </c>
      <c r="O4970">
        <v>7216</v>
      </c>
      <c r="P4970">
        <v>1</v>
      </c>
      <c r="Q4970">
        <v>7216</v>
      </c>
      <c r="S4970" t="s">
        <v>965</v>
      </c>
      <c r="AG4970" s="18" t="s">
        <v>438</v>
      </c>
      <c r="AH4970" s="18" t="s">
        <v>438</v>
      </c>
    </row>
    <row r="4971" ht="15.6" spans="1:34">
      <c r="A4971">
        <v>4970</v>
      </c>
      <c r="B4971" t="s">
        <v>5830</v>
      </c>
      <c r="C4971" t="s">
        <v>66</v>
      </c>
      <c r="D4971" t="s">
        <v>17</v>
      </c>
      <c r="E4971" t="s">
        <v>10655</v>
      </c>
      <c r="F4971" t="s">
        <v>10059</v>
      </c>
      <c r="G4971">
        <v>40</v>
      </c>
      <c r="H4971" t="s">
        <v>105</v>
      </c>
      <c r="J4971" s="8" t="s">
        <v>106</v>
      </c>
      <c r="L4971" s="14" t="s">
        <v>3</v>
      </c>
      <c r="M4971" s="15">
        <v>42614</v>
      </c>
      <c r="N4971" s="16">
        <v>42614</v>
      </c>
      <c r="O4971">
        <v>40282</v>
      </c>
      <c r="P4971">
        <v>1</v>
      </c>
      <c r="Q4971">
        <v>40282</v>
      </c>
      <c r="S4971" t="s">
        <v>965</v>
      </c>
      <c r="AG4971" s="18" t="s">
        <v>438</v>
      </c>
      <c r="AH4971" s="18" t="s">
        <v>438</v>
      </c>
    </row>
    <row r="4972" ht="15.6" spans="1:34">
      <c r="A4972">
        <v>4971</v>
      </c>
      <c r="B4972" t="s">
        <v>5830</v>
      </c>
      <c r="C4972" t="s">
        <v>66</v>
      </c>
      <c r="D4972" t="s">
        <v>17</v>
      </c>
      <c r="E4972" t="s">
        <v>10656</v>
      </c>
      <c r="F4972" t="s">
        <v>10059</v>
      </c>
      <c r="G4972">
        <v>40</v>
      </c>
      <c r="H4972" t="s">
        <v>105</v>
      </c>
      <c r="J4972" s="8" t="s">
        <v>106</v>
      </c>
      <c r="L4972" s="14" t="s">
        <v>3</v>
      </c>
      <c r="M4972" s="15">
        <v>42614</v>
      </c>
      <c r="N4972" s="16">
        <v>42614</v>
      </c>
      <c r="O4972">
        <v>8650</v>
      </c>
      <c r="P4972">
        <v>1</v>
      </c>
      <c r="Q4972">
        <v>8650</v>
      </c>
      <c r="S4972" t="s">
        <v>965</v>
      </c>
      <c r="AG4972" s="18" t="s">
        <v>438</v>
      </c>
      <c r="AH4972" s="18" t="s">
        <v>438</v>
      </c>
    </row>
    <row r="4973" ht="15.6" spans="1:34">
      <c r="A4973">
        <v>4972</v>
      </c>
      <c r="B4973" t="s">
        <v>65</v>
      </c>
      <c r="C4973" t="s">
        <v>66</v>
      </c>
      <c r="D4973" t="s">
        <v>20</v>
      </c>
      <c r="E4973" t="s">
        <v>10657</v>
      </c>
      <c r="F4973" t="s">
        <v>1083</v>
      </c>
      <c r="G4973">
        <v>50</v>
      </c>
      <c r="H4973" t="s">
        <v>69</v>
      </c>
      <c r="J4973" s="17" t="s">
        <v>4349</v>
      </c>
      <c r="L4973" s="14" t="s">
        <v>3</v>
      </c>
      <c r="M4973" s="15">
        <v>42583</v>
      </c>
      <c r="N4973" s="16">
        <v>42613</v>
      </c>
      <c r="O4973">
        <v>3279</v>
      </c>
      <c r="P4973">
        <v>1</v>
      </c>
      <c r="Q4973">
        <v>3279</v>
      </c>
      <c r="S4973" t="s">
        <v>10658</v>
      </c>
      <c r="AG4973" s="18">
        <v>42711</v>
      </c>
      <c r="AH4973" s="18">
        <v>43440</v>
      </c>
    </row>
    <row r="4974" ht="15.6" spans="1:34">
      <c r="A4974">
        <v>4973</v>
      </c>
      <c r="B4974" t="s">
        <v>5830</v>
      </c>
      <c r="C4974" t="s">
        <v>66</v>
      </c>
      <c r="D4974" t="s">
        <v>17</v>
      </c>
      <c r="E4974" t="s">
        <v>10659</v>
      </c>
      <c r="F4974" t="s">
        <v>10059</v>
      </c>
      <c r="G4974">
        <v>40</v>
      </c>
      <c r="H4974" t="s">
        <v>105</v>
      </c>
      <c r="J4974" s="8" t="s">
        <v>106</v>
      </c>
      <c r="L4974" s="14" t="s">
        <v>3</v>
      </c>
      <c r="M4974" s="15">
        <v>42583</v>
      </c>
      <c r="N4974" s="16">
        <v>42613</v>
      </c>
      <c r="O4974">
        <v>3479</v>
      </c>
      <c r="P4974">
        <v>1</v>
      </c>
      <c r="Q4974">
        <v>3479</v>
      </c>
      <c r="S4974" t="s">
        <v>965</v>
      </c>
      <c r="AG4974" s="18" t="s">
        <v>438</v>
      </c>
      <c r="AH4974" s="18" t="s">
        <v>438</v>
      </c>
    </row>
    <row r="4975" ht="15.6" spans="1:34">
      <c r="A4975">
        <v>4974</v>
      </c>
      <c r="B4975" t="s">
        <v>5830</v>
      </c>
      <c r="C4975" t="s">
        <v>66</v>
      </c>
      <c r="D4975" t="s">
        <v>17</v>
      </c>
      <c r="E4975" t="s">
        <v>10660</v>
      </c>
      <c r="F4975" t="s">
        <v>9782</v>
      </c>
      <c r="G4975">
        <v>40</v>
      </c>
      <c r="H4975" t="s">
        <v>105</v>
      </c>
      <c r="J4975" s="8" t="s">
        <v>106</v>
      </c>
      <c r="L4975" s="14" t="s">
        <v>3</v>
      </c>
      <c r="M4975" s="15">
        <v>42583</v>
      </c>
      <c r="N4975" s="16">
        <v>42613</v>
      </c>
      <c r="O4975">
        <v>19727</v>
      </c>
      <c r="P4975">
        <v>1</v>
      </c>
      <c r="Q4975">
        <v>19727</v>
      </c>
      <c r="S4975" t="s">
        <v>965</v>
      </c>
      <c r="AG4975" s="18" t="s">
        <v>438</v>
      </c>
      <c r="AH4975" s="18" t="s">
        <v>438</v>
      </c>
    </row>
    <row r="4976" ht="15.6" spans="1:34">
      <c r="A4976">
        <v>4975</v>
      </c>
      <c r="B4976" t="s">
        <v>5830</v>
      </c>
      <c r="C4976" t="s">
        <v>66</v>
      </c>
      <c r="D4976" t="s">
        <v>17</v>
      </c>
      <c r="E4976" t="s">
        <v>10661</v>
      </c>
      <c r="F4976" t="s">
        <v>10637</v>
      </c>
      <c r="G4976">
        <v>40</v>
      </c>
      <c r="H4976" t="s">
        <v>105</v>
      </c>
      <c r="J4976" s="8" t="s">
        <v>106</v>
      </c>
      <c r="L4976" s="14" t="s">
        <v>3</v>
      </c>
      <c r="M4976" s="15">
        <v>42583</v>
      </c>
      <c r="N4976" s="16">
        <v>42613</v>
      </c>
      <c r="O4976">
        <v>80466</v>
      </c>
      <c r="P4976">
        <v>1</v>
      </c>
      <c r="Q4976">
        <v>80466</v>
      </c>
      <c r="S4976" t="s">
        <v>965</v>
      </c>
      <c r="AG4976" s="18" t="s">
        <v>438</v>
      </c>
      <c r="AH4976" s="18" t="s">
        <v>438</v>
      </c>
    </row>
    <row r="4977" ht="15.6" spans="1:34">
      <c r="A4977">
        <v>4976</v>
      </c>
      <c r="B4977" t="s">
        <v>5830</v>
      </c>
      <c r="C4977" t="s">
        <v>66</v>
      </c>
      <c r="D4977" t="s">
        <v>17</v>
      </c>
      <c r="E4977" t="s">
        <v>10662</v>
      </c>
      <c r="F4977" t="s">
        <v>10663</v>
      </c>
      <c r="G4977">
        <v>40</v>
      </c>
      <c r="H4977" t="s">
        <v>105</v>
      </c>
      <c r="J4977" s="8" t="s">
        <v>106</v>
      </c>
      <c r="L4977" s="14" t="s">
        <v>3</v>
      </c>
      <c r="M4977" s="15">
        <v>42583</v>
      </c>
      <c r="N4977" s="16">
        <v>42612</v>
      </c>
      <c r="O4977">
        <v>33014</v>
      </c>
      <c r="P4977">
        <v>1</v>
      </c>
      <c r="Q4977">
        <v>33014</v>
      </c>
      <c r="S4977" t="s">
        <v>965</v>
      </c>
      <c r="AG4977" s="18" t="s">
        <v>438</v>
      </c>
      <c r="AH4977" s="18" t="s">
        <v>438</v>
      </c>
    </row>
    <row r="4978" ht="15.6" spans="1:34">
      <c r="A4978">
        <v>4977</v>
      </c>
      <c r="B4978" t="s">
        <v>5839</v>
      </c>
      <c r="C4978" t="s">
        <v>66</v>
      </c>
      <c r="D4978" t="s">
        <v>17</v>
      </c>
      <c r="E4978" t="s">
        <v>10664</v>
      </c>
      <c r="F4978" t="s">
        <v>10665</v>
      </c>
      <c r="G4978">
        <v>70</v>
      </c>
      <c r="H4978" t="s">
        <v>69</v>
      </c>
      <c r="J4978" s="17" t="s">
        <v>10666</v>
      </c>
      <c r="L4978" s="14" t="s">
        <v>3</v>
      </c>
      <c r="M4978" s="15">
        <v>42583</v>
      </c>
      <c r="N4978" s="16">
        <v>42612</v>
      </c>
      <c r="O4978">
        <v>4890</v>
      </c>
      <c r="P4978">
        <v>2.39</v>
      </c>
      <c r="Q4978">
        <v>11687.1</v>
      </c>
      <c r="S4978" t="s">
        <v>2983</v>
      </c>
      <c r="AG4978" s="18">
        <v>43070</v>
      </c>
      <c r="AH4978" s="18">
        <v>43800</v>
      </c>
    </row>
    <row r="4979" ht="15.6" spans="1:34">
      <c r="A4979">
        <v>4978</v>
      </c>
      <c r="B4979" t="s">
        <v>5830</v>
      </c>
      <c r="C4979" t="s">
        <v>66</v>
      </c>
      <c r="D4979" t="s">
        <v>17</v>
      </c>
      <c r="E4979" t="s">
        <v>10667</v>
      </c>
      <c r="F4979" t="s">
        <v>10637</v>
      </c>
      <c r="G4979">
        <v>40</v>
      </c>
      <c r="H4979" t="s">
        <v>105</v>
      </c>
      <c r="J4979" s="8" t="s">
        <v>106</v>
      </c>
      <c r="L4979" s="14" t="s">
        <v>3</v>
      </c>
      <c r="M4979" s="15">
        <v>42583</v>
      </c>
      <c r="N4979" s="16">
        <v>42612</v>
      </c>
      <c r="O4979">
        <v>35610</v>
      </c>
      <c r="P4979">
        <v>1</v>
      </c>
      <c r="Q4979">
        <v>35610</v>
      </c>
      <c r="S4979" t="s">
        <v>965</v>
      </c>
      <c r="AG4979" s="18" t="s">
        <v>438</v>
      </c>
      <c r="AH4979" s="18" t="s">
        <v>438</v>
      </c>
    </row>
    <row r="4980" ht="15.6" spans="1:34">
      <c r="A4980">
        <v>4979</v>
      </c>
      <c r="B4980" t="s">
        <v>5830</v>
      </c>
      <c r="C4980" t="s">
        <v>66</v>
      </c>
      <c r="D4980" t="s">
        <v>17</v>
      </c>
      <c r="E4980" t="s">
        <v>10668</v>
      </c>
      <c r="F4980" t="s">
        <v>10669</v>
      </c>
      <c r="G4980">
        <v>40</v>
      </c>
      <c r="H4980" t="s">
        <v>105</v>
      </c>
      <c r="J4980" s="8" t="s">
        <v>106</v>
      </c>
      <c r="L4980" s="14" t="s">
        <v>3</v>
      </c>
      <c r="M4980" s="15">
        <v>42583</v>
      </c>
      <c r="N4980" s="16">
        <v>42612</v>
      </c>
      <c r="O4980">
        <v>140339.65</v>
      </c>
      <c r="P4980">
        <v>1</v>
      </c>
      <c r="Q4980">
        <v>140339.65</v>
      </c>
      <c r="S4980" t="s">
        <v>965</v>
      </c>
      <c r="AG4980" s="18" t="s">
        <v>438</v>
      </c>
      <c r="AH4980" s="18" t="s">
        <v>438</v>
      </c>
    </row>
    <row r="4981" ht="15.6" spans="1:34">
      <c r="A4981">
        <v>4980</v>
      </c>
      <c r="B4981" t="s">
        <v>5830</v>
      </c>
      <c r="C4981" t="s">
        <v>66</v>
      </c>
      <c r="D4981" t="s">
        <v>17</v>
      </c>
      <c r="E4981" t="s">
        <v>10670</v>
      </c>
      <c r="F4981" t="s">
        <v>10637</v>
      </c>
      <c r="G4981">
        <v>40</v>
      </c>
      <c r="H4981" t="s">
        <v>105</v>
      </c>
      <c r="J4981" s="8" t="s">
        <v>106</v>
      </c>
      <c r="L4981" s="14" t="s">
        <v>3</v>
      </c>
      <c r="M4981" s="15">
        <v>42583</v>
      </c>
      <c r="N4981" s="16">
        <v>42612</v>
      </c>
      <c r="O4981">
        <v>63076</v>
      </c>
      <c r="P4981">
        <v>1</v>
      </c>
      <c r="Q4981">
        <v>63076</v>
      </c>
      <c r="S4981" t="s">
        <v>965</v>
      </c>
      <c r="AG4981" s="18" t="s">
        <v>438</v>
      </c>
      <c r="AH4981" s="18" t="s">
        <v>438</v>
      </c>
    </row>
    <row r="4982" ht="15.6" spans="1:34">
      <c r="A4982">
        <v>4981</v>
      </c>
      <c r="B4982" t="s">
        <v>5830</v>
      </c>
      <c r="C4982" t="s">
        <v>66</v>
      </c>
      <c r="D4982" t="s">
        <v>17</v>
      </c>
      <c r="E4982" t="s">
        <v>10671</v>
      </c>
      <c r="F4982" t="s">
        <v>10637</v>
      </c>
      <c r="G4982">
        <v>40</v>
      </c>
      <c r="H4982" t="s">
        <v>105</v>
      </c>
      <c r="J4982" s="8" t="s">
        <v>106</v>
      </c>
      <c r="L4982" s="14" t="s">
        <v>3</v>
      </c>
      <c r="M4982" s="15">
        <v>42583</v>
      </c>
      <c r="N4982" s="16">
        <v>42612</v>
      </c>
      <c r="O4982">
        <v>29300</v>
      </c>
      <c r="P4982">
        <v>1</v>
      </c>
      <c r="Q4982">
        <v>29300</v>
      </c>
      <c r="S4982" t="s">
        <v>965</v>
      </c>
      <c r="AG4982" s="18" t="s">
        <v>438</v>
      </c>
      <c r="AH4982" s="18" t="s">
        <v>438</v>
      </c>
    </row>
    <row r="4983" ht="15.6" spans="1:34">
      <c r="A4983">
        <v>4982</v>
      </c>
      <c r="B4983" t="s">
        <v>5830</v>
      </c>
      <c r="C4983" t="s">
        <v>66</v>
      </c>
      <c r="D4983" t="s">
        <v>17</v>
      </c>
      <c r="E4983" t="s">
        <v>10672</v>
      </c>
      <c r="F4983" t="s">
        <v>10637</v>
      </c>
      <c r="G4983">
        <v>40</v>
      </c>
      <c r="H4983" t="s">
        <v>105</v>
      </c>
      <c r="J4983" s="8" t="s">
        <v>106</v>
      </c>
      <c r="L4983" s="14" t="s">
        <v>3</v>
      </c>
      <c r="M4983" s="15">
        <v>42583</v>
      </c>
      <c r="N4983" s="16">
        <v>42612</v>
      </c>
      <c r="O4983">
        <v>49973</v>
      </c>
      <c r="P4983">
        <v>1</v>
      </c>
      <c r="Q4983">
        <v>49973</v>
      </c>
      <c r="S4983" t="s">
        <v>965</v>
      </c>
      <c r="AG4983" s="18" t="s">
        <v>438</v>
      </c>
      <c r="AH4983" s="18" t="s">
        <v>438</v>
      </c>
    </row>
    <row r="4984" ht="15.6" spans="1:34">
      <c r="A4984">
        <v>4983</v>
      </c>
      <c r="B4984" t="s">
        <v>65</v>
      </c>
      <c r="C4984" t="s">
        <v>66</v>
      </c>
      <c r="D4984" t="s">
        <v>17</v>
      </c>
      <c r="E4984" t="s">
        <v>10673</v>
      </c>
      <c r="F4984" t="s">
        <v>8296</v>
      </c>
      <c r="G4984">
        <v>50</v>
      </c>
      <c r="H4984" t="s">
        <v>659</v>
      </c>
      <c r="J4984" s="17" t="s">
        <v>10674</v>
      </c>
      <c r="L4984" s="14" t="s">
        <v>3</v>
      </c>
      <c r="M4984" s="15">
        <v>42583</v>
      </c>
      <c r="N4984" s="16">
        <v>42612</v>
      </c>
      <c r="O4984">
        <v>19152</v>
      </c>
      <c r="P4984">
        <v>1.2</v>
      </c>
      <c r="Q4984">
        <v>22982.4</v>
      </c>
      <c r="S4984" t="s">
        <v>10675</v>
      </c>
      <c r="AG4984" s="18">
        <v>43069</v>
      </c>
      <c r="AH4984" s="18">
        <v>43799</v>
      </c>
    </row>
    <row r="4985" ht="15.6" spans="1:34">
      <c r="A4985">
        <v>4984</v>
      </c>
      <c r="B4985" t="s">
        <v>5839</v>
      </c>
      <c r="C4985" t="s">
        <v>66</v>
      </c>
      <c r="D4985" t="s">
        <v>22</v>
      </c>
      <c r="E4985" t="s">
        <v>10676</v>
      </c>
      <c r="F4985" t="s">
        <v>10677</v>
      </c>
      <c r="G4985">
        <v>70</v>
      </c>
      <c r="H4985" t="s">
        <v>69</v>
      </c>
      <c r="J4985" s="17" t="s">
        <v>996</v>
      </c>
      <c r="L4985" s="14" t="s">
        <v>3</v>
      </c>
      <c r="M4985" s="15">
        <v>42583</v>
      </c>
      <c r="N4985" s="16">
        <v>42612</v>
      </c>
      <c r="O4985">
        <v>4540</v>
      </c>
      <c r="P4985">
        <v>2.18</v>
      </c>
      <c r="Q4985">
        <v>9897.2</v>
      </c>
      <c r="S4985" t="s">
        <v>10678</v>
      </c>
      <c r="AG4985" s="18">
        <v>42651</v>
      </c>
      <c r="AH4985" s="18">
        <v>43746</v>
      </c>
    </row>
    <row r="4986" ht="15.6" spans="1:34">
      <c r="A4986">
        <v>4985</v>
      </c>
      <c r="B4986" t="s">
        <v>65</v>
      </c>
      <c r="C4986" t="s">
        <v>66</v>
      </c>
      <c r="D4986" t="s">
        <v>20</v>
      </c>
      <c r="E4986" t="s">
        <v>10679</v>
      </c>
      <c r="F4986" t="s">
        <v>247</v>
      </c>
      <c r="G4986">
        <v>50</v>
      </c>
      <c r="H4986" t="s">
        <v>69</v>
      </c>
      <c r="J4986" s="17" t="s">
        <v>10680</v>
      </c>
      <c r="L4986" s="14" t="s">
        <v>3</v>
      </c>
      <c r="M4986" s="15">
        <v>42583</v>
      </c>
      <c r="N4986" s="16">
        <v>42611</v>
      </c>
      <c r="O4986">
        <v>30740.1</v>
      </c>
      <c r="P4986">
        <v>3</v>
      </c>
      <c r="Q4986">
        <v>92220.3</v>
      </c>
      <c r="S4986" t="s">
        <v>10681</v>
      </c>
      <c r="AG4986" s="18">
        <v>42709</v>
      </c>
      <c r="AH4986" s="18">
        <v>43439</v>
      </c>
    </row>
    <row r="4987" ht="15.6" spans="1:34">
      <c r="A4987">
        <v>4986</v>
      </c>
      <c r="B4987" t="s">
        <v>65</v>
      </c>
      <c r="C4987" t="s">
        <v>66</v>
      </c>
      <c r="D4987" t="s">
        <v>18</v>
      </c>
      <c r="E4987" t="s">
        <v>10682</v>
      </c>
      <c r="F4987" t="s">
        <v>10683</v>
      </c>
      <c r="G4987">
        <v>50</v>
      </c>
      <c r="H4987" t="s">
        <v>69</v>
      </c>
      <c r="J4987" s="17" t="s">
        <v>5905</v>
      </c>
      <c r="L4987" s="14" t="s">
        <v>3</v>
      </c>
      <c r="M4987" s="15">
        <v>42583</v>
      </c>
      <c r="N4987" s="16">
        <v>42611</v>
      </c>
      <c r="O4987">
        <v>5356</v>
      </c>
      <c r="P4987">
        <v>3</v>
      </c>
      <c r="Q4987">
        <v>16068</v>
      </c>
      <c r="S4987" t="s">
        <v>10684</v>
      </c>
      <c r="AG4987" s="18">
        <v>43160</v>
      </c>
      <c r="AH4987" s="18">
        <v>43891</v>
      </c>
    </row>
    <row r="4988" ht="15.6" spans="1:34">
      <c r="A4988">
        <v>4987</v>
      </c>
      <c r="B4988" t="s">
        <v>5830</v>
      </c>
      <c r="C4988" t="s">
        <v>66</v>
      </c>
      <c r="D4988" t="s">
        <v>17</v>
      </c>
      <c r="E4988" t="s">
        <v>10685</v>
      </c>
      <c r="F4988" t="s">
        <v>10637</v>
      </c>
      <c r="G4988">
        <v>40</v>
      </c>
      <c r="H4988" t="s">
        <v>105</v>
      </c>
      <c r="J4988" s="8" t="s">
        <v>106</v>
      </c>
      <c r="L4988" s="14" t="s">
        <v>3</v>
      </c>
      <c r="M4988" s="15">
        <v>42583</v>
      </c>
      <c r="N4988" s="16">
        <v>42608</v>
      </c>
      <c r="O4988">
        <v>8225</v>
      </c>
      <c r="P4988">
        <v>1</v>
      </c>
      <c r="Q4988">
        <v>8225</v>
      </c>
      <c r="S4988" t="s">
        <v>965</v>
      </c>
      <c r="AG4988" s="18" t="s">
        <v>438</v>
      </c>
      <c r="AH4988" s="18" t="s">
        <v>438</v>
      </c>
    </row>
    <row r="4989" ht="15.6" spans="1:34">
      <c r="A4989">
        <v>4988</v>
      </c>
      <c r="B4989" t="s">
        <v>5830</v>
      </c>
      <c r="C4989" t="s">
        <v>66</v>
      </c>
      <c r="D4989" t="s">
        <v>17</v>
      </c>
      <c r="E4989" t="s">
        <v>10686</v>
      </c>
      <c r="F4989" t="s">
        <v>10632</v>
      </c>
      <c r="G4989">
        <v>40</v>
      </c>
      <c r="H4989" t="s">
        <v>105</v>
      </c>
      <c r="J4989" s="8" t="s">
        <v>106</v>
      </c>
      <c r="L4989" s="14" t="s">
        <v>3</v>
      </c>
      <c r="M4989" s="15">
        <v>42583</v>
      </c>
      <c r="N4989" s="16">
        <v>42608</v>
      </c>
      <c r="O4989">
        <v>6716</v>
      </c>
      <c r="P4989">
        <v>1</v>
      </c>
      <c r="Q4989">
        <v>6716</v>
      </c>
      <c r="S4989" t="s">
        <v>965</v>
      </c>
      <c r="AG4989" s="18" t="s">
        <v>438</v>
      </c>
      <c r="AH4989" s="18" t="s">
        <v>438</v>
      </c>
    </row>
    <row r="4990" ht="15.6" spans="1:34">
      <c r="A4990">
        <v>4989</v>
      </c>
      <c r="B4990" t="s">
        <v>5830</v>
      </c>
      <c r="C4990" t="s">
        <v>66</v>
      </c>
      <c r="D4990" t="s">
        <v>17</v>
      </c>
      <c r="E4990" t="s">
        <v>10687</v>
      </c>
      <c r="F4990" t="s">
        <v>5177</v>
      </c>
      <c r="G4990">
        <v>40</v>
      </c>
      <c r="H4990" t="s">
        <v>105</v>
      </c>
      <c r="J4990" s="8" t="s">
        <v>106</v>
      </c>
      <c r="L4990" s="14" t="s">
        <v>3</v>
      </c>
      <c r="M4990" s="15">
        <v>42583</v>
      </c>
      <c r="N4990" s="16">
        <v>42608</v>
      </c>
      <c r="O4990">
        <v>219</v>
      </c>
      <c r="P4990">
        <v>1</v>
      </c>
      <c r="Q4990">
        <v>219</v>
      </c>
      <c r="S4990" t="s">
        <v>965</v>
      </c>
      <c r="AG4990" s="18" t="s">
        <v>438</v>
      </c>
      <c r="AH4990" s="18" t="s">
        <v>438</v>
      </c>
    </row>
    <row r="4991" ht="15.6" spans="1:34">
      <c r="A4991">
        <v>4990</v>
      </c>
      <c r="B4991" t="s">
        <v>5830</v>
      </c>
      <c r="C4991" t="s">
        <v>66</v>
      </c>
      <c r="D4991" t="s">
        <v>17</v>
      </c>
      <c r="E4991" t="s">
        <v>10688</v>
      </c>
      <c r="F4991" t="s">
        <v>10059</v>
      </c>
      <c r="G4991">
        <v>40</v>
      </c>
      <c r="H4991" t="s">
        <v>105</v>
      </c>
      <c r="J4991" s="8" t="s">
        <v>106</v>
      </c>
      <c r="L4991" s="14" t="s">
        <v>3</v>
      </c>
      <c r="M4991" s="15">
        <v>42583</v>
      </c>
      <c r="N4991" s="16">
        <v>42608</v>
      </c>
      <c r="O4991">
        <v>17667</v>
      </c>
      <c r="P4991">
        <v>1</v>
      </c>
      <c r="Q4991">
        <v>17667</v>
      </c>
      <c r="S4991" t="s">
        <v>965</v>
      </c>
      <c r="AG4991" s="18" t="s">
        <v>438</v>
      </c>
      <c r="AH4991" s="18" t="s">
        <v>438</v>
      </c>
    </row>
    <row r="4992" ht="15.6" spans="1:34">
      <c r="A4992">
        <v>4991</v>
      </c>
      <c r="B4992" t="s">
        <v>5839</v>
      </c>
      <c r="C4992" t="s">
        <v>66</v>
      </c>
      <c r="D4992" t="s">
        <v>17</v>
      </c>
      <c r="E4992" t="s">
        <v>10689</v>
      </c>
      <c r="F4992" t="s">
        <v>10690</v>
      </c>
      <c r="G4992">
        <v>70</v>
      </c>
      <c r="H4992" t="s">
        <v>69</v>
      </c>
      <c r="J4992" s="17" t="s">
        <v>3358</v>
      </c>
      <c r="L4992" s="14" t="s">
        <v>3</v>
      </c>
      <c r="M4992" s="15">
        <v>42583</v>
      </c>
      <c r="N4992" s="16">
        <v>42608</v>
      </c>
      <c r="O4992">
        <v>10260</v>
      </c>
      <c r="P4992">
        <v>6.18</v>
      </c>
      <c r="Q4992">
        <v>63406.8</v>
      </c>
      <c r="S4992" t="s">
        <v>10691</v>
      </c>
      <c r="AG4992" s="18">
        <v>43157</v>
      </c>
      <c r="AH4992" s="18">
        <v>43887</v>
      </c>
    </row>
    <row r="4993" ht="15.6" spans="1:34">
      <c r="A4993">
        <v>4992</v>
      </c>
      <c r="B4993" t="s">
        <v>5847</v>
      </c>
      <c r="C4993" t="s">
        <v>66</v>
      </c>
      <c r="D4993" t="s">
        <v>20</v>
      </c>
      <c r="E4993" t="s">
        <v>10692</v>
      </c>
      <c r="F4993" t="s">
        <v>4802</v>
      </c>
      <c r="G4993">
        <v>70</v>
      </c>
      <c r="H4993" t="s">
        <v>105</v>
      </c>
      <c r="J4993" s="8" t="s">
        <v>106</v>
      </c>
      <c r="L4993" s="14" t="s">
        <v>3</v>
      </c>
      <c r="M4993" s="15">
        <v>42583</v>
      </c>
      <c r="N4993" s="16">
        <v>42608</v>
      </c>
      <c r="O4993">
        <v>37543.2</v>
      </c>
      <c r="P4993">
        <v>4.9</v>
      </c>
      <c r="Q4993">
        <v>183961.68</v>
      </c>
      <c r="S4993" t="s">
        <v>283</v>
      </c>
      <c r="AG4993" s="18">
        <v>42706</v>
      </c>
      <c r="AH4993" s="18">
        <v>43436</v>
      </c>
    </row>
    <row r="4994" ht="15.6" spans="1:34">
      <c r="A4994">
        <v>4993</v>
      </c>
      <c r="B4994" t="s">
        <v>5830</v>
      </c>
      <c r="C4994" t="s">
        <v>66</v>
      </c>
      <c r="D4994" t="s">
        <v>17</v>
      </c>
      <c r="E4994" t="s">
        <v>10693</v>
      </c>
      <c r="F4994" t="s">
        <v>9986</v>
      </c>
      <c r="G4994">
        <v>40</v>
      </c>
      <c r="H4994" t="s">
        <v>105</v>
      </c>
      <c r="J4994" s="8" t="s">
        <v>106</v>
      </c>
      <c r="L4994" s="14" t="s">
        <v>3</v>
      </c>
      <c r="M4994" s="15">
        <v>42583</v>
      </c>
      <c r="N4994" s="16">
        <v>42607</v>
      </c>
      <c r="O4994">
        <v>6971</v>
      </c>
      <c r="P4994">
        <v>1</v>
      </c>
      <c r="Q4994">
        <v>6971</v>
      </c>
      <c r="S4994" t="s">
        <v>965</v>
      </c>
      <c r="AG4994" s="18" t="s">
        <v>438</v>
      </c>
      <c r="AH4994" s="18" t="s">
        <v>438</v>
      </c>
    </row>
    <row r="4995" ht="15.6" spans="1:34">
      <c r="A4995">
        <v>4994</v>
      </c>
      <c r="B4995" t="s">
        <v>5830</v>
      </c>
      <c r="C4995" t="s">
        <v>66</v>
      </c>
      <c r="D4995" t="s">
        <v>17</v>
      </c>
      <c r="E4995" t="s">
        <v>10694</v>
      </c>
      <c r="F4995" t="s">
        <v>9782</v>
      </c>
      <c r="G4995">
        <v>40</v>
      </c>
      <c r="H4995" t="s">
        <v>105</v>
      </c>
      <c r="J4995" s="8" t="s">
        <v>106</v>
      </c>
      <c r="L4995" s="14" t="s">
        <v>3</v>
      </c>
      <c r="M4995" s="15">
        <v>42583</v>
      </c>
      <c r="N4995" s="16">
        <v>42607</v>
      </c>
      <c r="O4995">
        <v>61701</v>
      </c>
      <c r="P4995">
        <v>1</v>
      </c>
      <c r="Q4995">
        <v>61701</v>
      </c>
      <c r="S4995" t="s">
        <v>965</v>
      </c>
      <c r="AG4995" s="18" t="s">
        <v>438</v>
      </c>
      <c r="AH4995" s="18" t="s">
        <v>438</v>
      </c>
    </row>
    <row r="4996" ht="15.6" spans="1:34">
      <c r="A4996">
        <v>4995</v>
      </c>
      <c r="B4996" t="s">
        <v>5839</v>
      </c>
      <c r="C4996" t="s">
        <v>66</v>
      </c>
      <c r="D4996" t="s">
        <v>14</v>
      </c>
      <c r="E4996" t="s">
        <v>10695</v>
      </c>
      <c r="F4996" t="s">
        <v>10696</v>
      </c>
      <c r="G4996">
        <v>70</v>
      </c>
      <c r="H4996" t="s">
        <v>69</v>
      </c>
      <c r="J4996" s="17" t="s">
        <v>10136</v>
      </c>
      <c r="L4996" s="14" t="s">
        <v>3</v>
      </c>
      <c r="M4996" s="15">
        <v>42583</v>
      </c>
      <c r="N4996" s="16">
        <v>42607</v>
      </c>
      <c r="O4996">
        <v>1455</v>
      </c>
      <c r="P4996">
        <v>5.58</v>
      </c>
      <c r="Q4996">
        <v>8118.9</v>
      </c>
      <c r="S4996" t="s">
        <v>4117</v>
      </c>
      <c r="AG4996" s="18">
        <v>42791</v>
      </c>
      <c r="AH4996" s="18">
        <v>43521</v>
      </c>
    </row>
    <row r="4997" ht="15.6" spans="1:34">
      <c r="A4997">
        <v>4996</v>
      </c>
      <c r="B4997" t="s">
        <v>5830</v>
      </c>
      <c r="C4997" t="s">
        <v>66</v>
      </c>
      <c r="D4997" t="s">
        <v>17</v>
      </c>
      <c r="E4997" t="s">
        <v>10697</v>
      </c>
      <c r="F4997" t="s">
        <v>9782</v>
      </c>
      <c r="G4997">
        <v>40</v>
      </c>
      <c r="H4997" t="s">
        <v>105</v>
      </c>
      <c r="J4997" s="8" t="s">
        <v>106</v>
      </c>
      <c r="L4997" s="14" t="s">
        <v>3</v>
      </c>
      <c r="M4997" s="15">
        <v>42583</v>
      </c>
      <c r="N4997" s="16">
        <v>42607</v>
      </c>
      <c r="O4997">
        <v>28510</v>
      </c>
      <c r="P4997">
        <v>1</v>
      </c>
      <c r="Q4997">
        <v>28510</v>
      </c>
      <c r="S4997" t="s">
        <v>965</v>
      </c>
      <c r="AG4997" s="18" t="s">
        <v>438</v>
      </c>
      <c r="AH4997" s="18" t="s">
        <v>438</v>
      </c>
    </row>
    <row r="4998" ht="15.6" spans="1:34">
      <c r="A4998">
        <v>4997</v>
      </c>
      <c r="B4998" t="s">
        <v>5830</v>
      </c>
      <c r="C4998" t="s">
        <v>66</v>
      </c>
      <c r="D4998" t="s">
        <v>17</v>
      </c>
      <c r="E4998" t="s">
        <v>10698</v>
      </c>
      <c r="F4998" t="s">
        <v>9782</v>
      </c>
      <c r="G4998">
        <v>40</v>
      </c>
      <c r="H4998" t="s">
        <v>105</v>
      </c>
      <c r="J4998" s="8" t="s">
        <v>106</v>
      </c>
      <c r="L4998" s="14" t="s">
        <v>3</v>
      </c>
      <c r="M4998" s="15">
        <v>42583</v>
      </c>
      <c r="N4998" s="16">
        <v>42607</v>
      </c>
      <c r="O4998">
        <v>14793</v>
      </c>
      <c r="P4998">
        <v>1</v>
      </c>
      <c r="Q4998">
        <v>14793</v>
      </c>
      <c r="S4998" t="s">
        <v>965</v>
      </c>
      <c r="AG4998" s="18" t="s">
        <v>438</v>
      </c>
      <c r="AH4998" s="18" t="s">
        <v>438</v>
      </c>
    </row>
    <row r="4999" ht="15.6" spans="1:34">
      <c r="A4999">
        <v>4998</v>
      </c>
      <c r="B4999" t="s">
        <v>5830</v>
      </c>
      <c r="C4999" t="s">
        <v>66</v>
      </c>
      <c r="D4999" t="s">
        <v>17</v>
      </c>
      <c r="E4999" t="s">
        <v>10699</v>
      </c>
      <c r="F4999" t="s">
        <v>10059</v>
      </c>
      <c r="G4999">
        <v>40</v>
      </c>
      <c r="H4999" t="s">
        <v>105</v>
      </c>
      <c r="J4999" s="8" t="s">
        <v>106</v>
      </c>
      <c r="L4999" s="14" t="s">
        <v>3</v>
      </c>
      <c r="M4999" s="15">
        <v>42583</v>
      </c>
      <c r="N4999" s="16">
        <v>42607</v>
      </c>
      <c r="O4999">
        <v>288</v>
      </c>
      <c r="P4999">
        <v>1</v>
      </c>
      <c r="Q4999">
        <v>288</v>
      </c>
      <c r="S4999" t="s">
        <v>965</v>
      </c>
      <c r="AG4999" s="18" t="s">
        <v>438</v>
      </c>
      <c r="AH4999" s="18" t="s">
        <v>438</v>
      </c>
    </row>
    <row r="5000" ht="15.6" spans="1:34">
      <c r="A5000">
        <v>4999</v>
      </c>
      <c r="B5000" t="s">
        <v>5830</v>
      </c>
      <c r="C5000" t="s">
        <v>66</v>
      </c>
      <c r="D5000" t="s">
        <v>17</v>
      </c>
      <c r="E5000" t="s">
        <v>10700</v>
      </c>
      <c r="F5000" t="s">
        <v>9782</v>
      </c>
      <c r="G5000">
        <v>40</v>
      </c>
      <c r="H5000" t="s">
        <v>105</v>
      </c>
      <c r="J5000" s="8" t="s">
        <v>106</v>
      </c>
      <c r="L5000" s="14" t="s">
        <v>3</v>
      </c>
      <c r="M5000" s="15">
        <v>42583</v>
      </c>
      <c r="N5000" s="16">
        <v>42607</v>
      </c>
      <c r="O5000">
        <v>73015</v>
      </c>
      <c r="P5000">
        <v>1</v>
      </c>
      <c r="Q5000">
        <v>73015</v>
      </c>
      <c r="S5000" t="s">
        <v>965</v>
      </c>
      <c r="AG5000" s="18" t="s">
        <v>438</v>
      </c>
      <c r="AH5000" s="18" t="s">
        <v>438</v>
      </c>
    </row>
    <row r="5001" ht="15.6" spans="1:34">
      <c r="A5001">
        <v>5000</v>
      </c>
      <c r="B5001" t="s">
        <v>5830</v>
      </c>
      <c r="C5001" t="s">
        <v>66</v>
      </c>
      <c r="D5001" t="s">
        <v>17</v>
      </c>
      <c r="E5001" t="s">
        <v>10701</v>
      </c>
      <c r="F5001" t="s">
        <v>9782</v>
      </c>
      <c r="G5001">
        <v>40</v>
      </c>
      <c r="H5001" t="s">
        <v>105</v>
      </c>
      <c r="J5001" s="8" t="s">
        <v>106</v>
      </c>
      <c r="L5001" s="14" t="s">
        <v>3</v>
      </c>
      <c r="M5001" s="15">
        <v>42583</v>
      </c>
      <c r="N5001" s="16">
        <v>42607</v>
      </c>
      <c r="O5001">
        <v>7877.7</v>
      </c>
      <c r="P5001">
        <v>1</v>
      </c>
      <c r="Q5001">
        <v>7877.7</v>
      </c>
      <c r="S5001" t="s">
        <v>965</v>
      </c>
      <c r="AG5001" s="18" t="s">
        <v>438</v>
      </c>
      <c r="AH5001" s="18" t="s">
        <v>438</v>
      </c>
    </row>
    <row r="5002" ht="15.6" spans="1:34">
      <c r="A5002">
        <v>5001</v>
      </c>
      <c r="B5002" t="s">
        <v>5830</v>
      </c>
      <c r="C5002" t="s">
        <v>66</v>
      </c>
      <c r="D5002" t="s">
        <v>17</v>
      </c>
      <c r="E5002" t="s">
        <v>10702</v>
      </c>
      <c r="F5002" t="s">
        <v>10059</v>
      </c>
      <c r="G5002">
        <v>40</v>
      </c>
      <c r="H5002" t="s">
        <v>105</v>
      </c>
      <c r="J5002" s="8" t="s">
        <v>106</v>
      </c>
      <c r="L5002" s="14" t="s">
        <v>3</v>
      </c>
      <c r="M5002" s="15">
        <v>42583</v>
      </c>
      <c r="N5002" s="16">
        <v>42607</v>
      </c>
      <c r="O5002">
        <v>8751</v>
      </c>
      <c r="P5002">
        <v>1</v>
      </c>
      <c r="Q5002">
        <v>8751</v>
      </c>
      <c r="S5002" t="s">
        <v>965</v>
      </c>
      <c r="AG5002" s="18" t="s">
        <v>438</v>
      </c>
      <c r="AH5002" s="18" t="s">
        <v>438</v>
      </c>
    </row>
    <row r="5003" ht="15.6" spans="1:34">
      <c r="A5003">
        <v>5002</v>
      </c>
      <c r="B5003" t="s">
        <v>5830</v>
      </c>
      <c r="C5003" t="s">
        <v>66</v>
      </c>
      <c r="D5003" t="s">
        <v>17</v>
      </c>
      <c r="E5003" t="s">
        <v>10703</v>
      </c>
      <c r="F5003" t="s">
        <v>10704</v>
      </c>
      <c r="G5003">
        <v>40</v>
      </c>
      <c r="H5003" t="s">
        <v>105</v>
      </c>
      <c r="J5003" s="8" t="s">
        <v>106</v>
      </c>
      <c r="L5003" s="14" t="s">
        <v>3</v>
      </c>
      <c r="M5003" s="15">
        <v>42583</v>
      </c>
      <c r="N5003" s="16">
        <v>42607</v>
      </c>
      <c r="O5003">
        <v>1523</v>
      </c>
      <c r="P5003">
        <v>1</v>
      </c>
      <c r="Q5003">
        <v>1523</v>
      </c>
      <c r="S5003" t="s">
        <v>965</v>
      </c>
      <c r="AG5003" s="18" t="s">
        <v>438</v>
      </c>
      <c r="AH5003" s="18" t="s">
        <v>438</v>
      </c>
    </row>
    <row r="5004" ht="15.6" spans="1:34">
      <c r="A5004">
        <v>5003</v>
      </c>
      <c r="B5004" t="s">
        <v>5830</v>
      </c>
      <c r="C5004" t="s">
        <v>66</v>
      </c>
      <c r="D5004" t="s">
        <v>17</v>
      </c>
      <c r="E5004" t="s">
        <v>10705</v>
      </c>
      <c r="F5004" t="s">
        <v>9782</v>
      </c>
      <c r="G5004">
        <v>40</v>
      </c>
      <c r="H5004" t="s">
        <v>105</v>
      </c>
      <c r="J5004" s="8" t="s">
        <v>106</v>
      </c>
      <c r="L5004" s="14" t="s">
        <v>3</v>
      </c>
      <c r="M5004" s="15">
        <v>42583</v>
      </c>
      <c r="N5004" s="16">
        <v>42607</v>
      </c>
      <c r="O5004">
        <v>13804</v>
      </c>
      <c r="P5004">
        <v>1</v>
      </c>
      <c r="Q5004">
        <v>13804</v>
      </c>
      <c r="S5004" t="s">
        <v>965</v>
      </c>
      <c r="AG5004" s="18" t="s">
        <v>438</v>
      </c>
      <c r="AH5004" s="18" t="s">
        <v>438</v>
      </c>
    </row>
    <row r="5005" ht="15.6" spans="1:34">
      <c r="A5005">
        <v>5004</v>
      </c>
      <c r="B5005" t="s">
        <v>5830</v>
      </c>
      <c r="C5005" t="s">
        <v>66</v>
      </c>
      <c r="D5005" t="s">
        <v>17</v>
      </c>
      <c r="E5005" t="s">
        <v>10706</v>
      </c>
      <c r="F5005" t="s">
        <v>10059</v>
      </c>
      <c r="G5005">
        <v>40</v>
      </c>
      <c r="H5005" t="s">
        <v>105</v>
      </c>
      <c r="J5005" s="8" t="s">
        <v>106</v>
      </c>
      <c r="L5005" s="14" t="s">
        <v>3</v>
      </c>
      <c r="M5005" s="15">
        <v>42583</v>
      </c>
      <c r="N5005" s="16">
        <v>42607</v>
      </c>
      <c r="O5005">
        <v>4979</v>
      </c>
      <c r="P5005">
        <v>1</v>
      </c>
      <c r="Q5005">
        <v>4979</v>
      </c>
      <c r="S5005" t="s">
        <v>965</v>
      </c>
      <c r="AG5005" s="18" t="s">
        <v>438</v>
      </c>
      <c r="AH5005" s="18" t="s">
        <v>438</v>
      </c>
    </row>
    <row r="5006" ht="15.6" spans="1:34">
      <c r="A5006">
        <v>5005</v>
      </c>
      <c r="B5006" t="s">
        <v>5830</v>
      </c>
      <c r="C5006" t="s">
        <v>66</v>
      </c>
      <c r="D5006" t="s">
        <v>17</v>
      </c>
      <c r="E5006" t="s">
        <v>10707</v>
      </c>
      <c r="F5006" t="s">
        <v>9782</v>
      </c>
      <c r="G5006">
        <v>40</v>
      </c>
      <c r="H5006" t="s">
        <v>105</v>
      </c>
      <c r="J5006" s="8" t="s">
        <v>106</v>
      </c>
      <c r="L5006" s="14" t="s">
        <v>3</v>
      </c>
      <c r="M5006" s="15">
        <v>42583</v>
      </c>
      <c r="N5006" s="16">
        <v>42607</v>
      </c>
      <c r="O5006">
        <v>8413</v>
      </c>
      <c r="P5006">
        <v>1</v>
      </c>
      <c r="Q5006">
        <v>8413</v>
      </c>
      <c r="S5006" t="s">
        <v>965</v>
      </c>
      <c r="AG5006" s="18" t="s">
        <v>438</v>
      </c>
      <c r="AH5006" s="18" t="s">
        <v>438</v>
      </c>
    </row>
    <row r="5007" ht="15.6" spans="1:34">
      <c r="A5007">
        <v>5006</v>
      </c>
      <c r="B5007" t="s">
        <v>5830</v>
      </c>
      <c r="C5007" t="s">
        <v>66</v>
      </c>
      <c r="D5007" t="s">
        <v>17</v>
      </c>
      <c r="E5007" t="s">
        <v>10708</v>
      </c>
      <c r="F5007" t="s">
        <v>9782</v>
      </c>
      <c r="G5007">
        <v>40</v>
      </c>
      <c r="H5007" t="s">
        <v>105</v>
      </c>
      <c r="J5007" s="8" t="s">
        <v>106</v>
      </c>
      <c r="L5007" s="14" t="s">
        <v>3</v>
      </c>
      <c r="M5007" s="15">
        <v>42583</v>
      </c>
      <c r="N5007" s="16">
        <v>42607</v>
      </c>
      <c r="O5007">
        <v>15846</v>
      </c>
      <c r="P5007">
        <v>1</v>
      </c>
      <c r="Q5007">
        <v>15846</v>
      </c>
      <c r="S5007" t="s">
        <v>965</v>
      </c>
      <c r="AG5007" s="18" t="s">
        <v>438</v>
      </c>
      <c r="AH5007" s="18" t="s">
        <v>438</v>
      </c>
    </row>
    <row r="5008" ht="15.6" spans="1:34">
      <c r="A5008">
        <v>5007</v>
      </c>
      <c r="B5008" t="s">
        <v>5830</v>
      </c>
      <c r="C5008" t="s">
        <v>66</v>
      </c>
      <c r="D5008" t="s">
        <v>17</v>
      </c>
      <c r="E5008" t="s">
        <v>10709</v>
      </c>
      <c r="F5008" t="s">
        <v>10637</v>
      </c>
      <c r="G5008">
        <v>40</v>
      </c>
      <c r="H5008" t="s">
        <v>105</v>
      </c>
      <c r="J5008" s="8" t="s">
        <v>106</v>
      </c>
      <c r="L5008" s="14" t="s">
        <v>3</v>
      </c>
      <c r="M5008" s="15">
        <v>42583</v>
      </c>
      <c r="N5008" s="16">
        <v>42607</v>
      </c>
      <c r="O5008">
        <v>362</v>
      </c>
      <c r="P5008">
        <v>1</v>
      </c>
      <c r="Q5008">
        <v>362</v>
      </c>
      <c r="S5008" t="s">
        <v>965</v>
      </c>
      <c r="AG5008" s="18" t="s">
        <v>438</v>
      </c>
      <c r="AH5008" s="18" t="s">
        <v>438</v>
      </c>
    </row>
    <row r="5009" ht="15.6" spans="1:34">
      <c r="A5009">
        <v>5008</v>
      </c>
      <c r="B5009" t="s">
        <v>5830</v>
      </c>
      <c r="C5009" t="s">
        <v>66</v>
      </c>
      <c r="D5009" t="s">
        <v>17</v>
      </c>
      <c r="E5009" t="s">
        <v>10710</v>
      </c>
      <c r="F5009" t="s">
        <v>10637</v>
      </c>
      <c r="G5009">
        <v>40</v>
      </c>
      <c r="H5009" t="s">
        <v>105</v>
      </c>
      <c r="J5009" s="8" t="s">
        <v>106</v>
      </c>
      <c r="L5009" s="14" t="s">
        <v>3</v>
      </c>
      <c r="M5009" s="15">
        <v>42583</v>
      </c>
      <c r="N5009" s="16">
        <v>42607</v>
      </c>
      <c r="O5009">
        <v>362</v>
      </c>
      <c r="P5009">
        <v>1</v>
      </c>
      <c r="Q5009">
        <v>362</v>
      </c>
      <c r="S5009" t="s">
        <v>965</v>
      </c>
      <c r="AG5009" s="18" t="s">
        <v>438</v>
      </c>
      <c r="AH5009" s="18" t="s">
        <v>438</v>
      </c>
    </row>
    <row r="5010" ht="15.6" spans="1:34">
      <c r="A5010">
        <v>5009</v>
      </c>
      <c r="B5010" t="s">
        <v>5830</v>
      </c>
      <c r="C5010" t="s">
        <v>66</v>
      </c>
      <c r="D5010" t="s">
        <v>17</v>
      </c>
      <c r="E5010" t="s">
        <v>10711</v>
      </c>
      <c r="F5010" t="s">
        <v>9782</v>
      </c>
      <c r="G5010">
        <v>40</v>
      </c>
      <c r="H5010" t="s">
        <v>105</v>
      </c>
      <c r="J5010" s="8" t="s">
        <v>106</v>
      </c>
      <c r="L5010" s="14" t="s">
        <v>3</v>
      </c>
      <c r="M5010" s="15">
        <v>42583</v>
      </c>
      <c r="N5010" s="16">
        <v>42607</v>
      </c>
      <c r="O5010">
        <v>9396</v>
      </c>
      <c r="P5010">
        <v>1</v>
      </c>
      <c r="Q5010">
        <v>9396</v>
      </c>
      <c r="S5010" t="s">
        <v>965</v>
      </c>
      <c r="AG5010" s="18" t="s">
        <v>438</v>
      </c>
      <c r="AH5010" s="18" t="s">
        <v>438</v>
      </c>
    </row>
    <row r="5011" ht="15.6" spans="1:34">
      <c r="A5011">
        <v>5010</v>
      </c>
      <c r="B5011" t="s">
        <v>5830</v>
      </c>
      <c r="C5011" t="s">
        <v>66</v>
      </c>
      <c r="D5011" t="s">
        <v>17</v>
      </c>
      <c r="E5011" t="s">
        <v>10712</v>
      </c>
      <c r="F5011" t="s">
        <v>9782</v>
      </c>
      <c r="G5011">
        <v>40</v>
      </c>
      <c r="H5011" t="s">
        <v>105</v>
      </c>
      <c r="J5011" s="8" t="s">
        <v>106</v>
      </c>
      <c r="L5011" s="14" t="s">
        <v>3</v>
      </c>
      <c r="M5011" s="15">
        <v>42583</v>
      </c>
      <c r="N5011" s="16">
        <v>42607</v>
      </c>
      <c r="O5011">
        <v>55451.01</v>
      </c>
      <c r="P5011">
        <v>1</v>
      </c>
      <c r="Q5011">
        <v>55451.01</v>
      </c>
      <c r="S5011" t="s">
        <v>965</v>
      </c>
      <c r="AG5011" s="18" t="s">
        <v>438</v>
      </c>
      <c r="AH5011" s="18" t="s">
        <v>438</v>
      </c>
    </row>
    <row r="5012" ht="15.6" spans="1:34">
      <c r="A5012">
        <v>5011</v>
      </c>
      <c r="B5012" t="s">
        <v>5830</v>
      </c>
      <c r="C5012" t="s">
        <v>66</v>
      </c>
      <c r="D5012" t="s">
        <v>17</v>
      </c>
      <c r="E5012" t="s">
        <v>10713</v>
      </c>
      <c r="F5012" t="s">
        <v>10059</v>
      </c>
      <c r="G5012">
        <v>40</v>
      </c>
      <c r="H5012" t="s">
        <v>105</v>
      </c>
      <c r="J5012" s="8" t="s">
        <v>106</v>
      </c>
      <c r="L5012" s="14" t="s">
        <v>3</v>
      </c>
      <c r="M5012" s="15">
        <v>42583</v>
      </c>
      <c r="N5012" s="16">
        <v>42607</v>
      </c>
      <c r="O5012">
        <v>1961</v>
      </c>
      <c r="P5012">
        <v>1</v>
      </c>
      <c r="Q5012">
        <v>1961</v>
      </c>
      <c r="S5012" t="s">
        <v>965</v>
      </c>
      <c r="AG5012" s="18" t="s">
        <v>438</v>
      </c>
      <c r="AH5012" s="18" t="s">
        <v>438</v>
      </c>
    </row>
    <row r="5013" ht="15.6" spans="1:34">
      <c r="A5013">
        <v>5012</v>
      </c>
      <c r="B5013" t="s">
        <v>5830</v>
      </c>
      <c r="C5013" t="s">
        <v>66</v>
      </c>
      <c r="D5013" t="s">
        <v>17</v>
      </c>
      <c r="E5013" t="s">
        <v>10714</v>
      </c>
      <c r="F5013" t="s">
        <v>10059</v>
      </c>
      <c r="G5013">
        <v>40</v>
      </c>
      <c r="H5013" t="s">
        <v>105</v>
      </c>
      <c r="J5013" s="8" t="s">
        <v>106</v>
      </c>
      <c r="L5013" s="14" t="s">
        <v>3</v>
      </c>
      <c r="M5013" s="15">
        <v>42583</v>
      </c>
      <c r="N5013" s="16">
        <v>42607</v>
      </c>
      <c r="O5013">
        <v>19185</v>
      </c>
      <c r="P5013">
        <v>1</v>
      </c>
      <c r="Q5013">
        <v>19185</v>
      </c>
      <c r="S5013" t="s">
        <v>965</v>
      </c>
      <c r="AG5013" s="18" t="s">
        <v>438</v>
      </c>
      <c r="AH5013" s="18" t="s">
        <v>438</v>
      </c>
    </row>
    <row r="5014" ht="15.6" spans="1:34">
      <c r="A5014">
        <v>5013</v>
      </c>
      <c r="B5014" t="s">
        <v>5830</v>
      </c>
      <c r="C5014" t="s">
        <v>66</v>
      </c>
      <c r="D5014" t="s">
        <v>17</v>
      </c>
      <c r="E5014" t="s">
        <v>10715</v>
      </c>
      <c r="F5014" t="s">
        <v>10716</v>
      </c>
      <c r="G5014">
        <v>40</v>
      </c>
      <c r="H5014" t="s">
        <v>105</v>
      </c>
      <c r="J5014" s="8" t="s">
        <v>106</v>
      </c>
      <c r="L5014" s="14" t="s">
        <v>3</v>
      </c>
      <c r="M5014" s="15">
        <v>42583</v>
      </c>
      <c r="N5014" s="16">
        <v>42606</v>
      </c>
      <c r="O5014">
        <v>3604</v>
      </c>
      <c r="P5014">
        <v>1</v>
      </c>
      <c r="Q5014">
        <v>3604</v>
      </c>
      <c r="S5014" t="s">
        <v>965</v>
      </c>
      <c r="AG5014" s="18" t="s">
        <v>438</v>
      </c>
      <c r="AH5014" s="18" t="s">
        <v>438</v>
      </c>
    </row>
    <row r="5015" ht="15.6" spans="1:34">
      <c r="A5015">
        <v>5014</v>
      </c>
      <c r="B5015" t="s">
        <v>5830</v>
      </c>
      <c r="C5015" t="s">
        <v>66</v>
      </c>
      <c r="D5015" t="s">
        <v>17</v>
      </c>
      <c r="E5015" t="s">
        <v>10717</v>
      </c>
      <c r="F5015" t="s">
        <v>10651</v>
      </c>
      <c r="G5015">
        <v>40</v>
      </c>
      <c r="H5015" t="s">
        <v>105</v>
      </c>
      <c r="J5015" s="8" t="s">
        <v>106</v>
      </c>
      <c r="L5015" s="14" t="s">
        <v>3</v>
      </c>
      <c r="M5015" s="15">
        <v>42583</v>
      </c>
      <c r="N5015" s="16">
        <v>42606</v>
      </c>
      <c r="O5015">
        <v>90724</v>
      </c>
      <c r="P5015">
        <v>1</v>
      </c>
      <c r="Q5015">
        <v>90724</v>
      </c>
      <c r="S5015" t="s">
        <v>965</v>
      </c>
      <c r="AG5015" s="18" t="s">
        <v>438</v>
      </c>
      <c r="AH5015" s="18" t="s">
        <v>438</v>
      </c>
    </row>
    <row r="5016" ht="15.6" spans="1:34">
      <c r="A5016">
        <v>5015</v>
      </c>
      <c r="B5016" t="s">
        <v>5830</v>
      </c>
      <c r="C5016" t="s">
        <v>66</v>
      </c>
      <c r="D5016" t="s">
        <v>17</v>
      </c>
      <c r="E5016" t="s">
        <v>10718</v>
      </c>
      <c r="F5016" t="s">
        <v>9990</v>
      </c>
      <c r="G5016">
        <v>40</v>
      </c>
      <c r="H5016" t="s">
        <v>105</v>
      </c>
      <c r="J5016" s="8" t="s">
        <v>106</v>
      </c>
      <c r="L5016" s="14" t="s">
        <v>3</v>
      </c>
      <c r="M5016" s="15">
        <v>42583</v>
      </c>
      <c r="N5016" s="16">
        <v>42606</v>
      </c>
      <c r="O5016">
        <v>59024</v>
      </c>
      <c r="P5016">
        <v>1</v>
      </c>
      <c r="Q5016">
        <v>59024</v>
      </c>
      <c r="S5016" t="s">
        <v>965</v>
      </c>
      <c r="AG5016" s="18" t="s">
        <v>438</v>
      </c>
      <c r="AH5016" s="18" t="s">
        <v>438</v>
      </c>
    </row>
    <row r="5017" ht="15.6" spans="1:34">
      <c r="A5017">
        <v>5016</v>
      </c>
      <c r="B5017" t="s">
        <v>5830</v>
      </c>
      <c r="C5017" t="s">
        <v>66</v>
      </c>
      <c r="D5017" t="s">
        <v>17</v>
      </c>
      <c r="E5017" t="s">
        <v>10719</v>
      </c>
      <c r="F5017" t="s">
        <v>10059</v>
      </c>
      <c r="G5017">
        <v>40</v>
      </c>
      <c r="H5017" t="s">
        <v>105</v>
      </c>
      <c r="J5017" s="8" t="s">
        <v>106</v>
      </c>
      <c r="L5017" s="14" t="s">
        <v>3</v>
      </c>
      <c r="M5017" s="15">
        <v>42583</v>
      </c>
      <c r="N5017" s="16">
        <v>42606</v>
      </c>
      <c r="O5017">
        <v>112136</v>
      </c>
      <c r="P5017">
        <v>1</v>
      </c>
      <c r="Q5017">
        <v>112136</v>
      </c>
      <c r="S5017" t="s">
        <v>965</v>
      </c>
      <c r="AG5017" s="18" t="s">
        <v>438</v>
      </c>
      <c r="AH5017" s="18" t="s">
        <v>438</v>
      </c>
    </row>
    <row r="5018" ht="15.6" spans="1:34">
      <c r="A5018">
        <v>5017</v>
      </c>
      <c r="B5018" t="s">
        <v>5830</v>
      </c>
      <c r="C5018" t="s">
        <v>66</v>
      </c>
      <c r="D5018" t="s">
        <v>17</v>
      </c>
      <c r="E5018" t="s">
        <v>10720</v>
      </c>
      <c r="F5018" t="s">
        <v>5177</v>
      </c>
      <c r="G5018">
        <v>40</v>
      </c>
      <c r="H5018" t="s">
        <v>105</v>
      </c>
      <c r="J5018" s="8" t="s">
        <v>106</v>
      </c>
      <c r="L5018" s="14" t="s">
        <v>3</v>
      </c>
      <c r="M5018" s="15">
        <v>42583</v>
      </c>
      <c r="N5018" s="16">
        <v>42606</v>
      </c>
      <c r="O5018">
        <v>33176</v>
      </c>
      <c r="P5018">
        <v>1</v>
      </c>
      <c r="Q5018">
        <v>33176</v>
      </c>
      <c r="S5018" t="s">
        <v>965</v>
      </c>
      <c r="AG5018" s="18" t="s">
        <v>438</v>
      </c>
      <c r="AH5018" s="18" t="s">
        <v>438</v>
      </c>
    </row>
    <row r="5019" ht="15.6" spans="1:34">
      <c r="A5019">
        <v>5018</v>
      </c>
      <c r="B5019" t="s">
        <v>5830</v>
      </c>
      <c r="C5019" t="s">
        <v>66</v>
      </c>
      <c r="D5019" t="s">
        <v>17</v>
      </c>
      <c r="E5019" t="s">
        <v>10721</v>
      </c>
      <c r="F5019" t="s">
        <v>5177</v>
      </c>
      <c r="G5019">
        <v>40</v>
      </c>
      <c r="H5019" t="s">
        <v>105</v>
      </c>
      <c r="J5019" s="8" t="s">
        <v>106</v>
      </c>
      <c r="L5019" s="14" t="s">
        <v>3</v>
      </c>
      <c r="M5019" s="15">
        <v>42583</v>
      </c>
      <c r="N5019" s="16">
        <v>42606</v>
      </c>
      <c r="O5019">
        <v>42361</v>
      </c>
      <c r="P5019">
        <v>1</v>
      </c>
      <c r="Q5019">
        <v>42361</v>
      </c>
      <c r="S5019" t="s">
        <v>965</v>
      </c>
      <c r="AG5019" s="18" t="s">
        <v>438</v>
      </c>
      <c r="AH5019" s="18" t="s">
        <v>438</v>
      </c>
    </row>
    <row r="5020" ht="15.6" spans="1:34">
      <c r="A5020">
        <v>5019</v>
      </c>
      <c r="B5020" t="s">
        <v>5839</v>
      </c>
      <c r="C5020" t="s">
        <v>66</v>
      </c>
      <c r="D5020" t="s">
        <v>24</v>
      </c>
      <c r="E5020" t="s">
        <v>10722</v>
      </c>
      <c r="F5020" t="s">
        <v>1079</v>
      </c>
      <c r="G5020">
        <v>70</v>
      </c>
      <c r="H5020" t="s">
        <v>69</v>
      </c>
      <c r="J5020" s="17" t="s">
        <v>10723</v>
      </c>
      <c r="L5020" s="14" t="s">
        <v>3</v>
      </c>
      <c r="M5020" s="15">
        <v>42583</v>
      </c>
      <c r="N5020" s="16">
        <v>42606</v>
      </c>
      <c r="O5020">
        <v>33958.42</v>
      </c>
      <c r="P5020">
        <v>3</v>
      </c>
      <c r="Q5020">
        <v>101875.26</v>
      </c>
      <c r="S5020" t="s">
        <v>10722</v>
      </c>
      <c r="AG5020" s="18">
        <v>42759</v>
      </c>
      <c r="AH5020" s="18">
        <v>43489</v>
      </c>
    </row>
    <row r="5021" ht="15.6" spans="1:34">
      <c r="A5021">
        <v>5020</v>
      </c>
      <c r="B5021" t="s">
        <v>5830</v>
      </c>
      <c r="C5021" t="s">
        <v>66</v>
      </c>
      <c r="D5021" t="s">
        <v>17</v>
      </c>
      <c r="E5021" t="s">
        <v>10724</v>
      </c>
      <c r="F5021" t="s">
        <v>10059</v>
      </c>
      <c r="G5021">
        <v>40</v>
      </c>
      <c r="H5021" t="s">
        <v>105</v>
      </c>
      <c r="J5021" s="8" t="s">
        <v>106</v>
      </c>
      <c r="L5021" s="14" t="s">
        <v>3</v>
      </c>
      <c r="M5021" s="15">
        <v>42583</v>
      </c>
      <c r="N5021" s="16">
        <v>42606</v>
      </c>
      <c r="O5021">
        <v>1765</v>
      </c>
      <c r="P5021">
        <v>1</v>
      </c>
      <c r="Q5021">
        <v>1765</v>
      </c>
      <c r="S5021" t="s">
        <v>965</v>
      </c>
      <c r="AG5021" s="18" t="s">
        <v>438</v>
      </c>
      <c r="AH5021" s="18" t="s">
        <v>438</v>
      </c>
    </row>
    <row r="5022" ht="15.6" spans="1:34">
      <c r="A5022">
        <v>5021</v>
      </c>
      <c r="B5022" t="s">
        <v>5830</v>
      </c>
      <c r="C5022" t="s">
        <v>66</v>
      </c>
      <c r="D5022" t="s">
        <v>17</v>
      </c>
      <c r="E5022" t="s">
        <v>10725</v>
      </c>
      <c r="F5022" t="s">
        <v>10059</v>
      </c>
      <c r="G5022">
        <v>40</v>
      </c>
      <c r="H5022" t="s">
        <v>105</v>
      </c>
      <c r="J5022" s="8" t="s">
        <v>106</v>
      </c>
      <c r="L5022" s="14" t="s">
        <v>3</v>
      </c>
      <c r="M5022" s="15">
        <v>42583</v>
      </c>
      <c r="N5022" s="16">
        <v>42606</v>
      </c>
      <c r="O5022">
        <v>5718</v>
      </c>
      <c r="P5022">
        <v>1</v>
      </c>
      <c r="Q5022">
        <v>5718</v>
      </c>
      <c r="S5022" t="s">
        <v>965</v>
      </c>
      <c r="AG5022" s="18" t="s">
        <v>438</v>
      </c>
      <c r="AH5022" s="18" t="s">
        <v>438</v>
      </c>
    </row>
    <row r="5023" ht="15.6" spans="1:34">
      <c r="A5023">
        <v>5022</v>
      </c>
      <c r="B5023" t="s">
        <v>5830</v>
      </c>
      <c r="C5023" t="s">
        <v>66</v>
      </c>
      <c r="D5023" t="s">
        <v>17</v>
      </c>
      <c r="E5023" t="s">
        <v>10726</v>
      </c>
      <c r="F5023" t="s">
        <v>9990</v>
      </c>
      <c r="G5023">
        <v>40</v>
      </c>
      <c r="H5023" t="s">
        <v>105</v>
      </c>
      <c r="J5023" s="8" t="s">
        <v>106</v>
      </c>
      <c r="L5023" s="14" t="s">
        <v>3</v>
      </c>
      <c r="M5023" s="15">
        <v>42583</v>
      </c>
      <c r="N5023" s="16">
        <v>42606</v>
      </c>
      <c r="O5023">
        <v>5816</v>
      </c>
      <c r="P5023">
        <v>1</v>
      </c>
      <c r="Q5023">
        <v>5816</v>
      </c>
      <c r="S5023" t="s">
        <v>965</v>
      </c>
      <c r="AG5023" s="18" t="s">
        <v>438</v>
      </c>
      <c r="AH5023" s="18" t="s">
        <v>438</v>
      </c>
    </row>
    <row r="5024" ht="15.6" spans="1:34">
      <c r="A5024">
        <v>5023</v>
      </c>
      <c r="B5024" t="s">
        <v>5830</v>
      </c>
      <c r="C5024" t="s">
        <v>66</v>
      </c>
      <c r="D5024" t="s">
        <v>17</v>
      </c>
      <c r="E5024" t="s">
        <v>10727</v>
      </c>
      <c r="F5024" t="s">
        <v>9990</v>
      </c>
      <c r="G5024">
        <v>40</v>
      </c>
      <c r="H5024" t="s">
        <v>105</v>
      </c>
      <c r="J5024" s="8" t="s">
        <v>106</v>
      </c>
      <c r="L5024" s="14" t="s">
        <v>3</v>
      </c>
      <c r="M5024" s="15">
        <v>42583</v>
      </c>
      <c r="N5024" s="16">
        <v>42606</v>
      </c>
      <c r="O5024">
        <v>64129</v>
      </c>
      <c r="P5024">
        <v>1</v>
      </c>
      <c r="Q5024">
        <v>64129</v>
      </c>
      <c r="S5024" t="s">
        <v>965</v>
      </c>
      <c r="AG5024" s="18" t="s">
        <v>438</v>
      </c>
      <c r="AH5024" s="18" t="s">
        <v>438</v>
      </c>
    </row>
    <row r="5025" ht="15.6" spans="1:34">
      <c r="A5025">
        <v>5024</v>
      </c>
      <c r="B5025" t="s">
        <v>5839</v>
      </c>
      <c r="C5025" t="s">
        <v>66</v>
      </c>
      <c r="D5025" t="s">
        <v>16</v>
      </c>
      <c r="E5025" t="s">
        <v>10728</v>
      </c>
      <c r="F5025" t="s">
        <v>9877</v>
      </c>
      <c r="G5025">
        <v>70</v>
      </c>
      <c r="H5025" t="s">
        <v>69</v>
      </c>
      <c r="J5025" s="17" t="s">
        <v>10729</v>
      </c>
      <c r="L5025" s="14" t="s">
        <v>3</v>
      </c>
      <c r="M5025" s="15">
        <v>42583</v>
      </c>
      <c r="N5025" s="16">
        <v>42606</v>
      </c>
      <c r="O5025">
        <v>2605.12</v>
      </c>
      <c r="P5025">
        <v>2.5</v>
      </c>
      <c r="Q5025">
        <v>6512.8</v>
      </c>
      <c r="S5025" t="s">
        <v>10728</v>
      </c>
      <c r="AG5025" s="18">
        <v>42637</v>
      </c>
      <c r="AH5025" s="18">
        <v>43367</v>
      </c>
    </row>
    <row r="5026" ht="15.6" spans="1:34">
      <c r="A5026">
        <v>5025</v>
      </c>
      <c r="B5026" t="s">
        <v>154</v>
      </c>
      <c r="C5026" t="s">
        <v>66</v>
      </c>
      <c r="D5026" t="s">
        <v>14</v>
      </c>
      <c r="E5026" t="s">
        <v>10730</v>
      </c>
      <c r="F5026" t="s">
        <v>10731</v>
      </c>
      <c r="G5026">
        <v>40</v>
      </c>
      <c r="H5026" t="s">
        <v>69</v>
      </c>
      <c r="J5026" s="17" t="s">
        <v>1262</v>
      </c>
      <c r="L5026" s="14" t="s">
        <v>3</v>
      </c>
      <c r="M5026" s="15">
        <v>42583</v>
      </c>
      <c r="N5026" s="16">
        <v>42605</v>
      </c>
      <c r="O5026">
        <v>2516.44</v>
      </c>
      <c r="P5026">
        <v>1.45</v>
      </c>
      <c r="Q5026">
        <v>3648.838</v>
      </c>
      <c r="S5026" t="s">
        <v>10732</v>
      </c>
      <c r="AG5026" s="18">
        <v>42789</v>
      </c>
      <c r="AH5026" s="18">
        <v>43519</v>
      </c>
    </row>
    <row r="5027" ht="15.6" spans="1:34">
      <c r="A5027">
        <v>5026</v>
      </c>
      <c r="B5027" t="s">
        <v>5839</v>
      </c>
      <c r="C5027" t="s">
        <v>66</v>
      </c>
      <c r="D5027" t="s">
        <v>24</v>
      </c>
      <c r="E5027" t="s">
        <v>10733</v>
      </c>
      <c r="F5027" t="s">
        <v>10545</v>
      </c>
      <c r="G5027">
        <v>70</v>
      </c>
      <c r="H5027" t="s">
        <v>69</v>
      </c>
      <c r="J5027" s="17" t="s">
        <v>10390</v>
      </c>
      <c r="L5027" s="14" t="s">
        <v>3</v>
      </c>
      <c r="M5027" s="15">
        <v>42583</v>
      </c>
      <c r="N5027" s="16">
        <v>42605</v>
      </c>
      <c r="O5027">
        <v>120</v>
      </c>
      <c r="P5027">
        <v>5</v>
      </c>
      <c r="Q5027">
        <v>600</v>
      </c>
      <c r="S5027" t="s">
        <v>10734</v>
      </c>
      <c r="AG5027" s="18">
        <v>42759</v>
      </c>
      <c r="AH5027" s="18">
        <v>43124</v>
      </c>
    </row>
    <row r="5028" ht="15.6" spans="1:34">
      <c r="A5028">
        <v>5027</v>
      </c>
      <c r="B5028" t="s">
        <v>5839</v>
      </c>
      <c r="C5028" t="s">
        <v>66</v>
      </c>
      <c r="D5028" t="s">
        <v>14</v>
      </c>
      <c r="E5028" t="s">
        <v>10735</v>
      </c>
      <c r="F5028" t="s">
        <v>10736</v>
      </c>
      <c r="G5028">
        <v>70</v>
      </c>
      <c r="H5028" t="s">
        <v>69</v>
      </c>
      <c r="J5028" s="17" t="s">
        <v>10737</v>
      </c>
      <c r="L5028" s="14" t="s">
        <v>3</v>
      </c>
      <c r="M5028" s="15">
        <v>42583</v>
      </c>
      <c r="N5028" s="16">
        <v>42602</v>
      </c>
      <c r="O5028">
        <v>5911.51</v>
      </c>
      <c r="P5028">
        <v>4</v>
      </c>
      <c r="Q5028">
        <v>23646.04</v>
      </c>
      <c r="S5028" t="s">
        <v>10738</v>
      </c>
      <c r="AG5028" s="18">
        <v>42786</v>
      </c>
      <c r="AH5028" s="18">
        <v>43516</v>
      </c>
    </row>
    <row r="5029" ht="15.6" spans="1:34">
      <c r="A5029">
        <v>5028</v>
      </c>
      <c r="B5029" t="s">
        <v>5839</v>
      </c>
      <c r="C5029" t="s">
        <v>66</v>
      </c>
      <c r="D5029" t="s">
        <v>14</v>
      </c>
      <c r="E5029" t="s">
        <v>10739</v>
      </c>
      <c r="F5029" t="s">
        <v>10740</v>
      </c>
      <c r="G5029">
        <v>70</v>
      </c>
      <c r="H5029" t="s">
        <v>69</v>
      </c>
      <c r="J5029" s="17" t="s">
        <v>10741</v>
      </c>
      <c r="L5029" s="14" t="s">
        <v>3</v>
      </c>
      <c r="M5029" s="15">
        <v>42583</v>
      </c>
      <c r="N5029" s="16">
        <v>42602</v>
      </c>
      <c r="O5029">
        <v>8468</v>
      </c>
      <c r="P5029">
        <v>2.4</v>
      </c>
      <c r="Q5029">
        <v>20323.2</v>
      </c>
      <c r="S5029" t="s">
        <v>10067</v>
      </c>
      <c r="AG5029" s="18">
        <v>42786</v>
      </c>
      <c r="AH5029" s="18">
        <v>43516</v>
      </c>
    </row>
    <row r="5030" ht="15.6" spans="1:34">
      <c r="A5030">
        <v>5029</v>
      </c>
      <c r="B5030" t="s">
        <v>65</v>
      </c>
      <c r="C5030" t="s">
        <v>66</v>
      </c>
      <c r="D5030" t="s">
        <v>29</v>
      </c>
      <c r="E5030" t="s">
        <v>10742</v>
      </c>
      <c r="F5030" t="s">
        <v>7638</v>
      </c>
      <c r="G5030">
        <v>50</v>
      </c>
      <c r="H5030" t="s">
        <v>69</v>
      </c>
      <c r="J5030" s="17" t="s">
        <v>10743</v>
      </c>
      <c r="L5030" s="14" t="s">
        <v>3</v>
      </c>
      <c r="M5030" s="15">
        <v>42583</v>
      </c>
      <c r="N5030" s="16">
        <v>42601</v>
      </c>
      <c r="O5030">
        <v>38630</v>
      </c>
      <c r="P5030">
        <v>1</v>
      </c>
      <c r="Q5030">
        <v>38630</v>
      </c>
      <c r="S5030" t="s">
        <v>10744</v>
      </c>
      <c r="AG5030" s="18">
        <v>43009</v>
      </c>
      <c r="AH5030" s="18">
        <v>44105</v>
      </c>
    </row>
    <row r="5031" ht="15.6" spans="1:34">
      <c r="A5031">
        <v>5030</v>
      </c>
      <c r="B5031" t="s">
        <v>65</v>
      </c>
      <c r="C5031" t="s">
        <v>66</v>
      </c>
      <c r="D5031" t="s">
        <v>29</v>
      </c>
      <c r="E5031" t="s">
        <v>10742</v>
      </c>
      <c r="F5031" t="s">
        <v>7638</v>
      </c>
      <c r="G5031">
        <v>50</v>
      </c>
      <c r="H5031" t="s">
        <v>69</v>
      </c>
      <c r="J5031" s="17" t="s">
        <v>10745</v>
      </c>
      <c r="L5031" s="14" t="s">
        <v>3</v>
      </c>
      <c r="M5031" s="15">
        <v>42583</v>
      </c>
      <c r="N5031" s="16">
        <v>42601</v>
      </c>
      <c r="O5031">
        <v>1263</v>
      </c>
      <c r="P5031">
        <v>1</v>
      </c>
      <c r="Q5031">
        <v>1263</v>
      </c>
      <c r="S5031" t="s">
        <v>10744</v>
      </c>
      <c r="AG5031" s="18">
        <v>43009</v>
      </c>
      <c r="AH5031" s="18">
        <v>44105</v>
      </c>
    </row>
    <row r="5032" ht="15.6" spans="1:34">
      <c r="A5032">
        <v>5031</v>
      </c>
      <c r="B5032" t="s">
        <v>65</v>
      </c>
      <c r="C5032" t="s">
        <v>66</v>
      </c>
      <c r="D5032" t="s">
        <v>29</v>
      </c>
      <c r="E5032" t="s">
        <v>10746</v>
      </c>
      <c r="F5032" t="s">
        <v>7638</v>
      </c>
      <c r="G5032">
        <v>50</v>
      </c>
      <c r="H5032" t="s">
        <v>69</v>
      </c>
      <c r="J5032" s="17" t="s">
        <v>5882</v>
      </c>
      <c r="L5032" s="14" t="s">
        <v>3</v>
      </c>
      <c r="M5032" s="15">
        <v>42583</v>
      </c>
      <c r="N5032" s="16">
        <v>42601</v>
      </c>
      <c r="O5032">
        <v>2860</v>
      </c>
      <c r="P5032">
        <v>1</v>
      </c>
      <c r="Q5032">
        <v>2860</v>
      </c>
      <c r="S5032" t="s">
        <v>10747</v>
      </c>
      <c r="AG5032" s="18">
        <v>43009</v>
      </c>
      <c r="AH5032" s="18">
        <v>44105</v>
      </c>
    </row>
    <row r="5033" ht="15.6" spans="1:34">
      <c r="A5033">
        <v>5032</v>
      </c>
      <c r="B5033" t="s">
        <v>154</v>
      </c>
      <c r="C5033" t="s">
        <v>66</v>
      </c>
      <c r="D5033" t="s">
        <v>18</v>
      </c>
      <c r="E5033" t="s">
        <v>10748</v>
      </c>
      <c r="F5033" t="s">
        <v>10749</v>
      </c>
      <c r="G5033">
        <v>40</v>
      </c>
      <c r="H5033" t="s">
        <v>69</v>
      </c>
      <c r="J5033" s="17" t="s">
        <v>3102</v>
      </c>
      <c r="L5033" s="14" t="s">
        <v>3</v>
      </c>
      <c r="M5033" s="15">
        <v>42583</v>
      </c>
      <c r="N5033" s="16">
        <v>42601</v>
      </c>
      <c r="O5033">
        <v>5751</v>
      </c>
      <c r="P5033">
        <v>0.29</v>
      </c>
      <c r="Q5033">
        <v>1667.79</v>
      </c>
      <c r="S5033" t="s">
        <v>10750</v>
      </c>
      <c r="AG5033" s="18">
        <v>43150</v>
      </c>
      <c r="AH5033" s="18">
        <v>43880</v>
      </c>
    </row>
    <row r="5034" ht="15.6" spans="1:34">
      <c r="A5034">
        <v>5033</v>
      </c>
      <c r="B5034" t="s">
        <v>65</v>
      </c>
      <c r="C5034" t="s">
        <v>66</v>
      </c>
      <c r="D5034" t="s">
        <v>29</v>
      </c>
      <c r="E5034" t="s">
        <v>10751</v>
      </c>
      <c r="F5034" t="s">
        <v>6428</v>
      </c>
      <c r="G5034">
        <v>50</v>
      </c>
      <c r="H5034" t="s">
        <v>69</v>
      </c>
      <c r="J5034" s="17" t="s">
        <v>10752</v>
      </c>
      <c r="L5034" s="14" t="s">
        <v>3</v>
      </c>
      <c r="M5034" s="15">
        <v>42583</v>
      </c>
      <c r="N5034" s="16">
        <v>42601</v>
      </c>
      <c r="O5034">
        <v>7397.5</v>
      </c>
      <c r="P5034">
        <v>1</v>
      </c>
      <c r="Q5034">
        <v>7397.5</v>
      </c>
      <c r="S5034" t="s">
        <v>10753</v>
      </c>
      <c r="AG5034" s="18">
        <v>43011</v>
      </c>
      <c r="AH5034" s="18">
        <v>44107</v>
      </c>
    </row>
    <row r="5035" ht="15.6" spans="1:34">
      <c r="A5035">
        <v>5034</v>
      </c>
      <c r="B5035" t="s">
        <v>5833</v>
      </c>
      <c r="C5035" t="s">
        <v>66</v>
      </c>
      <c r="D5035" t="s">
        <v>15</v>
      </c>
      <c r="E5035" t="s">
        <v>9120</v>
      </c>
      <c r="F5035" t="s">
        <v>7178</v>
      </c>
      <c r="G5035">
        <v>70</v>
      </c>
      <c r="H5035" t="s">
        <v>266</v>
      </c>
      <c r="J5035" s="17" t="s">
        <v>10754</v>
      </c>
      <c r="L5035" s="14" t="s">
        <v>3</v>
      </c>
      <c r="M5035" s="15">
        <v>42583</v>
      </c>
      <c r="N5035" s="16">
        <v>42601</v>
      </c>
      <c r="O5035">
        <v>37271.2</v>
      </c>
      <c r="P5035">
        <v>3</v>
      </c>
      <c r="Q5035">
        <v>111813.6</v>
      </c>
      <c r="S5035" t="s">
        <v>9120</v>
      </c>
      <c r="AG5035" s="18">
        <v>42668</v>
      </c>
      <c r="AH5035" s="18">
        <v>43763</v>
      </c>
    </row>
    <row r="5036" ht="15.6" spans="1:34">
      <c r="A5036">
        <v>5035</v>
      </c>
      <c r="B5036" t="s">
        <v>65</v>
      </c>
      <c r="C5036" t="s">
        <v>66</v>
      </c>
      <c r="D5036" t="s">
        <v>29</v>
      </c>
      <c r="E5036" t="s">
        <v>10755</v>
      </c>
      <c r="F5036" t="s">
        <v>6428</v>
      </c>
      <c r="G5036">
        <v>50</v>
      </c>
      <c r="H5036" t="s">
        <v>69</v>
      </c>
      <c r="J5036" s="17" t="s">
        <v>10756</v>
      </c>
      <c r="L5036" s="14" t="s">
        <v>3</v>
      </c>
      <c r="M5036" s="15">
        <v>42583</v>
      </c>
      <c r="N5036" s="16">
        <v>42601</v>
      </c>
      <c r="O5036">
        <v>11772.7</v>
      </c>
      <c r="P5036">
        <v>1</v>
      </c>
      <c r="Q5036">
        <v>11772.7</v>
      </c>
      <c r="S5036" t="s">
        <v>10757</v>
      </c>
      <c r="AG5036" s="18">
        <v>43024</v>
      </c>
      <c r="AH5036" s="18">
        <v>44120</v>
      </c>
    </row>
    <row r="5037" ht="15.6" spans="1:34">
      <c r="A5037">
        <v>5036</v>
      </c>
      <c r="B5037" t="s">
        <v>154</v>
      </c>
      <c r="C5037" t="s">
        <v>66</v>
      </c>
      <c r="D5037" t="s">
        <v>18</v>
      </c>
      <c r="E5037" t="s">
        <v>10758</v>
      </c>
      <c r="F5037" t="s">
        <v>10749</v>
      </c>
      <c r="G5037">
        <v>40</v>
      </c>
      <c r="H5037" t="s">
        <v>69</v>
      </c>
      <c r="J5037" s="17" t="s">
        <v>9659</v>
      </c>
      <c r="L5037" s="14" t="s">
        <v>3</v>
      </c>
      <c r="M5037" s="15">
        <v>42583</v>
      </c>
      <c r="N5037" s="16">
        <v>42601</v>
      </c>
      <c r="O5037">
        <v>4468</v>
      </c>
      <c r="P5037">
        <v>1.24</v>
      </c>
      <c r="Q5037">
        <v>5540.32</v>
      </c>
      <c r="S5037" t="s">
        <v>10750</v>
      </c>
      <c r="AG5037" s="18">
        <v>43150</v>
      </c>
      <c r="AH5037" s="18">
        <v>43880</v>
      </c>
    </row>
    <row r="5038" ht="15.6" spans="1:34">
      <c r="A5038">
        <v>5037</v>
      </c>
      <c r="B5038" t="s">
        <v>5839</v>
      </c>
      <c r="C5038" t="s">
        <v>66</v>
      </c>
      <c r="D5038" t="s">
        <v>24</v>
      </c>
      <c r="E5038" t="s">
        <v>10759</v>
      </c>
      <c r="F5038" t="s">
        <v>10760</v>
      </c>
      <c r="G5038">
        <v>70</v>
      </c>
      <c r="H5038" t="s">
        <v>69</v>
      </c>
      <c r="J5038" s="17" t="s">
        <v>917</v>
      </c>
      <c r="L5038" s="14" t="s">
        <v>3</v>
      </c>
      <c r="M5038" s="15">
        <v>42583</v>
      </c>
      <c r="N5038" s="16">
        <v>42600</v>
      </c>
      <c r="O5038">
        <v>8548.59</v>
      </c>
      <c r="P5038">
        <v>2.23</v>
      </c>
      <c r="Q5038">
        <v>19063.3557</v>
      </c>
      <c r="S5038" t="s">
        <v>10759</v>
      </c>
      <c r="AG5038" s="18">
        <v>42753</v>
      </c>
      <c r="AH5038" s="18">
        <v>43483</v>
      </c>
    </row>
    <row r="5039" ht="15.6" spans="1:34">
      <c r="A5039">
        <v>5038</v>
      </c>
      <c r="B5039" t="s">
        <v>5830</v>
      </c>
      <c r="C5039" t="s">
        <v>66</v>
      </c>
      <c r="D5039" t="s">
        <v>24</v>
      </c>
      <c r="E5039" t="s">
        <v>10761</v>
      </c>
      <c r="F5039" t="s">
        <v>10762</v>
      </c>
      <c r="G5039">
        <v>40</v>
      </c>
      <c r="H5039" t="s">
        <v>69</v>
      </c>
      <c r="J5039" s="17" t="s">
        <v>10763</v>
      </c>
      <c r="L5039" s="14" t="s">
        <v>3</v>
      </c>
      <c r="M5039" s="15">
        <v>42583</v>
      </c>
      <c r="N5039" s="16">
        <v>42599</v>
      </c>
      <c r="O5039">
        <v>24033.89</v>
      </c>
      <c r="P5039">
        <v>0.89</v>
      </c>
      <c r="Q5039">
        <v>21390.1621</v>
      </c>
      <c r="S5039" t="s">
        <v>10761</v>
      </c>
      <c r="AG5039" s="18">
        <v>42752</v>
      </c>
      <c r="AH5039" s="18">
        <v>43482</v>
      </c>
    </row>
    <row r="5040" ht="15.6" spans="1:34">
      <c r="A5040">
        <v>5039</v>
      </c>
      <c r="B5040" t="s">
        <v>154</v>
      </c>
      <c r="C5040" t="s">
        <v>66</v>
      </c>
      <c r="D5040" t="s">
        <v>14</v>
      </c>
      <c r="E5040" t="s">
        <v>10764</v>
      </c>
      <c r="F5040" t="s">
        <v>10765</v>
      </c>
      <c r="G5040">
        <v>40</v>
      </c>
      <c r="H5040" t="s">
        <v>69</v>
      </c>
      <c r="J5040" s="17" t="s">
        <v>10766</v>
      </c>
      <c r="L5040" s="14" t="s">
        <v>3</v>
      </c>
      <c r="M5040" s="15">
        <v>42583</v>
      </c>
      <c r="N5040" s="16">
        <v>42599</v>
      </c>
      <c r="O5040">
        <v>10749.64</v>
      </c>
      <c r="P5040">
        <v>1</v>
      </c>
      <c r="Q5040">
        <v>10749.64</v>
      </c>
      <c r="S5040" t="s">
        <v>10767</v>
      </c>
      <c r="AG5040" s="18">
        <v>42752</v>
      </c>
      <c r="AH5040" s="18">
        <v>43482</v>
      </c>
    </row>
    <row r="5041" ht="15.6" spans="1:34">
      <c r="A5041">
        <v>5040</v>
      </c>
      <c r="B5041" t="s">
        <v>5847</v>
      </c>
      <c r="C5041" t="s">
        <v>66</v>
      </c>
      <c r="D5041" t="s">
        <v>24</v>
      </c>
      <c r="E5041" t="s">
        <v>7821</v>
      </c>
      <c r="F5041" t="s">
        <v>10768</v>
      </c>
      <c r="G5041">
        <v>70</v>
      </c>
      <c r="H5041" t="s">
        <v>69</v>
      </c>
      <c r="J5041" s="17" t="s">
        <v>10769</v>
      </c>
      <c r="L5041" s="14" t="s">
        <v>3</v>
      </c>
      <c r="M5041" s="15">
        <v>42583</v>
      </c>
      <c r="N5041" s="16">
        <v>42598</v>
      </c>
      <c r="O5041">
        <v>16921.5</v>
      </c>
      <c r="P5041">
        <v>3.57</v>
      </c>
      <c r="Q5041">
        <v>60409.755</v>
      </c>
      <c r="S5041" t="s">
        <v>7821</v>
      </c>
      <c r="AG5041" s="18">
        <v>42751</v>
      </c>
      <c r="AH5041" s="18">
        <v>43481</v>
      </c>
    </row>
    <row r="5042" ht="15.6" spans="1:34">
      <c r="A5042">
        <v>5041</v>
      </c>
      <c r="B5042" t="s">
        <v>5857</v>
      </c>
      <c r="C5042" t="s">
        <v>66</v>
      </c>
      <c r="D5042" t="s">
        <v>18</v>
      </c>
      <c r="E5042" t="s">
        <v>10770</v>
      </c>
      <c r="F5042" t="s">
        <v>10771</v>
      </c>
      <c r="G5042">
        <v>40</v>
      </c>
      <c r="H5042" t="s">
        <v>105</v>
      </c>
      <c r="J5042" s="17" t="s">
        <v>436</v>
      </c>
      <c r="L5042" s="14" t="s">
        <v>3</v>
      </c>
      <c r="M5042" s="15">
        <v>42583</v>
      </c>
      <c r="N5042" s="16">
        <v>42598</v>
      </c>
      <c r="O5042">
        <v>118095</v>
      </c>
      <c r="P5042">
        <v>0.66</v>
      </c>
      <c r="Q5042">
        <v>77942.7</v>
      </c>
      <c r="S5042" t="s">
        <v>5803</v>
      </c>
      <c r="AG5042" s="18">
        <v>42978</v>
      </c>
      <c r="AH5042" s="18">
        <v>43708</v>
      </c>
    </row>
    <row r="5043" ht="15.6" spans="1:34">
      <c r="A5043">
        <v>5042</v>
      </c>
      <c r="B5043" t="s">
        <v>143</v>
      </c>
      <c r="C5043" t="s">
        <v>66</v>
      </c>
      <c r="D5043" t="s">
        <v>20</v>
      </c>
      <c r="E5043" t="s">
        <v>10772</v>
      </c>
      <c r="F5043" t="s">
        <v>3988</v>
      </c>
      <c r="G5043">
        <v>40</v>
      </c>
      <c r="H5043" t="s">
        <v>69</v>
      </c>
      <c r="J5043" s="17" t="s">
        <v>3972</v>
      </c>
      <c r="L5043" s="14" t="s">
        <v>3</v>
      </c>
      <c r="M5043" s="15">
        <v>42583</v>
      </c>
      <c r="N5043" s="16">
        <v>42598</v>
      </c>
      <c r="O5043">
        <v>1400.91</v>
      </c>
      <c r="P5043">
        <v>2</v>
      </c>
      <c r="Q5043">
        <v>2801.82</v>
      </c>
      <c r="S5043" t="s">
        <v>10772</v>
      </c>
      <c r="AG5043" s="18">
        <v>42690</v>
      </c>
      <c r="AH5043" s="18">
        <v>43327</v>
      </c>
    </row>
    <row r="5044" ht="15.6" spans="1:34">
      <c r="A5044">
        <v>5043</v>
      </c>
      <c r="B5044" t="s">
        <v>5830</v>
      </c>
      <c r="C5044" t="s">
        <v>66</v>
      </c>
      <c r="D5044" t="s">
        <v>29</v>
      </c>
      <c r="E5044" t="s">
        <v>10773</v>
      </c>
      <c r="F5044" t="s">
        <v>10774</v>
      </c>
      <c r="G5044">
        <v>40</v>
      </c>
      <c r="H5044" t="s">
        <v>69</v>
      </c>
      <c r="J5044" s="17" t="s">
        <v>10775</v>
      </c>
      <c r="L5044" s="14" t="s">
        <v>3</v>
      </c>
      <c r="M5044" s="15">
        <v>42583</v>
      </c>
      <c r="N5044" s="16">
        <v>42598</v>
      </c>
      <c r="O5044">
        <v>8656.06</v>
      </c>
      <c r="P5044">
        <v>0.8</v>
      </c>
      <c r="Q5044">
        <v>6924.848</v>
      </c>
      <c r="S5044" t="s">
        <v>4346</v>
      </c>
      <c r="AG5044" s="18">
        <v>42993</v>
      </c>
      <c r="AH5044" s="18">
        <v>44089</v>
      </c>
    </row>
    <row r="5045" ht="15.6" spans="1:34">
      <c r="A5045">
        <v>5044</v>
      </c>
      <c r="B5045" t="s">
        <v>5857</v>
      </c>
      <c r="C5045" t="s">
        <v>66</v>
      </c>
      <c r="D5045" t="s">
        <v>18</v>
      </c>
      <c r="E5045" t="s">
        <v>10776</v>
      </c>
      <c r="F5045" t="s">
        <v>10777</v>
      </c>
      <c r="G5045">
        <v>40</v>
      </c>
      <c r="H5045" t="s">
        <v>105</v>
      </c>
      <c r="J5045" s="17" t="s">
        <v>436</v>
      </c>
      <c r="L5045" s="14" t="s">
        <v>3</v>
      </c>
      <c r="M5045" s="15">
        <v>42583</v>
      </c>
      <c r="N5045" s="16">
        <v>42597</v>
      </c>
      <c r="O5045">
        <v>29114</v>
      </c>
      <c r="P5045">
        <v>0.51</v>
      </c>
      <c r="Q5045">
        <v>14848.14</v>
      </c>
      <c r="S5045" t="s">
        <v>5803</v>
      </c>
      <c r="AG5045" s="18">
        <v>42978</v>
      </c>
      <c r="AH5045" s="18">
        <v>43708</v>
      </c>
    </row>
    <row r="5046" ht="15.6" spans="1:34">
      <c r="A5046">
        <v>5045</v>
      </c>
      <c r="B5046" t="s">
        <v>5857</v>
      </c>
      <c r="C5046" t="s">
        <v>66</v>
      </c>
      <c r="D5046" t="s">
        <v>18</v>
      </c>
      <c r="E5046" t="s">
        <v>10778</v>
      </c>
      <c r="F5046" t="s">
        <v>10779</v>
      </c>
      <c r="G5046">
        <v>40</v>
      </c>
      <c r="H5046" t="s">
        <v>105</v>
      </c>
      <c r="J5046" s="17" t="s">
        <v>436</v>
      </c>
      <c r="L5046" s="14" t="s">
        <v>3</v>
      </c>
      <c r="M5046" s="15">
        <v>42583</v>
      </c>
      <c r="N5046" s="16">
        <v>42597</v>
      </c>
      <c r="O5046">
        <v>12371</v>
      </c>
      <c r="P5046">
        <v>1</v>
      </c>
      <c r="Q5046">
        <v>12371</v>
      </c>
      <c r="S5046" t="s">
        <v>5803</v>
      </c>
      <c r="AG5046" s="18">
        <v>42978</v>
      </c>
      <c r="AH5046" s="18">
        <v>43708</v>
      </c>
    </row>
    <row r="5047" ht="15.6" spans="1:34">
      <c r="A5047">
        <v>5046</v>
      </c>
      <c r="B5047" t="s">
        <v>5857</v>
      </c>
      <c r="C5047" t="s">
        <v>66</v>
      </c>
      <c r="D5047" t="s">
        <v>21</v>
      </c>
      <c r="E5047" t="s">
        <v>10780</v>
      </c>
      <c r="F5047" t="s">
        <v>10781</v>
      </c>
      <c r="G5047">
        <v>40</v>
      </c>
      <c r="H5047" t="s">
        <v>69</v>
      </c>
      <c r="J5047" s="17" t="s">
        <v>10782</v>
      </c>
      <c r="L5047" s="14" t="s">
        <v>3</v>
      </c>
      <c r="M5047" s="15">
        <v>42583</v>
      </c>
      <c r="N5047" s="16">
        <v>42594</v>
      </c>
      <c r="O5047">
        <v>8342</v>
      </c>
      <c r="P5047">
        <v>0.94</v>
      </c>
      <c r="Q5047">
        <v>7841.48</v>
      </c>
      <c r="S5047" t="s">
        <v>10783</v>
      </c>
      <c r="AG5047" s="18">
        <v>42622</v>
      </c>
      <c r="AH5047" s="18">
        <v>43352</v>
      </c>
    </row>
    <row r="5048" ht="15.6" spans="1:34">
      <c r="A5048">
        <v>5047</v>
      </c>
      <c r="B5048" t="s">
        <v>6032</v>
      </c>
      <c r="C5048" t="s">
        <v>66</v>
      </c>
      <c r="D5048" t="s">
        <v>21</v>
      </c>
      <c r="E5048" t="s">
        <v>10784</v>
      </c>
      <c r="F5048" t="s">
        <v>10354</v>
      </c>
      <c r="G5048">
        <v>40</v>
      </c>
      <c r="H5048" t="s">
        <v>69</v>
      </c>
      <c r="J5048" s="17" t="s">
        <v>1397</v>
      </c>
      <c r="L5048" s="14" t="s">
        <v>3</v>
      </c>
      <c r="M5048" s="15">
        <v>42583</v>
      </c>
      <c r="N5048" s="16">
        <v>42594</v>
      </c>
      <c r="O5048">
        <v>9408</v>
      </c>
      <c r="P5048">
        <v>1</v>
      </c>
      <c r="Q5048">
        <v>9408</v>
      </c>
      <c r="S5048" t="s">
        <v>10785</v>
      </c>
      <c r="AG5048" s="18">
        <v>42619</v>
      </c>
      <c r="AH5048" s="18">
        <v>43349</v>
      </c>
    </row>
    <row r="5049" ht="15.6" spans="1:34">
      <c r="A5049">
        <v>5048</v>
      </c>
      <c r="B5049" t="s">
        <v>143</v>
      </c>
      <c r="C5049" t="s">
        <v>66</v>
      </c>
      <c r="D5049" t="s">
        <v>21</v>
      </c>
      <c r="E5049" t="s">
        <v>10786</v>
      </c>
      <c r="F5049" t="s">
        <v>1184</v>
      </c>
      <c r="G5049">
        <v>40</v>
      </c>
      <c r="H5049" t="s">
        <v>69</v>
      </c>
      <c r="J5049" s="17" t="s">
        <v>10787</v>
      </c>
      <c r="L5049" s="14" t="s">
        <v>3</v>
      </c>
      <c r="M5049" s="15">
        <v>42583</v>
      </c>
      <c r="N5049" s="16">
        <v>42594</v>
      </c>
      <c r="O5049">
        <v>1728</v>
      </c>
      <c r="P5049">
        <v>1.16</v>
      </c>
      <c r="Q5049">
        <v>2004.48</v>
      </c>
      <c r="S5049" t="s">
        <v>7781</v>
      </c>
      <c r="AG5049" s="18">
        <v>42625</v>
      </c>
      <c r="AH5049" s="18">
        <v>42625</v>
      </c>
    </row>
    <row r="5050" ht="15.6" spans="1:34">
      <c r="A5050">
        <v>5049</v>
      </c>
      <c r="B5050" t="s">
        <v>5839</v>
      </c>
      <c r="C5050" t="s">
        <v>66</v>
      </c>
      <c r="D5050" t="s">
        <v>21</v>
      </c>
      <c r="E5050" t="s">
        <v>10784</v>
      </c>
      <c r="F5050" t="s">
        <v>10354</v>
      </c>
      <c r="G5050">
        <v>70</v>
      </c>
      <c r="H5050" t="s">
        <v>69</v>
      </c>
      <c r="J5050" s="17" t="s">
        <v>679</v>
      </c>
      <c r="L5050" s="14" t="s">
        <v>3</v>
      </c>
      <c r="M5050" s="15">
        <v>42583</v>
      </c>
      <c r="N5050" s="16">
        <v>42594</v>
      </c>
      <c r="O5050">
        <v>40984</v>
      </c>
      <c r="P5050">
        <v>2.15</v>
      </c>
      <c r="Q5050">
        <v>88115.6</v>
      </c>
      <c r="S5050" t="s">
        <v>10788</v>
      </c>
      <c r="AG5050" s="18">
        <v>42618</v>
      </c>
      <c r="AH5050" s="18">
        <v>43348</v>
      </c>
    </row>
    <row r="5051" ht="15.6" spans="1:34">
      <c r="A5051">
        <v>5050</v>
      </c>
      <c r="B5051" t="s">
        <v>5857</v>
      </c>
      <c r="C5051" t="s">
        <v>66</v>
      </c>
      <c r="D5051" t="s">
        <v>21</v>
      </c>
      <c r="E5051" t="s">
        <v>10784</v>
      </c>
      <c r="F5051" t="s">
        <v>10354</v>
      </c>
      <c r="G5051">
        <v>40</v>
      </c>
      <c r="H5051" t="s">
        <v>69</v>
      </c>
      <c r="J5051" s="17" t="s">
        <v>6719</v>
      </c>
      <c r="L5051" s="14" t="s">
        <v>3</v>
      </c>
      <c r="M5051" s="15">
        <v>42583</v>
      </c>
      <c r="N5051" s="16">
        <v>42594</v>
      </c>
      <c r="O5051">
        <v>4477</v>
      </c>
      <c r="P5051">
        <v>1</v>
      </c>
      <c r="Q5051">
        <v>4477</v>
      </c>
      <c r="S5051" t="s">
        <v>10789</v>
      </c>
      <c r="AG5051" s="18">
        <v>42619</v>
      </c>
      <c r="AH5051" s="18">
        <v>43349</v>
      </c>
    </row>
    <row r="5052" ht="15.6" spans="1:34">
      <c r="A5052">
        <v>5051</v>
      </c>
      <c r="B5052" t="s">
        <v>5839</v>
      </c>
      <c r="C5052" t="s">
        <v>66</v>
      </c>
      <c r="D5052" t="s">
        <v>18</v>
      </c>
      <c r="E5052" t="s">
        <v>10790</v>
      </c>
      <c r="F5052" t="s">
        <v>10791</v>
      </c>
      <c r="G5052">
        <v>70</v>
      </c>
      <c r="H5052" t="s">
        <v>266</v>
      </c>
      <c r="J5052" s="17" t="s">
        <v>10792</v>
      </c>
      <c r="L5052" s="14" t="s">
        <v>3</v>
      </c>
      <c r="M5052" s="15">
        <v>42583</v>
      </c>
      <c r="N5052" s="16">
        <v>42594</v>
      </c>
      <c r="O5052">
        <v>10514.5</v>
      </c>
      <c r="P5052">
        <v>2.5</v>
      </c>
      <c r="Q5052">
        <v>26286.25</v>
      </c>
      <c r="S5052" t="s">
        <v>353</v>
      </c>
      <c r="AG5052" s="18" t="s">
        <v>438</v>
      </c>
      <c r="AH5052" s="18" t="s">
        <v>438</v>
      </c>
    </row>
    <row r="5053" ht="15.6" spans="1:34">
      <c r="A5053">
        <v>5052</v>
      </c>
      <c r="B5053" t="s">
        <v>65</v>
      </c>
      <c r="C5053" t="s">
        <v>66</v>
      </c>
      <c r="D5053" t="s">
        <v>29</v>
      </c>
      <c r="E5053" t="s">
        <v>10793</v>
      </c>
      <c r="F5053" t="s">
        <v>10566</v>
      </c>
      <c r="G5053">
        <v>50</v>
      </c>
      <c r="H5053" t="s">
        <v>69</v>
      </c>
      <c r="J5053" s="17" t="s">
        <v>10794</v>
      </c>
      <c r="L5053" s="14" t="s">
        <v>3</v>
      </c>
      <c r="M5053" s="15">
        <v>42583</v>
      </c>
      <c r="N5053" s="16">
        <v>42593</v>
      </c>
      <c r="O5053">
        <v>31980.8</v>
      </c>
      <c r="P5053">
        <v>1</v>
      </c>
      <c r="Q5053">
        <v>31980.8</v>
      </c>
      <c r="S5053" t="s">
        <v>10795</v>
      </c>
      <c r="AG5053" s="18">
        <v>43009</v>
      </c>
      <c r="AH5053" s="18">
        <v>44105</v>
      </c>
    </row>
    <row r="5054" ht="15.6" spans="1:34">
      <c r="A5054">
        <v>5053</v>
      </c>
      <c r="B5054" t="s">
        <v>5839</v>
      </c>
      <c r="C5054" t="s">
        <v>66</v>
      </c>
      <c r="D5054" t="s">
        <v>29</v>
      </c>
      <c r="E5054" t="s">
        <v>10796</v>
      </c>
      <c r="F5054" t="s">
        <v>10797</v>
      </c>
      <c r="G5054">
        <v>70</v>
      </c>
      <c r="H5054" t="s">
        <v>69</v>
      </c>
      <c r="J5054" s="17" t="s">
        <v>10798</v>
      </c>
      <c r="L5054" s="14" t="s">
        <v>3</v>
      </c>
      <c r="M5054" s="15">
        <v>42583</v>
      </c>
      <c r="N5054" s="16">
        <v>42593</v>
      </c>
      <c r="O5054">
        <v>1310.97</v>
      </c>
      <c r="P5054">
        <v>2.5</v>
      </c>
      <c r="Q5054">
        <v>3277.425</v>
      </c>
      <c r="S5054" t="s">
        <v>9680</v>
      </c>
      <c r="AG5054" s="18">
        <v>43009</v>
      </c>
      <c r="AH5054" s="18">
        <v>44105</v>
      </c>
    </row>
    <row r="5055" ht="15.6" spans="1:34">
      <c r="A5055">
        <v>5054</v>
      </c>
      <c r="B5055" t="s">
        <v>154</v>
      </c>
      <c r="C5055" t="s">
        <v>66</v>
      </c>
      <c r="D5055" t="s">
        <v>16</v>
      </c>
      <c r="E5055" t="s">
        <v>10799</v>
      </c>
      <c r="F5055" t="s">
        <v>10800</v>
      </c>
      <c r="G5055">
        <v>40</v>
      </c>
      <c r="H5055" t="s">
        <v>69</v>
      </c>
      <c r="J5055" s="17" t="s">
        <v>10801</v>
      </c>
      <c r="L5055" s="14" t="s">
        <v>3</v>
      </c>
      <c r="M5055" s="15">
        <v>42583</v>
      </c>
      <c r="N5055" s="16">
        <v>42593</v>
      </c>
      <c r="O5055">
        <v>1380</v>
      </c>
      <c r="P5055">
        <v>2.5</v>
      </c>
      <c r="Q5055">
        <v>3450</v>
      </c>
      <c r="S5055" t="s">
        <v>10799</v>
      </c>
      <c r="AG5055" s="18">
        <v>42651</v>
      </c>
      <c r="AH5055" s="18">
        <v>43381</v>
      </c>
    </row>
    <row r="5056" ht="15.6" spans="1:34">
      <c r="A5056">
        <v>5055</v>
      </c>
      <c r="B5056" t="s">
        <v>65</v>
      </c>
      <c r="C5056" t="s">
        <v>66</v>
      </c>
      <c r="D5056" t="s">
        <v>16</v>
      </c>
      <c r="E5056" t="s">
        <v>10802</v>
      </c>
      <c r="F5056" t="s">
        <v>8859</v>
      </c>
      <c r="G5056">
        <v>50</v>
      </c>
      <c r="H5056" t="s">
        <v>69</v>
      </c>
      <c r="J5056" s="17" t="s">
        <v>10803</v>
      </c>
      <c r="L5056" s="14" t="s">
        <v>3</v>
      </c>
      <c r="M5056" s="15">
        <v>42583</v>
      </c>
      <c r="N5056" s="16">
        <v>42593</v>
      </c>
      <c r="O5056">
        <v>29128.21</v>
      </c>
      <c r="P5056">
        <v>1.2</v>
      </c>
      <c r="Q5056">
        <v>34953.852</v>
      </c>
      <c r="S5056" t="s">
        <v>10802</v>
      </c>
      <c r="AG5056" s="18">
        <v>42771</v>
      </c>
      <c r="AH5056" s="18">
        <v>43501</v>
      </c>
    </row>
    <row r="5057" ht="15.6" spans="1:34">
      <c r="A5057">
        <v>5056</v>
      </c>
      <c r="B5057" t="s">
        <v>154</v>
      </c>
      <c r="C5057" t="s">
        <v>66</v>
      </c>
      <c r="D5057" t="s">
        <v>29</v>
      </c>
      <c r="E5057" t="s">
        <v>10804</v>
      </c>
      <c r="F5057" t="s">
        <v>3726</v>
      </c>
      <c r="G5057">
        <v>40</v>
      </c>
      <c r="H5057" t="s">
        <v>69</v>
      </c>
      <c r="J5057" s="17" t="s">
        <v>10805</v>
      </c>
      <c r="L5057" s="14" t="s">
        <v>3</v>
      </c>
      <c r="M5057" s="15">
        <v>42583</v>
      </c>
      <c r="N5057" s="16">
        <v>42593</v>
      </c>
      <c r="O5057">
        <v>532</v>
      </c>
      <c r="P5057">
        <v>2.5</v>
      </c>
      <c r="Q5057">
        <v>1330</v>
      </c>
      <c r="S5057" t="s">
        <v>10806</v>
      </c>
      <c r="AG5057" s="18">
        <v>43009</v>
      </c>
      <c r="AH5057" s="18">
        <v>44105</v>
      </c>
    </row>
    <row r="5058" ht="15.6" spans="1:34">
      <c r="A5058">
        <v>5057</v>
      </c>
      <c r="B5058" t="s">
        <v>5839</v>
      </c>
      <c r="C5058" t="s">
        <v>66</v>
      </c>
      <c r="D5058" t="s">
        <v>29</v>
      </c>
      <c r="E5058" t="s">
        <v>10807</v>
      </c>
      <c r="F5058" t="s">
        <v>5179</v>
      </c>
      <c r="G5058">
        <v>70</v>
      </c>
      <c r="H5058" t="s">
        <v>69</v>
      </c>
      <c r="J5058" s="17" t="s">
        <v>10808</v>
      </c>
      <c r="L5058" s="14" t="s">
        <v>3</v>
      </c>
      <c r="M5058" s="15">
        <v>42583</v>
      </c>
      <c r="N5058" s="16">
        <v>42590</v>
      </c>
      <c r="O5058">
        <v>107</v>
      </c>
      <c r="P5058">
        <v>2</v>
      </c>
      <c r="Q5058">
        <v>214</v>
      </c>
      <c r="S5058" t="s">
        <v>10809</v>
      </c>
      <c r="AG5058" s="18">
        <v>43009</v>
      </c>
      <c r="AH5058" s="18">
        <v>44105</v>
      </c>
    </row>
    <row r="5059" ht="15.6" spans="1:34">
      <c r="A5059">
        <v>5058</v>
      </c>
      <c r="B5059" t="s">
        <v>65</v>
      </c>
      <c r="C5059" t="s">
        <v>66</v>
      </c>
      <c r="D5059" t="s">
        <v>29</v>
      </c>
      <c r="E5059" t="s">
        <v>10810</v>
      </c>
      <c r="F5059" t="s">
        <v>393</v>
      </c>
      <c r="G5059">
        <v>50</v>
      </c>
      <c r="H5059" t="s">
        <v>69</v>
      </c>
      <c r="J5059" s="17" t="s">
        <v>10811</v>
      </c>
      <c r="L5059" s="14" t="s">
        <v>3</v>
      </c>
      <c r="M5059" s="15">
        <v>42583</v>
      </c>
      <c r="N5059" s="16">
        <v>42590</v>
      </c>
      <c r="O5059">
        <v>13098.43</v>
      </c>
      <c r="P5059">
        <v>1</v>
      </c>
      <c r="Q5059">
        <v>13098.43</v>
      </c>
      <c r="S5059" t="s">
        <v>10812</v>
      </c>
      <c r="AG5059" s="18">
        <v>43009</v>
      </c>
      <c r="AH5059" s="18">
        <v>44105</v>
      </c>
    </row>
    <row r="5060" ht="15.6" spans="1:34">
      <c r="A5060">
        <v>5059</v>
      </c>
      <c r="B5060" t="s">
        <v>5830</v>
      </c>
      <c r="C5060" t="s">
        <v>66</v>
      </c>
      <c r="D5060" t="s">
        <v>21</v>
      </c>
      <c r="E5060" t="s">
        <v>10813</v>
      </c>
      <c r="F5060" t="s">
        <v>6394</v>
      </c>
      <c r="G5060">
        <v>40</v>
      </c>
      <c r="H5060" t="s">
        <v>105</v>
      </c>
      <c r="J5060" s="17" t="s">
        <v>436</v>
      </c>
      <c r="L5060" s="14" t="s">
        <v>3</v>
      </c>
      <c r="M5060" s="15">
        <v>42583</v>
      </c>
      <c r="N5060" s="16">
        <v>42587</v>
      </c>
      <c r="O5060">
        <v>2036</v>
      </c>
      <c r="P5060">
        <v>0</v>
      </c>
      <c r="Q5060">
        <v>0</v>
      </c>
      <c r="S5060" t="s">
        <v>10814</v>
      </c>
      <c r="AG5060" s="18">
        <v>42593</v>
      </c>
      <c r="AH5060" s="18">
        <v>43323</v>
      </c>
    </row>
    <row r="5061" ht="15.6" spans="1:34">
      <c r="A5061">
        <v>5060</v>
      </c>
      <c r="B5061" t="s">
        <v>65</v>
      </c>
      <c r="C5061" t="s">
        <v>66</v>
      </c>
      <c r="D5061" t="s">
        <v>20</v>
      </c>
      <c r="E5061" t="s">
        <v>65</v>
      </c>
      <c r="F5061" t="s">
        <v>10815</v>
      </c>
      <c r="G5061">
        <v>50</v>
      </c>
      <c r="H5061" t="s">
        <v>69</v>
      </c>
      <c r="J5061" s="17" t="s">
        <v>10816</v>
      </c>
      <c r="L5061" s="14" t="s">
        <v>3</v>
      </c>
      <c r="M5061" s="15">
        <v>42583</v>
      </c>
      <c r="N5061" s="16">
        <v>42587</v>
      </c>
      <c r="O5061">
        <v>192321.56</v>
      </c>
      <c r="P5061">
        <v>3</v>
      </c>
      <c r="Q5061">
        <v>576964.68</v>
      </c>
      <c r="S5061" t="s">
        <v>10817</v>
      </c>
      <c r="AG5061" s="18">
        <v>42677</v>
      </c>
      <c r="AH5061" s="18">
        <v>43406</v>
      </c>
    </row>
    <row r="5062" ht="15.6" spans="1:34">
      <c r="A5062">
        <v>5061</v>
      </c>
      <c r="B5062" t="s">
        <v>5830</v>
      </c>
      <c r="C5062" t="s">
        <v>66</v>
      </c>
      <c r="D5062" t="s">
        <v>24</v>
      </c>
      <c r="E5062" t="s">
        <v>10818</v>
      </c>
      <c r="F5062" t="s">
        <v>10819</v>
      </c>
      <c r="G5062">
        <v>40</v>
      </c>
      <c r="H5062" t="s">
        <v>105</v>
      </c>
      <c r="J5062" s="17" t="s">
        <v>436</v>
      </c>
      <c r="L5062" s="14" t="s">
        <v>3</v>
      </c>
      <c r="M5062" s="15">
        <v>42583</v>
      </c>
      <c r="N5062" s="16">
        <v>42587</v>
      </c>
      <c r="O5062">
        <v>60233</v>
      </c>
      <c r="P5062">
        <v>1</v>
      </c>
      <c r="Q5062">
        <v>60233</v>
      </c>
      <c r="S5062" t="s">
        <v>10820</v>
      </c>
      <c r="AG5062" s="18">
        <v>42781</v>
      </c>
      <c r="AH5062" s="18">
        <v>43511</v>
      </c>
    </row>
    <row r="5063" ht="15.6" spans="1:34">
      <c r="A5063">
        <v>5062</v>
      </c>
      <c r="B5063" t="s">
        <v>5830</v>
      </c>
      <c r="C5063" t="s">
        <v>66</v>
      </c>
      <c r="D5063" t="s">
        <v>24</v>
      </c>
      <c r="E5063" t="s">
        <v>10818</v>
      </c>
      <c r="F5063" t="s">
        <v>10821</v>
      </c>
      <c r="G5063">
        <v>40</v>
      </c>
      <c r="H5063" t="s">
        <v>105</v>
      </c>
      <c r="J5063" s="17" t="s">
        <v>436</v>
      </c>
      <c r="L5063" s="14" t="s">
        <v>3</v>
      </c>
      <c r="M5063" s="15">
        <v>42583</v>
      </c>
      <c r="N5063" s="16">
        <v>42587</v>
      </c>
      <c r="O5063">
        <v>14918</v>
      </c>
      <c r="P5063">
        <v>1</v>
      </c>
      <c r="Q5063">
        <v>14918</v>
      </c>
      <c r="S5063" t="s">
        <v>10820</v>
      </c>
      <c r="AG5063" s="18">
        <v>42781</v>
      </c>
      <c r="AH5063" s="18">
        <v>42781</v>
      </c>
    </row>
    <row r="5064" ht="15.6" spans="1:34">
      <c r="A5064">
        <v>5063</v>
      </c>
      <c r="B5064" t="s">
        <v>5938</v>
      </c>
      <c r="C5064" t="s">
        <v>66</v>
      </c>
      <c r="D5064" t="s">
        <v>21</v>
      </c>
      <c r="E5064" t="s">
        <v>10822</v>
      </c>
      <c r="F5064" t="s">
        <v>10823</v>
      </c>
      <c r="G5064">
        <v>40</v>
      </c>
      <c r="H5064" t="s">
        <v>105</v>
      </c>
      <c r="J5064" s="17" t="s">
        <v>436</v>
      </c>
      <c r="L5064" s="14" t="s">
        <v>3</v>
      </c>
      <c r="M5064" s="15">
        <v>42583</v>
      </c>
      <c r="N5064" s="16">
        <v>42586</v>
      </c>
      <c r="O5064">
        <v>49768</v>
      </c>
      <c r="P5064">
        <v>1</v>
      </c>
      <c r="Q5064">
        <v>49768</v>
      </c>
      <c r="S5064" t="s">
        <v>1176</v>
      </c>
      <c r="AG5064" s="18">
        <v>42593</v>
      </c>
      <c r="AH5064" s="18">
        <v>43323</v>
      </c>
    </row>
    <row r="5065" ht="15.6" spans="1:34">
      <c r="A5065">
        <v>5064</v>
      </c>
      <c r="B5065" t="s">
        <v>224</v>
      </c>
      <c r="C5065" t="s">
        <v>66</v>
      </c>
      <c r="D5065" t="s">
        <v>20</v>
      </c>
      <c r="E5065" t="s">
        <v>224</v>
      </c>
      <c r="F5065" t="s">
        <v>10824</v>
      </c>
      <c r="G5065">
        <v>50</v>
      </c>
      <c r="H5065" t="s">
        <v>69</v>
      </c>
      <c r="J5065" s="17" t="s">
        <v>1386</v>
      </c>
      <c r="L5065" s="14" t="s">
        <v>3</v>
      </c>
      <c r="M5065" s="15">
        <v>42583</v>
      </c>
      <c r="N5065" s="16">
        <v>42586</v>
      </c>
      <c r="O5065">
        <v>20301.45</v>
      </c>
      <c r="P5065">
        <v>1</v>
      </c>
      <c r="Q5065">
        <v>20301.45</v>
      </c>
      <c r="S5065" t="s">
        <v>10825</v>
      </c>
      <c r="AG5065" s="18">
        <v>42643</v>
      </c>
      <c r="AH5065" s="18">
        <v>43372</v>
      </c>
    </row>
    <row r="5066" ht="15.6" spans="1:34">
      <c r="A5066">
        <v>5065</v>
      </c>
      <c r="B5066" t="s">
        <v>224</v>
      </c>
      <c r="C5066" t="s">
        <v>66</v>
      </c>
      <c r="D5066" t="s">
        <v>27</v>
      </c>
      <c r="E5066" t="s">
        <v>10826</v>
      </c>
      <c r="F5066" t="s">
        <v>10827</v>
      </c>
      <c r="G5066">
        <v>50</v>
      </c>
      <c r="H5066" t="s">
        <v>266</v>
      </c>
      <c r="J5066" s="17" t="s">
        <v>10828</v>
      </c>
      <c r="L5066" s="14" t="s">
        <v>3</v>
      </c>
      <c r="M5066" s="15">
        <v>42583</v>
      </c>
      <c r="N5066" s="16">
        <v>42586</v>
      </c>
      <c r="O5066">
        <v>330</v>
      </c>
      <c r="P5066">
        <v>0</v>
      </c>
      <c r="Q5066">
        <v>0</v>
      </c>
      <c r="S5066" t="s">
        <v>10829</v>
      </c>
      <c r="AG5066" s="18" t="s">
        <v>438</v>
      </c>
      <c r="AH5066" s="18" t="s">
        <v>438</v>
      </c>
    </row>
    <row r="5067" ht="15.6" spans="1:34">
      <c r="A5067">
        <v>5066</v>
      </c>
      <c r="B5067" t="s">
        <v>224</v>
      </c>
      <c r="C5067" t="s">
        <v>66</v>
      </c>
      <c r="D5067" t="s">
        <v>27</v>
      </c>
      <c r="E5067" t="s">
        <v>10826</v>
      </c>
      <c r="F5067" t="s">
        <v>10827</v>
      </c>
      <c r="G5067">
        <v>50</v>
      </c>
      <c r="H5067" t="s">
        <v>266</v>
      </c>
      <c r="J5067" s="17" t="s">
        <v>10830</v>
      </c>
      <c r="L5067" s="14" t="s">
        <v>3</v>
      </c>
      <c r="M5067" s="15">
        <v>42583</v>
      </c>
      <c r="N5067" s="16">
        <v>42586</v>
      </c>
      <c r="O5067">
        <v>159</v>
      </c>
      <c r="P5067">
        <v>0</v>
      </c>
      <c r="Q5067">
        <v>0</v>
      </c>
      <c r="S5067" t="s">
        <v>10829</v>
      </c>
      <c r="AG5067" s="18" t="s">
        <v>438</v>
      </c>
      <c r="AH5067" s="18" t="s">
        <v>438</v>
      </c>
    </row>
    <row r="5068" ht="15.6" spans="1:34">
      <c r="A5068">
        <v>5067</v>
      </c>
      <c r="B5068" t="s">
        <v>224</v>
      </c>
      <c r="C5068" t="s">
        <v>66</v>
      </c>
      <c r="D5068" t="s">
        <v>27</v>
      </c>
      <c r="E5068" t="s">
        <v>10831</v>
      </c>
      <c r="F5068" t="s">
        <v>10832</v>
      </c>
      <c r="G5068">
        <v>50</v>
      </c>
      <c r="H5068" t="s">
        <v>266</v>
      </c>
      <c r="J5068" s="17" t="s">
        <v>10833</v>
      </c>
      <c r="L5068" s="14" t="s">
        <v>3</v>
      </c>
      <c r="M5068" s="15">
        <v>42583</v>
      </c>
      <c r="N5068" s="16">
        <v>42586</v>
      </c>
      <c r="O5068">
        <v>205</v>
      </c>
      <c r="P5068">
        <v>0</v>
      </c>
      <c r="Q5068">
        <v>0</v>
      </c>
      <c r="S5068" t="s">
        <v>10834</v>
      </c>
      <c r="AG5068" s="18" t="s">
        <v>438</v>
      </c>
      <c r="AH5068" s="18" t="s">
        <v>438</v>
      </c>
    </row>
    <row r="5069" ht="15.6" spans="1:34">
      <c r="A5069">
        <v>5068</v>
      </c>
      <c r="B5069" t="s">
        <v>5839</v>
      </c>
      <c r="C5069" t="s">
        <v>66</v>
      </c>
      <c r="D5069" t="s">
        <v>24</v>
      </c>
      <c r="E5069" t="s">
        <v>8926</v>
      </c>
      <c r="F5069" t="s">
        <v>10835</v>
      </c>
      <c r="G5069">
        <v>70</v>
      </c>
      <c r="H5069" t="s">
        <v>69</v>
      </c>
      <c r="J5069" s="17" t="s">
        <v>10836</v>
      </c>
      <c r="L5069" s="14" t="s">
        <v>3</v>
      </c>
      <c r="M5069" s="15">
        <v>42583</v>
      </c>
      <c r="N5069" s="16">
        <v>42583</v>
      </c>
      <c r="O5069">
        <v>16548.08</v>
      </c>
      <c r="P5069">
        <v>2</v>
      </c>
      <c r="Q5069">
        <v>33096.16</v>
      </c>
      <c r="S5069" t="s">
        <v>8926</v>
      </c>
      <c r="AG5069" s="18">
        <v>42767</v>
      </c>
      <c r="AH5069" s="18">
        <v>43497</v>
      </c>
    </row>
    <row r="5070" ht="15.6" spans="1:34">
      <c r="A5070">
        <v>5069</v>
      </c>
      <c r="B5070" t="s">
        <v>65</v>
      </c>
      <c r="C5070" t="s">
        <v>66</v>
      </c>
      <c r="D5070" t="s">
        <v>21</v>
      </c>
      <c r="E5070" t="s">
        <v>10837</v>
      </c>
      <c r="F5070" t="s">
        <v>10838</v>
      </c>
      <c r="G5070">
        <v>50</v>
      </c>
      <c r="H5070" t="s">
        <v>69</v>
      </c>
      <c r="J5070" s="17" t="s">
        <v>844</v>
      </c>
      <c r="L5070" s="14" t="s">
        <v>3</v>
      </c>
      <c r="M5070" s="15">
        <v>42552</v>
      </c>
      <c r="N5070" s="16">
        <v>42580</v>
      </c>
      <c r="O5070">
        <v>12708.86</v>
      </c>
      <c r="P5070">
        <v>0.98</v>
      </c>
      <c r="Q5070">
        <v>12454.6828</v>
      </c>
      <c r="S5070" t="s">
        <v>10839</v>
      </c>
      <c r="AG5070" s="18">
        <v>42622</v>
      </c>
      <c r="AH5070" s="18">
        <v>43352</v>
      </c>
    </row>
    <row r="5071" ht="15.6" spans="1:34">
      <c r="A5071">
        <v>5070</v>
      </c>
      <c r="B5071" t="s">
        <v>5839</v>
      </c>
      <c r="C5071" t="s">
        <v>66</v>
      </c>
      <c r="D5071" t="s">
        <v>29</v>
      </c>
      <c r="E5071" t="s">
        <v>10840</v>
      </c>
      <c r="F5071" t="s">
        <v>10841</v>
      </c>
      <c r="G5071">
        <v>70</v>
      </c>
      <c r="H5071" t="s">
        <v>69</v>
      </c>
      <c r="J5071" s="17" t="s">
        <v>10842</v>
      </c>
      <c r="L5071" s="14" t="s">
        <v>3</v>
      </c>
      <c r="M5071" s="15">
        <v>42552</v>
      </c>
      <c r="N5071" s="16">
        <v>42579</v>
      </c>
      <c r="O5071">
        <v>10998.15</v>
      </c>
      <c r="P5071">
        <v>2.2</v>
      </c>
      <c r="Q5071">
        <v>24195.93</v>
      </c>
      <c r="S5071" t="s">
        <v>10843</v>
      </c>
      <c r="AG5071" s="18">
        <v>42989</v>
      </c>
      <c r="AH5071" s="18">
        <v>44085</v>
      </c>
    </row>
    <row r="5072" ht="15.6" spans="1:34">
      <c r="A5072">
        <v>5071</v>
      </c>
      <c r="B5072" t="s">
        <v>224</v>
      </c>
      <c r="C5072" t="s">
        <v>66</v>
      </c>
      <c r="D5072" t="s">
        <v>24</v>
      </c>
      <c r="E5072" t="s">
        <v>10844</v>
      </c>
      <c r="F5072" t="s">
        <v>4439</v>
      </c>
      <c r="G5072">
        <v>50</v>
      </c>
      <c r="H5072" t="s">
        <v>105</v>
      </c>
      <c r="J5072" s="17" t="s">
        <v>436</v>
      </c>
      <c r="L5072" s="14" t="s">
        <v>3</v>
      </c>
      <c r="M5072" s="15">
        <v>42552</v>
      </c>
      <c r="N5072" s="16">
        <v>42578</v>
      </c>
      <c r="O5072">
        <v>2167.5</v>
      </c>
      <c r="P5072">
        <v>0.52</v>
      </c>
      <c r="Q5072">
        <v>1127.1</v>
      </c>
      <c r="S5072" t="s">
        <v>10845</v>
      </c>
      <c r="AG5072" s="18">
        <v>42761</v>
      </c>
      <c r="AH5072" s="18">
        <v>43126</v>
      </c>
    </row>
    <row r="5073" ht="15.6" spans="1:34">
      <c r="A5073">
        <v>5072</v>
      </c>
      <c r="B5073" t="s">
        <v>5833</v>
      </c>
      <c r="C5073" t="s">
        <v>66</v>
      </c>
      <c r="D5073" t="s">
        <v>29</v>
      </c>
      <c r="E5073" t="s">
        <v>10846</v>
      </c>
      <c r="F5073" t="s">
        <v>7587</v>
      </c>
      <c r="G5073">
        <v>70</v>
      </c>
      <c r="H5073" t="s">
        <v>105</v>
      </c>
      <c r="J5073" s="17" t="s">
        <v>436</v>
      </c>
      <c r="L5073" s="14" t="s">
        <v>3</v>
      </c>
      <c r="M5073" s="15">
        <v>42552</v>
      </c>
      <c r="N5073" s="16">
        <v>42577</v>
      </c>
      <c r="O5073">
        <v>12647</v>
      </c>
      <c r="P5073">
        <v>1.2</v>
      </c>
      <c r="Q5073">
        <v>15176.4</v>
      </c>
      <c r="S5073" t="s">
        <v>10847</v>
      </c>
      <c r="AG5073" s="18">
        <v>43004</v>
      </c>
      <c r="AH5073" s="18">
        <v>44100</v>
      </c>
    </row>
    <row r="5074" ht="15.6" spans="1:34">
      <c r="A5074">
        <v>5073</v>
      </c>
      <c r="B5074" t="s">
        <v>5833</v>
      </c>
      <c r="C5074" t="s">
        <v>66</v>
      </c>
      <c r="D5074" t="s">
        <v>29</v>
      </c>
      <c r="E5074" t="s">
        <v>10848</v>
      </c>
      <c r="F5074" t="s">
        <v>7587</v>
      </c>
      <c r="G5074">
        <v>70</v>
      </c>
      <c r="H5074" t="s">
        <v>105</v>
      </c>
      <c r="J5074" s="17" t="s">
        <v>436</v>
      </c>
      <c r="L5074" s="14" t="s">
        <v>3</v>
      </c>
      <c r="M5074" s="15">
        <v>42552</v>
      </c>
      <c r="N5074" s="16">
        <v>42577</v>
      </c>
      <c r="O5074">
        <v>3804</v>
      </c>
      <c r="P5074">
        <v>1.2</v>
      </c>
      <c r="Q5074">
        <v>4564.8</v>
      </c>
      <c r="S5074" t="s">
        <v>10847</v>
      </c>
      <c r="AG5074" s="18">
        <v>43004</v>
      </c>
      <c r="AH5074" s="18">
        <v>44100</v>
      </c>
    </row>
    <row r="5075" ht="15.6" spans="1:34">
      <c r="A5075">
        <v>5074</v>
      </c>
      <c r="B5075" t="s">
        <v>5833</v>
      </c>
      <c r="C5075" t="s">
        <v>66</v>
      </c>
      <c r="D5075" t="s">
        <v>29</v>
      </c>
      <c r="E5075" t="s">
        <v>10849</v>
      </c>
      <c r="F5075" t="s">
        <v>7587</v>
      </c>
      <c r="G5075">
        <v>70</v>
      </c>
      <c r="H5075" t="s">
        <v>105</v>
      </c>
      <c r="J5075" s="17" t="s">
        <v>436</v>
      </c>
      <c r="L5075" s="14" t="s">
        <v>3</v>
      </c>
      <c r="M5075" s="15">
        <v>42552</v>
      </c>
      <c r="N5075" s="16">
        <v>42577</v>
      </c>
      <c r="O5075">
        <v>28155</v>
      </c>
      <c r="P5075">
        <v>1.2</v>
      </c>
      <c r="Q5075">
        <v>33786</v>
      </c>
      <c r="S5075" t="s">
        <v>10847</v>
      </c>
      <c r="AG5075" s="18">
        <v>43004</v>
      </c>
      <c r="AH5075" s="18">
        <v>44100</v>
      </c>
    </row>
    <row r="5076" ht="15.6" spans="1:34">
      <c r="A5076">
        <v>5075</v>
      </c>
      <c r="B5076" t="s">
        <v>5833</v>
      </c>
      <c r="C5076" t="s">
        <v>66</v>
      </c>
      <c r="D5076" t="s">
        <v>29</v>
      </c>
      <c r="E5076" t="s">
        <v>10850</v>
      </c>
      <c r="F5076" t="s">
        <v>7587</v>
      </c>
      <c r="G5076">
        <v>70</v>
      </c>
      <c r="H5076" t="s">
        <v>105</v>
      </c>
      <c r="J5076" s="17" t="s">
        <v>436</v>
      </c>
      <c r="L5076" s="14" t="s">
        <v>3</v>
      </c>
      <c r="M5076" s="15">
        <v>42552</v>
      </c>
      <c r="N5076" s="16">
        <v>42577</v>
      </c>
      <c r="O5076">
        <v>9805</v>
      </c>
      <c r="P5076">
        <v>1.2</v>
      </c>
      <c r="Q5076">
        <v>11766</v>
      </c>
      <c r="S5076" t="s">
        <v>10847</v>
      </c>
      <c r="AG5076" s="18">
        <v>43004</v>
      </c>
      <c r="AH5076" s="18">
        <v>44100</v>
      </c>
    </row>
    <row r="5077" ht="15.6" spans="1:34">
      <c r="A5077">
        <v>5076</v>
      </c>
      <c r="B5077" t="s">
        <v>5847</v>
      </c>
      <c r="C5077" t="s">
        <v>66</v>
      </c>
      <c r="D5077" t="s">
        <v>29</v>
      </c>
      <c r="E5077" t="s">
        <v>10851</v>
      </c>
      <c r="F5077" t="s">
        <v>7587</v>
      </c>
      <c r="G5077">
        <v>70</v>
      </c>
      <c r="H5077" t="s">
        <v>105</v>
      </c>
      <c r="J5077" s="17" t="s">
        <v>436</v>
      </c>
      <c r="L5077" s="14" t="s">
        <v>3</v>
      </c>
      <c r="M5077" s="15">
        <v>42552</v>
      </c>
      <c r="N5077" s="16">
        <v>42577</v>
      </c>
      <c r="O5077">
        <v>5386</v>
      </c>
      <c r="P5077">
        <v>1.2</v>
      </c>
      <c r="Q5077">
        <v>6463.2</v>
      </c>
      <c r="S5077" t="s">
        <v>10847</v>
      </c>
      <c r="AG5077" s="18">
        <v>43004</v>
      </c>
      <c r="AH5077" s="18">
        <v>44100</v>
      </c>
    </row>
    <row r="5078" ht="15.6" spans="1:34">
      <c r="A5078">
        <v>5077</v>
      </c>
      <c r="B5078" t="s">
        <v>65</v>
      </c>
      <c r="C5078" t="s">
        <v>66</v>
      </c>
      <c r="D5078" t="s">
        <v>19</v>
      </c>
      <c r="E5078" t="s">
        <v>10852</v>
      </c>
      <c r="F5078" t="s">
        <v>10853</v>
      </c>
      <c r="G5078">
        <v>50</v>
      </c>
      <c r="H5078" t="s">
        <v>69</v>
      </c>
      <c r="J5078" s="17" t="s">
        <v>1928</v>
      </c>
      <c r="L5078" s="14" t="s">
        <v>3</v>
      </c>
      <c r="M5078" s="15">
        <v>42552</v>
      </c>
      <c r="N5078" s="16">
        <v>42576</v>
      </c>
      <c r="O5078">
        <v>2809.1</v>
      </c>
      <c r="P5078">
        <v>1.2</v>
      </c>
      <c r="Q5078">
        <v>3370.92</v>
      </c>
      <c r="S5078" t="s">
        <v>10854</v>
      </c>
      <c r="AG5078" s="18">
        <v>42735</v>
      </c>
      <c r="AH5078" s="18">
        <v>43465</v>
      </c>
    </row>
    <row r="5079" ht="15.6" spans="1:34">
      <c r="A5079">
        <v>5078</v>
      </c>
      <c r="B5079" t="s">
        <v>5847</v>
      </c>
      <c r="C5079" t="s">
        <v>66</v>
      </c>
      <c r="D5079" t="s">
        <v>19</v>
      </c>
      <c r="E5079" t="s">
        <v>5615</v>
      </c>
      <c r="F5079" t="s">
        <v>10855</v>
      </c>
      <c r="G5079">
        <v>70</v>
      </c>
      <c r="H5079" t="s">
        <v>105</v>
      </c>
      <c r="J5079" s="17" t="s">
        <v>10856</v>
      </c>
      <c r="L5079" s="14" t="s">
        <v>3</v>
      </c>
      <c r="M5079" s="15">
        <v>42552</v>
      </c>
      <c r="N5079" s="16">
        <v>42576</v>
      </c>
      <c r="O5079">
        <v>1166.4</v>
      </c>
      <c r="P5079">
        <v>6</v>
      </c>
      <c r="Q5079">
        <v>6998.4</v>
      </c>
      <c r="S5079" t="s">
        <v>10857</v>
      </c>
      <c r="AG5079" s="18">
        <v>42735</v>
      </c>
      <c r="AH5079" s="18">
        <v>43312</v>
      </c>
    </row>
    <row r="5080" ht="15.6" spans="1:34">
      <c r="A5080">
        <v>5079</v>
      </c>
      <c r="B5080" t="s">
        <v>65</v>
      </c>
      <c r="C5080" t="s">
        <v>66</v>
      </c>
      <c r="D5080" t="s">
        <v>19</v>
      </c>
      <c r="E5080" t="s">
        <v>10858</v>
      </c>
      <c r="F5080" t="s">
        <v>10859</v>
      </c>
      <c r="G5080">
        <v>50</v>
      </c>
      <c r="H5080" t="s">
        <v>69</v>
      </c>
      <c r="J5080" s="17" t="s">
        <v>2440</v>
      </c>
      <c r="L5080" s="14" t="s">
        <v>3</v>
      </c>
      <c r="M5080" s="15">
        <v>42552</v>
      </c>
      <c r="N5080" s="16">
        <v>42576</v>
      </c>
      <c r="O5080">
        <v>6737</v>
      </c>
      <c r="P5080">
        <v>1.5</v>
      </c>
      <c r="Q5080">
        <v>10105.5</v>
      </c>
      <c r="S5080" t="s">
        <v>10860</v>
      </c>
      <c r="AG5080" s="18">
        <v>42735</v>
      </c>
      <c r="AH5080" s="18">
        <v>43465</v>
      </c>
    </row>
    <row r="5081" ht="15.6" spans="1:34">
      <c r="A5081">
        <v>5080</v>
      </c>
      <c r="B5081" t="s">
        <v>65</v>
      </c>
      <c r="C5081" t="s">
        <v>66</v>
      </c>
      <c r="D5081" t="s">
        <v>19</v>
      </c>
      <c r="E5081" t="s">
        <v>10861</v>
      </c>
      <c r="F5081" t="s">
        <v>10853</v>
      </c>
      <c r="G5081">
        <v>50</v>
      </c>
      <c r="H5081" t="s">
        <v>69</v>
      </c>
      <c r="J5081" s="17" t="s">
        <v>4608</v>
      </c>
      <c r="L5081" s="14" t="s">
        <v>3</v>
      </c>
      <c r="M5081" s="15">
        <v>42552</v>
      </c>
      <c r="N5081" s="16">
        <v>42576</v>
      </c>
      <c r="O5081">
        <v>5196.3</v>
      </c>
      <c r="P5081">
        <v>1.2</v>
      </c>
      <c r="Q5081">
        <v>6235.56</v>
      </c>
      <c r="S5081" t="s">
        <v>10862</v>
      </c>
      <c r="AG5081" s="18">
        <v>42735</v>
      </c>
      <c r="AH5081" s="18">
        <v>43465</v>
      </c>
    </row>
    <row r="5082" ht="15.6" spans="1:34">
      <c r="A5082">
        <v>5081</v>
      </c>
      <c r="B5082" t="s">
        <v>5833</v>
      </c>
      <c r="C5082" t="s">
        <v>66</v>
      </c>
      <c r="D5082" t="s">
        <v>19</v>
      </c>
      <c r="E5082" t="s">
        <v>10863</v>
      </c>
      <c r="F5082" t="s">
        <v>10864</v>
      </c>
      <c r="G5082">
        <v>70</v>
      </c>
      <c r="H5082" t="s">
        <v>69</v>
      </c>
      <c r="J5082" s="17" t="s">
        <v>10865</v>
      </c>
      <c r="L5082" s="14" t="s">
        <v>3</v>
      </c>
      <c r="M5082" s="15">
        <v>42552</v>
      </c>
      <c r="N5082" s="16">
        <v>42576</v>
      </c>
      <c r="O5082">
        <v>8743.3</v>
      </c>
      <c r="P5082">
        <v>1.15</v>
      </c>
      <c r="Q5082">
        <v>10054.795</v>
      </c>
      <c r="S5082" t="s">
        <v>10866</v>
      </c>
      <c r="AG5082" s="18">
        <v>42941</v>
      </c>
      <c r="AH5082" s="18">
        <v>43670</v>
      </c>
    </row>
    <row r="5083" ht="15.6" spans="1:34">
      <c r="A5083">
        <v>5082</v>
      </c>
      <c r="B5083" t="s">
        <v>65</v>
      </c>
      <c r="C5083" t="s">
        <v>66</v>
      </c>
      <c r="D5083" t="s">
        <v>19</v>
      </c>
      <c r="E5083" t="s">
        <v>10867</v>
      </c>
      <c r="F5083" t="s">
        <v>10853</v>
      </c>
      <c r="G5083">
        <v>50</v>
      </c>
      <c r="H5083" t="s">
        <v>69</v>
      </c>
      <c r="J5083" s="17" t="s">
        <v>1679</v>
      </c>
      <c r="L5083" s="14" t="s">
        <v>3</v>
      </c>
      <c r="M5083" s="15">
        <v>42552</v>
      </c>
      <c r="N5083" s="16">
        <v>42576</v>
      </c>
      <c r="O5083">
        <v>1065.3</v>
      </c>
      <c r="P5083">
        <v>1.2</v>
      </c>
      <c r="Q5083">
        <v>1278.36</v>
      </c>
      <c r="S5083" t="s">
        <v>10868</v>
      </c>
      <c r="AG5083" s="18">
        <v>42735</v>
      </c>
      <c r="AH5083" s="18">
        <v>43465</v>
      </c>
    </row>
    <row r="5084" ht="15.6" spans="1:34">
      <c r="A5084">
        <v>5083</v>
      </c>
      <c r="B5084" t="s">
        <v>65</v>
      </c>
      <c r="C5084" t="s">
        <v>66</v>
      </c>
      <c r="D5084" t="s">
        <v>15</v>
      </c>
      <c r="E5084" t="s">
        <v>10869</v>
      </c>
      <c r="F5084" t="s">
        <v>7178</v>
      </c>
      <c r="G5084">
        <v>50</v>
      </c>
      <c r="H5084" t="s">
        <v>69</v>
      </c>
      <c r="J5084" s="17" t="s">
        <v>1546</v>
      </c>
      <c r="L5084" s="14" t="s">
        <v>3</v>
      </c>
      <c r="M5084" s="15">
        <v>42552</v>
      </c>
      <c r="N5084" s="16">
        <v>42573</v>
      </c>
      <c r="O5084">
        <v>16227.4</v>
      </c>
      <c r="P5084">
        <v>2</v>
      </c>
      <c r="Q5084">
        <v>32454.8</v>
      </c>
      <c r="S5084" t="s">
        <v>10869</v>
      </c>
      <c r="AG5084" s="18">
        <v>42610</v>
      </c>
      <c r="AH5084" s="18">
        <v>42975</v>
      </c>
    </row>
    <row r="5085" ht="15.6" spans="1:34">
      <c r="A5085">
        <v>5084</v>
      </c>
      <c r="B5085" t="s">
        <v>5830</v>
      </c>
      <c r="C5085" t="s">
        <v>66</v>
      </c>
      <c r="D5085" t="s">
        <v>23</v>
      </c>
      <c r="E5085" t="s">
        <v>10870</v>
      </c>
      <c r="F5085" t="s">
        <v>10871</v>
      </c>
      <c r="G5085">
        <v>40</v>
      </c>
      <c r="H5085" t="s">
        <v>105</v>
      </c>
      <c r="J5085" s="17" t="s">
        <v>436</v>
      </c>
      <c r="L5085" s="14" t="s">
        <v>3</v>
      </c>
      <c r="M5085" s="15">
        <v>42552</v>
      </c>
      <c r="N5085" s="16">
        <v>42573</v>
      </c>
      <c r="O5085">
        <v>3261.12</v>
      </c>
      <c r="P5085">
        <v>1.2</v>
      </c>
      <c r="Q5085">
        <v>3913.344</v>
      </c>
      <c r="S5085" t="s">
        <v>10872</v>
      </c>
      <c r="AG5085" s="18">
        <v>42717</v>
      </c>
      <c r="AH5085" s="18">
        <v>43028</v>
      </c>
    </row>
    <row r="5086" ht="15.6" spans="1:34">
      <c r="A5086">
        <v>5085</v>
      </c>
      <c r="B5086" t="s">
        <v>5830</v>
      </c>
      <c r="C5086" t="s">
        <v>66</v>
      </c>
      <c r="D5086" t="s">
        <v>23</v>
      </c>
      <c r="E5086" t="s">
        <v>10873</v>
      </c>
      <c r="F5086" t="s">
        <v>10874</v>
      </c>
      <c r="G5086">
        <v>40</v>
      </c>
      <c r="H5086" t="s">
        <v>105</v>
      </c>
      <c r="J5086" s="17" t="s">
        <v>436</v>
      </c>
      <c r="L5086" s="14" t="s">
        <v>3</v>
      </c>
      <c r="M5086" s="15">
        <v>42552</v>
      </c>
      <c r="N5086" s="16">
        <v>42573</v>
      </c>
      <c r="O5086">
        <v>6186</v>
      </c>
      <c r="P5086">
        <v>1</v>
      </c>
      <c r="Q5086">
        <v>6186</v>
      </c>
      <c r="S5086" t="s">
        <v>10875</v>
      </c>
      <c r="AG5086" s="18">
        <v>42584</v>
      </c>
      <c r="AH5086" s="18">
        <v>42829</v>
      </c>
    </row>
    <row r="5087" ht="15.6" spans="1:34">
      <c r="A5087">
        <v>5086</v>
      </c>
      <c r="B5087" t="s">
        <v>154</v>
      </c>
      <c r="C5087" t="s">
        <v>66</v>
      </c>
      <c r="D5087" t="s">
        <v>25</v>
      </c>
      <c r="E5087" t="s">
        <v>10876</v>
      </c>
      <c r="F5087" t="s">
        <v>10877</v>
      </c>
      <c r="G5087">
        <v>40</v>
      </c>
      <c r="H5087" t="s">
        <v>69</v>
      </c>
      <c r="J5087" s="17" t="s">
        <v>10878</v>
      </c>
      <c r="L5087" s="14" t="s">
        <v>3</v>
      </c>
      <c r="M5087" s="15">
        <v>42552</v>
      </c>
      <c r="N5087" s="16">
        <v>42572</v>
      </c>
      <c r="O5087">
        <v>3314</v>
      </c>
      <c r="P5087">
        <v>0.35</v>
      </c>
      <c r="Q5087">
        <v>1159.9</v>
      </c>
      <c r="S5087" t="s">
        <v>5152</v>
      </c>
      <c r="AG5087" s="18">
        <v>42937</v>
      </c>
      <c r="AH5087" s="18">
        <v>43302</v>
      </c>
    </row>
    <row r="5088" ht="15.6" spans="1:34">
      <c r="A5088">
        <v>5087</v>
      </c>
      <c r="B5088" t="s">
        <v>5839</v>
      </c>
      <c r="C5088" t="s">
        <v>66</v>
      </c>
      <c r="D5088" t="s">
        <v>25</v>
      </c>
      <c r="E5088" t="s">
        <v>10879</v>
      </c>
      <c r="F5088" t="s">
        <v>10880</v>
      </c>
      <c r="G5088">
        <v>70</v>
      </c>
      <c r="H5088" t="s">
        <v>69</v>
      </c>
      <c r="J5088" s="17" t="s">
        <v>10881</v>
      </c>
      <c r="L5088" s="14" t="s">
        <v>3</v>
      </c>
      <c r="M5088" s="15">
        <v>42552</v>
      </c>
      <c r="N5088" s="16">
        <v>42572</v>
      </c>
      <c r="O5088">
        <v>161271</v>
      </c>
      <c r="P5088">
        <v>1.6</v>
      </c>
      <c r="Q5088">
        <v>258033.6</v>
      </c>
      <c r="S5088" t="s">
        <v>10882</v>
      </c>
      <c r="AG5088" s="18">
        <v>42937</v>
      </c>
      <c r="AH5088" s="18">
        <v>43302</v>
      </c>
    </row>
    <row r="5089" ht="15.6" spans="1:34">
      <c r="A5089">
        <v>5088</v>
      </c>
      <c r="B5089" t="s">
        <v>5847</v>
      </c>
      <c r="C5089" t="s">
        <v>66</v>
      </c>
      <c r="D5089" t="s">
        <v>19</v>
      </c>
      <c r="E5089" t="s">
        <v>5615</v>
      </c>
      <c r="F5089" t="s">
        <v>10883</v>
      </c>
      <c r="G5089">
        <v>70</v>
      </c>
      <c r="H5089" t="s">
        <v>105</v>
      </c>
      <c r="J5089" s="17" t="s">
        <v>10884</v>
      </c>
      <c r="L5089" s="14" t="s">
        <v>3</v>
      </c>
      <c r="M5089" s="15">
        <v>42552</v>
      </c>
      <c r="N5089" s="16">
        <v>42571</v>
      </c>
      <c r="O5089">
        <v>122.4</v>
      </c>
      <c r="P5089">
        <v>6</v>
      </c>
      <c r="Q5089">
        <v>734.4</v>
      </c>
      <c r="S5089" t="s">
        <v>10885</v>
      </c>
      <c r="AG5089" s="18">
        <v>42935</v>
      </c>
      <c r="AH5089" s="18">
        <v>43664</v>
      </c>
    </row>
    <row r="5090" ht="15.6" spans="1:34">
      <c r="A5090">
        <v>5089</v>
      </c>
      <c r="B5090" t="s">
        <v>5847</v>
      </c>
      <c r="C5090" t="s">
        <v>66</v>
      </c>
      <c r="D5090" t="s">
        <v>19</v>
      </c>
      <c r="E5090" t="s">
        <v>5615</v>
      </c>
      <c r="F5090" t="s">
        <v>10883</v>
      </c>
      <c r="G5090">
        <v>70</v>
      </c>
      <c r="H5090" t="s">
        <v>105</v>
      </c>
      <c r="J5090" s="17" t="s">
        <v>10886</v>
      </c>
      <c r="L5090" s="14" t="s">
        <v>3</v>
      </c>
      <c r="M5090" s="15">
        <v>42552</v>
      </c>
      <c r="N5090" s="16">
        <v>42571</v>
      </c>
      <c r="O5090">
        <v>306</v>
      </c>
      <c r="P5090">
        <v>6</v>
      </c>
      <c r="Q5090">
        <v>1836</v>
      </c>
      <c r="S5090" t="s">
        <v>10887</v>
      </c>
      <c r="AG5090" s="18">
        <v>42935</v>
      </c>
      <c r="AH5090" s="18">
        <v>43664</v>
      </c>
    </row>
    <row r="5091" ht="15.6" spans="1:34">
      <c r="A5091">
        <v>5090</v>
      </c>
      <c r="B5091" t="s">
        <v>224</v>
      </c>
      <c r="C5091" t="s">
        <v>66</v>
      </c>
      <c r="D5091" t="s">
        <v>17</v>
      </c>
      <c r="E5091" t="s">
        <v>10888</v>
      </c>
      <c r="F5091" t="s">
        <v>10889</v>
      </c>
      <c r="G5091">
        <v>50</v>
      </c>
      <c r="H5091" t="s">
        <v>69</v>
      </c>
      <c r="J5091" s="17" t="s">
        <v>1888</v>
      </c>
      <c r="L5091" s="14" t="s">
        <v>3</v>
      </c>
      <c r="M5091" s="15">
        <v>42552</v>
      </c>
      <c r="N5091" s="16">
        <v>42570</v>
      </c>
      <c r="O5091">
        <v>17055.03</v>
      </c>
      <c r="P5091">
        <v>2</v>
      </c>
      <c r="Q5091">
        <v>34110.06</v>
      </c>
      <c r="S5091" t="s">
        <v>7190</v>
      </c>
      <c r="AG5091" s="18">
        <v>42966</v>
      </c>
      <c r="AH5091" s="18">
        <v>43696</v>
      </c>
    </row>
    <row r="5092" ht="15.6" spans="1:34">
      <c r="A5092">
        <v>5091</v>
      </c>
      <c r="B5092" t="s">
        <v>65</v>
      </c>
      <c r="C5092" t="s">
        <v>66</v>
      </c>
      <c r="D5092" t="s">
        <v>18</v>
      </c>
      <c r="E5092" t="s">
        <v>10890</v>
      </c>
      <c r="F5092" t="s">
        <v>10891</v>
      </c>
      <c r="G5092">
        <v>50</v>
      </c>
      <c r="H5092" t="s">
        <v>659</v>
      </c>
      <c r="J5092" s="17" t="s">
        <v>10892</v>
      </c>
      <c r="L5092" s="14" t="s">
        <v>3</v>
      </c>
      <c r="M5092" s="15">
        <v>42552</v>
      </c>
      <c r="N5092" s="16">
        <v>42570</v>
      </c>
      <c r="O5092">
        <v>25659</v>
      </c>
      <c r="P5092">
        <v>1.2</v>
      </c>
      <c r="Q5092">
        <v>30790.8</v>
      </c>
      <c r="S5092" t="s">
        <v>10893</v>
      </c>
      <c r="AG5092" s="18">
        <v>43119</v>
      </c>
      <c r="AH5092" s="18">
        <v>43849</v>
      </c>
    </row>
    <row r="5093" ht="15.6" spans="1:34">
      <c r="A5093">
        <v>5092</v>
      </c>
      <c r="B5093" t="s">
        <v>65</v>
      </c>
      <c r="C5093" t="s">
        <v>66</v>
      </c>
      <c r="D5093" t="s">
        <v>16</v>
      </c>
      <c r="E5093" t="s">
        <v>10894</v>
      </c>
      <c r="F5093" t="s">
        <v>10895</v>
      </c>
      <c r="G5093">
        <v>50</v>
      </c>
      <c r="H5093" t="s">
        <v>69</v>
      </c>
      <c r="J5093" s="17" t="s">
        <v>10896</v>
      </c>
      <c r="L5093" s="14" t="s">
        <v>3</v>
      </c>
      <c r="M5093" s="15">
        <v>42552</v>
      </c>
      <c r="N5093" s="16">
        <v>42569</v>
      </c>
      <c r="O5093">
        <v>791.45</v>
      </c>
      <c r="P5093">
        <v>1.5</v>
      </c>
      <c r="Q5093">
        <v>1187.175</v>
      </c>
      <c r="S5093" t="s">
        <v>10894</v>
      </c>
      <c r="AG5093" s="18">
        <v>42600</v>
      </c>
      <c r="AH5093" s="18">
        <v>42965</v>
      </c>
    </row>
    <row r="5094" ht="15.6" spans="1:34">
      <c r="A5094">
        <v>5093</v>
      </c>
      <c r="B5094" t="s">
        <v>5833</v>
      </c>
      <c r="C5094" t="s">
        <v>66</v>
      </c>
      <c r="D5094" t="s">
        <v>16</v>
      </c>
      <c r="E5094" t="s">
        <v>10897</v>
      </c>
      <c r="F5094" t="s">
        <v>9196</v>
      </c>
      <c r="G5094">
        <v>70</v>
      </c>
      <c r="H5094" t="s">
        <v>69</v>
      </c>
      <c r="J5094" s="17" t="s">
        <v>9157</v>
      </c>
      <c r="L5094" s="14" t="s">
        <v>3</v>
      </c>
      <c r="M5094" s="15">
        <v>42552</v>
      </c>
      <c r="N5094" s="16">
        <v>42569</v>
      </c>
      <c r="O5094">
        <v>103.5</v>
      </c>
      <c r="P5094">
        <v>2</v>
      </c>
      <c r="Q5094">
        <v>207</v>
      </c>
      <c r="S5094" t="s">
        <v>10897</v>
      </c>
      <c r="AG5094" s="18">
        <v>42600</v>
      </c>
      <c r="AH5094" s="18">
        <v>42965</v>
      </c>
    </row>
    <row r="5095" ht="15.6" spans="1:34">
      <c r="A5095">
        <v>5094</v>
      </c>
      <c r="B5095" t="s">
        <v>5833</v>
      </c>
      <c r="C5095" t="s">
        <v>66</v>
      </c>
      <c r="D5095" t="s">
        <v>16</v>
      </c>
      <c r="E5095" t="s">
        <v>10898</v>
      </c>
      <c r="F5095" t="s">
        <v>10507</v>
      </c>
      <c r="G5095">
        <v>70</v>
      </c>
      <c r="H5095" t="s">
        <v>69</v>
      </c>
      <c r="J5095" s="17" t="s">
        <v>9200</v>
      </c>
      <c r="L5095" s="14" t="s">
        <v>3</v>
      </c>
      <c r="M5095" s="15">
        <v>42552</v>
      </c>
      <c r="N5095" s="16">
        <v>42569</v>
      </c>
      <c r="O5095">
        <v>120</v>
      </c>
      <c r="P5095">
        <v>6</v>
      </c>
      <c r="Q5095">
        <v>720</v>
      </c>
      <c r="S5095" t="s">
        <v>10898</v>
      </c>
      <c r="AG5095" s="18">
        <v>42600</v>
      </c>
      <c r="AH5095" s="18">
        <v>42965</v>
      </c>
    </row>
    <row r="5096" ht="15.6" spans="1:34">
      <c r="A5096">
        <v>5095</v>
      </c>
      <c r="B5096" t="s">
        <v>5833</v>
      </c>
      <c r="C5096" t="s">
        <v>66</v>
      </c>
      <c r="D5096" t="s">
        <v>16</v>
      </c>
      <c r="E5096" t="s">
        <v>10899</v>
      </c>
      <c r="F5096" t="s">
        <v>572</v>
      </c>
      <c r="G5096">
        <v>70</v>
      </c>
      <c r="H5096" t="s">
        <v>69</v>
      </c>
      <c r="J5096" s="17" t="s">
        <v>10900</v>
      </c>
      <c r="L5096" s="14" t="s">
        <v>3</v>
      </c>
      <c r="M5096" s="15">
        <v>42552</v>
      </c>
      <c r="N5096" s="16">
        <v>42569</v>
      </c>
      <c r="O5096">
        <v>108</v>
      </c>
      <c r="P5096">
        <v>3.2</v>
      </c>
      <c r="Q5096">
        <v>345.6</v>
      </c>
      <c r="S5096" t="s">
        <v>10899</v>
      </c>
      <c r="AG5096" s="18">
        <v>42600</v>
      </c>
      <c r="AH5096" s="18">
        <v>43330</v>
      </c>
    </row>
    <row r="5097" ht="15.6" spans="1:34">
      <c r="A5097">
        <v>5096</v>
      </c>
      <c r="B5097" t="s">
        <v>5847</v>
      </c>
      <c r="C5097" t="s">
        <v>66</v>
      </c>
      <c r="D5097" t="s">
        <v>16</v>
      </c>
      <c r="E5097" t="s">
        <v>10901</v>
      </c>
      <c r="F5097" t="s">
        <v>9196</v>
      </c>
      <c r="G5097">
        <v>70</v>
      </c>
      <c r="H5097" t="s">
        <v>69</v>
      </c>
      <c r="J5097" s="17" t="s">
        <v>10902</v>
      </c>
      <c r="L5097" s="14" t="s">
        <v>3</v>
      </c>
      <c r="M5097" s="15">
        <v>42552</v>
      </c>
      <c r="N5097" s="16">
        <v>42569</v>
      </c>
      <c r="O5097">
        <v>181</v>
      </c>
      <c r="P5097">
        <v>4</v>
      </c>
      <c r="Q5097">
        <v>724</v>
      </c>
      <c r="S5097" t="s">
        <v>10901</v>
      </c>
      <c r="AG5097" s="18">
        <v>42600</v>
      </c>
      <c r="AH5097" s="18">
        <v>42965</v>
      </c>
    </row>
    <row r="5098" ht="15.6" spans="1:34">
      <c r="A5098">
        <v>5097</v>
      </c>
      <c r="B5098" t="s">
        <v>5847</v>
      </c>
      <c r="C5098" t="s">
        <v>66</v>
      </c>
      <c r="D5098" t="s">
        <v>16</v>
      </c>
      <c r="E5098" t="s">
        <v>10903</v>
      </c>
      <c r="F5098" t="s">
        <v>10904</v>
      </c>
      <c r="G5098">
        <v>70</v>
      </c>
      <c r="H5098" t="s">
        <v>69</v>
      </c>
      <c r="J5098" s="17" t="s">
        <v>10905</v>
      </c>
      <c r="L5098" s="14" t="s">
        <v>3</v>
      </c>
      <c r="M5098" s="15">
        <v>42552</v>
      </c>
      <c r="N5098" s="16">
        <v>42569</v>
      </c>
      <c r="O5098">
        <v>78.6</v>
      </c>
      <c r="P5098">
        <v>2</v>
      </c>
      <c r="Q5098">
        <v>157.2</v>
      </c>
      <c r="S5098" t="s">
        <v>10903</v>
      </c>
      <c r="AG5098" s="18">
        <v>42600</v>
      </c>
      <c r="AH5098" s="18">
        <v>42965</v>
      </c>
    </row>
    <row r="5099" ht="15.6" spans="1:34">
      <c r="A5099">
        <v>5098</v>
      </c>
      <c r="B5099" t="s">
        <v>5833</v>
      </c>
      <c r="C5099" t="s">
        <v>66</v>
      </c>
      <c r="D5099" t="s">
        <v>16</v>
      </c>
      <c r="E5099" t="s">
        <v>10906</v>
      </c>
      <c r="F5099" t="s">
        <v>128</v>
      </c>
      <c r="G5099">
        <v>70</v>
      </c>
      <c r="H5099" t="s">
        <v>69</v>
      </c>
      <c r="J5099" s="17" t="s">
        <v>10907</v>
      </c>
      <c r="L5099" s="14" t="s">
        <v>3</v>
      </c>
      <c r="M5099" s="15">
        <v>42552</v>
      </c>
      <c r="N5099" s="16">
        <v>42569</v>
      </c>
      <c r="O5099">
        <v>161.96</v>
      </c>
      <c r="P5099">
        <v>3.6</v>
      </c>
      <c r="Q5099">
        <v>583.056</v>
      </c>
      <c r="S5099" t="s">
        <v>10906</v>
      </c>
      <c r="AG5099" s="18">
        <v>42600</v>
      </c>
      <c r="AH5099" s="18">
        <v>42965</v>
      </c>
    </row>
    <row r="5100" ht="15.6" spans="1:34">
      <c r="A5100">
        <v>5099</v>
      </c>
      <c r="B5100" t="s">
        <v>5833</v>
      </c>
      <c r="C5100" t="s">
        <v>66</v>
      </c>
      <c r="D5100" t="s">
        <v>16</v>
      </c>
      <c r="E5100" t="s">
        <v>10908</v>
      </c>
      <c r="F5100" t="s">
        <v>9196</v>
      </c>
      <c r="G5100">
        <v>70</v>
      </c>
      <c r="H5100" t="s">
        <v>69</v>
      </c>
      <c r="J5100" s="17" t="s">
        <v>10909</v>
      </c>
      <c r="L5100" s="14" t="s">
        <v>3</v>
      </c>
      <c r="M5100" s="15">
        <v>42552</v>
      </c>
      <c r="N5100" s="16">
        <v>42569</v>
      </c>
      <c r="O5100">
        <v>63.12</v>
      </c>
      <c r="P5100">
        <v>4</v>
      </c>
      <c r="Q5100">
        <v>252.48</v>
      </c>
      <c r="S5100" t="s">
        <v>10908</v>
      </c>
      <c r="AG5100" s="18">
        <v>42600</v>
      </c>
      <c r="AH5100" s="18">
        <v>42965</v>
      </c>
    </row>
    <row r="5101" ht="15.6" spans="1:34">
      <c r="A5101">
        <v>5100</v>
      </c>
      <c r="B5101" t="s">
        <v>5833</v>
      </c>
      <c r="C5101" t="s">
        <v>66</v>
      </c>
      <c r="D5101" t="s">
        <v>16</v>
      </c>
      <c r="E5101" t="s">
        <v>10910</v>
      </c>
      <c r="F5101" t="s">
        <v>128</v>
      </c>
      <c r="G5101">
        <v>70</v>
      </c>
      <c r="H5101" t="s">
        <v>69</v>
      </c>
      <c r="J5101" s="17" t="s">
        <v>10911</v>
      </c>
      <c r="L5101" s="14" t="s">
        <v>3</v>
      </c>
      <c r="M5101" s="15">
        <v>42552</v>
      </c>
      <c r="N5101" s="16">
        <v>42569</v>
      </c>
      <c r="O5101">
        <v>161.97</v>
      </c>
      <c r="P5101">
        <v>3.6</v>
      </c>
      <c r="Q5101">
        <v>583.092</v>
      </c>
      <c r="S5101" t="s">
        <v>10910</v>
      </c>
      <c r="AG5101" s="18">
        <v>42600</v>
      </c>
      <c r="AH5101" s="18">
        <v>42965</v>
      </c>
    </row>
    <row r="5102" ht="15.6" spans="1:34">
      <c r="A5102">
        <v>5101</v>
      </c>
      <c r="B5102" t="s">
        <v>5833</v>
      </c>
      <c r="C5102" t="s">
        <v>66</v>
      </c>
      <c r="D5102" t="s">
        <v>16</v>
      </c>
      <c r="E5102" t="s">
        <v>10912</v>
      </c>
      <c r="F5102" t="s">
        <v>9196</v>
      </c>
      <c r="G5102">
        <v>70</v>
      </c>
      <c r="H5102" t="s">
        <v>69</v>
      </c>
      <c r="J5102" s="17" t="s">
        <v>10913</v>
      </c>
      <c r="L5102" s="14" t="s">
        <v>3</v>
      </c>
      <c r="M5102" s="15">
        <v>42552</v>
      </c>
      <c r="N5102" s="16">
        <v>42569</v>
      </c>
      <c r="O5102">
        <v>167.6</v>
      </c>
      <c r="P5102">
        <v>4</v>
      </c>
      <c r="Q5102">
        <v>670.4</v>
      </c>
      <c r="S5102" t="s">
        <v>10912</v>
      </c>
      <c r="AG5102" s="18">
        <v>42600</v>
      </c>
      <c r="AH5102" s="18">
        <v>42965</v>
      </c>
    </row>
    <row r="5103" ht="15.6" spans="1:34">
      <c r="A5103">
        <v>5102</v>
      </c>
      <c r="B5103" t="s">
        <v>5833</v>
      </c>
      <c r="C5103" t="s">
        <v>66</v>
      </c>
      <c r="D5103" t="s">
        <v>16</v>
      </c>
      <c r="E5103" t="s">
        <v>10914</v>
      </c>
      <c r="F5103" t="s">
        <v>10915</v>
      </c>
      <c r="G5103">
        <v>70</v>
      </c>
      <c r="H5103" t="s">
        <v>266</v>
      </c>
      <c r="J5103" s="17" t="s">
        <v>10916</v>
      </c>
      <c r="L5103" s="14" t="s">
        <v>3</v>
      </c>
      <c r="M5103" s="15">
        <v>42552</v>
      </c>
      <c r="N5103" s="16">
        <v>42569</v>
      </c>
      <c r="O5103">
        <v>158.93</v>
      </c>
      <c r="P5103">
        <v>6.85</v>
      </c>
      <c r="Q5103">
        <v>1088.6705</v>
      </c>
      <c r="S5103" t="s">
        <v>10914</v>
      </c>
      <c r="AG5103" s="18">
        <v>42600</v>
      </c>
      <c r="AH5103" s="18">
        <v>42965</v>
      </c>
    </row>
    <row r="5104" ht="15.6" spans="1:34">
      <c r="A5104">
        <v>5103</v>
      </c>
      <c r="B5104" t="s">
        <v>5833</v>
      </c>
      <c r="C5104" t="s">
        <v>66</v>
      </c>
      <c r="D5104" t="s">
        <v>16</v>
      </c>
      <c r="E5104" t="s">
        <v>10917</v>
      </c>
      <c r="F5104" t="s">
        <v>10507</v>
      </c>
      <c r="G5104">
        <v>70</v>
      </c>
      <c r="H5104" t="s">
        <v>69</v>
      </c>
      <c r="J5104" s="17" t="s">
        <v>9200</v>
      </c>
      <c r="L5104" s="14" t="s">
        <v>3</v>
      </c>
      <c r="M5104" s="15">
        <v>42552</v>
      </c>
      <c r="N5104" s="16">
        <v>42569</v>
      </c>
      <c r="O5104">
        <v>120</v>
      </c>
      <c r="P5104">
        <v>6</v>
      </c>
      <c r="Q5104">
        <v>720</v>
      </c>
      <c r="S5104" t="s">
        <v>10917</v>
      </c>
      <c r="AG5104" s="18">
        <v>42600</v>
      </c>
      <c r="AH5104" s="18">
        <v>42965</v>
      </c>
    </row>
    <row r="5105" ht="15.6" spans="1:34">
      <c r="A5105">
        <v>5104</v>
      </c>
      <c r="B5105" t="s">
        <v>5833</v>
      </c>
      <c r="C5105" t="s">
        <v>66</v>
      </c>
      <c r="D5105" t="s">
        <v>16</v>
      </c>
      <c r="E5105" t="s">
        <v>10918</v>
      </c>
      <c r="F5105" t="s">
        <v>9196</v>
      </c>
      <c r="G5105">
        <v>70</v>
      </c>
      <c r="H5105" t="s">
        <v>69</v>
      </c>
      <c r="J5105" s="17" t="s">
        <v>10919</v>
      </c>
      <c r="L5105" s="14" t="s">
        <v>3</v>
      </c>
      <c r="M5105" s="15">
        <v>42552</v>
      </c>
      <c r="N5105" s="16">
        <v>42569</v>
      </c>
      <c r="O5105">
        <v>131.2</v>
      </c>
      <c r="P5105">
        <v>4</v>
      </c>
      <c r="Q5105">
        <v>524.8</v>
      </c>
      <c r="S5105" t="s">
        <v>10918</v>
      </c>
      <c r="AG5105" s="18">
        <v>42600</v>
      </c>
      <c r="AH5105" s="18">
        <v>42965</v>
      </c>
    </row>
    <row r="5106" ht="15.6" spans="1:34">
      <c r="A5106">
        <v>5105</v>
      </c>
      <c r="B5106" t="s">
        <v>5833</v>
      </c>
      <c r="C5106" t="s">
        <v>66</v>
      </c>
      <c r="D5106" t="s">
        <v>16</v>
      </c>
      <c r="E5106" t="s">
        <v>10920</v>
      </c>
      <c r="F5106" t="s">
        <v>9196</v>
      </c>
      <c r="G5106">
        <v>70</v>
      </c>
      <c r="H5106" t="s">
        <v>69</v>
      </c>
      <c r="J5106" s="17" t="s">
        <v>10921</v>
      </c>
      <c r="L5106" s="14" t="s">
        <v>3</v>
      </c>
      <c r="M5106" s="15">
        <v>42552</v>
      </c>
      <c r="N5106" s="16">
        <v>42569</v>
      </c>
      <c r="O5106">
        <v>110.8</v>
      </c>
      <c r="P5106">
        <v>4</v>
      </c>
      <c r="Q5106">
        <v>443.2</v>
      </c>
      <c r="S5106" t="s">
        <v>10920</v>
      </c>
      <c r="AG5106" s="18">
        <v>42600</v>
      </c>
      <c r="AH5106" s="18">
        <v>42965</v>
      </c>
    </row>
    <row r="5107" ht="15.6" spans="1:34">
      <c r="A5107">
        <v>5106</v>
      </c>
      <c r="B5107" t="s">
        <v>5833</v>
      </c>
      <c r="C5107" t="s">
        <v>66</v>
      </c>
      <c r="D5107" t="s">
        <v>16</v>
      </c>
      <c r="E5107" t="s">
        <v>10922</v>
      </c>
      <c r="F5107" t="s">
        <v>9196</v>
      </c>
      <c r="G5107">
        <v>70</v>
      </c>
      <c r="H5107" t="s">
        <v>69</v>
      </c>
      <c r="J5107" s="17" t="s">
        <v>10923</v>
      </c>
      <c r="L5107" s="14" t="s">
        <v>3</v>
      </c>
      <c r="M5107" s="15">
        <v>42552</v>
      </c>
      <c r="N5107" s="16">
        <v>42569</v>
      </c>
      <c r="O5107">
        <v>188.1</v>
      </c>
      <c r="P5107">
        <v>4</v>
      </c>
      <c r="Q5107">
        <v>752.4</v>
      </c>
      <c r="S5107" t="s">
        <v>10922</v>
      </c>
      <c r="AG5107" s="18">
        <v>42600</v>
      </c>
      <c r="AH5107" s="18">
        <v>42965</v>
      </c>
    </row>
    <row r="5108" ht="15.6" spans="1:34">
      <c r="A5108">
        <v>5107</v>
      </c>
      <c r="B5108" t="s">
        <v>5847</v>
      </c>
      <c r="C5108" t="s">
        <v>66</v>
      </c>
      <c r="D5108" t="s">
        <v>16</v>
      </c>
      <c r="E5108" t="s">
        <v>10924</v>
      </c>
      <c r="F5108" t="s">
        <v>9202</v>
      </c>
      <c r="G5108">
        <v>70</v>
      </c>
      <c r="H5108" t="s">
        <v>69</v>
      </c>
      <c r="J5108" s="17" t="s">
        <v>10925</v>
      </c>
      <c r="L5108" s="14" t="s">
        <v>3</v>
      </c>
      <c r="M5108" s="15">
        <v>42552</v>
      </c>
      <c r="N5108" s="16">
        <v>42569</v>
      </c>
      <c r="O5108">
        <v>29.8</v>
      </c>
      <c r="P5108">
        <v>4</v>
      </c>
      <c r="Q5108">
        <v>119.2</v>
      </c>
      <c r="S5108" t="s">
        <v>10924</v>
      </c>
      <c r="AG5108" s="18">
        <v>42600</v>
      </c>
      <c r="AH5108" s="18">
        <v>42965</v>
      </c>
    </row>
    <row r="5109" ht="15.6" spans="1:34">
      <c r="A5109">
        <v>5108</v>
      </c>
      <c r="B5109" t="s">
        <v>599</v>
      </c>
      <c r="C5109" t="s">
        <v>66</v>
      </c>
      <c r="D5109" t="s">
        <v>16</v>
      </c>
      <c r="E5109" t="s">
        <v>10926</v>
      </c>
      <c r="F5109" t="s">
        <v>5832</v>
      </c>
      <c r="G5109">
        <v>40</v>
      </c>
      <c r="H5109" t="s">
        <v>105</v>
      </c>
      <c r="J5109" s="17" t="s">
        <v>436</v>
      </c>
      <c r="L5109" s="14" t="s">
        <v>3</v>
      </c>
      <c r="M5109" s="15">
        <v>42552</v>
      </c>
      <c r="N5109" s="16">
        <v>42569</v>
      </c>
      <c r="O5109">
        <v>6531</v>
      </c>
      <c r="P5109">
        <v>4</v>
      </c>
      <c r="Q5109">
        <v>26124</v>
      </c>
      <c r="S5109" t="s">
        <v>601</v>
      </c>
      <c r="AG5109" s="18">
        <v>42735</v>
      </c>
      <c r="AH5109" s="18">
        <v>43465</v>
      </c>
    </row>
    <row r="5110" ht="15.6" spans="1:34">
      <c r="A5110">
        <v>5109</v>
      </c>
      <c r="B5110" t="s">
        <v>5833</v>
      </c>
      <c r="C5110" t="s">
        <v>66</v>
      </c>
      <c r="D5110" t="s">
        <v>16</v>
      </c>
      <c r="E5110" t="s">
        <v>10927</v>
      </c>
      <c r="F5110" t="s">
        <v>9196</v>
      </c>
      <c r="G5110">
        <v>70</v>
      </c>
      <c r="H5110" t="s">
        <v>69</v>
      </c>
      <c r="J5110" s="17" t="s">
        <v>10928</v>
      </c>
      <c r="L5110" s="14" t="s">
        <v>3</v>
      </c>
      <c r="M5110" s="15">
        <v>42552</v>
      </c>
      <c r="N5110" s="16">
        <v>42569</v>
      </c>
      <c r="O5110">
        <v>120.07</v>
      </c>
      <c r="P5110">
        <v>4</v>
      </c>
      <c r="Q5110">
        <v>480.28</v>
      </c>
      <c r="S5110" t="s">
        <v>10927</v>
      </c>
      <c r="AG5110" s="18">
        <v>42600</v>
      </c>
      <c r="AH5110" s="18">
        <v>42965</v>
      </c>
    </row>
    <row r="5111" ht="15.6" spans="1:34">
      <c r="A5111">
        <v>5110</v>
      </c>
      <c r="B5111" t="s">
        <v>5833</v>
      </c>
      <c r="C5111" t="s">
        <v>66</v>
      </c>
      <c r="D5111" t="s">
        <v>16</v>
      </c>
      <c r="E5111" t="s">
        <v>10929</v>
      </c>
      <c r="F5111" t="s">
        <v>9196</v>
      </c>
      <c r="G5111">
        <v>70</v>
      </c>
      <c r="H5111" t="s">
        <v>69</v>
      </c>
      <c r="J5111" s="17" t="s">
        <v>10930</v>
      </c>
      <c r="L5111" s="14" t="s">
        <v>3</v>
      </c>
      <c r="M5111" s="15">
        <v>42552</v>
      </c>
      <c r="N5111" s="16">
        <v>42569</v>
      </c>
      <c r="O5111">
        <v>155.3</v>
      </c>
      <c r="P5111">
        <v>4</v>
      </c>
      <c r="Q5111">
        <v>621.2</v>
      </c>
      <c r="S5111" t="s">
        <v>10929</v>
      </c>
      <c r="AG5111" s="18">
        <v>42600</v>
      </c>
      <c r="AH5111" s="18">
        <v>42965</v>
      </c>
    </row>
    <row r="5112" ht="15.6" spans="1:34">
      <c r="A5112">
        <v>5111</v>
      </c>
      <c r="B5112" t="s">
        <v>154</v>
      </c>
      <c r="C5112" t="s">
        <v>66</v>
      </c>
      <c r="D5112" t="s">
        <v>16</v>
      </c>
      <c r="E5112" t="s">
        <v>10931</v>
      </c>
      <c r="F5112" t="s">
        <v>732</v>
      </c>
      <c r="G5112">
        <v>40</v>
      </c>
      <c r="H5112" t="s">
        <v>69</v>
      </c>
      <c r="J5112" s="17" t="s">
        <v>844</v>
      </c>
      <c r="L5112" s="14" t="s">
        <v>3</v>
      </c>
      <c r="M5112" s="15">
        <v>42552</v>
      </c>
      <c r="N5112" s="16">
        <v>42569</v>
      </c>
      <c r="O5112">
        <v>2601.5</v>
      </c>
      <c r="P5112">
        <v>1.8</v>
      </c>
      <c r="Q5112">
        <v>4682.7</v>
      </c>
      <c r="S5112" t="s">
        <v>10931</v>
      </c>
      <c r="AG5112" s="18">
        <v>42600</v>
      </c>
      <c r="AH5112" s="18">
        <v>42965</v>
      </c>
    </row>
    <row r="5113" ht="15.6" spans="1:34">
      <c r="A5113">
        <v>5112</v>
      </c>
      <c r="B5113" t="s">
        <v>5833</v>
      </c>
      <c r="C5113" t="s">
        <v>66</v>
      </c>
      <c r="D5113" t="s">
        <v>16</v>
      </c>
      <c r="E5113" t="s">
        <v>10932</v>
      </c>
      <c r="F5113" t="s">
        <v>9196</v>
      </c>
      <c r="G5113">
        <v>70</v>
      </c>
      <c r="H5113" t="s">
        <v>69</v>
      </c>
      <c r="J5113" s="17" t="s">
        <v>4585</v>
      </c>
      <c r="L5113" s="14" t="s">
        <v>3</v>
      </c>
      <c r="M5113" s="15">
        <v>42552</v>
      </c>
      <c r="N5113" s="16">
        <v>42569</v>
      </c>
      <c r="O5113">
        <v>100</v>
      </c>
      <c r="P5113">
        <v>2</v>
      </c>
      <c r="Q5113">
        <v>200</v>
      </c>
      <c r="S5113" t="s">
        <v>10932</v>
      </c>
      <c r="AG5113" s="18">
        <v>42600</v>
      </c>
      <c r="AH5113" s="18">
        <v>42965</v>
      </c>
    </row>
    <row r="5114" ht="15.6" spans="1:34">
      <c r="A5114">
        <v>5113</v>
      </c>
      <c r="B5114" t="s">
        <v>5833</v>
      </c>
      <c r="C5114" t="s">
        <v>66</v>
      </c>
      <c r="D5114" t="s">
        <v>16</v>
      </c>
      <c r="E5114" t="s">
        <v>10933</v>
      </c>
      <c r="F5114" t="s">
        <v>9196</v>
      </c>
      <c r="G5114">
        <v>70</v>
      </c>
      <c r="H5114" t="s">
        <v>69</v>
      </c>
      <c r="J5114" s="17" t="s">
        <v>10934</v>
      </c>
      <c r="L5114" s="14" t="s">
        <v>3</v>
      </c>
      <c r="M5114" s="15">
        <v>42552</v>
      </c>
      <c r="N5114" s="16">
        <v>42569</v>
      </c>
      <c r="O5114">
        <v>166.93</v>
      </c>
      <c r="P5114">
        <v>4</v>
      </c>
      <c r="Q5114">
        <v>667.72</v>
      </c>
      <c r="S5114" t="s">
        <v>10933</v>
      </c>
      <c r="AG5114" s="18">
        <v>42600</v>
      </c>
      <c r="AH5114" s="18">
        <v>42965</v>
      </c>
    </row>
    <row r="5115" ht="15.6" spans="1:34">
      <c r="A5115">
        <v>5114</v>
      </c>
      <c r="B5115" t="s">
        <v>5833</v>
      </c>
      <c r="C5115" t="s">
        <v>66</v>
      </c>
      <c r="D5115" t="s">
        <v>16</v>
      </c>
      <c r="E5115" t="s">
        <v>10935</v>
      </c>
      <c r="F5115" t="s">
        <v>9196</v>
      </c>
      <c r="G5115">
        <v>70</v>
      </c>
      <c r="H5115" t="s">
        <v>69</v>
      </c>
      <c r="J5115" s="17" t="s">
        <v>3889</v>
      </c>
      <c r="L5115" s="14" t="s">
        <v>3</v>
      </c>
      <c r="M5115" s="15">
        <v>42552</v>
      </c>
      <c r="N5115" s="16">
        <v>42569</v>
      </c>
      <c r="O5115">
        <v>100</v>
      </c>
      <c r="P5115">
        <v>4</v>
      </c>
      <c r="Q5115">
        <v>400</v>
      </c>
      <c r="S5115" t="s">
        <v>10935</v>
      </c>
      <c r="AG5115" s="18">
        <v>42600</v>
      </c>
      <c r="AH5115" s="18">
        <v>42965</v>
      </c>
    </row>
    <row r="5116" ht="15.6" spans="1:34">
      <c r="A5116">
        <v>5115</v>
      </c>
      <c r="B5116" t="s">
        <v>5833</v>
      </c>
      <c r="C5116" t="s">
        <v>66</v>
      </c>
      <c r="D5116" t="s">
        <v>16</v>
      </c>
      <c r="E5116" t="s">
        <v>10936</v>
      </c>
      <c r="F5116" t="s">
        <v>9196</v>
      </c>
      <c r="G5116">
        <v>70</v>
      </c>
      <c r="H5116" t="s">
        <v>69</v>
      </c>
      <c r="J5116" s="17" t="s">
        <v>10937</v>
      </c>
      <c r="L5116" s="14" t="s">
        <v>3</v>
      </c>
      <c r="M5116" s="15">
        <v>42552</v>
      </c>
      <c r="N5116" s="16">
        <v>42569</v>
      </c>
      <c r="O5116">
        <v>123.1</v>
      </c>
      <c r="P5116">
        <v>4</v>
      </c>
      <c r="Q5116">
        <v>492.4</v>
      </c>
      <c r="S5116" t="s">
        <v>10936</v>
      </c>
      <c r="AG5116" s="18">
        <v>42600</v>
      </c>
      <c r="AH5116" s="18">
        <v>42965</v>
      </c>
    </row>
    <row r="5117" ht="15.6" spans="1:34">
      <c r="A5117">
        <v>5116</v>
      </c>
      <c r="B5117" t="s">
        <v>5833</v>
      </c>
      <c r="C5117" t="s">
        <v>66</v>
      </c>
      <c r="D5117" t="s">
        <v>16</v>
      </c>
      <c r="E5117" t="s">
        <v>10938</v>
      </c>
      <c r="F5117" t="s">
        <v>10939</v>
      </c>
      <c r="G5117">
        <v>70</v>
      </c>
      <c r="H5117" t="s">
        <v>266</v>
      </c>
      <c r="J5117" s="17" t="s">
        <v>10940</v>
      </c>
      <c r="L5117" s="14" t="s">
        <v>3</v>
      </c>
      <c r="M5117" s="15">
        <v>42552</v>
      </c>
      <c r="N5117" s="16">
        <v>42569</v>
      </c>
      <c r="O5117">
        <v>215.61</v>
      </c>
      <c r="P5117">
        <v>6.85</v>
      </c>
      <c r="Q5117">
        <v>1476.9285</v>
      </c>
      <c r="S5117" t="s">
        <v>10938</v>
      </c>
      <c r="AG5117" s="18">
        <v>42600</v>
      </c>
      <c r="AH5117" s="18">
        <v>42965</v>
      </c>
    </row>
    <row r="5118" ht="15.6" spans="1:34">
      <c r="A5118">
        <v>5117</v>
      </c>
      <c r="B5118" t="s">
        <v>5833</v>
      </c>
      <c r="C5118" t="s">
        <v>66</v>
      </c>
      <c r="D5118" t="s">
        <v>16</v>
      </c>
      <c r="E5118" t="s">
        <v>3845</v>
      </c>
      <c r="F5118" t="s">
        <v>9196</v>
      </c>
      <c r="G5118">
        <v>70</v>
      </c>
      <c r="H5118" t="s">
        <v>69</v>
      </c>
      <c r="J5118" s="17" t="s">
        <v>10941</v>
      </c>
      <c r="L5118" s="14" t="s">
        <v>3</v>
      </c>
      <c r="M5118" s="15">
        <v>42552</v>
      </c>
      <c r="N5118" s="16">
        <v>42569</v>
      </c>
      <c r="O5118">
        <v>88.1</v>
      </c>
      <c r="P5118">
        <v>4</v>
      </c>
      <c r="Q5118">
        <v>352.4</v>
      </c>
      <c r="S5118" t="s">
        <v>3845</v>
      </c>
      <c r="AG5118" s="18">
        <v>42600</v>
      </c>
      <c r="AH5118" s="18">
        <v>42965</v>
      </c>
    </row>
    <row r="5119" ht="15.6" spans="1:34">
      <c r="A5119">
        <v>5118</v>
      </c>
      <c r="B5119" t="s">
        <v>5833</v>
      </c>
      <c r="C5119" t="s">
        <v>66</v>
      </c>
      <c r="D5119" t="s">
        <v>16</v>
      </c>
      <c r="E5119" t="s">
        <v>10942</v>
      </c>
      <c r="F5119" t="s">
        <v>10507</v>
      </c>
      <c r="G5119">
        <v>70</v>
      </c>
      <c r="H5119" t="s">
        <v>69</v>
      </c>
      <c r="J5119" s="17" t="s">
        <v>9200</v>
      </c>
      <c r="L5119" s="14" t="s">
        <v>3</v>
      </c>
      <c r="M5119" s="15">
        <v>42552</v>
      </c>
      <c r="N5119" s="16">
        <v>42569</v>
      </c>
      <c r="O5119">
        <v>120</v>
      </c>
      <c r="P5119">
        <v>6</v>
      </c>
      <c r="Q5119">
        <v>720</v>
      </c>
      <c r="S5119" t="s">
        <v>10942</v>
      </c>
      <c r="AG5119" s="18">
        <v>42600</v>
      </c>
      <c r="AH5119" s="18">
        <v>42965</v>
      </c>
    </row>
    <row r="5120" ht="15.6" spans="1:34">
      <c r="A5120">
        <v>5119</v>
      </c>
      <c r="B5120" t="s">
        <v>5839</v>
      </c>
      <c r="C5120" t="s">
        <v>66</v>
      </c>
      <c r="D5120" t="s">
        <v>14</v>
      </c>
      <c r="E5120" t="s">
        <v>10943</v>
      </c>
      <c r="F5120" t="s">
        <v>10944</v>
      </c>
      <c r="G5120">
        <v>70</v>
      </c>
      <c r="H5120" t="s">
        <v>69</v>
      </c>
      <c r="J5120" s="17" t="s">
        <v>2498</v>
      </c>
      <c r="L5120" s="14" t="s">
        <v>3</v>
      </c>
      <c r="M5120" s="15">
        <v>42552</v>
      </c>
      <c r="N5120" s="16">
        <v>42567</v>
      </c>
      <c r="O5120">
        <v>160</v>
      </c>
      <c r="P5120">
        <v>3</v>
      </c>
      <c r="Q5120">
        <v>480</v>
      </c>
      <c r="S5120" t="s">
        <v>10945</v>
      </c>
      <c r="AG5120" s="18">
        <v>42751</v>
      </c>
      <c r="AH5120" s="18">
        <v>43481</v>
      </c>
    </row>
    <row r="5121" ht="15.6" spans="1:34">
      <c r="A5121">
        <v>5120</v>
      </c>
      <c r="B5121" t="s">
        <v>5839</v>
      </c>
      <c r="C5121" t="s">
        <v>66</v>
      </c>
      <c r="D5121" t="s">
        <v>14</v>
      </c>
      <c r="E5121" t="s">
        <v>10946</v>
      </c>
      <c r="F5121" t="s">
        <v>10947</v>
      </c>
      <c r="G5121">
        <v>70</v>
      </c>
      <c r="H5121" t="s">
        <v>69</v>
      </c>
      <c r="J5121" s="17" t="s">
        <v>10948</v>
      </c>
      <c r="L5121" s="14" t="s">
        <v>3</v>
      </c>
      <c r="M5121" s="15">
        <v>42552</v>
      </c>
      <c r="N5121" s="16">
        <v>42567</v>
      </c>
      <c r="O5121">
        <v>4972.89</v>
      </c>
      <c r="P5121">
        <v>2.5</v>
      </c>
      <c r="Q5121">
        <v>12432.225</v>
      </c>
      <c r="S5121" t="s">
        <v>1885</v>
      </c>
      <c r="AG5121" s="18">
        <v>42751</v>
      </c>
      <c r="AH5121" s="18">
        <v>43481</v>
      </c>
    </row>
    <row r="5122" ht="15.6" spans="1:34">
      <c r="A5122">
        <v>5121</v>
      </c>
      <c r="B5122" t="s">
        <v>5839</v>
      </c>
      <c r="C5122" t="s">
        <v>66</v>
      </c>
      <c r="D5122" t="s">
        <v>14</v>
      </c>
      <c r="E5122" t="s">
        <v>10949</v>
      </c>
      <c r="F5122" t="s">
        <v>10950</v>
      </c>
      <c r="G5122">
        <v>70</v>
      </c>
      <c r="H5122" t="s">
        <v>69</v>
      </c>
      <c r="J5122" s="17" t="s">
        <v>5092</v>
      </c>
      <c r="L5122" s="14" t="s">
        <v>3</v>
      </c>
      <c r="M5122" s="15">
        <v>42552</v>
      </c>
      <c r="N5122" s="16">
        <v>42567</v>
      </c>
      <c r="O5122">
        <v>1296.33</v>
      </c>
      <c r="P5122">
        <v>3</v>
      </c>
      <c r="Q5122">
        <v>3888.99</v>
      </c>
      <c r="S5122" t="s">
        <v>9071</v>
      </c>
      <c r="AG5122" s="18">
        <v>42751</v>
      </c>
      <c r="AH5122" s="18">
        <v>43481</v>
      </c>
    </row>
    <row r="5123" ht="15.6" spans="1:34">
      <c r="A5123">
        <v>5122</v>
      </c>
      <c r="B5123" t="s">
        <v>5839</v>
      </c>
      <c r="C5123" t="s">
        <v>66</v>
      </c>
      <c r="D5123" t="s">
        <v>14</v>
      </c>
      <c r="E5123" t="s">
        <v>10951</v>
      </c>
      <c r="F5123" t="s">
        <v>10952</v>
      </c>
      <c r="G5123">
        <v>70</v>
      </c>
      <c r="H5123" t="s">
        <v>69</v>
      </c>
      <c r="J5123" s="17" t="s">
        <v>8067</v>
      </c>
      <c r="L5123" s="14" t="s">
        <v>3</v>
      </c>
      <c r="M5123" s="15">
        <v>42552</v>
      </c>
      <c r="N5123" s="16">
        <v>42567</v>
      </c>
      <c r="O5123">
        <v>9866.04</v>
      </c>
      <c r="P5123">
        <v>2.5</v>
      </c>
      <c r="Q5123">
        <v>24665.1</v>
      </c>
      <c r="S5123" t="s">
        <v>1885</v>
      </c>
      <c r="AG5123" s="18">
        <v>42751</v>
      </c>
      <c r="AH5123" s="18">
        <v>43481</v>
      </c>
    </row>
    <row r="5124" ht="15.6" spans="1:34">
      <c r="A5124">
        <v>5123</v>
      </c>
      <c r="B5124" t="s">
        <v>5839</v>
      </c>
      <c r="C5124" t="s">
        <v>66</v>
      </c>
      <c r="D5124" t="s">
        <v>14</v>
      </c>
      <c r="E5124" t="s">
        <v>10953</v>
      </c>
      <c r="F5124" t="s">
        <v>10954</v>
      </c>
      <c r="G5124">
        <v>70</v>
      </c>
      <c r="H5124" t="s">
        <v>69</v>
      </c>
      <c r="J5124" s="17" t="s">
        <v>6448</v>
      </c>
      <c r="L5124" s="14" t="s">
        <v>3</v>
      </c>
      <c r="M5124" s="15">
        <v>42552</v>
      </c>
      <c r="N5124" s="16">
        <v>42567</v>
      </c>
      <c r="O5124">
        <v>48513</v>
      </c>
      <c r="P5124">
        <v>1.15</v>
      </c>
      <c r="Q5124">
        <v>55789.95</v>
      </c>
      <c r="S5124" t="s">
        <v>5199</v>
      </c>
      <c r="AG5124" s="18">
        <v>42751</v>
      </c>
      <c r="AH5124" s="18">
        <v>43481</v>
      </c>
    </row>
    <row r="5125" ht="15.6" spans="1:34">
      <c r="A5125">
        <v>5124</v>
      </c>
      <c r="B5125" t="s">
        <v>65</v>
      </c>
      <c r="C5125" t="s">
        <v>66</v>
      </c>
      <c r="D5125" t="s">
        <v>24</v>
      </c>
      <c r="E5125" t="s">
        <v>10955</v>
      </c>
      <c r="F5125" t="s">
        <v>10956</v>
      </c>
      <c r="G5125">
        <v>50</v>
      </c>
      <c r="H5125" t="s">
        <v>69</v>
      </c>
      <c r="J5125" s="17" t="s">
        <v>1066</v>
      </c>
      <c r="L5125" s="14" t="s">
        <v>3</v>
      </c>
      <c r="M5125" s="15">
        <v>42552</v>
      </c>
      <c r="N5125" s="16">
        <v>42566</v>
      </c>
      <c r="O5125">
        <v>4011.81</v>
      </c>
      <c r="P5125">
        <v>1</v>
      </c>
      <c r="Q5125">
        <v>4011.81</v>
      </c>
      <c r="S5125" t="s">
        <v>10955</v>
      </c>
      <c r="AG5125" s="18">
        <v>42750</v>
      </c>
      <c r="AH5125" s="18">
        <v>43115</v>
      </c>
    </row>
    <row r="5126" ht="15.6" spans="1:34">
      <c r="A5126">
        <v>5125</v>
      </c>
      <c r="B5126" t="s">
        <v>5839</v>
      </c>
      <c r="C5126" t="s">
        <v>66</v>
      </c>
      <c r="D5126" t="s">
        <v>22</v>
      </c>
      <c r="E5126" t="s">
        <v>10957</v>
      </c>
      <c r="F5126" t="s">
        <v>10958</v>
      </c>
      <c r="G5126">
        <v>70</v>
      </c>
      <c r="H5126" t="s">
        <v>69</v>
      </c>
      <c r="J5126" s="17" t="s">
        <v>746</v>
      </c>
      <c r="L5126" s="14" t="s">
        <v>3</v>
      </c>
      <c r="M5126" s="15">
        <v>42552</v>
      </c>
      <c r="N5126" s="16">
        <v>42566</v>
      </c>
      <c r="O5126">
        <v>8581.27</v>
      </c>
      <c r="P5126">
        <v>2.1</v>
      </c>
      <c r="Q5126">
        <v>18020.667</v>
      </c>
      <c r="S5126" t="s">
        <v>10959</v>
      </c>
      <c r="AG5126" s="18">
        <v>42654</v>
      </c>
      <c r="AH5126" s="18">
        <v>43749</v>
      </c>
    </row>
    <row r="5127" ht="15.6" spans="1:34">
      <c r="A5127">
        <v>5126</v>
      </c>
      <c r="B5127" t="s">
        <v>5833</v>
      </c>
      <c r="C5127" t="s">
        <v>66</v>
      </c>
      <c r="D5127" t="s">
        <v>19</v>
      </c>
      <c r="E5127" t="s">
        <v>10960</v>
      </c>
      <c r="F5127" t="s">
        <v>10961</v>
      </c>
      <c r="G5127">
        <v>70</v>
      </c>
      <c r="H5127" t="s">
        <v>659</v>
      </c>
      <c r="J5127" s="17" t="s">
        <v>1164</v>
      </c>
      <c r="L5127" s="14" t="s">
        <v>3</v>
      </c>
      <c r="M5127" s="15">
        <v>42552</v>
      </c>
      <c r="N5127" s="16">
        <v>42565</v>
      </c>
      <c r="O5127">
        <v>86.4</v>
      </c>
      <c r="P5127">
        <v>7</v>
      </c>
      <c r="Q5127">
        <v>604.8</v>
      </c>
      <c r="S5127" t="s">
        <v>10962</v>
      </c>
      <c r="AG5127" s="18">
        <v>42929</v>
      </c>
      <c r="AH5127" s="18">
        <v>43658</v>
      </c>
    </row>
    <row r="5128" ht="15.6" spans="1:34">
      <c r="A5128">
        <v>5127</v>
      </c>
      <c r="B5128" t="s">
        <v>5833</v>
      </c>
      <c r="C5128" t="s">
        <v>66</v>
      </c>
      <c r="D5128" t="s">
        <v>19</v>
      </c>
      <c r="E5128" t="s">
        <v>10963</v>
      </c>
      <c r="F5128" t="s">
        <v>10961</v>
      </c>
      <c r="G5128">
        <v>70</v>
      </c>
      <c r="H5128" t="s">
        <v>659</v>
      </c>
      <c r="J5128" s="17" t="s">
        <v>2778</v>
      </c>
      <c r="L5128" s="14" t="s">
        <v>3</v>
      </c>
      <c r="M5128" s="15">
        <v>42552</v>
      </c>
      <c r="N5128" s="16">
        <v>42565</v>
      </c>
      <c r="O5128">
        <v>86.4</v>
      </c>
      <c r="P5128">
        <v>7</v>
      </c>
      <c r="Q5128">
        <v>604.8</v>
      </c>
      <c r="S5128" t="s">
        <v>10964</v>
      </c>
      <c r="AG5128" s="18">
        <v>42929</v>
      </c>
      <c r="AH5128" s="18">
        <v>43658</v>
      </c>
    </row>
    <row r="5129" ht="15.6" spans="1:34">
      <c r="A5129">
        <v>5128</v>
      </c>
      <c r="B5129" t="s">
        <v>5833</v>
      </c>
      <c r="C5129" t="s">
        <v>66</v>
      </c>
      <c r="D5129" t="s">
        <v>19</v>
      </c>
      <c r="E5129" t="s">
        <v>10965</v>
      </c>
      <c r="F5129" t="s">
        <v>10961</v>
      </c>
      <c r="G5129">
        <v>70</v>
      </c>
      <c r="H5129" t="s">
        <v>659</v>
      </c>
      <c r="J5129" s="17" t="s">
        <v>1275</v>
      </c>
      <c r="L5129" s="14" t="s">
        <v>3</v>
      </c>
      <c r="M5129" s="15">
        <v>42552</v>
      </c>
      <c r="N5129" s="16">
        <v>42565</v>
      </c>
      <c r="O5129">
        <v>43.2</v>
      </c>
      <c r="P5129">
        <v>7</v>
      </c>
      <c r="Q5129">
        <v>302.4</v>
      </c>
      <c r="S5129" t="s">
        <v>10966</v>
      </c>
      <c r="AG5129" s="18">
        <v>42929</v>
      </c>
      <c r="AH5129" s="18">
        <v>43658</v>
      </c>
    </row>
    <row r="5130" ht="15.6" spans="1:34">
      <c r="A5130">
        <v>5129</v>
      </c>
      <c r="B5130" t="s">
        <v>154</v>
      </c>
      <c r="C5130" t="s">
        <v>66</v>
      </c>
      <c r="D5130" t="s">
        <v>14</v>
      </c>
      <c r="E5130" t="s">
        <v>10967</v>
      </c>
      <c r="F5130" t="s">
        <v>10968</v>
      </c>
      <c r="G5130">
        <v>40</v>
      </c>
      <c r="H5130" t="s">
        <v>69</v>
      </c>
      <c r="J5130" s="17" t="s">
        <v>2168</v>
      </c>
      <c r="L5130" s="14" t="s">
        <v>3</v>
      </c>
      <c r="M5130" s="15">
        <v>42552</v>
      </c>
      <c r="N5130" s="16">
        <v>42565</v>
      </c>
      <c r="O5130">
        <v>1774.5</v>
      </c>
      <c r="P5130">
        <v>7.48</v>
      </c>
      <c r="Q5130">
        <v>13273.26</v>
      </c>
      <c r="S5130" t="s">
        <v>1885</v>
      </c>
      <c r="AG5130" s="18">
        <v>42749</v>
      </c>
      <c r="AH5130" s="18">
        <v>43479</v>
      </c>
    </row>
    <row r="5131" ht="15.6" spans="1:34">
      <c r="A5131">
        <v>5130</v>
      </c>
      <c r="B5131" t="s">
        <v>5833</v>
      </c>
      <c r="C5131" t="s">
        <v>66</v>
      </c>
      <c r="D5131" t="s">
        <v>19</v>
      </c>
      <c r="E5131" t="s">
        <v>10969</v>
      </c>
      <c r="F5131" t="s">
        <v>10961</v>
      </c>
      <c r="G5131">
        <v>70</v>
      </c>
      <c r="H5131" t="s">
        <v>659</v>
      </c>
      <c r="J5131" s="17" t="s">
        <v>1275</v>
      </c>
      <c r="L5131" s="14" t="s">
        <v>3</v>
      </c>
      <c r="M5131" s="15">
        <v>42552</v>
      </c>
      <c r="N5131" s="16">
        <v>42565</v>
      </c>
      <c r="O5131">
        <v>43.2</v>
      </c>
      <c r="P5131">
        <v>7</v>
      </c>
      <c r="Q5131">
        <v>302.4</v>
      </c>
      <c r="S5131" t="s">
        <v>10970</v>
      </c>
      <c r="AG5131" s="18">
        <v>42929</v>
      </c>
      <c r="AH5131" s="18">
        <v>43658</v>
      </c>
    </row>
    <row r="5132" ht="15.6" spans="1:34">
      <c r="A5132">
        <v>5131</v>
      </c>
      <c r="B5132" t="s">
        <v>5833</v>
      </c>
      <c r="C5132" t="s">
        <v>66</v>
      </c>
      <c r="D5132" t="s">
        <v>19</v>
      </c>
      <c r="E5132" t="s">
        <v>10971</v>
      </c>
      <c r="F5132" t="s">
        <v>10961</v>
      </c>
      <c r="G5132">
        <v>70</v>
      </c>
      <c r="H5132" t="s">
        <v>659</v>
      </c>
      <c r="J5132" s="17" t="s">
        <v>1293</v>
      </c>
      <c r="L5132" s="14" t="s">
        <v>3</v>
      </c>
      <c r="M5132" s="15">
        <v>42552</v>
      </c>
      <c r="N5132" s="16">
        <v>42565</v>
      </c>
      <c r="O5132">
        <v>43.2</v>
      </c>
      <c r="P5132">
        <v>7</v>
      </c>
      <c r="Q5132">
        <v>302.4</v>
      </c>
      <c r="S5132" t="s">
        <v>10972</v>
      </c>
      <c r="AG5132" s="18">
        <v>42929</v>
      </c>
      <c r="AH5132" s="18">
        <v>43658</v>
      </c>
    </row>
    <row r="5133" ht="15.6" spans="1:34">
      <c r="A5133">
        <v>5132</v>
      </c>
      <c r="B5133" t="s">
        <v>5833</v>
      </c>
      <c r="C5133" t="s">
        <v>66</v>
      </c>
      <c r="D5133" t="s">
        <v>19</v>
      </c>
      <c r="E5133" t="s">
        <v>10973</v>
      </c>
      <c r="F5133" t="s">
        <v>10961</v>
      </c>
      <c r="G5133">
        <v>70</v>
      </c>
      <c r="H5133" t="s">
        <v>659</v>
      </c>
      <c r="J5133" s="17" t="s">
        <v>1084</v>
      </c>
      <c r="L5133" s="14" t="s">
        <v>3</v>
      </c>
      <c r="M5133" s="15">
        <v>42552</v>
      </c>
      <c r="N5133" s="16">
        <v>42565</v>
      </c>
      <c r="O5133">
        <v>43.2</v>
      </c>
      <c r="P5133">
        <v>7</v>
      </c>
      <c r="Q5133">
        <v>302.4</v>
      </c>
      <c r="S5133" t="s">
        <v>10974</v>
      </c>
      <c r="AG5133" s="18">
        <v>42929</v>
      </c>
      <c r="AH5133" s="18">
        <v>43658</v>
      </c>
    </row>
    <row r="5134" ht="15.6" spans="1:34">
      <c r="A5134">
        <v>5133</v>
      </c>
      <c r="B5134" t="s">
        <v>5833</v>
      </c>
      <c r="C5134" t="s">
        <v>66</v>
      </c>
      <c r="D5134" t="s">
        <v>19</v>
      </c>
      <c r="E5134" t="s">
        <v>10975</v>
      </c>
      <c r="F5134" t="s">
        <v>10961</v>
      </c>
      <c r="G5134">
        <v>70</v>
      </c>
      <c r="H5134" t="s">
        <v>659</v>
      </c>
      <c r="J5134" s="17" t="s">
        <v>10976</v>
      </c>
      <c r="L5134" s="14" t="s">
        <v>3</v>
      </c>
      <c r="M5134" s="15">
        <v>42552</v>
      </c>
      <c r="N5134" s="16">
        <v>42565</v>
      </c>
      <c r="O5134">
        <v>86.4</v>
      </c>
      <c r="P5134">
        <v>7</v>
      </c>
      <c r="Q5134">
        <v>604.8</v>
      </c>
      <c r="S5134" t="s">
        <v>10977</v>
      </c>
      <c r="AG5134" s="18">
        <v>42929</v>
      </c>
      <c r="AH5134" s="18">
        <v>43658</v>
      </c>
    </row>
    <row r="5135" ht="15.6" spans="1:34">
      <c r="A5135">
        <v>5134</v>
      </c>
      <c r="B5135" t="s">
        <v>5833</v>
      </c>
      <c r="C5135" t="s">
        <v>66</v>
      </c>
      <c r="D5135" t="s">
        <v>19</v>
      </c>
      <c r="E5135" t="s">
        <v>10978</v>
      </c>
      <c r="F5135" t="s">
        <v>10961</v>
      </c>
      <c r="G5135">
        <v>70</v>
      </c>
      <c r="H5135" t="s">
        <v>659</v>
      </c>
      <c r="J5135" s="17" t="s">
        <v>5275</v>
      </c>
      <c r="L5135" s="14" t="s">
        <v>3</v>
      </c>
      <c r="M5135" s="15">
        <v>42552</v>
      </c>
      <c r="N5135" s="16">
        <v>42565</v>
      </c>
      <c r="O5135">
        <v>86.4</v>
      </c>
      <c r="P5135">
        <v>7</v>
      </c>
      <c r="Q5135">
        <v>604.8</v>
      </c>
      <c r="S5135" t="s">
        <v>10979</v>
      </c>
      <c r="AG5135" s="18">
        <v>42929</v>
      </c>
      <c r="AH5135" s="18">
        <v>43658</v>
      </c>
    </row>
    <row r="5136" ht="15.6" spans="1:34">
      <c r="A5136">
        <v>5135</v>
      </c>
      <c r="B5136" t="s">
        <v>5833</v>
      </c>
      <c r="C5136" t="s">
        <v>66</v>
      </c>
      <c r="D5136" t="s">
        <v>19</v>
      </c>
      <c r="E5136" t="s">
        <v>10980</v>
      </c>
      <c r="F5136" t="s">
        <v>10961</v>
      </c>
      <c r="G5136">
        <v>70</v>
      </c>
      <c r="H5136" t="s">
        <v>659</v>
      </c>
      <c r="J5136" s="17" t="s">
        <v>3511</v>
      </c>
      <c r="L5136" s="14" t="s">
        <v>3</v>
      </c>
      <c r="M5136" s="15">
        <v>42552</v>
      </c>
      <c r="N5136" s="16">
        <v>42565</v>
      </c>
      <c r="O5136">
        <v>86.4</v>
      </c>
      <c r="P5136">
        <v>7</v>
      </c>
      <c r="Q5136">
        <v>604.8</v>
      </c>
      <c r="S5136" t="s">
        <v>10981</v>
      </c>
      <c r="AG5136" s="18">
        <v>42929</v>
      </c>
      <c r="AH5136" s="18">
        <v>43658</v>
      </c>
    </row>
    <row r="5137" ht="15.6" spans="1:34">
      <c r="A5137">
        <v>5136</v>
      </c>
      <c r="B5137" t="s">
        <v>65</v>
      </c>
      <c r="C5137" t="s">
        <v>66</v>
      </c>
      <c r="D5137" t="s">
        <v>24</v>
      </c>
      <c r="E5137" t="s">
        <v>10955</v>
      </c>
      <c r="F5137" t="s">
        <v>10956</v>
      </c>
      <c r="G5137">
        <v>50</v>
      </c>
      <c r="H5137" t="s">
        <v>69</v>
      </c>
      <c r="J5137" s="17" t="s">
        <v>3739</v>
      </c>
      <c r="L5137" s="14" t="s">
        <v>3</v>
      </c>
      <c r="M5137" s="15">
        <v>42552</v>
      </c>
      <c r="N5137" s="16">
        <v>42564</v>
      </c>
      <c r="O5137">
        <v>42947.84</v>
      </c>
      <c r="P5137">
        <v>1</v>
      </c>
      <c r="Q5137">
        <v>42947.84</v>
      </c>
      <c r="S5137" t="s">
        <v>10955</v>
      </c>
      <c r="AG5137" s="18">
        <v>42748</v>
      </c>
      <c r="AH5137" s="18">
        <v>43294</v>
      </c>
    </row>
    <row r="5138" ht="15.6" spans="1:34">
      <c r="A5138">
        <v>5137</v>
      </c>
      <c r="B5138" t="s">
        <v>65</v>
      </c>
      <c r="C5138" t="s">
        <v>66</v>
      </c>
      <c r="D5138" t="s">
        <v>20</v>
      </c>
      <c r="E5138" t="s">
        <v>65</v>
      </c>
      <c r="F5138" t="s">
        <v>10982</v>
      </c>
      <c r="G5138">
        <v>50</v>
      </c>
      <c r="H5138" t="s">
        <v>69</v>
      </c>
      <c r="J5138" s="17" t="s">
        <v>844</v>
      </c>
      <c r="L5138" s="14" t="s">
        <v>3</v>
      </c>
      <c r="M5138" s="15">
        <v>42552</v>
      </c>
      <c r="N5138" s="16">
        <v>42563</v>
      </c>
      <c r="O5138">
        <v>7238.1</v>
      </c>
      <c r="P5138">
        <v>3</v>
      </c>
      <c r="Q5138">
        <v>21714.3</v>
      </c>
      <c r="S5138" t="s">
        <v>10983</v>
      </c>
      <c r="AG5138" s="18">
        <v>42656</v>
      </c>
      <c r="AH5138" s="18">
        <v>43385</v>
      </c>
    </row>
    <row r="5139" ht="15.6" spans="1:34">
      <c r="A5139">
        <v>5138</v>
      </c>
      <c r="B5139" t="s">
        <v>5830</v>
      </c>
      <c r="C5139" t="s">
        <v>66</v>
      </c>
      <c r="D5139" t="s">
        <v>23</v>
      </c>
      <c r="E5139" t="s">
        <v>10984</v>
      </c>
      <c r="F5139" t="s">
        <v>10985</v>
      </c>
      <c r="G5139">
        <v>40</v>
      </c>
      <c r="H5139" t="s">
        <v>105</v>
      </c>
      <c r="J5139" s="17" t="s">
        <v>436</v>
      </c>
      <c r="L5139" s="14" t="s">
        <v>3</v>
      </c>
      <c r="M5139" s="15">
        <v>42552</v>
      </c>
      <c r="N5139" s="16">
        <v>42563</v>
      </c>
      <c r="O5139">
        <v>3356</v>
      </c>
      <c r="P5139">
        <v>35</v>
      </c>
      <c r="Q5139">
        <v>117460</v>
      </c>
      <c r="S5139" t="s">
        <v>10986</v>
      </c>
      <c r="AG5139" s="18" t="s">
        <v>438</v>
      </c>
      <c r="AH5139" s="18" t="s">
        <v>438</v>
      </c>
    </row>
    <row r="5140" ht="15.6" spans="1:34">
      <c r="A5140">
        <v>5139</v>
      </c>
      <c r="B5140" t="s">
        <v>5830</v>
      </c>
      <c r="C5140" t="s">
        <v>66</v>
      </c>
      <c r="D5140" t="s">
        <v>23</v>
      </c>
      <c r="E5140" t="s">
        <v>10987</v>
      </c>
      <c r="F5140" t="s">
        <v>10988</v>
      </c>
      <c r="G5140">
        <v>40</v>
      </c>
      <c r="H5140" t="s">
        <v>105</v>
      </c>
      <c r="J5140" s="17" t="s">
        <v>436</v>
      </c>
      <c r="L5140" s="14" t="s">
        <v>3</v>
      </c>
      <c r="M5140" s="15">
        <v>42552</v>
      </c>
      <c r="N5140" s="16">
        <v>42562</v>
      </c>
      <c r="O5140">
        <v>14184</v>
      </c>
      <c r="P5140">
        <v>32</v>
      </c>
      <c r="Q5140">
        <v>453888</v>
      </c>
      <c r="S5140" t="s">
        <v>10989</v>
      </c>
      <c r="AG5140" s="18" t="s">
        <v>438</v>
      </c>
      <c r="AH5140" s="18" t="s">
        <v>438</v>
      </c>
    </row>
    <row r="5141" ht="15.6" spans="1:34">
      <c r="A5141">
        <v>5140</v>
      </c>
      <c r="B5141" t="s">
        <v>5857</v>
      </c>
      <c r="C5141" t="s">
        <v>66</v>
      </c>
      <c r="D5141" t="s">
        <v>23</v>
      </c>
      <c r="E5141" t="s">
        <v>10990</v>
      </c>
      <c r="F5141" t="s">
        <v>10991</v>
      </c>
      <c r="G5141">
        <v>40</v>
      </c>
      <c r="H5141" t="s">
        <v>105</v>
      </c>
      <c r="J5141" s="17" t="s">
        <v>10992</v>
      </c>
      <c r="L5141" s="14" t="s">
        <v>3</v>
      </c>
      <c r="M5141" s="15">
        <v>42552</v>
      </c>
      <c r="N5141" s="16">
        <v>42562</v>
      </c>
      <c r="O5141">
        <v>6666.67</v>
      </c>
      <c r="P5141">
        <v>1</v>
      </c>
      <c r="Q5141">
        <v>6666.67</v>
      </c>
      <c r="S5141" t="s">
        <v>10993</v>
      </c>
      <c r="AG5141" s="18">
        <v>42683</v>
      </c>
      <c r="AH5141" s="18">
        <v>43040</v>
      </c>
    </row>
    <row r="5142" ht="15.6" spans="1:34">
      <c r="A5142">
        <v>5141</v>
      </c>
      <c r="B5142" t="s">
        <v>5938</v>
      </c>
      <c r="C5142" t="s">
        <v>66</v>
      </c>
      <c r="D5142" t="s">
        <v>16</v>
      </c>
      <c r="E5142" t="s">
        <v>10994</v>
      </c>
      <c r="F5142" t="s">
        <v>10995</v>
      </c>
      <c r="G5142">
        <v>40</v>
      </c>
      <c r="H5142" t="s">
        <v>105</v>
      </c>
      <c r="J5142" s="17" t="s">
        <v>436</v>
      </c>
      <c r="L5142" s="14" t="s">
        <v>3</v>
      </c>
      <c r="M5142" s="15">
        <v>42552</v>
      </c>
      <c r="N5142" s="16">
        <v>42559</v>
      </c>
      <c r="O5142">
        <v>8392.91</v>
      </c>
      <c r="P5142">
        <v>5</v>
      </c>
      <c r="Q5142">
        <v>41964.55</v>
      </c>
      <c r="S5142" t="s">
        <v>10996</v>
      </c>
      <c r="AG5142" s="18">
        <v>42735</v>
      </c>
      <c r="AH5142" s="18">
        <v>43465</v>
      </c>
    </row>
    <row r="5143" ht="15.6" spans="1:34">
      <c r="A5143">
        <v>5142</v>
      </c>
      <c r="B5143" t="s">
        <v>143</v>
      </c>
      <c r="C5143" t="s">
        <v>66</v>
      </c>
      <c r="D5143" t="s">
        <v>23</v>
      </c>
      <c r="E5143" t="s">
        <v>10997</v>
      </c>
      <c r="F5143" t="s">
        <v>10998</v>
      </c>
      <c r="G5143">
        <v>40</v>
      </c>
      <c r="H5143" t="s">
        <v>69</v>
      </c>
      <c r="J5143" s="17" t="s">
        <v>3156</v>
      </c>
      <c r="L5143" s="14" t="s">
        <v>3</v>
      </c>
      <c r="M5143" s="15">
        <v>42552</v>
      </c>
      <c r="N5143" s="16">
        <v>42558</v>
      </c>
      <c r="O5143">
        <v>751.3</v>
      </c>
      <c r="P5143">
        <v>2</v>
      </c>
      <c r="Q5143">
        <v>1502.6</v>
      </c>
      <c r="S5143" t="s">
        <v>10997</v>
      </c>
      <c r="AG5143" s="18">
        <v>43286</v>
      </c>
      <c r="AH5143" s="18">
        <v>44382</v>
      </c>
    </row>
    <row r="5144" ht="15.6" spans="1:34">
      <c r="A5144">
        <v>5143</v>
      </c>
      <c r="B5144" t="s">
        <v>5833</v>
      </c>
      <c r="C5144" t="s">
        <v>66</v>
      </c>
      <c r="D5144" t="s">
        <v>23</v>
      </c>
      <c r="E5144" t="s">
        <v>10999</v>
      </c>
      <c r="F5144" t="s">
        <v>11000</v>
      </c>
      <c r="G5144">
        <v>70</v>
      </c>
      <c r="H5144" t="s">
        <v>69</v>
      </c>
      <c r="J5144" s="17" t="s">
        <v>2761</v>
      </c>
      <c r="L5144" s="14" t="s">
        <v>3</v>
      </c>
      <c r="M5144" s="15">
        <v>42552</v>
      </c>
      <c r="N5144" s="16">
        <v>42558</v>
      </c>
      <c r="O5144">
        <v>6666.7</v>
      </c>
      <c r="P5144">
        <v>1</v>
      </c>
      <c r="Q5144">
        <v>6666.7</v>
      </c>
      <c r="S5144" t="s">
        <v>10999</v>
      </c>
      <c r="AG5144" s="18">
        <v>43284</v>
      </c>
      <c r="AH5144" s="18">
        <v>44380</v>
      </c>
    </row>
    <row r="5145" ht="15.6" spans="1:34">
      <c r="A5145">
        <v>5144</v>
      </c>
      <c r="B5145" t="s">
        <v>5830</v>
      </c>
      <c r="C5145" t="s">
        <v>66</v>
      </c>
      <c r="D5145" t="s">
        <v>23</v>
      </c>
      <c r="E5145" t="s">
        <v>11001</v>
      </c>
      <c r="F5145" t="s">
        <v>11002</v>
      </c>
      <c r="G5145">
        <v>40</v>
      </c>
      <c r="H5145" t="s">
        <v>105</v>
      </c>
      <c r="J5145" s="17" t="s">
        <v>436</v>
      </c>
      <c r="L5145" s="14" t="s">
        <v>3</v>
      </c>
      <c r="M5145" s="15">
        <v>42552</v>
      </c>
      <c r="N5145" s="16">
        <v>42557</v>
      </c>
      <c r="O5145">
        <v>9953</v>
      </c>
      <c r="P5145">
        <v>0.2</v>
      </c>
      <c r="Q5145">
        <v>1990.6</v>
      </c>
      <c r="S5145" t="s">
        <v>11003</v>
      </c>
      <c r="AG5145" s="18">
        <v>42702</v>
      </c>
      <c r="AH5145" s="18">
        <v>42935</v>
      </c>
    </row>
    <row r="5146" ht="15.6" spans="1:34">
      <c r="A5146">
        <v>5145</v>
      </c>
      <c r="B5146" t="s">
        <v>65</v>
      </c>
      <c r="C5146" t="s">
        <v>66</v>
      </c>
      <c r="D5146" t="s">
        <v>23</v>
      </c>
      <c r="E5146" t="s">
        <v>11004</v>
      </c>
      <c r="F5146" t="s">
        <v>11005</v>
      </c>
      <c r="G5146">
        <v>50</v>
      </c>
      <c r="H5146" t="s">
        <v>69</v>
      </c>
      <c r="J5146" s="17" t="s">
        <v>5092</v>
      </c>
      <c r="L5146" s="14" t="s">
        <v>3</v>
      </c>
      <c r="M5146" s="15">
        <v>42552</v>
      </c>
      <c r="N5146" s="16">
        <v>42557</v>
      </c>
      <c r="O5146">
        <v>10005</v>
      </c>
      <c r="P5146">
        <v>1</v>
      </c>
      <c r="Q5146">
        <v>10005</v>
      </c>
      <c r="S5146" t="s">
        <v>11004</v>
      </c>
      <c r="AG5146" s="18">
        <v>43271</v>
      </c>
      <c r="AH5146" s="18">
        <v>44367</v>
      </c>
    </row>
    <row r="5147" ht="15.6" spans="1:34">
      <c r="A5147">
        <v>5146</v>
      </c>
      <c r="B5147" t="s">
        <v>5839</v>
      </c>
      <c r="C5147" t="s">
        <v>66</v>
      </c>
      <c r="D5147" t="s">
        <v>23</v>
      </c>
      <c r="E5147" t="s">
        <v>11006</v>
      </c>
      <c r="F5147" t="s">
        <v>11007</v>
      </c>
      <c r="G5147">
        <v>70</v>
      </c>
      <c r="H5147" t="s">
        <v>69</v>
      </c>
      <c r="J5147" s="17" t="s">
        <v>11008</v>
      </c>
      <c r="L5147" s="14" t="s">
        <v>3</v>
      </c>
      <c r="M5147" s="15">
        <v>42552</v>
      </c>
      <c r="N5147" s="16">
        <v>42556</v>
      </c>
      <c r="O5147">
        <v>7276.1</v>
      </c>
      <c r="P5147">
        <v>2.7</v>
      </c>
      <c r="Q5147">
        <v>19645.47</v>
      </c>
      <c r="S5147" t="s">
        <v>11006</v>
      </c>
      <c r="AG5147" s="18">
        <v>43230</v>
      </c>
      <c r="AH5147" s="18">
        <v>44263</v>
      </c>
    </row>
    <row r="5148" ht="15.6" spans="1:34">
      <c r="A5148">
        <v>5147</v>
      </c>
      <c r="B5148" t="s">
        <v>5847</v>
      </c>
      <c r="C5148" t="s">
        <v>66</v>
      </c>
      <c r="D5148" t="s">
        <v>19</v>
      </c>
      <c r="E5148" t="s">
        <v>5615</v>
      </c>
      <c r="F5148" t="s">
        <v>11009</v>
      </c>
      <c r="G5148">
        <v>70</v>
      </c>
      <c r="H5148" t="s">
        <v>105</v>
      </c>
      <c r="J5148" s="17" t="s">
        <v>9789</v>
      </c>
      <c r="L5148" s="14" t="s">
        <v>3</v>
      </c>
      <c r="M5148" s="15">
        <v>42552</v>
      </c>
      <c r="N5148" s="16">
        <v>42555</v>
      </c>
      <c r="O5148">
        <v>86.4</v>
      </c>
      <c r="P5148">
        <v>7</v>
      </c>
      <c r="Q5148">
        <v>604.8</v>
      </c>
      <c r="S5148" t="s">
        <v>9792</v>
      </c>
      <c r="AG5148" s="18">
        <v>42919</v>
      </c>
      <c r="AH5148" s="18">
        <v>43648</v>
      </c>
    </row>
    <row r="5149" ht="15.6" spans="1:34">
      <c r="A5149">
        <v>5148</v>
      </c>
      <c r="B5149" t="s">
        <v>65</v>
      </c>
      <c r="C5149" t="s">
        <v>66</v>
      </c>
      <c r="D5149" t="s">
        <v>29</v>
      </c>
      <c r="E5149" t="s">
        <v>11010</v>
      </c>
      <c r="F5149" t="s">
        <v>6428</v>
      </c>
      <c r="G5149">
        <v>50</v>
      </c>
      <c r="H5149" t="s">
        <v>69</v>
      </c>
      <c r="J5149" s="17" t="s">
        <v>11011</v>
      </c>
      <c r="L5149" s="14" t="s">
        <v>3</v>
      </c>
      <c r="M5149" s="15">
        <v>42552</v>
      </c>
      <c r="N5149" s="16">
        <v>42555</v>
      </c>
      <c r="O5149">
        <v>6405.6</v>
      </c>
      <c r="P5149">
        <v>1</v>
      </c>
      <c r="Q5149">
        <v>6405.6</v>
      </c>
      <c r="S5149" t="s">
        <v>11012</v>
      </c>
      <c r="AG5149" s="18">
        <v>43006</v>
      </c>
      <c r="AH5149" s="18">
        <v>44102</v>
      </c>
    </row>
    <row r="5150" ht="15.6" spans="1:34">
      <c r="A5150">
        <v>5149</v>
      </c>
      <c r="B5150" t="s">
        <v>154</v>
      </c>
      <c r="C5150" t="s">
        <v>66</v>
      </c>
      <c r="D5150" t="s">
        <v>23</v>
      </c>
      <c r="E5150" t="s">
        <v>11013</v>
      </c>
      <c r="F5150" t="s">
        <v>11014</v>
      </c>
      <c r="G5150">
        <v>40</v>
      </c>
      <c r="H5150" t="s">
        <v>69</v>
      </c>
      <c r="J5150" s="17" t="s">
        <v>3992</v>
      </c>
      <c r="L5150" s="14" t="s">
        <v>3</v>
      </c>
      <c r="M5150" s="15">
        <v>42552</v>
      </c>
      <c r="N5150" s="16">
        <v>42552</v>
      </c>
      <c r="O5150">
        <v>4444.5</v>
      </c>
      <c r="P5150">
        <v>1</v>
      </c>
      <c r="Q5150">
        <v>4444.5</v>
      </c>
      <c r="S5150" t="s">
        <v>11013</v>
      </c>
      <c r="AG5150" s="18">
        <v>43271</v>
      </c>
      <c r="AH5150" s="18">
        <v>44367</v>
      </c>
    </row>
    <row r="5151" ht="15.6" spans="1:34">
      <c r="A5151">
        <v>5150</v>
      </c>
      <c r="B5151" t="s">
        <v>5839</v>
      </c>
      <c r="C5151" t="s">
        <v>66</v>
      </c>
      <c r="D5151" t="s">
        <v>14</v>
      </c>
      <c r="E5151" t="s">
        <v>11015</v>
      </c>
      <c r="F5151" t="s">
        <v>11016</v>
      </c>
      <c r="G5151">
        <v>70</v>
      </c>
      <c r="H5151" t="s">
        <v>69</v>
      </c>
      <c r="J5151" s="17" t="s">
        <v>11017</v>
      </c>
      <c r="L5151" s="14" t="s">
        <v>3</v>
      </c>
      <c r="M5151" s="15">
        <v>42522</v>
      </c>
      <c r="N5151" s="16">
        <v>42550</v>
      </c>
      <c r="O5151">
        <v>41995</v>
      </c>
      <c r="P5151">
        <v>1.5</v>
      </c>
      <c r="Q5151">
        <v>62992.5</v>
      </c>
      <c r="S5151" t="s">
        <v>5869</v>
      </c>
      <c r="AG5151" s="18">
        <v>42733</v>
      </c>
      <c r="AH5151" s="18">
        <v>43463</v>
      </c>
    </row>
    <row r="5152" ht="15.6" spans="1:34">
      <c r="A5152">
        <v>5151</v>
      </c>
      <c r="B5152" t="s">
        <v>5839</v>
      </c>
      <c r="C5152" t="s">
        <v>66</v>
      </c>
      <c r="D5152" t="s">
        <v>14</v>
      </c>
      <c r="E5152" t="s">
        <v>11018</v>
      </c>
      <c r="F5152" t="s">
        <v>11019</v>
      </c>
      <c r="G5152">
        <v>70</v>
      </c>
      <c r="H5152" t="s">
        <v>69</v>
      </c>
      <c r="J5152" s="17" t="s">
        <v>11020</v>
      </c>
      <c r="L5152" s="14" t="s">
        <v>3</v>
      </c>
      <c r="M5152" s="15">
        <v>42522</v>
      </c>
      <c r="N5152" s="16">
        <v>42550</v>
      </c>
      <c r="O5152">
        <v>27404</v>
      </c>
      <c r="P5152">
        <v>1.5</v>
      </c>
      <c r="Q5152">
        <v>41106</v>
      </c>
      <c r="S5152" t="s">
        <v>5869</v>
      </c>
      <c r="AG5152" s="18">
        <v>42733</v>
      </c>
      <c r="AH5152" s="18">
        <v>43463</v>
      </c>
    </row>
    <row r="5153" ht="15.6" spans="1:34">
      <c r="A5153">
        <v>5152</v>
      </c>
      <c r="B5153" t="s">
        <v>5830</v>
      </c>
      <c r="C5153" t="s">
        <v>66</v>
      </c>
      <c r="D5153" t="s">
        <v>15</v>
      </c>
      <c r="E5153" t="s">
        <v>11021</v>
      </c>
      <c r="F5153" t="s">
        <v>11022</v>
      </c>
      <c r="G5153">
        <v>40</v>
      </c>
      <c r="H5153" t="s">
        <v>105</v>
      </c>
      <c r="J5153" s="17" t="s">
        <v>436</v>
      </c>
      <c r="L5153" s="14" t="s">
        <v>3</v>
      </c>
      <c r="M5153" s="15">
        <v>42522</v>
      </c>
      <c r="N5153" s="16">
        <v>42550</v>
      </c>
      <c r="O5153">
        <v>1159</v>
      </c>
      <c r="P5153">
        <v>1</v>
      </c>
      <c r="Q5153">
        <v>1159</v>
      </c>
      <c r="S5153" t="s">
        <v>11023</v>
      </c>
      <c r="AG5153" s="18">
        <v>42583</v>
      </c>
      <c r="AH5153" s="18">
        <v>43313</v>
      </c>
    </row>
    <row r="5154" ht="15.6" spans="1:34">
      <c r="A5154">
        <v>5153</v>
      </c>
      <c r="B5154" t="s">
        <v>5839</v>
      </c>
      <c r="C5154" t="s">
        <v>66</v>
      </c>
      <c r="D5154" t="s">
        <v>18</v>
      </c>
      <c r="E5154" t="s">
        <v>11024</v>
      </c>
      <c r="F5154" t="s">
        <v>11025</v>
      </c>
      <c r="G5154">
        <v>70</v>
      </c>
      <c r="H5154" t="s">
        <v>69</v>
      </c>
      <c r="J5154" s="17" t="s">
        <v>2778</v>
      </c>
      <c r="L5154" s="14" t="s">
        <v>3</v>
      </c>
      <c r="M5154" s="15">
        <v>42522</v>
      </c>
      <c r="N5154" s="16">
        <v>42550</v>
      </c>
      <c r="O5154">
        <v>57419</v>
      </c>
      <c r="P5154">
        <v>5.5</v>
      </c>
      <c r="Q5154">
        <v>315804.5</v>
      </c>
      <c r="S5154" t="s">
        <v>181</v>
      </c>
      <c r="AG5154" s="18">
        <v>43098</v>
      </c>
      <c r="AH5154" s="18">
        <v>43828</v>
      </c>
    </row>
    <row r="5155" ht="15.6" spans="1:34">
      <c r="A5155">
        <v>5154</v>
      </c>
      <c r="B5155" t="s">
        <v>132</v>
      </c>
      <c r="C5155" t="s">
        <v>66</v>
      </c>
      <c r="D5155" t="s">
        <v>25</v>
      </c>
      <c r="E5155" t="s">
        <v>11026</v>
      </c>
      <c r="F5155" t="s">
        <v>11027</v>
      </c>
      <c r="G5155">
        <v>40</v>
      </c>
      <c r="H5155" t="s">
        <v>105</v>
      </c>
      <c r="J5155" s="17" t="s">
        <v>11028</v>
      </c>
      <c r="L5155" s="14" t="s">
        <v>3</v>
      </c>
      <c r="M5155" s="15">
        <v>42522</v>
      </c>
      <c r="N5155" s="16">
        <v>42550</v>
      </c>
      <c r="O5155">
        <v>18822</v>
      </c>
      <c r="P5155">
        <v>1.61</v>
      </c>
      <c r="Q5155">
        <v>30303.42</v>
      </c>
      <c r="S5155" t="s">
        <v>11029</v>
      </c>
      <c r="AG5155" s="18">
        <v>42945</v>
      </c>
      <c r="AH5155" s="18">
        <v>43675</v>
      </c>
    </row>
    <row r="5156" ht="15.6" spans="1:34">
      <c r="A5156">
        <v>5155</v>
      </c>
      <c r="B5156" t="s">
        <v>5839</v>
      </c>
      <c r="C5156" t="s">
        <v>66</v>
      </c>
      <c r="D5156" t="s">
        <v>14</v>
      </c>
      <c r="E5156" t="s">
        <v>11030</v>
      </c>
      <c r="F5156" t="s">
        <v>11031</v>
      </c>
      <c r="G5156">
        <v>70</v>
      </c>
      <c r="H5156" t="s">
        <v>69</v>
      </c>
      <c r="J5156" s="17" t="s">
        <v>11032</v>
      </c>
      <c r="L5156" s="14" t="s">
        <v>3</v>
      </c>
      <c r="M5156" s="15">
        <v>42522</v>
      </c>
      <c r="N5156" s="16">
        <v>42549</v>
      </c>
      <c r="O5156">
        <v>16083</v>
      </c>
      <c r="P5156">
        <v>2</v>
      </c>
      <c r="Q5156">
        <v>32166</v>
      </c>
      <c r="S5156" t="s">
        <v>1885</v>
      </c>
      <c r="AG5156" s="18">
        <v>42732</v>
      </c>
      <c r="AH5156" s="18">
        <v>43462</v>
      </c>
    </row>
    <row r="5157" ht="15.6" spans="1:34">
      <c r="A5157">
        <v>5156</v>
      </c>
      <c r="B5157" t="s">
        <v>5830</v>
      </c>
      <c r="C5157" t="s">
        <v>66</v>
      </c>
      <c r="D5157" t="s">
        <v>21</v>
      </c>
      <c r="E5157" t="s">
        <v>11033</v>
      </c>
      <c r="F5157" t="s">
        <v>11034</v>
      </c>
      <c r="G5157">
        <v>40</v>
      </c>
      <c r="H5157" t="s">
        <v>105</v>
      </c>
      <c r="J5157" s="17" t="s">
        <v>436</v>
      </c>
      <c r="L5157" s="14" t="s">
        <v>3</v>
      </c>
      <c r="M5157" s="15">
        <v>42522</v>
      </c>
      <c r="N5157" s="16">
        <v>42548</v>
      </c>
      <c r="O5157">
        <v>2447</v>
      </c>
      <c r="P5157">
        <v>1</v>
      </c>
      <c r="Q5157">
        <v>2447</v>
      </c>
      <c r="S5157" t="s">
        <v>101</v>
      </c>
      <c r="AG5157" s="18">
        <v>42578</v>
      </c>
      <c r="AH5157" s="18">
        <v>43308</v>
      </c>
    </row>
    <row r="5158" ht="15.6" spans="1:34">
      <c r="A5158">
        <v>5157</v>
      </c>
      <c r="B5158" t="s">
        <v>5938</v>
      </c>
      <c r="C5158" t="s">
        <v>66</v>
      </c>
      <c r="D5158" t="s">
        <v>28</v>
      </c>
      <c r="E5158" t="s">
        <v>11035</v>
      </c>
      <c r="F5158" t="s">
        <v>11036</v>
      </c>
      <c r="G5158">
        <v>40</v>
      </c>
      <c r="H5158" t="s">
        <v>105</v>
      </c>
      <c r="J5158" s="8" t="s">
        <v>106</v>
      </c>
      <c r="L5158" s="14" t="s">
        <v>3</v>
      </c>
      <c r="M5158" s="15">
        <v>42522</v>
      </c>
      <c r="N5158" s="16">
        <v>42548</v>
      </c>
      <c r="O5158">
        <v>6113.28</v>
      </c>
      <c r="P5158">
        <v>1.44</v>
      </c>
      <c r="Q5158">
        <v>8803.1232</v>
      </c>
      <c r="S5158" t="s">
        <v>11037</v>
      </c>
      <c r="AG5158" s="18">
        <v>42945</v>
      </c>
      <c r="AH5158" s="18">
        <v>43675</v>
      </c>
    </row>
    <row r="5159" ht="15.6" spans="1:34">
      <c r="A5159">
        <v>5158</v>
      </c>
      <c r="B5159" t="s">
        <v>5977</v>
      </c>
      <c r="C5159" t="s">
        <v>66</v>
      </c>
      <c r="D5159" t="s">
        <v>25</v>
      </c>
      <c r="E5159" t="s">
        <v>11038</v>
      </c>
      <c r="F5159" t="s">
        <v>11039</v>
      </c>
      <c r="G5159">
        <v>70</v>
      </c>
      <c r="H5159" t="s">
        <v>105</v>
      </c>
      <c r="J5159" s="17" t="s">
        <v>8682</v>
      </c>
      <c r="L5159" s="14" t="s">
        <v>3</v>
      </c>
      <c r="M5159" s="15">
        <v>42522</v>
      </c>
      <c r="N5159" s="16">
        <v>42547</v>
      </c>
      <c r="O5159">
        <v>5333</v>
      </c>
      <c r="P5159">
        <v>1.17</v>
      </c>
      <c r="Q5159">
        <v>6239.61</v>
      </c>
      <c r="S5159" t="s">
        <v>6374</v>
      </c>
      <c r="AG5159" s="18">
        <v>42942</v>
      </c>
      <c r="AH5159" s="18">
        <v>43672</v>
      </c>
    </row>
    <row r="5160" ht="15.6" spans="1:34">
      <c r="A5160">
        <v>5159</v>
      </c>
      <c r="B5160" t="s">
        <v>5977</v>
      </c>
      <c r="C5160" t="s">
        <v>66</v>
      </c>
      <c r="D5160" t="s">
        <v>25</v>
      </c>
      <c r="E5160" t="s">
        <v>11040</v>
      </c>
      <c r="F5160" t="s">
        <v>11039</v>
      </c>
      <c r="G5160">
        <v>70</v>
      </c>
      <c r="H5160" t="s">
        <v>105</v>
      </c>
      <c r="J5160" s="17" t="s">
        <v>8682</v>
      </c>
      <c r="L5160" s="14" t="s">
        <v>3</v>
      </c>
      <c r="M5160" s="15">
        <v>42522</v>
      </c>
      <c r="N5160" s="16">
        <v>42547</v>
      </c>
      <c r="O5160">
        <v>5333</v>
      </c>
      <c r="P5160">
        <v>1.17</v>
      </c>
      <c r="Q5160">
        <v>6239.61</v>
      </c>
      <c r="S5160" t="s">
        <v>6374</v>
      </c>
      <c r="AG5160" s="18">
        <v>42942</v>
      </c>
      <c r="AH5160" s="18">
        <v>43672</v>
      </c>
    </row>
    <row r="5161" ht="15.6" spans="1:34">
      <c r="A5161">
        <v>5160</v>
      </c>
      <c r="B5161" t="s">
        <v>5847</v>
      </c>
      <c r="C5161" t="s">
        <v>66</v>
      </c>
      <c r="D5161" t="s">
        <v>19</v>
      </c>
      <c r="E5161" t="s">
        <v>5615</v>
      </c>
      <c r="F5161" t="s">
        <v>9284</v>
      </c>
      <c r="G5161">
        <v>70</v>
      </c>
      <c r="H5161" t="s">
        <v>105</v>
      </c>
      <c r="J5161" s="17" t="s">
        <v>11041</v>
      </c>
      <c r="L5161" s="14" t="s">
        <v>3</v>
      </c>
      <c r="M5161" s="15">
        <v>42522</v>
      </c>
      <c r="N5161" s="16">
        <v>42545</v>
      </c>
      <c r="O5161">
        <v>3499.2</v>
      </c>
      <c r="P5161">
        <v>7</v>
      </c>
      <c r="Q5161">
        <v>24494.4</v>
      </c>
      <c r="S5161" t="s">
        <v>11042</v>
      </c>
      <c r="AG5161" s="18">
        <v>42909</v>
      </c>
      <c r="AH5161" s="18">
        <v>43638</v>
      </c>
    </row>
    <row r="5162" ht="15.6" spans="1:34">
      <c r="A5162">
        <v>5161</v>
      </c>
      <c r="B5162" t="s">
        <v>65</v>
      </c>
      <c r="C5162" t="s">
        <v>66</v>
      </c>
      <c r="D5162" t="s">
        <v>26</v>
      </c>
      <c r="E5162" t="s">
        <v>11043</v>
      </c>
      <c r="F5162" t="s">
        <v>11044</v>
      </c>
      <c r="G5162">
        <v>50</v>
      </c>
      <c r="H5162" t="s">
        <v>69</v>
      </c>
      <c r="J5162" s="17" t="s">
        <v>6137</v>
      </c>
      <c r="L5162" s="14" t="s">
        <v>3</v>
      </c>
      <c r="M5162" s="15">
        <v>42522</v>
      </c>
      <c r="N5162" s="16">
        <v>42545</v>
      </c>
      <c r="O5162">
        <v>29980</v>
      </c>
      <c r="P5162">
        <v>3</v>
      </c>
      <c r="Q5162">
        <v>89940</v>
      </c>
      <c r="S5162" t="s">
        <v>11045</v>
      </c>
      <c r="AG5162" s="18">
        <v>42613</v>
      </c>
      <c r="AH5162" s="18">
        <v>43343</v>
      </c>
    </row>
    <row r="5163" ht="15.6" spans="1:34">
      <c r="A5163">
        <v>5162</v>
      </c>
      <c r="B5163" t="s">
        <v>5847</v>
      </c>
      <c r="C5163" t="s">
        <v>66</v>
      </c>
      <c r="D5163" t="s">
        <v>19</v>
      </c>
      <c r="E5163" t="s">
        <v>5615</v>
      </c>
      <c r="F5163" t="s">
        <v>9284</v>
      </c>
      <c r="G5163">
        <v>70</v>
      </c>
      <c r="H5163" t="s">
        <v>105</v>
      </c>
      <c r="J5163" s="17" t="s">
        <v>11046</v>
      </c>
      <c r="L5163" s="14" t="s">
        <v>3</v>
      </c>
      <c r="M5163" s="15">
        <v>42522</v>
      </c>
      <c r="N5163" s="16">
        <v>42545</v>
      </c>
      <c r="O5163">
        <v>2678.4</v>
      </c>
      <c r="P5163">
        <v>7</v>
      </c>
      <c r="Q5163">
        <v>18748.8</v>
      </c>
      <c r="S5163" t="s">
        <v>11047</v>
      </c>
      <c r="AG5163" s="18">
        <v>42909</v>
      </c>
      <c r="AH5163" s="18">
        <v>43638</v>
      </c>
    </row>
    <row r="5164" ht="15.6" spans="1:34">
      <c r="A5164">
        <v>5163</v>
      </c>
      <c r="B5164" t="s">
        <v>5830</v>
      </c>
      <c r="C5164" t="s">
        <v>66</v>
      </c>
      <c r="D5164" t="s">
        <v>29</v>
      </c>
      <c r="E5164" t="s">
        <v>11048</v>
      </c>
      <c r="F5164" t="s">
        <v>10774</v>
      </c>
      <c r="G5164">
        <v>40</v>
      </c>
      <c r="H5164" t="s">
        <v>69</v>
      </c>
      <c r="J5164" s="17" t="s">
        <v>11049</v>
      </c>
      <c r="L5164" s="14" t="s">
        <v>3</v>
      </c>
      <c r="M5164" s="15">
        <v>42522</v>
      </c>
      <c r="N5164" s="16">
        <v>42543</v>
      </c>
      <c r="O5164">
        <v>5319.74</v>
      </c>
      <c r="P5164">
        <v>0.8</v>
      </c>
      <c r="Q5164">
        <v>4255.792</v>
      </c>
      <c r="S5164" t="s">
        <v>11050</v>
      </c>
      <c r="AG5164" s="18">
        <v>42993</v>
      </c>
      <c r="AH5164" s="18">
        <v>44089</v>
      </c>
    </row>
    <row r="5165" ht="15.6" spans="1:34">
      <c r="A5165">
        <v>5164</v>
      </c>
      <c r="B5165" t="s">
        <v>5839</v>
      </c>
      <c r="C5165" t="s">
        <v>66</v>
      </c>
      <c r="D5165" t="s">
        <v>24</v>
      </c>
      <c r="E5165" t="s">
        <v>2714</v>
      </c>
      <c r="F5165" t="s">
        <v>11051</v>
      </c>
      <c r="G5165">
        <v>70</v>
      </c>
      <c r="H5165" t="s">
        <v>69</v>
      </c>
      <c r="J5165" s="17" t="s">
        <v>11052</v>
      </c>
      <c r="L5165" s="14" t="s">
        <v>3</v>
      </c>
      <c r="M5165" s="15">
        <v>42522</v>
      </c>
      <c r="N5165" s="16">
        <v>42543</v>
      </c>
      <c r="O5165">
        <v>26987.57</v>
      </c>
      <c r="P5165">
        <v>3.5</v>
      </c>
      <c r="Q5165">
        <v>94456.495</v>
      </c>
      <c r="S5165" t="s">
        <v>2714</v>
      </c>
      <c r="AG5165" s="18">
        <v>42726</v>
      </c>
      <c r="AH5165" s="18">
        <v>43456</v>
      </c>
    </row>
    <row r="5166" ht="15.6" spans="1:34">
      <c r="A5166">
        <v>5165</v>
      </c>
      <c r="B5166" t="s">
        <v>154</v>
      </c>
      <c r="C5166" t="s">
        <v>66</v>
      </c>
      <c r="D5166" t="s">
        <v>29</v>
      </c>
      <c r="E5166" t="s">
        <v>11053</v>
      </c>
      <c r="F5166" t="s">
        <v>11054</v>
      </c>
      <c r="G5166">
        <v>40</v>
      </c>
      <c r="H5166" t="s">
        <v>69</v>
      </c>
      <c r="J5166" s="17" t="s">
        <v>11055</v>
      </c>
      <c r="L5166" s="14" t="s">
        <v>3</v>
      </c>
      <c r="M5166" s="15">
        <v>42522</v>
      </c>
      <c r="N5166" s="16">
        <v>42542</v>
      </c>
      <c r="O5166">
        <v>3450</v>
      </c>
      <c r="P5166">
        <v>1.5</v>
      </c>
      <c r="Q5166">
        <v>5175</v>
      </c>
      <c r="S5166" t="s">
        <v>11056</v>
      </c>
      <c r="AG5166" s="18">
        <v>42995</v>
      </c>
      <c r="AH5166" s="18">
        <v>44091</v>
      </c>
    </row>
    <row r="5167" ht="15.6" spans="1:34">
      <c r="A5167">
        <v>5166</v>
      </c>
      <c r="B5167" t="s">
        <v>5839</v>
      </c>
      <c r="C5167" t="s">
        <v>66</v>
      </c>
      <c r="D5167" t="s">
        <v>29</v>
      </c>
      <c r="E5167" t="s">
        <v>11053</v>
      </c>
      <c r="F5167" t="s">
        <v>11054</v>
      </c>
      <c r="G5167">
        <v>70</v>
      </c>
      <c r="H5167" t="s">
        <v>69</v>
      </c>
      <c r="J5167" s="17" t="s">
        <v>11057</v>
      </c>
      <c r="L5167" s="14" t="s">
        <v>3</v>
      </c>
      <c r="M5167" s="15">
        <v>42522</v>
      </c>
      <c r="N5167" s="16">
        <v>42542</v>
      </c>
      <c r="O5167">
        <v>19078</v>
      </c>
      <c r="P5167">
        <v>1.5</v>
      </c>
      <c r="Q5167">
        <v>28617</v>
      </c>
      <c r="S5167" t="s">
        <v>11056</v>
      </c>
      <c r="AG5167" s="18">
        <v>42995</v>
      </c>
      <c r="AH5167" s="18">
        <v>44091</v>
      </c>
    </row>
    <row r="5168" ht="15.6" spans="1:34">
      <c r="A5168">
        <v>5167</v>
      </c>
      <c r="B5168" t="s">
        <v>5839</v>
      </c>
      <c r="C5168" t="s">
        <v>66</v>
      </c>
      <c r="D5168" t="s">
        <v>29</v>
      </c>
      <c r="E5168" t="s">
        <v>11053</v>
      </c>
      <c r="F5168" t="s">
        <v>11054</v>
      </c>
      <c r="G5168">
        <v>70</v>
      </c>
      <c r="H5168" t="s">
        <v>69</v>
      </c>
      <c r="J5168" s="17" t="s">
        <v>11058</v>
      </c>
      <c r="L5168" s="14" t="s">
        <v>3</v>
      </c>
      <c r="M5168" s="15">
        <v>42522</v>
      </c>
      <c r="N5168" s="16">
        <v>42542</v>
      </c>
      <c r="O5168">
        <v>4922</v>
      </c>
      <c r="P5168">
        <v>1.5</v>
      </c>
      <c r="Q5168">
        <v>7383</v>
      </c>
      <c r="S5168" t="s">
        <v>11056</v>
      </c>
      <c r="AG5168" s="18">
        <v>42995</v>
      </c>
      <c r="AH5168" s="18">
        <v>44091</v>
      </c>
    </row>
    <row r="5169" ht="15.6" spans="1:34">
      <c r="A5169">
        <v>5168</v>
      </c>
      <c r="B5169" t="s">
        <v>5839</v>
      </c>
      <c r="C5169" t="s">
        <v>66</v>
      </c>
      <c r="D5169" t="s">
        <v>29</v>
      </c>
      <c r="E5169" t="s">
        <v>11053</v>
      </c>
      <c r="F5169" t="s">
        <v>11054</v>
      </c>
      <c r="G5169">
        <v>70</v>
      </c>
      <c r="H5169" t="s">
        <v>69</v>
      </c>
      <c r="J5169" s="17" t="s">
        <v>11059</v>
      </c>
      <c r="L5169" s="14" t="s">
        <v>3</v>
      </c>
      <c r="M5169" s="15">
        <v>42522</v>
      </c>
      <c r="N5169" s="16">
        <v>42542</v>
      </c>
      <c r="O5169">
        <v>34586</v>
      </c>
      <c r="P5169">
        <v>1.5</v>
      </c>
      <c r="Q5169">
        <v>51879</v>
      </c>
      <c r="S5169" t="s">
        <v>11056</v>
      </c>
      <c r="AG5169" s="18">
        <v>42995</v>
      </c>
      <c r="AH5169" s="18">
        <v>44091</v>
      </c>
    </row>
    <row r="5170" ht="15.6" spans="1:34">
      <c r="A5170">
        <v>5169</v>
      </c>
      <c r="B5170" t="s">
        <v>154</v>
      </c>
      <c r="C5170" t="s">
        <v>66</v>
      </c>
      <c r="D5170" t="s">
        <v>29</v>
      </c>
      <c r="E5170" t="s">
        <v>11053</v>
      </c>
      <c r="F5170" t="s">
        <v>11054</v>
      </c>
      <c r="G5170">
        <v>40</v>
      </c>
      <c r="H5170" t="s">
        <v>69</v>
      </c>
      <c r="J5170" s="17" t="s">
        <v>11060</v>
      </c>
      <c r="L5170" s="14" t="s">
        <v>3</v>
      </c>
      <c r="M5170" s="15">
        <v>42522</v>
      </c>
      <c r="N5170" s="16">
        <v>42542</v>
      </c>
      <c r="O5170">
        <v>7963</v>
      </c>
      <c r="P5170">
        <v>1.5</v>
      </c>
      <c r="Q5170">
        <v>11944.5</v>
      </c>
      <c r="S5170" t="s">
        <v>11056</v>
      </c>
      <c r="AG5170" s="18">
        <v>42995</v>
      </c>
      <c r="AH5170" s="18">
        <v>44091</v>
      </c>
    </row>
    <row r="5171" ht="15.6" spans="1:34">
      <c r="A5171">
        <v>5170</v>
      </c>
      <c r="B5171" t="s">
        <v>5833</v>
      </c>
      <c r="C5171" t="s">
        <v>66</v>
      </c>
      <c r="D5171" t="s">
        <v>20</v>
      </c>
      <c r="E5171" t="s">
        <v>7494</v>
      </c>
      <c r="F5171" t="s">
        <v>11061</v>
      </c>
      <c r="G5171">
        <v>70</v>
      </c>
      <c r="H5171" t="s">
        <v>69</v>
      </c>
      <c r="J5171" s="17" t="s">
        <v>11062</v>
      </c>
      <c r="L5171" s="14" t="s">
        <v>3</v>
      </c>
      <c r="M5171" s="15">
        <v>42522</v>
      </c>
      <c r="N5171" s="16">
        <v>42541</v>
      </c>
      <c r="O5171">
        <v>33460.1</v>
      </c>
      <c r="P5171">
        <v>3</v>
      </c>
      <c r="Q5171">
        <v>100380.3</v>
      </c>
      <c r="S5171" t="s">
        <v>10255</v>
      </c>
      <c r="AG5171" s="18">
        <v>43001</v>
      </c>
      <c r="AH5171" s="18">
        <v>43730</v>
      </c>
    </row>
    <row r="5172" ht="15.6" spans="1:34">
      <c r="A5172">
        <v>5171</v>
      </c>
      <c r="B5172" t="s">
        <v>5839</v>
      </c>
      <c r="C5172" t="s">
        <v>66</v>
      </c>
      <c r="D5172" t="s">
        <v>24</v>
      </c>
      <c r="E5172" t="s">
        <v>11063</v>
      </c>
      <c r="F5172" t="s">
        <v>11064</v>
      </c>
      <c r="G5172">
        <v>70</v>
      </c>
      <c r="H5172" t="s">
        <v>69</v>
      </c>
      <c r="J5172" s="17" t="s">
        <v>11065</v>
      </c>
      <c r="L5172" s="14" t="s">
        <v>3</v>
      </c>
      <c r="M5172" s="15">
        <v>42522</v>
      </c>
      <c r="N5172" s="16">
        <v>42538</v>
      </c>
      <c r="O5172">
        <v>4972.41</v>
      </c>
      <c r="P5172">
        <v>1.75</v>
      </c>
      <c r="Q5172">
        <v>8701.7175</v>
      </c>
      <c r="S5172" t="s">
        <v>9419</v>
      </c>
      <c r="AG5172" s="18">
        <v>42719</v>
      </c>
      <c r="AH5172" s="18">
        <v>43084</v>
      </c>
    </row>
    <row r="5173" ht="15.6" spans="1:34">
      <c r="A5173">
        <v>5172</v>
      </c>
      <c r="B5173" t="s">
        <v>5839</v>
      </c>
      <c r="C5173" t="s">
        <v>66</v>
      </c>
      <c r="D5173" t="s">
        <v>26</v>
      </c>
      <c r="E5173" t="s">
        <v>11066</v>
      </c>
      <c r="F5173" t="s">
        <v>11067</v>
      </c>
      <c r="G5173">
        <v>70</v>
      </c>
      <c r="H5173" t="s">
        <v>69</v>
      </c>
      <c r="J5173" s="17" t="s">
        <v>11068</v>
      </c>
      <c r="L5173" s="14" t="s">
        <v>3</v>
      </c>
      <c r="M5173" s="15">
        <v>42522</v>
      </c>
      <c r="N5173" s="16">
        <v>42537</v>
      </c>
      <c r="O5173">
        <v>5661.1</v>
      </c>
      <c r="P5173">
        <v>3</v>
      </c>
      <c r="Q5173">
        <v>16983.3</v>
      </c>
      <c r="S5173" t="s">
        <v>11069</v>
      </c>
      <c r="AG5173" s="18">
        <v>42886</v>
      </c>
      <c r="AH5173" s="18">
        <v>43616</v>
      </c>
    </row>
    <row r="5174" ht="15.6" spans="1:34">
      <c r="A5174">
        <v>5173</v>
      </c>
      <c r="B5174" t="s">
        <v>5839</v>
      </c>
      <c r="C5174" t="s">
        <v>66</v>
      </c>
      <c r="D5174" t="s">
        <v>22</v>
      </c>
      <c r="E5174" t="s">
        <v>11070</v>
      </c>
      <c r="F5174" t="s">
        <v>11071</v>
      </c>
      <c r="G5174">
        <v>70</v>
      </c>
      <c r="H5174" t="s">
        <v>69</v>
      </c>
      <c r="J5174" s="17" t="s">
        <v>9807</v>
      </c>
      <c r="L5174" s="14" t="s">
        <v>3</v>
      </c>
      <c r="M5174" s="15">
        <v>42522</v>
      </c>
      <c r="N5174" s="16">
        <v>42536</v>
      </c>
      <c r="O5174">
        <v>11144</v>
      </c>
      <c r="P5174">
        <v>7.15</v>
      </c>
      <c r="Q5174">
        <v>79679.6</v>
      </c>
      <c r="S5174" t="s">
        <v>6975</v>
      </c>
      <c r="AG5174" s="18">
        <v>42839</v>
      </c>
      <c r="AH5174" s="18">
        <v>43935</v>
      </c>
    </row>
    <row r="5175" ht="15.6" spans="1:34">
      <c r="A5175">
        <v>5174</v>
      </c>
      <c r="B5175" t="s">
        <v>5839</v>
      </c>
      <c r="C5175" t="s">
        <v>66</v>
      </c>
      <c r="D5175" t="s">
        <v>26</v>
      </c>
      <c r="E5175" t="s">
        <v>11072</v>
      </c>
      <c r="F5175" t="s">
        <v>11073</v>
      </c>
      <c r="G5175">
        <v>70</v>
      </c>
      <c r="H5175" t="s">
        <v>69</v>
      </c>
      <c r="J5175" s="17" t="s">
        <v>11074</v>
      </c>
      <c r="L5175" s="14" t="s">
        <v>3</v>
      </c>
      <c r="M5175" s="15">
        <v>42522</v>
      </c>
      <c r="N5175" s="16">
        <v>42536</v>
      </c>
      <c r="O5175">
        <v>1327.8</v>
      </c>
      <c r="P5175">
        <v>3</v>
      </c>
      <c r="Q5175">
        <v>3983.4</v>
      </c>
      <c r="S5175" t="s">
        <v>8283</v>
      </c>
      <c r="AG5175" s="18">
        <v>42552</v>
      </c>
      <c r="AH5175" s="18">
        <v>43282</v>
      </c>
    </row>
    <row r="5176" ht="15.6" spans="1:34">
      <c r="A5176">
        <v>5175</v>
      </c>
      <c r="B5176" t="s">
        <v>154</v>
      </c>
      <c r="C5176" t="s">
        <v>66</v>
      </c>
      <c r="D5176" t="s">
        <v>26</v>
      </c>
      <c r="E5176" t="s">
        <v>11075</v>
      </c>
      <c r="F5176" t="s">
        <v>11076</v>
      </c>
      <c r="G5176">
        <v>40</v>
      </c>
      <c r="H5176" t="s">
        <v>69</v>
      </c>
      <c r="J5176" s="17" t="s">
        <v>11077</v>
      </c>
      <c r="L5176" s="14" t="s">
        <v>3</v>
      </c>
      <c r="M5176" s="15">
        <v>42522</v>
      </c>
      <c r="N5176" s="16">
        <v>42536</v>
      </c>
      <c r="O5176">
        <v>3190.71</v>
      </c>
      <c r="P5176">
        <v>3</v>
      </c>
      <c r="Q5176">
        <v>9572.13</v>
      </c>
      <c r="S5176" t="s">
        <v>8283</v>
      </c>
      <c r="AG5176" s="18">
        <v>42552</v>
      </c>
      <c r="AH5176" s="18">
        <v>43282</v>
      </c>
    </row>
    <row r="5177" ht="15.6" spans="1:34">
      <c r="A5177">
        <v>5176</v>
      </c>
      <c r="B5177" t="s">
        <v>5839</v>
      </c>
      <c r="C5177" t="s">
        <v>66</v>
      </c>
      <c r="D5177" t="s">
        <v>26</v>
      </c>
      <c r="E5177" t="s">
        <v>11072</v>
      </c>
      <c r="F5177" t="s">
        <v>11078</v>
      </c>
      <c r="G5177">
        <v>70</v>
      </c>
      <c r="H5177" t="s">
        <v>69</v>
      </c>
      <c r="J5177" s="17" t="s">
        <v>11079</v>
      </c>
      <c r="L5177" s="14" t="s">
        <v>3</v>
      </c>
      <c r="M5177" s="15">
        <v>42522</v>
      </c>
      <c r="N5177" s="16">
        <v>42536</v>
      </c>
      <c r="O5177">
        <v>10017.44</v>
      </c>
      <c r="P5177">
        <v>3</v>
      </c>
      <c r="Q5177">
        <v>30052.32</v>
      </c>
      <c r="S5177" t="s">
        <v>8283</v>
      </c>
      <c r="AG5177" s="18">
        <v>42552</v>
      </c>
      <c r="AH5177" s="18">
        <v>43282</v>
      </c>
    </row>
    <row r="5178" ht="15.6" spans="1:34">
      <c r="A5178">
        <v>5177</v>
      </c>
      <c r="B5178" t="s">
        <v>224</v>
      </c>
      <c r="C5178" t="s">
        <v>66</v>
      </c>
      <c r="D5178" t="s">
        <v>17</v>
      </c>
      <c r="E5178" t="s">
        <v>11080</v>
      </c>
      <c r="F5178" t="s">
        <v>11081</v>
      </c>
      <c r="G5178">
        <v>50</v>
      </c>
      <c r="H5178" t="s">
        <v>69</v>
      </c>
      <c r="J5178" s="17" t="s">
        <v>11082</v>
      </c>
      <c r="L5178" s="14" t="s">
        <v>3</v>
      </c>
      <c r="M5178" s="15">
        <v>42522</v>
      </c>
      <c r="N5178" s="16">
        <v>42536</v>
      </c>
      <c r="O5178">
        <v>38198.01</v>
      </c>
      <c r="P5178">
        <v>2</v>
      </c>
      <c r="Q5178">
        <v>76396.02</v>
      </c>
      <c r="S5178" t="s">
        <v>7190</v>
      </c>
      <c r="AG5178" s="18">
        <v>42901</v>
      </c>
      <c r="AH5178" s="18">
        <v>43631</v>
      </c>
    </row>
    <row r="5179" ht="15.6" spans="1:34">
      <c r="A5179">
        <v>5178</v>
      </c>
      <c r="B5179" t="s">
        <v>224</v>
      </c>
      <c r="C5179" t="s">
        <v>66</v>
      </c>
      <c r="D5179" t="s">
        <v>17</v>
      </c>
      <c r="E5179" t="s">
        <v>11083</v>
      </c>
      <c r="F5179" t="s">
        <v>11081</v>
      </c>
      <c r="G5179">
        <v>50</v>
      </c>
      <c r="H5179" t="s">
        <v>69</v>
      </c>
      <c r="J5179" s="17" t="s">
        <v>7471</v>
      </c>
      <c r="L5179" s="14" t="s">
        <v>3</v>
      </c>
      <c r="M5179" s="15">
        <v>42522</v>
      </c>
      <c r="N5179" s="16">
        <v>42536</v>
      </c>
      <c r="O5179">
        <v>47359.71</v>
      </c>
      <c r="P5179">
        <v>2</v>
      </c>
      <c r="Q5179">
        <v>94719.42</v>
      </c>
      <c r="S5179" t="s">
        <v>7190</v>
      </c>
      <c r="AG5179" s="18">
        <v>42901</v>
      </c>
      <c r="AH5179" s="18">
        <v>43631</v>
      </c>
    </row>
    <row r="5180" ht="15.6" spans="1:34">
      <c r="A5180">
        <v>5179</v>
      </c>
      <c r="B5180" t="s">
        <v>5839</v>
      </c>
      <c r="C5180" t="s">
        <v>66</v>
      </c>
      <c r="D5180" t="s">
        <v>17</v>
      </c>
      <c r="E5180" t="s">
        <v>11084</v>
      </c>
      <c r="F5180" t="s">
        <v>11085</v>
      </c>
      <c r="G5180">
        <v>70</v>
      </c>
      <c r="H5180" t="s">
        <v>69</v>
      </c>
      <c r="J5180" s="17" t="s">
        <v>2778</v>
      </c>
      <c r="L5180" s="14" t="s">
        <v>3</v>
      </c>
      <c r="M5180" s="15">
        <v>42522</v>
      </c>
      <c r="N5180" s="16">
        <v>42535</v>
      </c>
      <c r="O5180">
        <v>2793</v>
      </c>
      <c r="P5180">
        <v>3</v>
      </c>
      <c r="Q5180">
        <v>8379</v>
      </c>
      <c r="S5180" t="s">
        <v>11086</v>
      </c>
      <c r="AG5180" s="18" t="s">
        <v>438</v>
      </c>
      <c r="AH5180" s="18" t="s">
        <v>438</v>
      </c>
    </row>
    <row r="5181" ht="15.6" spans="1:34">
      <c r="A5181">
        <v>5180</v>
      </c>
      <c r="B5181" t="s">
        <v>224</v>
      </c>
      <c r="C5181" t="s">
        <v>66</v>
      </c>
      <c r="D5181" t="s">
        <v>29</v>
      </c>
      <c r="E5181" t="s">
        <v>11087</v>
      </c>
      <c r="F5181" t="s">
        <v>4329</v>
      </c>
      <c r="G5181">
        <v>50</v>
      </c>
      <c r="H5181" t="s">
        <v>69</v>
      </c>
      <c r="J5181" s="17" t="s">
        <v>11088</v>
      </c>
      <c r="L5181" s="14" t="s">
        <v>3</v>
      </c>
      <c r="M5181" s="15">
        <v>42522</v>
      </c>
      <c r="N5181" s="16">
        <v>42535</v>
      </c>
      <c r="O5181">
        <v>5507.2</v>
      </c>
      <c r="P5181">
        <v>2</v>
      </c>
      <c r="Q5181">
        <v>11014.4</v>
      </c>
      <c r="S5181" t="s">
        <v>9763</v>
      </c>
      <c r="AG5181" s="18">
        <v>42960</v>
      </c>
      <c r="AH5181" s="18">
        <v>44056</v>
      </c>
    </row>
    <row r="5182" ht="15.6" spans="1:34">
      <c r="A5182">
        <v>5181</v>
      </c>
      <c r="B5182" t="s">
        <v>5839</v>
      </c>
      <c r="C5182" t="s">
        <v>66</v>
      </c>
      <c r="D5182" t="s">
        <v>26</v>
      </c>
      <c r="E5182" t="s">
        <v>11089</v>
      </c>
      <c r="F5182" t="s">
        <v>11073</v>
      </c>
      <c r="G5182">
        <v>70</v>
      </c>
      <c r="H5182" t="s">
        <v>69</v>
      </c>
      <c r="J5182" s="17" t="s">
        <v>11090</v>
      </c>
      <c r="L5182" s="14" t="s">
        <v>3</v>
      </c>
      <c r="M5182" s="15">
        <v>42522</v>
      </c>
      <c r="N5182" s="16">
        <v>42535</v>
      </c>
      <c r="O5182">
        <v>8242.61</v>
      </c>
      <c r="P5182">
        <v>3</v>
      </c>
      <c r="Q5182">
        <v>24727.83</v>
      </c>
      <c r="S5182" t="s">
        <v>11091</v>
      </c>
      <c r="AG5182" s="18">
        <v>42552</v>
      </c>
      <c r="AH5182" s="18">
        <v>43282</v>
      </c>
    </row>
    <row r="5183" ht="15.6" spans="1:34">
      <c r="A5183">
        <v>5182</v>
      </c>
      <c r="B5183" t="s">
        <v>65</v>
      </c>
      <c r="C5183" t="s">
        <v>66</v>
      </c>
      <c r="D5183" t="s">
        <v>17</v>
      </c>
      <c r="E5183" t="s">
        <v>11092</v>
      </c>
      <c r="F5183" t="s">
        <v>2085</v>
      </c>
      <c r="G5183">
        <v>50</v>
      </c>
      <c r="H5183" t="s">
        <v>69</v>
      </c>
      <c r="J5183" s="17" t="s">
        <v>11093</v>
      </c>
      <c r="L5183" s="14" t="s">
        <v>3</v>
      </c>
      <c r="M5183" s="15">
        <v>42522</v>
      </c>
      <c r="N5183" s="16">
        <v>42534</v>
      </c>
      <c r="O5183">
        <v>13333</v>
      </c>
      <c r="P5183">
        <v>1.2</v>
      </c>
      <c r="Q5183">
        <v>15999.6</v>
      </c>
      <c r="S5183" t="s">
        <v>11094</v>
      </c>
      <c r="AG5183" s="18">
        <v>42929</v>
      </c>
      <c r="AH5183" s="18">
        <v>43659</v>
      </c>
    </row>
    <row r="5184" ht="15.6" spans="1:34">
      <c r="A5184">
        <v>5183</v>
      </c>
      <c r="B5184" t="s">
        <v>132</v>
      </c>
      <c r="C5184" t="s">
        <v>66</v>
      </c>
      <c r="D5184" t="s">
        <v>20</v>
      </c>
      <c r="E5184" t="s">
        <v>11095</v>
      </c>
      <c r="F5184" t="s">
        <v>11096</v>
      </c>
      <c r="G5184">
        <v>40</v>
      </c>
      <c r="H5184" t="s">
        <v>105</v>
      </c>
      <c r="J5184" s="8" t="s">
        <v>106</v>
      </c>
      <c r="L5184" s="14" t="s">
        <v>3</v>
      </c>
      <c r="M5184" s="15">
        <v>42522</v>
      </c>
      <c r="N5184" s="16">
        <v>42533</v>
      </c>
      <c r="O5184">
        <v>10691.04</v>
      </c>
      <c r="P5184">
        <v>2.2</v>
      </c>
      <c r="Q5184">
        <v>23520.288</v>
      </c>
      <c r="S5184" t="s">
        <v>11097</v>
      </c>
      <c r="AG5184" s="18">
        <v>42632</v>
      </c>
      <c r="AH5184" s="18">
        <v>43361</v>
      </c>
    </row>
    <row r="5185" ht="15.6" spans="1:34">
      <c r="A5185">
        <v>5184</v>
      </c>
      <c r="B5185" t="s">
        <v>5857</v>
      </c>
      <c r="C5185" t="s">
        <v>66</v>
      </c>
      <c r="D5185" t="s">
        <v>22</v>
      </c>
      <c r="E5185" t="s">
        <v>11098</v>
      </c>
      <c r="F5185" t="s">
        <v>2768</v>
      </c>
      <c r="G5185">
        <v>40</v>
      </c>
      <c r="H5185" t="s">
        <v>105</v>
      </c>
      <c r="J5185" s="17" t="s">
        <v>436</v>
      </c>
      <c r="L5185" s="14" t="s">
        <v>3</v>
      </c>
      <c r="M5185" s="15">
        <v>42522</v>
      </c>
      <c r="N5185" s="16">
        <v>42533</v>
      </c>
      <c r="O5185">
        <v>26697</v>
      </c>
      <c r="P5185">
        <v>0.35</v>
      </c>
      <c r="Q5185">
        <v>9343.95</v>
      </c>
      <c r="S5185" t="s">
        <v>11099</v>
      </c>
      <c r="AG5185" s="18">
        <v>42655</v>
      </c>
      <c r="AH5185" s="18">
        <v>43750</v>
      </c>
    </row>
    <row r="5186" ht="15.6" spans="1:34">
      <c r="A5186">
        <v>5185</v>
      </c>
      <c r="B5186" t="s">
        <v>65</v>
      </c>
      <c r="C5186" t="s">
        <v>66</v>
      </c>
      <c r="D5186" t="s">
        <v>29</v>
      </c>
      <c r="E5186" t="s">
        <v>11100</v>
      </c>
      <c r="F5186" t="s">
        <v>10566</v>
      </c>
      <c r="G5186">
        <v>50</v>
      </c>
      <c r="H5186" t="s">
        <v>69</v>
      </c>
      <c r="J5186" s="17" t="s">
        <v>11101</v>
      </c>
      <c r="L5186" s="14" t="s">
        <v>3</v>
      </c>
      <c r="M5186" s="15">
        <v>42522</v>
      </c>
      <c r="N5186" s="16">
        <v>42528</v>
      </c>
      <c r="O5186">
        <v>14473</v>
      </c>
      <c r="P5186">
        <v>1</v>
      </c>
      <c r="Q5186">
        <v>14473</v>
      </c>
      <c r="S5186" t="s">
        <v>11102</v>
      </c>
      <c r="AG5186" s="18">
        <v>42958</v>
      </c>
      <c r="AH5186" s="18">
        <v>44054</v>
      </c>
    </row>
    <row r="5187" ht="15.6" spans="1:34">
      <c r="A5187">
        <v>5186</v>
      </c>
      <c r="B5187" t="s">
        <v>5839</v>
      </c>
      <c r="C5187" t="s">
        <v>66</v>
      </c>
      <c r="D5187" t="s">
        <v>17</v>
      </c>
      <c r="E5187" t="s">
        <v>11103</v>
      </c>
      <c r="F5187" t="s">
        <v>11104</v>
      </c>
      <c r="G5187">
        <v>70</v>
      </c>
      <c r="H5187" t="s">
        <v>69</v>
      </c>
      <c r="J5187" s="17" t="s">
        <v>886</v>
      </c>
      <c r="L5187" s="14" t="s">
        <v>3</v>
      </c>
      <c r="M5187" s="15">
        <v>42522</v>
      </c>
      <c r="N5187" s="16">
        <v>42527</v>
      </c>
      <c r="O5187">
        <v>20730</v>
      </c>
      <c r="P5187">
        <v>1.53</v>
      </c>
      <c r="Q5187">
        <v>31716.9</v>
      </c>
      <c r="S5187" t="s">
        <v>7847</v>
      </c>
      <c r="AG5187" s="18">
        <v>42984</v>
      </c>
      <c r="AH5187" s="18">
        <v>43714</v>
      </c>
    </row>
    <row r="5188" ht="15.6" spans="1:34">
      <c r="A5188">
        <v>5187</v>
      </c>
      <c r="B5188" t="s">
        <v>65</v>
      </c>
      <c r="C5188" t="s">
        <v>66</v>
      </c>
      <c r="D5188" t="s">
        <v>18</v>
      </c>
      <c r="E5188" t="s">
        <v>11105</v>
      </c>
      <c r="F5188" t="s">
        <v>11106</v>
      </c>
      <c r="G5188">
        <v>50</v>
      </c>
      <c r="H5188" t="s">
        <v>69</v>
      </c>
      <c r="J5188" s="17" t="s">
        <v>11107</v>
      </c>
      <c r="L5188" s="14" t="s">
        <v>3</v>
      </c>
      <c r="M5188" s="15">
        <v>42522</v>
      </c>
      <c r="N5188" s="16">
        <v>42527</v>
      </c>
      <c r="O5188">
        <v>71196</v>
      </c>
      <c r="P5188">
        <v>1.2</v>
      </c>
      <c r="Q5188">
        <v>85435.2</v>
      </c>
      <c r="S5188" t="s">
        <v>10893</v>
      </c>
      <c r="AG5188" s="18">
        <v>43075</v>
      </c>
      <c r="AH5188" s="18">
        <v>43805</v>
      </c>
    </row>
    <row r="5189" ht="15.6" spans="1:34">
      <c r="A5189">
        <v>5188</v>
      </c>
      <c r="B5189" t="s">
        <v>65</v>
      </c>
      <c r="C5189" t="s">
        <v>66</v>
      </c>
      <c r="D5189" t="s">
        <v>18</v>
      </c>
      <c r="E5189" t="s">
        <v>11103</v>
      </c>
      <c r="F5189" t="s">
        <v>11108</v>
      </c>
      <c r="G5189">
        <v>50</v>
      </c>
      <c r="H5189" t="s">
        <v>69</v>
      </c>
      <c r="J5189" s="17" t="s">
        <v>11109</v>
      </c>
      <c r="L5189" s="14" t="s">
        <v>3</v>
      </c>
      <c r="M5189" s="15">
        <v>42522</v>
      </c>
      <c r="N5189" s="16">
        <v>42527</v>
      </c>
      <c r="O5189">
        <v>58782</v>
      </c>
      <c r="P5189">
        <v>1.2</v>
      </c>
      <c r="Q5189">
        <v>70538.4</v>
      </c>
      <c r="S5189" t="s">
        <v>10893</v>
      </c>
      <c r="AG5189" s="18">
        <v>43075</v>
      </c>
      <c r="AH5189" s="18">
        <v>43805</v>
      </c>
    </row>
    <row r="5190" ht="15.6" spans="1:34">
      <c r="A5190">
        <v>5189</v>
      </c>
      <c r="B5190" t="s">
        <v>5857</v>
      </c>
      <c r="C5190" t="s">
        <v>66</v>
      </c>
      <c r="D5190" t="s">
        <v>29</v>
      </c>
      <c r="E5190" t="s">
        <v>11110</v>
      </c>
      <c r="F5190" t="s">
        <v>10566</v>
      </c>
      <c r="G5190">
        <v>40</v>
      </c>
      <c r="H5190" t="s">
        <v>105</v>
      </c>
      <c r="J5190" s="8" t="s">
        <v>106</v>
      </c>
      <c r="L5190" s="14" t="s">
        <v>3</v>
      </c>
      <c r="M5190" s="15">
        <v>42522</v>
      </c>
      <c r="N5190" s="16">
        <v>42527</v>
      </c>
      <c r="O5190">
        <v>91071</v>
      </c>
      <c r="P5190">
        <v>1.5</v>
      </c>
      <c r="Q5190">
        <v>136606.5</v>
      </c>
      <c r="S5190" t="s">
        <v>11111</v>
      </c>
      <c r="AG5190" s="18">
        <v>42953</v>
      </c>
      <c r="AH5190" s="18">
        <v>44049</v>
      </c>
    </row>
    <row r="5191" ht="15.6" spans="1:34">
      <c r="A5191">
        <v>5190</v>
      </c>
      <c r="B5191" t="s">
        <v>65</v>
      </c>
      <c r="C5191" t="s">
        <v>66</v>
      </c>
      <c r="D5191" t="s">
        <v>18</v>
      </c>
      <c r="E5191" t="s">
        <v>11112</v>
      </c>
      <c r="F5191" t="s">
        <v>11108</v>
      </c>
      <c r="G5191">
        <v>50</v>
      </c>
      <c r="H5191" t="s">
        <v>69</v>
      </c>
      <c r="J5191" s="17" t="s">
        <v>11113</v>
      </c>
      <c r="L5191" s="14" t="s">
        <v>3</v>
      </c>
      <c r="M5191" s="15">
        <v>42522</v>
      </c>
      <c r="N5191" s="16">
        <v>42527</v>
      </c>
      <c r="O5191">
        <v>85030</v>
      </c>
      <c r="P5191">
        <v>1.2</v>
      </c>
      <c r="Q5191">
        <v>102036</v>
      </c>
      <c r="S5191" t="s">
        <v>10893</v>
      </c>
      <c r="AG5191" s="18">
        <v>43075</v>
      </c>
      <c r="AH5191" s="18">
        <v>43805</v>
      </c>
    </row>
    <row r="5192" ht="15.6" spans="1:34">
      <c r="A5192">
        <v>5191</v>
      </c>
      <c r="B5192" t="s">
        <v>5839</v>
      </c>
      <c r="C5192" t="s">
        <v>66</v>
      </c>
      <c r="D5192" t="s">
        <v>18</v>
      </c>
      <c r="E5192" t="s">
        <v>11114</v>
      </c>
      <c r="F5192" t="s">
        <v>11025</v>
      </c>
      <c r="G5192">
        <v>70</v>
      </c>
      <c r="H5192" t="s">
        <v>69</v>
      </c>
      <c r="J5192" s="17" t="s">
        <v>2778</v>
      </c>
      <c r="L5192" s="14" t="s">
        <v>3</v>
      </c>
      <c r="M5192" s="15">
        <v>42522</v>
      </c>
      <c r="N5192" s="16">
        <v>42526</v>
      </c>
      <c r="O5192">
        <v>74901</v>
      </c>
      <c r="P5192">
        <v>5.5</v>
      </c>
      <c r="Q5192">
        <v>411955.5</v>
      </c>
      <c r="S5192" t="s">
        <v>181</v>
      </c>
      <c r="AG5192" s="18">
        <v>43081</v>
      </c>
      <c r="AH5192" s="18">
        <v>43811</v>
      </c>
    </row>
    <row r="5193" ht="15.6" spans="1:34">
      <c r="A5193">
        <v>5192</v>
      </c>
      <c r="B5193" t="s">
        <v>5839</v>
      </c>
      <c r="C5193" t="s">
        <v>66</v>
      </c>
      <c r="D5193" t="s">
        <v>22</v>
      </c>
      <c r="E5193" t="s">
        <v>11115</v>
      </c>
      <c r="F5193" t="s">
        <v>9216</v>
      </c>
      <c r="G5193">
        <v>70</v>
      </c>
      <c r="H5193" t="s">
        <v>69</v>
      </c>
      <c r="J5193" s="17" t="s">
        <v>1846</v>
      </c>
      <c r="L5193" s="14" t="s">
        <v>3</v>
      </c>
      <c r="M5193" s="15">
        <v>42491</v>
      </c>
      <c r="N5193" s="16">
        <v>42520</v>
      </c>
      <c r="O5193">
        <v>39380</v>
      </c>
      <c r="P5193">
        <v>1.65</v>
      </c>
      <c r="Q5193">
        <v>64977</v>
      </c>
      <c r="S5193" t="s">
        <v>11116</v>
      </c>
      <c r="AG5193" s="18">
        <v>43071</v>
      </c>
      <c r="AH5193" s="18">
        <v>44167</v>
      </c>
    </row>
    <row r="5194" ht="15.6" spans="1:34">
      <c r="A5194">
        <v>5193</v>
      </c>
      <c r="B5194" t="s">
        <v>5833</v>
      </c>
      <c r="C5194" t="s">
        <v>66</v>
      </c>
      <c r="D5194" t="s">
        <v>29</v>
      </c>
      <c r="E5194" t="s">
        <v>11117</v>
      </c>
      <c r="F5194" t="s">
        <v>10311</v>
      </c>
      <c r="G5194">
        <v>70</v>
      </c>
      <c r="H5194" t="s">
        <v>105</v>
      </c>
      <c r="J5194" s="8" t="s">
        <v>106</v>
      </c>
      <c r="L5194" s="14" t="s">
        <v>3</v>
      </c>
      <c r="M5194" s="15">
        <v>42491</v>
      </c>
      <c r="N5194" s="16">
        <v>42520</v>
      </c>
      <c r="O5194">
        <v>12531.6</v>
      </c>
      <c r="P5194">
        <v>2.1</v>
      </c>
      <c r="Q5194">
        <v>26316.36</v>
      </c>
      <c r="S5194" t="s">
        <v>11118</v>
      </c>
      <c r="AG5194" s="18">
        <v>42946</v>
      </c>
      <c r="AH5194" s="18">
        <v>44042</v>
      </c>
    </row>
    <row r="5195" ht="15.6" spans="1:34">
      <c r="A5195">
        <v>5194</v>
      </c>
      <c r="B5195" t="s">
        <v>5839</v>
      </c>
      <c r="C5195" t="s">
        <v>66</v>
      </c>
      <c r="D5195" t="s">
        <v>15</v>
      </c>
      <c r="E5195" t="s">
        <v>9120</v>
      </c>
      <c r="F5195" t="s">
        <v>7178</v>
      </c>
      <c r="G5195">
        <v>70</v>
      </c>
      <c r="H5195" t="s">
        <v>266</v>
      </c>
      <c r="J5195" s="17" t="s">
        <v>10754</v>
      </c>
      <c r="L5195" s="14" t="s">
        <v>3</v>
      </c>
      <c r="M5195" s="15">
        <v>42491</v>
      </c>
      <c r="N5195" s="16">
        <v>42516</v>
      </c>
      <c r="O5195">
        <v>179581</v>
      </c>
      <c r="P5195">
        <v>3</v>
      </c>
      <c r="Q5195">
        <v>538743</v>
      </c>
      <c r="S5195" t="s">
        <v>9120</v>
      </c>
      <c r="AG5195" s="18">
        <v>42612</v>
      </c>
      <c r="AH5195" s="18">
        <v>43342</v>
      </c>
    </row>
    <row r="5196" ht="15.6" spans="1:34">
      <c r="A5196">
        <v>5195</v>
      </c>
      <c r="B5196" t="s">
        <v>154</v>
      </c>
      <c r="C5196" t="s">
        <v>66</v>
      </c>
      <c r="D5196" t="s">
        <v>29</v>
      </c>
      <c r="E5196" t="s">
        <v>11119</v>
      </c>
      <c r="F5196" t="s">
        <v>5477</v>
      </c>
      <c r="G5196">
        <v>40</v>
      </c>
      <c r="H5196" t="s">
        <v>69</v>
      </c>
      <c r="J5196" s="17" t="s">
        <v>11120</v>
      </c>
      <c r="L5196" s="14" t="s">
        <v>3</v>
      </c>
      <c r="M5196" s="15">
        <v>42491</v>
      </c>
      <c r="N5196" s="16">
        <v>42515</v>
      </c>
      <c r="O5196">
        <v>3999.6</v>
      </c>
      <c r="P5196">
        <v>0.8</v>
      </c>
      <c r="Q5196">
        <v>3199.68</v>
      </c>
      <c r="S5196" t="s">
        <v>2762</v>
      </c>
      <c r="AG5196" s="18">
        <v>42936</v>
      </c>
      <c r="AH5196" s="18">
        <v>44032</v>
      </c>
    </row>
    <row r="5197" ht="15.6" spans="1:34">
      <c r="A5197">
        <v>5196</v>
      </c>
      <c r="B5197" t="s">
        <v>5857</v>
      </c>
      <c r="C5197" t="s">
        <v>66</v>
      </c>
      <c r="D5197" t="s">
        <v>29</v>
      </c>
      <c r="E5197" t="s">
        <v>11121</v>
      </c>
      <c r="F5197" t="s">
        <v>526</v>
      </c>
      <c r="G5197">
        <v>40</v>
      </c>
      <c r="H5197" t="s">
        <v>105</v>
      </c>
      <c r="J5197" s="17" t="s">
        <v>436</v>
      </c>
      <c r="L5197" s="14" t="s">
        <v>3</v>
      </c>
      <c r="M5197" s="15">
        <v>42491</v>
      </c>
      <c r="N5197" s="16">
        <v>42515</v>
      </c>
      <c r="O5197">
        <v>5865.73</v>
      </c>
      <c r="P5197">
        <v>1</v>
      </c>
      <c r="Q5197">
        <v>5865.73</v>
      </c>
      <c r="S5197" t="s">
        <v>11122</v>
      </c>
      <c r="AG5197" s="18">
        <v>42941</v>
      </c>
      <c r="AH5197" s="18">
        <v>44037</v>
      </c>
    </row>
    <row r="5198" ht="15.6" spans="1:34">
      <c r="A5198">
        <v>5197</v>
      </c>
      <c r="B5198" t="s">
        <v>154</v>
      </c>
      <c r="C5198" t="s">
        <v>66</v>
      </c>
      <c r="D5198" t="s">
        <v>29</v>
      </c>
      <c r="E5198" t="s">
        <v>11119</v>
      </c>
      <c r="F5198" t="s">
        <v>5477</v>
      </c>
      <c r="G5198">
        <v>40</v>
      </c>
      <c r="H5198" t="s">
        <v>69</v>
      </c>
      <c r="J5198" s="17" t="s">
        <v>11120</v>
      </c>
      <c r="L5198" s="14" t="s">
        <v>3</v>
      </c>
      <c r="M5198" s="15">
        <v>42491</v>
      </c>
      <c r="N5198" s="16">
        <v>42515</v>
      </c>
      <c r="O5198">
        <v>3999.6</v>
      </c>
      <c r="P5198">
        <v>0.8</v>
      </c>
      <c r="Q5198">
        <v>3199.68</v>
      </c>
      <c r="S5198" t="s">
        <v>2762</v>
      </c>
      <c r="AG5198" s="18">
        <v>42936</v>
      </c>
      <c r="AH5198" s="18">
        <v>44032</v>
      </c>
    </row>
    <row r="5199" ht="15.6" spans="1:34">
      <c r="A5199">
        <v>5198</v>
      </c>
      <c r="B5199" t="s">
        <v>5833</v>
      </c>
      <c r="C5199" t="s">
        <v>66</v>
      </c>
      <c r="D5199" t="s">
        <v>15</v>
      </c>
      <c r="E5199" t="s">
        <v>11123</v>
      </c>
      <c r="F5199" t="s">
        <v>5365</v>
      </c>
      <c r="G5199">
        <v>70</v>
      </c>
      <c r="H5199" t="s">
        <v>69</v>
      </c>
      <c r="J5199" s="17" t="s">
        <v>11124</v>
      </c>
      <c r="L5199" s="14" t="s">
        <v>3</v>
      </c>
      <c r="M5199" s="15">
        <v>42491</v>
      </c>
      <c r="N5199" s="16">
        <v>42514</v>
      </c>
      <c r="O5199">
        <v>9435</v>
      </c>
      <c r="P5199">
        <v>6</v>
      </c>
      <c r="Q5199">
        <v>56610</v>
      </c>
      <c r="S5199" t="s">
        <v>11123</v>
      </c>
      <c r="AG5199" s="18">
        <v>42605</v>
      </c>
      <c r="AH5199" s="18">
        <v>43335</v>
      </c>
    </row>
    <row r="5200" ht="15.6" spans="1:34">
      <c r="A5200">
        <v>5199</v>
      </c>
      <c r="B5200" t="s">
        <v>154</v>
      </c>
      <c r="C5200" t="s">
        <v>66</v>
      </c>
      <c r="D5200" t="s">
        <v>29</v>
      </c>
      <c r="E5200" t="s">
        <v>11125</v>
      </c>
      <c r="F5200" t="s">
        <v>11126</v>
      </c>
      <c r="G5200">
        <v>40</v>
      </c>
      <c r="H5200" t="s">
        <v>69</v>
      </c>
      <c r="J5200" s="17" t="s">
        <v>3158</v>
      </c>
      <c r="L5200" s="14" t="s">
        <v>3</v>
      </c>
      <c r="M5200" s="15">
        <v>42491</v>
      </c>
      <c r="N5200" s="16">
        <v>42513</v>
      </c>
      <c r="O5200">
        <v>12000</v>
      </c>
      <c r="P5200">
        <v>1.2</v>
      </c>
      <c r="Q5200">
        <v>14400</v>
      </c>
      <c r="S5200" t="s">
        <v>11127</v>
      </c>
      <c r="AG5200" s="18">
        <v>42936</v>
      </c>
      <c r="AH5200" s="18">
        <v>44032</v>
      </c>
    </row>
    <row r="5201" ht="15.6" spans="1:34">
      <c r="A5201">
        <v>5200</v>
      </c>
      <c r="B5201" t="s">
        <v>224</v>
      </c>
      <c r="C5201" t="s">
        <v>66</v>
      </c>
      <c r="D5201" t="s">
        <v>29</v>
      </c>
      <c r="E5201" t="s">
        <v>11128</v>
      </c>
      <c r="F5201" t="s">
        <v>11129</v>
      </c>
      <c r="G5201">
        <v>50</v>
      </c>
      <c r="H5201" t="s">
        <v>69</v>
      </c>
      <c r="J5201" s="17" t="s">
        <v>11130</v>
      </c>
      <c r="L5201" s="14" t="s">
        <v>3</v>
      </c>
      <c r="M5201" s="15">
        <v>42491</v>
      </c>
      <c r="N5201" s="16">
        <v>42513</v>
      </c>
      <c r="O5201">
        <v>9446.7</v>
      </c>
      <c r="P5201">
        <v>2</v>
      </c>
      <c r="Q5201">
        <v>18893.4</v>
      </c>
      <c r="S5201" t="s">
        <v>9763</v>
      </c>
      <c r="AG5201" s="18">
        <v>42932</v>
      </c>
      <c r="AH5201" s="18">
        <v>44028</v>
      </c>
    </row>
    <row r="5202" ht="15.6" spans="1:34">
      <c r="A5202">
        <v>5201</v>
      </c>
      <c r="B5202" t="s">
        <v>65</v>
      </c>
      <c r="C5202" t="s">
        <v>66</v>
      </c>
      <c r="D5202" t="s">
        <v>26</v>
      </c>
      <c r="E5202" t="s">
        <v>11131</v>
      </c>
      <c r="F5202" t="s">
        <v>11132</v>
      </c>
      <c r="G5202">
        <v>50</v>
      </c>
      <c r="H5202" t="s">
        <v>69</v>
      </c>
      <c r="J5202" s="17" t="s">
        <v>11133</v>
      </c>
      <c r="L5202" s="14" t="s">
        <v>3</v>
      </c>
      <c r="M5202" s="15">
        <v>42491</v>
      </c>
      <c r="N5202" s="16">
        <v>42509</v>
      </c>
      <c r="O5202">
        <v>839.9</v>
      </c>
      <c r="P5202">
        <v>1</v>
      </c>
      <c r="Q5202">
        <v>839.9</v>
      </c>
      <c r="S5202" t="s">
        <v>11134</v>
      </c>
      <c r="AG5202" s="18">
        <v>42672</v>
      </c>
      <c r="AH5202" s="18">
        <v>43402</v>
      </c>
    </row>
    <row r="5203" ht="15.6" spans="1:34">
      <c r="A5203">
        <v>5202</v>
      </c>
      <c r="B5203" t="s">
        <v>65</v>
      </c>
      <c r="C5203" t="s">
        <v>66</v>
      </c>
      <c r="D5203" t="s">
        <v>26</v>
      </c>
      <c r="E5203" t="s">
        <v>11131</v>
      </c>
      <c r="F5203" t="s">
        <v>11132</v>
      </c>
      <c r="G5203">
        <v>50</v>
      </c>
      <c r="H5203" t="s">
        <v>69</v>
      </c>
      <c r="J5203" s="17" t="s">
        <v>11135</v>
      </c>
      <c r="L5203" s="14" t="s">
        <v>3</v>
      </c>
      <c r="M5203" s="15">
        <v>42491</v>
      </c>
      <c r="N5203" s="16">
        <v>42509</v>
      </c>
      <c r="O5203">
        <v>1411.6</v>
      </c>
      <c r="P5203">
        <v>1</v>
      </c>
      <c r="Q5203">
        <v>1411.6</v>
      </c>
      <c r="S5203" t="s">
        <v>11134</v>
      </c>
      <c r="AG5203" s="18">
        <v>42672</v>
      </c>
      <c r="AH5203" s="18">
        <v>43402</v>
      </c>
    </row>
    <row r="5204" ht="15.6" spans="1:34">
      <c r="A5204">
        <v>5203</v>
      </c>
      <c r="B5204" t="s">
        <v>6349</v>
      </c>
      <c r="C5204" t="s">
        <v>66</v>
      </c>
      <c r="D5204" t="s">
        <v>29</v>
      </c>
      <c r="E5204" t="s">
        <v>11136</v>
      </c>
      <c r="F5204" t="s">
        <v>393</v>
      </c>
      <c r="G5204">
        <v>40</v>
      </c>
      <c r="H5204" t="s">
        <v>105</v>
      </c>
      <c r="J5204" s="8" t="s">
        <v>106</v>
      </c>
      <c r="L5204" s="14" t="s">
        <v>3</v>
      </c>
      <c r="M5204" s="15">
        <v>42491</v>
      </c>
      <c r="N5204" s="16">
        <v>42508</v>
      </c>
      <c r="O5204">
        <v>4973</v>
      </c>
      <c r="P5204">
        <v>1</v>
      </c>
      <c r="Q5204">
        <v>4973</v>
      </c>
      <c r="S5204" t="s">
        <v>11137</v>
      </c>
      <c r="AG5204" s="18" t="s">
        <v>438</v>
      </c>
      <c r="AH5204" s="18" t="s">
        <v>438</v>
      </c>
    </row>
    <row r="5205" ht="15.6" spans="1:34">
      <c r="A5205">
        <v>5204</v>
      </c>
      <c r="B5205" t="s">
        <v>6349</v>
      </c>
      <c r="C5205" t="s">
        <v>66</v>
      </c>
      <c r="D5205" t="s">
        <v>29</v>
      </c>
      <c r="E5205" t="s">
        <v>11136</v>
      </c>
      <c r="F5205" t="s">
        <v>11138</v>
      </c>
      <c r="G5205">
        <v>40</v>
      </c>
      <c r="H5205" t="s">
        <v>105</v>
      </c>
      <c r="J5205" s="8" t="s">
        <v>106</v>
      </c>
      <c r="L5205" s="14" t="s">
        <v>3</v>
      </c>
      <c r="M5205" s="15">
        <v>42491</v>
      </c>
      <c r="N5205" s="16">
        <v>42508</v>
      </c>
      <c r="O5205">
        <v>800</v>
      </c>
      <c r="P5205">
        <v>1</v>
      </c>
      <c r="Q5205">
        <v>800</v>
      </c>
      <c r="S5205" t="s">
        <v>11137</v>
      </c>
      <c r="AG5205" s="18" t="s">
        <v>438</v>
      </c>
      <c r="AH5205" s="18" t="s">
        <v>438</v>
      </c>
    </row>
    <row r="5206" ht="15.6" spans="1:34">
      <c r="A5206">
        <v>5205</v>
      </c>
      <c r="B5206" t="s">
        <v>6349</v>
      </c>
      <c r="C5206" t="s">
        <v>66</v>
      </c>
      <c r="D5206" t="s">
        <v>29</v>
      </c>
      <c r="E5206" t="s">
        <v>11136</v>
      </c>
      <c r="F5206" t="s">
        <v>393</v>
      </c>
      <c r="G5206">
        <v>40</v>
      </c>
      <c r="H5206" t="s">
        <v>105</v>
      </c>
      <c r="J5206" s="8" t="s">
        <v>106</v>
      </c>
      <c r="L5206" s="14" t="s">
        <v>3</v>
      </c>
      <c r="M5206" s="15">
        <v>42491</v>
      </c>
      <c r="N5206" s="16">
        <v>42508</v>
      </c>
      <c r="O5206">
        <v>23241</v>
      </c>
      <c r="P5206">
        <v>1</v>
      </c>
      <c r="Q5206">
        <v>23241</v>
      </c>
      <c r="S5206" t="s">
        <v>11137</v>
      </c>
      <c r="AG5206" s="18" t="s">
        <v>438</v>
      </c>
      <c r="AH5206" s="18" t="s">
        <v>438</v>
      </c>
    </row>
    <row r="5207" ht="15.6" spans="1:34">
      <c r="A5207">
        <v>5206</v>
      </c>
      <c r="B5207" t="s">
        <v>6349</v>
      </c>
      <c r="C5207" t="s">
        <v>66</v>
      </c>
      <c r="D5207" t="s">
        <v>29</v>
      </c>
      <c r="E5207" t="s">
        <v>11136</v>
      </c>
      <c r="F5207" t="s">
        <v>393</v>
      </c>
      <c r="G5207">
        <v>40</v>
      </c>
      <c r="H5207" t="s">
        <v>105</v>
      </c>
      <c r="J5207" s="8" t="s">
        <v>106</v>
      </c>
      <c r="L5207" s="14" t="s">
        <v>3</v>
      </c>
      <c r="M5207" s="15">
        <v>42491</v>
      </c>
      <c r="N5207" s="16">
        <v>42508</v>
      </c>
      <c r="O5207">
        <v>513</v>
      </c>
      <c r="P5207">
        <v>1</v>
      </c>
      <c r="Q5207">
        <v>513</v>
      </c>
      <c r="S5207" t="s">
        <v>11137</v>
      </c>
      <c r="AG5207" s="18" t="s">
        <v>438</v>
      </c>
      <c r="AH5207" s="18" t="s">
        <v>438</v>
      </c>
    </row>
    <row r="5208" ht="15.6" spans="1:34">
      <c r="A5208">
        <v>5207</v>
      </c>
      <c r="B5208" t="s">
        <v>6349</v>
      </c>
      <c r="C5208" t="s">
        <v>66</v>
      </c>
      <c r="D5208" t="s">
        <v>29</v>
      </c>
      <c r="E5208" t="s">
        <v>11136</v>
      </c>
      <c r="F5208" t="s">
        <v>11139</v>
      </c>
      <c r="G5208">
        <v>40</v>
      </c>
      <c r="H5208" t="s">
        <v>105</v>
      </c>
      <c r="J5208" s="8" t="s">
        <v>106</v>
      </c>
      <c r="L5208" s="14" t="s">
        <v>3</v>
      </c>
      <c r="M5208" s="15">
        <v>42491</v>
      </c>
      <c r="N5208" s="16">
        <v>42508</v>
      </c>
      <c r="O5208">
        <v>7231</v>
      </c>
      <c r="P5208">
        <v>1</v>
      </c>
      <c r="Q5208">
        <v>7231</v>
      </c>
      <c r="S5208" t="s">
        <v>11137</v>
      </c>
      <c r="AG5208" s="18" t="s">
        <v>438</v>
      </c>
      <c r="AH5208" s="18" t="s">
        <v>438</v>
      </c>
    </row>
    <row r="5209" ht="15.6" spans="1:34">
      <c r="A5209">
        <v>5208</v>
      </c>
      <c r="B5209" t="s">
        <v>6349</v>
      </c>
      <c r="C5209" t="s">
        <v>66</v>
      </c>
      <c r="D5209" t="s">
        <v>29</v>
      </c>
      <c r="E5209" t="s">
        <v>11136</v>
      </c>
      <c r="F5209" t="s">
        <v>7638</v>
      </c>
      <c r="G5209">
        <v>40</v>
      </c>
      <c r="H5209" t="s">
        <v>105</v>
      </c>
      <c r="J5209" s="8" t="s">
        <v>106</v>
      </c>
      <c r="L5209" s="14" t="s">
        <v>3</v>
      </c>
      <c r="M5209" s="15">
        <v>42491</v>
      </c>
      <c r="N5209" s="16">
        <v>42508</v>
      </c>
      <c r="O5209">
        <v>24072</v>
      </c>
      <c r="P5209">
        <v>1</v>
      </c>
      <c r="Q5209">
        <v>24072</v>
      </c>
      <c r="S5209" t="s">
        <v>11137</v>
      </c>
      <c r="AG5209" s="18" t="s">
        <v>438</v>
      </c>
      <c r="AH5209" s="18" t="s">
        <v>438</v>
      </c>
    </row>
    <row r="5210" ht="15.6" spans="1:34">
      <c r="A5210">
        <v>5209</v>
      </c>
      <c r="B5210" t="s">
        <v>6349</v>
      </c>
      <c r="C5210" t="s">
        <v>66</v>
      </c>
      <c r="D5210" t="s">
        <v>29</v>
      </c>
      <c r="E5210" t="s">
        <v>11136</v>
      </c>
      <c r="F5210" t="s">
        <v>6059</v>
      </c>
      <c r="G5210">
        <v>40</v>
      </c>
      <c r="H5210" t="s">
        <v>105</v>
      </c>
      <c r="J5210" s="8" t="s">
        <v>106</v>
      </c>
      <c r="L5210" s="14" t="s">
        <v>3</v>
      </c>
      <c r="M5210" s="15">
        <v>42491</v>
      </c>
      <c r="N5210" s="16">
        <v>42508</v>
      </c>
      <c r="O5210">
        <v>99970</v>
      </c>
      <c r="P5210">
        <v>1</v>
      </c>
      <c r="Q5210">
        <v>99970</v>
      </c>
      <c r="S5210" t="s">
        <v>11137</v>
      </c>
      <c r="AG5210" s="18" t="s">
        <v>438</v>
      </c>
      <c r="AH5210" s="18" t="s">
        <v>438</v>
      </c>
    </row>
    <row r="5211" ht="15.6" spans="1:34">
      <c r="A5211">
        <v>5210</v>
      </c>
      <c r="B5211" t="s">
        <v>6349</v>
      </c>
      <c r="C5211" t="s">
        <v>66</v>
      </c>
      <c r="D5211" t="s">
        <v>29</v>
      </c>
      <c r="E5211" t="s">
        <v>11136</v>
      </c>
      <c r="F5211" t="s">
        <v>7638</v>
      </c>
      <c r="G5211">
        <v>40</v>
      </c>
      <c r="H5211" t="s">
        <v>105</v>
      </c>
      <c r="J5211" s="8" t="s">
        <v>106</v>
      </c>
      <c r="L5211" s="14" t="s">
        <v>3</v>
      </c>
      <c r="M5211" s="15">
        <v>42491</v>
      </c>
      <c r="N5211" s="16">
        <v>42508</v>
      </c>
      <c r="O5211">
        <v>69832</v>
      </c>
      <c r="P5211">
        <v>1</v>
      </c>
      <c r="Q5211">
        <v>69832</v>
      </c>
      <c r="S5211" t="s">
        <v>11137</v>
      </c>
      <c r="AG5211" s="18" t="s">
        <v>438</v>
      </c>
      <c r="AH5211" s="18" t="s">
        <v>438</v>
      </c>
    </row>
    <row r="5212" ht="15.6" spans="1:34">
      <c r="A5212">
        <v>5211</v>
      </c>
      <c r="B5212" t="s">
        <v>6349</v>
      </c>
      <c r="C5212" t="s">
        <v>66</v>
      </c>
      <c r="D5212" t="s">
        <v>29</v>
      </c>
      <c r="E5212" t="s">
        <v>11136</v>
      </c>
      <c r="F5212" t="s">
        <v>393</v>
      </c>
      <c r="G5212">
        <v>40</v>
      </c>
      <c r="H5212" t="s">
        <v>105</v>
      </c>
      <c r="J5212" s="8" t="s">
        <v>106</v>
      </c>
      <c r="L5212" s="14" t="s">
        <v>3</v>
      </c>
      <c r="M5212" s="15">
        <v>42491</v>
      </c>
      <c r="N5212" s="16">
        <v>42508</v>
      </c>
      <c r="O5212">
        <v>1653</v>
      </c>
      <c r="P5212">
        <v>1</v>
      </c>
      <c r="Q5212">
        <v>1653</v>
      </c>
      <c r="S5212" t="s">
        <v>11137</v>
      </c>
      <c r="AG5212" s="18" t="s">
        <v>438</v>
      </c>
      <c r="AH5212" s="18" t="s">
        <v>438</v>
      </c>
    </row>
    <row r="5213" ht="15.6" spans="1:34">
      <c r="A5213">
        <v>5212</v>
      </c>
      <c r="B5213" t="s">
        <v>6349</v>
      </c>
      <c r="C5213" t="s">
        <v>66</v>
      </c>
      <c r="D5213" t="s">
        <v>29</v>
      </c>
      <c r="E5213" t="s">
        <v>11136</v>
      </c>
      <c r="F5213" t="s">
        <v>10566</v>
      </c>
      <c r="G5213">
        <v>40</v>
      </c>
      <c r="H5213" t="s">
        <v>105</v>
      </c>
      <c r="J5213" s="8" t="s">
        <v>106</v>
      </c>
      <c r="L5213" s="14" t="s">
        <v>3</v>
      </c>
      <c r="M5213" s="15">
        <v>42491</v>
      </c>
      <c r="N5213" s="16">
        <v>42508</v>
      </c>
      <c r="O5213">
        <v>203</v>
      </c>
      <c r="P5213">
        <v>1</v>
      </c>
      <c r="Q5213">
        <v>203</v>
      </c>
      <c r="S5213" t="s">
        <v>11137</v>
      </c>
      <c r="AG5213" s="18" t="s">
        <v>438</v>
      </c>
      <c r="AH5213" s="18" t="s">
        <v>438</v>
      </c>
    </row>
    <row r="5214" ht="15.6" spans="1:34">
      <c r="A5214">
        <v>5213</v>
      </c>
      <c r="B5214" t="s">
        <v>6349</v>
      </c>
      <c r="C5214" t="s">
        <v>66</v>
      </c>
      <c r="D5214" t="s">
        <v>29</v>
      </c>
      <c r="E5214" t="s">
        <v>11136</v>
      </c>
      <c r="F5214" t="s">
        <v>7638</v>
      </c>
      <c r="G5214">
        <v>40</v>
      </c>
      <c r="H5214" t="s">
        <v>105</v>
      </c>
      <c r="J5214" s="8" t="s">
        <v>106</v>
      </c>
      <c r="L5214" s="14" t="s">
        <v>3</v>
      </c>
      <c r="M5214" s="15">
        <v>42491</v>
      </c>
      <c r="N5214" s="16">
        <v>42508</v>
      </c>
      <c r="O5214">
        <v>96708</v>
      </c>
      <c r="P5214">
        <v>1</v>
      </c>
      <c r="Q5214">
        <v>96708</v>
      </c>
      <c r="S5214" t="s">
        <v>11137</v>
      </c>
      <c r="AG5214" s="18" t="s">
        <v>438</v>
      </c>
      <c r="AH5214" s="18" t="s">
        <v>438</v>
      </c>
    </row>
    <row r="5215" ht="15.6" spans="1:34">
      <c r="A5215">
        <v>5214</v>
      </c>
      <c r="B5215" t="s">
        <v>6349</v>
      </c>
      <c r="C5215" t="s">
        <v>66</v>
      </c>
      <c r="D5215" t="s">
        <v>29</v>
      </c>
      <c r="E5215" t="s">
        <v>11136</v>
      </c>
      <c r="F5215" t="s">
        <v>7587</v>
      </c>
      <c r="G5215">
        <v>40</v>
      </c>
      <c r="H5215" t="s">
        <v>105</v>
      </c>
      <c r="J5215" s="8" t="s">
        <v>106</v>
      </c>
      <c r="L5215" s="14" t="s">
        <v>3</v>
      </c>
      <c r="M5215" s="15">
        <v>42491</v>
      </c>
      <c r="N5215" s="16">
        <v>42508</v>
      </c>
      <c r="O5215">
        <v>51260</v>
      </c>
      <c r="P5215">
        <v>1</v>
      </c>
      <c r="Q5215">
        <v>51260</v>
      </c>
      <c r="S5215" t="s">
        <v>11137</v>
      </c>
      <c r="AG5215" s="18" t="s">
        <v>438</v>
      </c>
      <c r="AH5215" s="18" t="s">
        <v>438</v>
      </c>
    </row>
    <row r="5216" ht="15.6" spans="1:34">
      <c r="A5216">
        <v>5215</v>
      </c>
      <c r="B5216" t="s">
        <v>6349</v>
      </c>
      <c r="C5216" t="s">
        <v>66</v>
      </c>
      <c r="D5216" t="s">
        <v>29</v>
      </c>
      <c r="E5216" t="s">
        <v>11136</v>
      </c>
      <c r="F5216" t="s">
        <v>393</v>
      </c>
      <c r="G5216">
        <v>40</v>
      </c>
      <c r="H5216" t="s">
        <v>105</v>
      </c>
      <c r="J5216" s="8" t="s">
        <v>106</v>
      </c>
      <c r="L5216" s="14" t="s">
        <v>3</v>
      </c>
      <c r="M5216" s="15">
        <v>42491</v>
      </c>
      <c r="N5216" s="16">
        <v>42508</v>
      </c>
      <c r="O5216">
        <v>45473</v>
      </c>
      <c r="P5216">
        <v>1</v>
      </c>
      <c r="Q5216">
        <v>45473</v>
      </c>
      <c r="S5216" t="s">
        <v>11137</v>
      </c>
      <c r="AG5216" s="18" t="s">
        <v>438</v>
      </c>
      <c r="AH5216" s="18" t="s">
        <v>438</v>
      </c>
    </row>
    <row r="5217" ht="15.6" spans="1:34">
      <c r="A5217">
        <v>5216</v>
      </c>
      <c r="B5217" t="s">
        <v>6349</v>
      </c>
      <c r="C5217" t="s">
        <v>66</v>
      </c>
      <c r="D5217" t="s">
        <v>29</v>
      </c>
      <c r="E5217" t="s">
        <v>11136</v>
      </c>
      <c r="F5217" t="s">
        <v>10774</v>
      </c>
      <c r="G5217">
        <v>40</v>
      </c>
      <c r="H5217" t="s">
        <v>105</v>
      </c>
      <c r="J5217" s="8" t="s">
        <v>106</v>
      </c>
      <c r="L5217" s="14" t="s">
        <v>3</v>
      </c>
      <c r="M5217" s="15">
        <v>42491</v>
      </c>
      <c r="N5217" s="16">
        <v>42508</v>
      </c>
      <c r="O5217">
        <v>13976</v>
      </c>
      <c r="P5217">
        <v>1</v>
      </c>
      <c r="Q5217">
        <v>13976</v>
      </c>
      <c r="S5217" t="s">
        <v>11137</v>
      </c>
      <c r="AG5217" s="18" t="s">
        <v>438</v>
      </c>
      <c r="AH5217" s="18" t="s">
        <v>438</v>
      </c>
    </row>
    <row r="5218" ht="15.6" spans="1:34">
      <c r="A5218">
        <v>5217</v>
      </c>
      <c r="B5218" t="s">
        <v>6349</v>
      </c>
      <c r="C5218" t="s">
        <v>66</v>
      </c>
      <c r="D5218" t="s">
        <v>29</v>
      </c>
      <c r="E5218" t="s">
        <v>11136</v>
      </c>
      <c r="F5218" t="s">
        <v>393</v>
      </c>
      <c r="G5218">
        <v>40</v>
      </c>
      <c r="H5218" t="s">
        <v>105</v>
      </c>
      <c r="J5218" s="8" t="s">
        <v>106</v>
      </c>
      <c r="L5218" s="14" t="s">
        <v>3</v>
      </c>
      <c r="M5218" s="15">
        <v>42491</v>
      </c>
      <c r="N5218" s="16">
        <v>42508</v>
      </c>
      <c r="O5218">
        <v>67692</v>
      </c>
      <c r="P5218">
        <v>1</v>
      </c>
      <c r="Q5218">
        <v>67692</v>
      </c>
      <c r="S5218" t="s">
        <v>11137</v>
      </c>
      <c r="AG5218" s="18" t="s">
        <v>438</v>
      </c>
      <c r="AH5218" s="18" t="s">
        <v>438</v>
      </c>
    </row>
    <row r="5219" ht="15.6" spans="1:34">
      <c r="A5219">
        <v>5218</v>
      </c>
      <c r="B5219" t="s">
        <v>6349</v>
      </c>
      <c r="C5219" t="s">
        <v>66</v>
      </c>
      <c r="D5219" t="s">
        <v>29</v>
      </c>
      <c r="E5219" t="s">
        <v>11136</v>
      </c>
      <c r="F5219" t="s">
        <v>393</v>
      </c>
      <c r="G5219">
        <v>40</v>
      </c>
      <c r="H5219" t="s">
        <v>105</v>
      </c>
      <c r="J5219" s="8" t="s">
        <v>106</v>
      </c>
      <c r="L5219" s="14" t="s">
        <v>3</v>
      </c>
      <c r="M5219" s="15">
        <v>42491</v>
      </c>
      <c r="N5219" s="16">
        <v>42508</v>
      </c>
      <c r="O5219">
        <v>11807</v>
      </c>
      <c r="P5219">
        <v>1</v>
      </c>
      <c r="Q5219">
        <v>11807</v>
      </c>
      <c r="S5219" t="s">
        <v>11137</v>
      </c>
      <c r="AG5219" s="18" t="s">
        <v>438</v>
      </c>
      <c r="AH5219" s="18" t="s">
        <v>438</v>
      </c>
    </row>
    <row r="5220" ht="15.6" spans="1:34">
      <c r="A5220">
        <v>5219</v>
      </c>
      <c r="B5220" t="s">
        <v>6349</v>
      </c>
      <c r="C5220" t="s">
        <v>66</v>
      </c>
      <c r="D5220" t="s">
        <v>29</v>
      </c>
      <c r="E5220" t="s">
        <v>11136</v>
      </c>
      <c r="F5220" t="s">
        <v>11138</v>
      </c>
      <c r="G5220">
        <v>40</v>
      </c>
      <c r="H5220" t="s">
        <v>105</v>
      </c>
      <c r="J5220" s="8" t="s">
        <v>106</v>
      </c>
      <c r="L5220" s="14" t="s">
        <v>3</v>
      </c>
      <c r="M5220" s="15">
        <v>42491</v>
      </c>
      <c r="N5220" s="16">
        <v>42508</v>
      </c>
      <c r="O5220">
        <v>2429</v>
      </c>
      <c r="P5220">
        <v>1</v>
      </c>
      <c r="Q5220">
        <v>2429</v>
      </c>
      <c r="S5220" t="s">
        <v>11137</v>
      </c>
      <c r="AG5220" s="18" t="s">
        <v>438</v>
      </c>
      <c r="AH5220" s="18" t="s">
        <v>438</v>
      </c>
    </row>
    <row r="5221" ht="15.6" spans="1:34">
      <c r="A5221">
        <v>5220</v>
      </c>
      <c r="B5221" t="s">
        <v>6349</v>
      </c>
      <c r="C5221" t="s">
        <v>66</v>
      </c>
      <c r="D5221" t="s">
        <v>29</v>
      </c>
      <c r="E5221" t="s">
        <v>11136</v>
      </c>
      <c r="F5221" t="s">
        <v>10566</v>
      </c>
      <c r="G5221">
        <v>40</v>
      </c>
      <c r="H5221" t="s">
        <v>105</v>
      </c>
      <c r="J5221" s="8" t="s">
        <v>106</v>
      </c>
      <c r="L5221" s="14" t="s">
        <v>3</v>
      </c>
      <c r="M5221" s="15">
        <v>42491</v>
      </c>
      <c r="N5221" s="16">
        <v>42508</v>
      </c>
      <c r="O5221">
        <v>2448</v>
      </c>
      <c r="P5221">
        <v>1</v>
      </c>
      <c r="Q5221">
        <v>2448</v>
      </c>
      <c r="S5221" t="s">
        <v>11137</v>
      </c>
      <c r="AG5221" s="18" t="s">
        <v>438</v>
      </c>
      <c r="AH5221" s="18" t="s">
        <v>438</v>
      </c>
    </row>
    <row r="5222" ht="15.6" spans="1:34">
      <c r="A5222">
        <v>5221</v>
      </c>
      <c r="B5222" t="s">
        <v>6349</v>
      </c>
      <c r="C5222" t="s">
        <v>66</v>
      </c>
      <c r="D5222" t="s">
        <v>29</v>
      </c>
      <c r="E5222" t="s">
        <v>11136</v>
      </c>
      <c r="F5222" t="s">
        <v>393</v>
      </c>
      <c r="G5222">
        <v>40</v>
      </c>
      <c r="H5222" t="s">
        <v>105</v>
      </c>
      <c r="J5222" s="8" t="s">
        <v>106</v>
      </c>
      <c r="L5222" s="14" t="s">
        <v>3</v>
      </c>
      <c r="M5222" s="15">
        <v>42491</v>
      </c>
      <c r="N5222" s="16">
        <v>42508</v>
      </c>
      <c r="O5222">
        <v>2182</v>
      </c>
      <c r="P5222">
        <v>1</v>
      </c>
      <c r="Q5222">
        <v>2182</v>
      </c>
      <c r="S5222" t="s">
        <v>11137</v>
      </c>
      <c r="AG5222" s="18" t="s">
        <v>438</v>
      </c>
      <c r="AH5222" s="18" t="s">
        <v>438</v>
      </c>
    </row>
    <row r="5223" ht="15.6" spans="1:34">
      <c r="A5223">
        <v>5222</v>
      </c>
      <c r="B5223" t="s">
        <v>6349</v>
      </c>
      <c r="C5223" t="s">
        <v>66</v>
      </c>
      <c r="D5223" t="s">
        <v>29</v>
      </c>
      <c r="E5223" t="s">
        <v>11136</v>
      </c>
      <c r="F5223" t="s">
        <v>11129</v>
      </c>
      <c r="G5223">
        <v>40</v>
      </c>
      <c r="H5223" t="s">
        <v>105</v>
      </c>
      <c r="J5223" s="8" t="s">
        <v>106</v>
      </c>
      <c r="L5223" s="14" t="s">
        <v>3</v>
      </c>
      <c r="M5223" s="15">
        <v>42491</v>
      </c>
      <c r="N5223" s="16">
        <v>42508</v>
      </c>
      <c r="O5223">
        <v>4608</v>
      </c>
      <c r="P5223">
        <v>1</v>
      </c>
      <c r="Q5223">
        <v>4608</v>
      </c>
      <c r="S5223" t="s">
        <v>11137</v>
      </c>
      <c r="AG5223" s="18" t="s">
        <v>438</v>
      </c>
      <c r="AH5223" s="18" t="s">
        <v>438</v>
      </c>
    </row>
    <row r="5224" ht="15.6" spans="1:34">
      <c r="A5224">
        <v>5223</v>
      </c>
      <c r="B5224" t="s">
        <v>6349</v>
      </c>
      <c r="C5224" t="s">
        <v>66</v>
      </c>
      <c r="D5224" t="s">
        <v>29</v>
      </c>
      <c r="E5224" t="s">
        <v>11136</v>
      </c>
      <c r="F5224" t="s">
        <v>393</v>
      </c>
      <c r="G5224">
        <v>40</v>
      </c>
      <c r="H5224" t="s">
        <v>105</v>
      </c>
      <c r="J5224" s="8" t="s">
        <v>106</v>
      </c>
      <c r="L5224" s="14" t="s">
        <v>3</v>
      </c>
      <c r="M5224" s="15">
        <v>42491</v>
      </c>
      <c r="N5224" s="16">
        <v>42508</v>
      </c>
      <c r="O5224">
        <v>30951</v>
      </c>
      <c r="P5224">
        <v>1</v>
      </c>
      <c r="Q5224">
        <v>30951</v>
      </c>
      <c r="S5224" t="s">
        <v>11137</v>
      </c>
      <c r="AG5224" s="18" t="s">
        <v>438</v>
      </c>
      <c r="AH5224" s="18" t="s">
        <v>438</v>
      </c>
    </row>
    <row r="5225" ht="15.6" spans="1:34">
      <c r="A5225">
        <v>5224</v>
      </c>
      <c r="B5225" t="s">
        <v>6349</v>
      </c>
      <c r="C5225" t="s">
        <v>66</v>
      </c>
      <c r="D5225" t="s">
        <v>29</v>
      </c>
      <c r="E5225" t="s">
        <v>11136</v>
      </c>
      <c r="F5225" t="s">
        <v>6059</v>
      </c>
      <c r="G5225">
        <v>40</v>
      </c>
      <c r="H5225" t="s">
        <v>105</v>
      </c>
      <c r="J5225" s="8" t="s">
        <v>106</v>
      </c>
      <c r="L5225" s="14" t="s">
        <v>3</v>
      </c>
      <c r="M5225" s="15">
        <v>42491</v>
      </c>
      <c r="N5225" s="16">
        <v>42508</v>
      </c>
      <c r="O5225">
        <v>99828</v>
      </c>
      <c r="P5225">
        <v>1</v>
      </c>
      <c r="Q5225">
        <v>99828</v>
      </c>
      <c r="S5225" t="s">
        <v>11137</v>
      </c>
      <c r="AG5225" s="18" t="s">
        <v>438</v>
      </c>
      <c r="AH5225" s="18" t="s">
        <v>438</v>
      </c>
    </row>
    <row r="5226" ht="15.6" spans="1:34">
      <c r="A5226">
        <v>5225</v>
      </c>
      <c r="B5226" t="s">
        <v>6349</v>
      </c>
      <c r="C5226" t="s">
        <v>66</v>
      </c>
      <c r="D5226" t="s">
        <v>29</v>
      </c>
      <c r="E5226" t="s">
        <v>11136</v>
      </c>
      <c r="F5226" t="s">
        <v>6059</v>
      </c>
      <c r="G5226">
        <v>40</v>
      </c>
      <c r="H5226" t="s">
        <v>105</v>
      </c>
      <c r="J5226" s="8" t="s">
        <v>106</v>
      </c>
      <c r="L5226" s="14" t="s">
        <v>3</v>
      </c>
      <c r="M5226" s="15">
        <v>42491</v>
      </c>
      <c r="N5226" s="16">
        <v>42508</v>
      </c>
      <c r="O5226">
        <v>99869</v>
      </c>
      <c r="P5226">
        <v>1</v>
      </c>
      <c r="Q5226">
        <v>99869</v>
      </c>
      <c r="S5226" t="s">
        <v>11137</v>
      </c>
      <c r="AG5226" s="18" t="s">
        <v>438</v>
      </c>
      <c r="AH5226" s="18" t="s">
        <v>438</v>
      </c>
    </row>
    <row r="5227" ht="15.6" spans="1:34">
      <c r="A5227">
        <v>5226</v>
      </c>
      <c r="B5227" t="s">
        <v>6349</v>
      </c>
      <c r="C5227" t="s">
        <v>66</v>
      </c>
      <c r="D5227" t="s">
        <v>29</v>
      </c>
      <c r="E5227" t="s">
        <v>11136</v>
      </c>
      <c r="F5227" t="s">
        <v>6059</v>
      </c>
      <c r="G5227">
        <v>40</v>
      </c>
      <c r="H5227" t="s">
        <v>105</v>
      </c>
      <c r="J5227" s="8" t="s">
        <v>106</v>
      </c>
      <c r="L5227" s="14" t="s">
        <v>3</v>
      </c>
      <c r="M5227" s="15">
        <v>42491</v>
      </c>
      <c r="N5227" s="16">
        <v>42508</v>
      </c>
      <c r="O5227">
        <v>93410</v>
      </c>
      <c r="P5227">
        <v>1</v>
      </c>
      <c r="Q5227">
        <v>93410</v>
      </c>
      <c r="S5227" t="s">
        <v>11137</v>
      </c>
      <c r="AG5227" s="18" t="s">
        <v>438</v>
      </c>
      <c r="AH5227" s="18" t="s">
        <v>438</v>
      </c>
    </row>
    <row r="5228" ht="15.6" spans="1:34">
      <c r="A5228">
        <v>5227</v>
      </c>
      <c r="B5228" t="s">
        <v>6349</v>
      </c>
      <c r="C5228" t="s">
        <v>66</v>
      </c>
      <c r="D5228" t="s">
        <v>29</v>
      </c>
      <c r="E5228" t="s">
        <v>11136</v>
      </c>
      <c r="F5228" t="s">
        <v>11139</v>
      </c>
      <c r="G5228">
        <v>40</v>
      </c>
      <c r="H5228" t="s">
        <v>105</v>
      </c>
      <c r="J5228" s="8" t="s">
        <v>106</v>
      </c>
      <c r="L5228" s="14" t="s">
        <v>3</v>
      </c>
      <c r="M5228" s="15">
        <v>42491</v>
      </c>
      <c r="N5228" s="16">
        <v>42508</v>
      </c>
      <c r="O5228">
        <v>2344</v>
      </c>
      <c r="P5228">
        <v>1</v>
      </c>
      <c r="Q5228">
        <v>2344</v>
      </c>
      <c r="S5228" t="s">
        <v>11137</v>
      </c>
      <c r="AG5228" s="18" t="s">
        <v>438</v>
      </c>
      <c r="AH5228" s="18" t="s">
        <v>438</v>
      </c>
    </row>
    <row r="5229" ht="15.6" spans="1:34">
      <c r="A5229">
        <v>5228</v>
      </c>
      <c r="B5229" t="s">
        <v>6349</v>
      </c>
      <c r="C5229" t="s">
        <v>66</v>
      </c>
      <c r="D5229" t="s">
        <v>29</v>
      </c>
      <c r="E5229" t="s">
        <v>11136</v>
      </c>
      <c r="F5229" t="s">
        <v>6059</v>
      </c>
      <c r="G5229">
        <v>40</v>
      </c>
      <c r="H5229" t="s">
        <v>105</v>
      </c>
      <c r="J5229" s="8" t="s">
        <v>106</v>
      </c>
      <c r="L5229" s="14" t="s">
        <v>3</v>
      </c>
      <c r="M5229" s="15">
        <v>42491</v>
      </c>
      <c r="N5229" s="16">
        <v>42508</v>
      </c>
      <c r="O5229">
        <v>20959</v>
      </c>
      <c r="P5229">
        <v>1</v>
      </c>
      <c r="Q5229">
        <v>20959</v>
      </c>
      <c r="S5229" t="s">
        <v>11137</v>
      </c>
      <c r="AG5229" s="18" t="s">
        <v>438</v>
      </c>
      <c r="AH5229" s="18" t="s">
        <v>438</v>
      </c>
    </row>
    <row r="5230" ht="15.6" spans="1:34">
      <c r="A5230">
        <v>5229</v>
      </c>
      <c r="B5230" t="s">
        <v>6349</v>
      </c>
      <c r="C5230" t="s">
        <v>66</v>
      </c>
      <c r="D5230" t="s">
        <v>29</v>
      </c>
      <c r="E5230" t="s">
        <v>11136</v>
      </c>
      <c r="F5230" t="s">
        <v>393</v>
      </c>
      <c r="G5230">
        <v>40</v>
      </c>
      <c r="H5230" t="s">
        <v>105</v>
      </c>
      <c r="J5230" s="8" t="s">
        <v>106</v>
      </c>
      <c r="L5230" s="14" t="s">
        <v>3</v>
      </c>
      <c r="M5230" s="15">
        <v>42491</v>
      </c>
      <c r="N5230" s="16">
        <v>42508</v>
      </c>
      <c r="O5230">
        <v>1998</v>
      </c>
      <c r="P5230">
        <v>1</v>
      </c>
      <c r="Q5230">
        <v>1998</v>
      </c>
      <c r="S5230" t="s">
        <v>11137</v>
      </c>
      <c r="AG5230" s="18" t="s">
        <v>438</v>
      </c>
      <c r="AH5230" s="18" t="s">
        <v>438</v>
      </c>
    </row>
    <row r="5231" ht="15.6" spans="1:34">
      <c r="A5231">
        <v>5230</v>
      </c>
      <c r="B5231" t="s">
        <v>6349</v>
      </c>
      <c r="C5231" t="s">
        <v>66</v>
      </c>
      <c r="D5231" t="s">
        <v>29</v>
      </c>
      <c r="E5231" t="s">
        <v>11136</v>
      </c>
      <c r="F5231" t="s">
        <v>393</v>
      </c>
      <c r="G5231">
        <v>40</v>
      </c>
      <c r="H5231" t="s">
        <v>105</v>
      </c>
      <c r="J5231" s="8" t="s">
        <v>106</v>
      </c>
      <c r="L5231" s="14" t="s">
        <v>3</v>
      </c>
      <c r="M5231" s="15">
        <v>42491</v>
      </c>
      <c r="N5231" s="16">
        <v>42508</v>
      </c>
      <c r="O5231">
        <v>30534</v>
      </c>
      <c r="P5231">
        <v>1</v>
      </c>
      <c r="Q5231">
        <v>30534</v>
      </c>
      <c r="S5231" t="s">
        <v>11137</v>
      </c>
      <c r="AG5231" s="18" t="s">
        <v>438</v>
      </c>
      <c r="AH5231" s="18" t="s">
        <v>438</v>
      </c>
    </row>
    <row r="5232" ht="15.6" spans="1:34">
      <c r="A5232">
        <v>5231</v>
      </c>
      <c r="B5232" t="s">
        <v>6349</v>
      </c>
      <c r="C5232" t="s">
        <v>66</v>
      </c>
      <c r="D5232" t="s">
        <v>29</v>
      </c>
      <c r="E5232" t="s">
        <v>11136</v>
      </c>
      <c r="F5232" t="s">
        <v>393</v>
      </c>
      <c r="G5232">
        <v>40</v>
      </c>
      <c r="H5232" t="s">
        <v>105</v>
      </c>
      <c r="J5232" s="8" t="s">
        <v>106</v>
      </c>
      <c r="L5232" s="14" t="s">
        <v>3</v>
      </c>
      <c r="M5232" s="15">
        <v>42491</v>
      </c>
      <c r="N5232" s="16">
        <v>42508</v>
      </c>
      <c r="O5232">
        <v>1701</v>
      </c>
      <c r="P5232">
        <v>1</v>
      </c>
      <c r="Q5232">
        <v>1701</v>
      </c>
      <c r="S5232" t="s">
        <v>11137</v>
      </c>
      <c r="AG5232" s="18" t="s">
        <v>438</v>
      </c>
      <c r="AH5232" s="18" t="s">
        <v>438</v>
      </c>
    </row>
    <row r="5233" ht="15.6" spans="1:34">
      <c r="A5233">
        <v>5232</v>
      </c>
      <c r="B5233" t="s">
        <v>6349</v>
      </c>
      <c r="C5233" t="s">
        <v>66</v>
      </c>
      <c r="D5233" t="s">
        <v>29</v>
      </c>
      <c r="E5233" t="s">
        <v>11136</v>
      </c>
      <c r="F5233" t="s">
        <v>393</v>
      </c>
      <c r="G5233">
        <v>40</v>
      </c>
      <c r="H5233" t="s">
        <v>105</v>
      </c>
      <c r="J5233" s="8" t="s">
        <v>106</v>
      </c>
      <c r="L5233" s="14" t="s">
        <v>3</v>
      </c>
      <c r="M5233" s="15">
        <v>42491</v>
      </c>
      <c r="N5233" s="16">
        <v>42508</v>
      </c>
      <c r="O5233">
        <v>1089</v>
      </c>
      <c r="P5233">
        <v>1</v>
      </c>
      <c r="Q5233">
        <v>1089</v>
      </c>
      <c r="S5233" t="s">
        <v>11137</v>
      </c>
      <c r="AG5233" s="18" t="s">
        <v>438</v>
      </c>
      <c r="AH5233" s="18" t="s">
        <v>438</v>
      </c>
    </row>
    <row r="5234" ht="15.6" spans="1:34">
      <c r="A5234">
        <v>5233</v>
      </c>
      <c r="B5234" t="s">
        <v>6349</v>
      </c>
      <c r="C5234" t="s">
        <v>66</v>
      </c>
      <c r="D5234" t="s">
        <v>29</v>
      </c>
      <c r="E5234" t="s">
        <v>11136</v>
      </c>
      <c r="F5234" t="s">
        <v>393</v>
      </c>
      <c r="G5234">
        <v>40</v>
      </c>
      <c r="H5234" t="s">
        <v>105</v>
      </c>
      <c r="J5234" s="8" t="s">
        <v>106</v>
      </c>
      <c r="L5234" s="14" t="s">
        <v>3</v>
      </c>
      <c r="M5234" s="15">
        <v>42491</v>
      </c>
      <c r="N5234" s="16">
        <v>42508</v>
      </c>
      <c r="O5234">
        <v>2616</v>
      </c>
      <c r="P5234">
        <v>1</v>
      </c>
      <c r="Q5234">
        <v>2616</v>
      </c>
      <c r="S5234" t="s">
        <v>11137</v>
      </c>
      <c r="AG5234" s="18" t="s">
        <v>438</v>
      </c>
      <c r="AH5234" s="18" t="s">
        <v>438</v>
      </c>
    </row>
    <row r="5235" ht="15.6" spans="1:34">
      <c r="A5235">
        <v>5234</v>
      </c>
      <c r="B5235" t="s">
        <v>6349</v>
      </c>
      <c r="C5235" t="s">
        <v>66</v>
      </c>
      <c r="D5235" t="s">
        <v>29</v>
      </c>
      <c r="E5235" t="s">
        <v>11136</v>
      </c>
      <c r="F5235" t="s">
        <v>393</v>
      </c>
      <c r="G5235">
        <v>40</v>
      </c>
      <c r="H5235" t="s">
        <v>105</v>
      </c>
      <c r="J5235" s="8" t="s">
        <v>106</v>
      </c>
      <c r="L5235" s="14" t="s">
        <v>3</v>
      </c>
      <c r="M5235" s="15">
        <v>42491</v>
      </c>
      <c r="N5235" s="16">
        <v>42508</v>
      </c>
      <c r="O5235">
        <v>79649</v>
      </c>
      <c r="P5235">
        <v>1</v>
      </c>
      <c r="Q5235">
        <v>79649</v>
      </c>
      <c r="S5235" t="s">
        <v>11137</v>
      </c>
      <c r="AG5235" s="18" t="s">
        <v>438</v>
      </c>
      <c r="AH5235" s="18" t="s">
        <v>438</v>
      </c>
    </row>
    <row r="5236" ht="15.6" spans="1:34">
      <c r="A5236">
        <v>5235</v>
      </c>
      <c r="B5236" t="s">
        <v>6349</v>
      </c>
      <c r="C5236" t="s">
        <v>66</v>
      </c>
      <c r="D5236" t="s">
        <v>29</v>
      </c>
      <c r="E5236" t="s">
        <v>11136</v>
      </c>
      <c r="F5236" t="s">
        <v>11129</v>
      </c>
      <c r="G5236">
        <v>40</v>
      </c>
      <c r="H5236" t="s">
        <v>105</v>
      </c>
      <c r="J5236" s="8" t="s">
        <v>106</v>
      </c>
      <c r="L5236" s="14" t="s">
        <v>3</v>
      </c>
      <c r="M5236" s="15">
        <v>42491</v>
      </c>
      <c r="N5236" s="16">
        <v>42508</v>
      </c>
      <c r="O5236">
        <v>5051</v>
      </c>
      <c r="P5236">
        <v>1</v>
      </c>
      <c r="Q5236">
        <v>5051</v>
      </c>
      <c r="S5236" t="s">
        <v>11137</v>
      </c>
      <c r="AG5236" s="18" t="s">
        <v>438</v>
      </c>
      <c r="AH5236" s="18" t="s">
        <v>438</v>
      </c>
    </row>
    <row r="5237" ht="15.6" spans="1:34">
      <c r="A5237">
        <v>5236</v>
      </c>
      <c r="B5237" t="s">
        <v>6349</v>
      </c>
      <c r="C5237" t="s">
        <v>66</v>
      </c>
      <c r="D5237" t="s">
        <v>29</v>
      </c>
      <c r="E5237" t="s">
        <v>11136</v>
      </c>
      <c r="F5237" t="s">
        <v>393</v>
      </c>
      <c r="G5237">
        <v>40</v>
      </c>
      <c r="H5237" t="s">
        <v>105</v>
      </c>
      <c r="J5237" s="8" t="s">
        <v>106</v>
      </c>
      <c r="L5237" s="14" t="s">
        <v>3</v>
      </c>
      <c r="M5237" s="15">
        <v>42491</v>
      </c>
      <c r="N5237" s="16">
        <v>42508</v>
      </c>
      <c r="O5237">
        <v>76107</v>
      </c>
      <c r="P5237">
        <v>1</v>
      </c>
      <c r="Q5237">
        <v>76107</v>
      </c>
      <c r="S5237" t="s">
        <v>11137</v>
      </c>
      <c r="AG5237" s="18" t="s">
        <v>438</v>
      </c>
      <c r="AH5237" s="18" t="s">
        <v>438</v>
      </c>
    </row>
    <row r="5238" ht="15.6" spans="1:34">
      <c r="A5238">
        <v>5237</v>
      </c>
      <c r="B5238" t="s">
        <v>6349</v>
      </c>
      <c r="C5238" t="s">
        <v>66</v>
      </c>
      <c r="D5238" t="s">
        <v>29</v>
      </c>
      <c r="E5238" t="s">
        <v>11136</v>
      </c>
      <c r="F5238" t="s">
        <v>11139</v>
      </c>
      <c r="G5238">
        <v>40</v>
      </c>
      <c r="H5238" t="s">
        <v>105</v>
      </c>
      <c r="J5238" s="8" t="s">
        <v>106</v>
      </c>
      <c r="L5238" s="14" t="s">
        <v>3</v>
      </c>
      <c r="M5238" s="15">
        <v>42491</v>
      </c>
      <c r="N5238" s="16">
        <v>42508</v>
      </c>
      <c r="O5238">
        <v>6194</v>
      </c>
      <c r="P5238">
        <v>1</v>
      </c>
      <c r="Q5238">
        <v>6194</v>
      </c>
      <c r="S5238" t="s">
        <v>11137</v>
      </c>
      <c r="AG5238" s="18" t="s">
        <v>438</v>
      </c>
      <c r="AH5238" s="18" t="s">
        <v>438</v>
      </c>
    </row>
    <row r="5239" ht="15.6" spans="1:34">
      <c r="A5239">
        <v>5238</v>
      </c>
      <c r="B5239" t="s">
        <v>6349</v>
      </c>
      <c r="C5239" t="s">
        <v>66</v>
      </c>
      <c r="D5239" t="s">
        <v>29</v>
      </c>
      <c r="E5239" t="s">
        <v>11136</v>
      </c>
      <c r="F5239" t="s">
        <v>11140</v>
      </c>
      <c r="G5239">
        <v>40</v>
      </c>
      <c r="H5239" t="s">
        <v>105</v>
      </c>
      <c r="J5239" s="8" t="s">
        <v>106</v>
      </c>
      <c r="L5239" s="14" t="s">
        <v>3</v>
      </c>
      <c r="M5239" s="15">
        <v>42491</v>
      </c>
      <c r="N5239" s="16">
        <v>42508</v>
      </c>
      <c r="O5239">
        <v>7507</v>
      </c>
      <c r="P5239">
        <v>1</v>
      </c>
      <c r="Q5239">
        <v>7507</v>
      </c>
      <c r="S5239" t="s">
        <v>11137</v>
      </c>
      <c r="AG5239" s="18" t="s">
        <v>438</v>
      </c>
      <c r="AH5239" s="18" t="s">
        <v>438</v>
      </c>
    </row>
    <row r="5240" ht="15.6" spans="1:34">
      <c r="A5240">
        <v>5239</v>
      </c>
      <c r="B5240" t="s">
        <v>6349</v>
      </c>
      <c r="C5240" t="s">
        <v>66</v>
      </c>
      <c r="D5240" t="s">
        <v>29</v>
      </c>
      <c r="E5240" t="s">
        <v>11136</v>
      </c>
      <c r="F5240" t="s">
        <v>393</v>
      </c>
      <c r="G5240">
        <v>40</v>
      </c>
      <c r="H5240" t="s">
        <v>105</v>
      </c>
      <c r="J5240" s="8" t="s">
        <v>106</v>
      </c>
      <c r="L5240" s="14" t="s">
        <v>3</v>
      </c>
      <c r="M5240" s="15">
        <v>42491</v>
      </c>
      <c r="N5240" s="16">
        <v>42508</v>
      </c>
      <c r="O5240">
        <v>54577</v>
      </c>
      <c r="P5240">
        <v>1</v>
      </c>
      <c r="Q5240">
        <v>54577</v>
      </c>
      <c r="S5240" t="s">
        <v>11137</v>
      </c>
      <c r="AG5240" s="18" t="s">
        <v>438</v>
      </c>
      <c r="AH5240" s="18" t="s">
        <v>438</v>
      </c>
    </row>
    <row r="5241" ht="15.6" spans="1:34">
      <c r="A5241">
        <v>5240</v>
      </c>
      <c r="B5241" t="s">
        <v>6349</v>
      </c>
      <c r="C5241" t="s">
        <v>66</v>
      </c>
      <c r="D5241" t="s">
        <v>29</v>
      </c>
      <c r="E5241" t="s">
        <v>11136</v>
      </c>
      <c r="F5241" t="s">
        <v>11138</v>
      </c>
      <c r="G5241">
        <v>40</v>
      </c>
      <c r="H5241" t="s">
        <v>105</v>
      </c>
      <c r="J5241" s="8" t="s">
        <v>106</v>
      </c>
      <c r="L5241" s="14" t="s">
        <v>3</v>
      </c>
      <c r="M5241" s="15">
        <v>42491</v>
      </c>
      <c r="N5241" s="16">
        <v>42508</v>
      </c>
      <c r="O5241">
        <v>4124</v>
      </c>
      <c r="P5241">
        <v>1</v>
      </c>
      <c r="Q5241">
        <v>4124</v>
      </c>
      <c r="S5241" t="s">
        <v>11137</v>
      </c>
      <c r="AG5241" s="18" t="s">
        <v>438</v>
      </c>
      <c r="AH5241" s="18" t="s">
        <v>438</v>
      </c>
    </row>
    <row r="5242" ht="15.6" spans="1:34">
      <c r="A5242">
        <v>5241</v>
      </c>
      <c r="B5242" t="s">
        <v>6349</v>
      </c>
      <c r="C5242" t="s">
        <v>66</v>
      </c>
      <c r="D5242" t="s">
        <v>29</v>
      </c>
      <c r="E5242" t="s">
        <v>11136</v>
      </c>
      <c r="F5242" t="s">
        <v>10566</v>
      </c>
      <c r="G5242">
        <v>40</v>
      </c>
      <c r="H5242" t="s">
        <v>105</v>
      </c>
      <c r="J5242" s="8" t="s">
        <v>106</v>
      </c>
      <c r="L5242" s="14" t="s">
        <v>3</v>
      </c>
      <c r="M5242" s="15">
        <v>42491</v>
      </c>
      <c r="N5242" s="16">
        <v>42508</v>
      </c>
      <c r="O5242">
        <v>31981</v>
      </c>
      <c r="P5242">
        <v>1</v>
      </c>
      <c r="Q5242">
        <v>31981</v>
      </c>
      <c r="S5242" t="s">
        <v>11137</v>
      </c>
      <c r="AG5242" s="18" t="s">
        <v>438</v>
      </c>
      <c r="AH5242" s="18" t="s">
        <v>438</v>
      </c>
    </row>
    <row r="5243" ht="15.6" spans="1:34">
      <c r="A5243">
        <v>5242</v>
      </c>
      <c r="B5243" t="s">
        <v>6349</v>
      </c>
      <c r="C5243" t="s">
        <v>66</v>
      </c>
      <c r="D5243" t="s">
        <v>29</v>
      </c>
      <c r="E5243" t="s">
        <v>11136</v>
      </c>
      <c r="F5243" t="s">
        <v>11129</v>
      </c>
      <c r="G5243">
        <v>40</v>
      </c>
      <c r="H5243" t="s">
        <v>105</v>
      </c>
      <c r="J5243" s="8" t="s">
        <v>106</v>
      </c>
      <c r="L5243" s="14" t="s">
        <v>3</v>
      </c>
      <c r="M5243" s="15">
        <v>42491</v>
      </c>
      <c r="N5243" s="16">
        <v>42508</v>
      </c>
      <c r="O5243">
        <v>5601</v>
      </c>
      <c r="P5243">
        <v>1</v>
      </c>
      <c r="Q5243">
        <v>5601</v>
      </c>
      <c r="S5243" t="s">
        <v>11137</v>
      </c>
      <c r="AG5243" s="18" t="s">
        <v>438</v>
      </c>
      <c r="AH5243" s="18" t="s">
        <v>438</v>
      </c>
    </row>
    <row r="5244" ht="15.6" spans="1:34">
      <c r="A5244">
        <v>5243</v>
      </c>
      <c r="B5244" t="s">
        <v>6349</v>
      </c>
      <c r="C5244" t="s">
        <v>66</v>
      </c>
      <c r="D5244" t="s">
        <v>29</v>
      </c>
      <c r="E5244" t="s">
        <v>11136</v>
      </c>
      <c r="F5244" t="s">
        <v>11139</v>
      </c>
      <c r="G5244">
        <v>40</v>
      </c>
      <c r="H5244" t="s">
        <v>105</v>
      </c>
      <c r="J5244" s="8" t="s">
        <v>106</v>
      </c>
      <c r="L5244" s="14" t="s">
        <v>3</v>
      </c>
      <c r="M5244" s="15">
        <v>42491</v>
      </c>
      <c r="N5244" s="16">
        <v>42508</v>
      </c>
      <c r="O5244">
        <v>2946</v>
      </c>
      <c r="P5244">
        <v>1</v>
      </c>
      <c r="Q5244">
        <v>2946</v>
      </c>
      <c r="S5244" t="s">
        <v>11137</v>
      </c>
      <c r="AG5244" s="18" t="s">
        <v>438</v>
      </c>
      <c r="AH5244" s="18" t="s">
        <v>438</v>
      </c>
    </row>
    <row r="5245" ht="15.6" spans="1:34">
      <c r="A5245">
        <v>5244</v>
      </c>
      <c r="B5245" t="s">
        <v>6349</v>
      </c>
      <c r="C5245" t="s">
        <v>66</v>
      </c>
      <c r="D5245" t="s">
        <v>29</v>
      </c>
      <c r="E5245" t="s">
        <v>11136</v>
      </c>
      <c r="F5245" t="s">
        <v>10566</v>
      </c>
      <c r="G5245">
        <v>40</v>
      </c>
      <c r="H5245" t="s">
        <v>105</v>
      </c>
      <c r="J5245" s="8" t="s">
        <v>106</v>
      </c>
      <c r="L5245" s="14" t="s">
        <v>3</v>
      </c>
      <c r="M5245" s="15">
        <v>42491</v>
      </c>
      <c r="N5245" s="16">
        <v>42508</v>
      </c>
      <c r="O5245">
        <v>416</v>
      </c>
      <c r="P5245">
        <v>1</v>
      </c>
      <c r="Q5245">
        <v>416</v>
      </c>
      <c r="S5245" t="s">
        <v>11137</v>
      </c>
      <c r="AG5245" s="18" t="s">
        <v>438</v>
      </c>
      <c r="AH5245" s="18" t="s">
        <v>438</v>
      </c>
    </row>
    <row r="5246" ht="15.6" spans="1:34">
      <c r="A5246">
        <v>5245</v>
      </c>
      <c r="B5246" t="s">
        <v>6349</v>
      </c>
      <c r="C5246" t="s">
        <v>66</v>
      </c>
      <c r="D5246" t="s">
        <v>29</v>
      </c>
      <c r="E5246" t="s">
        <v>11136</v>
      </c>
      <c r="F5246" t="s">
        <v>5329</v>
      </c>
      <c r="G5246">
        <v>40</v>
      </c>
      <c r="H5246" t="s">
        <v>105</v>
      </c>
      <c r="J5246" s="8" t="s">
        <v>106</v>
      </c>
      <c r="L5246" s="14" t="s">
        <v>3</v>
      </c>
      <c r="M5246" s="15">
        <v>42491</v>
      </c>
      <c r="N5246" s="16">
        <v>42507</v>
      </c>
      <c r="O5246">
        <v>714</v>
      </c>
      <c r="P5246">
        <v>1</v>
      </c>
      <c r="Q5246">
        <v>714</v>
      </c>
      <c r="S5246" t="s">
        <v>11137</v>
      </c>
      <c r="AG5246" s="18" t="s">
        <v>438</v>
      </c>
      <c r="AH5246" s="18" t="s">
        <v>438</v>
      </c>
    </row>
    <row r="5247" ht="15.6" spans="1:34">
      <c r="A5247">
        <v>5246</v>
      </c>
      <c r="B5247" t="s">
        <v>6349</v>
      </c>
      <c r="C5247" t="s">
        <v>66</v>
      </c>
      <c r="D5247" t="s">
        <v>29</v>
      </c>
      <c r="E5247" t="s">
        <v>11136</v>
      </c>
      <c r="F5247" t="s">
        <v>5329</v>
      </c>
      <c r="G5247">
        <v>40</v>
      </c>
      <c r="H5247" t="s">
        <v>105</v>
      </c>
      <c r="J5247" s="8" t="s">
        <v>106</v>
      </c>
      <c r="L5247" s="14" t="s">
        <v>3</v>
      </c>
      <c r="M5247" s="15">
        <v>42491</v>
      </c>
      <c r="N5247" s="16">
        <v>42507</v>
      </c>
      <c r="O5247">
        <v>257</v>
      </c>
      <c r="P5247">
        <v>1</v>
      </c>
      <c r="Q5247">
        <v>257</v>
      </c>
      <c r="S5247" t="s">
        <v>11137</v>
      </c>
      <c r="AG5247" s="18" t="s">
        <v>438</v>
      </c>
      <c r="AH5247" s="18" t="s">
        <v>438</v>
      </c>
    </row>
    <row r="5248" ht="15.6" spans="1:34">
      <c r="A5248">
        <v>5247</v>
      </c>
      <c r="B5248" t="s">
        <v>5839</v>
      </c>
      <c r="C5248" t="s">
        <v>66</v>
      </c>
      <c r="D5248" t="s">
        <v>27</v>
      </c>
      <c r="E5248" t="s">
        <v>11141</v>
      </c>
      <c r="F5248" t="s">
        <v>11142</v>
      </c>
      <c r="G5248">
        <v>70</v>
      </c>
      <c r="H5248" t="s">
        <v>69</v>
      </c>
      <c r="J5248" s="17" t="s">
        <v>3889</v>
      </c>
      <c r="L5248" s="14" t="s">
        <v>3</v>
      </c>
      <c r="M5248" s="15">
        <v>42491</v>
      </c>
      <c r="N5248" s="16">
        <v>42507</v>
      </c>
      <c r="O5248">
        <v>1824.74</v>
      </c>
      <c r="P5248">
        <v>2.24</v>
      </c>
      <c r="Q5248">
        <v>4087.4176</v>
      </c>
      <c r="S5248" t="s">
        <v>11143</v>
      </c>
      <c r="AG5248" s="18">
        <v>42507</v>
      </c>
      <c r="AH5248" s="18">
        <v>43602</v>
      </c>
    </row>
    <row r="5249" ht="15.6" spans="1:34">
      <c r="A5249">
        <v>5248</v>
      </c>
      <c r="B5249" t="s">
        <v>6349</v>
      </c>
      <c r="C5249" t="s">
        <v>66</v>
      </c>
      <c r="D5249" t="s">
        <v>29</v>
      </c>
      <c r="E5249" t="s">
        <v>11136</v>
      </c>
      <c r="F5249" t="s">
        <v>5477</v>
      </c>
      <c r="G5249">
        <v>40</v>
      </c>
      <c r="H5249" t="s">
        <v>105</v>
      </c>
      <c r="J5249" s="8" t="s">
        <v>106</v>
      </c>
      <c r="L5249" s="14" t="s">
        <v>3</v>
      </c>
      <c r="M5249" s="15">
        <v>42491</v>
      </c>
      <c r="N5249" s="16">
        <v>42507</v>
      </c>
      <c r="O5249">
        <v>4000</v>
      </c>
      <c r="P5249">
        <v>1</v>
      </c>
      <c r="Q5249">
        <v>4000</v>
      </c>
      <c r="S5249" t="s">
        <v>11137</v>
      </c>
      <c r="AG5249" s="18" t="s">
        <v>438</v>
      </c>
      <c r="AH5249" s="18" t="s">
        <v>438</v>
      </c>
    </row>
    <row r="5250" ht="15.6" spans="1:34">
      <c r="A5250">
        <v>5249</v>
      </c>
      <c r="B5250" t="s">
        <v>6349</v>
      </c>
      <c r="C5250" t="s">
        <v>66</v>
      </c>
      <c r="D5250" t="s">
        <v>29</v>
      </c>
      <c r="E5250" t="s">
        <v>11136</v>
      </c>
      <c r="F5250" t="s">
        <v>10566</v>
      </c>
      <c r="G5250">
        <v>40</v>
      </c>
      <c r="H5250" t="s">
        <v>105</v>
      </c>
      <c r="J5250" s="8" t="s">
        <v>106</v>
      </c>
      <c r="L5250" s="14" t="s">
        <v>3</v>
      </c>
      <c r="M5250" s="15">
        <v>42491</v>
      </c>
      <c r="N5250" s="16">
        <v>42507</v>
      </c>
      <c r="O5250">
        <v>26646</v>
      </c>
      <c r="P5250">
        <v>1</v>
      </c>
      <c r="Q5250">
        <v>26646</v>
      </c>
      <c r="S5250" t="s">
        <v>11137</v>
      </c>
      <c r="AG5250" s="18" t="s">
        <v>438</v>
      </c>
      <c r="AH5250" s="18" t="s">
        <v>438</v>
      </c>
    </row>
    <row r="5251" ht="15.6" spans="1:34">
      <c r="A5251">
        <v>5250</v>
      </c>
      <c r="B5251" t="s">
        <v>6349</v>
      </c>
      <c r="C5251" t="s">
        <v>66</v>
      </c>
      <c r="D5251" t="s">
        <v>29</v>
      </c>
      <c r="E5251" t="s">
        <v>11136</v>
      </c>
      <c r="F5251" t="s">
        <v>11144</v>
      </c>
      <c r="G5251">
        <v>40</v>
      </c>
      <c r="H5251" t="s">
        <v>105</v>
      </c>
      <c r="J5251" s="8" t="s">
        <v>106</v>
      </c>
      <c r="L5251" s="14" t="s">
        <v>3</v>
      </c>
      <c r="M5251" s="15">
        <v>42491</v>
      </c>
      <c r="N5251" s="16">
        <v>42507</v>
      </c>
      <c r="O5251">
        <v>9640</v>
      </c>
      <c r="P5251">
        <v>1</v>
      </c>
      <c r="Q5251">
        <v>9640</v>
      </c>
      <c r="S5251" t="s">
        <v>11137</v>
      </c>
      <c r="AG5251" s="18" t="s">
        <v>438</v>
      </c>
      <c r="AH5251" s="18" t="s">
        <v>438</v>
      </c>
    </row>
    <row r="5252" ht="15.6" spans="1:34">
      <c r="A5252">
        <v>5251</v>
      </c>
      <c r="B5252" t="s">
        <v>6349</v>
      </c>
      <c r="C5252" t="s">
        <v>66</v>
      </c>
      <c r="D5252" t="s">
        <v>29</v>
      </c>
      <c r="E5252" t="s">
        <v>11136</v>
      </c>
      <c r="F5252" t="s">
        <v>8788</v>
      </c>
      <c r="G5252">
        <v>40</v>
      </c>
      <c r="H5252" t="s">
        <v>105</v>
      </c>
      <c r="J5252" s="8" t="s">
        <v>106</v>
      </c>
      <c r="L5252" s="14" t="s">
        <v>3</v>
      </c>
      <c r="M5252" s="15">
        <v>42491</v>
      </c>
      <c r="N5252" s="16">
        <v>42507</v>
      </c>
      <c r="O5252">
        <v>77950</v>
      </c>
      <c r="P5252">
        <v>1</v>
      </c>
      <c r="Q5252">
        <v>77950</v>
      </c>
      <c r="S5252" t="s">
        <v>11137</v>
      </c>
      <c r="AG5252" s="18" t="s">
        <v>438</v>
      </c>
      <c r="AH5252" s="18" t="s">
        <v>438</v>
      </c>
    </row>
    <row r="5253" ht="15.6" spans="1:34">
      <c r="A5253">
        <v>5252</v>
      </c>
      <c r="B5253" t="s">
        <v>6349</v>
      </c>
      <c r="C5253" t="s">
        <v>66</v>
      </c>
      <c r="D5253" t="s">
        <v>29</v>
      </c>
      <c r="E5253" t="s">
        <v>11136</v>
      </c>
      <c r="F5253" t="s">
        <v>5204</v>
      </c>
      <c r="G5253">
        <v>40</v>
      </c>
      <c r="H5253" t="s">
        <v>105</v>
      </c>
      <c r="J5253" s="8" t="s">
        <v>106</v>
      </c>
      <c r="L5253" s="14" t="s">
        <v>3</v>
      </c>
      <c r="M5253" s="15">
        <v>42491</v>
      </c>
      <c r="N5253" s="16">
        <v>42507</v>
      </c>
      <c r="O5253">
        <v>2839</v>
      </c>
      <c r="P5253">
        <v>1</v>
      </c>
      <c r="Q5253">
        <v>2839</v>
      </c>
      <c r="S5253" t="s">
        <v>11137</v>
      </c>
      <c r="AG5253" s="18" t="s">
        <v>438</v>
      </c>
      <c r="AH5253" s="18" t="s">
        <v>438</v>
      </c>
    </row>
    <row r="5254" ht="15.6" spans="1:34">
      <c r="A5254">
        <v>5253</v>
      </c>
      <c r="B5254" t="s">
        <v>6349</v>
      </c>
      <c r="C5254" t="s">
        <v>66</v>
      </c>
      <c r="D5254" t="s">
        <v>29</v>
      </c>
      <c r="E5254" t="s">
        <v>11136</v>
      </c>
      <c r="F5254" t="s">
        <v>393</v>
      </c>
      <c r="G5254">
        <v>40</v>
      </c>
      <c r="H5254" t="s">
        <v>105</v>
      </c>
      <c r="J5254" s="8" t="s">
        <v>106</v>
      </c>
      <c r="L5254" s="14" t="s">
        <v>3</v>
      </c>
      <c r="M5254" s="15">
        <v>42491</v>
      </c>
      <c r="N5254" s="16">
        <v>42507</v>
      </c>
      <c r="O5254">
        <v>44655</v>
      </c>
      <c r="P5254">
        <v>1</v>
      </c>
      <c r="Q5254">
        <v>44655</v>
      </c>
      <c r="S5254" t="s">
        <v>11137</v>
      </c>
      <c r="AG5254" s="18" t="s">
        <v>438</v>
      </c>
      <c r="AH5254" s="18" t="s">
        <v>438</v>
      </c>
    </row>
    <row r="5255" ht="15.6" spans="1:34">
      <c r="A5255">
        <v>5254</v>
      </c>
      <c r="B5255" t="s">
        <v>6349</v>
      </c>
      <c r="C5255" t="s">
        <v>66</v>
      </c>
      <c r="D5255" t="s">
        <v>29</v>
      </c>
      <c r="E5255" t="s">
        <v>11136</v>
      </c>
      <c r="F5255" t="s">
        <v>393</v>
      </c>
      <c r="G5255">
        <v>40</v>
      </c>
      <c r="H5255" t="s">
        <v>105</v>
      </c>
      <c r="J5255" s="8" t="s">
        <v>106</v>
      </c>
      <c r="L5255" s="14" t="s">
        <v>3</v>
      </c>
      <c r="M5255" s="15">
        <v>42491</v>
      </c>
      <c r="N5255" s="16">
        <v>42507</v>
      </c>
      <c r="O5255">
        <v>34480</v>
      </c>
      <c r="P5255">
        <v>1</v>
      </c>
      <c r="Q5255">
        <v>34480</v>
      </c>
      <c r="S5255" t="s">
        <v>11137</v>
      </c>
      <c r="AG5255" s="18" t="s">
        <v>438</v>
      </c>
      <c r="AH5255" s="18" t="s">
        <v>438</v>
      </c>
    </row>
    <row r="5256" ht="15.6" spans="1:34">
      <c r="A5256">
        <v>5255</v>
      </c>
      <c r="B5256" t="s">
        <v>6349</v>
      </c>
      <c r="C5256" t="s">
        <v>66</v>
      </c>
      <c r="D5256" t="s">
        <v>29</v>
      </c>
      <c r="E5256" t="s">
        <v>11136</v>
      </c>
      <c r="F5256" t="s">
        <v>1760</v>
      </c>
      <c r="G5256">
        <v>40</v>
      </c>
      <c r="H5256" t="s">
        <v>105</v>
      </c>
      <c r="J5256" s="8" t="s">
        <v>106</v>
      </c>
      <c r="L5256" s="14" t="s">
        <v>3</v>
      </c>
      <c r="M5256" s="15">
        <v>42491</v>
      </c>
      <c r="N5256" s="16">
        <v>42507</v>
      </c>
      <c r="O5256">
        <v>1029</v>
      </c>
      <c r="P5256">
        <v>1</v>
      </c>
      <c r="Q5256">
        <v>1029</v>
      </c>
      <c r="S5256" t="s">
        <v>11137</v>
      </c>
      <c r="AG5256" s="18" t="s">
        <v>438</v>
      </c>
      <c r="AH5256" s="18" t="s">
        <v>438</v>
      </c>
    </row>
    <row r="5257" ht="15.6" spans="1:34">
      <c r="A5257">
        <v>5256</v>
      </c>
      <c r="B5257" t="s">
        <v>6349</v>
      </c>
      <c r="C5257" t="s">
        <v>66</v>
      </c>
      <c r="D5257" t="s">
        <v>29</v>
      </c>
      <c r="E5257" t="s">
        <v>11136</v>
      </c>
      <c r="F5257" t="s">
        <v>10572</v>
      </c>
      <c r="G5257">
        <v>40</v>
      </c>
      <c r="H5257" t="s">
        <v>105</v>
      </c>
      <c r="J5257" s="8" t="s">
        <v>106</v>
      </c>
      <c r="L5257" s="14" t="s">
        <v>3</v>
      </c>
      <c r="M5257" s="15">
        <v>42491</v>
      </c>
      <c r="N5257" s="16">
        <v>42507</v>
      </c>
      <c r="O5257">
        <v>1614</v>
      </c>
      <c r="P5257">
        <v>1</v>
      </c>
      <c r="Q5257">
        <v>1614</v>
      </c>
      <c r="S5257" t="s">
        <v>11137</v>
      </c>
      <c r="AG5257" s="18" t="s">
        <v>438</v>
      </c>
      <c r="AH5257" s="18" t="s">
        <v>438</v>
      </c>
    </row>
    <row r="5258" ht="15.6" spans="1:34">
      <c r="A5258">
        <v>5257</v>
      </c>
      <c r="B5258" t="s">
        <v>6349</v>
      </c>
      <c r="C5258" t="s">
        <v>66</v>
      </c>
      <c r="D5258" t="s">
        <v>29</v>
      </c>
      <c r="E5258" t="s">
        <v>11136</v>
      </c>
      <c r="F5258" t="s">
        <v>4732</v>
      </c>
      <c r="G5258">
        <v>40</v>
      </c>
      <c r="H5258" t="s">
        <v>105</v>
      </c>
      <c r="J5258" s="8" t="s">
        <v>106</v>
      </c>
      <c r="L5258" s="14" t="s">
        <v>3</v>
      </c>
      <c r="M5258" s="15">
        <v>42491</v>
      </c>
      <c r="N5258" s="16">
        <v>42507</v>
      </c>
      <c r="O5258">
        <v>1087</v>
      </c>
      <c r="P5258">
        <v>1</v>
      </c>
      <c r="Q5258">
        <v>1087</v>
      </c>
      <c r="S5258" t="s">
        <v>11137</v>
      </c>
      <c r="AG5258" s="18" t="s">
        <v>438</v>
      </c>
      <c r="AH5258" s="18" t="s">
        <v>438</v>
      </c>
    </row>
    <row r="5259" ht="15.6" spans="1:34">
      <c r="A5259">
        <v>5258</v>
      </c>
      <c r="B5259" t="s">
        <v>5839</v>
      </c>
      <c r="C5259" t="s">
        <v>66</v>
      </c>
      <c r="D5259" t="s">
        <v>27</v>
      </c>
      <c r="E5259" t="s">
        <v>11145</v>
      </c>
      <c r="F5259" t="s">
        <v>11142</v>
      </c>
      <c r="G5259">
        <v>70</v>
      </c>
      <c r="H5259" t="s">
        <v>69</v>
      </c>
      <c r="J5259" s="17" t="s">
        <v>1325</v>
      </c>
      <c r="L5259" s="14" t="s">
        <v>3</v>
      </c>
      <c r="M5259" s="15">
        <v>42491</v>
      </c>
      <c r="N5259" s="16">
        <v>42507</v>
      </c>
      <c r="O5259">
        <v>13285.34</v>
      </c>
      <c r="P5259">
        <v>1.28</v>
      </c>
      <c r="Q5259">
        <v>17005.2352</v>
      </c>
      <c r="S5259" t="s">
        <v>11143</v>
      </c>
      <c r="AG5259" s="18">
        <v>42507</v>
      </c>
      <c r="AH5259" s="18">
        <v>43602</v>
      </c>
    </row>
    <row r="5260" ht="15.6" spans="1:34">
      <c r="A5260">
        <v>5259</v>
      </c>
      <c r="B5260" t="s">
        <v>6349</v>
      </c>
      <c r="C5260" t="s">
        <v>66</v>
      </c>
      <c r="D5260" t="s">
        <v>29</v>
      </c>
      <c r="E5260" t="s">
        <v>11136</v>
      </c>
      <c r="F5260" t="s">
        <v>5477</v>
      </c>
      <c r="G5260">
        <v>40</v>
      </c>
      <c r="H5260" t="s">
        <v>105</v>
      </c>
      <c r="J5260" s="8" t="s">
        <v>106</v>
      </c>
      <c r="L5260" s="14" t="s">
        <v>3</v>
      </c>
      <c r="M5260" s="15">
        <v>42491</v>
      </c>
      <c r="N5260" s="16">
        <v>42507</v>
      </c>
      <c r="O5260">
        <v>4000</v>
      </c>
      <c r="P5260">
        <v>1</v>
      </c>
      <c r="Q5260">
        <v>4000</v>
      </c>
      <c r="S5260" t="s">
        <v>11137</v>
      </c>
      <c r="AG5260" s="18" t="s">
        <v>438</v>
      </c>
      <c r="AH5260" s="18" t="s">
        <v>438</v>
      </c>
    </row>
    <row r="5261" ht="15.6" spans="1:34">
      <c r="A5261">
        <v>5260</v>
      </c>
      <c r="B5261" t="s">
        <v>5833</v>
      </c>
      <c r="C5261" t="s">
        <v>66</v>
      </c>
      <c r="D5261" t="s">
        <v>27</v>
      </c>
      <c r="E5261" t="s">
        <v>11146</v>
      </c>
      <c r="F5261" t="s">
        <v>11142</v>
      </c>
      <c r="G5261">
        <v>70</v>
      </c>
      <c r="H5261" t="s">
        <v>69</v>
      </c>
      <c r="J5261" s="17" t="s">
        <v>11147</v>
      </c>
      <c r="L5261" s="14" t="s">
        <v>3</v>
      </c>
      <c r="M5261" s="15">
        <v>42491</v>
      </c>
      <c r="N5261" s="16">
        <v>42507</v>
      </c>
      <c r="O5261">
        <v>13457.62</v>
      </c>
      <c r="P5261">
        <v>1.05</v>
      </c>
      <c r="Q5261">
        <v>14130.501</v>
      </c>
      <c r="S5261" t="s">
        <v>11143</v>
      </c>
      <c r="AG5261" s="18">
        <v>42507</v>
      </c>
      <c r="AH5261" s="18">
        <v>43602</v>
      </c>
    </row>
    <row r="5262" ht="15.6" spans="1:34">
      <c r="A5262">
        <v>5261</v>
      </c>
      <c r="B5262" t="s">
        <v>6349</v>
      </c>
      <c r="C5262" t="s">
        <v>66</v>
      </c>
      <c r="D5262" t="s">
        <v>29</v>
      </c>
      <c r="E5262" t="s">
        <v>11136</v>
      </c>
      <c r="F5262" t="s">
        <v>11139</v>
      </c>
      <c r="G5262">
        <v>40</v>
      </c>
      <c r="H5262" t="s">
        <v>105</v>
      </c>
      <c r="J5262" s="8" t="s">
        <v>106</v>
      </c>
      <c r="L5262" s="14" t="s">
        <v>3</v>
      </c>
      <c r="M5262" s="15">
        <v>42491</v>
      </c>
      <c r="N5262" s="16">
        <v>42507</v>
      </c>
      <c r="O5262">
        <v>1907</v>
      </c>
      <c r="P5262">
        <v>1</v>
      </c>
      <c r="Q5262">
        <v>1907</v>
      </c>
      <c r="S5262" t="s">
        <v>11137</v>
      </c>
      <c r="AG5262" s="18" t="s">
        <v>438</v>
      </c>
      <c r="AH5262" s="18" t="s">
        <v>438</v>
      </c>
    </row>
    <row r="5263" ht="15.6" spans="1:34">
      <c r="A5263">
        <v>5262</v>
      </c>
      <c r="B5263" t="s">
        <v>6349</v>
      </c>
      <c r="C5263" t="s">
        <v>66</v>
      </c>
      <c r="D5263" t="s">
        <v>29</v>
      </c>
      <c r="E5263" t="s">
        <v>11136</v>
      </c>
      <c r="F5263" t="s">
        <v>393</v>
      </c>
      <c r="G5263">
        <v>40</v>
      </c>
      <c r="H5263" t="s">
        <v>105</v>
      </c>
      <c r="J5263" s="8" t="s">
        <v>106</v>
      </c>
      <c r="L5263" s="14" t="s">
        <v>3</v>
      </c>
      <c r="M5263" s="15">
        <v>42491</v>
      </c>
      <c r="N5263" s="16">
        <v>42507</v>
      </c>
      <c r="O5263">
        <v>25971</v>
      </c>
      <c r="P5263">
        <v>1</v>
      </c>
      <c r="Q5263">
        <v>25971</v>
      </c>
      <c r="S5263" t="s">
        <v>11137</v>
      </c>
      <c r="AG5263" s="18" t="s">
        <v>438</v>
      </c>
      <c r="AH5263" s="18" t="s">
        <v>438</v>
      </c>
    </row>
    <row r="5264" ht="15.6" spans="1:34">
      <c r="A5264">
        <v>5263</v>
      </c>
      <c r="B5264" t="s">
        <v>6349</v>
      </c>
      <c r="C5264" t="s">
        <v>66</v>
      </c>
      <c r="D5264" t="s">
        <v>29</v>
      </c>
      <c r="E5264" t="s">
        <v>11136</v>
      </c>
      <c r="F5264" t="s">
        <v>393</v>
      </c>
      <c r="G5264">
        <v>40</v>
      </c>
      <c r="H5264" t="s">
        <v>105</v>
      </c>
      <c r="J5264" s="8" t="s">
        <v>106</v>
      </c>
      <c r="L5264" s="14" t="s">
        <v>3</v>
      </c>
      <c r="M5264" s="15">
        <v>42491</v>
      </c>
      <c r="N5264" s="16">
        <v>42507</v>
      </c>
      <c r="O5264">
        <v>1099</v>
      </c>
      <c r="P5264">
        <v>1</v>
      </c>
      <c r="Q5264">
        <v>1099</v>
      </c>
      <c r="S5264" t="s">
        <v>11137</v>
      </c>
      <c r="AG5264" s="18" t="s">
        <v>438</v>
      </c>
      <c r="AH5264" s="18" t="s">
        <v>438</v>
      </c>
    </row>
    <row r="5265" ht="15.6" spans="1:34">
      <c r="A5265">
        <v>5264</v>
      </c>
      <c r="B5265" t="s">
        <v>6349</v>
      </c>
      <c r="C5265" t="s">
        <v>66</v>
      </c>
      <c r="D5265" t="s">
        <v>29</v>
      </c>
      <c r="E5265" t="s">
        <v>11136</v>
      </c>
      <c r="F5265" t="s">
        <v>10311</v>
      </c>
      <c r="G5265">
        <v>40</v>
      </c>
      <c r="H5265" t="s">
        <v>105</v>
      </c>
      <c r="J5265" s="8" t="s">
        <v>106</v>
      </c>
      <c r="L5265" s="14" t="s">
        <v>3</v>
      </c>
      <c r="M5265" s="15">
        <v>42491</v>
      </c>
      <c r="N5265" s="16">
        <v>42507</v>
      </c>
      <c r="O5265">
        <v>1562</v>
      </c>
      <c r="P5265">
        <v>1</v>
      </c>
      <c r="Q5265">
        <v>1562</v>
      </c>
      <c r="S5265" t="s">
        <v>11137</v>
      </c>
      <c r="AG5265" s="18" t="s">
        <v>438</v>
      </c>
      <c r="AH5265" s="18" t="s">
        <v>438</v>
      </c>
    </row>
    <row r="5266" ht="15.6" spans="1:34">
      <c r="A5266">
        <v>5265</v>
      </c>
      <c r="B5266" t="s">
        <v>5839</v>
      </c>
      <c r="C5266" t="s">
        <v>66</v>
      </c>
      <c r="D5266" t="s">
        <v>27</v>
      </c>
      <c r="E5266" t="s">
        <v>11148</v>
      </c>
      <c r="F5266" t="s">
        <v>11142</v>
      </c>
      <c r="G5266">
        <v>70</v>
      </c>
      <c r="H5266" t="s">
        <v>69</v>
      </c>
      <c r="J5266" s="17" t="s">
        <v>1084</v>
      </c>
      <c r="L5266" s="14" t="s">
        <v>3</v>
      </c>
      <c r="M5266" s="15">
        <v>42491</v>
      </c>
      <c r="N5266" s="16">
        <v>42507</v>
      </c>
      <c r="O5266">
        <v>11824.08</v>
      </c>
      <c r="P5266">
        <v>1.72</v>
      </c>
      <c r="Q5266">
        <v>20337.4176</v>
      </c>
      <c r="S5266" t="s">
        <v>11143</v>
      </c>
      <c r="AG5266" s="18">
        <v>42507</v>
      </c>
      <c r="AH5266" s="18">
        <v>43602</v>
      </c>
    </row>
    <row r="5267" ht="15.6" spans="1:34">
      <c r="A5267">
        <v>5266</v>
      </c>
      <c r="B5267" t="s">
        <v>6349</v>
      </c>
      <c r="C5267" t="s">
        <v>66</v>
      </c>
      <c r="D5267" t="s">
        <v>29</v>
      </c>
      <c r="E5267" t="s">
        <v>11136</v>
      </c>
      <c r="F5267" t="s">
        <v>5329</v>
      </c>
      <c r="G5267">
        <v>40</v>
      </c>
      <c r="H5267" t="s">
        <v>105</v>
      </c>
      <c r="J5267" s="8" t="s">
        <v>106</v>
      </c>
      <c r="L5267" s="14" t="s">
        <v>3</v>
      </c>
      <c r="M5267" s="15">
        <v>42491</v>
      </c>
      <c r="N5267" s="16">
        <v>42507</v>
      </c>
      <c r="O5267">
        <v>2700</v>
      </c>
      <c r="P5267">
        <v>1</v>
      </c>
      <c r="Q5267">
        <v>2700</v>
      </c>
      <c r="S5267" t="s">
        <v>11137</v>
      </c>
      <c r="AG5267" s="18" t="s">
        <v>438</v>
      </c>
      <c r="AH5267" s="18" t="s">
        <v>438</v>
      </c>
    </row>
    <row r="5268" ht="15.6" spans="1:34">
      <c r="A5268">
        <v>5267</v>
      </c>
      <c r="B5268" t="s">
        <v>5833</v>
      </c>
      <c r="C5268" t="s">
        <v>66</v>
      </c>
      <c r="D5268" t="s">
        <v>27</v>
      </c>
      <c r="E5268" t="s">
        <v>11149</v>
      </c>
      <c r="F5268" t="s">
        <v>11142</v>
      </c>
      <c r="G5268">
        <v>70</v>
      </c>
      <c r="H5268" t="s">
        <v>69</v>
      </c>
      <c r="J5268" s="17" t="s">
        <v>1346</v>
      </c>
      <c r="L5268" s="14" t="s">
        <v>3</v>
      </c>
      <c r="M5268" s="15">
        <v>42491</v>
      </c>
      <c r="N5268" s="16">
        <v>42507</v>
      </c>
      <c r="O5268">
        <v>26674.92</v>
      </c>
      <c r="P5268">
        <v>1.03</v>
      </c>
      <c r="Q5268">
        <v>27475.1676</v>
      </c>
      <c r="S5268" t="s">
        <v>11143</v>
      </c>
      <c r="AG5268" s="18">
        <v>42507</v>
      </c>
      <c r="AH5268" s="18">
        <v>43602</v>
      </c>
    </row>
    <row r="5269" ht="15.6" spans="1:34">
      <c r="A5269">
        <v>5268</v>
      </c>
      <c r="B5269" t="s">
        <v>6349</v>
      </c>
      <c r="C5269" t="s">
        <v>66</v>
      </c>
      <c r="D5269" t="s">
        <v>29</v>
      </c>
      <c r="E5269" t="s">
        <v>11136</v>
      </c>
      <c r="F5269" t="s">
        <v>4945</v>
      </c>
      <c r="G5269">
        <v>40</v>
      </c>
      <c r="H5269" t="s">
        <v>105</v>
      </c>
      <c r="J5269" s="8" t="s">
        <v>106</v>
      </c>
      <c r="L5269" s="14" t="s">
        <v>3</v>
      </c>
      <c r="M5269" s="15">
        <v>42491</v>
      </c>
      <c r="N5269" s="16">
        <v>42507</v>
      </c>
      <c r="O5269">
        <v>81574</v>
      </c>
      <c r="P5269">
        <v>1</v>
      </c>
      <c r="Q5269">
        <v>81574</v>
      </c>
      <c r="S5269" t="s">
        <v>11137</v>
      </c>
      <c r="AG5269" s="18" t="s">
        <v>438</v>
      </c>
      <c r="AH5269" s="18" t="s">
        <v>438</v>
      </c>
    </row>
    <row r="5270" ht="15.6" spans="1:34">
      <c r="A5270">
        <v>5269</v>
      </c>
      <c r="B5270" t="s">
        <v>6349</v>
      </c>
      <c r="C5270" t="s">
        <v>66</v>
      </c>
      <c r="D5270" t="s">
        <v>29</v>
      </c>
      <c r="E5270" t="s">
        <v>11136</v>
      </c>
      <c r="F5270" t="s">
        <v>10566</v>
      </c>
      <c r="G5270">
        <v>40</v>
      </c>
      <c r="H5270" t="s">
        <v>105</v>
      </c>
      <c r="J5270" s="8" t="s">
        <v>106</v>
      </c>
      <c r="L5270" s="14" t="s">
        <v>3</v>
      </c>
      <c r="M5270" s="15">
        <v>42491</v>
      </c>
      <c r="N5270" s="16">
        <v>42507</v>
      </c>
      <c r="O5270">
        <v>46748</v>
      </c>
      <c r="P5270">
        <v>1</v>
      </c>
      <c r="Q5270">
        <v>46748</v>
      </c>
      <c r="S5270" t="s">
        <v>11137</v>
      </c>
      <c r="AG5270" s="18" t="s">
        <v>438</v>
      </c>
      <c r="AH5270" s="18" t="s">
        <v>438</v>
      </c>
    </row>
    <row r="5271" ht="15.6" spans="1:34">
      <c r="A5271">
        <v>5270</v>
      </c>
      <c r="B5271" t="s">
        <v>6349</v>
      </c>
      <c r="C5271" t="s">
        <v>66</v>
      </c>
      <c r="D5271" t="s">
        <v>29</v>
      </c>
      <c r="E5271" t="s">
        <v>11136</v>
      </c>
      <c r="F5271" t="s">
        <v>11139</v>
      </c>
      <c r="G5271">
        <v>40</v>
      </c>
      <c r="H5271" t="s">
        <v>105</v>
      </c>
      <c r="J5271" s="8" t="s">
        <v>106</v>
      </c>
      <c r="L5271" s="14" t="s">
        <v>3</v>
      </c>
      <c r="M5271" s="15">
        <v>42491</v>
      </c>
      <c r="N5271" s="16">
        <v>42507</v>
      </c>
      <c r="O5271">
        <v>1141</v>
      </c>
      <c r="P5271">
        <v>1</v>
      </c>
      <c r="Q5271">
        <v>1141</v>
      </c>
      <c r="S5271" t="s">
        <v>11137</v>
      </c>
      <c r="AG5271" s="18" t="s">
        <v>438</v>
      </c>
      <c r="AH5271" s="18" t="s">
        <v>438</v>
      </c>
    </row>
    <row r="5272" ht="15.6" spans="1:34">
      <c r="A5272">
        <v>5271</v>
      </c>
      <c r="B5272" t="s">
        <v>6349</v>
      </c>
      <c r="C5272" t="s">
        <v>66</v>
      </c>
      <c r="D5272" t="s">
        <v>29</v>
      </c>
      <c r="E5272" t="s">
        <v>11136</v>
      </c>
      <c r="F5272" t="s">
        <v>393</v>
      </c>
      <c r="G5272">
        <v>40</v>
      </c>
      <c r="H5272" t="s">
        <v>105</v>
      </c>
      <c r="J5272" s="8" t="s">
        <v>106</v>
      </c>
      <c r="L5272" s="14" t="s">
        <v>3</v>
      </c>
      <c r="M5272" s="15">
        <v>42491</v>
      </c>
      <c r="N5272" s="16">
        <v>42507</v>
      </c>
      <c r="O5272">
        <v>66815</v>
      </c>
      <c r="P5272">
        <v>1</v>
      </c>
      <c r="Q5272">
        <v>66815</v>
      </c>
      <c r="S5272" t="s">
        <v>11137</v>
      </c>
      <c r="AG5272" s="18" t="s">
        <v>438</v>
      </c>
      <c r="AH5272" s="18" t="s">
        <v>438</v>
      </c>
    </row>
    <row r="5273" ht="15.6" spans="1:34">
      <c r="A5273">
        <v>5272</v>
      </c>
      <c r="B5273" t="s">
        <v>6349</v>
      </c>
      <c r="C5273" t="s">
        <v>66</v>
      </c>
      <c r="D5273" t="s">
        <v>29</v>
      </c>
      <c r="E5273" t="s">
        <v>11136</v>
      </c>
      <c r="F5273" t="s">
        <v>11150</v>
      </c>
      <c r="G5273">
        <v>40</v>
      </c>
      <c r="H5273" t="s">
        <v>105</v>
      </c>
      <c r="J5273" s="8" t="s">
        <v>106</v>
      </c>
      <c r="L5273" s="14" t="s">
        <v>3</v>
      </c>
      <c r="M5273" s="15">
        <v>42491</v>
      </c>
      <c r="N5273" s="16">
        <v>42507</v>
      </c>
      <c r="O5273">
        <v>7565</v>
      </c>
      <c r="P5273">
        <v>1</v>
      </c>
      <c r="Q5273">
        <v>7565</v>
      </c>
      <c r="S5273" t="s">
        <v>11137</v>
      </c>
      <c r="AG5273" s="18" t="s">
        <v>438</v>
      </c>
      <c r="AH5273" s="18" t="s">
        <v>438</v>
      </c>
    </row>
    <row r="5274" ht="15.6" spans="1:34">
      <c r="A5274">
        <v>5273</v>
      </c>
      <c r="B5274" t="s">
        <v>6349</v>
      </c>
      <c r="C5274" t="s">
        <v>66</v>
      </c>
      <c r="D5274" t="s">
        <v>29</v>
      </c>
      <c r="E5274" t="s">
        <v>11136</v>
      </c>
      <c r="F5274" t="s">
        <v>7587</v>
      </c>
      <c r="G5274">
        <v>40</v>
      </c>
      <c r="H5274" t="s">
        <v>105</v>
      </c>
      <c r="J5274" s="8" t="s">
        <v>106</v>
      </c>
      <c r="L5274" s="14" t="s">
        <v>3</v>
      </c>
      <c r="M5274" s="15">
        <v>42491</v>
      </c>
      <c r="N5274" s="16">
        <v>42507</v>
      </c>
      <c r="O5274">
        <v>3900</v>
      </c>
      <c r="P5274">
        <v>1</v>
      </c>
      <c r="Q5274">
        <v>3900</v>
      </c>
      <c r="S5274" t="s">
        <v>11137</v>
      </c>
      <c r="AG5274" s="18" t="s">
        <v>438</v>
      </c>
      <c r="AH5274" s="18" t="s">
        <v>438</v>
      </c>
    </row>
    <row r="5275" ht="15.6" spans="1:34">
      <c r="A5275">
        <v>5274</v>
      </c>
      <c r="B5275" t="s">
        <v>6349</v>
      </c>
      <c r="C5275" t="s">
        <v>66</v>
      </c>
      <c r="D5275" t="s">
        <v>29</v>
      </c>
      <c r="E5275" t="s">
        <v>11136</v>
      </c>
      <c r="F5275" t="s">
        <v>4945</v>
      </c>
      <c r="G5275">
        <v>40</v>
      </c>
      <c r="H5275" t="s">
        <v>105</v>
      </c>
      <c r="J5275" s="8" t="s">
        <v>106</v>
      </c>
      <c r="L5275" s="14" t="s">
        <v>3</v>
      </c>
      <c r="M5275" s="15">
        <v>42491</v>
      </c>
      <c r="N5275" s="16">
        <v>42507</v>
      </c>
      <c r="O5275">
        <v>66595</v>
      </c>
      <c r="P5275">
        <v>1</v>
      </c>
      <c r="Q5275">
        <v>66595</v>
      </c>
      <c r="S5275" t="s">
        <v>11137</v>
      </c>
      <c r="AG5275" s="18" t="s">
        <v>438</v>
      </c>
      <c r="AH5275" s="18" t="s">
        <v>438</v>
      </c>
    </row>
    <row r="5276" ht="15.6" spans="1:34">
      <c r="A5276">
        <v>5275</v>
      </c>
      <c r="B5276" t="s">
        <v>5839</v>
      </c>
      <c r="C5276" t="s">
        <v>66</v>
      </c>
      <c r="D5276" t="s">
        <v>27</v>
      </c>
      <c r="E5276" t="s">
        <v>11151</v>
      </c>
      <c r="F5276" t="s">
        <v>11142</v>
      </c>
      <c r="G5276">
        <v>70</v>
      </c>
      <c r="H5276" t="s">
        <v>69</v>
      </c>
      <c r="J5276" s="17" t="s">
        <v>4970</v>
      </c>
      <c r="L5276" s="14" t="s">
        <v>3</v>
      </c>
      <c r="M5276" s="15">
        <v>42491</v>
      </c>
      <c r="N5276" s="16">
        <v>42507</v>
      </c>
      <c r="O5276">
        <v>64864.29</v>
      </c>
      <c r="P5276">
        <v>1.02</v>
      </c>
      <c r="Q5276">
        <v>66161.5758</v>
      </c>
      <c r="S5276" t="s">
        <v>11152</v>
      </c>
      <c r="AG5276" s="18">
        <v>42507</v>
      </c>
      <c r="AH5276" s="18">
        <v>43602</v>
      </c>
    </row>
    <row r="5277" ht="15.6" spans="1:34">
      <c r="A5277">
        <v>5276</v>
      </c>
      <c r="B5277" t="s">
        <v>6349</v>
      </c>
      <c r="C5277" t="s">
        <v>66</v>
      </c>
      <c r="D5277" t="s">
        <v>29</v>
      </c>
      <c r="E5277" t="s">
        <v>11136</v>
      </c>
      <c r="F5277" t="s">
        <v>8788</v>
      </c>
      <c r="G5277">
        <v>40</v>
      </c>
      <c r="H5277" t="s">
        <v>105</v>
      </c>
      <c r="J5277" s="8" t="s">
        <v>106</v>
      </c>
      <c r="L5277" s="14" t="s">
        <v>3</v>
      </c>
      <c r="M5277" s="15">
        <v>42491</v>
      </c>
      <c r="N5277" s="16">
        <v>42507</v>
      </c>
      <c r="O5277">
        <v>24065</v>
      </c>
      <c r="P5277">
        <v>1</v>
      </c>
      <c r="Q5277">
        <v>24065</v>
      </c>
      <c r="S5277" t="s">
        <v>11137</v>
      </c>
      <c r="AG5277" s="18" t="s">
        <v>438</v>
      </c>
      <c r="AH5277" s="18" t="s">
        <v>438</v>
      </c>
    </row>
    <row r="5278" ht="15.6" spans="1:34">
      <c r="A5278">
        <v>5277</v>
      </c>
      <c r="B5278" t="s">
        <v>6349</v>
      </c>
      <c r="C5278" t="s">
        <v>66</v>
      </c>
      <c r="D5278" t="s">
        <v>29</v>
      </c>
      <c r="E5278" t="s">
        <v>11136</v>
      </c>
      <c r="F5278" t="s">
        <v>8788</v>
      </c>
      <c r="G5278">
        <v>40</v>
      </c>
      <c r="H5278" t="s">
        <v>105</v>
      </c>
      <c r="J5278" s="8" t="s">
        <v>106</v>
      </c>
      <c r="L5278" s="14" t="s">
        <v>3</v>
      </c>
      <c r="M5278" s="15">
        <v>42491</v>
      </c>
      <c r="N5278" s="16">
        <v>42507</v>
      </c>
      <c r="O5278">
        <v>99990</v>
      </c>
      <c r="P5278">
        <v>1</v>
      </c>
      <c r="Q5278">
        <v>99990</v>
      </c>
      <c r="S5278" t="s">
        <v>11137</v>
      </c>
      <c r="AG5278" s="18" t="s">
        <v>438</v>
      </c>
      <c r="AH5278" s="18" t="s">
        <v>438</v>
      </c>
    </row>
    <row r="5279" ht="15.6" spans="1:34">
      <c r="A5279">
        <v>5278</v>
      </c>
      <c r="B5279" t="s">
        <v>6349</v>
      </c>
      <c r="C5279" t="s">
        <v>66</v>
      </c>
      <c r="D5279" t="s">
        <v>29</v>
      </c>
      <c r="E5279" t="s">
        <v>11136</v>
      </c>
      <c r="F5279" t="s">
        <v>11139</v>
      </c>
      <c r="G5279">
        <v>40</v>
      </c>
      <c r="H5279" t="s">
        <v>105</v>
      </c>
      <c r="J5279" s="8" t="s">
        <v>106</v>
      </c>
      <c r="L5279" s="14" t="s">
        <v>3</v>
      </c>
      <c r="M5279" s="15">
        <v>42491</v>
      </c>
      <c r="N5279" s="16">
        <v>42507</v>
      </c>
      <c r="O5279">
        <v>2458</v>
      </c>
      <c r="P5279">
        <v>1</v>
      </c>
      <c r="Q5279">
        <v>2458</v>
      </c>
      <c r="S5279" t="s">
        <v>11137</v>
      </c>
      <c r="AG5279" s="18" t="s">
        <v>438</v>
      </c>
      <c r="AH5279" s="18" t="s">
        <v>438</v>
      </c>
    </row>
    <row r="5280" ht="15.6" spans="1:34">
      <c r="A5280">
        <v>5279</v>
      </c>
      <c r="B5280" t="s">
        <v>6349</v>
      </c>
      <c r="C5280" t="s">
        <v>66</v>
      </c>
      <c r="D5280" t="s">
        <v>29</v>
      </c>
      <c r="E5280" t="s">
        <v>11136</v>
      </c>
      <c r="F5280" t="s">
        <v>11139</v>
      </c>
      <c r="G5280">
        <v>40</v>
      </c>
      <c r="H5280" t="s">
        <v>105</v>
      </c>
      <c r="J5280" s="8" t="s">
        <v>106</v>
      </c>
      <c r="L5280" s="14" t="s">
        <v>3</v>
      </c>
      <c r="M5280" s="15">
        <v>42491</v>
      </c>
      <c r="N5280" s="16">
        <v>42507</v>
      </c>
      <c r="O5280">
        <v>3436</v>
      </c>
      <c r="P5280">
        <v>1</v>
      </c>
      <c r="Q5280">
        <v>3436</v>
      </c>
      <c r="S5280" t="s">
        <v>11137</v>
      </c>
      <c r="AG5280" s="18" t="s">
        <v>438</v>
      </c>
      <c r="AH5280" s="18" t="s">
        <v>438</v>
      </c>
    </row>
    <row r="5281" ht="15.6" spans="1:34">
      <c r="A5281">
        <v>5280</v>
      </c>
      <c r="B5281" t="s">
        <v>6349</v>
      </c>
      <c r="C5281" t="s">
        <v>66</v>
      </c>
      <c r="D5281" t="s">
        <v>29</v>
      </c>
      <c r="E5281" t="s">
        <v>11136</v>
      </c>
      <c r="F5281" t="s">
        <v>8788</v>
      </c>
      <c r="G5281">
        <v>40</v>
      </c>
      <c r="H5281" t="s">
        <v>105</v>
      </c>
      <c r="J5281" s="8" t="s">
        <v>106</v>
      </c>
      <c r="L5281" s="14" t="s">
        <v>3</v>
      </c>
      <c r="M5281" s="15">
        <v>42491</v>
      </c>
      <c r="N5281" s="16">
        <v>42507</v>
      </c>
      <c r="O5281">
        <v>1675</v>
      </c>
      <c r="P5281">
        <v>1</v>
      </c>
      <c r="Q5281">
        <v>1675</v>
      </c>
      <c r="S5281" t="s">
        <v>11137</v>
      </c>
      <c r="AG5281" s="18" t="s">
        <v>438</v>
      </c>
      <c r="AH5281" s="18" t="s">
        <v>438</v>
      </c>
    </row>
    <row r="5282" ht="15.6" spans="1:34">
      <c r="A5282">
        <v>5281</v>
      </c>
      <c r="B5282" t="s">
        <v>6349</v>
      </c>
      <c r="C5282" t="s">
        <v>66</v>
      </c>
      <c r="D5282" t="s">
        <v>29</v>
      </c>
      <c r="E5282" t="s">
        <v>11136</v>
      </c>
      <c r="F5282" t="s">
        <v>4945</v>
      </c>
      <c r="G5282">
        <v>40</v>
      </c>
      <c r="H5282" t="s">
        <v>105</v>
      </c>
      <c r="J5282" s="8" t="s">
        <v>106</v>
      </c>
      <c r="L5282" s="14" t="s">
        <v>3</v>
      </c>
      <c r="M5282" s="15">
        <v>42491</v>
      </c>
      <c r="N5282" s="16">
        <v>42507</v>
      </c>
      <c r="O5282">
        <v>96555</v>
      </c>
      <c r="P5282">
        <v>1</v>
      </c>
      <c r="Q5282">
        <v>96555</v>
      </c>
      <c r="S5282" t="s">
        <v>11137</v>
      </c>
      <c r="AG5282" s="18" t="s">
        <v>438</v>
      </c>
      <c r="AH5282" s="18" t="s">
        <v>438</v>
      </c>
    </row>
    <row r="5283" ht="15.6" spans="1:34">
      <c r="A5283">
        <v>5282</v>
      </c>
      <c r="B5283" t="s">
        <v>5839</v>
      </c>
      <c r="C5283" t="s">
        <v>66</v>
      </c>
      <c r="D5283" t="s">
        <v>27</v>
      </c>
      <c r="E5283" t="s">
        <v>11153</v>
      </c>
      <c r="F5283" t="s">
        <v>11142</v>
      </c>
      <c r="G5283">
        <v>70</v>
      </c>
      <c r="H5283" t="s">
        <v>69</v>
      </c>
      <c r="J5283" s="17" t="s">
        <v>3887</v>
      </c>
      <c r="L5283" s="14" t="s">
        <v>3</v>
      </c>
      <c r="M5283" s="15">
        <v>42491</v>
      </c>
      <c r="N5283" s="16">
        <v>42507</v>
      </c>
      <c r="O5283">
        <v>5486.92</v>
      </c>
      <c r="P5283">
        <v>1.6</v>
      </c>
      <c r="Q5283">
        <v>8779.072</v>
      </c>
      <c r="S5283" t="s">
        <v>11143</v>
      </c>
      <c r="AG5283" s="18">
        <v>42507</v>
      </c>
      <c r="AH5283" s="18">
        <v>43602</v>
      </c>
    </row>
    <row r="5284" ht="15.6" spans="1:34">
      <c r="A5284">
        <v>5283</v>
      </c>
      <c r="B5284" t="s">
        <v>6349</v>
      </c>
      <c r="C5284" t="s">
        <v>66</v>
      </c>
      <c r="D5284" t="s">
        <v>29</v>
      </c>
      <c r="E5284" t="s">
        <v>11136</v>
      </c>
      <c r="F5284" t="s">
        <v>393</v>
      </c>
      <c r="G5284">
        <v>40</v>
      </c>
      <c r="H5284" t="s">
        <v>105</v>
      </c>
      <c r="J5284" s="8" t="s">
        <v>106</v>
      </c>
      <c r="L5284" s="14" t="s">
        <v>3</v>
      </c>
      <c r="M5284" s="15">
        <v>42491</v>
      </c>
      <c r="N5284" s="16">
        <v>42507</v>
      </c>
      <c r="O5284">
        <v>75938</v>
      </c>
      <c r="P5284">
        <v>1</v>
      </c>
      <c r="Q5284">
        <v>75938</v>
      </c>
      <c r="S5284" t="s">
        <v>11137</v>
      </c>
      <c r="AG5284" s="18" t="s">
        <v>438</v>
      </c>
      <c r="AH5284" s="18" t="s">
        <v>438</v>
      </c>
    </row>
    <row r="5285" ht="15.6" spans="1:34">
      <c r="A5285">
        <v>5284</v>
      </c>
      <c r="B5285" t="s">
        <v>5839</v>
      </c>
      <c r="C5285" t="s">
        <v>66</v>
      </c>
      <c r="D5285" t="s">
        <v>27</v>
      </c>
      <c r="E5285" t="s">
        <v>11154</v>
      </c>
      <c r="F5285" t="s">
        <v>11142</v>
      </c>
      <c r="G5285">
        <v>70</v>
      </c>
      <c r="H5285" t="s">
        <v>69</v>
      </c>
      <c r="J5285" s="17" t="s">
        <v>3608</v>
      </c>
      <c r="L5285" s="14" t="s">
        <v>3</v>
      </c>
      <c r="M5285" s="15">
        <v>42491</v>
      </c>
      <c r="N5285" s="16">
        <v>42507</v>
      </c>
      <c r="O5285">
        <v>8211.23</v>
      </c>
      <c r="P5285">
        <v>1.47</v>
      </c>
      <c r="Q5285">
        <v>12070.5081</v>
      </c>
      <c r="S5285" t="s">
        <v>11143</v>
      </c>
      <c r="AG5285" s="18">
        <v>42507</v>
      </c>
      <c r="AH5285" s="18">
        <v>43602</v>
      </c>
    </row>
    <row r="5286" ht="15.6" spans="1:34">
      <c r="A5286">
        <v>5285</v>
      </c>
      <c r="B5286" t="s">
        <v>224</v>
      </c>
      <c r="C5286" t="s">
        <v>66</v>
      </c>
      <c r="D5286" t="s">
        <v>24</v>
      </c>
      <c r="E5286" t="s">
        <v>11155</v>
      </c>
      <c r="F5286" t="s">
        <v>7425</v>
      </c>
      <c r="G5286">
        <v>50</v>
      </c>
      <c r="H5286" t="s">
        <v>105</v>
      </c>
      <c r="J5286" s="17" t="s">
        <v>436</v>
      </c>
      <c r="L5286" s="14" t="s">
        <v>3</v>
      </c>
      <c r="M5286" s="15">
        <v>42491</v>
      </c>
      <c r="N5286" s="16">
        <v>42507</v>
      </c>
      <c r="O5286">
        <v>24356</v>
      </c>
      <c r="P5286">
        <v>1</v>
      </c>
      <c r="Q5286">
        <v>24356</v>
      </c>
      <c r="S5286" t="s">
        <v>11156</v>
      </c>
      <c r="AG5286" s="18">
        <v>42690</v>
      </c>
      <c r="AH5286" s="18">
        <v>43056</v>
      </c>
    </row>
    <row r="5287" ht="15.6" spans="1:34">
      <c r="A5287">
        <v>5286</v>
      </c>
      <c r="B5287" t="s">
        <v>6349</v>
      </c>
      <c r="C5287" t="s">
        <v>66</v>
      </c>
      <c r="D5287" t="s">
        <v>29</v>
      </c>
      <c r="E5287" t="s">
        <v>11136</v>
      </c>
      <c r="F5287" t="s">
        <v>10311</v>
      </c>
      <c r="G5287">
        <v>40</v>
      </c>
      <c r="H5287" t="s">
        <v>105</v>
      </c>
      <c r="J5287" s="8" t="s">
        <v>106</v>
      </c>
      <c r="L5287" s="14" t="s">
        <v>3</v>
      </c>
      <c r="M5287" s="15">
        <v>42491</v>
      </c>
      <c r="N5287" s="16">
        <v>42507</v>
      </c>
      <c r="O5287">
        <v>96320</v>
      </c>
      <c r="P5287">
        <v>1</v>
      </c>
      <c r="Q5287">
        <v>96320</v>
      </c>
      <c r="S5287" t="s">
        <v>11137</v>
      </c>
      <c r="AG5287" s="18" t="s">
        <v>438</v>
      </c>
      <c r="AH5287" s="18" t="s">
        <v>438</v>
      </c>
    </row>
    <row r="5288" ht="15.6" spans="1:34">
      <c r="A5288">
        <v>5287</v>
      </c>
      <c r="B5288" t="s">
        <v>5833</v>
      </c>
      <c r="C5288" t="s">
        <v>66</v>
      </c>
      <c r="D5288" t="s">
        <v>27</v>
      </c>
      <c r="E5288" t="s">
        <v>11157</v>
      </c>
      <c r="F5288" t="s">
        <v>11142</v>
      </c>
      <c r="G5288">
        <v>70</v>
      </c>
      <c r="H5288" t="s">
        <v>69</v>
      </c>
      <c r="J5288" s="17" t="s">
        <v>11147</v>
      </c>
      <c r="L5288" s="14" t="s">
        <v>3</v>
      </c>
      <c r="M5288" s="15">
        <v>42491</v>
      </c>
      <c r="N5288" s="16">
        <v>42507</v>
      </c>
      <c r="O5288">
        <v>13459.09</v>
      </c>
      <c r="P5288">
        <v>1.2</v>
      </c>
      <c r="Q5288">
        <v>16150.908</v>
      </c>
      <c r="S5288" t="s">
        <v>11143</v>
      </c>
      <c r="AG5288" s="18">
        <v>42507</v>
      </c>
      <c r="AH5288" s="18">
        <v>43602</v>
      </c>
    </row>
    <row r="5289" ht="15.6" spans="1:34">
      <c r="A5289">
        <v>5288</v>
      </c>
      <c r="B5289" t="s">
        <v>5833</v>
      </c>
      <c r="C5289" t="s">
        <v>66</v>
      </c>
      <c r="D5289" t="s">
        <v>19</v>
      </c>
      <c r="E5289" t="s">
        <v>11158</v>
      </c>
      <c r="F5289" t="s">
        <v>11159</v>
      </c>
      <c r="G5289">
        <v>70</v>
      </c>
      <c r="H5289" t="s">
        <v>69</v>
      </c>
      <c r="J5289" s="17" t="s">
        <v>1988</v>
      </c>
      <c r="L5289" s="14" t="s">
        <v>3</v>
      </c>
      <c r="M5289" s="15">
        <v>42491</v>
      </c>
      <c r="N5289" s="16">
        <v>42506</v>
      </c>
      <c r="O5289">
        <v>570.7</v>
      </c>
      <c r="P5289">
        <v>3</v>
      </c>
      <c r="Q5289">
        <v>1712.1</v>
      </c>
      <c r="S5289" t="s">
        <v>11160</v>
      </c>
      <c r="AG5289" s="18">
        <v>42859</v>
      </c>
      <c r="AH5289" s="18">
        <v>43558</v>
      </c>
    </row>
    <row r="5290" ht="15.6" spans="1:34">
      <c r="A5290">
        <v>5289</v>
      </c>
      <c r="B5290" t="s">
        <v>5833</v>
      </c>
      <c r="C5290" t="s">
        <v>66</v>
      </c>
      <c r="D5290" t="s">
        <v>19</v>
      </c>
      <c r="E5290" t="s">
        <v>11161</v>
      </c>
      <c r="F5290" t="s">
        <v>8798</v>
      </c>
      <c r="G5290">
        <v>70</v>
      </c>
      <c r="H5290" t="s">
        <v>69</v>
      </c>
      <c r="J5290" s="17" t="s">
        <v>3156</v>
      </c>
      <c r="L5290" s="14" t="s">
        <v>3</v>
      </c>
      <c r="M5290" s="15">
        <v>42491</v>
      </c>
      <c r="N5290" s="16">
        <v>42506</v>
      </c>
      <c r="O5290">
        <v>573</v>
      </c>
      <c r="P5290">
        <v>4</v>
      </c>
      <c r="Q5290">
        <v>2292</v>
      </c>
      <c r="S5290" t="s">
        <v>11162</v>
      </c>
      <c r="AG5290" s="18">
        <v>42859</v>
      </c>
      <c r="AH5290" s="18">
        <v>43558</v>
      </c>
    </row>
    <row r="5291" ht="15.6" spans="1:34">
      <c r="A5291">
        <v>5290</v>
      </c>
      <c r="B5291" t="s">
        <v>5833</v>
      </c>
      <c r="C5291" t="s">
        <v>66</v>
      </c>
      <c r="D5291" t="s">
        <v>19</v>
      </c>
      <c r="E5291" t="s">
        <v>11163</v>
      </c>
      <c r="F5291" t="s">
        <v>11164</v>
      </c>
      <c r="G5291">
        <v>70</v>
      </c>
      <c r="H5291" t="s">
        <v>69</v>
      </c>
      <c r="J5291" s="17" t="s">
        <v>9231</v>
      </c>
      <c r="L5291" s="14" t="s">
        <v>3</v>
      </c>
      <c r="M5291" s="15">
        <v>42491</v>
      </c>
      <c r="N5291" s="16">
        <v>42506</v>
      </c>
      <c r="O5291">
        <v>381</v>
      </c>
      <c r="P5291">
        <v>7</v>
      </c>
      <c r="Q5291">
        <v>2667</v>
      </c>
      <c r="S5291" t="s">
        <v>11165</v>
      </c>
      <c r="AG5291" s="18">
        <v>42735</v>
      </c>
      <c r="AH5291" s="18">
        <v>43465</v>
      </c>
    </row>
    <row r="5292" ht="15.6" spans="1:34">
      <c r="A5292">
        <v>5291</v>
      </c>
      <c r="B5292" t="s">
        <v>5833</v>
      </c>
      <c r="C5292" t="s">
        <v>66</v>
      </c>
      <c r="D5292" t="s">
        <v>19</v>
      </c>
      <c r="E5292" t="s">
        <v>11161</v>
      </c>
      <c r="F5292" t="s">
        <v>8798</v>
      </c>
      <c r="G5292">
        <v>70</v>
      </c>
      <c r="H5292" t="s">
        <v>69</v>
      </c>
      <c r="J5292" s="17" t="s">
        <v>6548</v>
      </c>
      <c r="L5292" s="14" t="s">
        <v>3</v>
      </c>
      <c r="M5292" s="15">
        <v>42491</v>
      </c>
      <c r="N5292" s="16">
        <v>42506</v>
      </c>
      <c r="O5292">
        <v>469</v>
      </c>
      <c r="P5292">
        <v>2</v>
      </c>
      <c r="Q5292">
        <v>938</v>
      </c>
      <c r="S5292" t="s">
        <v>11162</v>
      </c>
      <c r="AG5292" s="18">
        <v>42859</v>
      </c>
      <c r="AH5292" s="18">
        <v>43558</v>
      </c>
    </row>
    <row r="5293" ht="15.6" spans="1:34">
      <c r="A5293">
        <v>5292</v>
      </c>
      <c r="B5293" t="s">
        <v>5833</v>
      </c>
      <c r="C5293" t="s">
        <v>66</v>
      </c>
      <c r="D5293" t="s">
        <v>19</v>
      </c>
      <c r="E5293" t="s">
        <v>10159</v>
      </c>
      <c r="F5293" t="s">
        <v>11166</v>
      </c>
      <c r="G5293">
        <v>70</v>
      </c>
      <c r="H5293" t="s">
        <v>69</v>
      </c>
      <c r="J5293" s="17" t="s">
        <v>11167</v>
      </c>
      <c r="L5293" s="14" t="s">
        <v>3</v>
      </c>
      <c r="M5293" s="15">
        <v>42491</v>
      </c>
      <c r="N5293" s="16">
        <v>42506</v>
      </c>
      <c r="O5293">
        <v>8428.2</v>
      </c>
      <c r="P5293">
        <v>3</v>
      </c>
      <c r="Q5293">
        <v>25284.6</v>
      </c>
      <c r="S5293" t="s">
        <v>10162</v>
      </c>
      <c r="AG5293" s="18">
        <v>42735</v>
      </c>
      <c r="AH5293" s="18">
        <v>43465</v>
      </c>
    </row>
    <row r="5294" ht="15.6" spans="1:34">
      <c r="A5294">
        <v>5293</v>
      </c>
      <c r="B5294" t="s">
        <v>65</v>
      </c>
      <c r="C5294" t="s">
        <v>66</v>
      </c>
      <c r="D5294" t="s">
        <v>19</v>
      </c>
      <c r="E5294" t="s">
        <v>11168</v>
      </c>
      <c r="F5294" t="s">
        <v>11169</v>
      </c>
      <c r="G5294">
        <v>50</v>
      </c>
      <c r="H5294" t="s">
        <v>69</v>
      </c>
      <c r="J5294" s="17" t="s">
        <v>2082</v>
      </c>
      <c r="L5294" s="14" t="s">
        <v>3</v>
      </c>
      <c r="M5294" s="15">
        <v>42491</v>
      </c>
      <c r="N5294" s="16">
        <v>42506</v>
      </c>
      <c r="O5294">
        <v>739.5</v>
      </c>
      <c r="P5294">
        <v>1.5</v>
      </c>
      <c r="Q5294">
        <v>1109.25</v>
      </c>
      <c r="S5294" t="s">
        <v>11170</v>
      </c>
      <c r="AG5294" s="18">
        <v>42735</v>
      </c>
      <c r="AH5294" s="18">
        <v>43465</v>
      </c>
    </row>
    <row r="5295" ht="15.6" spans="1:34">
      <c r="A5295">
        <v>5294</v>
      </c>
      <c r="B5295" t="s">
        <v>5833</v>
      </c>
      <c r="C5295" t="s">
        <v>66</v>
      </c>
      <c r="D5295" t="s">
        <v>19</v>
      </c>
      <c r="E5295" t="s">
        <v>11161</v>
      </c>
      <c r="F5295" t="s">
        <v>8798</v>
      </c>
      <c r="G5295">
        <v>70</v>
      </c>
      <c r="H5295" t="s">
        <v>69</v>
      </c>
      <c r="J5295" s="17" t="s">
        <v>4608</v>
      </c>
      <c r="L5295" s="14" t="s">
        <v>3</v>
      </c>
      <c r="M5295" s="15">
        <v>42491</v>
      </c>
      <c r="N5295" s="16">
        <v>42506</v>
      </c>
      <c r="O5295">
        <v>593</v>
      </c>
      <c r="P5295">
        <v>5</v>
      </c>
      <c r="Q5295">
        <v>2965</v>
      </c>
      <c r="S5295" t="s">
        <v>11162</v>
      </c>
      <c r="AG5295" s="18">
        <v>42859</v>
      </c>
      <c r="AH5295" s="18">
        <v>43558</v>
      </c>
    </row>
    <row r="5296" ht="15.6" spans="1:34">
      <c r="A5296">
        <v>5295</v>
      </c>
      <c r="B5296" t="s">
        <v>5833</v>
      </c>
      <c r="C5296" t="s">
        <v>66</v>
      </c>
      <c r="D5296" t="s">
        <v>20</v>
      </c>
      <c r="E5296" t="s">
        <v>7494</v>
      </c>
      <c r="F5296" t="s">
        <v>4802</v>
      </c>
      <c r="G5296">
        <v>70</v>
      </c>
      <c r="H5296" t="s">
        <v>69</v>
      </c>
      <c r="J5296" s="17" t="s">
        <v>9664</v>
      </c>
      <c r="L5296" s="14" t="s">
        <v>3</v>
      </c>
      <c r="M5296" s="15">
        <v>42491</v>
      </c>
      <c r="N5296" s="16">
        <v>42506</v>
      </c>
      <c r="O5296">
        <v>2665</v>
      </c>
      <c r="P5296">
        <v>3</v>
      </c>
      <c r="Q5296">
        <v>7995</v>
      </c>
      <c r="S5296" t="s">
        <v>11171</v>
      </c>
      <c r="AG5296" s="18">
        <v>42566</v>
      </c>
      <c r="AH5296" s="18">
        <v>43295</v>
      </c>
    </row>
    <row r="5297" ht="15.6" spans="1:34">
      <c r="A5297">
        <v>5296</v>
      </c>
      <c r="B5297" t="s">
        <v>5839</v>
      </c>
      <c r="C5297" t="s">
        <v>66</v>
      </c>
      <c r="D5297" t="s">
        <v>24</v>
      </c>
      <c r="E5297" t="s">
        <v>6013</v>
      </c>
      <c r="F5297" t="s">
        <v>11172</v>
      </c>
      <c r="G5297">
        <v>70</v>
      </c>
      <c r="H5297" t="s">
        <v>69</v>
      </c>
      <c r="J5297" s="17" t="s">
        <v>11173</v>
      </c>
      <c r="L5297" s="14" t="s">
        <v>3</v>
      </c>
      <c r="M5297" s="15">
        <v>42491</v>
      </c>
      <c r="N5297" s="16">
        <v>42503</v>
      </c>
      <c r="O5297">
        <v>25814.25</v>
      </c>
      <c r="P5297">
        <v>3.5</v>
      </c>
      <c r="Q5297">
        <v>90349.875</v>
      </c>
      <c r="S5297" t="s">
        <v>6013</v>
      </c>
      <c r="AG5297" s="18">
        <v>42684</v>
      </c>
      <c r="AH5297" s="18">
        <v>43414</v>
      </c>
    </row>
    <row r="5298" ht="15.6" spans="1:34">
      <c r="A5298">
        <v>5297</v>
      </c>
      <c r="B5298" t="s">
        <v>5839</v>
      </c>
      <c r="C5298" t="s">
        <v>66</v>
      </c>
      <c r="D5298" t="s">
        <v>24</v>
      </c>
      <c r="E5298" t="s">
        <v>11174</v>
      </c>
      <c r="F5298" t="s">
        <v>7819</v>
      </c>
      <c r="G5298">
        <v>70</v>
      </c>
      <c r="H5298" t="s">
        <v>69</v>
      </c>
      <c r="J5298" s="17" t="s">
        <v>6694</v>
      </c>
      <c r="L5298" s="14" t="s">
        <v>3</v>
      </c>
      <c r="M5298" s="15">
        <v>42491</v>
      </c>
      <c r="N5298" s="16">
        <v>42503</v>
      </c>
      <c r="O5298">
        <v>14397.3</v>
      </c>
      <c r="P5298">
        <v>3.5</v>
      </c>
      <c r="Q5298">
        <v>50390.55</v>
      </c>
      <c r="S5298" t="s">
        <v>11175</v>
      </c>
      <c r="AG5298" s="18">
        <v>42685</v>
      </c>
      <c r="AH5298" s="18">
        <v>43416</v>
      </c>
    </row>
    <row r="5299" ht="15.6" spans="1:34">
      <c r="A5299">
        <v>5298</v>
      </c>
      <c r="B5299" t="s">
        <v>5839</v>
      </c>
      <c r="C5299" t="s">
        <v>66</v>
      </c>
      <c r="D5299" t="s">
        <v>24</v>
      </c>
      <c r="E5299" t="s">
        <v>6013</v>
      </c>
      <c r="F5299" t="s">
        <v>11172</v>
      </c>
      <c r="G5299">
        <v>70</v>
      </c>
      <c r="H5299" t="s">
        <v>69</v>
      </c>
      <c r="J5299" s="17" t="s">
        <v>11176</v>
      </c>
      <c r="L5299" s="14" t="s">
        <v>3</v>
      </c>
      <c r="M5299" s="15">
        <v>42491</v>
      </c>
      <c r="N5299" s="16">
        <v>42502</v>
      </c>
      <c r="O5299">
        <v>41513.85</v>
      </c>
      <c r="P5299">
        <v>3.5</v>
      </c>
      <c r="Q5299">
        <v>145298.475</v>
      </c>
      <c r="S5299" t="s">
        <v>6013</v>
      </c>
      <c r="AG5299" s="18">
        <v>42686</v>
      </c>
      <c r="AH5299" s="18">
        <v>43416</v>
      </c>
    </row>
    <row r="5300" ht="15.6" spans="1:34">
      <c r="A5300">
        <v>5299</v>
      </c>
      <c r="B5300" t="s">
        <v>65</v>
      </c>
      <c r="C5300" t="s">
        <v>66</v>
      </c>
      <c r="D5300" t="s">
        <v>29</v>
      </c>
      <c r="E5300" t="s">
        <v>11177</v>
      </c>
      <c r="F5300" t="s">
        <v>4945</v>
      </c>
      <c r="G5300">
        <v>50</v>
      </c>
      <c r="H5300" t="s">
        <v>69</v>
      </c>
      <c r="J5300" s="17" t="s">
        <v>11178</v>
      </c>
      <c r="L5300" s="14" t="s">
        <v>3</v>
      </c>
      <c r="M5300" s="15">
        <v>42491</v>
      </c>
      <c r="N5300" s="16">
        <v>42502</v>
      </c>
      <c r="O5300">
        <v>67388.4</v>
      </c>
      <c r="P5300">
        <v>0.8</v>
      </c>
      <c r="Q5300">
        <v>53910.72</v>
      </c>
      <c r="S5300" t="s">
        <v>11179</v>
      </c>
      <c r="AG5300" s="18">
        <v>42928</v>
      </c>
      <c r="AH5300" s="18">
        <v>44024</v>
      </c>
    </row>
    <row r="5301" ht="15.6" spans="1:34">
      <c r="A5301">
        <v>5300</v>
      </c>
      <c r="B5301" t="s">
        <v>65</v>
      </c>
      <c r="C5301" t="s">
        <v>66</v>
      </c>
      <c r="D5301" t="s">
        <v>29</v>
      </c>
      <c r="E5301" t="s">
        <v>11180</v>
      </c>
      <c r="F5301" t="s">
        <v>2367</v>
      </c>
      <c r="G5301">
        <v>50</v>
      </c>
      <c r="H5301" t="s">
        <v>69</v>
      </c>
      <c r="J5301" s="17" t="s">
        <v>11181</v>
      </c>
      <c r="L5301" s="14" t="s">
        <v>3</v>
      </c>
      <c r="M5301" s="15">
        <v>42491</v>
      </c>
      <c r="N5301" s="16">
        <v>42500</v>
      </c>
      <c r="O5301">
        <v>5430.42</v>
      </c>
      <c r="P5301">
        <v>1</v>
      </c>
      <c r="Q5301">
        <v>5430.42</v>
      </c>
      <c r="S5301" t="s">
        <v>11182</v>
      </c>
      <c r="AG5301" s="18">
        <v>42926</v>
      </c>
      <c r="AH5301" s="18">
        <v>44022</v>
      </c>
    </row>
    <row r="5302" ht="15.6" spans="1:34">
      <c r="A5302">
        <v>5301</v>
      </c>
      <c r="B5302" t="s">
        <v>5857</v>
      </c>
      <c r="C5302" t="s">
        <v>66</v>
      </c>
      <c r="D5302" t="s">
        <v>22</v>
      </c>
      <c r="E5302" t="s">
        <v>11183</v>
      </c>
      <c r="F5302" t="s">
        <v>11184</v>
      </c>
      <c r="G5302">
        <v>40</v>
      </c>
      <c r="H5302" t="s">
        <v>105</v>
      </c>
      <c r="J5302" s="17" t="s">
        <v>436</v>
      </c>
      <c r="L5302" s="14" t="s">
        <v>3</v>
      </c>
      <c r="M5302" s="15">
        <v>42491</v>
      </c>
      <c r="N5302" s="16">
        <v>42499</v>
      </c>
      <c r="O5302">
        <v>10928</v>
      </c>
      <c r="P5302">
        <v>0.44</v>
      </c>
      <c r="Q5302">
        <v>4808.32</v>
      </c>
      <c r="S5302" t="s">
        <v>3161</v>
      </c>
      <c r="AG5302" s="18">
        <v>42803</v>
      </c>
      <c r="AH5302" s="18">
        <v>43899</v>
      </c>
    </row>
    <row r="5303" ht="15.6" spans="1:34">
      <c r="A5303">
        <v>5302</v>
      </c>
      <c r="B5303" t="s">
        <v>5857</v>
      </c>
      <c r="C5303" t="s">
        <v>66</v>
      </c>
      <c r="D5303" t="s">
        <v>22</v>
      </c>
      <c r="E5303" t="s">
        <v>11185</v>
      </c>
      <c r="F5303" t="s">
        <v>11186</v>
      </c>
      <c r="G5303">
        <v>40</v>
      </c>
      <c r="H5303" t="s">
        <v>105</v>
      </c>
      <c r="J5303" s="17" t="s">
        <v>436</v>
      </c>
      <c r="L5303" s="14" t="s">
        <v>3</v>
      </c>
      <c r="M5303" s="15">
        <v>42491</v>
      </c>
      <c r="N5303" s="16">
        <v>42499</v>
      </c>
      <c r="O5303">
        <v>65136</v>
      </c>
      <c r="P5303">
        <v>0.76</v>
      </c>
      <c r="Q5303">
        <v>49503.36</v>
      </c>
      <c r="S5303" t="s">
        <v>3161</v>
      </c>
      <c r="AG5303" s="18">
        <v>42622</v>
      </c>
      <c r="AH5303" s="18">
        <v>43717</v>
      </c>
    </row>
    <row r="5304" ht="15.6" spans="1:34">
      <c r="A5304">
        <v>5303</v>
      </c>
      <c r="B5304" t="s">
        <v>65</v>
      </c>
      <c r="C5304" t="s">
        <v>66</v>
      </c>
      <c r="D5304" t="s">
        <v>21</v>
      </c>
      <c r="E5304" t="s">
        <v>7528</v>
      </c>
      <c r="F5304" t="s">
        <v>11187</v>
      </c>
      <c r="G5304">
        <v>50</v>
      </c>
      <c r="H5304" t="s">
        <v>69</v>
      </c>
      <c r="J5304" s="17" t="s">
        <v>11188</v>
      </c>
      <c r="L5304" s="14" t="s">
        <v>3</v>
      </c>
      <c r="M5304" s="15">
        <v>42491</v>
      </c>
      <c r="N5304" s="16">
        <v>42499</v>
      </c>
      <c r="O5304">
        <v>20515</v>
      </c>
      <c r="P5304">
        <v>1</v>
      </c>
      <c r="Q5304">
        <v>20515</v>
      </c>
      <c r="S5304" t="s">
        <v>11189</v>
      </c>
      <c r="AG5304" s="18">
        <v>42508</v>
      </c>
      <c r="AH5304" s="18">
        <v>43238</v>
      </c>
    </row>
    <row r="5305" ht="15.6" spans="1:34">
      <c r="A5305">
        <v>5304</v>
      </c>
      <c r="B5305" t="s">
        <v>65</v>
      </c>
      <c r="C5305" t="s">
        <v>66</v>
      </c>
      <c r="D5305" t="s">
        <v>21</v>
      </c>
      <c r="E5305" t="s">
        <v>7528</v>
      </c>
      <c r="F5305" t="s">
        <v>11187</v>
      </c>
      <c r="G5305">
        <v>50</v>
      </c>
      <c r="H5305" t="s">
        <v>69</v>
      </c>
      <c r="J5305" s="17" t="s">
        <v>11190</v>
      </c>
      <c r="L5305" s="14" t="s">
        <v>3</v>
      </c>
      <c r="M5305" s="15">
        <v>42491</v>
      </c>
      <c r="N5305" s="16">
        <v>42499</v>
      </c>
      <c r="O5305">
        <v>21135</v>
      </c>
      <c r="P5305">
        <v>1</v>
      </c>
      <c r="Q5305">
        <v>21135</v>
      </c>
      <c r="S5305" t="s">
        <v>11189</v>
      </c>
      <c r="AG5305" s="18">
        <v>42508</v>
      </c>
      <c r="AH5305" s="18">
        <v>43238</v>
      </c>
    </row>
    <row r="5306" ht="15.6" spans="1:34">
      <c r="A5306">
        <v>5305</v>
      </c>
      <c r="B5306" t="s">
        <v>65</v>
      </c>
      <c r="C5306" t="s">
        <v>66</v>
      </c>
      <c r="D5306" t="s">
        <v>15</v>
      </c>
      <c r="E5306" t="s">
        <v>1382</v>
      </c>
      <c r="F5306" t="s">
        <v>8541</v>
      </c>
      <c r="G5306">
        <v>50</v>
      </c>
      <c r="H5306" t="s">
        <v>69</v>
      </c>
      <c r="J5306" s="17" t="s">
        <v>11191</v>
      </c>
      <c r="L5306" s="14" t="s">
        <v>3</v>
      </c>
      <c r="M5306" s="15">
        <v>42491</v>
      </c>
      <c r="N5306" s="16">
        <v>42495</v>
      </c>
      <c r="O5306">
        <v>45016.4</v>
      </c>
      <c r="P5306">
        <v>2</v>
      </c>
      <c r="Q5306">
        <v>90032.8</v>
      </c>
      <c r="S5306" t="s">
        <v>1382</v>
      </c>
      <c r="AG5306" s="18">
        <v>42520</v>
      </c>
      <c r="AH5306" s="18">
        <v>43250</v>
      </c>
    </row>
    <row r="5307" ht="15.6" spans="1:34">
      <c r="A5307">
        <v>5306</v>
      </c>
      <c r="B5307" t="s">
        <v>5857</v>
      </c>
      <c r="C5307" t="s">
        <v>66</v>
      </c>
      <c r="D5307" t="s">
        <v>20</v>
      </c>
      <c r="E5307" t="s">
        <v>11192</v>
      </c>
      <c r="F5307" t="s">
        <v>11193</v>
      </c>
      <c r="G5307">
        <v>40</v>
      </c>
      <c r="H5307" t="s">
        <v>266</v>
      </c>
      <c r="J5307" s="17" t="s">
        <v>1928</v>
      </c>
      <c r="L5307" s="14" t="s">
        <v>3</v>
      </c>
      <c r="M5307" s="15">
        <v>42461</v>
      </c>
      <c r="N5307" s="16">
        <v>42488</v>
      </c>
      <c r="O5307">
        <v>670</v>
      </c>
      <c r="P5307">
        <v>2</v>
      </c>
      <c r="Q5307">
        <v>1340</v>
      </c>
      <c r="S5307" t="s">
        <v>11192</v>
      </c>
      <c r="AG5307" s="18">
        <v>42579</v>
      </c>
      <c r="AH5307" s="18">
        <v>43308</v>
      </c>
    </row>
    <row r="5308" ht="15.6" spans="1:34">
      <c r="A5308">
        <v>5307</v>
      </c>
      <c r="B5308" t="s">
        <v>65</v>
      </c>
      <c r="C5308" t="s">
        <v>66</v>
      </c>
      <c r="D5308" t="s">
        <v>14</v>
      </c>
      <c r="E5308" t="s">
        <v>11194</v>
      </c>
      <c r="F5308" t="s">
        <v>11195</v>
      </c>
      <c r="G5308">
        <v>50</v>
      </c>
      <c r="H5308" t="s">
        <v>69</v>
      </c>
      <c r="J5308" s="17" t="s">
        <v>2115</v>
      </c>
      <c r="L5308" s="14" t="s">
        <v>3</v>
      </c>
      <c r="M5308" s="15">
        <v>42461</v>
      </c>
      <c r="N5308" s="16">
        <v>42487</v>
      </c>
      <c r="O5308">
        <v>53781</v>
      </c>
      <c r="P5308">
        <v>1</v>
      </c>
      <c r="Q5308">
        <v>53781</v>
      </c>
      <c r="S5308" t="s">
        <v>11196</v>
      </c>
      <c r="AG5308" s="18">
        <v>42670</v>
      </c>
      <c r="AH5308" s="18">
        <v>43400</v>
      </c>
    </row>
    <row r="5309" ht="15.6" spans="1:34">
      <c r="A5309">
        <v>5308</v>
      </c>
      <c r="B5309" t="s">
        <v>154</v>
      </c>
      <c r="C5309" t="s">
        <v>66</v>
      </c>
      <c r="D5309" t="s">
        <v>29</v>
      </c>
      <c r="E5309" t="s">
        <v>11197</v>
      </c>
      <c r="F5309" t="s">
        <v>11198</v>
      </c>
      <c r="G5309">
        <v>40</v>
      </c>
      <c r="H5309" t="s">
        <v>69</v>
      </c>
      <c r="J5309" s="17" t="s">
        <v>11199</v>
      </c>
      <c r="L5309" s="14" t="s">
        <v>3</v>
      </c>
      <c r="M5309" s="15">
        <v>42461</v>
      </c>
      <c r="N5309" s="16">
        <v>42485</v>
      </c>
      <c r="O5309">
        <v>20.71</v>
      </c>
      <c r="P5309">
        <v>1</v>
      </c>
      <c r="Q5309">
        <v>20.71</v>
      </c>
      <c r="S5309" t="s">
        <v>11200</v>
      </c>
      <c r="AG5309" s="18" t="s">
        <v>438</v>
      </c>
      <c r="AH5309" s="18" t="s">
        <v>438</v>
      </c>
    </row>
    <row r="5310" ht="15.6" spans="1:34">
      <c r="A5310">
        <v>5309</v>
      </c>
      <c r="B5310" t="s">
        <v>5847</v>
      </c>
      <c r="C5310" t="s">
        <v>66</v>
      </c>
      <c r="D5310" t="s">
        <v>19</v>
      </c>
      <c r="E5310" t="s">
        <v>1715</v>
      </c>
      <c r="F5310" t="s">
        <v>9111</v>
      </c>
      <c r="G5310">
        <v>70</v>
      </c>
      <c r="H5310" t="s">
        <v>105</v>
      </c>
      <c r="J5310" s="17" t="s">
        <v>11201</v>
      </c>
      <c r="L5310" s="14" t="s">
        <v>3</v>
      </c>
      <c r="M5310" s="15">
        <v>42461</v>
      </c>
      <c r="N5310" s="16">
        <v>42480</v>
      </c>
      <c r="O5310">
        <v>100.8</v>
      </c>
      <c r="P5310">
        <v>6</v>
      </c>
      <c r="Q5310">
        <v>604.8</v>
      </c>
      <c r="S5310" t="s">
        <v>11202</v>
      </c>
      <c r="AG5310" s="18">
        <v>42735</v>
      </c>
      <c r="AH5310" s="18">
        <v>43465</v>
      </c>
    </row>
    <row r="5311" ht="15.6" spans="1:34">
      <c r="A5311">
        <v>5310</v>
      </c>
      <c r="B5311" t="s">
        <v>154</v>
      </c>
      <c r="C5311" t="s">
        <v>66</v>
      </c>
      <c r="D5311" t="s">
        <v>26</v>
      </c>
      <c r="E5311" t="s">
        <v>11203</v>
      </c>
      <c r="F5311" t="s">
        <v>11204</v>
      </c>
      <c r="G5311">
        <v>40</v>
      </c>
      <c r="H5311" t="s">
        <v>659</v>
      </c>
      <c r="J5311" s="17" t="s">
        <v>11205</v>
      </c>
      <c r="L5311" s="14" t="s">
        <v>3</v>
      </c>
      <c r="M5311" s="15">
        <v>42461</v>
      </c>
      <c r="N5311" s="16">
        <v>42479</v>
      </c>
      <c r="O5311">
        <v>112</v>
      </c>
      <c r="P5311">
        <v>4</v>
      </c>
      <c r="Q5311">
        <v>448</v>
      </c>
      <c r="S5311" t="s">
        <v>11206</v>
      </c>
      <c r="AG5311" s="18">
        <v>41855</v>
      </c>
      <c r="AH5311" s="18">
        <v>42472</v>
      </c>
    </row>
    <row r="5312" ht="15.6" spans="1:34">
      <c r="A5312">
        <v>5311</v>
      </c>
      <c r="B5312" t="s">
        <v>154</v>
      </c>
      <c r="C5312" t="s">
        <v>66</v>
      </c>
      <c r="D5312" t="s">
        <v>26</v>
      </c>
      <c r="E5312" t="s">
        <v>11207</v>
      </c>
      <c r="F5312" t="s">
        <v>11204</v>
      </c>
      <c r="G5312">
        <v>40</v>
      </c>
      <c r="H5312" t="s">
        <v>659</v>
      </c>
      <c r="J5312" s="17" t="s">
        <v>7248</v>
      </c>
      <c r="L5312" s="14" t="s">
        <v>3</v>
      </c>
      <c r="M5312" s="15">
        <v>42461</v>
      </c>
      <c r="N5312" s="16">
        <v>42479</v>
      </c>
      <c r="O5312">
        <v>112</v>
      </c>
      <c r="P5312">
        <v>4</v>
      </c>
      <c r="Q5312">
        <v>448</v>
      </c>
      <c r="S5312" t="s">
        <v>11208</v>
      </c>
      <c r="AG5312" s="18">
        <v>41855</v>
      </c>
      <c r="AH5312" s="18">
        <v>42472</v>
      </c>
    </row>
    <row r="5313" ht="15.6" spans="1:34">
      <c r="A5313">
        <v>5312</v>
      </c>
      <c r="B5313" t="s">
        <v>154</v>
      </c>
      <c r="C5313" t="s">
        <v>66</v>
      </c>
      <c r="D5313" t="s">
        <v>26</v>
      </c>
      <c r="E5313" t="s">
        <v>11209</v>
      </c>
      <c r="F5313" t="s">
        <v>11204</v>
      </c>
      <c r="G5313">
        <v>40</v>
      </c>
      <c r="H5313" t="s">
        <v>659</v>
      </c>
      <c r="J5313" s="17" t="s">
        <v>776</v>
      </c>
      <c r="L5313" s="14" t="s">
        <v>3</v>
      </c>
      <c r="M5313" s="15">
        <v>42461</v>
      </c>
      <c r="N5313" s="16">
        <v>42479</v>
      </c>
      <c r="O5313">
        <v>170</v>
      </c>
      <c r="P5313">
        <v>4</v>
      </c>
      <c r="Q5313">
        <v>680</v>
      </c>
      <c r="S5313" t="s">
        <v>11210</v>
      </c>
      <c r="AG5313" s="18">
        <v>41855</v>
      </c>
      <c r="AH5313" s="18">
        <v>42472</v>
      </c>
    </row>
    <row r="5314" ht="15.6" spans="1:34">
      <c r="A5314">
        <v>5313</v>
      </c>
      <c r="B5314" t="s">
        <v>154</v>
      </c>
      <c r="C5314" t="s">
        <v>66</v>
      </c>
      <c r="D5314" t="s">
        <v>26</v>
      </c>
      <c r="E5314" t="s">
        <v>11211</v>
      </c>
      <c r="F5314" t="s">
        <v>11204</v>
      </c>
      <c r="G5314">
        <v>40</v>
      </c>
      <c r="H5314" t="s">
        <v>659</v>
      </c>
      <c r="J5314" s="17" t="s">
        <v>11212</v>
      </c>
      <c r="L5314" s="14" t="s">
        <v>3</v>
      </c>
      <c r="M5314" s="15">
        <v>42461</v>
      </c>
      <c r="N5314" s="16">
        <v>42479</v>
      </c>
      <c r="O5314">
        <v>120</v>
      </c>
      <c r="P5314">
        <v>4</v>
      </c>
      <c r="Q5314">
        <v>480</v>
      </c>
      <c r="S5314" t="s">
        <v>11213</v>
      </c>
      <c r="AG5314" s="18">
        <v>41855</v>
      </c>
      <c r="AH5314" s="18">
        <v>42472</v>
      </c>
    </row>
    <row r="5315" ht="15.6" spans="1:34">
      <c r="A5315">
        <v>5314</v>
      </c>
      <c r="B5315" t="s">
        <v>154</v>
      </c>
      <c r="C5315" t="s">
        <v>66</v>
      </c>
      <c r="D5315" t="s">
        <v>26</v>
      </c>
      <c r="E5315" t="s">
        <v>11214</v>
      </c>
      <c r="F5315" t="s">
        <v>11204</v>
      </c>
      <c r="G5315">
        <v>40</v>
      </c>
      <c r="H5315" t="s">
        <v>659</v>
      </c>
      <c r="J5315" s="17" t="s">
        <v>11215</v>
      </c>
      <c r="L5315" s="14" t="s">
        <v>3</v>
      </c>
      <c r="M5315" s="15">
        <v>42461</v>
      </c>
      <c r="N5315" s="16">
        <v>42479</v>
      </c>
      <c r="O5315">
        <v>110</v>
      </c>
      <c r="P5315">
        <v>4</v>
      </c>
      <c r="Q5315">
        <v>440</v>
      </c>
      <c r="S5315" t="s">
        <v>11216</v>
      </c>
      <c r="AG5315" s="18">
        <v>41855</v>
      </c>
      <c r="AH5315" s="18">
        <v>42472</v>
      </c>
    </row>
    <row r="5316" ht="15.6" spans="1:34">
      <c r="A5316">
        <v>5315</v>
      </c>
      <c r="B5316" t="s">
        <v>154</v>
      </c>
      <c r="C5316" t="s">
        <v>66</v>
      </c>
      <c r="D5316" t="s">
        <v>26</v>
      </c>
      <c r="E5316" t="s">
        <v>11217</v>
      </c>
      <c r="F5316" t="s">
        <v>11204</v>
      </c>
      <c r="G5316">
        <v>40</v>
      </c>
      <c r="H5316" t="s">
        <v>659</v>
      </c>
      <c r="J5316" s="17" t="s">
        <v>11218</v>
      </c>
      <c r="L5316" s="14" t="s">
        <v>3</v>
      </c>
      <c r="M5316" s="15">
        <v>42461</v>
      </c>
      <c r="N5316" s="16">
        <v>42479</v>
      </c>
      <c r="O5316">
        <v>112</v>
      </c>
      <c r="P5316">
        <v>4</v>
      </c>
      <c r="Q5316">
        <v>448</v>
      </c>
      <c r="S5316" t="s">
        <v>11219</v>
      </c>
      <c r="AG5316" s="18">
        <v>41855</v>
      </c>
      <c r="AH5316" s="18">
        <v>42472</v>
      </c>
    </row>
    <row r="5317" ht="15.6" spans="1:34">
      <c r="A5317">
        <v>5316</v>
      </c>
      <c r="B5317" t="s">
        <v>154</v>
      </c>
      <c r="C5317" t="s">
        <v>66</v>
      </c>
      <c r="D5317" t="s">
        <v>26</v>
      </c>
      <c r="E5317" t="s">
        <v>11220</v>
      </c>
      <c r="F5317" t="s">
        <v>11204</v>
      </c>
      <c r="G5317">
        <v>40</v>
      </c>
      <c r="H5317" t="s">
        <v>659</v>
      </c>
      <c r="J5317" s="17" t="s">
        <v>11221</v>
      </c>
      <c r="L5317" s="14" t="s">
        <v>3</v>
      </c>
      <c r="M5317" s="15">
        <v>42461</v>
      </c>
      <c r="N5317" s="16">
        <v>42479</v>
      </c>
      <c r="O5317">
        <v>170</v>
      </c>
      <c r="P5317">
        <v>4</v>
      </c>
      <c r="Q5317">
        <v>680</v>
      </c>
      <c r="S5317" t="s">
        <v>11222</v>
      </c>
      <c r="AG5317" s="18">
        <v>41855</v>
      </c>
      <c r="AH5317" s="18">
        <v>42472</v>
      </c>
    </row>
    <row r="5318" ht="15.6" spans="1:34">
      <c r="A5318">
        <v>5317</v>
      </c>
      <c r="B5318" t="s">
        <v>154</v>
      </c>
      <c r="C5318" t="s">
        <v>66</v>
      </c>
      <c r="D5318" t="s">
        <v>26</v>
      </c>
      <c r="E5318" t="s">
        <v>11223</v>
      </c>
      <c r="F5318" t="s">
        <v>11204</v>
      </c>
      <c r="G5318">
        <v>40</v>
      </c>
      <c r="H5318" t="s">
        <v>659</v>
      </c>
      <c r="J5318" s="17" t="s">
        <v>11224</v>
      </c>
      <c r="L5318" s="14" t="s">
        <v>3</v>
      </c>
      <c r="M5318" s="15">
        <v>42461</v>
      </c>
      <c r="N5318" s="16">
        <v>42479</v>
      </c>
      <c r="O5318">
        <v>140</v>
      </c>
      <c r="P5318">
        <v>4</v>
      </c>
      <c r="Q5318">
        <v>560</v>
      </c>
      <c r="S5318" t="s">
        <v>11225</v>
      </c>
      <c r="AG5318" s="18">
        <v>41855</v>
      </c>
      <c r="AH5318" s="18">
        <v>42472</v>
      </c>
    </row>
    <row r="5319" ht="15.6" spans="1:34">
      <c r="A5319">
        <v>5318</v>
      </c>
      <c r="B5319" t="s">
        <v>154</v>
      </c>
      <c r="C5319" t="s">
        <v>66</v>
      </c>
      <c r="D5319" t="s">
        <v>26</v>
      </c>
      <c r="E5319" t="s">
        <v>11226</v>
      </c>
      <c r="F5319" t="s">
        <v>11204</v>
      </c>
      <c r="G5319">
        <v>40</v>
      </c>
      <c r="H5319" t="s">
        <v>659</v>
      </c>
      <c r="J5319" s="17" t="s">
        <v>11221</v>
      </c>
      <c r="L5319" s="14" t="s">
        <v>3</v>
      </c>
      <c r="M5319" s="15">
        <v>42461</v>
      </c>
      <c r="N5319" s="16">
        <v>42479</v>
      </c>
      <c r="O5319">
        <v>170</v>
      </c>
      <c r="P5319">
        <v>4</v>
      </c>
      <c r="Q5319">
        <v>680</v>
      </c>
      <c r="S5319" t="s">
        <v>11227</v>
      </c>
      <c r="AG5319" s="18">
        <v>41855</v>
      </c>
      <c r="AH5319" s="18">
        <v>42472</v>
      </c>
    </row>
    <row r="5320" ht="15.6" spans="1:34">
      <c r="A5320">
        <v>5319</v>
      </c>
      <c r="B5320" t="s">
        <v>154</v>
      </c>
      <c r="C5320" t="s">
        <v>66</v>
      </c>
      <c r="D5320" t="s">
        <v>26</v>
      </c>
      <c r="E5320" t="s">
        <v>11228</v>
      </c>
      <c r="F5320" t="s">
        <v>11204</v>
      </c>
      <c r="G5320">
        <v>40</v>
      </c>
      <c r="H5320" t="s">
        <v>659</v>
      </c>
      <c r="J5320" s="17" t="s">
        <v>3887</v>
      </c>
      <c r="L5320" s="14" t="s">
        <v>3</v>
      </c>
      <c r="M5320" s="15">
        <v>42461</v>
      </c>
      <c r="N5320" s="16">
        <v>42479</v>
      </c>
      <c r="O5320">
        <v>125</v>
      </c>
      <c r="P5320">
        <v>4</v>
      </c>
      <c r="Q5320">
        <v>500</v>
      </c>
      <c r="S5320" t="s">
        <v>11229</v>
      </c>
      <c r="AG5320" s="18">
        <v>41855</v>
      </c>
      <c r="AH5320" s="18">
        <v>42472</v>
      </c>
    </row>
    <row r="5321" ht="15.6" spans="1:34">
      <c r="A5321">
        <v>5320</v>
      </c>
      <c r="B5321" t="s">
        <v>154</v>
      </c>
      <c r="C5321" t="s">
        <v>66</v>
      </c>
      <c r="D5321" t="s">
        <v>26</v>
      </c>
      <c r="E5321" t="s">
        <v>11230</v>
      </c>
      <c r="F5321" t="s">
        <v>11204</v>
      </c>
      <c r="G5321">
        <v>40</v>
      </c>
      <c r="H5321" t="s">
        <v>659</v>
      </c>
      <c r="J5321" s="17" t="s">
        <v>11231</v>
      </c>
      <c r="L5321" s="14" t="s">
        <v>3</v>
      </c>
      <c r="M5321" s="15">
        <v>42461</v>
      </c>
      <c r="N5321" s="16">
        <v>42479</v>
      </c>
      <c r="O5321">
        <v>125</v>
      </c>
      <c r="P5321">
        <v>4</v>
      </c>
      <c r="Q5321">
        <v>500</v>
      </c>
      <c r="S5321" t="s">
        <v>11232</v>
      </c>
      <c r="AG5321" s="18">
        <v>41855</v>
      </c>
      <c r="AH5321" s="18">
        <v>42472</v>
      </c>
    </row>
    <row r="5322" ht="15.6" spans="1:34">
      <c r="A5322">
        <v>5321</v>
      </c>
      <c r="B5322" t="s">
        <v>154</v>
      </c>
      <c r="C5322" t="s">
        <v>66</v>
      </c>
      <c r="D5322" t="s">
        <v>26</v>
      </c>
      <c r="E5322" t="s">
        <v>11233</v>
      </c>
      <c r="F5322" t="s">
        <v>11204</v>
      </c>
      <c r="G5322">
        <v>40</v>
      </c>
      <c r="H5322" t="s">
        <v>659</v>
      </c>
      <c r="J5322" s="17" t="s">
        <v>3887</v>
      </c>
      <c r="L5322" s="14" t="s">
        <v>3</v>
      </c>
      <c r="M5322" s="15">
        <v>42461</v>
      </c>
      <c r="N5322" s="16">
        <v>42479</v>
      </c>
      <c r="O5322">
        <v>111</v>
      </c>
      <c r="P5322">
        <v>4</v>
      </c>
      <c r="Q5322">
        <v>444</v>
      </c>
      <c r="S5322" t="s">
        <v>11234</v>
      </c>
      <c r="AG5322" s="18">
        <v>41855</v>
      </c>
      <c r="AH5322" s="18">
        <v>42472</v>
      </c>
    </row>
    <row r="5323" ht="15.6" spans="1:34">
      <c r="A5323">
        <v>5322</v>
      </c>
      <c r="B5323" t="s">
        <v>154</v>
      </c>
      <c r="C5323" t="s">
        <v>66</v>
      </c>
      <c r="D5323" t="s">
        <v>26</v>
      </c>
      <c r="E5323" t="s">
        <v>11235</v>
      </c>
      <c r="F5323" t="s">
        <v>11204</v>
      </c>
      <c r="G5323">
        <v>40</v>
      </c>
      <c r="H5323" t="s">
        <v>659</v>
      </c>
      <c r="J5323" s="17" t="s">
        <v>11236</v>
      </c>
      <c r="L5323" s="14" t="s">
        <v>3</v>
      </c>
      <c r="M5323" s="15">
        <v>42461</v>
      </c>
      <c r="N5323" s="16">
        <v>42479</v>
      </c>
      <c r="O5323">
        <v>125</v>
      </c>
      <c r="P5323">
        <v>4</v>
      </c>
      <c r="Q5323">
        <v>500</v>
      </c>
      <c r="S5323" t="s">
        <v>10402</v>
      </c>
      <c r="AG5323" s="18">
        <v>41855</v>
      </c>
      <c r="AH5323" s="18">
        <v>42472</v>
      </c>
    </row>
    <row r="5324" ht="15.6" spans="1:34">
      <c r="A5324">
        <v>5323</v>
      </c>
      <c r="B5324" t="s">
        <v>154</v>
      </c>
      <c r="C5324" t="s">
        <v>66</v>
      </c>
      <c r="D5324" t="s">
        <v>26</v>
      </c>
      <c r="E5324" t="s">
        <v>11237</v>
      </c>
      <c r="F5324" t="s">
        <v>11204</v>
      </c>
      <c r="G5324">
        <v>40</v>
      </c>
      <c r="H5324" t="s">
        <v>659</v>
      </c>
      <c r="J5324" s="17" t="s">
        <v>2391</v>
      </c>
      <c r="L5324" s="14" t="s">
        <v>3</v>
      </c>
      <c r="M5324" s="15">
        <v>42461</v>
      </c>
      <c r="N5324" s="16">
        <v>42479</v>
      </c>
      <c r="O5324">
        <v>140</v>
      </c>
      <c r="P5324">
        <v>4</v>
      </c>
      <c r="Q5324">
        <v>560</v>
      </c>
      <c r="S5324" t="s">
        <v>11238</v>
      </c>
      <c r="AG5324" s="18">
        <v>41855</v>
      </c>
      <c r="AH5324" s="18">
        <v>42472</v>
      </c>
    </row>
    <row r="5325" ht="15.6" spans="1:34">
      <c r="A5325">
        <v>5324</v>
      </c>
      <c r="B5325" t="s">
        <v>6976</v>
      </c>
      <c r="C5325" t="s">
        <v>66</v>
      </c>
      <c r="D5325" t="s">
        <v>20</v>
      </c>
      <c r="E5325" t="s">
        <v>9977</v>
      </c>
      <c r="F5325" t="s">
        <v>11239</v>
      </c>
      <c r="G5325">
        <v>40</v>
      </c>
      <c r="H5325" t="s">
        <v>69</v>
      </c>
      <c r="J5325" s="17" t="s">
        <v>11240</v>
      </c>
      <c r="L5325" s="14" t="s">
        <v>3</v>
      </c>
      <c r="M5325" s="15">
        <v>42461</v>
      </c>
      <c r="N5325" s="16">
        <v>42479</v>
      </c>
      <c r="O5325">
        <v>9102.16</v>
      </c>
      <c r="P5325">
        <v>2.5</v>
      </c>
      <c r="Q5325">
        <v>22755.4</v>
      </c>
      <c r="S5325" t="s">
        <v>11241</v>
      </c>
      <c r="AG5325" s="18">
        <v>42569</v>
      </c>
      <c r="AH5325" s="18">
        <v>43298</v>
      </c>
    </row>
    <row r="5326" ht="15.6" spans="1:34">
      <c r="A5326">
        <v>5325</v>
      </c>
      <c r="B5326" t="s">
        <v>5833</v>
      </c>
      <c r="C5326" t="s">
        <v>66</v>
      </c>
      <c r="D5326" t="s">
        <v>15</v>
      </c>
      <c r="E5326" t="s">
        <v>11242</v>
      </c>
      <c r="F5326" t="s">
        <v>5365</v>
      </c>
      <c r="G5326">
        <v>70</v>
      </c>
      <c r="H5326" t="s">
        <v>69</v>
      </c>
      <c r="J5326" s="17" t="s">
        <v>1679</v>
      </c>
      <c r="L5326" s="14" t="s">
        <v>3</v>
      </c>
      <c r="M5326" s="15">
        <v>42461</v>
      </c>
      <c r="N5326" s="16">
        <v>42474</v>
      </c>
      <c r="O5326">
        <v>218.6</v>
      </c>
      <c r="P5326">
        <v>3.72</v>
      </c>
      <c r="Q5326">
        <v>813.192</v>
      </c>
      <c r="S5326" t="s">
        <v>11242</v>
      </c>
      <c r="AG5326" s="18">
        <v>42490</v>
      </c>
      <c r="AH5326" s="18">
        <v>42855</v>
      </c>
    </row>
    <row r="5327" ht="15.6" spans="1:34">
      <c r="A5327">
        <v>5326</v>
      </c>
      <c r="B5327" t="s">
        <v>5857</v>
      </c>
      <c r="C5327" t="s">
        <v>66</v>
      </c>
      <c r="D5327" t="s">
        <v>17</v>
      </c>
      <c r="E5327" t="s">
        <v>11243</v>
      </c>
      <c r="F5327" t="s">
        <v>11244</v>
      </c>
      <c r="G5327">
        <v>40</v>
      </c>
      <c r="H5327" t="s">
        <v>105</v>
      </c>
      <c r="J5327" s="17" t="s">
        <v>436</v>
      </c>
      <c r="L5327" s="14" t="s">
        <v>3</v>
      </c>
      <c r="M5327" s="15">
        <v>42461</v>
      </c>
      <c r="N5327" s="16">
        <v>42474</v>
      </c>
      <c r="O5327">
        <v>31147</v>
      </c>
      <c r="P5327">
        <v>0.55</v>
      </c>
      <c r="Q5327">
        <v>17130.85</v>
      </c>
      <c r="S5327" t="s">
        <v>11245</v>
      </c>
      <c r="AG5327" s="18">
        <v>42609</v>
      </c>
      <c r="AH5327" s="18">
        <v>42943</v>
      </c>
    </row>
    <row r="5328" ht="15.6" spans="1:34">
      <c r="A5328">
        <v>5327</v>
      </c>
      <c r="B5328" t="s">
        <v>5857</v>
      </c>
      <c r="C5328" t="s">
        <v>66</v>
      </c>
      <c r="D5328" t="s">
        <v>17</v>
      </c>
      <c r="E5328" t="s">
        <v>5211</v>
      </c>
      <c r="F5328" t="s">
        <v>6629</v>
      </c>
      <c r="G5328">
        <v>40</v>
      </c>
      <c r="H5328" t="s">
        <v>105</v>
      </c>
      <c r="J5328" s="17" t="s">
        <v>436</v>
      </c>
      <c r="L5328" s="14" t="s">
        <v>3</v>
      </c>
      <c r="M5328" s="15">
        <v>42461</v>
      </c>
      <c r="N5328" s="16">
        <v>42474</v>
      </c>
      <c r="O5328">
        <v>190911</v>
      </c>
      <c r="P5328">
        <v>0.27</v>
      </c>
      <c r="Q5328">
        <v>51545.97</v>
      </c>
      <c r="S5328" t="s">
        <v>979</v>
      </c>
      <c r="AG5328" s="18">
        <v>42578</v>
      </c>
      <c r="AH5328" s="18">
        <v>42943</v>
      </c>
    </row>
    <row r="5329" ht="15.6" spans="1:34">
      <c r="A5329">
        <v>5328</v>
      </c>
      <c r="B5329" t="s">
        <v>5857</v>
      </c>
      <c r="C5329" t="s">
        <v>66</v>
      </c>
      <c r="D5329" t="s">
        <v>17</v>
      </c>
      <c r="E5329" t="s">
        <v>4985</v>
      </c>
      <c r="F5329" t="s">
        <v>6629</v>
      </c>
      <c r="G5329">
        <v>40</v>
      </c>
      <c r="H5329" t="s">
        <v>105</v>
      </c>
      <c r="J5329" s="17" t="s">
        <v>436</v>
      </c>
      <c r="L5329" s="14" t="s">
        <v>3</v>
      </c>
      <c r="M5329" s="15">
        <v>42461</v>
      </c>
      <c r="N5329" s="16">
        <v>42474</v>
      </c>
      <c r="O5329">
        <v>121888</v>
      </c>
      <c r="P5329">
        <v>0.7</v>
      </c>
      <c r="Q5329">
        <v>85321.6</v>
      </c>
      <c r="S5329" t="s">
        <v>11246</v>
      </c>
      <c r="AG5329" s="18">
        <v>42839</v>
      </c>
      <c r="AH5329" s="18">
        <v>43569</v>
      </c>
    </row>
    <row r="5330" ht="15.6" spans="1:34">
      <c r="A5330">
        <v>5329</v>
      </c>
      <c r="B5330" t="s">
        <v>154</v>
      </c>
      <c r="C5330" t="s">
        <v>66</v>
      </c>
      <c r="D5330" t="s">
        <v>25</v>
      </c>
      <c r="E5330" t="s">
        <v>11247</v>
      </c>
      <c r="F5330" t="s">
        <v>10877</v>
      </c>
      <c r="G5330">
        <v>40</v>
      </c>
      <c r="H5330" t="s">
        <v>69</v>
      </c>
      <c r="J5330" s="17" t="s">
        <v>11248</v>
      </c>
      <c r="L5330" s="14" t="s">
        <v>3</v>
      </c>
      <c r="M5330" s="15">
        <v>42461</v>
      </c>
      <c r="N5330" s="16">
        <v>42474</v>
      </c>
      <c r="O5330">
        <v>41645</v>
      </c>
      <c r="P5330">
        <v>1</v>
      </c>
      <c r="Q5330">
        <v>41645</v>
      </c>
      <c r="S5330" t="s">
        <v>979</v>
      </c>
      <c r="AG5330" s="18">
        <v>42839</v>
      </c>
      <c r="AH5330" s="18">
        <v>43204</v>
      </c>
    </row>
    <row r="5331" ht="15.6" spans="1:34">
      <c r="A5331">
        <v>5330</v>
      </c>
      <c r="B5331" t="s">
        <v>5839</v>
      </c>
      <c r="C5331" t="s">
        <v>66</v>
      </c>
      <c r="D5331" t="s">
        <v>25</v>
      </c>
      <c r="E5331" t="s">
        <v>11249</v>
      </c>
      <c r="F5331" t="s">
        <v>9433</v>
      </c>
      <c r="G5331">
        <v>70</v>
      </c>
      <c r="H5331" t="s">
        <v>69</v>
      </c>
      <c r="J5331" s="17" t="s">
        <v>11250</v>
      </c>
      <c r="L5331" s="14" t="s">
        <v>3</v>
      </c>
      <c r="M5331" s="15">
        <v>42461</v>
      </c>
      <c r="N5331" s="16">
        <v>42474</v>
      </c>
      <c r="O5331">
        <v>4269</v>
      </c>
      <c r="P5331">
        <v>2</v>
      </c>
      <c r="Q5331">
        <v>8538</v>
      </c>
      <c r="S5331" t="s">
        <v>10265</v>
      </c>
      <c r="AG5331" s="18">
        <v>42839</v>
      </c>
      <c r="AH5331" s="18">
        <v>43204</v>
      </c>
    </row>
    <row r="5332" ht="15.6" spans="1:34">
      <c r="A5332">
        <v>5331</v>
      </c>
      <c r="B5332" t="s">
        <v>5857</v>
      </c>
      <c r="C5332" t="s">
        <v>66</v>
      </c>
      <c r="D5332" t="s">
        <v>17</v>
      </c>
      <c r="E5332" t="s">
        <v>6367</v>
      </c>
      <c r="F5332" t="s">
        <v>11244</v>
      </c>
      <c r="G5332">
        <v>40</v>
      </c>
      <c r="H5332" t="s">
        <v>105</v>
      </c>
      <c r="J5332" s="17" t="s">
        <v>436</v>
      </c>
      <c r="L5332" s="14" t="s">
        <v>3</v>
      </c>
      <c r="M5332" s="15">
        <v>42461</v>
      </c>
      <c r="N5332" s="16">
        <v>42474</v>
      </c>
      <c r="O5332">
        <v>14149</v>
      </c>
      <c r="P5332">
        <v>0.43</v>
      </c>
      <c r="Q5332">
        <v>6084.07</v>
      </c>
      <c r="S5332" t="s">
        <v>11245</v>
      </c>
      <c r="AG5332" s="18">
        <v>42578</v>
      </c>
      <c r="AH5332" s="18">
        <v>42943</v>
      </c>
    </row>
    <row r="5333" ht="15.6" spans="1:34">
      <c r="A5333">
        <v>5332</v>
      </c>
      <c r="B5333" t="s">
        <v>5839</v>
      </c>
      <c r="C5333" t="s">
        <v>66</v>
      </c>
      <c r="D5333" t="s">
        <v>16</v>
      </c>
      <c r="E5333" t="s">
        <v>11251</v>
      </c>
      <c r="F5333" t="s">
        <v>1703</v>
      </c>
      <c r="G5333">
        <v>70</v>
      </c>
      <c r="H5333" t="s">
        <v>69</v>
      </c>
      <c r="J5333" s="17" t="s">
        <v>11252</v>
      </c>
      <c r="L5333" s="14" t="s">
        <v>3</v>
      </c>
      <c r="M5333" s="15">
        <v>42461</v>
      </c>
      <c r="N5333" s="16">
        <v>42474</v>
      </c>
      <c r="O5333">
        <v>707.72</v>
      </c>
      <c r="P5333">
        <v>3.6</v>
      </c>
      <c r="Q5333">
        <v>2547.792</v>
      </c>
      <c r="S5333" t="s">
        <v>11251</v>
      </c>
      <c r="AG5333" s="18">
        <v>42504</v>
      </c>
      <c r="AH5333" s="18">
        <v>42869</v>
      </c>
    </row>
    <row r="5334" ht="15.6" spans="1:34">
      <c r="A5334">
        <v>5333</v>
      </c>
      <c r="B5334" t="s">
        <v>5839</v>
      </c>
      <c r="C5334" t="s">
        <v>66</v>
      </c>
      <c r="D5334" t="s">
        <v>16</v>
      </c>
      <c r="E5334" t="s">
        <v>11253</v>
      </c>
      <c r="F5334" t="s">
        <v>11254</v>
      </c>
      <c r="G5334">
        <v>70</v>
      </c>
      <c r="H5334" t="s">
        <v>69</v>
      </c>
      <c r="J5334" s="17" t="s">
        <v>11255</v>
      </c>
      <c r="L5334" s="14" t="s">
        <v>3</v>
      </c>
      <c r="M5334" s="15">
        <v>42461</v>
      </c>
      <c r="N5334" s="16">
        <v>42474</v>
      </c>
      <c r="O5334">
        <v>110.4</v>
      </c>
      <c r="P5334">
        <v>4</v>
      </c>
      <c r="Q5334">
        <v>441.6</v>
      </c>
      <c r="S5334" t="s">
        <v>11253</v>
      </c>
      <c r="AG5334" s="18">
        <v>42504</v>
      </c>
      <c r="AH5334" s="18">
        <v>42869</v>
      </c>
    </row>
    <row r="5335" ht="15.6" spans="1:34">
      <c r="A5335">
        <v>5334</v>
      </c>
      <c r="B5335" t="s">
        <v>5839</v>
      </c>
      <c r="C5335" t="s">
        <v>66</v>
      </c>
      <c r="D5335" t="s">
        <v>16</v>
      </c>
      <c r="E5335" t="s">
        <v>11256</v>
      </c>
      <c r="F5335" t="s">
        <v>11257</v>
      </c>
      <c r="G5335">
        <v>70</v>
      </c>
      <c r="H5335" t="s">
        <v>69</v>
      </c>
      <c r="J5335" s="17" t="s">
        <v>11258</v>
      </c>
      <c r="L5335" s="14" t="s">
        <v>3</v>
      </c>
      <c r="M5335" s="15">
        <v>42461</v>
      </c>
      <c r="N5335" s="16">
        <v>42474</v>
      </c>
      <c r="O5335">
        <v>8954.92</v>
      </c>
      <c r="P5335">
        <v>3.5</v>
      </c>
      <c r="Q5335">
        <v>31342.22</v>
      </c>
      <c r="S5335" t="s">
        <v>11259</v>
      </c>
      <c r="AG5335" s="18">
        <v>42504</v>
      </c>
      <c r="AH5335" s="18">
        <v>43234</v>
      </c>
    </row>
    <row r="5336" ht="15.6" spans="1:34">
      <c r="A5336">
        <v>5335</v>
      </c>
      <c r="B5336" t="s">
        <v>5839</v>
      </c>
      <c r="C5336" t="s">
        <v>66</v>
      </c>
      <c r="D5336" t="s">
        <v>16</v>
      </c>
      <c r="E5336" t="s">
        <v>10728</v>
      </c>
      <c r="F5336" t="s">
        <v>9877</v>
      </c>
      <c r="G5336">
        <v>70</v>
      </c>
      <c r="H5336" t="s">
        <v>69</v>
      </c>
      <c r="J5336" s="17" t="s">
        <v>11260</v>
      </c>
      <c r="L5336" s="14" t="s">
        <v>3</v>
      </c>
      <c r="M5336" s="15">
        <v>42461</v>
      </c>
      <c r="N5336" s="16">
        <v>42474</v>
      </c>
      <c r="O5336">
        <v>760.3</v>
      </c>
      <c r="P5336">
        <v>4</v>
      </c>
      <c r="Q5336">
        <v>3041.2</v>
      </c>
      <c r="S5336" t="s">
        <v>10728</v>
      </c>
      <c r="AG5336" s="18">
        <v>42504</v>
      </c>
      <c r="AH5336" s="18">
        <v>43234</v>
      </c>
    </row>
    <row r="5337" ht="15.6" spans="1:34">
      <c r="A5337">
        <v>5336</v>
      </c>
      <c r="B5337" t="s">
        <v>5839</v>
      </c>
      <c r="C5337" t="s">
        <v>66</v>
      </c>
      <c r="D5337" t="s">
        <v>16</v>
      </c>
      <c r="E5337" t="s">
        <v>11261</v>
      </c>
      <c r="F5337" t="s">
        <v>9877</v>
      </c>
      <c r="G5337">
        <v>70</v>
      </c>
      <c r="H5337" t="s">
        <v>69</v>
      </c>
      <c r="J5337" s="17" t="s">
        <v>11262</v>
      </c>
      <c r="L5337" s="14" t="s">
        <v>3</v>
      </c>
      <c r="M5337" s="15">
        <v>42461</v>
      </c>
      <c r="N5337" s="16">
        <v>42474</v>
      </c>
      <c r="O5337">
        <v>574.1</v>
      </c>
      <c r="P5337">
        <v>6</v>
      </c>
      <c r="Q5337">
        <v>3444.6</v>
      </c>
      <c r="S5337" t="s">
        <v>11261</v>
      </c>
      <c r="AG5337" s="18">
        <v>42504</v>
      </c>
      <c r="AH5337" s="18">
        <v>42869</v>
      </c>
    </row>
    <row r="5338" ht="15.6" spans="1:34">
      <c r="A5338">
        <v>5337</v>
      </c>
      <c r="B5338" t="s">
        <v>5839</v>
      </c>
      <c r="C5338" t="s">
        <v>66</v>
      </c>
      <c r="D5338" t="s">
        <v>16</v>
      </c>
      <c r="E5338" t="s">
        <v>11263</v>
      </c>
      <c r="F5338" t="s">
        <v>10555</v>
      </c>
      <c r="G5338">
        <v>70</v>
      </c>
      <c r="H5338" t="s">
        <v>69</v>
      </c>
      <c r="J5338" s="17" t="s">
        <v>10556</v>
      </c>
      <c r="L5338" s="14" t="s">
        <v>3</v>
      </c>
      <c r="M5338" s="15">
        <v>42461</v>
      </c>
      <c r="N5338" s="16">
        <v>42474</v>
      </c>
      <c r="O5338">
        <v>117.5</v>
      </c>
      <c r="P5338">
        <v>3</v>
      </c>
      <c r="Q5338">
        <v>352.5</v>
      </c>
      <c r="S5338" t="s">
        <v>11263</v>
      </c>
      <c r="AG5338" s="18">
        <v>42504</v>
      </c>
      <c r="AH5338" s="18">
        <v>42869</v>
      </c>
    </row>
    <row r="5339" ht="15.6" spans="1:34">
      <c r="A5339">
        <v>5338</v>
      </c>
      <c r="B5339" t="s">
        <v>5839</v>
      </c>
      <c r="C5339" t="s">
        <v>66</v>
      </c>
      <c r="D5339" t="s">
        <v>16</v>
      </c>
      <c r="E5339" t="s">
        <v>11264</v>
      </c>
      <c r="F5339" t="s">
        <v>128</v>
      </c>
      <c r="G5339">
        <v>70</v>
      </c>
      <c r="H5339" t="s">
        <v>69</v>
      </c>
      <c r="J5339" s="17" t="s">
        <v>11265</v>
      </c>
      <c r="L5339" s="14" t="s">
        <v>3</v>
      </c>
      <c r="M5339" s="15">
        <v>42461</v>
      </c>
      <c r="N5339" s="16">
        <v>42474</v>
      </c>
      <c r="O5339">
        <v>162.04</v>
      </c>
      <c r="P5339">
        <v>3.6</v>
      </c>
      <c r="Q5339">
        <v>583.344</v>
      </c>
      <c r="S5339" t="s">
        <v>11264</v>
      </c>
      <c r="AG5339" s="18">
        <v>42504</v>
      </c>
      <c r="AH5339" s="18">
        <v>42869</v>
      </c>
    </row>
    <row r="5340" ht="15.6" spans="1:34">
      <c r="A5340">
        <v>5339</v>
      </c>
      <c r="B5340" t="s">
        <v>65</v>
      </c>
      <c r="C5340" t="s">
        <v>66</v>
      </c>
      <c r="D5340" t="s">
        <v>16</v>
      </c>
      <c r="E5340" t="s">
        <v>11266</v>
      </c>
      <c r="F5340" t="s">
        <v>11267</v>
      </c>
      <c r="G5340">
        <v>50</v>
      </c>
      <c r="H5340" t="s">
        <v>69</v>
      </c>
      <c r="J5340" s="17" t="s">
        <v>11268</v>
      </c>
      <c r="L5340" s="14" t="s">
        <v>3</v>
      </c>
      <c r="M5340" s="15">
        <v>42461</v>
      </c>
      <c r="N5340" s="16">
        <v>42474</v>
      </c>
      <c r="O5340">
        <v>1628</v>
      </c>
      <c r="P5340">
        <v>2</v>
      </c>
      <c r="Q5340">
        <v>3256</v>
      </c>
      <c r="S5340" t="s">
        <v>11266</v>
      </c>
      <c r="AG5340" s="18">
        <v>42504</v>
      </c>
      <c r="AH5340" s="18">
        <v>42869</v>
      </c>
    </row>
    <row r="5341" ht="15.6" spans="1:34">
      <c r="A5341">
        <v>5340</v>
      </c>
      <c r="B5341" t="s">
        <v>5839</v>
      </c>
      <c r="C5341" t="s">
        <v>66</v>
      </c>
      <c r="D5341" t="s">
        <v>16</v>
      </c>
      <c r="E5341" t="s">
        <v>11264</v>
      </c>
      <c r="F5341" t="s">
        <v>128</v>
      </c>
      <c r="G5341">
        <v>70</v>
      </c>
      <c r="H5341" t="s">
        <v>69</v>
      </c>
      <c r="J5341" s="17" t="s">
        <v>11269</v>
      </c>
      <c r="L5341" s="14" t="s">
        <v>3</v>
      </c>
      <c r="M5341" s="15">
        <v>42461</v>
      </c>
      <c r="N5341" s="16">
        <v>42474</v>
      </c>
      <c r="O5341">
        <v>221.36</v>
      </c>
      <c r="P5341">
        <v>3.6</v>
      </c>
      <c r="Q5341">
        <v>796.896</v>
      </c>
      <c r="S5341" t="s">
        <v>11264</v>
      </c>
      <c r="AG5341" s="18">
        <v>42504</v>
      </c>
      <c r="AH5341" s="18">
        <v>42869</v>
      </c>
    </row>
    <row r="5342" ht="15.6" spans="1:34">
      <c r="A5342">
        <v>5341</v>
      </c>
      <c r="B5342" t="s">
        <v>5839</v>
      </c>
      <c r="C5342" t="s">
        <v>66</v>
      </c>
      <c r="D5342" t="s">
        <v>16</v>
      </c>
      <c r="E5342" t="s">
        <v>11270</v>
      </c>
      <c r="F5342" t="s">
        <v>128</v>
      </c>
      <c r="G5342">
        <v>70</v>
      </c>
      <c r="H5342" t="s">
        <v>69</v>
      </c>
      <c r="J5342" s="17" t="s">
        <v>11271</v>
      </c>
      <c r="L5342" s="14" t="s">
        <v>3</v>
      </c>
      <c r="M5342" s="15">
        <v>42461</v>
      </c>
      <c r="N5342" s="16">
        <v>42474</v>
      </c>
      <c r="O5342">
        <v>159.94</v>
      </c>
      <c r="P5342">
        <v>3.6</v>
      </c>
      <c r="Q5342">
        <v>575.784</v>
      </c>
      <c r="S5342" t="s">
        <v>11270</v>
      </c>
      <c r="AG5342" s="18">
        <v>42504</v>
      </c>
      <c r="AH5342" s="18">
        <v>42869</v>
      </c>
    </row>
    <row r="5343" ht="15.6" spans="1:34">
      <c r="A5343">
        <v>5342</v>
      </c>
      <c r="B5343" t="s">
        <v>5839</v>
      </c>
      <c r="C5343" t="s">
        <v>66</v>
      </c>
      <c r="D5343" t="s">
        <v>16</v>
      </c>
      <c r="E5343" t="s">
        <v>11272</v>
      </c>
      <c r="F5343" t="s">
        <v>128</v>
      </c>
      <c r="G5343">
        <v>70</v>
      </c>
      <c r="H5343" t="s">
        <v>69</v>
      </c>
      <c r="J5343" s="17" t="s">
        <v>11273</v>
      </c>
      <c r="L5343" s="14" t="s">
        <v>3</v>
      </c>
      <c r="M5343" s="15">
        <v>42461</v>
      </c>
      <c r="N5343" s="16">
        <v>42474</v>
      </c>
      <c r="O5343">
        <v>135.08</v>
      </c>
      <c r="P5343">
        <v>3.6</v>
      </c>
      <c r="Q5343">
        <v>486.288</v>
      </c>
      <c r="S5343" t="s">
        <v>11272</v>
      </c>
      <c r="AG5343" s="18">
        <v>42504</v>
      </c>
      <c r="AH5343" s="18">
        <v>42504</v>
      </c>
    </row>
    <row r="5344" ht="15.6" spans="1:34">
      <c r="A5344">
        <v>5343</v>
      </c>
      <c r="B5344" t="s">
        <v>5839</v>
      </c>
      <c r="C5344" t="s">
        <v>66</v>
      </c>
      <c r="D5344" t="s">
        <v>16</v>
      </c>
      <c r="E5344" t="s">
        <v>11274</v>
      </c>
      <c r="F5344" t="s">
        <v>10590</v>
      </c>
      <c r="G5344">
        <v>70</v>
      </c>
      <c r="H5344" t="s">
        <v>69</v>
      </c>
      <c r="J5344" s="17" t="s">
        <v>11275</v>
      </c>
      <c r="L5344" s="14" t="s">
        <v>3</v>
      </c>
      <c r="M5344" s="15">
        <v>42461</v>
      </c>
      <c r="N5344" s="16">
        <v>42474</v>
      </c>
      <c r="O5344">
        <v>61.56</v>
      </c>
      <c r="P5344">
        <v>4</v>
      </c>
      <c r="Q5344">
        <v>246.24</v>
      </c>
      <c r="S5344" t="s">
        <v>11274</v>
      </c>
      <c r="AG5344" s="18">
        <v>42504</v>
      </c>
      <c r="AH5344" s="18">
        <v>42869</v>
      </c>
    </row>
    <row r="5345" ht="15.6" spans="1:34">
      <c r="A5345">
        <v>5344</v>
      </c>
      <c r="B5345" t="s">
        <v>154</v>
      </c>
      <c r="C5345" t="s">
        <v>66</v>
      </c>
      <c r="D5345" t="s">
        <v>16</v>
      </c>
      <c r="E5345" t="s">
        <v>11276</v>
      </c>
      <c r="F5345" t="s">
        <v>11277</v>
      </c>
      <c r="G5345">
        <v>40</v>
      </c>
      <c r="H5345" t="s">
        <v>69</v>
      </c>
      <c r="J5345" s="17" t="s">
        <v>11278</v>
      </c>
      <c r="L5345" s="14" t="s">
        <v>3</v>
      </c>
      <c r="M5345" s="15">
        <v>42461</v>
      </c>
      <c r="N5345" s="16">
        <v>42474</v>
      </c>
      <c r="O5345">
        <v>653.8</v>
      </c>
      <c r="P5345">
        <v>2.5</v>
      </c>
      <c r="Q5345">
        <v>1634.5</v>
      </c>
      <c r="S5345" t="s">
        <v>11276</v>
      </c>
      <c r="AG5345" s="18">
        <v>42504</v>
      </c>
      <c r="AH5345" s="18">
        <v>42869</v>
      </c>
    </row>
    <row r="5346" ht="15.6" spans="1:34">
      <c r="A5346">
        <v>5345</v>
      </c>
      <c r="B5346" t="s">
        <v>5833</v>
      </c>
      <c r="C5346" t="s">
        <v>66</v>
      </c>
      <c r="D5346" t="s">
        <v>15</v>
      </c>
      <c r="E5346" t="s">
        <v>11242</v>
      </c>
      <c r="F5346" t="s">
        <v>7044</v>
      </c>
      <c r="G5346">
        <v>70</v>
      </c>
      <c r="H5346" t="s">
        <v>69</v>
      </c>
      <c r="J5346" s="17" t="s">
        <v>2082</v>
      </c>
      <c r="L5346" s="14" t="s">
        <v>3</v>
      </c>
      <c r="M5346" s="15">
        <v>42461</v>
      </c>
      <c r="N5346" s="16">
        <v>42473</v>
      </c>
      <c r="O5346">
        <v>103</v>
      </c>
      <c r="P5346">
        <v>4</v>
      </c>
      <c r="Q5346">
        <v>412</v>
      </c>
      <c r="S5346" t="s">
        <v>11242</v>
      </c>
      <c r="AG5346" s="18">
        <v>42490</v>
      </c>
      <c r="AH5346" s="18">
        <v>42855</v>
      </c>
    </row>
    <row r="5347" ht="15.6" spans="1:34">
      <c r="A5347">
        <v>5346</v>
      </c>
      <c r="B5347" t="s">
        <v>5839</v>
      </c>
      <c r="C5347" t="s">
        <v>66</v>
      </c>
      <c r="D5347" t="s">
        <v>25</v>
      </c>
      <c r="E5347" t="s">
        <v>11279</v>
      </c>
      <c r="F5347" t="s">
        <v>11280</v>
      </c>
      <c r="G5347">
        <v>70</v>
      </c>
      <c r="H5347" t="s">
        <v>69</v>
      </c>
      <c r="J5347" s="17" t="s">
        <v>2344</v>
      </c>
      <c r="L5347" s="14" t="s">
        <v>3</v>
      </c>
      <c r="M5347" s="15">
        <v>42461</v>
      </c>
      <c r="N5347" s="16">
        <v>42473</v>
      </c>
      <c r="O5347">
        <v>8439</v>
      </c>
      <c r="P5347">
        <v>3</v>
      </c>
      <c r="Q5347">
        <v>25317</v>
      </c>
      <c r="S5347" t="s">
        <v>11281</v>
      </c>
      <c r="AG5347" s="18">
        <v>42838</v>
      </c>
      <c r="AH5347" s="18">
        <v>43203</v>
      </c>
    </row>
    <row r="5348" ht="15.6" spans="1:34">
      <c r="A5348">
        <v>5347</v>
      </c>
      <c r="B5348" t="s">
        <v>5833</v>
      </c>
      <c r="C5348" t="s">
        <v>66</v>
      </c>
      <c r="D5348" t="s">
        <v>15</v>
      </c>
      <c r="E5348" t="s">
        <v>11242</v>
      </c>
      <c r="F5348" t="s">
        <v>7044</v>
      </c>
      <c r="G5348">
        <v>70</v>
      </c>
      <c r="H5348" t="s">
        <v>69</v>
      </c>
      <c r="J5348" s="17" t="s">
        <v>1164</v>
      </c>
      <c r="L5348" s="14" t="s">
        <v>3</v>
      </c>
      <c r="M5348" s="15">
        <v>42461</v>
      </c>
      <c r="N5348" s="16">
        <v>42472</v>
      </c>
      <c r="O5348">
        <v>1354.1</v>
      </c>
      <c r="P5348">
        <v>2.4</v>
      </c>
      <c r="Q5348">
        <v>3249.84</v>
      </c>
      <c r="S5348" t="s">
        <v>11242</v>
      </c>
      <c r="AG5348" s="18">
        <v>42480</v>
      </c>
      <c r="AH5348" s="18">
        <v>42845</v>
      </c>
    </row>
    <row r="5349" ht="15.6" spans="1:34">
      <c r="A5349">
        <v>5348</v>
      </c>
      <c r="B5349" t="s">
        <v>65</v>
      </c>
      <c r="C5349" t="s">
        <v>66</v>
      </c>
      <c r="D5349" t="s">
        <v>24</v>
      </c>
      <c r="E5349" t="s">
        <v>11282</v>
      </c>
      <c r="F5349" t="s">
        <v>11283</v>
      </c>
      <c r="G5349">
        <v>50</v>
      </c>
      <c r="H5349" t="s">
        <v>69</v>
      </c>
      <c r="J5349" s="17" t="s">
        <v>1403</v>
      </c>
      <c r="L5349" s="14" t="s">
        <v>3</v>
      </c>
      <c r="M5349" s="15">
        <v>42461</v>
      </c>
      <c r="N5349" s="16">
        <v>42472</v>
      </c>
      <c r="O5349">
        <v>5276.9</v>
      </c>
      <c r="P5349">
        <v>1</v>
      </c>
      <c r="Q5349">
        <v>5276.9</v>
      </c>
      <c r="S5349" t="s">
        <v>11284</v>
      </c>
      <c r="AG5349" s="18">
        <v>42655</v>
      </c>
      <c r="AH5349" s="18">
        <v>43020</v>
      </c>
    </row>
    <row r="5350" ht="15.6" spans="1:34">
      <c r="A5350">
        <v>5349</v>
      </c>
      <c r="B5350" t="s">
        <v>5839</v>
      </c>
      <c r="C5350" t="s">
        <v>66</v>
      </c>
      <c r="D5350" t="s">
        <v>16</v>
      </c>
      <c r="E5350" t="s">
        <v>11285</v>
      </c>
      <c r="F5350" t="s">
        <v>11286</v>
      </c>
      <c r="G5350">
        <v>70</v>
      </c>
      <c r="H5350" t="s">
        <v>69</v>
      </c>
      <c r="J5350" s="17" t="s">
        <v>11287</v>
      </c>
      <c r="L5350" s="14" t="s">
        <v>3</v>
      </c>
      <c r="M5350" s="15">
        <v>42461</v>
      </c>
      <c r="N5350" s="16">
        <v>42471</v>
      </c>
      <c r="O5350">
        <v>1761.01</v>
      </c>
      <c r="P5350">
        <v>4</v>
      </c>
      <c r="Q5350">
        <v>7044.04</v>
      </c>
      <c r="S5350" t="s">
        <v>11285</v>
      </c>
      <c r="AG5350" s="18">
        <v>42501</v>
      </c>
      <c r="AH5350" s="18">
        <v>42866</v>
      </c>
    </row>
    <row r="5351" ht="15.6" spans="1:34">
      <c r="A5351">
        <v>5350</v>
      </c>
      <c r="B5351" t="s">
        <v>5839</v>
      </c>
      <c r="C5351" t="s">
        <v>66</v>
      </c>
      <c r="D5351" t="s">
        <v>16</v>
      </c>
      <c r="E5351" t="s">
        <v>11288</v>
      </c>
      <c r="F5351" t="s">
        <v>11286</v>
      </c>
      <c r="G5351">
        <v>70</v>
      </c>
      <c r="H5351" t="s">
        <v>69</v>
      </c>
      <c r="J5351" s="17" t="s">
        <v>11289</v>
      </c>
      <c r="L5351" s="14" t="s">
        <v>3</v>
      </c>
      <c r="M5351" s="15">
        <v>42461</v>
      </c>
      <c r="N5351" s="16">
        <v>42471</v>
      </c>
      <c r="O5351">
        <v>92.08</v>
      </c>
      <c r="P5351">
        <v>3</v>
      </c>
      <c r="Q5351">
        <v>276.24</v>
      </c>
      <c r="S5351" t="s">
        <v>11288</v>
      </c>
      <c r="AG5351" s="18">
        <v>42501</v>
      </c>
      <c r="AH5351" s="18">
        <v>42866</v>
      </c>
    </row>
    <row r="5352" ht="15.6" spans="1:34">
      <c r="A5352">
        <v>5351</v>
      </c>
      <c r="B5352" t="s">
        <v>6172</v>
      </c>
      <c r="C5352" t="s">
        <v>66</v>
      </c>
      <c r="D5352" t="s">
        <v>29</v>
      </c>
      <c r="E5352" t="s">
        <v>11290</v>
      </c>
      <c r="F5352" t="s">
        <v>10566</v>
      </c>
      <c r="G5352">
        <v>40</v>
      </c>
      <c r="H5352" t="s">
        <v>105</v>
      </c>
      <c r="J5352" s="17" t="s">
        <v>11291</v>
      </c>
      <c r="L5352" s="14" t="s">
        <v>3</v>
      </c>
      <c r="M5352" s="15">
        <v>42461</v>
      </c>
      <c r="N5352" s="16">
        <v>42471</v>
      </c>
      <c r="O5352">
        <v>50268</v>
      </c>
      <c r="P5352">
        <v>2.5</v>
      </c>
      <c r="Q5352">
        <v>125670</v>
      </c>
      <c r="S5352" t="s">
        <v>11292</v>
      </c>
      <c r="AG5352" s="18">
        <v>42897</v>
      </c>
      <c r="AH5352" s="18">
        <v>43993</v>
      </c>
    </row>
    <row r="5353" ht="15.6" spans="1:34">
      <c r="A5353">
        <v>5352</v>
      </c>
      <c r="B5353" t="s">
        <v>65</v>
      </c>
      <c r="C5353" t="s">
        <v>66</v>
      </c>
      <c r="D5353" t="s">
        <v>15</v>
      </c>
      <c r="E5353" t="s">
        <v>11293</v>
      </c>
      <c r="F5353" t="s">
        <v>5365</v>
      </c>
      <c r="G5353">
        <v>50</v>
      </c>
      <c r="H5353" t="s">
        <v>69</v>
      </c>
      <c r="J5353" s="17" t="s">
        <v>11294</v>
      </c>
      <c r="L5353" s="14" t="s">
        <v>3</v>
      </c>
      <c r="M5353" s="15">
        <v>42461</v>
      </c>
      <c r="N5353" s="16">
        <v>42468</v>
      </c>
      <c r="O5353">
        <v>16204.8</v>
      </c>
      <c r="P5353">
        <v>2</v>
      </c>
      <c r="Q5353">
        <v>32409.6</v>
      </c>
      <c r="S5353" t="s">
        <v>11293</v>
      </c>
      <c r="AG5353" s="18">
        <v>42490</v>
      </c>
      <c r="AH5353" s="18">
        <v>42855</v>
      </c>
    </row>
    <row r="5354" ht="15.6" spans="1:34">
      <c r="A5354">
        <v>5353</v>
      </c>
      <c r="B5354" t="s">
        <v>5833</v>
      </c>
      <c r="C5354" t="s">
        <v>66</v>
      </c>
      <c r="D5354" t="s">
        <v>20</v>
      </c>
      <c r="E5354" t="s">
        <v>7494</v>
      </c>
      <c r="F5354" t="s">
        <v>11295</v>
      </c>
      <c r="G5354">
        <v>70</v>
      </c>
      <c r="H5354" t="s">
        <v>659</v>
      </c>
      <c r="J5354" s="17" t="s">
        <v>4429</v>
      </c>
      <c r="L5354" s="14" t="s">
        <v>3</v>
      </c>
      <c r="M5354" s="15">
        <v>42461</v>
      </c>
      <c r="N5354" s="16">
        <v>42467</v>
      </c>
      <c r="O5354">
        <v>218.92</v>
      </c>
      <c r="P5354">
        <v>3</v>
      </c>
      <c r="Q5354">
        <v>656.76</v>
      </c>
      <c r="S5354" t="s">
        <v>11296</v>
      </c>
      <c r="AG5354" s="18">
        <v>42558</v>
      </c>
      <c r="AH5354" s="18">
        <v>43287</v>
      </c>
    </row>
    <row r="5355" ht="15.6" spans="1:34">
      <c r="A5355">
        <v>5354</v>
      </c>
      <c r="B5355" t="s">
        <v>5847</v>
      </c>
      <c r="C5355" t="s">
        <v>66</v>
      </c>
      <c r="D5355" t="s">
        <v>19</v>
      </c>
      <c r="E5355" t="s">
        <v>11297</v>
      </c>
      <c r="F5355" t="s">
        <v>10381</v>
      </c>
      <c r="G5355">
        <v>70</v>
      </c>
      <c r="H5355" t="s">
        <v>105</v>
      </c>
      <c r="J5355" s="17" t="s">
        <v>11298</v>
      </c>
      <c r="L5355" s="14" t="s">
        <v>3</v>
      </c>
      <c r="M5355" s="15">
        <v>42461</v>
      </c>
      <c r="N5355" s="16">
        <v>42466</v>
      </c>
      <c r="O5355">
        <v>5490.91</v>
      </c>
      <c r="P5355">
        <v>5</v>
      </c>
      <c r="Q5355">
        <v>27454.55</v>
      </c>
      <c r="S5355" t="s">
        <v>11299</v>
      </c>
      <c r="AG5355" s="18">
        <v>42735</v>
      </c>
      <c r="AH5355" s="18">
        <v>43465</v>
      </c>
    </row>
    <row r="5356" ht="15.6" spans="1:34">
      <c r="A5356">
        <v>5355</v>
      </c>
      <c r="B5356" t="s">
        <v>5847</v>
      </c>
      <c r="C5356" t="s">
        <v>66</v>
      </c>
      <c r="D5356" t="s">
        <v>19</v>
      </c>
      <c r="E5356" t="s">
        <v>11300</v>
      </c>
      <c r="F5356" t="s">
        <v>11301</v>
      </c>
      <c r="G5356">
        <v>70</v>
      </c>
      <c r="H5356" t="s">
        <v>105</v>
      </c>
      <c r="J5356" s="17" t="s">
        <v>436</v>
      </c>
      <c r="L5356" s="14" t="s">
        <v>3</v>
      </c>
      <c r="M5356" s="15">
        <v>42461</v>
      </c>
      <c r="N5356" s="16">
        <v>42466</v>
      </c>
      <c r="O5356">
        <v>14052.1</v>
      </c>
      <c r="P5356">
        <v>2.5</v>
      </c>
      <c r="Q5356">
        <v>35130.25</v>
      </c>
      <c r="S5356" t="s">
        <v>11302</v>
      </c>
      <c r="AG5356" s="18">
        <v>42824</v>
      </c>
      <c r="AH5356" s="18">
        <v>43554</v>
      </c>
    </row>
    <row r="5357" ht="15.6" spans="1:34">
      <c r="A5357">
        <v>5356</v>
      </c>
      <c r="B5357" t="s">
        <v>5833</v>
      </c>
      <c r="C5357" t="s">
        <v>66</v>
      </c>
      <c r="D5357" t="s">
        <v>20</v>
      </c>
      <c r="E5357" t="s">
        <v>7494</v>
      </c>
      <c r="F5357" t="s">
        <v>11303</v>
      </c>
      <c r="G5357">
        <v>70</v>
      </c>
      <c r="H5357" t="s">
        <v>659</v>
      </c>
      <c r="J5357" s="17" t="s">
        <v>11304</v>
      </c>
      <c r="L5357" s="14" t="s">
        <v>3</v>
      </c>
      <c r="M5357" s="15">
        <v>42461</v>
      </c>
      <c r="N5357" s="16">
        <v>42466</v>
      </c>
      <c r="O5357">
        <v>335.13</v>
      </c>
      <c r="P5357">
        <v>3</v>
      </c>
      <c r="Q5357">
        <v>1005.39</v>
      </c>
      <c r="S5357" t="s">
        <v>11305</v>
      </c>
      <c r="AG5357" s="18">
        <v>42557</v>
      </c>
      <c r="AH5357" s="18">
        <v>43286</v>
      </c>
    </row>
    <row r="5358" ht="15.6" spans="1:34">
      <c r="A5358">
        <v>5357</v>
      </c>
      <c r="B5358" t="s">
        <v>5833</v>
      </c>
      <c r="C5358" t="s">
        <v>66</v>
      </c>
      <c r="D5358" t="s">
        <v>15</v>
      </c>
      <c r="E5358" t="s">
        <v>11242</v>
      </c>
      <c r="F5358" t="s">
        <v>7044</v>
      </c>
      <c r="G5358">
        <v>70</v>
      </c>
      <c r="H5358" t="s">
        <v>69</v>
      </c>
      <c r="J5358" s="17" t="s">
        <v>5394</v>
      </c>
      <c r="L5358" s="14" t="s">
        <v>3</v>
      </c>
      <c r="M5358" s="15">
        <v>42461</v>
      </c>
      <c r="N5358" s="16">
        <v>42465</v>
      </c>
      <c r="O5358">
        <v>1258.2</v>
      </c>
      <c r="P5358">
        <v>3</v>
      </c>
      <c r="Q5358">
        <v>3774.6</v>
      </c>
      <c r="S5358" t="s">
        <v>11242</v>
      </c>
      <c r="AG5358" s="18">
        <v>42490</v>
      </c>
      <c r="AH5358" s="18">
        <v>42855</v>
      </c>
    </row>
    <row r="5359" ht="15.6" spans="1:34">
      <c r="A5359">
        <v>5358</v>
      </c>
      <c r="B5359" t="s">
        <v>5833</v>
      </c>
      <c r="C5359" t="s">
        <v>66</v>
      </c>
      <c r="D5359" t="s">
        <v>15</v>
      </c>
      <c r="E5359" t="s">
        <v>11242</v>
      </c>
      <c r="F5359" t="s">
        <v>7044</v>
      </c>
      <c r="G5359">
        <v>70</v>
      </c>
      <c r="H5359" t="s">
        <v>69</v>
      </c>
      <c r="J5359" s="17" t="s">
        <v>3887</v>
      </c>
      <c r="L5359" s="14" t="s">
        <v>3</v>
      </c>
      <c r="M5359" s="15">
        <v>42461</v>
      </c>
      <c r="N5359" s="16">
        <v>42465</v>
      </c>
      <c r="O5359">
        <v>182.4</v>
      </c>
      <c r="P5359">
        <v>3.43</v>
      </c>
      <c r="Q5359">
        <v>625.632</v>
      </c>
      <c r="S5359" t="s">
        <v>11242</v>
      </c>
      <c r="AG5359" s="18">
        <v>42470</v>
      </c>
      <c r="AH5359" s="18">
        <v>42835</v>
      </c>
    </row>
    <row r="5360" ht="15.6" spans="1:34">
      <c r="A5360">
        <v>5359</v>
      </c>
      <c r="B5360" t="s">
        <v>5830</v>
      </c>
      <c r="C5360" t="s">
        <v>66</v>
      </c>
      <c r="D5360" t="s">
        <v>19</v>
      </c>
      <c r="E5360" t="s">
        <v>2544</v>
      </c>
      <c r="F5360" t="s">
        <v>11306</v>
      </c>
      <c r="G5360">
        <v>40</v>
      </c>
      <c r="H5360" t="s">
        <v>105</v>
      </c>
      <c r="J5360" s="17" t="s">
        <v>11307</v>
      </c>
      <c r="L5360" s="14" t="s">
        <v>3</v>
      </c>
      <c r="M5360" s="15">
        <v>42430</v>
      </c>
      <c r="N5360" s="16">
        <v>42459</v>
      </c>
      <c r="O5360">
        <v>27544</v>
      </c>
      <c r="P5360">
        <v>3</v>
      </c>
      <c r="Q5360">
        <v>82632</v>
      </c>
      <c r="S5360" t="s">
        <v>3339</v>
      </c>
      <c r="AG5360" s="18">
        <v>42735</v>
      </c>
      <c r="AH5360" s="18">
        <v>43465</v>
      </c>
    </row>
    <row r="5361" ht="15.6" spans="1:34">
      <c r="A5361">
        <v>5360</v>
      </c>
      <c r="B5361" t="s">
        <v>5839</v>
      </c>
      <c r="C5361" t="s">
        <v>66</v>
      </c>
      <c r="D5361" t="s">
        <v>18</v>
      </c>
      <c r="E5361" t="s">
        <v>11308</v>
      </c>
      <c r="F5361" t="s">
        <v>11309</v>
      </c>
      <c r="G5361">
        <v>70</v>
      </c>
      <c r="H5361" t="s">
        <v>69</v>
      </c>
      <c r="J5361" s="17" t="s">
        <v>2533</v>
      </c>
      <c r="L5361" s="14" t="s">
        <v>3</v>
      </c>
      <c r="M5361" s="15">
        <v>42430</v>
      </c>
      <c r="N5361" s="16">
        <v>42459</v>
      </c>
      <c r="O5361">
        <v>13785</v>
      </c>
      <c r="P5361">
        <v>6.09</v>
      </c>
      <c r="Q5361">
        <v>83950.65</v>
      </c>
      <c r="S5361" t="s">
        <v>11310</v>
      </c>
      <c r="AG5361" s="18">
        <v>42502</v>
      </c>
      <c r="AH5361" s="18">
        <v>43232</v>
      </c>
    </row>
    <row r="5362" ht="15.6" spans="1:34">
      <c r="A5362">
        <v>5361</v>
      </c>
      <c r="B5362" t="s">
        <v>5839</v>
      </c>
      <c r="C5362" t="s">
        <v>66</v>
      </c>
      <c r="D5362" t="s">
        <v>29</v>
      </c>
      <c r="E5362" t="s">
        <v>11311</v>
      </c>
      <c r="F5362" t="s">
        <v>10275</v>
      </c>
      <c r="G5362">
        <v>70</v>
      </c>
      <c r="H5362" t="s">
        <v>69</v>
      </c>
      <c r="J5362" s="17" t="s">
        <v>11312</v>
      </c>
      <c r="L5362" s="14" t="s">
        <v>3</v>
      </c>
      <c r="M5362" s="15">
        <v>42430</v>
      </c>
      <c r="N5362" s="16">
        <v>42457</v>
      </c>
      <c r="O5362">
        <v>748</v>
      </c>
      <c r="P5362">
        <v>3.5</v>
      </c>
      <c r="Q5362">
        <v>2618</v>
      </c>
      <c r="S5362" t="s">
        <v>11313</v>
      </c>
      <c r="AG5362" s="18">
        <v>42937</v>
      </c>
      <c r="AH5362" s="18">
        <v>44033</v>
      </c>
    </row>
    <row r="5363" ht="15.6" spans="1:34">
      <c r="A5363">
        <v>5362</v>
      </c>
      <c r="B5363" t="s">
        <v>6976</v>
      </c>
      <c r="C5363" t="s">
        <v>66</v>
      </c>
      <c r="D5363" t="s">
        <v>29</v>
      </c>
      <c r="E5363" t="s">
        <v>11314</v>
      </c>
      <c r="F5363" t="s">
        <v>2367</v>
      </c>
      <c r="G5363">
        <v>40</v>
      </c>
      <c r="H5363" t="s">
        <v>69</v>
      </c>
      <c r="J5363" s="17" t="s">
        <v>11315</v>
      </c>
      <c r="L5363" s="14" t="s">
        <v>3</v>
      </c>
      <c r="M5363" s="15">
        <v>42430</v>
      </c>
      <c r="N5363" s="16">
        <v>42457</v>
      </c>
      <c r="O5363">
        <v>1943</v>
      </c>
      <c r="P5363">
        <v>2.5</v>
      </c>
      <c r="Q5363">
        <v>4857.5</v>
      </c>
      <c r="S5363" t="s">
        <v>11316</v>
      </c>
      <c r="AG5363" s="18">
        <v>42937</v>
      </c>
      <c r="AH5363" s="18">
        <v>44033</v>
      </c>
    </row>
    <row r="5364" ht="15.6" spans="1:34">
      <c r="A5364">
        <v>5363</v>
      </c>
      <c r="B5364" t="s">
        <v>5839</v>
      </c>
      <c r="C5364" t="s">
        <v>66</v>
      </c>
      <c r="D5364" t="s">
        <v>25</v>
      </c>
      <c r="E5364" t="s">
        <v>11317</v>
      </c>
      <c r="F5364" t="s">
        <v>9701</v>
      </c>
      <c r="G5364">
        <v>70</v>
      </c>
      <c r="H5364" t="s">
        <v>69</v>
      </c>
      <c r="J5364" s="17" t="s">
        <v>3419</v>
      </c>
      <c r="L5364" s="14" t="s">
        <v>3</v>
      </c>
      <c r="M5364" s="15">
        <v>42430</v>
      </c>
      <c r="N5364" s="16">
        <v>42454</v>
      </c>
      <c r="O5364">
        <v>13518</v>
      </c>
      <c r="P5364">
        <v>2.6</v>
      </c>
      <c r="Q5364">
        <v>35146.8</v>
      </c>
      <c r="S5364" t="s">
        <v>3246</v>
      </c>
      <c r="AG5364" s="18">
        <v>42819</v>
      </c>
      <c r="AH5364" s="18">
        <v>43184</v>
      </c>
    </row>
    <row r="5365" ht="15.6" spans="1:34">
      <c r="A5365">
        <v>5364</v>
      </c>
      <c r="B5365" t="s">
        <v>154</v>
      </c>
      <c r="C5365" t="s">
        <v>66</v>
      </c>
      <c r="D5365" t="s">
        <v>25</v>
      </c>
      <c r="E5365" t="s">
        <v>11318</v>
      </c>
      <c r="F5365" t="s">
        <v>11319</v>
      </c>
      <c r="G5365">
        <v>40</v>
      </c>
      <c r="H5365" t="s">
        <v>69</v>
      </c>
      <c r="J5365" s="17" t="s">
        <v>11320</v>
      </c>
      <c r="L5365" s="14" t="s">
        <v>3</v>
      </c>
      <c r="M5365" s="15">
        <v>42430</v>
      </c>
      <c r="N5365" s="16">
        <v>42454</v>
      </c>
      <c r="O5365">
        <v>22378</v>
      </c>
      <c r="P5365">
        <v>1.3</v>
      </c>
      <c r="Q5365">
        <v>29091.4</v>
      </c>
      <c r="S5365" t="s">
        <v>3246</v>
      </c>
      <c r="AG5365" s="18">
        <v>42819</v>
      </c>
      <c r="AH5365" s="18">
        <v>43184</v>
      </c>
    </row>
    <row r="5366" ht="15.6" spans="1:34">
      <c r="A5366">
        <v>5365</v>
      </c>
      <c r="B5366" t="s">
        <v>5839</v>
      </c>
      <c r="C5366" t="s">
        <v>66</v>
      </c>
      <c r="D5366" t="s">
        <v>25</v>
      </c>
      <c r="E5366" t="s">
        <v>11321</v>
      </c>
      <c r="F5366" t="s">
        <v>11322</v>
      </c>
      <c r="G5366">
        <v>70</v>
      </c>
      <c r="H5366" t="s">
        <v>69</v>
      </c>
      <c r="J5366" s="17" t="s">
        <v>11323</v>
      </c>
      <c r="L5366" s="14" t="s">
        <v>3</v>
      </c>
      <c r="M5366" s="15">
        <v>42430</v>
      </c>
      <c r="N5366" s="16">
        <v>42454</v>
      </c>
      <c r="O5366">
        <v>38995</v>
      </c>
      <c r="P5366">
        <v>2.3</v>
      </c>
      <c r="Q5366">
        <v>89688.5</v>
      </c>
      <c r="S5366" t="s">
        <v>3246</v>
      </c>
      <c r="AG5366" s="18">
        <v>42819</v>
      </c>
      <c r="AH5366" s="18">
        <v>43184</v>
      </c>
    </row>
    <row r="5367" ht="15.6" spans="1:34">
      <c r="A5367">
        <v>5366</v>
      </c>
      <c r="B5367" t="s">
        <v>154</v>
      </c>
      <c r="C5367" t="s">
        <v>66</v>
      </c>
      <c r="D5367" t="s">
        <v>25</v>
      </c>
      <c r="E5367" t="s">
        <v>11324</v>
      </c>
      <c r="F5367" t="s">
        <v>11325</v>
      </c>
      <c r="G5367">
        <v>40</v>
      </c>
      <c r="H5367" t="s">
        <v>69</v>
      </c>
      <c r="J5367" s="17" t="s">
        <v>11326</v>
      </c>
      <c r="L5367" s="14" t="s">
        <v>3</v>
      </c>
      <c r="M5367" s="15">
        <v>42430</v>
      </c>
      <c r="N5367" s="16">
        <v>42454</v>
      </c>
      <c r="O5367">
        <v>17816</v>
      </c>
      <c r="P5367">
        <v>1.3</v>
      </c>
      <c r="Q5367">
        <v>23160.8</v>
      </c>
      <c r="S5367" t="s">
        <v>3246</v>
      </c>
      <c r="AG5367" s="18">
        <v>42819</v>
      </c>
      <c r="AH5367" s="18">
        <v>43184</v>
      </c>
    </row>
    <row r="5368" ht="15.6" spans="1:34">
      <c r="A5368">
        <v>5367</v>
      </c>
      <c r="B5368" t="s">
        <v>5839</v>
      </c>
      <c r="C5368" t="s">
        <v>66</v>
      </c>
      <c r="D5368" t="s">
        <v>25</v>
      </c>
      <c r="E5368" t="s">
        <v>11327</v>
      </c>
      <c r="F5368" t="s">
        <v>11328</v>
      </c>
      <c r="G5368">
        <v>70</v>
      </c>
      <c r="H5368" t="s">
        <v>69</v>
      </c>
      <c r="J5368" s="17" t="s">
        <v>1973</v>
      </c>
      <c r="L5368" s="14" t="s">
        <v>3</v>
      </c>
      <c r="M5368" s="15">
        <v>42430</v>
      </c>
      <c r="N5368" s="16">
        <v>42454</v>
      </c>
      <c r="O5368">
        <v>7195</v>
      </c>
      <c r="P5368">
        <v>2.2</v>
      </c>
      <c r="Q5368">
        <v>15829</v>
      </c>
      <c r="S5368" t="s">
        <v>11329</v>
      </c>
      <c r="AG5368" s="18">
        <v>42819</v>
      </c>
      <c r="AH5368" s="18">
        <v>43184</v>
      </c>
    </row>
    <row r="5369" ht="15.6" spans="1:34">
      <c r="A5369">
        <v>5368</v>
      </c>
      <c r="B5369" t="s">
        <v>154</v>
      </c>
      <c r="C5369" t="s">
        <v>66</v>
      </c>
      <c r="D5369" t="s">
        <v>25</v>
      </c>
      <c r="E5369" t="s">
        <v>11330</v>
      </c>
      <c r="F5369" t="s">
        <v>11331</v>
      </c>
      <c r="G5369">
        <v>40</v>
      </c>
      <c r="H5369" t="s">
        <v>69</v>
      </c>
      <c r="J5369" s="17" t="s">
        <v>11332</v>
      </c>
      <c r="L5369" s="14" t="s">
        <v>3</v>
      </c>
      <c r="M5369" s="15">
        <v>42430</v>
      </c>
      <c r="N5369" s="16">
        <v>42454</v>
      </c>
      <c r="O5369">
        <v>117441</v>
      </c>
      <c r="P5369">
        <v>3</v>
      </c>
      <c r="Q5369">
        <v>352323</v>
      </c>
      <c r="S5369" t="s">
        <v>3246</v>
      </c>
      <c r="AG5369" s="18">
        <v>42819</v>
      </c>
      <c r="AH5369" s="18">
        <v>43184</v>
      </c>
    </row>
    <row r="5370" ht="15.6" spans="1:34">
      <c r="A5370">
        <v>5369</v>
      </c>
      <c r="B5370" t="s">
        <v>5839</v>
      </c>
      <c r="C5370" t="s">
        <v>66</v>
      </c>
      <c r="D5370" t="s">
        <v>25</v>
      </c>
      <c r="E5370" t="s">
        <v>11333</v>
      </c>
      <c r="F5370" t="s">
        <v>10048</v>
      </c>
      <c r="G5370">
        <v>70</v>
      </c>
      <c r="H5370" t="s">
        <v>69</v>
      </c>
      <c r="J5370" s="17" t="s">
        <v>11334</v>
      </c>
      <c r="L5370" s="14" t="s">
        <v>3</v>
      </c>
      <c r="M5370" s="15">
        <v>42430</v>
      </c>
      <c r="N5370" s="16">
        <v>42453</v>
      </c>
      <c r="O5370">
        <v>27580</v>
      </c>
      <c r="P5370">
        <v>2.5</v>
      </c>
      <c r="Q5370">
        <v>68950</v>
      </c>
      <c r="S5370" t="s">
        <v>11335</v>
      </c>
      <c r="AG5370" s="18">
        <v>42818</v>
      </c>
      <c r="AH5370" s="18">
        <v>43183</v>
      </c>
    </row>
    <row r="5371" ht="15.6" spans="1:34">
      <c r="A5371">
        <v>5370</v>
      </c>
      <c r="B5371" t="s">
        <v>154</v>
      </c>
      <c r="C5371" t="s">
        <v>66</v>
      </c>
      <c r="D5371" t="s">
        <v>25</v>
      </c>
      <c r="E5371" t="s">
        <v>11336</v>
      </c>
      <c r="F5371" t="s">
        <v>10048</v>
      </c>
      <c r="G5371">
        <v>40</v>
      </c>
      <c r="H5371" t="s">
        <v>69</v>
      </c>
      <c r="J5371" s="17" t="s">
        <v>11337</v>
      </c>
      <c r="L5371" s="14" t="s">
        <v>3</v>
      </c>
      <c r="M5371" s="15">
        <v>42430</v>
      </c>
      <c r="N5371" s="16">
        <v>42453</v>
      </c>
      <c r="O5371">
        <v>14362</v>
      </c>
      <c r="P5371">
        <v>4.5</v>
      </c>
      <c r="Q5371">
        <v>64629</v>
      </c>
      <c r="S5371" t="s">
        <v>11335</v>
      </c>
      <c r="AG5371" s="18">
        <v>42818</v>
      </c>
      <c r="AH5371" s="18">
        <v>43183</v>
      </c>
    </row>
    <row r="5372" ht="15.6" spans="1:34">
      <c r="A5372">
        <v>5371</v>
      </c>
      <c r="B5372" t="s">
        <v>65</v>
      </c>
      <c r="C5372" t="s">
        <v>66</v>
      </c>
      <c r="D5372" t="s">
        <v>15</v>
      </c>
      <c r="E5372" t="s">
        <v>11338</v>
      </c>
      <c r="F5372" t="s">
        <v>5365</v>
      </c>
      <c r="G5372">
        <v>50</v>
      </c>
      <c r="H5372" t="s">
        <v>69</v>
      </c>
      <c r="J5372" s="17" t="s">
        <v>7928</v>
      </c>
      <c r="L5372" s="14" t="s">
        <v>3</v>
      </c>
      <c r="M5372" s="15">
        <v>42430</v>
      </c>
      <c r="N5372" s="16">
        <v>42451</v>
      </c>
      <c r="O5372">
        <v>11339.75</v>
      </c>
      <c r="P5372">
        <v>2</v>
      </c>
      <c r="Q5372">
        <v>22679.5</v>
      </c>
      <c r="S5372" t="s">
        <v>11338</v>
      </c>
      <c r="AG5372" s="18">
        <v>42490</v>
      </c>
      <c r="AH5372" s="18">
        <v>42520</v>
      </c>
    </row>
    <row r="5373" ht="15.6" spans="1:34">
      <c r="A5373">
        <v>5372</v>
      </c>
      <c r="B5373" t="s">
        <v>5839</v>
      </c>
      <c r="C5373" t="s">
        <v>66</v>
      </c>
      <c r="D5373" t="s">
        <v>18</v>
      </c>
      <c r="E5373" t="s">
        <v>11339</v>
      </c>
      <c r="F5373" t="s">
        <v>11340</v>
      </c>
      <c r="G5373">
        <v>70</v>
      </c>
      <c r="H5373" t="s">
        <v>69</v>
      </c>
      <c r="J5373" s="17" t="s">
        <v>11341</v>
      </c>
      <c r="L5373" s="14" t="s">
        <v>3</v>
      </c>
      <c r="M5373" s="15">
        <v>42430</v>
      </c>
      <c r="N5373" s="16">
        <v>42450</v>
      </c>
      <c r="O5373">
        <v>5266</v>
      </c>
      <c r="P5373">
        <v>2.8</v>
      </c>
      <c r="Q5373">
        <v>14744.8</v>
      </c>
      <c r="S5373" t="s">
        <v>11342</v>
      </c>
      <c r="AG5373" s="18">
        <v>42846</v>
      </c>
      <c r="AH5373" s="18">
        <v>43576</v>
      </c>
    </row>
    <row r="5374" ht="15.6" spans="1:34">
      <c r="A5374">
        <v>5373</v>
      </c>
      <c r="B5374" t="s">
        <v>5830</v>
      </c>
      <c r="C5374" t="s">
        <v>66</v>
      </c>
      <c r="D5374" t="s">
        <v>24</v>
      </c>
      <c r="E5374" t="s">
        <v>11343</v>
      </c>
      <c r="F5374" t="s">
        <v>11344</v>
      </c>
      <c r="G5374">
        <v>40</v>
      </c>
      <c r="H5374" t="s">
        <v>105</v>
      </c>
      <c r="J5374" s="17" t="s">
        <v>436</v>
      </c>
      <c r="L5374" s="14" t="s">
        <v>3</v>
      </c>
      <c r="M5374" s="15">
        <v>42430</v>
      </c>
      <c r="N5374" s="16">
        <v>42450</v>
      </c>
      <c r="O5374">
        <v>732</v>
      </c>
      <c r="P5374">
        <v>1.64</v>
      </c>
      <c r="Q5374">
        <v>1200.48</v>
      </c>
      <c r="S5374" t="s">
        <v>1038</v>
      </c>
      <c r="AG5374" s="18">
        <v>42636</v>
      </c>
      <c r="AH5374" s="18">
        <v>43001</v>
      </c>
    </row>
    <row r="5375" ht="15.6" spans="1:34">
      <c r="A5375">
        <v>5374</v>
      </c>
      <c r="B5375" t="s">
        <v>5847</v>
      </c>
      <c r="C5375" t="s">
        <v>66</v>
      </c>
      <c r="D5375" t="s">
        <v>17</v>
      </c>
      <c r="E5375" t="s">
        <v>11345</v>
      </c>
      <c r="F5375" t="s">
        <v>11346</v>
      </c>
      <c r="G5375">
        <v>70</v>
      </c>
      <c r="H5375" t="s">
        <v>105</v>
      </c>
      <c r="J5375" s="8" t="s">
        <v>106</v>
      </c>
      <c r="L5375" s="14" t="s">
        <v>3</v>
      </c>
      <c r="M5375" s="15">
        <v>42430</v>
      </c>
      <c r="N5375" s="16">
        <v>42447</v>
      </c>
      <c r="O5375">
        <v>629</v>
      </c>
      <c r="P5375">
        <v>1.81</v>
      </c>
      <c r="Q5375">
        <v>1138.49</v>
      </c>
      <c r="S5375" t="s">
        <v>11347</v>
      </c>
      <c r="AG5375" s="18">
        <v>1</v>
      </c>
      <c r="AH5375" s="18">
        <v>1</v>
      </c>
    </row>
    <row r="5376" ht="15.6" spans="1:34">
      <c r="A5376">
        <v>5375</v>
      </c>
      <c r="B5376" t="s">
        <v>5839</v>
      </c>
      <c r="C5376" t="s">
        <v>66</v>
      </c>
      <c r="D5376" t="s">
        <v>14</v>
      </c>
      <c r="E5376" t="s">
        <v>11348</v>
      </c>
      <c r="F5376" t="s">
        <v>11349</v>
      </c>
      <c r="G5376">
        <v>70</v>
      </c>
      <c r="H5376" t="s">
        <v>69</v>
      </c>
      <c r="J5376" s="17" t="s">
        <v>6732</v>
      </c>
      <c r="L5376" s="14" t="s">
        <v>3</v>
      </c>
      <c r="M5376" s="15">
        <v>42430</v>
      </c>
      <c r="N5376" s="16">
        <v>42447</v>
      </c>
      <c r="O5376">
        <v>667</v>
      </c>
      <c r="P5376">
        <v>5.5</v>
      </c>
      <c r="Q5376">
        <v>3668.5</v>
      </c>
      <c r="S5376" t="s">
        <v>8266</v>
      </c>
      <c r="AG5376" s="18">
        <v>42631</v>
      </c>
      <c r="AH5376" s="18">
        <v>43361</v>
      </c>
    </row>
    <row r="5377" ht="15.6" spans="1:34">
      <c r="A5377">
        <v>5376</v>
      </c>
      <c r="B5377" t="s">
        <v>5830</v>
      </c>
      <c r="C5377" t="s">
        <v>66</v>
      </c>
      <c r="D5377" t="s">
        <v>18</v>
      </c>
      <c r="E5377" t="s">
        <v>11350</v>
      </c>
      <c r="F5377" t="s">
        <v>11351</v>
      </c>
      <c r="G5377">
        <v>40</v>
      </c>
      <c r="H5377" t="s">
        <v>105</v>
      </c>
      <c r="J5377" s="17" t="s">
        <v>436</v>
      </c>
      <c r="L5377" s="14" t="s">
        <v>3</v>
      </c>
      <c r="M5377" s="15">
        <v>42430</v>
      </c>
      <c r="N5377" s="16">
        <v>42446</v>
      </c>
      <c r="O5377">
        <v>24285</v>
      </c>
      <c r="P5377">
        <v>0.48</v>
      </c>
      <c r="Q5377">
        <v>11656.8</v>
      </c>
      <c r="S5377" t="s">
        <v>10033</v>
      </c>
      <c r="AG5377" s="18">
        <v>42825</v>
      </c>
      <c r="AH5377" s="18">
        <v>43190</v>
      </c>
    </row>
    <row r="5378" ht="15.6" spans="1:34">
      <c r="A5378">
        <v>5377</v>
      </c>
      <c r="B5378" t="s">
        <v>5857</v>
      </c>
      <c r="C5378" t="s">
        <v>66</v>
      </c>
      <c r="D5378" t="s">
        <v>20</v>
      </c>
      <c r="E5378" t="s">
        <v>11352</v>
      </c>
      <c r="F5378" t="s">
        <v>4135</v>
      </c>
      <c r="G5378">
        <v>40</v>
      </c>
      <c r="H5378" t="s">
        <v>266</v>
      </c>
      <c r="J5378" s="17" t="s">
        <v>5722</v>
      </c>
      <c r="L5378" s="14" t="s">
        <v>3</v>
      </c>
      <c r="M5378" s="15">
        <v>42430</v>
      </c>
      <c r="N5378" s="16">
        <v>42445</v>
      </c>
      <c r="O5378">
        <v>8188.7</v>
      </c>
      <c r="P5378">
        <v>1.5</v>
      </c>
      <c r="Q5378">
        <v>12283.05</v>
      </c>
      <c r="S5378" t="s">
        <v>11353</v>
      </c>
      <c r="AG5378" s="18">
        <v>42536</v>
      </c>
      <c r="AH5378" s="18">
        <v>43265</v>
      </c>
    </row>
    <row r="5379" ht="15.6" spans="1:34">
      <c r="A5379">
        <v>5378</v>
      </c>
      <c r="B5379" t="s">
        <v>5938</v>
      </c>
      <c r="C5379" t="s">
        <v>66</v>
      </c>
      <c r="D5379" t="s">
        <v>15</v>
      </c>
      <c r="E5379" t="s">
        <v>11354</v>
      </c>
      <c r="F5379" t="s">
        <v>11355</v>
      </c>
      <c r="G5379">
        <v>40</v>
      </c>
      <c r="H5379" t="s">
        <v>69</v>
      </c>
      <c r="J5379" s="17" t="s">
        <v>8174</v>
      </c>
      <c r="L5379" s="14" t="s">
        <v>3</v>
      </c>
      <c r="M5379" s="15">
        <v>42430</v>
      </c>
      <c r="N5379" s="16">
        <v>42443</v>
      </c>
      <c r="O5379">
        <v>1331.4</v>
      </c>
      <c r="P5379">
        <v>2.7</v>
      </c>
      <c r="Q5379">
        <v>3594.78</v>
      </c>
      <c r="S5379" t="s">
        <v>11354</v>
      </c>
      <c r="AG5379" s="18">
        <v>42535</v>
      </c>
      <c r="AH5379" s="18">
        <v>43173</v>
      </c>
    </row>
    <row r="5380" ht="15.6" spans="1:34">
      <c r="A5380">
        <v>5379</v>
      </c>
      <c r="B5380" t="s">
        <v>5847</v>
      </c>
      <c r="C5380" t="s">
        <v>66</v>
      </c>
      <c r="D5380" t="s">
        <v>19</v>
      </c>
      <c r="E5380" t="s">
        <v>11356</v>
      </c>
      <c r="F5380" t="s">
        <v>11357</v>
      </c>
      <c r="G5380">
        <v>70</v>
      </c>
      <c r="H5380" t="s">
        <v>105</v>
      </c>
      <c r="J5380" s="17" t="s">
        <v>11358</v>
      </c>
      <c r="L5380" s="14" t="s">
        <v>3</v>
      </c>
      <c r="M5380" s="15">
        <v>42430</v>
      </c>
      <c r="N5380" s="16">
        <v>42443</v>
      </c>
      <c r="O5380">
        <v>806.4</v>
      </c>
      <c r="P5380">
        <v>6</v>
      </c>
      <c r="Q5380">
        <v>4838.4</v>
      </c>
      <c r="S5380" t="s">
        <v>11359</v>
      </c>
      <c r="AG5380" s="18">
        <v>42735</v>
      </c>
      <c r="AH5380" s="18">
        <v>43465</v>
      </c>
    </row>
    <row r="5381" ht="15.6" spans="1:34">
      <c r="A5381">
        <v>5380</v>
      </c>
      <c r="B5381" t="s">
        <v>5839</v>
      </c>
      <c r="C5381" t="s">
        <v>66</v>
      </c>
      <c r="D5381" t="s">
        <v>25</v>
      </c>
      <c r="E5381" t="s">
        <v>11360</v>
      </c>
      <c r="F5381" t="s">
        <v>9433</v>
      </c>
      <c r="G5381">
        <v>70</v>
      </c>
      <c r="H5381" t="s">
        <v>69</v>
      </c>
      <c r="J5381" s="17" t="s">
        <v>7891</v>
      </c>
      <c r="L5381" s="14" t="s">
        <v>3</v>
      </c>
      <c r="M5381" s="15">
        <v>42430</v>
      </c>
      <c r="N5381" s="16">
        <v>42443</v>
      </c>
      <c r="O5381">
        <v>6203</v>
      </c>
      <c r="P5381">
        <v>2</v>
      </c>
      <c r="Q5381">
        <v>12406</v>
      </c>
      <c r="S5381" t="s">
        <v>10265</v>
      </c>
      <c r="AG5381" s="18">
        <v>42808</v>
      </c>
      <c r="AH5381" s="18">
        <v>43173</v>
      </c>
    </row>
    <row r="5382" ht="15.6" spans="1:34">
      <c r="A5382">
        <v>5381</v>
      </c>
      <c r="B5382" t="s">
        <v>5938</v>
      </c>
      <c r="C5382" t="s">
        <v>66</v>
      </c>
      <c r="D5382" t="s">
        <v>25</v>
      </c>
      <c r="E5382" t="s">
        <v>11361</v>
      </c>
      <c r="F5382" t="s">
        <v>8414</v>
      </c>
      <c r="G5382">
        <v>40</v>
      </c>
      <c r="H5382" t="s">
        <v>69</v>
      </c>
      <c r="J5382" s="17" t="s">
        <v>11362</v>
      </c>
      <c r="L5382" s="14" t="s">
        <v>3</v>
      </c>
      <c r="M5382" s="15">
        <v>42430</v>
      </c>
      <c r="N5382" s="16">
        <v>42443</v>
      </c>
      <c r="O5382">
        <v>15282</v>
      </c>
      <c r="P5382">
        <v>1.1</v>
      </c>
      <c r="Q5382">
        <v>16810.2</v>
      </c>
      <c r="S5382" t="s">
        <v>10265</v>
      </c>
      <c r="AG5382" s="18">
        <v>42808</v>
      </c>
      <c r="AH5382" s="18">
        <v>43173</v>
      </c>
    </row>
    <row r="5383" ht="15.6" spans="1:34">
      <c r="A5383">
        <v>5382</v>
      </c>
      <c r="B5383" t="s">
        <v>65</v>
      </c>
      <c r="C5383" t="s">
        <v>66</v>
      </c>
      <c r="D5383" t="s">
        <v>25</v>
      </c>
      <c r="E5383" t="s">
        <v>11363</v>
      </c>
      <c r="F5383" t="s">
        <v>11364</v>
      </c>
      <c r="G5383">
        <v>50</v>
      </c>
      <c r="H5383" t="s">
        <v>69</v>
      </c>
      <c r="J5383" s="17" t="s">
        <v>1314</v>
      </c>
      <c r="L5383" s="14" t="s">
        <v>3</v>
      </c>
      <c r="M5383" s="15">
        <v>42430</v>
      </c>
      <c r="N5383" s="16">
        <v>42439</v>
      </c>
      <c r="O5383">
        <v>6250</v>
      </c>
      <c r="P5383">
        <v>1.2</v>
      </c>
      <c r="Q5383">
        <v>7500</v>
      </c>
      <c r="S5383" t="s">
        <v>11365</v>
      </c>
      <c r="AG5383" s="18">
        <v>42804</v>
      </c>
      <c r="AH5383" s="18">
        <v>43169</v>
      </c>
    </row>
    <row r="5384" ht="15.6" spans="1:34">
      <c r="A5384">
        <v>5383</v>
      </c>
      <c r="B5384" t="s">
        <v>154</v>
      </c>
      <c r="C5384" t="s">
        <v>66</v>
      </c>
      <c r="D5384" t="s">
        <v>25</v>
      </c>
      <c r="E5384" t="s">
        <v>11366</v>
      </c>
      <c r="F5384" t="s">
        <v>10315</v>
      </c>
      <c r="G5384">
        <v>40</v>
      </c>
      <c r="H5384" t="s">
        <v>69</v>
      </c>
      <c r="J5384" s="17" t="s">
        <v>11367</v>
      </c>
      <c r="L5384" s="14" t="s">
        <v>3</v>
      </c>
      <c r="M5384" s="15">
        <v>42430</v>
      </c>
      <c r="N5384" s="16">
        <v>42439</v>
      </c>
      <c r="O5384">
        <v>125119</v>
      </c>
      <c r="P5384">
        <v>3.5</v>
      </c>
      <c r="Q5384">
        <v>437916.5</v>
      </c>
      <c r="S5384" t="s">
        <v>5769</v>
      </c>
      <c r="AG5384" s="18">
        <v>42804</v>
      </c>
      <c r="AH5384" s="18">
        <v>43169</v>
      </c>
    </row>
    <row r="5385" ht="15.6" spans="1:34">
      <c r="A5385">
        <v>5384</v>
      </c>
      <c r="B5385" t="s">
        <v>154</v>
      </c>
      <c r="C5385" t="s">
        <v>66</v>
      </c>
      <c r="D5385" t="s">
        <v>25</v>
      </c>
      <c r="E5385" t="s">
        <v>11368</v>
      </c>
      <c r="F5385" t="s">
        <v>11369</v>
      </c>
      <c r="G5385">
        <v>40</v>
      </c>
      <c r="H5385" t="s">
        <v>69</v>
      </c>
      <c r="J5385" s="17" t="s">
        <v>11370</v>
      </c>
      <c r="L5385" s="14" t="s">
        <v>3</v>
      </c>
      <c r="M5385" s="15">
        <v>42430</v>
      </c>
      <c r="N5385" s="16">
        <v>42439</v>
      </c>
      <c r="O5385">
        <v>54773</v>
      </c>
      <c r="P5385">
        <v>4</v>
      </c>
      <c r="Q5385">
        <v>219092</v>
      </c>
      <c r="S5385" t="s">
        <v>5769</v>
      </c>
      <c r="AG5385" s="18">
        <v>42804</v>
      </c>
      <c r="AH5385" s="18">
        <v>43169</v>
      </c>
    </row>
    <row r="5386" ht="15.6" spans="1:34">
      <c r="A5386">
        <v>5385</v>
      </c>
      <c r="B5386" t="s">
        <v>154</v>
      </c>
      <c r="C5386" t="s">
        <v>66</v>
      </c>
      <c r="D5386" t="s">
        <v>25</v>
      </c>
      <c r="E5386" t="s">
        <v>11371</v>
      </c>
      <c r="F5386" t="s">
        <v>10322</v>
      </c>
      <c r="G5386">
        <v>40</v>
      </c>
      <c r="H5386" t="s">
        <v>69</v>
      </c>
      <c r="J5386" s="17" t="s">
        <v>11372</v>
      </c>
      <c r="L5386" s="14" t="s">
        <v>3</v>
      </c>
      <c r="M5386" s="15">
        <v>42430</v>
      </c>
      <c r="N5386" s="16">
        <v>42439</v>
      </c>
      <c r="O5386">
        <v>133513</v>
      </c>
      <c r="P5386">
        <v>3.5</v>
      </c>
      <c r="Q5386">
        <v>467295.5</v>
      </c>
      <c r="S5386" t="s">
        <v>5769</v>
      </c>
      <c r="AG5386" s="18">
        <v>42804</v>
      </c>
      <c r="AH5386" s="18">
        <v>43169</v>
      </c>
    </row>
    <row r="5387" ht="15.6" spans="1:34">
      <c r="A5387">
        <v>5386</v>
      </c>
      <c r="B5387" t="s">
        <v>65</v>
      </c>
      <c r="C5387" t="s">
        <v>66</v>
      </c>
      <c r="D5387" t="s">
        <v>19</v>
      </c>
      <c r="E5387" t="s">
        <v>11373</v>
      </c>
      <c r="F5387" t="s">
        <v>2549</v>
      </c>
      <c r="G5387">
        <v>50</v>
      </c>
      <c r="H5387" t="s">
        <v>69</v>
      </c>
      <c r="J5387" s="17" t="s">
        <v>2858</v>
      </c>
      <c r="L5387" s="14" t="s">
        <v>3</v>
      </c>
      <c r="M5387" s="15">
        <v>42430</v>
      </c>
      <c r="N5387" s="16">
        <v>42439</v>
      </c>
      <c r="O5387">
        <v>22300</v>
      </c>
      <c r="P5387">
        <v>1.5</v>
      </c>
      <c r="Q5387">
        <v>33450</v>
      </c>
      <c r="S5387" t="s">
        <v>11374</v>
      </c>
      <c r="AG5387" s="18">
        <v>42735</v>
      </c>
      <c r="AH5387" s="18">
        <v>43465</v>
      </c>
    </row>
    <row r="5388" ht="15.6" spans="1:34">
      <c r="A5388">
        <v>5387</v>
      </c>
      <c r="B5388" t="s">
        <v>5839</v>
      </c>
      <c r="C5388" t="s">
        <v>66</v>
      </c>
      <c r="D5388" t="s">
        <v>25</v>
      </c>
      <c r="E5388" t="s">
        <v>11375</v>
      </c>
      <c r="F5388" t="s">
        <v>11376</v>
      </c>
      <c r="G5388">
        <v>70</v>
      </c>
      <c r="H5388" t="s">
        <v>69</v>
      </c>
      <c r="J5388" s="17" t="s">
        <v>11377</v>
      </c>
      <c r="L5388" s="14" t="s">
        <v>3</v>
      </c>
      <c r="M5388" s="15">
        <v>42430</v>
      </c>
      <c r="N5388" s="16">
        <v>42439</v>
      </c>
      <c r="O5388">
        <v>190551</v>
      </c>
      <c r="P5388">
        <v>1.3</v>
      </c>
      <c r="Q5388">
        <v>247716.3</v>
      </c>
      <c r="S5388" t="s">
        <v>8207</v>
      </c>
      <c r="AG5388" s="18">
        <v>42804</v>
      </c>
      <c r="AH5388" s="18">
        <v>43169</v>
      </c>
    </row>
    <row r="5389" ht="15.6" spans="1:34">
      <c r="A5389">
        <v>5388</v>
      </c>
      <c r="B5389" t="s">
        <v>224</v>
      </c>
      <c r="C5389" t="s">
        <v>66</v>
      </c>
      <c r="D5389" t="s">
        <v>15</v>
      </c>
      <c r="E5389" t="s">
        <v>11378</v>
      </c>
      <c r="F5389" t="s">
        <v>5365</v>
      </c>
      <c r="G5389">
        <v>50</v>
      </c>
      <c r="H5389" t="s">
        <v>69</v>
      </c>
      <c r="J5389" s="17" t="s">
        <v>676</v>
      </c>
      <c r="L5389" s="14" t="s">
        <v>3</v>
      </c>
      <c r="M5389" s="15">
        <v>42430</v>
      </c>
      <c r="N5389" s="16">
        <v>42439</v>
      </c>
      <c r="O5389">
        <v>7568.5</v>
      </c>
      <c r="P5389">
        <v>0.66</v>
      </c>
      <c r="Q5389">
        <v>4995.21</v>
      </c>
      <c r="S5389" t="s">
        <v>11378</v>
      </c>
      <c r="AG5389" s="18">
        <v>42490</v>
      </c>
      <c r="AH5389" s="18">
        <v>42704</v>
      </c>
    </row>
    <row r="5390" ht="15.6" spans="1:34">
      <c r="A5390">
        <v>5389</v>
      </c>
      <c r="B5390" t="s">
        <v>154</v>
      </c>
      <c r="C5390" t="s">
        <v>66</v>
      </c>
      <c r="D5390" t="s">
        <v>25</v>
      </c>
      <c r="E5390" t="s">
        <v>11379</v>
      </c>
      <c r="F5390" t="s">
        <v>11380</v>
      </c>
      <c r="G5390">
        <v>40</v>
      </c>
      <c r="H5390" t="s">
        <v>69</v>
      </c>
      <c r="J5390" s="17" t="s">
        <v>11381</v>
      </c>
      <c r="L5390" s="14" t="s">
        <v>3</v>
      </c>
      <c r="M5390" s="15">
        <v>42430</v>
      </c>
      <c r="N5390" s="16">
        <v>42439</v>
      </c>
      <c r="O5390">
        <v>82026</v>
      </c>
      <c r="P5390">
        <v>4</v>
      </c>
      <c r="Q5390">
        <v>328104</v>
      </c>
      <c r="S5390" t="s">
        <v>5769</v>
      </c>
      <c r="AG5390" s="18">
        <v>42804</v>
      </c>
      <c r="AH5390" s="18">
        <v>43169</v>
      </c>
    </row>
    <row r="5391" ht="15.6" spans="1:34">
      <c r="A5391">
        <v>5390</v>
      </c>
      <c r="B5391" t="s">
        <v>5977</v>
      </c>
      <c r="C5391" t="s">
        <v>66</v>
      </c>
      <c r="D5391" t="s">
        <v>29</v>
      </c>
      <c r="E5391" t="s">
        <v>11382</v>
      </c>
      <c r="F5391" t="s">
        <v>11383</v>
      </c>
      <c r="G5391">
        <v>70</v>
      </c>
      <c r="H5391" t="s">
        <v>105</v>
      </c>
      <c r="J5391" s="17" t="s">
        <v>11384</v>
      </c>
      <c r="L5391" s="14" t="s">
        <v>3</v>
      </c>
      <c r="M5391" s="15">
        <v>42430</v>
      </c>
      <c r="N5391" s="16">
        <v>42439</v>
      </c>
      <c r="O5391">
        <v>1216</v>
      </c>
      <c r="P5391">
        <v>2.5</v>
      </c>
      <c r="Q5391">
        <v>3040</v>
      </c>
      <c r="S5391" t="s">
        <v>11385</v>
      </c>
      <c r="AG5391" s="18">
        <v>42888</v>
      </c>
      <c r="AH5391" s="18">
        <v>43984</v>
      </c>
    </row>
    <row r="5392" ht="15.6" spans="1:34">
      <c r="A5392">
        <v>5391</v>
      </c>
      <c r="B5392" t="s">
        <v>65</v>
      </c>
      <c r="C5392" t="s">
        <v>66</v>
      </c>
      <c r="D5392" t="s">
        <v>19</v>
      </c>
      <c r="E5392" t="s">
        <v>11386</v>
      </c>
      <c r="F5392" t="s">
        <v>11387</v>
      </c>
      <c r="G5392">
        <v>50</v>
      </c>
      <c r="H5392" t="s">
        <v>69</v>
      </c>
      <c r="J5392" s="17" t="s">
        <v>4886</v>
      </c>
      <c r="L5392" s="14" t="s">
        <v>3</v>
      </c>
      <c r="M5392" s="15">
        <v>42430</v>
      </c>
      <c r="N5392" s="16">
        <v>42439</v>
      </c>
      <c r="O5392">
        <v>3936.8</v>
      </c>
      <c r="P5392">
        <v>1</v>
      </c>
      <c r="Q5392">
        <v>3936.8</v>
      </c>
      <c r="S5392" t="s">
        <v>11388</v>
      </c>
      <c r="AG5392" s="18">
        <v>42735</v>
      </c>
      <c r="AH5392" s="18">
        <v>43465</v>
      </c>
    </row>
    <row r="5393" ht="15.6" spans="1:34">
      <c r="A5393">
        <v>5392</v>
      </c>
      <c r="B5393" t="s">
        <v>5839</v>
      </c>
      <c r="C5393" t="s">
        <v>66</v>
      </c>
      <c r="D5393" t="s">
        <v>22</v>
      </c>
      <c r="E5393" t="s">
        <v>11389</v>
      </c>
      <c r="F5393" t="s">
        <v>11390</v>
      </c>
      <c r="G5393">
        <v>70</v>
      </c>
      <c r="H5393" t="s">
        <v>69</v>
      </c>
      <c r="J5393" s="17" t="s">
        <v>1293</v>
      </c>
      <c r="L5393" s="14" t="s">
        <v>3</v>
      </c>
      <c r="M5393" s="15">
        <v>42430</v>
      </c>
      <c r="N5393" s="16">
        <v>42439</v>
      </c>
      <c r="O5393">
        <v>2692</v>
      </c>
      <c r="P5393">
        <v>2.2</v>
      </c>
      <c r="Q5393">
        <v>5922.4</v>
      </c>
      <c r="S5393" t="s">
        <v>6975</v>
      </c>
      <c r="AG5393" s="18">
        <v>42501</v>
      </c>
      <c r="AH5393" s="18">
        <v>43596</v>
      </c>
    </row>
    <row r="5394" ht="15.6" spans="1:34">
      <c r="A5394">
        <v>5393</v>
      </c>
      <c r="B5394" t="s">
        <v>5839</v>
      </c>
      <c r="C5394" t="s">
        <v>66</v>
      </c>
      <c r="D5394" t="s">
        <v>25</v>
      </c>
      <c r="E5394" t="s">
        <v>11375</v>
      </c>
      <c r="F5394" t="s">
        <v>11391</v>
      </c>
      <c r="G5394">
        <v>70</v>
      </c>
      <c r="H5394" t="s">
        <v>69</v>
      </c>
      <c r="J5394" s="17" t="s">
        <v>11392</v>
      </c>
      <c r="L5394" s="14" t="s">
        <v>3</v>
      </c>
      <c r="M5394" s="15">
        <v>42430</v>
      </c>
      <c r="N5394" s="16">
        <v>42439</v>
      </c>
      <c r="O5394">
        <v>72899</v>
      </c>
      <c r="P5394">
        <v>1.3</v>
      </c>
      <c r="Q5394">
        <v>94768.7</v>
      </c>
      <c r="S5394" t="s">
        <v>8207</v>
      </c>
      <c r="AG5394" s="18">
        <v>42804</v>
      </c>
      <c r="AH5394" s="18">
        <v>43169</v>
      </c>
    </row>
    <row r="5395" ht="15.6" spans="1:34">
      <c r="A5395">
        <v>5394</v>
      </c>
      <c r="B5395" t="s">
        <v>5839</v>
      </c>
      <c r="C5395" t="s">
        <v>66</v>
      </c>
      <c r="D5395" t="s">
        <v>22</v>
      </c>
      <c r="E5395" t="s">
        <v>11393</v>
      </c>
      <c r="F5395" t="s">
        <v>11394</v>
      </c>
      <c r="G5395">
        <v>70</v>
      </c>
      <c r="H5395" t="s">
        <v>69</v>
      </c>
      <c r="J5395" s="17" t="s">
        <v>496</v>
      </c>
      <c r="L5395" s="14" t="s">
        <v>3</v>
      </c>
      <c r="M5395" s="15">
        <v>42430</v>
      </c>
      <c r="N5395" s="16">
        <v>42439</v>
      </c>
      <c r="O5395">
        <v>33314</v>
      </c>
      <c r="P5395">
        <v>2.1</v>
      </c>
      <c r="Q5395">
        <v>69959.4</v>
      </c>
      <c r="S5395" t="s">
        <v>6975</v>
      </c>
      <c r="AG5395" s="18">
        <v>42501</v>
      </c>
      <c r="AH5395" s="18">
        <v>43596</v>
      </c>
    </row>
    <row r="5396" ht="15.6" spans="1:34">
      <c r="A5396">
        <v>5395</v>
      </c>
      <c r="B5396" t="s">
        <v>5839</v>
      </c>
      <c r="C5396" t="s">
        <v>66</v>
      </c>
      <c r="D5396" t="s">
        <v>22</v>
      </c>
      <c r="E5396" t="s">
        <v>11395</v>
      </c>
      <c r="F5396" t="s">
        <v>6265</v>
      </c>
      <c r="G5396">
        <v>70</v>
      </c>
      <c r="H5396" t="s">
        <v>69</v>
      </c>
      <c r="J5396" s="17" t="s">
        <v>4132</v>
      </c>
      <c r="L5396" s="14" t="s">
        <v>3</v>
      </c>
      <c r="M5396" s="15">
        <v>42430</v>
      </c>
      <c r="N5396" s="16">
        <v>42439</v>
      </c>
      <c r="O5396">
        <v>29924</v>
      </c>
      <c r="P5396">
        <v>2.83</v>
      </c>
      <c r="Q5396">
        <v>84684.92</v>
      </c>
      <c r="S5396" t="s">
        <v>6975</v>
      </c>
      <c r="AG5396" s="18">
        <v>42501</v>
      </c>
      <c r="AH5396" s="18">
        <v>43596</v>
      </c>
    </row>
    <row r="5397" ht="15.6" spans="1:34">
      <c r="A5397">
        <v>5396</v>
      </c>
      <c r="B5397" t="s">
        <v>5839</v>
      </c>
      <c r="C5397" t="s">
        <v>66</v>
      </c>
      <c r="D5397" t="s">
        <v>22</v>
      </c>
      <c r="E5397" t="s">
        <v>11396</v>
      </c>
      <c r="F5397" t="s">
        <v>11397</v>
      </c>
      <c r="G5397">
        <v>70</v>
      </c>
      <c r="H5397" t="s">
        <v>69</v>
      </c>
      <c r="J5397" s="17" t="s">
        <v>11398</v>
      </c>
      <c r="L5397" s="14" t="s">
        <v>3</v>
      </c>
      <c r="M5397" s="15">
        <v>42430</v>
      </c>
      <c r="N5397" s="16">
        <v>42439</v>
      </c>
      <c r="O5397">
        <v>15140</v>
      </c>
      <c r="P5397">
        <v>2.22</v>
      </c>
      <c r="Q5397">
        <v>33610.8</v>
      </c>
      <c r="S5397" t="s">
        <v>6975</v>
      </c>
      <c r="AG5397" s="18">
        <v>42501</v>
      </c>
      <c r="AH5397" s="18">
        <v>43596</v>
      </c>
    </row>
    <row r="5398" ht="15.6" spans="1:34">
      <c r="A5398">
        <v>5397</v>
      </c>
      <c r="B5398" t="s">
        <v>65</v>
      </c>
      <c r="C5398" t="s">
        <v>66</v>
      </c>
      <c r="D5398" t="s">
        <v>29</v>
      </c>
      <c r="E5398" t="s">
        <v>11399</v>
      </c>
      <c r="F5398" t="s">
        <v>11400</v>
      </c>
      <c r="G5398">
        <v>50</v>
      </c>
      <c r="H5398" t="s">
        <v>69</v>
      </c>
      <c r="J5398" s="17" t="s">
        <v>11401</v>
      </c>
      <c r="L5398" s="14" t="s">
        <v>3</v>
      </c>
      <c r="M5398" s="15">
        <v>42430</v>
      </c>
      <c r="N5398" s="16">
        <v>42438</v>
      </c>
      <c r="O5398">
        <v>26003</v>
      </c>
      <c r="P5398">
        <v>1</v>
      </c>
      <c r="Q5398">
        <v>26003</v>
      </c>
      <c r="S5398" t="s">
        <v>11402</v>
      </c>
      <c r="AG5398" s="18">
        <v>42879</v>
      </c>
      <c r="AH5398" s="18">
        <v>43975</v>
      </c>
    </row>
    <row r="5399" ht="15.6" spans="1:34">
      <c r="A5399">
        <v>5398</v>
      </c>
      <c r="B5399" t="s">
        <v>65</v>
      </c>
      <c r="C5399" t="s">
        <v>66</v>
      </c>
      <c r="D5399" t="s">
        <v>29</v>
      </c>
      <c r="E5399" t="s">
        <v>11403</v>
      </c>
      <c r="F5399" t="s">
        <v>5179</v>
      </c>
      <c r="G5399">
        <v>50</v>
      </c>
      <c r="H5399" t="s">
        <v>69</v>
      </c>
      <c r="J5399" s="17" t="s">
        <v>11404</v>
      </c>
      <c r="L5399" s="14" t="s">
        <v>3</v>
      </c>
      <c r="M5399" s="15">
        <v>42430</v>
      </c>
      <c r="N5399" s="16">
        <v>42438</v>
      </c>
      <c r="O5399">
        <v>5530</v>
      </c>
      <c r="P5399">
        <v>0.7</v>
      </c>
      <c r="Q5399">
        <v>3871</v>
      </c>
      <c r="S5399" t="s">
        <v>5181</v>
      </c>
      <c r="AG5399" s="18">
        <v>42887</v>
      </c>
      <c r="AH5399" s="18">
        <v>43983</v>
      </c>
    </row>
    <row r="5400" ht="15.6" spans="1:34">
      <c r="A5400">
        <v>5399</v>
      </c>
      <c r="B5400" t="s">
        <v>5839</v>
      </c>
      <c r="C5400" t="s">
        <v>66</v>
      </c>
      <c r="D5400" t="s">
        <v>17</v>
      </c>
      <c r="E5400" t="s">
        <v>11405</v>
      </c>
      <c r="F5400" t="s">
        <v>9950</v>
      </c>
      <c r="G5400">
        <v>70</v>
      </c>
      <c r="H5400" t="s">
        <v>69</v>
      </c>
      <c r="J5400" s="17" t="s">
        <v>3887</v>
      </c>
      <c r="L5400" s="14" t="s">
        <v>3</v>
      </c>
      <c r="M5400" s="15">
        <v>42430</v>
      </c>
      <c r="N5400" s="16">
        <v>42437</v>
      </c>
      <c r="O5400">
        <v>939</v>
      </c>
      <c r="P5400">
        <v>410.34</v>
      </c>
      <c r="Q5400">
        <v>385309.26</v>
      </c>
      <c r="S5400" t="s">
        <v>11406</v>
      </c>
      <c r="AG5400" s="18">
        <v>1</v>
      </c>
      <c r="AH5400" s="18">
        <v>1</v>
      </c>
    </row>
    <row r="5401" ht="15.6" spans="1:34">
      <c r="A5401">
        <v>5400</v>
      </c>
      <c r="B5401" t="s">
        <v>5833</v>
      </c>
      <c r="C5401" t="s">
        <v>66</v>
      </c>
      <c r="D5401" t="s">
        <v>15</v>
      </c>
      <c r="E5401" t="s">
        <v>11407</v>
      </c>
      <c r="F5401" t="s">
        <v>11408</v>
      </c>
      <c r="G5401">
        <v>70</v>
      </c>
      <c r="H5401" t="s">
        <v>69</v>
      </c>
      <c r="J5401" s="17" t="s">
        <v>6541</v>
      </c>
      <c r="L5401" s="14" t="s">
        <v>3</v>
      </c>
      <c r="M5401" s="15">
        <v>42430</v>
      </c>
      <c r="N5401" s="16">
        <v>42437</v>
      </c>
      <c r="O5401">
        <v>627.2</v>
      </c>
      <c r="P5401">
        <v>3.9</v>
      </c>
      <c r="Q5401">
        <v>2446.08</v>
      </c>
      <c r="S5401" t="s">
        <v>11407</v>
      </c>
      <c r="AG5401" s="18">
        <v>42520</v>
      </c>
      <c r="AH5401" s="18">
        <v>43250</v>
      </c>
    </row>
    <row r="5402" ht="15.6" spans="1:34">
      <c r="A5402">
        <v>5401</v>
      </c>
      <c r="B5402" t="s">
        <v>65</v>
      </c>
      <c r="C5402" t="s">
        <v>66</v>
      </c>
      <c r="D5402" t="s">
        <v>24</v>
      </c>
      <c r="E5402" t="s">
        <v>11409</v>
      </c>
      <c r="F5402" t="s">
        <v>11410</v>
      </c>
      <c r="G5402">
        <v>50</v>
      </c>
      <c r="H5402" t="s">
        <v>69</v>
      </c>
      <c r="J5402" s="17" t="s">
        <v>8300</v>
      </c>
      <c r="L5402" s="14" t="s">
        <v>3</v>
      </c>
      <c r="M5402" s="15">
        <v>42430</v>
      </c>
      <c r="N5402" s="16">
        <v>42436</v>
      </c>
      <c r="O5402">
        <v>11208</v>
      </c>
      <c r="P5402">
        <v>1</v>
      </c>
      <c r="Q5402">
        <v>11208</v>
      </c>
      <c r="S5402" t="s">
        <v>11409</v>
      </c>
      <c r="AG5402" s="18">
        <v>42620</v>
      </c>
      <c r="AH5402" s="18">
        <v>43350</v>
      </c>
    </row>
    <row r="5403" ht="15.6" spans="1:34">
      <c r="A5403">
        <v>5402</v>
      </c>
      <c r="B5403" t="s">
        <v>154</v>
      </c>
      <c r="C5403" t="s">
        <v>66</v>
      </c>
      <c r="D5403" t="s">
        <v>18</v>
      </c>
      <c r="E5403" t="s">
        <v>11411</v>
      </c>
      <c r="F5403" t="s">
        <v>11340</v>
      </c>
      <c r="G5403">
        <v>40</v>
      </c>
      <c r="H5403" t="s">
        <v>69</v>
      </c>
      <c r="J5403" s="17" t="s">
        <v>11412</v>
      </c>
      <c r="L5403" s="14" t="s">
        <v>3</v>
      </c>
      <c r="M5403" s="15">
        <v>42430</v>
      </c>
      <c r="N5403" s="16">
        <v>42436</v>
      </c>
      <c r="O5403">
        <v>8237</v>
      </c>
      <c r="P5403">
        <v>3</v>
      </c>
      <c r="Q5403">
        <v>24711</v>
      </c>
      <c r="S5403" t="s">
        <v>11413</v>
      </c>
      <c r="AG5403" s="18">
        <v>43166</v>
      </c>
      <c r="AH5403" s="18">
        <v>43897</v>
      </c>
    </row>
    <row r="5404" ht="15.6" spans="1:34">
      <c r="A5404">
        <v>5403</v>
      </c>
      <c r="B5404" t="s">
        <v>5839</v>
      </c>
      <c r="C5404" t="s">
        <v>66</v>
      </c>
      <c r="D5404" t="s">
        <v>16</v>
      </c>
      <c r="E5404" t="s">
        <v>11414</v>
      </c>
      <c r="F5404" t="s">
        <v>11254</v>
      </c>
      <c r="G5404">
        <v>70</v>
      </c>
      <c r="H5404" t="s">
        <v>69</v>
      </c>
      <c r="J5404" s="17" t="s">
        <v>11415</v>
      </c>
      <c r="L5404" s="14" t="s">
        <v>3</v>
      </c>
      <c r="M5404" s="15">
        <v>42430</v>
      </c>
      <c r="N5404" s="16">
        <v>42433</v>
      </c>
      <c r="O5404">
        <v>90.6</v>
      </c>
      <c r="P5404">
        <v>4</v>
      </c>
      <c r="Q5404">
        <v>362.4</v>
      </c>
      <c r="S5404" t="s">
        <v>11414</v>
      </c>
      <c r="AG5404" s="18">
        <v>42464</v>
      </c>
      <c r="AH5404" s="18">
        <v>42829</v>
      </c>
    </row>
    <row r="5405" ht="15.6" spans="1:34">
      <c r="A5405">
        <v>5404</v>
      </c>
      <c r="B5405" t="s">
        <v>5839</v>
      </c>
      <c r="C5405" t="s">
        <v>66</v>
      </c>
      <c r="D5405" t="s">
        <v>16</v>
      </c>
      <c r="E5405" t="s">
        <v>11416</v>
      </c>
      <c r="F5405" t="s">
        <v>128</v>
      </c>
      <c r="G5405">
        <v>70</v>
      </c>
      <c r="H5405" t="s">
        <v>69</v>
      </c>
      <c r="J5405" s="17" t="s">
        <v>11417</v>
      </c>
      <c r="L5405" s="14" t="s">
        <v>3</v>
      </c>
      <c r="M5405" s="15">
        <v>42430</v>
      </c>
      <c r="N5405" s="16">
        <v>42433</v>
      </c>
      <c r="O5405">
        <v>161.14</v>
      </c>
      <c r="P5405">
        <v>3.6</v>
      </c>
      <c r="Q5405">
        <v>580.104</v>
      </c>
      <c r="S5405" t="s">
        <v>11416</v>
      </c>
      <c r="AG5405" s="18">
        <v>42464</v>
      </c>
      <c r="AH5405" s="18">
        <v>42829</v>
      </c>
    </row>
    <row r="5406" ht="15.6" spans="1:34">
      <c r="A5406">
        <v>5405</v>
      </c>
      <c r="B5406" t="s">
        <v>5839</v>
      </c>
      <c r="C5406" t="s">
        <v>66</v>
      </c>
      <c r="D5406" t="s">
        <v>16</v>
      </c>
      <c r="E5406" t="s">
        <v>11418</v>
      </c>
      <c r="F5406" t="s">
        <v>11254</v>
      </c>
      <c r="G5406">
        <v>70</v>
      </c>
      <c r="H5406" t="s">
        <v>69</v>
      </c>
      <c r="J5406" s="17" t="s">
        <v>11419</v>
      </c>
      <c r="L5406" s="14" t="s">
        <v>3</v>
      </c>
      <c r="M5406" s="15">
        <v>42430</v>
      </c>
      <c r="N5406" s="16">
        <v>42433</v>
      </c>
      <c r="O5406">
        <v>160</v>
      </c>
      <c r="P5406">
        <v>3</v>
      </c>
      <c r="Q5406">
        <v>480</v>
      </c>
      <c r="S5406" t="s">
        <v>11418</v>
      </c>
      <c r="AG5406" s="18">
        <v>42464</v>
      </c>
      <c r="AH5406" s="18">
        <v>42829</v>
      </c>
    </row>
    <row r="5407" ht="15.6" spans="1:34">
      <c r="A5407">
        <v>5406</v>
      </c>
      <c r="B5407" t="s">
        <v>5839</v>
      </c>
      <c r="C5407" t="s">
        <v>66</v>
      </c>
      <c r="D5407" t="s">
        <v>16</v>
      </c>
      <c r="E5407" t="s">
        <v>11420</v>
      </c>
      <c r="F5407" t="s">
        <v>11254</v>
      </c>
      <c r="G5407">
        <v>70</v>
      </c>
      <c r="H5407" t="s">
        <v>69</v>
      </c>
      <c r="J5407" s="17" t="s">
        <v>11419</v>
      </c>
      <c r="L5407" s="14" t="s">
        <v>3</v>
      </c>
      <c r="M5407" s="15">
        <v>42430</v>
      </c>
      <c r="N5407" s="16">
        <v>42433</v>
      </c>
      <c r="O5407">
        <v>160</v>
      </c>
      <c r="P5407">
        <v>3</v>
      </c>
      <c r="Q5407">
        <v>480</v>
      </c>
      <c r="S5407" t="s">
        <v>11420</v>
      </c>
      <c r="AG5407" s="18">
        <v>42464</v>
      </c>
      <c r="AH5407" s="18">
        <v>42829</v>
      </c>
    </row>
    <row r="5408" ht="15.6" spans="1:34">
      <c r="A5408">
        <v>5407</v>
      </c>
      <c r="B5408" t="s">
        <v>154</v>
      </c>
      <c r="C5408" t="s">
        <v>66</v>
      </c>
      <c r="D5408" t="s">
        <v>16</v>
      </c>
      <c r="E5408" t="s">
        <v>4766</v>
      </c>
      <c r="F5408" t="s">
        <v>11254</v>
      </c>
      <c r="G5408">
        <v>40</v>
      </c>
      <c r="H5408" t="s">
        <v>69</v>
      </c>
      <c r="J5408" s="17" t="s">
        <v>11421</v>
      </c>
      <c r="L5408" s="14" t="s">
        <v>3</v>
      </c>
      <c r="M5408" s="15">
        <v>42430</v>
      </c>
      <c r="N5408" s="16">
        <v>42433</v>
      </c>
      <c r="O5408">
        <v>1689.4</v>
      </c>
      <c r="P5408">
        <v>2</v>
      </c>
      <c r="Q5408">
        <v>3378.8</v>
      </c>
      <c r="S5408" t="s">
        <v>4766</v>
      </c>
      <c r="AG5408" s="18">
        <v>42464</v>
      </c>
      <c r="AH5408" s="18">
        <v>42829</v>
      </c>
    </row>
    <row r="5409" ht="15.6" spans="1:34">
      <c r="A5409">
        <v>5408</v>
      </c>
      <c r="B5409" t="s">
        <v>5839</v>
      </c>
      <c r="C5409" t="s">
        <v>66</v>
      </c>
      <c r="D5409" t="s">
        <v>16</v>
      </c>
      <c r="E5409" t="s">
        <v>11422</v>
      </c>
      <c r="F5409" t="s">
        <v>11423</v>
      </c>
      <c r="G5409">
        <v>70</v>
      </c>
      <c r="H5409" t="s">
        <v>69</v>
      </c>
      <c r="J5409" s="17" t="s">
        <v>11424</v>
      </c>
      <c r="L5409" s="14" t="s">
        <v>3</v>
      </c>
      <c r="M5409" s="15">
        <v>42430</v>
      </c>
      <c r="N5409" s="16">
        <v>42433</v>
      </c>
      <c r="O5409">
        <v>200</v>
      </c>
      <c r="P5409">
        <v>6</v>
      </c>
      <c r="Q5409">
        <v>1200</v>
      </c>
      <c r="S5409" t="s">
        <v>11422</v>
      </c>
      <c r="AG5409" s="18">
        <v>42464</v>
      </c>
      <c r="AH5409" s="18">
        <v>42829</v>
      </c>
    </row>
    <row r="5410" ht="15.6" spans="1:34">
      <c r="A5410">
        <v>5409</v>
      </c>
      <c r="B5410" t="s">
        <v>5839</v>
      </c>
      <c r="C5410" t="s">
        <v>66</v>
      </c>
      <c r="D5410" t="s">
        <v>16</v>
      </c>
      <c r="E5410" t="s">
        <v>11425</v>
      </c>
      <c r="F5410" t="s">
        <v>11254</v>
      </c>
      <c r="G5410">
        <v>70</v>
      </c>
      <c r="H5410" t="s">
        <v>69</v>
      </c>
      <c r="J5410" s="17" t="s">
        <v>11426</v>
      </c>
      <c r="L5410" s="14" t="s">
        <v>3</v>
      </c>
      <c r="M5410" s="15">
        <v>42430</v>
      </c>
      <c r="N5410" s="16">
        <v>42433</v>
      </c>
      <c r="O5410">
        <v>95.9</v>
      </c>
      <c r="P5410">
        <v>4</v>
      </c>
      <c r="Q5410">
        <v>383.6</v>
      </c>
      <c r="S5410" t="s">
        <v>11425</v>
      </c>
      <c r="AG5410" s="18">
        <v>42464</v>
      </c>
      <c r="AH5410" s="18">
        <v>42829</v>
      </c>
    </row>
    <row r="5411" ht="15.6" spans="1:34">
      <c r="A5411">
        <v>5410</v>
      </c>
      <c r="B5411" t="s">
        <v>5839</v>
      </c>
      <c r="C5411" t="s">
        <v>66</v>
      </c>
      <c r="D5411" t="s">
        <v>21</v>
      </c>
      <c r="E5411" t="s">
        <v>11427</v>
      </c>
      <c r="F5411" t="s">
        <v>11428</v>
      </c>
      <c r="G5411">
        <v>70</v>
      </c>
      <c r="H5411" t="s">
        <v>266</v>
      </c>
      <c r="J5411" s="17" t="s">
        <v>2406</v>
      </c>
      <c r="L5411" s="14" t="s">
        <v>3</v>
      </c>
      <c r="M5411" s="15">
        <v>42430</v>
      </c>
      <c r="N5411" s="16">
        <v>42433</v>
      </c>
      <c r="O5411">
        <v>260.2</v>
      </c>
      <c r="P5411">
        <v>3.4</v>
      </c>
      <c r="Q5411">
        <v>884.68</v>
      </c>
      <c r="S5411" t="s">
        <v>11429</v>
      </c>
      <c r="AG5411" s="18">
        <v>42433</v>
      </c>
      <c r="AH5411" s="18">
        <v>43163</v>
      </c>
    </row>
    <row r="5412" ht="15.6" spans="1:34">
      <c r="A5412">
        <v>5411</v>
      </c>
      <c r="B5412" t="s">
        <v>224</v>
      </c>
      <c r="C5412" t="s">
        <v>66</v>
      </c>
      <c r="D5412" t="s">
        <v>20</v>
      </c>
      <c r="E5412" t="s">
        <v>224</v>
      </c>
      <c r="F5412" t="s">
        <v>11430</v>
      </c>
      <c r="G5412">
        <v>50</v>
      </c>
      <c r="H5412" t="s">
        <v>69</v>
      </c>
      <c r="J5412" s="17" t="s">
        <v>2078</v>
      </c>
      <c r="L5412" s="14" t="s">
        <v>3</v>
      </c>
      <c r="M5412" s="15">
        <v>42430</v>
      </c>
      <c r="N5412" s="16">
        <v>42433</v>
      </c>
      <c r="O5412">
        <v>2176.62</v>
      </c>
      <c r="P5412">
        <v>2.23</v>
      </c>
      <c r="Q5412">
        <v>4853.8626</v>
      </c>
      <c r="S5412" t="s">
        <v>11431</v>
      </c>
      <c r="AG5412" s="18">
        <v>42480</v>
      </c>
      <c r="AH5412" s="18">
        <v>43209</v>
      </c>
    </row>
    <row r="5413" ht="15.6" spans="1:34">
      <c r="A5413">
        <v>5412</v>
      </c>
      <c r="B5413" t="s">
        <v>5839</v>
      </c>
      <c r="C5413" t="s">
        <v>66</v>
      </c>
      <c r="D5413" t="s">
        <v>16</v>
      </c>
      <c r="E5413" t="s">
        <v>11432</v>
      </c>
      <c r="F5413" t="s">
        <v>128</v>
      </c>
      <c r="G5413">
        <v>70</v>
      </c>
      <c r="H5413" t="s">
        <v>69</v>
      </c>
      <c r="J5413" s="17" t="s">
        <v>11433</v>
      </c>
      <c r="L5413" s="14" t="s">
        <v>3</v>
      </c>
      <c r="M5413" s="15">
        <v>42430</v>
      </c>
      <c r="N5413" s="16">
        <v>42433</v>
      </c>
      <c r="O5413">
        <v>157.03</v>
      </c>
      <c r="P5413">
        <v>1</v>
      </c>
      <c r="Q5413">
        <v>157.03</v>
      </c>
      <c r="S5413" t="s">
        <v>11432</v>
      </c>
      <c r="AG5413" s="18">
        <v>42464</v>
      </c>
      <c r="AH5413" s="18">
        <v>42829</v>
      </c>
    </row>
    <row r="5414" ht="15.6" spans="1:34">
      <c r="A5414">
        <v>5413</v>
      </c>
      <c r="B5414" t="s">
        <v>5839</v>
      </c>
      <c r="C5414" t="s">
        <v>66</v>
      </c>
      <c r="D5414" t="s">
        <v>16</v>
      </c>
      <c r="E5414" t="s">
        <v>2392</v>
      </c>
      <c r="F5414" t="s">
        <v>11434</v>
      </c>
      <c r="G5414">
        <v>70</v>
      </c>
      <c r="H5414" t="s">
        <v>69</v>
      </c>
      <c r="J5414" s="17" t="s">
        <v>11435</v>
      </c>
      <c r="L5414" s="14" t="s">
        <v>3</v>
      </c>
      <c r="M5414" s="15">
        <v>42430</v>
      </c>
      <c r="N5414" s="16">
        <v>42433</v>
      </c>
      <c r="O5414">
        <v>176.7</v>
      </c>
      <c r="P5414">
        <v>3.2</v>
      </c>
      <c r="Q5414">
        <v>565.44</v>
      </c>
      <c r="S5414" t="s">
        <v>2392</v>
      </c>
      <c r="AG5414" s="18">
        <v>42464</v>
      </c>
      <c r="AH5414" s="18">
        <v>42829</v>
      </c>
    </row>
    <row r="5415" ht="15.6" spans="1:34">
      <c r="A5415">
        <v>5414</v>
      </c>
      <c r="B5415" t="s">
        <v>5839</v>
      </c>
      <c r="C5415" t="s">
        <v>66</v>
      </c>
      <c r="D5415" t="s">
        <v>16</v>
      </c>
      <c r="E5415" t="s">
        <v>11436</v>
      </c>
      <c r="F5415" t="s">
        <v>870</v>
      </c>
      <c r="G5415">
        <v>70</v>
      </c>
      <c r="H5415" t="s">
        <v>69</v>
      </c>
      <c r="J5415" s="17" t="s">
        <v>11437</v>
      </c>
      <c r="L5415" s="14" t="s">
        <v>3</v>
      </c>
      <c r="M5415" s="15">
        <v>42430</v>
      </c>
      <c r="N5415" s="16">
        <v>42433</v>
      </c>
      <c r="O5415">
        <v>121</v>
      </c>
      <c r="P5415">
        <v>3.8</v>
      </c>
      <c r="Q5415">
        <v>459.8</v>
      </c>
      <c r="S5415" t="s">
        <v>11436</v>
      </c>
      <c r="AG5415" s="18">
        <v>42464</v>
      </c>
      <c r="AH5415" s="18">
        <v>42829</v>
      </c>
    </row>
    <row r="5416" ht="15.6" spans="1:34">
      <c r="A5416">
        <v>5415</v>
      </c>
      <c r="B5416" t="s">
        <v>5839</v>
      </c>
      <c r="C5416" t="s">
        <v>66</v>
      </c>
      <c r="D5416" t="s">
        <v>16</v>
      </c>
      <c r="E5416" t="s">
        <v>11438</v>
      </c>
      <c r="F5416" t="s">
        <v>11254</v>
      </c>
      <c r="G5416">
        <v>70</v>
      </c>
      <c r="H5416" t="s">
        <v>69</v>
      </c>
      <c r="J5416" s="17" t="s">
        <v>11439</v>
      </c>
      <c r="L5416" s="14" t="s">
        <v>3</v>
      </c>
      <c r="M5416" s="15">
        <v>42430</v>
      </c>
      <c r="N5416" s="16">
        <v>42433</v>
      </c>
      <c r="O5416">
        <v>108</v>
      </c>
      <c r="P5416">
        <v>4</v>
      </c>
      <c r="Q5416">
        <v>432</v>
      </c>
      <c r="S5416" t="s">
        <v>11438</v>
      </c>
      <c r="AG5416" s="18">
        <v>42464</v>
      </c>
      <c r="AH5416" s="18">
        <v>42829</v>
      </c>
    </row>
    <row r="5417" ht="15.6" spans="1:34">
      <c r="A5417">
        <v>5416</v>
      </c>
      <c r="B5417" t="s">
        <v>5839</v>
      </c>
      <c r="C5417" t="s">
        <v>66</v>
      </c>
      <c r="D5417" t="s">
        <v>16</v>
      </c>
      <c r="E5417" t="s">
        <v>11440</v>
      </c>
      <c r="F5417" t="s">
        <v>870</v>
      </c>
      <c r="G5417">
        <v>70</v>
      </c>
      <c r="H5417" t="s">
        <v>69</v>
      </c>
      <c r="J5417" s="17" t="s">
        <v>11441</v>
      </c>
      <c r="L5417" s="14" t="s">
        <v>3</v>
      </c>
      <c r="M5417" s="15">
        <v>42430</v>
      </c>
      <c r="N5417" s="16">
        <v>42433</v>
      </c>
      <c r="O5417">
        <v>107.7</v>
      </c>
      <c r="P5417">
        <v>3.8</v>
      </c>
      <c r="Q5417">
        <v>409.26</v>
      </c>
      <c r="S5417" t="s">
        <v>11440</v>
      </c>
      <c r="AG5417" s="18">
        <v>42464</v>
      </c>
      <c r="AH5417" s="18">
        <v>42829</v>
      </c>
    </row>
    <row r="5418" ht="15.6" spans="1:34">
      <c r="A5418">
        <v>5417</v>
      </c>
      <c r="B5418" t="s">
        <v>5839</v>
      </c>
      <c r="C5418" t="s">
        <v>66</v>
      </c>
      <c r="D5418" t="s">
        <v>16</v>
      </c>
      <c r="E5418" t="s">
        <v>11442</v>
      </c>
      <c r="F5418" t="s">
        <v>11254</v>
      </c>
      <c r="G5418">
        <v>70</v>
      </c>
      <c r="H5418" t="s">
        <v>69</v>
      </c>
      <c r="J5418" s="17" t="s">
        <v>11443</v>
      </c>
      <c r="L5418" s="14" t="s">
        <v>3</v>
      </c>
      <c r="M5418" s="15">
        <v>42430</v>
      </c>
      <c r="N5418" s="16">
        <v>42433</v>
      </c>
      <c r="O5418">
        <v>192</v>
      </c>
      <c r="P5418">
        <v>4</v>
      </c>
      <c r="Q5418">
        <v>768</v>
      </c>
      <c r="S5418" t="s">
        <v>11442</v>
      </c>
      <c r="AG5418" s="18">
        <v>42464</v>
      </c>
      <c r="AH5418" s="18">
        <v>42829</v>
      </c>
    </row>
    <row r="5419" ht="15.6" spans="1:34">
      <c r="A5419">
        <v>5418</v>
      </c>
      <c r="B5419" t="s">
        <v>6976</v>
      </c>
      <c r="C5419" t="s">
        <v>66</v>
      </c>
      <c r="D5419" t="s">
        <v>20</v>
      </c>
      <c r="E5419" t="s">
        <v>9977</v>
      </c>
      <c r="F5419" t="s">
        <v>11444</v>
      </c>
      <c r="G5419">
        <v>40</v>
      </c>
      <c r="H5419" t="s">
        <v>69</v>
      </c>
      <c r="J5419" s="17" t="s">
        <v>9077</v>
      </c>
      <c r="L5419" s="14" t="s">
        <v>3</v>
      </c>
      <c r="M5419" s="15">
        <v>42430</v>
      </c>
      <c r="N5419" s="16">
        <v>42432</v>
      </c>
      <c r="O5419">
        <v>1765.53</v>
      </c>
      <c r="P5419">
        <v>4.39</v>
      </c>
      <c r="Q5419">
        <v>7750.6767</v>
      </c>
      <c r="S5419" t="s">
        <v>11431</v>
      </c>
      <c r="AG5419" s="18">
        <v>42480</v>
      </c>
      <c r="AH5419" s="18">
        <v>43209</v>
      </c>
    </row>
    <row r="5420" ht="15.6" spans="1:34">
      <c r="A5420">
        <v>5419</v>
      </c>
      <c r="B5420" t="s">
        <v>5839</v>
      </c>
      <c r="C5420" t="s">
        <v>66</v>
      </c>
      <c r="D5420" t="s">
        <v>25</v>
      </c>
      <c r="E5420" t="s">
        <v>11445</v>
      </c>
      <c r="F5420" t="s">
        <v>11446</v>
      </c>
      <c r="G5420">
        <v>70</v>
      </c>
      <c r="H5420" t="s">
        <v>69</v>
      </c>
      <c r="J5420" s="17" t="s">
        <v>4866</v>
      </c>
      <c r="L5420" s="14" t="s">
        <v>3</v>
      </c>
      <c r="M5420" s="15">
        <v>42430</v>
      </c>
      <c r="N5420" s="16">
        <v>42430</v>
      </c>
      <c r="O5420">
        <v>8521</v>
      </c>
      <c r="P5420">
        <v>3</v>
      </c>
      <c r="Q5420">
        <v>25563</v>
      </c>
      <c r="S5420" t="s">
        <v>11447</v>
      </c>
      <c r="AG5420" s="18">
        <v>43187</v>
      </c>
      <c r="AH5420" s="18">
        <v>43552</v>
      </c>
    </row>
    <row r="5421" ht="15.6" spans="1:34">
      <c r="A5421">
        <v>5420</v>
      </c>
      <c r="B5421" t="s">
        <v>154</v>
      </c>
      <c r="C5421" t="s">
        <v>66</v>
      </c>
      <c r="D5421" t="s">
        <v>25</v>
      </c>
      <c r="E5421" t="s">
        <v>11448</v>
      </c>
      <c r="F5421" t="s">
        <v>10048</v>
      </c>
      <c r="G5421">
        <v>40</v>
      </c>
      <c r="H5421" t="s">
        <v>69</v>
      </c>
      <c r="J5421" s="17" t="s">
        <v>11449</v>
      </c>
      <c r="L5421" s="14" t="s">
        <v>3</v>
      </c>
      <c r="M5421" s="15">
        <v>42430</v>
      </c>
      <c r="N5421" s="16">
        <v>42430</v>
      </c>
      <c r="O5421">
        <v>15656</v>
      </c>
      <c r="P5421">
        <v>3.9</v>
      </c>
      <c r="Q5421">
        <v>61058.4</v>
      </c>
      <c r="S5421" t="s">
        <v>10465</v>
      </c>
      <c r="AG5421" s="18">
        <v>42856</v>
      </c>
      <c r="AH5421" s="18">
        <v>43221</v>
      </c>
    </row>
    <row r="5422" ht="15.6" spans="1:34">
      <c r="A5422">
        <v>5421</v>
      </c>
      <c r="B5422" t="s">
        <v>143</v>
      </c>
      <c r="C5422" t="s">
        <v>66</v>
      </c>
      <c r="D5422" t="s">
        <v>25</v>
      </c>
      <c r="E5422" t="s">
        <v>11450</v>
      </c>
      <c r="F5422" t="s">
        <v>11451</v>
      </c>
      <c r="G5422">
        <v>40</v>
      </c>
      <c r="H5422" t="s">
        <v>69</v>
      </c>
      <c r="J5422" s="17" t="s">
        <v>11452</v>
      </c>
      <c r="L5422" s="14" t="s">
        <v>3</v>
      </c>
      <c r="M5422" s="15">
        <v>42430</v>
      </c>
      <c r="N5422" s="16">
        <v>42430</v>
      </c>
      <c r="O5422">
        <v>10631</v>
      </c>
      <c r="P5422">
        <v>2</v>
      </c>
      <c r="Q5422">
        <v>21262</v>
      </c>
      <c r="S5422" t="s">
        <v>11453</v>
      </c>
      <c r="AG5422" s="18">
        <v>42856</v>
      </c>
      <c r="AH5422" s="18">
        <v>43221</v>
      </c>
    </row>
    <row r="5423" ht="15.6" spans="1:34">
      <c r="A5423">
        <v>5422</v>
      </c>
      <c r="B5423" t="s">
        <v>154</v>
      </c>
      <c r="C5423" t="s">
        <v>66</v>
      </c>
      <c r="D5423" t="s">
        <v>25</v>
      </c>
      <c r="E5423" t="s">
        <v>11454</v>
      </c>
      <c r="F5423" t="s">
        <v>11455</v>
      </c>
      <c r="G5423">
        <v>40</v>
      </c>
      <c r="H5423" t="s">
        <v>69</v>
      </c>
      <c r="J5423" s="17" t="s">
        <v>11456</v>
      </c>
      <c r="L5423" s="14" t="s">
        <v>3</v>
      </c>
      <c r="M5423" s="15">
        <v>42430</v>
      </c>
      <c r="N5423" s="16">
        <v>42430</v>
      </c>
      <c r="O5423">
        <v>2402</v>
      </c>
      <c r="P5423">
        <v>1.8</v>
      </c>
      <c r="Q5423">
        <v>4323.6</v>
      </c>
      <c r="S5423" t="s">
        <v>1555</v>
      </c>
      <c r="AG5423" s="18">
        <v>42856</v>
      </c>
      <c r="AH5423" s="18">
        <v>43221</v>
      </c>
    </row>
    <row r="5424" ht="15.6" spans="1:34">
      <c r="A5424">
        <v>5423</v>
      </c>
      <c r="B5424" t="s">
        <v>5833</v>
      </c>
      <c r="C5424" t="s">
        <v>66</v>
      </c>
      <c r="D5424" t="s">
        <v>23</v>
      </c>
      <c r="E5424" t="s">
        <v>11457</v>
      </c>
      <c r="F5424" t="s">
        <v>11458</v>
      </c>
      <c r="G5424">
        <v>70</v>
      </c>
      <c r="H5424" t="s">
        <v>69</v>
      </c>
      <c r="J5424" s="17" t="s">
        <v>7426</v>
      </c>
      <c r="L5424" s="14" t="s">
        <v>3</v>
      </c>
      <c r="M5424" s="15">
        <v>42430</v>
      </c>
      <c r="N5424" s="16">
        <v>42430</v>
      </c>
      <c r="O5424">
        <v>10013.4</v>
      </c>
      <c r="P5424">
        <v>1</v>
      </c>
      <c r="Q5424">
        <v>10013.4</v>
      </c>
      <c r="S5424" t="s">
        <v>11457</v>
      </c>
      <c r="AG5424" s="18">
        <v>42619</v>
      </c>
      <c r="AH5424" s="18">
        <v>43714</v>
      </c>
    </row>
    <row r="5425" ht="15.6" spans="1:34">
      <c r="A5425">
        <v>5424</v>
      </c>
      <c r="B5425" t="s">
        <v>5847</v>
      </c>
      <c r="C5425" t="s">
        <v>66</v>
      </c>
      <c r="D5425" t="s">
        <v>17</v>
      </c>
      <c r="E5425" t="s">
        <v>11459</v>
      </c>
      <c r="F5425" t="s">
        <v>11460</v>
      </c>
      <c r="G5425">
        <v>70</v>
      </c>
      <c r="H5425" t="s">
        <v>105</v>
      </c>
      <c r="J5425" s="8" t="s">
        <v>106</v>
      </c>
      <c r="L5425" s="14" t="s">
        <v>3</v>
      </c>
      <c r="M5425" s="15">
        <v>42401</v>
      </c>
      <c r="N5425" s="16">
        <v>42426</v>
      </c>
      <c r="O5425">
        <v>15641.72</v>
      </c>
      <c r="P5425">
        <v>2.49</v>
      </c>
      <c r="Q5425">
        <v>38947.8828</v>
      </c>
      <c r="S5425" t="s">
        <v>11461</v>
      </c>
      <c r="AG5425" s="18">
        <v>42820</v>
      </c>
      <c r="AH5425" s="18">
        <v>43550</v>
      </c>
    </row>
    <row r="5426" ht="15.6" spans="1:34">
      <c r="A5426">
        <v>5425</v>
      </c>
      <c r="B5426" t="s">
        <v>5839</v>
      </c>
      <c r="C5426" t="s">
        <v>66</v>
      </c>
      <c r="D5426" t="s">
        <v>25</v>
      </c>
      <c r="E5426" t="s">
        <v>11462</v>
      </c>
      <c r="F5426" t="s">
        <v>11280</v>
      </c>
      <c r="G5426">
        <v>70</v>
      </c>
      <c r="H5426" t="s">
        <v>69</v>
      </c>
      <c r="J5426" s="17" t="s">
        <v>11463</v>
      </c>
      <c r="L5426" s="14" t="s">
        <v>3</v>
      </c>
      <c r="M5426" s="15">
        <v>42401</v>
      </c>
      <c r="N5426" s="16">
        <v>42425</v>
      </c>
      <c r="O5426">
        <v>23256</v>
      </c>
      <c r="P5426">
        <v>3</v>
      </c>
      <c r="Q5426">
        <v>69768</v>
      </c>
      <c r="S5426" t="s">
        <v>6870</v>
      </c>
      <c r="AG5426" s="18">
        <v>42819</v>
      </c>
      <c r="AH5426" s="18">
        <v>43184</v>
      </c>
    </row>
    <row r="5427" ht="15.6" spans="1:34">
      <c r="A5427">
        <v>5426</v>
      </c>
      <c r="B5427" t="s">
        <v>154</v>
      </c>
      <c r="C5427" t="s">
        <v>66</v>
      </c>
      <c r="D5427" t="s">
        <v>19</v>
      </c>
      <c r="E5427" t="s">
        <v>11464</v>
      </c>
      <c r="F5427" t="s">
        <v>11465</v>
      </c>
      <c r="G5427">
        <v>40</v>
      </c>
      <c r="H5427" t="s">
        <v>69</v>
      </c>
      <c r="J5427" s="17" t="s">
        <v>1588</v>
      </c>
      <c r="L5427" s="14" t="s">
        <v>3</v>
      </c>
      <c r="M5427" s="15">
        <v>42401</v>
      </c>
      <c r="N5427" s="16">
        <v>42425</v>
      </c>
      <c r="O5427">
        <v>15573</v>
      </c>
      <c r="P5427">
        <v>1.5</v>
      </c>
      <c r="Q5427">
        <v>23359.5</v>
      </c>
      <c r="S5427" t="s">
        <v>5115</v>
      </c>
      <c r="AG5427" s="18">
        <v>42735</v>
      </c>
      <c r="AH5427" s="18">
        <v>43465</v>
      </c>
    </row>
    <row r="5428" ht="15.6" spans="1:34">
      <c r="A5428">
        <v>5427</v>
      </c>
      <c r="B5428" t="s">
        <v>5833</v>
      </c>
      <c r="C5428" t="s">
        <v>66</v>
      </c>
      <c r="D5428" t="s">
        <v>19</v>
      </c>
      <c r="E5428" t="s">
        <v>11466</v>
      </c>
      <c r="F5428" t="s">
        <v>11467</v>
      </c>
      <c r="G5428">
        <v>70</v>
      </c>
      <c r="H5428" t="s">
        <v>69</v>
      </c>
      <c r="J5428" s="17" t="s">
        <v>3018</v>
      </c>
      <c r="L5428" s="14" t="s">
        <v>3</v>
      </c>
      <c r="M5428" s="15">
        <v>42401</v>
      </c>
      <c r="N5428" s="16">
        <v>42425</v>
      </c>
      <c r="O5428">
        <v>2581</v>
      </c>
      <c r="P5428">
        <v>2</v>
      </c>
      <c r="Q5428">
        <v>5162</v>
      </c>
      <c r="S5428" t="s">
        <v>11468</v>
      </c>
      <c r="AG5428" s="18">
        <v>42735</v>
      </c>
      <c r="AH5428" s="18">
        <v>43465</v>
      </c>
    </row>
    <row r="5429" ht="15.6" spans="1:34">
      <c r="A5429">
        <v>5428</v>
      </c>
      <c r="B5429" t="s">
        <v>65</v>
      </c>
      <c r="C5429" t="s">
        <v>66</v>
      </c>
      <c r="D5429" t="s">
        <v>19</v>
      </c>
      <c r="E5429" t="s">
        <v>11469</v>
      </c>
      <c r="F5429" t="s">
        <v>11465</v>
      </c>
      <c r="G5429">
        <v>50</v>
      </c>
      <c r="H5429" t="s">
        <v>69</v>
      </c>
      <c r="J5429" s="17" t="s">
        <v>11470</v>
      </c>
      <c r="L5429" s="14" t="s">
        <v>3</v>
      </c>
      <c r="M5429" s="15">
        <v>42401</v>
      </c>
      <c r="N5429" s="16">
        <v>42425</v>
      </c>
      <c r="O5429">
        <v>225207.4</v>
      </c>
      <c r="P5429">
        <v>1.5</v>
      </c>
      <c r="Q5429">
        <v>337811.1</v>
      </c>
      <c r="S5429" t="s">
        <v>8962</v>
      </c>
      <c r="AG5429" s="18">
        <v>42735</v>
      </c>
      <c r="AH5429" s="18">
        <v>43465</v>
      </c>
    </row>
    <row r="5430" ht="15.6" spans="1:34">
      <c r="A5430">
        <v>5429</v>
      </c>
      <c r="B5430" t="s">
        <v>5830</v>
      </c>
      <c r="C5430" t="s">
        <v>66</v>
      </c>
      <c r="D5430" t="s">
        <v>15</v>
      </c>
      <c r="E5430" t="s">
        <v>11471</v>
      </c>
      <c r="F5430" t="s">
        <v>11472</v>
      </c>
      <c r="G5430">
        <v>40</v>
      </c>
      <c r="H5430" t="s">
        <v>266</v>
      </c>
      <c r="J5430" s="17" t="s">
        <v>11473</v>
      </c>
      <c r="L5430" s="14" t="s">
        <v>3</v>
      </c>
      <c r="M5430" s="15">
        <v>42401</v>
      </c>
      <c r="N5430" s="16">
        <v>42424</v>
      </c>
      <c r="O5430">
        <v>34</v>
      </c>
      <c r="P5430">
        <v>1</v>
      </c>
      <c r="Q5430">
        <v>34</v>
      </c>
      <c r="S5430" t="s">
        <v>11471</v>
      </c>
      <c r="AG5430" s="18">
        <v>42439</v>
      </c>
      <c r="AH5430" s="18">
        <v>42500</v>
      </c>
    </row>
    <row r="5431" ht="15.6" spans="1:34">
      <c r="A5431">
        <v>5430</v>
      </c>
      <c r="B5431" t="s">
        <v>5839</v>
      </c>
      <c r="C5431" t="s">
        <v>66</v>
      </c>
      <c r="D5431" t="s">
        <v>22</v>
      </c>
      <c r="E5431" t="s">
        <v>11474</v>
      </c>
      <c r="F5431" t="s">
        <v>7243</v>
      </c>
      <c r="G5431">
        <v>70</v>
      </c>
      <c r="H5431" t="s">
        <v>69</v>
      </c>
      <c r="J5431" s="17" t="s">
        <v>3612</v>
      </c>
      <c r="L5431" s="14" t="s">
        <v>3</v>
      </c>
      <c r="M5431" s="15">
        <v>42401</v>
      </c>
      <c r="N5431" s="16">
        <v>42423</v>
      </c>
      <c r="O5431">
        <v>7512</v>
      </c>
      <c r="P5431">
        <v>1.5</v>
      </c>
      <c r="Q5431">
        <v>11268</v>
      </c>
      <c r="S5431" t="s">
        <v>3609</v>
      </c>
      <c r="AG5431" s="18">
        <v>42729</v>
      </c>
      <c r="AH5431" s="18">
        <v>43824</v>
      </c>
    </row>
    <row r="5432" ht="15.6" spans="1:34">
      <c r="A5432">
        <v>5431</v>
      </c>
      <c r="B5432" t="s">
        <v>154</v>
      </c>
      <c r="C5432" t="s">
        <v>66</v>
      </c>
      <c r="D5432" t="s">
        <v>22</v>
      </c>
      <c r="E5432" t="s">
        <v>11475</v>
      </c>
      <c r="F5432" t="s">
        <v>7243</v>
      </c>
      <c r="G5432">
        <v>40</v>
      </c>
      <c r="H5432" t="s">
        <v>69</v>
      </c>
      <c r="J5432" s="17" t="s">
        <v>2372</v>
      </c>
      <c r="L5432" s="14" t="s">
        <v>3</v>
      </c>
      <c r="M5432" s="15">
        <v>42401</v>
      </c>
      <c r="N5432" s="16">
        <v>42423</v>
      </c>
      <c r="O5432">
        <v>1915</v>
      </c>
      <c r="P5432">
        <v>1.6</v>
      </c>
      <c r="Q5432">
        <v>3064</v>
      </c>
      <c r="S5432" t="s">
        <v>3609</v>
      </c>
      <c r="AG5432" s="18">
        <v>42607</v>
      </c>
      <c r="AH5432" s="18">
        <v>43702</v>
      </c>
    </row>
    <row r="5433" ht="15.6" spans="1:34">
      <c r="A5433">
        <v>5432</v>
      </c>
      <c r="B5433" t="s">
        <v>65</v>
      </c>
      <c r="C5433" t="s">
        <v>66</v>
      </c>
      <c r="D5433" t="s">
        <v>20</v>
      </c>
      <c r="E5433" t="s">
        <v>11476</v>
      </c>
      <c r="F5433" t="s">
        <v>1353</v>
      </c>
      <c r="G5433">
        <v>50</v>
      </c>
      <c r="H5433" t="s">
        <v>69</v>
      </c>
      <c r="J5433" s="17" t="s">
        <v>8909</v>
      </c>
      <c r="L5433" s="14" t="s">
        <v>3</v>
      </c>
      <c r="M5433" s="15">
        <v>42401</v>
      </c>
      <c r="N5433" s="16">
        <v>42422</v>
      </c>
      <c r="O5433">
        <v>2538.2</v>
      </c>
      <c r="P5433">
        <v>3</v>
      </c>
      <c r="Q5433">
        <v>7614.6</v>
      </c>
      <c r="S5433" t="s">
        <v>11477</v>
      </c>
      <c r="AG5433" s="18">
        <v>42520</v>
      </c>
      <c r="AH5433" s="18">
        <v>43249</v>
      </c>
    </row>
    <row r="5434" ht="15.6" spans="1:34">
      <c r="A5434">
        <v>5433</v>
      </c>
      <c r="B5434" t="s">
        <v>5839</v>
      </c>
      <c r="C5434" t="s">
        <v>66</v>
      </c>
      <c r="D5434" t="s">
        <v>18</v>
      </c>
      <c r="E5434" t="s">
        <v>11478</v>
      </c>
      <c r="F5434" t="s">
        <v>8921</v>
      </c>
      <c r="G5434">
        <v>70</v>
      </c>
      <c r="H5434" t="s">
        <v>69</v>
      </c>
      <c r="J5434" s="17" t="s">
        <v>7789</v>
      </c>
      <c r="L5434" s="14" t="s">
        <v>3</v>
      </c>
      <c r="M5434" s="15">
        <v>42401</v>
      </c>
      <c r="N5434" s="16">
        <v>42422</v>
      </c>
      <c r="O5434">
        <v>7329</v>
      </c>
      <c r="P5434">
        <v>2</v>
      </c>
      <c r="Q5434">
        <v>14658</v>
      </c>
      <c r="S5434" t="s">
        <v>1853</v>
      </c>
      <c r="AG5434" s="18">
        <v>42969</v>
      </c>
      <c r="AH5434" s="18">
        <v>43699</v>
      </c>
    </row>
    <row r="5435" ht="15.6" spans="1:34">
      <c r="A5435">
        <v>5434</v>
      </c>
      <c r="B5435" t="s">
        <v>65</v>
      </c>
      <c r="C5435" t="s">
        <v>66</v>
      </c>
      <c r="D5435" t="s">
        <v>29</v>
      </c>
      <c r="E5435" t="s">
        <v>11479</v>
      </c>
      <c r="F5435" t="s">
        <v>9365</v>
      </c>
      <c r="G5435">
        <v>50</v>
      </c>
      <c r="H5435" t="s">
        <v>69</v>
      </c>
      <c r="J5435" s="17" t="s">
        <v>11480</v>
      </c>
      <c r="L5435" s="14" t="s">
        <v>3</v>
      </c>
      <c r="M5435" s="15">
        <v>42401</v>
      </c>
      <c r="N5435" s="16">
        <v>42422</v>
      </c>
      <c r="O5435">
        <v>6964</v>
      </c>
      <c r="P5435">
        <v>1</v>
      </c>
      <c r="Q5435">
        <v>6964</v>
      </c>
      <c r="S5435" t="s">
        <v>11481</v>
      </c>
      <c r="AG5435" s="18">
        <v>42872</v>
      </c>
      <c r="AH5435" s="18">
        <v>43968</v>
      </c>
    </row>
    <row r="5436" ht="15.6" spans="1:34">
      <c r="A5436">
        <v>5435</v>
      </c>
      <c r="B5436" t="s">
        <v>5839</v>
      </c>
      <c r="C5436" t="s">
        <v>66</v>
      </c>
      <c r="D5436" t="s">
        <v>18</v>
      </c>
      <c r="E5436" t="s">
        <v>11482</v>
      </c>
      <c r="F5436" t="s">
        <v>11483</v>
      </c>
      <c r="G5436">
        <v>70</v>
      </c>
      <c r="H5436" t="s">
        <v>69</v>
      </c>
      <c r="J5436" s="17" t="s">
        <v>11484</v>
      </c>
      <c r="L5436" s="14" t="s">
        <v>3</v>
      </c>
      <c r="M5436" s="15">
        <v>42401</v>
      </c>
      <c r="N5436" s="16">
        <v>42422</v>
      </c>
      <c r="O5436">
        <v>107913.6</v>
      </c>
      <c r="P5436">
        <v>5</v>
      </c>
      <c r="Q5436">
        <v>539568</v>
      </c>
      <c r="S5436" t="s">
        <v>1853</v>
      </c>
      <c r="AG5436" s="18">
        <v>42969</v>
      </c>
      <c r="AH5436" s="18">
        <v>43699</v>
      </c>
    </row>
    <row r="5437" ht="15.6" spans="1:34">
      <c r="A5437">
        <v>5436</v>
      </c>
      <c r="B5437" t="s">
        <v>5839</v>
      </c>
      <c r="C5437" t="s">
        <v>66</v>
      </c>
      <c r="D5437" t="s">
        <v>18</v>
      </c>
      <c r="E5437" t="s">
        <v>11485</v>
      </c>
      <c r="F5437" t="s">
        <v>11486</v>
      </c>
      <c r="G5437">
        <v>70</v>
      </c>
      <c r="H5437" t="s">
        <v>69</v>
      </c>
      <c r="J5437" s="17" t="s">
        <v>11487</v>
      </c>
      <c r="L5437" s="14" t="s">
        <v>3</v>
      </c>
      <c r="M5437" s="15">
        <v>42401</v>
      </c>
      <c r="N5437" s="16">
        <v>42422</v>
      </c>
      <c r="O5437">
        <v>71199</v>
      </c>
      <c r="P5437">
        <v>2</v>
      </c>
      <c r="Q5437">
        <v>142398</v>
      </c>
      <c r="S5437" t="s">
        <v>1853</v>
      </c>
      <c r="AG5437" s="18">
        <v>42969</v>
      </c>
      <c r="AH5437" s="18">
        <v>43699</v>
      </c>
    </row>
    <row r="5438" ht="15.6" spans="1:34">
      <c r="A5438">
        <v>5437</v>
      </c>
      <c r="B5438" t="s">
        <v>5839</v>
      </c>
      <c r="C5438" t="s">
        <v>66</v>
      </c>
      <c r="D5438" t="s">
        <v>18</v>
      </c>
      <c r="E5438" t="s">
        <v>11488</v>
      </c>
      <c r="F5438" t="s">
        <v>11486</v>
      </c>
      <c r="G5438">
        <v>70</v>
      </c>
      <c r="H5438" t="s">
        <v>69</v>
      </c>
      <c r="J5438" s="17" t="s">
        <v>11489</v>
      </c>
      <c r="L5438" s="14" t="s">
        <v>3</v>
      </c>
      <c r="M5438" s="15">
        <v>42401</v>
      </c>
      <c r="N5438" s="16">
        <v>42422</v>
      </c>
      <c r="O5438">
        <v>20000</v>
      </c>
      <c r="P5438">
        <v>2</v>
      </c>
      <c r="Q5438">
        <v>40000</v>
      </c>
      <c r="S5438" t="s">
        <v>1853</v>
      </c>
      <c r="AG5438" s="18">
        <v>42969</v>
      </c>
      <c r="AH5438" s="18">
        <v>43699</v>
      </c>
    </row>
    <row r="5439" ht="15.6" spans="1:34">
      <c r="A5439">
        <v>5438</v>
      </c>
      <c r="B5439" t="s">
        <v>5839</v>
      </c>
      <c r="C5439" t="s">
        <v>66</v>
      </c>
      <c r="D5439" t="s">
        <v>18</v>
      </c>
      <c r="E5439" t="s">
        <v>11490</v>
      </c>
      <c r="F5439" t="s">
        <v>8921</v>
      </c>
      <c r="G5439">
        <v>70</v>
      </c>
      <c r="H5439" t="s">
        <v>69</v>
      </c>
      <c r="J5439" s="17" t="s">
        <v>11491</v>
      </c>
      <c r="L5439" s="14" t="s">
        <v>3</v>
      </c>
      <c r="M5439" s="15">
        <v>42401</v>
      </c>
      <c r="N5439" s="16">
        <v>42422</v>
      </c>
      <c r="O5439">
        <v>137494.93</v>
      </c>
      <c r="P5439">
        <v>5</v>
      </c>
      <c r="Q5439">
        <v>687474.65</v>
      </c>
      <c r="S5439" t="s">
        <v>1853</v>
      </c>
      <c r="AG5439" s="18">
        <v>42969</v>
      </c>
      <c r="AH5439" s="18">
        <v>43699</v>
      </c>
    </row>
    <row r="5440" ht="15.6" spans="1:34">
      <c r="A5440">
        <v>5439</v>
      </c>
      <c r="B5440" t="s">
        <v>6172</v>
      </c>
      <c r="C5440" t="s">
        <v>66</v>
      </c>
      <c r="D5440" t="s">
        <v>18</v>
      </c>
      <c r="E5440" t="s">
        <v>11492</v>
      </c>
      <c r="F5440" t="s">
        <v>11493</v>
      </c>
      <c r="G5440">
        <v>40</v>
      </c>
      <c r="H5440" t="s">
        <v>69</v>
      </c>
      <c r="J5440" s="17" t="s">
        <v>3887</v>
      </c>
      <c r="L5440" s="14" t="s">
        <v>3</v>
      </c>
      <c r="M5440" s="15">
        <v>42401</v>
      </c>
      <c r="N5440" s="16">
        <v>42418</v>
      </c>
      <c r="O5440">
        <v>19718</v>
      </c>
      <c r="P5440">
        <v>2.39</v>
      </c>
      <c r="Q5440">
        <v>47126.02</v>
      </c>
      <c r="S5440" t="s">
        <v>4871</v>
      </c>
      <c r="AG5440" s="18">
        <v>42812</v>
      </c>
      <c r="AH5440" s="18">
        <v>43542</v>
      </c>
    </row>
    <row r="5441" ht="15.6" spans="1:34">
      <c r="A5441">
        <v>5440</v>
      </c>
      <c r="B5441" t="s">
        <v>5839</v>
      </c>
      <c r="C5441" t="s">
        <v>66</v>
      </c>
      <c r="D5441" t="s">
        <v>18</v>
      </c>
      <c r="E5441" t="s">
        <v>11494</v>
      </c>
      <c r="F5441" t="s">
        <v>11493</v>
      </c>
      <c r="G5441">
        <v>70</v>
      </c>
      <c r="H5441" t="s">
        <v>69</v>
      </c>
      <c r="J5441" s="17" t="s">
        <v>11495</v>
      </c>
      <c r="L5441" s="14" t="s">
        <v>3</v>
      </c>
      <c r="M5441" s="15">
        <v>42401</v>
      </c>
      <c r="N5441" s="16">
        <v>42418</v>
      </c>
      <c r="O5441">
        <v>21025</v>
      </c>
      <c r="P5441">
        <v>1.2</v>
      </c>
      <c r="Q5441">
        <v>25230</v>
      </c>
      <c r="S5441" t="s">
        <v>2342</v>
      </c>
      <c r="AG5441" s="18">
        <v>42812</v>
      </c>
      <c r="AH5441" s="18">
        <v>43542</v>
      </c>
    </row>
    <row r="5442" ht="15.6" spans="1:34">
      <c r="A5442">
        <v>5441</v>
      </c>
      <c r="B5442" t="s">
        <v>154</v>
      </c>
      <c r="C5442" t="s">
        <v>66</v>
      </c>
      <c r="D5442" t="s">
        <v>17</v>
      </c>
      <c r="E5442" t="s">
        <v>11496</v>
      </c>
      <c r="F5442" t="s">
        <v>11497</v>
      </c>
      <c r="G5442">
        <v>40</v>
      </c>
      <c r="H5442" t="s">
        <v>69</v>
      </c>
      <c r="J5442" s="17" t="s">
        <v>11498</v>
      </c>
      <c r="L5442" s="14" t="s">
        <v>3</v>
      </c>
      <c r="M5442" s="15">
        <v>42401</v>
      </c>
      <c r="N5442" s="16">
        <v>42417</v>
      </c>
      <c r="O5442">
        <v>36528.27</v>
      </c>
      <c r="P5442">
        <v>1</v>
      </c>
      <c r="Q5442">
        <v>36528.27</v>
      </c>
      <c r="S5442" t="s">
        <v>7190</v>
      </c>
      <c r="AG5442" s="18">
        <v>42811</v>
      </c>
      <c r="AH5442" s="18">
        <v>43541</v>
      </c>
    </row>
    <row r="5443" ht="15.6" spans="1:34">
      <c r="A5443">
        <v>5442</v>
      </c>
      <c r="B5443" t="s">
        <v>154</v>
      </c>
      <c r="C5443" t="s">
        <v>66</v>
      </c>
      <c r="D5443" t="s">
        <v>17</v>
      </c>
      <c r="E5443" t="s">
        <v>11499</v>
      </c>
      <c r="F5443" t="s">
        <v>10481</v>
      </c>
      <c r="G5443">
        <v>40</v>
      </c>
      <c r="H5443" t="s">
        <v>69</v>
      </c>
      <c r="J5443" s="17" t="s">
        <v>11500</v>
      </c>
      <c r="L5443" s="14" t="s">
        <v>3</v>
      </c>
      <c r="M5443" s="15">
        <v>42401</v>
      </c>
      <c r="N5443" s="16">
        <v>42417</v>
      </c>
      <c r="O5443">
        <v>6924.62</v>
      </c>
      <c r="P5443">
        <v>1</v>
      </c>
      <c r="Q5443">
        <v>6924.62</v>
      </c>
      <c r="S5443" t="s">
        <v>7190</v>
      </c>
      <c r="AG5443" s="18">
        <v>42811</v>
      </c>
      <c r="AH5443" s="18">
        <v>42811</v>
      </c>
    </row>
    <row r="5444" ht="15.6" spans="1:34">
      <c r="A5444">
        <v>5443</v>
      </c>
      <c r="B5444" t="s">
        <v>5938</v>
      </c>
      <c r="C5444" t="s">
        <v>66</v>
      </c>
      <c r="D5444" t="s">
        <v>23</v>
      </c>
      <c r="E5444" t="s">
        <v>11501</v>
      </c>
      <c r="F5444" t="s">
        <v>11502</v>
      </c>
      <c r="G5444">
        <v>40</v>
      </c>
      <c r="H5444" t="s">
        <v>105</v>
      </c>
      <c r="J5444" s="17" t="s">
        <v>436</v>
      </c>
      <c r="L5444" s="14" t="s">
        <v>3</v>
      </c>
      <c r="M5444" s="15">
        <v>42401</v>
      </c>
      <c r="N5444" s="16">
        <v>42416</v>
      </c>
      <c r="O5444">
        <v>3728</v>
      </c>
      <c r="P5444">
        <v>1.08</v>
      </c>
      <c r="Q5444">
        <v>4026.24</v>
      </c>
      <c r="S5444" t="s">
        <v>11503</v>
      </c>
      <c r="AG5444" s="18">
        <v>42433</v>
      </c>
      <c r="AH5444" s="18">
        <v>42669</v>
      </c>
    </row>
    <row r="5445" ht="15.6" spans="1:34">
      <c r="A5445">
        <v>5444</v>
      </c>
      <c r="B5445" t="s">
        <v>5839</v>
      </c>
      <c r="C5445" t="s">
        <v>66</v>
      </c>
      <c r="D5445" t="s">
        <v>28</v>
      </c>
      <c r="E5445" t="s">
        <v>11504</v>
      </c>
      <c r="F5445" t="s">
        <v>11505</v>
      </c>
      <c r="G5445">
        <v>70</v>
      </c>
      <c r="H5445" t="s">
        <v>69</v>
      </c>
      <c r="J5445" s="17" t="s">
        <v>3887</v>
      </c>
      <c r="L5445" s="14" t="s">
        <v>3</v>
      </c>
      <c r="M5445" s="15">
        <v>42401</v>
      </c>
      <c r="N5445" s="16">
        <v>42414</v>
      </c>
      <c r="O5445">
        <v>29715</v>
      </c>
      <c r="P5445">
        <v>2.5</v>
      </c>
      <c r="Q5445">
        <v>74287.5</v>
      </c>
      <c r="S5445" t="s">
        <v>11506</v>
      </c>
      <c r="AG5445" s="18">
        <v>42808</v>
      </c>
      <c r="AH5445" s="18">
        <v>43538</v>
      </c>
    </row>
    <row r="5446" ht="15.6" spans="1:34">
      <c r="A5446">
        <v>5445</v>
      </c>
      <c r="B5446" t="s">
        <v>5839</v>
      </c>
      <c r="C5446" t="s">
        <v>66</v>
      </c>
      <c r="D5446" t="s">
        <v>28</v>
      </c>
      <c r="E5446" t="s">
        <v>11507</v>
      </c>
      <c r="F5446" t="s">
        <v>11508</v>
      </c>
      <c r="G5446">
        <v>70</v>
      </c>
      <c r="H5446" t="s">
        <v>69</v>
      </c>
      <c r="J5446" s="17" t="s">
        <v>3887</v>
      </c>
      <c r="L5446" s="14" t="s">
        <v>3</v>
      </c>
      <c r="M5446" s="15">
        <v>42401</v>
      </c>
      <c r="N5446" s="16">
        <v>42414</v>
      </c>
      <c r="O5446">
        <v>22707</v>
      </c>
      <c r="P5446">
        <v>2.5</v>
      </c>
      <c r="Q5446">
        <v>56767.5</v>
      </c>
      <c r="S5446" t="s">
        <v>11506</v>
      </c>
      <c r="AG5446" s="18">
        <v>42808</v>
      </c>
      <c r="AH5446" s="18">
        <v>43538</v>
      </c>
    </row>
    <row r="5447" ht="15.6" spans="1:34">
      <c r="A5447">
        <v>5446</v>
      </c>
      <c r="B5447" t="s">
        <v>65</v>
      </c>
      <c r="C5447" t="s">
        <v>66</v>
      </c>
      <c r="D5447" t="s">
        <v>24</v>
      </c>
      <c r="E5447" t="s">
        <v>11509</v>
      </c>
      <c r="F5447" t="s">
        <v>11510</v>
      </c>
      <c r="G5447">
        <v>50</v>
      </c>
      <c r="H5447" t="s">
        <v>69</v>
      </c>
      <c r="J5447" s="17" t="s">
        <v>1346</v>
      </c>
      <c r="L5447" s="14" t="s">
        <v>3</v>
      </c>
      <c r="M5447" s="15">
        <v>42401</v>
      </c>
      <c r="N5447" s="16">
        <v>42405</v>
      </c>
      <c r="O5447">
        <v>2066.32</v>
      </c>
      <c r="P5447">
        <v>1.4</v>
      </c>
      <c r="Q5447">
        <v>2892.848</v>
      </c>
      <c r="S5447" t="s">
        <v>11509</v>
      </c>
      <c r="AG5447" s="18">
        <v>42587</v>
      </c>
      <c r="AH5447" s="18">
        <v>42952</v>
      </c>
    </row>
    <row r="5448" ht="15.6" spans="1:34">
      <c r="A5448">
        <v>5447</v>
      </c>
      <c r="B5448" t="s">
        <v>65</v>
      </c>
      <c r="C5448" t="s">
        <v>66</v>
      </c>
      <c r="D5448" t="s">
        <v>19</v>
      </c>
      <c r="E5448" t="s">
        <v>11511</v>
      </c>
      <c r="F5448" t="s">
        <v>11465</v>
      </c>
      <c r="G5448">
        <v>50</v>
      </c>
      <c r="H5448" t="s">
        <v>69</v>
      </c>
      <c r="J5448" s="17" t="s">
        <v>8174</v>
      </c>
      <c r="L5448" s="14" t="s">
        <v>3</v>
      </c>
      <c r="M5448" s="15">
        <v>42401</v>
      </c>
      <c r="N5448" s="16">
        <v>42404</v>
      </c>
      <c r="O5448">
        <v>4003</v>
      </c>
      <c r="P5448">
        <v>1.5</v>
      </c>
      <c r="Q5448">
        <v>6004.5</v>
      </c>
      <c r="S5448" t="s">
        <v>11512</v>
      </c>
      <c r="AG5448" s="18">
        <v>42735</v>
      </c>
      <c r="AH5448" s="18">
        <v>43465</v>
      </c>
    </row>
    <row r="5449" ht="15.6" spans="1:34">
      <c r="A5449">
        <v>5448</v>
      </c>
      <c r="B5449" t="s">
        <v>65</v>
      </c>
      <c r="C5449" t="s">
        <v>66</v>
      </c>
      <c r="D5449" t="s">
        <v>19</v>
      </c>
      <c r="E5449" t="s">
        <v>11513</v>
      </c>
      <c r="F5449" t="s">
        <v>11514</v>
      </c>
      <c r="G5449">
        <v>50</v>
      </c>
      <c r="H5449" t="s">
        <v>69</v>
      </c>
      <c r="J5449" s="17" t="s">
        <v>11515</v>
      </c>
      <c r="L5449" s="14" t="s">
        <v>3</v>
      </c>
      <c r="M5449" s="15">
        <v>42401</v>
      </c>
      <c r="N5449" s="16">
        <v>42404</v>
      </c>
      <c r="O5449">
        <v>24036</v>
      </c>
      <c r="P5449">
        <v>1.5</v>
      </c>
      <c r="Q5449">
        <v>36054</v>
      </c>
      <c r="S5449" t="s">
        <v>5726</v>
      </c>
      <c r="AG5449" s="18">
        <v>42735</v>
      </c>
      <c r="AH5449" s="18">
        <v>43465</v>
      </c>
    </row>
    <row r="5450" ht="15.6" spans="1:34">
      <c r="A5450">
        <v>5449</v>
      </c>
      <c r="B5450" t="s">
        <v>65</v>
      </c>
      <c r="C5450" t="s">
        <v>66</v>
      </c>
      <c r="D5450" t="s">
        <v>19</v>
      </c>
      <c r="E5450" t="s">
        <v>11516</v>
      </c>
      <c r="F5450" t="s">
        <v>11465</v>
      </c>
      <c r="G5450">
        <v>50</v>
      </c>
      <c r="H5450" t="s">
        <v>69</v>
      </c>
      <c r="J5450" s="17" t="s">
        <v>11517</v>
      </c>
      <c r="L5450" s="14" t="s">
        <v>3</v>
      </c>
      <c r="M5450" s="15">
        <v>42401</v>
      </c>
      <c r="N5450" s="16">
        <v>42404</v>
      </c>
      <c r="O5450">
        <v>25241</v>
      </c>
      <c r="P5450">
        <v>1.5</v>
      </c>
      <c r="Q5450">
        <v>37861.5</v>
      </c>
      <c r="S5450" t="s">
        <v>11518</v>
      </c>
      <c r="AG5450" s="18">
        <v>42735</v>
      </c>
      <c r="AH5450" s="18">
        <v>43465</v>
      </c>
    </row>
    <row r="5451" ht="15.6" spans="1:34">
      <c r="A5451">
        <v>5450</v>
      </c>
      <c r="B5451" t="s">
        <v>65</v>
      </c>
      <c r="C5451" t="s">
        <v>66</v>
      </c>
      <c r="D5451" t="s">
        <v>19</v>
      </c>
      <c r="E5451" t="s">
        <v>11519</v>
      </c>
      <c r="F5451" t="s">
        <v>11465</v>
      </c>
      <c r="G5451">
        <v>50</v>
      </c>
      <c r="H5451" t="s">
        <v>69</v>
      </c>
      <c r="J5451" s="17" t="s">
        <v>3156</v>
      </c>
      <c r="L5451" s="14" t="s">
        <v>3</v>
      </c>
      <c r="M5451" s="15">
        <v>42401</v>
      </c>
      <c r="N5451" s="16">
        <v>42404</v>
      </c>
      <c r="O5451">
        <v>4025</v>
      </c>
      <c r="P5451">
        <v>1.5</v>
      </c>
      <c r="Q5451">
        <v>6037.5</v>
      </c>
      <c r="S5451" t="s">
        <v>11520</v>
      </c>
      <c r="AG5451" s="18">
        <v>42735</v>
      </c>
      <c r="AH5451" s="18">
        <v>43465</v>
      </c>
    </row>
    <row r="5452" ht="15.6" spans="1:34">
      <c r="A5452">
        <v>5451</v>
      </c>
      <c r="B5452" t="s">
        <v>5833</v>
      </c>
      <c r="C5452" t="s">
        <v>66</v>
      </c>
      <c r="D5452" t="s">
        <v>19</v>
      </c>
      <c r="E5452" t="s">
        <v>11521</v>
      </c>
      <c r="F5452" t="s">
        <v>11522</v>
      </c>
      <c r="G5452">
        <v>70</v>
      </c>
      <c r="H5452" t="s">
        <v>69</v>
      </c>
      <c r="J5452" s="17" t="s">
        <v>11523</v>
      </c>
      <c r="L5452" s="14" t="s">
        <v>3</v>
      </c>
      <c r="M5452" s="15">
        <v>42401</v>
      </c>
      <c r="N5452" s="16">
        <v>42404</v>
      </c>
      <c r="O5452">
        <v>6371</v>
      </c>
      <c r="P5452">
        <v>2</v>
      </c>
      <c r="Q5452">
        <v>12742</v>
      </c>
      <c r="S5452" t="s">
        <v>11524</v>
      </c>
      <c r="AG5452" s="18">
        <v>42735</v>
      </c>
      <c r="AH5452" s="18">
        <v>43465</v>
      </c>
    </row>
    <row r="5453" ht="15.6" spans="1:34">
      <c r="A5453">
        <v>5452</v>
      </c>
      <c r="B5453" t="s">
        <v>65</v>
      </c>
      <c r="C5453" t="s">
        <v>66</v>
      </c>
      <c r="D5453" t="s">
        <v>19</v>
      </c>
      <c r="E5453" t="s">
        <v>11525</v>
      </c>
      <c r="F5453" t="s">
        <v>11465</v>
      </c>
      <c r="G5453">
        <v>50</v>
      </c>
      <c r="H5453" t="s">
        <v>69</v>
      </c>
      <c r="J5453" s="17" t="s">
        <v>4898</v>
      </c>
      <c r="L5453" s="14" t="s">
        <v>3</v>
      </c>
      <c r="M5453" s="15">
        <v>42401</v>
      </c>
      <c r="N5453" s="16">
        <v>42404</v>
      </c>
      <c r="O5453">
        <v>7794</v>
      </c>
      <c r="P5453">
        <v>1.5</v>
      </c>
      <c r="Q5453">
        <v>11691</v>
      </c>
      <c r="S5453" t="s">
        <v>11526</v>
      </c>
      <c r="AG5453" s="18">
        <v>42735</v>
      </c>
      <c r="AH5453" s="18">
        <v>43465</v>
      </c>
    </row>
    <row r="5454" ht="15.6" spans="1:34">
      <c r="A5454">
        <v>5453</v>
      </c>
      <c r="B5454" t="s">
        <v>65</v>
      </c>
      <c r="C5454" t="s">
        <v>66</v>
      </c>
      <c r="D5454" t="s">
        <v>17</v>
      </c>
      <c r="E5454" t="s">
        <v>11527</v>
      </c>
      <c r="F5454" t="s">
        <v>11528</v>
      </c>
      <c r="G5454">
        <v>50</v>
      </c>
      <c r="H5454" t="s">
        <v>69</v>
      </c>
      <c r="J5454" s="17" t="s">
        <v>6722</v>
      </c>
      <c r="L5454" s="14" t="s">
        <v>3</v>
      </c>
      <c r="M5454" s="15">
        <v>42401</v>
      </c>
      <c r="N5454" s="16">
        <v>42403</v>
      </c>
      <c r="O5454">
        <v>46667</v>
      </c>
      <c r="P5454">
        <v>1.2</v>
      </c>
      <c r="Q5454">
        <v>56000.4</v>
      </c>
      <c r="S5454" t="s">
        <v>2086</v>
      </c>
      <c r="AG5454" s="18">
        <v>42797</v>
      </c>
      <c r="AH5454" s="18">
        <v>43527</v>
      </c>
    </row>
    <row r="5455" ht="15.6" spans="1:34">
      <c r="A5455">
        <v>5454</v>
      </c>
      <c r="B5455" t="s">
        <v>65</v>
      </c>
      <c r="C5455" t="s">
        <v>66</v>
      </c>
      <c r="D5455" t="s">
        <v>17</v>
      </c>
      <c r="E5455" t="s">
        <v>11529</v>
      </c>
      <c r="F5455" t="s">
        <v>11528</v>
      </c>
      <c r="G5455">
        <v>50</v>
      </c>
      <c r="H5455" t="s">
        <v>69</v>
      </c>
      <c r="J5455" s="17" t="s">
        <v>7546</v>
      </c>
      <c r="L5455" s="14" t="s">
        <v>3</v>
      </c>
      <c r="M5455" s="15">
        <v>42401</v>
      </c>
      <c r="N5455" s="16">
        <v>42403</v>
      </c>
      <c r="O5455">
        <v>20000</v>
      </c>
      <c r="P5455">
        <v>1.2</v>
      </c>
      <c r="Q5455">
        <v>24000</v>
      </c>
      <c r="S5455" t="s">
        <v>2086</v>
      </c>
      <c r="AG5455" s="18">
        <v>42797</v>
      </c>
      <c r="AH5455" s="18">
        <v>43527</v>
      </c>
    </row>
    <row r="5456" ht="15.6" spans="1:34">
      <c r="A5456">
        <v>5455</v>
      </c>
      <c r="B5456" t="s">
        <v>5839</v>
      </c>
      <c r="C5456" t="s">
        <v>66</v>
      </c>
      <c r="D5456" t="s">
        <v>23</v>
      </c>
      <c r="E5456" t="s">
        <v>11530</v>
      </c>
      <c r="F5456" t="s">
        <v>11531</v>
      </c>
      <c r="G5456">
        <v>70</v>
      </c>
      <c r="H5456" t="s">
        <v>69</v>
      </c>
      <c r="J5456" s="17" t="s">
        <v>7376</v>
      </c>
      <c r="L5456" s="14" t="s">
        <v>3</v>
      </c>
      <c r="M5456" s="15">
        <v>42401</v>
      </c>
      <c r="N5456" s="16">
        <v>42403</v>
      </c>
      <c r="O5456">
        <v>6933.3</v>
      </c>
      <c r="P5456">
        <v>2.88</v>
      </c>
      <c r="Q5456">
        <v>19967.904</v>
      </c>
      <c r="S5456" t="s">
        <v>11530</v>
      </c>
      <c r="AG5456" s="18">
        <v>42724</v>
      </c>
      <c r="AH5456" s="18">
        <v>43819</v>
      </c>
    </row>
    <row r="5457" ht="15.6" spans="1:34">
      <c r="A5457">
        <v>5456</v>
      </c>
      <c r="B5457" t="s">
        <v>65</v>
      </c>
      <c r="C5457" t="s">
        <v>66</v>
      </c>
      <c r="D5457" t="s">
        <v>17</v>
      </c>
      <c r="E5457" t="s">
        <v>11532</v>
      </c>
      <c r="F5457" t="s">
        <v>11528</v>
      </c>
      <c r="G5457">
        <v>50</v>
      </c>
      <c r="H5457" t="s">
        <v>69</v>
      </c>
      <c r="J5457" s="17" t="s">
        <v>11533</v>
      </c>
      <c r="L5457" s="14" t="s">
        <v>3</v>
      </c>
      <c r="M5457" s="15">
        <v>42401</v>
      </c>
      <c r="N5457" s="16">
        <v>42403</v>
      </c>
      <c r="O5457">
        <v>46667</v>
      </c>
      <c r="P5457">
        <v>1.2</v>
      </c>
      <c r="Q5457">
        <v>56000.4</v>
      </c>
      <c r="S5457" t="s">
        <v>2086</v>
      </c>
      <c r="AG5457" s="18">
        <v>42797</v>
      </c>
      <c r="AH5457" s="18">
        <v>43527</v>
      </c>
    </row>
    <row r="5458" ht="15.6" spans="1:34">
      <c r="A5458">
        <v>5457</v>
      </c>
      <c r="B5458" t="s">
        <v>65</v>
      </c>
      <c r="C5458" t="s">
        <v>66</v>
      </c>
      <c r="D5458" t="s">
        <v>17</v>
      </c>
      <c r="E5458" t="s">
        <v>11092</v>
      </c>
      <c r="F5458" t="s">
        <v>11528</v>
      </c>
      <c r="G5458">
        <v>50</v>
      </c>
      <c r="H5458" t="s">
        <v>69</v>
      </c>
      <c r="J5458" s="17" t="s">
        <v>11534</v>
      </c>
      <c r="L5458" s="14" t="s">
        <v>3</v>
      </c>
      <c r="M5458" s="15">
        <v>42401</v>
      </c>
      <c r="N5458" s="16">
        <v>42403</v>
      </c>
      <c r="O5458">
        <v>133333</v>
      </c>
      <c r="P5458">
        <v>1.2</v>
      </c>
      <c r="Q5458">
        <v>159999.6</v>
      </c>
      <c r="S5458" t="s">
        <v>2086</v>
      </c>
      <c r="AG5458" s="18">
        <v>42797</v>
      </c>
      <c r="AH5458" s="18">
        <v>43527</v>
      </c>
    </row>
    <row r="5459" ht="15.6" spans="1:34">
      <c r="A5459">
        <v>5458</v>
      </c>
      <c r="B5459" t="s">
        <v>65</v>
      </c>
      <c r="C5459" t="s">
        <v>66</v>
      </c>
      <c r="D5459" t="s">
        <v>17</v>
      </c>
      <c r="E5459" t="s">
        <v>11535</v>
      </c>
      <c r="F5459" t="s">
        <v>2085</v>
      </c>
      <c r="G5459">
        <v>50</v>
      </c>
      <c r="H5459" t="s">
        <v>69</v>
      </c>
      <c r="J5459" s="17" t="s">
        <v>11536</v>
      </c>
      <c r="L5459" s="14" t="s">
        <v>3</v>
      </c>
      <c r="M5459" s="15">
        <v>42401</v>
      </c>
      <c r="N5459" s="16">
        <v>42403</v>
      </c>
      <c r="O5459">
        <v>30249</v>
      </c>
      <c r="P5459">
        <v>1.2</v>
      </c>
      <c r="Q5459">
        <v>36298.8</v>
      </c>
      <c r="S5459" t="s">
        <v>2086</v>
      </c>
      <c r="AG5459" s="18">
        <v>42797</v>
      </c>
      <c r="AH5459" s="18">
        <v>43527</v>
      </c>
    </row>
    <row r="5460" ht="15.6" spans="1:34">
      <c r="A5460">
        <v>5459</v>
      </c>
      <c r="B5460" t="s">
        <v>65</v>
      </c>
      <c r="C5460" t="s">
        <v>66</v>
      </c>
      <c r="D5460" t="s">
        <v>17</v>
      </c>
      <c r="E5460" t="s">
        <v>11537</v>
      </c>
      <c r="F5460" t="s">
        <v>11528</v>
      </c>
      <c r="G5460">
        <v>50</v>
      </c>
      <c r="H5460" t="s">
        <v>69</v>
      </c>
      <c r="J5460" s="17" t="s">
        <v>11538</v>
      </c>
      <c r="L5460" s="14" t="s">
        <v>3</v>
      </c>
      <c r="M5460" s="15">
        <v>42401</v>
      </c>
      <c r="N5460" s="16">
        <v>42403</v>
      </c>
      <c r="O5460">
        <v>46416</v>
      </c>
      <c r="P5460">
        <v>1.2</v>
      </c>
      <c r="Q5460">
        <v>55699.2</v>
      </c>
      <c r="S5460" t="s">
        <v>2086</v>
      </c>
      <c r="AG5460" s="18">
        <v>42797</v>
      </c>
      <c r="AH5460" s="18">
        <v>43527</v>
      </c>
    </row>
    <row r="5461" ht="15.6" spans="1:34">
      <c r="A5461">
        <v>5460</v>
      </c>
      <c r="B5461" t="s">
        <v>65</v>
      </c>
      <c r="C5461" t="s">
        <v>66</v>
      </c>
      <c r="D5461" t="s">
        <v>17</v>
      </c>
      <c r="E5461" t="s">
        <v>11539</v>
      </c>
      <c r="F5461" t="s">
        <v>11528</v>
      </c>
      <c r="G5461">
        <v>50</v>
      </c>
      <c r="H5461" t="s">
        <v>69</v>
      </c>
      <c r="J5461" s="17" t="s">
        <v>3361</v>
      </c>
      <c r="L5461" s="14" t="s">
        <v>3</v>
      </c>
      <c r="M5461" s="15">
        <v>42401</v>
      </c>
      <c r="N5461" s="16">
        <v>42403</v>
      </c>
      <c r="O5461">
        <v>34223</v>
      </c>
      <c r="P5461">
        <v>1.2</v>
      </c>
      <c r="Q5461">
        <v>41067.6</v>
      </c>
      <c r="S5461" t="s">
        <v>2086</v>
      </c>
      <c r="AG5461" s="18">
        <v>42797</v>
      </c>
      <c r="AH5461" s="18">
        <v>43527</v>
      </c>
    </row>
    <row r="5462" ht="15.6" spans="1:34">
      <c r="A5462">
        <v>5461</v>
      </c>
      <c r="B5462" t="s">
        <v>65</v>
      </c>
      <c r="C5462" t="s">
        <v>66</v>
      </c>
      <c r="D5462" t="s">
        <v>17</v>
      </c>
      <c r="E5462" t="s">
        <v>11540</v>
      </c>
      <c r="F5462" t="s">
        <v>2085</v>
      </c>
      <c r="G5462">
        <v>50</v>
      </c>
      <c r="H5462" t="s">
        <v>69</v>
      </c>
      <c r="J5462" s="17" t="s">
        <v>11541</v>
      </c>
      <c r="L5462" s="14" t="s">
        <v>3</v>
      </c>
      <c r="M5462" s="15">
        <v>42401</v>
      </c>
      <c r="N5462" s="16">
        <v>42403</v>
      </c>
      <c r="O5462">
        <v>40000</v>
      </c>
      <c r="P5462">
        <v>1.2</v>
      </c>
      <c r="Q5462">
        <v>48000</v>
      </c>
      <c r="S5462" t="s">
        <v>2086</v>
      </c>
      <c r="AG5462" s="18">
        <v>42797</v>
      </c>
      <c r="AH5462" s="18">
        <v>43527</v>
      </c>
    </row>
    <row r="5463" ht="15.6" spans="1:34">
      <c r="A5463">
        <v>5462</v>
      </c>
      <c r="B5463" t="s">
        <v>5839</v>
      </c>
      <c r="C5463" t="s">
        <v>66</v>
      </c>
      <c r="D5463" t="s">
        <v>22</v>
      </c>
      <c r="E5463" t="s">
        <v>11542</v>
      </c>
      <c r="F5463" t="s">
        <v>1089</v>
      </c>
      <c r="G5463">
        <v>70</v>
      </c>
      <c r="H5463" t="s">
        <v>69</v>
      </c>
      <c r="J5463" s="17" t="s">
        <v>7081</v>
      </c>
      <c r="L5463" s="14" t="s">
        <v>3</v>
      </c>
      <c r="M5463" s="15">
        <v>42401</v>
      </c>
      <c r="N5463" s="16">
        <v>42403</v>
      </c>
      <c r="O5463">
        <v>29227</v>
      </c>
      <c r="P5463">
        <v>4.34</v>
      </c>
      <c r="Q5463">
        <v>126845.18</v>
      </c>
      <c r="S5463" t="s">
        <v>9266</v>
      </c>
      <c r="AG5463" s="18">
        <v>42463</v>
      </c>
      <c r="AH5463" s="18">
        <v>43558</v>
      </c>
    </row>
    <row r="5464" ht="15.6" spans="1:34">
      <c r="A5464">
        <v>5463</v>
      </c>
      <c r="B5464" t="s">
        <v>154</v>
      </c>
      <c r="C5464" t="s">
        <v>66</v>
      </c>
      <c r="D5464" t="s">
        <v>17</v>
      </c>
      <c r="E5464" t="s">
        <v>7888</v>
      </c>
      <c r="F5464" t="s">
        <v>10889</v>
      </c>
      <c r="G5464">
        <v>40</v>
      </c>
      <c r="H5464" t="s">
        <v>69</v>
      </c>
      <c r="J5464" s="17" t="s">
        <v>11543</v>
      </c>
      <c r="L5464" s="14" t="s">
        <v>3</v>
      </c>
      <c r="M5464" s="15">
        <v>42401</v>
      </c>
      <c r="N5464" s="16">
        <v>42402</v>
      </c>
      <c r="O5464">
        <v>50578.81</v>
      </c>
      <c r="P5464">
        <v>2.8</v>
      </c>
      <c r="Q5464">
        <v>141620.668</v>
      </c>
      <c r="S5464" t="s">
        <v>7190</v>
      </c>
      <c r="AG5464" s="18">
        <v>42796</v>
      </c>
      <c r="AH5464" s="18">
        <v>43526</v>
      </c>
    </row>
    <row r="5465" ht="15.6" spans="1:34">
      <c r="A5465">
        <v>5464</v>
      </c>
      <c r="B5465" t="s">
        <v>5857</v>
      </c>
      <c r="C5465" t="s">
        <v>66</v>
      </c>
      <c r="D5465" t="s">
        <v>23</v>
      </c>
      <c r="E5465" t="s">
        <v>11544</v>
      </c>
      <c r="F5465" t="s">
        <v>11545</v>
      </c>
      <c r="G5465">
        <v>40</v>
      </c>
      <c r="H5465" t="s">
        <v>105</v>
      </c>
      <c r="J5465" s="17" t="s">
        <v>436</v>
      </c>
      <c r="L5465" s="14" t="s">
        <v>3</v>
      </c>
      <c r="M5465" s="15">
        <v>42401</v>
      </c>
      <c r="N5465" s="16">
        <v>42401</v>
      </c>
      <c r="O5465">
        <v>86130</v>
      </c>
      <c r="P5465">
        <v>0.68</v>
      </c>
      <c r="Q5465">
        <v>58568.4</v>
      </c>
      <c r="S5465" t="s">
        <v>3755</v>
      </c>
      <c r="AG5465" s="18">
        <v>42439</v>
      </c>
      <c r="AH5465" s="18">
        <v>42612</v>
      </c>
    </row>
    <row r="5466" ht="15.6" spans="1:34">
      <c r="A5466">
        <v>5465</v>
      </c>
      <c r="B5466" t="s">
        <v>5857</v>
      </c>
      <c r="C5466" t="s">
        <v>66</v>
      </c>
      <c r="D5466" t="s">
        <v>23</v>
      </c>
      <c r="E5466" t="s">
        <v>11546</v>
      </c>
      <c r="F5466" t="s">
        <v>11547</v>
      </c>
      <c r="G5466">
        <v>40</v>
      </c>
      <c r="H5466" t="s">
        <v>105</v>
      </c>
      <c r="J5466" s="17" t="s">
        <v>436</v>
      </c>
      <c r="L5466" s="14" t="s">
        <v>3</v>
      </c>
      <c r="M5466" s="15">
        <v>42401</v>
      </c>
      <c r="N5466" s="16">
        <v>42401</v>
      </c>
      <c r="O5466">
        <v>90247</v>
      </c>
      <c r="P5466">
        <v>0.48</v>
      </c>
      <c r="Q5466">
        <v>43318.56</v>
      </c>
      <c r="S5466" t="s">
        <v>3755</v>
      </c>
      <c r="AG5466" s="18">
        <v>42439</v>
      </c>
      <c r="AH5466" s="18">
        <v>42612</v>
      </c>
    </row>
    <row r="5467" ht="15.6" spans="1:34">
      <c r="A5467">
        <v>5466</v>
      </c>
      <c r="B5467" t="s">
        <v>5839</v>
      </c>
      <c r="C5467" t="s">
        <v>66</v>
      </c>
      <c r="D5467" t="s">
        <v>21</v>
      </c>
      <c r="E5467" t="s">
        <v>11548</v>
      </c>
      <c r="F5467" t="s">
        <v>11549</v>
      </c>
      <c r="G5467">
        <v>70</v>
      </c>
      <c r="H5467" t="s">
        <v>69</v>
      </c>
      <c r="J5467" s="17" t="s">
        <v>11550</v>
      </c>
      <c r="L5467" s="14" t="s">
        <v>3</v>
      </c>
      <c r="M5467" s="15">
        <v>42370</v>
      </c>
      <c r="N5467" s="16">
        <v>42398</v>
      </c>
      <c r="O5467">
        <v>33333</v>
      </c>
      <c r="P5467">
        <v>3</v>
      </c>
      <c r="Q5467">
        <v>99999</v>
      </c>
      <c r="S5467" t="s">
        <v>11551</v>
      </c>
      <c r="AG5467" s="18">
        <v>42430</v>
      </c>
      <c r="AH5467" s="18">
        <v>43160</v>
      </c>
    </row>
    <row r="5468" ht="15.6" spans="1:34">
      <c r="A5468">
        <v>5467</v>
      </c>
      <c r="B5468" t="s">
        <v>154</v>
      </c>
      <c r="C5468" t="s">
        <v>66</v>
      </c>
      <c r="D5468" t="s">
        <v>25</v>
      </c>
      <c r="E5468" t="s">
        <v>11552</v>
      </c>
      <c r="F5468" t="s">
        <v>11553</v>
      </c>
      <c r="G5468">
        <v>40</v>
      </c>
      <c r="H5468" t="s">
        <v>69</v>
      </c>
      <c r="J5468" s="17" t="s">
        <v>11554</v>
      </c>
      <c r="L5468" s="14" t="s">
        <v>3</v>
      </c>
      <c r="M5468" s="15">
        <v>42370</v>
      </c>
      <c r="N5468" s="16">
        <v>42398</v>
      </c>
      <c r="O5468">
        <v>3333</v>
      </c>
      <c r="P5468">
        <v>0.35</v>
      </c>
      <c r="Q5468">
        <v>1166.55</v>
      </c>
      <c r="S5468" t="s">
        <v>11555</v>
      </c>
      <c r="AG5468" s="18">
        <v>42794</v>
      </c>
      <c r="AH5468" s="18">
        <v>43159</v>
      </c>
    </row>
    <row r="5469" ht="15.6" spans="1:34">
      <c r="A5469">
        <v>5468</v>
      </c>
      <c r="B5469" t="s">
        <v>65</v>
      </c>
      <c r="C5469" t="s">
        <v>66</v>
      </c>
      <c r="D5469" t="s">
        <v>29</v>
      </c>
      <c r="E5469" t="s">
        <v>11556</v>
      </c>
      <c r="F5469" t="s">
        <v>10566</v>
      </c>
      <c r="G5469">
        <v>50</v>
      </c>
      <c r="H5469" t="s">
        <v>69</v>
      </c>
      <c r="J5469" s="17" t="s">
        <v>11557</v>
      </c>
      <c r="L5469" s="14" t="s">
        <v>3</v>
      </c>
      <c r="M5469" s="15">
        <v>42370</v>
      </c>
      <c r="N5469" s="16">
        <v>42397</v>
      </c>
      <c r="O5469">
        <v>20323.64</v>
      </c>
      <c r="P5469">
        <v>1</v>
      </c>
      <c r="Q5469">
        <v>20323.64</v>
      </c>
      <c r="S5469" t="s">
        <v>6567</v>
      </c>
      <c r="AG5469" s="18">
        <v>42851</v>
      </c>
      <c r="AH5469" s="18">
        <v>43947</v>
      </c>
    </row>
    <row r="5470" ht="15.6" spans="1:34">
      <c r="A5470">
        <v>5469</v>
      </c>
      <c r="B5470" t="s">
        <v>154</v>
      </c>
      <c r="C5470" t="s">
        <v>66</v>
      </c>
      <c r="D5470" t="s">
        <v>22</v>
      </c>
      <c r="E5470" t="s">
        <v>11558</v>
      </c>
      <c r="F5470" t="s">
        <v>6556</v>
      </c>
      <c r="G5470">
        <v>40</v>
      </c>
      <c r="H5470" t="s">
        <v>69</v>
      </c>
      <c r="J5470" s="17" t="s">
        <v>7204</v>
      </c>
      <c r="L5470" s="14" t="s">
        <v>3</v>
      </c>
      <c r="M5470" s="15">
        <v>42370</v>
      </c>
      <c r="N5470" s="16">
        <v>42394</v>
      </c>
      <c r="O5470">
        <v>2008</v>
      </c>
      <c r="P5470">
        <v>0.3</v>
      </c>
      <c r="Q5470">
        <v>602.4</v>
      </c>
      <c r="S5470" t="s">
        <v>11559</v>
      </c>
      <c r="AG5470" s="18">
        <v>42699</v>
      </c>
      <c r="AH5470" s="18">
        <v>43794</v>
      </c>
    </row>
    <row r="5471" ht="15.6" spans="1:34">
      <c r="A5471">
        <v>5470</v>
      </c>
      <c r="B5471" t="s">
        <v>65</v>
      </c>
      <c r="C5471" t="s">
        <v>66</v>
      </c>
      <c r="D5471" t="s">
        <v>27</v>
      </c>
      <c r="E5471" t="s">
        <v>11560</v>
      </c>
      <c r="F5471" t="s">
        <v>11561</v>
      </c>
      <c r="G5471">
        <v>50</v>
      </c>
      <c r="H5471" t="s">
        <v>69</v>
      </c>
      <c r="J5471" s="17" t="s">
        <v>10083</v>
      </c>
      <c r="L5471" s="14" t="s">
        <v>3</v>
      </c>
      <c r="M5471" s="15">
        <v>42370</v>
      </c>
      <c r="N5471" s="16">
        <v>42391</v>
      </c>
      <c r="O5471">
        <v>9764</v>
      </c>
      <c r="P5471">
        <v>1</v>
      </c>
      <c r="Q5471">
        <v>9764</v>
      </c>
      <c r="S5471" t="s">
        <v>11562</v>
      </c>
      <c r="AG5471" s="18">
        <v>42391</v>
      </c>
      <c r="AH5471" s="18">
        <v>43122</v>
      </c>
    </row>
    <row r="5472" ht="15.6" spans="1:34">
      <c r="A5472">
        <v>5471</v>
      </c>
      <c r="B5472" t="s">
        <v>5847</v>
      </c>
      <c r="C5472" t="s">
        <v>66</v>
      </c>
      <c r="D5472" t="s">
        <v>19</v>
      </c>
      <c r="E5472" t="s">
        <v>11563</v>
      </c>
      <c r="F5472" t="s">
        <v>11564</v>
      </c>
      <c r="G5472">
        <v>70</v>
      </c>
      <c r="H5472" t="s">
        <v>105</v>
      </c>
      <c r="J5472" s="17" t="s">
        <v>11565</v>
      </c>
      <c r="L5472" s="14" t="s">
        <v>3</v>
      </c>
      <c r="M5472" s="15">
        <v>42370</v>
      </c>
      <c r="N5472" s="16">
        <v>42391</v>
      </c>
      <c r="O5472">
        <v>40640</v>
      </c>
      <c r="P5472">
        <v>1.4</v>
      </c>
      <c r="Q5472">
        <v>56896</v>
      </c>
      <c r="S5472" t="s">
        <v>11566</v>
      </c>
      <c r="AG5472" s="18">
        <v>42735</v>
      </c>
      <c r="AH5472" s="18">
        <v>43465</v>
      </c>
    </row>
    <row r="5473" ht="15.6" spans="1:34">
      <c r="A5473">
        <v>5472</v>
      </c>
      <c r="B5473" t="s">
        <v>5830</v>
      </c>
      <c r="C5473" t="s">
        <v>66</v>
      </c>
      <c r="D5473" t="s">
        <v>19</v>
      </c>
      <c r="E5473" t="s">
        <v>963</v>
      </c>
      <c r="F5473" t="s">
        <v>11564</v>
      </c>
      <c r="G5473">
        <v>40</v>
      </c>
      <c r="H5473" t="s">
        <v>105</v>
      </c>
      <c r="J5473" s="17" t="s">
        <v>11567</v>
      </c>
      <c r="L5473" s="14" t="s">
        <v>3</v>
      </c>
      <c r="M5473" s="15">
        <v>42370</v>
      </c>
      <c r="N5473" s="16">
        <v>42391</v>
      </c>
      <c r="O5473">
        <v>27870</v>
      </c>
      <c r="P5473">
        <v>0.2</v>
      </c>
      <c r="Q5473">
        <v>5574</v>
      </c>
      <c r="S5473" t="s">
        <v>11566</v>
      </c>
      <c r="AG5473" s="18">
        <v>42735</v>
      </c>
      <c r="AH5473" s="18">
        <v>43465</v>
      </c>
    </row>
    <row r="5474" ht="15.6" spans="1:34">
      <c r="A5474">
        <v>5473</v>
      </c>
      <c r="B5474" t="s">
        <v>5830</v>
      </c>
      <c r="C5474" t="s">
        <v>66</v>
      </c>
      <c r="D5474" t="s">
        <v>19</v>
      </c>
      <c r="E5474" t="s">
        <v>963</v>
      </c>
      <c r="F5474" t="s">
        <v>11568</v>
      </c>
      <c r="G5474">
        <v>40</v>
      </c>
      <c r="H5474" t="s">
        <v>105</v>
      </c>
      <c r="J5474" s="17" t="s">
        <v>11569</v>
      </c>
      <c r="L5474" s="14" t="s">
        <v>3</v>
      </c>
      <c r="M5474" s="15">
        <v>42370</v>
      </c>
      <c r="N5474" s="16">
        <v>42391</v>
      </c>
      <c r="O5474">
        <v>24737</v>
      </c>
      <c r="P5474">
        <v>1.2</v>
      </c>
      <c r="Q5474">
        <v>29684.4</v>
      </c>
      <c r="S5474" t="s">
        <v>11566</v>
      </c>
      <c r="AG5474" s="18">
        <v>42735</v>
      </c>
      <c r="AH5474" s="18">
        <v>43465</v>
      </c>
    </row>
    <row r="5475" ht="15.6" spans="1:34">
      <c r="A5475">
        <v>5474</v>
      </c>
      <c r="B5475" t="s">
        <v>65</v>
      </c>
      <c r="C5475" t="s">
        <v>66</v>
      </c>
      <c r="D5475" t="s">
        <v>29</v>
      </c>
      <c r="E5475" t="s">
        <v>11570</v>
      </c>
      <c r="F5475" t="s">
        <v>7638</v>
      </c>
      <c r="G5475">
        <v>50</v>
      </c>
      <c r="H5475" t="s">
        <v>69</v>
      </c>
      <c r="J5475" s="17" t="s">
        <v>11571</v>
      </c>
      <c r="L5475" s="14" t="s">
        <v>3</v>
      </c>
      <c r="M5475" s="15">
        <v>42370</v>
      </c>
      <c r="N5475" s="16">
        <v>42390</v>
      </c>
      <c r="O5475">
        <v>11023</v>
      </c>
      <c r="P5475">
        <v>0.7</v>
      </c>
      <c r="Q5475">
        <v>7716.1</v>
      </c>
      <c r="S5475" t="s">
        <v>11572</v>
      </c>
      <c r="AG5475" s="18">
        <v>42839</v>
      </c>
      <c r="AH5475" s="18">
        <v>43935</v>
      </c>
    </row>
    <row r="5476" ht="15.6" spans="1:34">
      <c r="A5476">
        <v>5475</v>
      </c>
      <c r="B5476" t="s">
        <v>5847</v>
      </c>
      <c r="C5476" t="s">
        <v>66</v>
      </c>
      <c r="D5476" t="s">
        <v>29</v>
      </c>
      <c r="E5476" t="s">
        <v>11573</v>
      </c>
      <c r="F5476" t="s">
        <v>11574</v>
      </c>
      <c r="G5476">
        <v>70</v>
      </c>
      <c r="H5476" t="s">
        <v>105</v>
      </c>
      <c r="J5476" s="17" t="s">
        <v>11575</v>
      </c>
      <c r="L5476" s="14" t="s">
        <v>3</v>
      </c>
      <c r="M5476" s="15">
        <v>42370</v>
      </c>
      <c r="N5476" s="16">
        <v>42390</v>
      </c>
      <c r="O5476">
        <v>9938</v>
      </c>
      <c r="P5476">
        <v>2</v>
      </c>
      <c r="Q5476">
        <v>19876</v>
      </c>
      <c r="S5476" t="s">
        <v>11576</v>
      </c>
      <c r="AG5476" s="18">
        <v>42845</v>
      </c>
      <c r="AH5476" s="18">
        <v>43941</v>
      </c>
    </row>
    <row r="5477" ht="15.6" spans="1:34">
      <c r="A5477">
        <v>5476</v>
      </c>
      <c r="B5477" t="s">
        <v>5839</v>
      </c>
      <c r="C5477" t="s">
        <v>66</v>
      </c>
      <c r="D5477" t="s">
        <v>25</v>
      </c>
      <c r="E5477" t="s">
        <v>11577</v>
      </c>
      <c r="F5477" t="s">
        <v>11280</v>
      </c>
      <c r="G5477">
        <v>70</v>
      </c>
      <c r="H5477" t="s">
        <v>69</v>
      </c>
      <c r="J5477" s="17" t="s">
        <v>11578</v>
      </c>
      <c r="L5477" s="14" t="s">
        <v>3</v>
      </c>
      <c r="M5477" s="15">
        <v>42370</v>
      </c>
      <c r="N5477" s="16">
        <v>42389</v>
      </c>
      <c r="O5477">
        <v>24635</v>
      </c>
      <c r="P5477">
        <v>2.9</v>
      </c>
      <c r="Q5477">
        <v>71441.5</v>
      </c>
      <c r="S5477" t="s">
        <v>7948</v>
      </c>
      <c r="AG5477" s="18">
        <v>42786</v>
      </c>
      <c r="AH5477" s="18">
        <v>43151</v>
      </c>
    </row>
    <row r="5478" ht="15.6" spans="1:34">
      <c r="A5478">
        <v>5477</v>
      </c>
      <c r="B5478" t="s">
        <v>5839</v>
      </c>
      <c r="C5478" t="s">
        <v>66</v>
      </c>
      <c r="D5478" t="s">
        <v>27</v>
      </c>
      <c r="E5478" t="s">
        <v>11579</v>
      </c>
      <c r="F5478" t="s">
        <v>11580</v>
      </c>
      <c r="G5478">
        <v>70</v>
      </c>
      <c r="H5478" t="s">
        <v>69</v>
      </c>
      <c r="J5478" s="17" t="s">
        <v>3452</v>
      </c>
      <c r="L5478" s="14" t="s">
        <v>3</v>
      </c>
      <c r="M5478" s="15">
        <v>42370</v>
      </c>
      <c r="N5478" s="16">
        <v>42389</v>
      </c>
      <c r="O5478">
        <v>8262</v>
      </c>
      <c r="P5478">
        <v>3.26</v>
      </c>
      <c r="Q5478">
        <v>26934.12</v>
      </c>
      <c r="S5478" t="s">
        <v>11581</v>
      </c>
      <c r="AG5478" s="18">
        <v>42389</v>
      </c>
      <c r="AH5478" s="18">
        <v>43120</v>
      </c>
    </row>
    <row r="5479" ht="15.6" spans="1:34">
      <c r="A5479">
        <v>5478</v>
      </c>
      <c r="B5479" t="s">
        <v>5938</v>
      </c>
      <c r="C5479" t="s">
        <v>66</v>
      </c>
      <c r="D5479" t="s">
        <v>16</v>
      </c>
      <c r="E5479" t="s">
        <v>11582</v>
      </c>
      <c r="F5479" t="s">
        <v>10017</v>
      </c>
      <c r="G5479">
        <v>40</v>
      </c>
      <c r="H5479" t="s">
        <v>105</v>
      </c>
      <c r="J5479" s="17" t="s">
        <v>436</v>
      </c>
      <c r="L5479" s="14" t="s">
        <v>3</v>
      </c>
      <c r="M5479" s="15">
        <v>42370</v>
      </c>
      <c r="N5479" s="16">
        <v>42389</v>
      </c>
      <c r="O5479">
        <v>3054</v>
      </c>
      <c r="P5479">
        <v>7</v>
      </c>
      <c r="Q5479">
        <v>21378</v>
      </c>
      <c r="S5479" t="s">
        <v>649</v>
      </c>
      <c r="AG5479" s="18">
        <v>42643</v>
      </c>
      <c r="AH5479" s="18">
        <v>43008</v>
      </c>
    </row>
    <row r="5480" ht="15.6" spans="1:34">
      <c r="A5480">
        <v>5479</v>
      </c>
      <c r="B5480" t="s">
        <v>143</v>
      </c>
      <c r="C5480" t="s">
        <v>66</v>
      </c>
      <c r="D5480" t="s">
        <v>27</v>
      </c>
      <c r="E5480" t="s">
        <v>11583</v>
      </c>
      <c r="F5480" t="s">
        <v>11584</v>
      </c>
      <c r="G5480">
        <v>40</v>
      </c>
      <c r="H5480" t="s">
        <v>69</v>
      </c>
      <c r="J5480" s="17" t="s">
        <v>4553</v>
      </c>
      <c r="L5480" s="14" t="s">
        <v>3</v>
      </c>
      <c r="M5480" s="15">
        <v>42370</v>
      </c>
      <c r="N5480" s="16">
        <v>42389</v>
      </c>
      <c r="O5480">
        <v>612.4</v>
      </c>
      <c r="P5480">
        <v>2.55</v>
      </c>
      <c r="Q5480">
        <v>1561.62</v>
      </c>
      <c r="S5480" t="s">
        <v>11585</v>
      </c>
      <c r="AG5480" s="18">
        <v>42389</v>
      </c>
      <c r="AH5480" s="18">
        <v>42755</v>
      </c>
    </row>
    <row r="5481" ht="15.6" spans="1:34">
      <c r="A5481">
        <v>5480</v>
      </c>
      <c r="B5481" t="s">
        <v>5839</v>
      </c>
      <c r="C5481" t="s">
        <v>66</v>
      </c>
      <c r="D5481" t="s">
        <v>25</v>
      </c>
      <c r="E5481" t="s">
        <v>11586</v>
      </c>
      <c r="F5481" t="s">
        <v>11280</v>
      </c>
      <c r="G5481">
        <v>70</v>
      </c>
      <c r="H5481" t="s">
        <v>69</v>
      </c>
      <c r="J5481" s="17" t="s">
        <v>11587</v>
      </c>
      <c r="L5481" s="14" t="s">
        <v>3</v>
      </c>
      <c r="M5481" s="15">
        <v>42370</v>
      </c>
      <c r="N5481" s="16">
        <v>42389</v>
      </c>
      <c r="O5481">
        <v>30522</v>
      </c>
      <c r="P5481">
        <v>2.8</v>
      </c>
      <c r="Q5481">
        <v>85461.6</v>
      </c>
      <c r="S5481" t="s">
        <v>7948</v>
      </c>
      <c r="AG5481" s="18">
        <v>42786</v>
      </c>
      <c r="AH5481" s="18">
        <v>43151</v>
      </c>
    </row>
    <row r="5482" ht="15.6" spans="1:34">
      <c r="A5482">
        <v>5481</v>
      </c>
      <c r="B5482" t="s">
        <v>5839</v>
      </c>
      <c r="C5482" t="s">
        <v>66</v>
      </c>
      <c r="D5482" t="s">
        <v>14</v>
      </c>
      <c r="E5482" t="s">
        <v>11588</v>
      </c>
      <c r="F5482" t="s">
        <v>11589</v>
      </c>
      <c r="G5482">
        <v>70</v>
      </c>
      <c r="H5482" t="s">
        <v>69</v>
      </c>
      <c r="J5482" s="17" t="s">
        <v>11590</v>
      </c>
      <c r="L5482" s="14" t="s">
        <v>3</v>
      </c>
      <c r="M5482" s="15">
        <v>42370</v>
      </c>
      <c r="N5482" s="16">
        <v>42388</v>
      </c>
      <c r="O5482">
        <v>10181</v>
      </c>
      <c r="P5482">
        <v>1.15</v>
      </c>
      <c r="Q5482">
        <v>11708.15</v>
      </c>
      <c r="S5482" t="s">
        <v>5199</v>
      </c>
      <c r="AG5482" s="18">
        <v>42570</v>
      </c>
      <c r="AH5482" s="18">
        <v>43300</v>
      </c>
    </row>
    <row r="5483" ht="15.6" spans="1:34">
      <c r="A5483">
        <v>5482</v>
      </c>
      <c r="B5483" t="s">
        <v>5833</v>
      </c>
      <c r="C5483" t="s">
        <v>66</v>
      </c>
      <c r="D5483" t="s">
        <v>19</v>
      </c>
      <c r="E5483" t="s">
        <v>11591</v>
      </c>
      <c r="F5483" t="s">
        <v>1723</v>
      </c>
      <c r="G5483">
        <v>70</v>
      </c>
      <c r="H5483" t="s">
        <v>69</v>
      </c>
      <c r="J5483" s="17" t="s">
        <v>4553</v>
      </c>
      <c r="L5483" s="14" t="s">
        <v>3</v>
      </c>
      <c r="M5483" s="15">
        <v>42370</v>
      </c>
      <c r="N5483" s="16">
        <v>42383</v>
      </c>
      <c r="O5483">
        <v>670.2</v>
      </c>
      <c r="P5483">
        <v>6</v>
      </c>
      <c r="Q5483">
        <v>4021.2</v>
      </c>
      <c r="S5483" t="s">
        <v>11592</v>
      </c>
      <c r="AG5483" s="18">
        <v>42735</v>
      </c>
      <c r="AH5483" s="18">
        <v>43465</v>
      </c>
    </row>
    <row r="5484" ht="15.6" spans="1:34">
      <c r="A5484">
        <v>5483</v>
      </c>
      <c r="B5484" t="s">
        <v>5833</v>
      </c>
      <c r="C5484" t="s">
        <v>66</v>
      </c>
      <c r="D5484" t="s">
        <v>19</v>
      </c>
      <c r="E5484" t="s">
        <v>11591</v>
      </c>
      <c r="F5484" t="s">
        <v>1723</v>
      </c>
      <c r="G5484">
        <v>70</v>
      </c>
      <c r="H5484" t="s">
        <v>69</v>
      </c>
      <c r="J5484" s="17" t="s">
        <v>10247</v>
      </c>
      <c r="L5484" s="14" t="s">
        <v>3</v>
      </c>
      <c r="M5484" s="15">
        <v>42370</v>
      </c>
      <c r="N5484" s="16">
        <v>42383</v>
      </c>
      <c r="O5484">
        <v>931.56</v>
      </c>
      <c r="P5484">
        <v>6</v>
      </c>
      <c r="Q5484">
        <v>5589.36</v>
      </c>
      <c r="S5484" t="s">
        <v>11592</v>
      </c>
      <c r="AG5484" s="18">
        <v>42735</v>
      </c>
      <c r="AH5484" s="18">
        <v>43465</v>
      </c>
    </row>
    <row r="5485" ht="15.6" spans="1:34">
      <c r="A5485">
        <v>5484</v>
      </c>
      <c r="B5485" t="s">
        <v>65</v>
      </c>
      <c r="C5485" t="s">
        <v>66</v>
      </c>
      <c r="D5485" t="s">
        <v>29</v>
      </c>
      <c r="E5485" t="s">
        <v>11593</v>
      </c>
      <c r="F5485" t="s">
        <v>393</v>
      </c>
      <c r="G5485">
        <v>50</v>
      </c>
      <c r="H5485" t="s">
        <v>69</v>
      </c>
      <c r="J5485" s="17" t="s">
        <v>11594</v>
      </c>
      <c r="L5485" s="14" t="s">
        <v>3</v>
      </c>
      <c r="M5485" s="15">
        <v>42370</v>
      </c>
      <c r="N5485" s="16">
        <v>42383</v>
      </c>
      <c r="O5485">
        <v>14847.4</v>
      </c>
      <c r="P5485">
        <v>1</v>
      </c>
      <c r="Q5485">
        <v>14847.4</v>
      </c>
      <c r="S5485" t="s">
        <v>11595</v>
      </c>
      <c r="AG5485" s="18">
        <v>42837</v>
      </c>
      <c r="AH5485" s="18">
        <v>43933</v>
      </c>
    </row>
    <row r="5486" ht="15.6" spans="1:34">
      <c r="A5486">
        <v>5485</v>
      </c>
      <c r="B5486" t="s">
        <v>5839</v>
      </c>
      <c r="C5486" t="s">
        <v>66</v>
      </c>
      <c r="D5486" t="s">
        <v>25</v>
      </c>
      <c r="E5486" t="s">
        <v>11596</v>
      </c>
      <c r="F5486" t="s">
        <v>10048</v>
      </c>
      <c r="G5486">
        <v>70</v>
      </c>
      <c r="H5486" t="s">
        <v>69</v>
      </c>
      <c r="J5486" s="17" t="s">
        <v>11597</v>
      </c>
      <c r="L5486" s="14" t="s">
        <v>3</v>
      </c>
      <c r="M5486" s="15">
        <v>42370</v>
      </c>
      <c r="N5486" s="16">
        <v>42383</v>
      </c>
      <c r="O5486">
        <v>28279</v>
      </c>
      <c r="P5486">
        <v>3.5</v>
      </c>
      <c r="Q5486">
        <v>98976.5</v>
      </c>
      <c r="S5486" t="s">
        <v>11506</v>
      </c>
      <c r="AG5486" s="18">
        <v>42807</v>
      </c>
      <c r="AH5486" s="18">
        <v>43172</v>
      </c>
    </row>
    <row r="5487" ht="15.6" spans="1:34">
      <c r="A5487">
        <v>5486</v>
      </c>
      <c r="B5487" t="s">
        <v>5833</v>
      </c>
      <c r="C5487" t="s">
        <v>66</v>
      </c>
      <c r="D5487" t="s">
        <v>19</v>
      </c>
      <c r="E5487" t="s">
        <v>11591</v>
      </c>
      <c r="F5487" t="s">
        <v>1723</v>
      </c>
      <c r="G5487">
        <v>70</v>
      </c>
      <c r="H5487" t="s">
        <v>69</v>
      </c>
      <c r="J5487" s="17" t="s">
        <v>1346</v>
      </c>
      <c r="L5487" s="14" t="s">
        <v>3</v>
      </c>
      <c r="M5487" s="15">
        <v>42370</v>
      </c>
      <c r="N5487" s="16">
        <v>42383</v>
      </c>
      <c r="O5487">
        <v>891.2</v>
      </c>
      <c r="P5487">
        <v>6</v>
      </c>
      <c r="Q5487">
        <v>5347.2</v>
      </c>
      <c r="S5487" t="s">
        <v>11592</v>
      </c>
      <c r="AG5487" s="18">
        <v>42735</v>
      </c>
      <c r="AH5487" s="18">
        <v>43465</v>
      </c>
    </row>
    <row r="5488" ht="15.6" spans="1:34">
      <c r="A5488">
        <v>5487</v>
      </c>
      <c r="B5488" t="s">
        <v>5839</v>
      </c>
      <c r="C5488" t="s">
        <v>66</v>
      </c>
      <c r="D5488" t="s">
        <v>14</v>
      </c>
      <c r="E5488" t="s">
        <v>11598</v>
      </c>
      <c r="F5488" t="s">
        <v>11599</v>
      </c>
      <c r="G5488">
        <v>70</v>
      </c>
      <c r="H5488" t="s">
        <v>69</v>
      </c>
      <c r="J5488" s="17" t="s">
        <v>11600</v>
      </c>
      <c r="L5488" s="14" t="s">
        <v>3</v>
      </c>
      <c r="M5488" s="15">
        <v>42370</v>
      </c>
      <c r="N5488" s="16">
        <v>42383</v>
      </c>
      <c r="O5488">
        <v>3273</v>
      </c>
      <c r="P5488">
        <v>2</v>
      </c>
      <c r="Q5488">
        <v>6546</v>
      </c>
      <c r="S5488" t="s">
        <v>11601</v>
      </c>
      <c r="AG5488" s="18">
        <v>42565</v>
      </c>
      <c r="AH5488" s="18">
        <v>43295</v>
      </c>
    </row>
    <row r="5489" ht="15.6" spans="1:34">
      <c r="A5489">
        <v>5488</v>
      </c>
      <c r="B5489" t="s">
        <v>65</v>
      </c>
      <c r="C5489" t="s">
        <v>66</v>
      </c>
      <c r="D5489" t="s">
        <v>19</v>
      </c>
      <c r="E5489" t="s">
        <v>11602</v>
      </c>
      <c r="F5489" t="s">
        <v>11603</v>
      </c>
      <c r="G5489">
        <v>50</v>
      </c>
      <c r="H5489" t="s">
        <v>69</v>
      </c>
      <c r="J5489" s="17" t="s">
        <v>2372</v>
      </c>
      <c r="L5489" s="14" t="s">
        <v>3</v>
      </c>
      <c r="M5489" s="15">
        <v>42370</v>
      </c>
      <c r="N5489" s="16">
        <v>42383</v>
      </c>
      <c r="O5489">
        <v>3346.2</v>
      </c>
      <c r="P5489">
        <v>1.5</v>
      </c>
      <c r="Q5489">
        <v>5019.3</v>
      </c>
      <c r="S5489" t="s">
        <v>9165</v>
      </c>
      <c r="AG5489" s="18">
        <v>42735</v>
      </c>
      <c r="AH5489" s="18">
        <v>43465</v>
      </c>
    </row>
    <row r="5490" ht="15.6" spans="1:34">
      <c r="A5490">
        <v>5489</v>
      </c>
      <c r="B5490" t="s">
        <v>154</v>
      </c>
      <c r="C5490" t="s">
        <v>66</v>
      </c>
      <c r="D5490" t="s">
        <v>19</v>
      </c>
      <c r="E5490" t="s">
        <v>11604</v>
      </c>
      <c r="F5490" t="s">
        <v>11605</v>
      </c>
      <c r="G5490">
        <v>40</v>
      </c>
      <c r="H5490" t="s">
        <v>69</v>
      </c>
      <c r="J5490" s="17" t="s">
        <v>11606</v>
      </c>
      <c r="L5490" s="14" t="s">
        <v>3</v>
      </c>
      <c r="M5490" s="15">
        <v>42370</v>
      </c>
      <c r="N5490" s="16">
        <v>42383</v>
      </c>
      <c r="O5490">
        <v>5258</v>
      </c>
      <c r="P5490">
        <v>0.3</v>
      </c>
      <c r="Q5490">
        <v>1577.4</v>
      </c>
      <c r="S5490" t="s">
        <v>11607</v>
      </c>
      <c r="AG5490" s="18">
        <v>42735</v>
      </c>
      <c r="AH5490" s="18">
        <v>43465</v>
      </c>
    </row>
    <row r="5491" ht="15.6" spans="1:34">
      <c r="A5491">
        <v>5490</v>
      </c>
      <c r="B5491" t="s">
        <v>5833</v>
      </c>
      <c r="C5491" t="s">
        <v>66</v>
      </c>
      <c r="D5491" t="s">
        <v>19</v>
      </c>
      <c r="E5491" t="s">
        <v>11608</v>
      </c>
      <c r="F5491" t="s">
        <v>11609</v>
      </c>
      <c r="G5491">
        <v>70</v>
      </c>
      <c r="H5491" t="s">
        <v>69</v>
      </c>
      <c r="J5491" s="17" t="s">
        <v>9702</v>
      </c>
      <c r="L5491" s="14" t="s">
        <v>3</v>
      </c>
      <c r="M5491" s="15">
        <v>42370</v>
      </c>
      <c r="N5491" s="16">
        <v>42383</v>
      </c>
      <c r="O5491">
        <v>3466.4</v>
      </c>
      <c r="P5491">
        <v>1.83</v>
      </c>
      <c r="Q5491">
        <v>6343.512</v>
      </c>
      <c r="S5491" t="s">
        <v>11610</v>
      </c>
      <c r="AG5491" s="18">
        <v>42735</v>
      </c>
      <c r="AH5491" s="18">
        <v>43465</v>
      </c>
    </row>
    <row r="5492" ht="15.6" spans="1:34">
      <c r="A5492">
        <v>5491</v>
      </c>
      <c r="B5492" t="s">
        <v>65</v>
      </c>
      <c r="C5492" t="s">
        <v>66</v>
      </c>
      <c r="D5492" t="s">
        <v>29</v>
      </c>
      <c r="E5492" t="s">
        <v>11611</v>
      </c>
      <c r="F5492" t="s">
        <v>393</v>
      </c>
      <c r="G5492">
        <v>50</v>
      </c>
      <c r="H5492" t="s">
        <v>69</v>
      </c>
      <c r="J5492" s="17" t="s">
        <v>11612</v>
      </c>
      <c r="L5492" s="14" t="s">
        <v>3</v>
      </c>
      <c r="M5492" s="15">
        <v>42370</v>
      </c>
      <c r="N5492" s="16">
        <v>42381</v>
      </c>
      <c r="O5492">
        <v>6474.97</v>
      </c>
      <c r="P5492">
        <v>1</v>
      </c>
      <c r="Q5492">
        <v>6474.97</v>
      </c>
      <c r="S5492" t="s">
        <v>11613</v>
      </c>
      <c r="AG5492" s="18">
        <v>42832</v>
      </c>
      <c r="AH5492" s="18">
        <v>43928</v>
      </c>
    </row>
    <row r="5493" ht="15.6" spans="1:34">
      <c r="A5493">
        <v>5492</v>
      </c>
      <c r="B5493" t="s">
        <v>5833</v>
      </c>
      <c r="C5493" t="s">
        <v>66</v>
      </c>
      <c r="D5493" t="s">
        <v>16</v>
      </c>
      <c r="E5493" t="s">
        <v>11614</v>
      </c>
      <c r="F5493" t="s">
        <v>870</v>
      </c>
      <c r="G5493">
        <v>70</v>
      </c>
      <c r="H5493" t="s">
        <v>105</v>
      </c>
      <c r="J5493" s="17" t="s">
        <v>436</v>
      </c>
      <c r="L5493" s="14" t="s">
        <v>3</v>
      </c>
      <c r="M5493" s="15">
        <v>42370</v>
      </c>
      <c r="N5493" s="16">
        <v>42381</v>
      </c>
      <c r="O5493">
        <v>5000</v>
      </c>
      <c r="P5493">
        <v>7</v>
      </c>
      <c r="Q5493">
        <v>35000</v>
      </c>
      <c r="S5493" t="s">
        <v>589</v>
      </c>
      <c r="AG5493" s="18">
        <v>42735</v>
      </c>
      <c r="AH5493" s="18">
        <v>43465</v>
      </c>
    </row>
    <row r="5494" ht="15.6" spans="1:34">
      <c r="A5494">
        <v>5493</v>
      </c>
      <c r="B5494" t="s">
        <v>5830</v>
      </c>
      <c r="C5494" t="s">
        <v>66</v>
      </c>
      <c r="D5494" t="s">
        <v>29</v>
      </c>
      <c r="E5494" t="s">
        <v>11615</v>
      </c>
      <c r="F5494" t="s">
        <v>11616</v>
      </c>
      <c r="G5494">
        <v>40</v>
      </c>
      <c r="H5494" t="s">
        <v>105</v>
      </c>
      <c r="J5494" s="17" t="s">
        <v>436</v>
      </c>
      <c r="L5494" s="14" t="s">
        <v>3</v>
      </c>
      <c r="M5494" s="15">
        <v>42370</v>
      </c>
      <c r="N5494" s="16">
        <v>42381</v>
      </c>
      <c r="O5494">
        <v>302.51</v>
      </c>
      <c r="P5494">
        <v>2</v>
      </c>
      <c r="Q5494">
        <v>605.02</v>
      </c>
      <c r="S5494" t="s">
        <v>11617</v>
      </c>
      <c r="AG5494" s="18">
        <v>42806</v>
      </c>
      <c r="AH5494" s="18">
        <v>43902</v>
      </c>
    </row>
    <row r="5495" ht="15.6" spans="1:34">
      <c r="A5495">
        <v>5494</v>
      </c>
      <c r="B5495" t="s">
        <v>5839</v>
      </c>
      <c r="C5495" t="s">
        <v>66</v>
      </c>
      <c r="D5495" t="s">
        <v>16</v>
      </c>
      <c r="E5495" t="s">
        <v>11618</v>
      </c>
      <c r="F5495" t="s">
        <v>11423</v>
      </c>
      <c r="G5495">
        <v>70</v>
      </c>
      <c r="H5495" t="s">
        <v>69</v>
      </c>
      <c r="J5495" s="17" t="s">
        <v>11619</v>
      </c>
      <c r="L5495" s="14" t="s">
        <v>3</v>
      </c>
      <c r="M5495" s="15">
        <v>42370</v>
      </c>
      <c r="N5495" s="16">
        <v>42380</v>
      </c>
      <c r="O5495">
        <v>120</v>
      </c>
      <c r="P5495">
        <v>6</v>
      </c>
      <c r="Q5495">
        <v>720</v>
      </c>
      <c r="S5495" t="s">
        <v>11618</v>
      </c>
      <c r="AG5495" s="18">
        <v>42411</v>
      </c>
      <c r="AH5495" s="18">
        <v>42777</v>
      </c>
    </row>
    <row r="5496" ht="15.6" spans="1:34">
      <c r="A5496">
        <v>5495</v>
      </c>
      <c r="B5496" t="s">
        <v>5839</v>
      </c>
      <c r="C5496" t="s">
        <v>66</v>
      </c>
      <c r="D5496" t="s">
        <v>16</v>
      </c>
      <c r="E5496" t="s">
        <v>11620</v>
      </c>
      <c r="F5496" t="s">
        <v>10555</v>
      </c>
      <c r="G5496">
        <v>70</v>
      </c>
      <c r="H5496" t="s">
        <v>69</v>
      </c>
      <c r="J5496" s="17" t="s">
        <v>11621</v>
      </c>
      <c r="L5496" s="14" t="s">
        <v>3</v>
      </c>
      <c r="M5496" s="15">
        <v>42370</v>
      </c>
      <c r="N5496" s="16">
        <v>42380</v>
      </c>
      <c r="O5496">
        <v>117.5</v>
      </c>
      <c r="P5496">
        <v>3</v>
      </c>
      <c r="Q5496">
        <v>352.5</v>
      </c>
      <c r="S5496" t="s">
        <v>11620</v>
      </c>
      <c r="AG5496" s="18">
        <v>42411</v>
      </c>
      <c r="AH5496" s="18">
        <v>42777</v>
      </c>
    </row>
    <row r="5497" ht="15.6" spans="1:34">
      <c r="A5497">
        <v>5496</v>
      </c>
      <c r="B5497" t="s">
        <v>5839</v>
      </c>
      <c r="C5497" t="s">
        <v>66</v>
      </c>
      <c r="D5497" t="s">
        <v>16</v>
      </c>
      <c r="E5497" t="s">
        <v>2770</v>
      </c>
      <c r="F5497" t="s">
        <v>10555</v>
      </c>
      <c r="G5497">
        <v>70</v>
      </c>
      <c r="H5497" t="s">
        <v>69</v>
      </c>
      <c r="J5497" s="17" t="s">
        <v>2350</v>
      </c>
      <c r="L5497" s="14" t="s">
        <v>3</v>
      </c>
      <c r="M5497" s="15">
        <v>42370</v>
      </c>
      <c r="N5497" s="16">
        <v>42380</v>
      </c>
      <c r="O5497">
        <v>135</v>
      </c>
      <c r="P5497">
        <v>6</v>
      </c>
      <c r="Q5497">
        <v>810</v>
      </c>
      <c r="S5497" t="s">
        <v>2770</v>
      </c>
      <c r="AG5497" s="18">
        <v>42411</v>
      </c>
      <c r="AH5497" s="18">
        <v>42777</v>
      </c>
    </row>
    <row r="5498" ht="15.6" spans="1:34">
      <c r="A5498">
        <v>5497</v>
      </c>
      <c r="B5498" t="s">
        <v>5839</v>
      </c>
      <c r="C5498" t="s">
        <v>66</v>
      </c>
      <c r="D5498" t="s">
        <v>16</v>
      </c>
      <c r="E5498" t="s">
        <v>11622</v>
      </c>
      <c r="F5498" t="s">
        <v>128</v>
      </c>
      <c r="G5498">
        <v>70</v>
      </c>
      <c r="H5498" t="s">
        <v>69</v>
      </c>
      <c r="J5498" s="17" t="s">
        <v>11623</v>
      </c>
      <c r="L5498" s="14" t="s">
        <v>3</v>
      </c>
      <c r="M5498" s="15">
        <v>42370</v>
      </c>
      <c r="N5498" s="16">
        <v>42380</v>
      </c>
      <c r="O5498">
        <v>146.56</v>
      </c>
      <c r="P5498">
        <v>3.6</v>
      </c>
      <c r="Q5498">
        <v>527.616</v>
      </c>
      <c r="S5498" t="s">
        <v>11622</v>
      </c>
      <c r="AG5498" s="18">
        <v>42411</v>
      </c>
      <c r="AH5498" s="18">
        <v>42777</v>
      </c>
    </row>
    <row r="5499" ht="15.6" spans="1:34">
      <c r="A5499">
        <v>5498</v>
      </c>
      <c r="B5499" t="s">
        <v>5839</v>
      </c>
      <c r="C5499" t="s">
        <v>66</v>
      </c>
      <c r="D5499" t="s">
        <v>16</v>
      </c>
      <c r="E5499" t="s">
        <v>11624</v>
      </c>
      <c r="F5499" t="s">
        <v>11423</v>
      </c>
      <c r="G5499">
        <v>70</v>
      </c>
      <c r="H5499" t="s">
        <v>659</v>
      </c>
      <c r="J5499" s="17" t="s">
        <v>11619</v>
      </c>
      <c r="L5499" s="14" t="s">
        <v>3</v>
      </c>
      <c r="M5499" s="15">
        <v>42370</v>
      </c>
      <c r="N5499" s="16">
        <v>42380</v>
      </c>
      <c r="O5499">
        <v>120</v>
      </c>
      <c r="P5499">
        <v>6</v>
      </c>
      <c r="Q5499">
        <v>720</v>
      </c>
      <c r="S5499" t="s">
        <v>11624</v>
      </c>
      <c r="AG5499" s="18">
        <v>42411</v>
      </c>
      <c r="AH5499" s="18">
        <v>42777</v>
      </c>
    </row>
    <row r="5500" ht="15.6" spans="1:34">
      <c r="A5500">
        <v>5499</v>
      </c>
      <c r="B5500" t="s">
        <v>5839</v>
      </c>
      <c r="C5500" t="s">
        <v>66</v>
      </c>
      <c r="D5500" t="s">
        <v>16</v>
      </c>
      <c r="E5500" t="s">
        <v>11625</v>
      </c>
      <c r="F5500" t="s">
        <v>11423</v>
      </c>
      <c r="G5500">
        <v>70</v>
      </c>
      <c r="H5500" t="s">
        <v>659</v>
      </c>
      <c r="J5500" s="17" t="s">
        <v>2350</v>
      </c>
      <c r="L5500" s="14" t="s">
        <v>3</v>
      </c>
      <c r="M5500" s="15">
        <v>42370</v>
      </c>
      <c r="N5500" s="16">
        <v>42380</v>
      </c>
      <c r="O5500">
        <v>135</v>
      </c>
      <c r="P5500">
        <v>6</v>
      </c>
      <c r="Q5500">
        <v>810</v>
      </c>
      <c r="S5500" t="s">
        <v>11625</v>
      </c>
      <c r="AG5500" s="18">
        <v>42411</v>
      </c>
      <c r="AH5500" s="18">
        <v>42777</v>
      </c>
    </row>
    <row r="5501" ht="15.6" spans="1:34">
      <c r="A5501">
        <v>5500</v>
      </c>
      <c r="B5501" t="s">
        <v>5839</v>
      </c>
      <c r="C5501" t="s">
        <v>66</v>
      </c>
      <c r="D5501" t="s">
        <v>16</v>
      </c>
      <c r="E5501" t="s">
        <v>11626</v>
      </c>
      <c r="F5501" t="s">
        <v>11423</v>
      </c>
      <c r="G5501">
        <v>70</v>
      </c>
      <c r="H5501" t="s">
        <v>659</v>
      </c>
      <c r="J5501" s="17" t="s">
        <v>11627</v>
      </c>
      <c r="L5501" s="14" t="s">
        <v>3</v>
      </c>
      <c r="M5501" s="15">
        <v>42370</v>
      </c>
      <c r="N5501" s="16">
        <v>42380</v>
      </c>
      <c r="O5501">
        <v>150</v>
      </c>
      <c r="P5501">
        <v>6</v>
      </c>
      <c r="Q5501">
        <v>900</v>
      </c>
      <c r="S5501" t="s">
        <v>11626</v>
      </c>
      <c r="AG5501" s="18">
        <v>42411</v>
      </c>
      <c r="AH5501" s="18">
        <v>42777</v>
      </c>
    </row>
    <row r="5502" ht="15.6" spans="1:34">
      <c r="A5502">
        <v>5501</v>
      </c>
      <c r="B5502" t="s">
        <v>5839</v>
      </c>
      <c r="C5502" t="s">
        <v>66</v>
      </c>
      <c r="D5502" t="s">
        <v>16</v>
      </c>
      <c r="E5502" t="s">
        <v>11628</v>
      </c>
      <c r="F5502" t="s">
        <v>128</v>
      </c>
      <c r="G5502">
        <v>70</v>
      </c>
      <c r="H5502" t="s">
        <v>69</v>
      </c>
      <c r="J5502" s="17" t="s">
        <v>11629</v>
      </c>
      <c r="L5502" s="14" t="s">
        <v>3</v>
      </c>
      <c r="M5502" s="15">
        <v>42370</v>
      </c>
      <c r="N5502" s="16">
        <v>42380</v>
      </c>
      <c r="O5502">
        <v>161.93</v>
      </c>
      <c r="P5502">
        <v>3.6</v>
      </c>
      <c r="Q5502">
        <v>582.948</v>
      </c>
      <c r="S5502" t="s">
        <v>11628</v>
      </c>
      <c r="AG5502" s="18">
        <v>42411</v>
      </c>
      <c r="AH5502" s="18">
        <v>42777</v>
      </c>
    </row>
    <row r="5503" ht="15.6" spans="1:34">
      <c r="A5503">
        <v>5502</v>
      </c>
      <c r="B5503" t="s">
        <v>5839</v>
      </c>
      <c r="C5503" t="s">
        <v>66</v>
      </c>
      <c r="D5503" t="s">
        <v>16</v>
      </c>
      <c r="E5503" t="s">
        <v>11630</v>
      </c>
      <c r="F5503" t="s">
        <v>11423</v>
      </c>
      <c r="G5503">
        <v>70</v>
      </c>
      <c r="H5503" t="s">
        <v>659</v>
      </c>
      <c r="J5503" s="17" t="s">
        <v>11631</v>
      </c>
      <c r="L5503" s="14" t="s">
        <v>3</v>
      </c>
      <c r="M5503" s="15">
        <v>42370</v>
      </c>
      <c r="N5503" s="16">
        <v>42380</v>
      </c>
      <c r="O5503">
        <v>190</v>
      </c>
      <c r="P5503">
        <v>6</v>
      </c>
      <c r="Q5503">
        <v>1140</v>
      </c>
      <c r="S5503" t="s">
        <v>11630</v>
      </c>
      <c r="AG5503" s="18">
        <v>42411</v>
      </c>
      <c r="AH5503" s="18">
        <v>42777</v>
      </c>
    </row>
    <row r="5504" ht="15.6" spans="1:34">
      <c r="A5504">
        <v>5503</v>
      </c>
      <c r="B5504" t="s">
        <v>154</v>
      </c>
      <c r="C5504" t="s">
        <v>66</v>
      </c>
      <c r="D5504" t="s">
        <v>16</v>
      </c>
      <c r="E5504" t="s">
        <v>11632</v>
      </c>
      <c r="F5504" t="s">
        <v>11633</v>
      </c>
      <c r="G5504">
        <v>40</v>
      </c>
      <c r="H5504" t="s">
        <v>69</v>
      </c>
      <c r="J5504" s="17" t="s">
        <v>11634</v>
      </c>
      <c r="L5504" s="14" t="s">
        <v>3</v>
      </c>
      <c r="M5504" s="15">
        <v>42370</v>
      </c>
      <c r="N5504" s="16">
        <v>42380</v>
      </c>
      <c r="O5504">
        <v>800</v>
      </c>
      <c r="P5504">
        <v>2.8</v>
      </c>
      <c r="Q5504">
        <v>2240</v>
      </c>
      <c r="S5504" t="s">
        <v>11632</v>
      </c>
      <c r="AG5504" s="18">
        <v>42380</v>
      </c>
      <c r="AH5504" s="18">
        <v>42777</v>
      </c>
    </row>
    <row r="5505" ht="15.6" spans="1:34">
      <c r="A5505">
        <v>5504</v>
      </c>
      <c r="B5505" t="s">
        <v>5839</v>
      </c>
      <c r="C5505" t="s">
        <v>66</v>
      </c>
      <c r="D5505" t="s">
        <v>16</v>
      </c>
      <c r="E5505" t="s">
        <v>11635</v>
      </c>
      <c r="F5505" t="s">
        <v>10555</v>
      </c>
      <c r="G5505">
        <v>70</v>
      </c>
      <c r="H5505" t="s">
        <v>69</v>
      </c>
      <c r="J5505" s="17" t="s">
        <v>11621</v>
      </c>
      <c r="L5505" s="14" t="s">
        <v>3</v>
      </c>
      <c r="M5505" s="15">
        <v>42370</v>
      </c>
      <c r="N5505" s="16">
        <v>42380</v>
      </c>
      <c r="O5505">
        <v>117.5</v>
      </c>
      <c r="P5505">
        <v>3</v>
      </c>
      <c r="Q5505">
        <v>352.5</v>
      </c>
      <c r="S5505" t="s">
        <v>11635</v>
      </c>
      <c r="AG5505" s="18">
        <v>42411</v>
      </c>
      <c r="AH5505" s="18">
        <v>42777</v>
      </c>
    </row>
    <row r="5506" ht="15.6" spans="1:34">
      <c r="A5506">
        <v>5505</v>
      </c>
      <c r="B5506" t="s">
        <v>5839</v>
      </c>
      <c r="C5506" t="s">
        <v>66</v>
      </c>
      <c r="D5506" t="s">
        <v>16</v>
      </c>
      <c r="E5506" t="s">
        <v>11636</v>
      </c>
      <c r="F5506" t="s">
        <v>10555</v>
      </c>
      <c r="G5506">
        <v>70</v>
      </c>
      <c r="H5506" t="s">
        <v>69</v>
      </c>
      <c r="J5506" s="17" t="s">
        <v>11637</v>
      </c>
      <c r="L5506" s="14" t="s">
        <v>3</v>
      </c>
      <c r="M5506" s="15">
        <v>42370</v>
      </c>
      <c r="N5506" s="16">
        <v>42380</v>
      </c>
      <c r="O5506">
        <v>1571</v>
      </c>
      <c r="P5506">
        <v>3</v>
      </c>
      <c r="Q5506">
        <v>4713</v>
      </c>
      <c r="S5506" t="s">
        <v>11636</v>
      </c>
      <c r="AG5506" s="18">
        <v>42411</v>
      </c>
      <c r="AH5506" s="18">
        <v>42777</v>
      </c>
    </row>
    <row r="5507" ht="15.6" spans="1:34">
      <c r="A5507">
        <v>5506</v>
      </c>
      <c r="B5507" t="s">
        <v>5839</v>
      </c>
      <c r="C5507" t="s">
        <v>66</v>
      </c>
      <c r="D5507" t="s">
        <v>14</v>
      </c>
      <c r="E5507" t="s">
        <v>11638</v>
      </c>
      <c r="F5507" t="s">
        <v>11639</v>
      </c>
      <c r="G5507">
        <v>70</v>
      </c>
      <c r="H5507" t="s">
        <v>69</v>
      </c>
      <c r="J5507" s="17" t="s">
        <v>5250</v>
      </c>
      <c r="L5507" s="14" t="s">
        <v>3</v>
      </c>
      <c r="M5507" s="15">
        <v>42370</v>
      </c>
      <c r="N5507" s="16">
        <v>42377</v>
      </c>
      <c r="O5507">
        <v>21425</v>
      </c>
      <c r="P5507">
        <v>1.5</v>
      </c>
      <c r="Q5507">
        <v>32137.5</v>
      </c>
      <c r="S5507" t="s">
        <v>11640</v>
      </c>
      <c r="AG5507" s="18">
        <v>42559</v>
      </c>
      <c r="AH5507" s="18">
        <v>43289</v>
      </c>
    </row>
    <row r="5508" ht="15.6" spans="1:34">
      <c r="A5508">
        <v>5507</v>
      </c>
      <c r="B5508" t="s">
        <v>65</v>
      </c>
      <c r="C5508" t="s">
        <v>66</v>
      </c>
      <c r="D5508" t="s">
        <v>19</v>
      </c>
      <c r="E5508" t="s">
        <v>11641</v>
      </c>
      <c r="F5508" t="s">
        <v>11642</v>
      </c>
      <c r="G5508">
        <v>50</v>
      </c>
      <c r="H5508" t="s">
        <v>69</v>
      </c>
      <c r="J5508" s="17" t="s">
        <v>1346</v>
      </c>
      <c r="L5508" s="14" t="s">
        <v>3</v>
      </c>
      <c r="M5508" s="15">
        <v>42370</v>
      </c>
      <c r="N5508" s="16">
        <v>42377</v>
      </c>
      <c r="O5508">
        <v>3194.5</v>
      </c>
      <c r="P5508">
        <v>1.5</v>
      </c>
      <c r="Q5508">
        <v>4791.75</v>
      </c>
      <c r="S5508" t="s">
        <v>11643</v>
      </c>
      <c r="AG5508" s="18" t="s">
        <v>438</v>
      </c>
      <c r="AH5508" s="18" t="s">
        <v>438</v>
      </c>
    </row>
    <row r="5509" ht="15.6" spans="1:34">
      <c r="A5509">
        <v>5508</v>
      </c>
      <c r="B5509" t="s">
        <v>5833</v>
      </c>
      <c r="C5509" t="s">
        <v>66</v>
      </c>
      <c r="D5509" t="s">
        <v>19</v>
      </c>
      <c r="E5509" t="s">
        <v>11644</v>
      </c>
      <c r="F5509" t="s">
        <v>11645</v>
      </c>
      <c r="G5509">
        <v>70</v>
      </c>
      <c r="H5509" t="s">
        <v>69</v>
      </c>
      <c r="J5509" s="17" t="s">
        <v>2396</v>
      </c>
      <c r="L5509" s="14" t="s">
        <v>3</v>
      </c>
      <c r="M5509" s="15">
        <v>42370</v>
      </c>
      <c r="N5509" s="16">
        <v>42377</v>
      </c>
      <c r="O5509">
        <v>137</v>
      </c>
      <c r="P5509">
        <v>5</v>
      </c>
      <c r="Q5509">
        <v>685</v>
      </c>
      <c r="S5509" t="s">
        <v>11646</v>
      </c>
      <c r="AG5509" s="18">
        <v>42735</v>
      </c>
      <c r="AH5509" s="18">
        <v>43465</v>
      </c>
    </row>
    <row r="5510" ht="15.6" spans="1:34">
      <c r="A5510">
        <v>5509</v>
      </c>
      <c r="B5510" t="s">
        <v>5977</v>
      </c>
      <c r="C5510" t="s">
        <v>66</v>
      </c>
      <c r="D5510" t="s">
        <v>22</v>
      </c>
      <c r="E5510" t="s">
        <v>11647</v>
      </c>
      <c r="F5510" t="s">
        <v>1119</v>
      </c>
      <c r="G5510">
        <v>70</v>
      </c>
      <c r="H5510" t="s">
        <v>105</v>
      </c>
      <c r="J5510" s="17" t="s">
        <v>436</v>
      </c>
      <c r="L5510" s="14" t="s">
        <v>3</v>
      </c>
      <c r="M5510" s="15">
        <v>42370</v>
      </c>
      <c r="N5510" s="16">
        <v>42377</v>
      </c>
      <c r="O5510">
        <v>1858</v>
      </c>
      <c r="P5510">
        <v>1.4</v>
      </c>
      <c r="Q5510">
        <v>2601.2</v>
      </c>
      <c r="S5510" t="s">
        <v>11648</v>
      </c>
      <c r="AG5510" s="18">
        <v>42434</v>
      </c>
      <c r="AH5510" s="18">
        <v>43529</v>
      </c>
    </row>
    <row r="5511" ht="15.6" spans="1:34">
      <c r="A5511">
        <v>5510</v>
      </c>
      <c r="B5511" t="s">
        <v>5833</v>
      </c>
      <c r="C5511" t="s">
        <v>66</v>
      </c>
      <c r="D5511" t="s">
        <v>19</v>
      </c>
      <c r="E5511" t="s">
        <v>11649</v>
      </c>
      <c r="F5511" t="s">
        <v>11650</v>
      </c>
      <c r="G5511">
        <v>70</v>
      </c>
      <c r="H5511" t="s">
        <v>69</v>
      </c>
      <c r="J5511" s="17" t="s">
        <v>3587</v>
      </c>
      <c r="L5511" s="14" t="s">
        <v>3</v>
      </c>
      <c r="M5511" s="15">
        <v>42370</v>
      </c>
      <c r="N5511" s="16">
        <v>42377</v>
      </c>
      <c r="O5511">
        <v>1038</v>
      </c>
      <c r="P5511">
        <v>6</v>
      </c>
      <c r="Q5511">
        <v>6228</v>
      </c>
      <c r="S5511" t="s">
        <v>11651</v>
      </c>
      <c r="AG5511" s="18">
        <v>42735</v>
      </c>
      <c r="AH5511" s="18">
        <v>43465</v>
      </c>
    </row>
    <row r="5512" ht="15.6" spans="1:34">
      <c r="A5512">
        <v>5511</v>
      </c>
      <c r="B5512" t="s">
        <v>5833</v>
      </c>
      <c r="C5512" t="s">
        <v>66</v>
      </c>
      <c r="D5512" t="s">
        <v>19</v>
      </c>
      <c r="E5512" t="s">
        <v>11652</v>
      </c>
      <c r="F5512" t="s">
        <v>11653</v>
      </c>
      <c r="G5512">
        <v>70</v>
      </c>
      <c r="H5512" t="s">
        <v>69</v>
      </c>
      <c r="J5512" s="17" t="s">
        <v>6906</v>
      </c>
      <c r="L5512" s="14" t="s">
        <v>3</v>
      </c>
      <c r="M5512" s="15">
        <v>42370</v>
      </c>
      <c r="N5512" s="16">
        <v>42377</v>
      </c>
      <c r="O5512">
        <v>4122.65</v>
      </c>
      <c r="P5512">
        <v>1.5</v>
      </c>
      <c r="Q5512">
        <v>6183.975</v>
      </c>
      <c r="S5512" t="s">
        <v>11654</v>
      </c>
      <c r="AG5512" s="18">
        <v>42735</v>
      </c>
      <c r="AH5512" s="18">
        <v>43465</v>
      </c>
    </row>
    <row r="5513" ht="15.6" spans="1:34">
      <c r="A5513">
        <v>5512</v>
      </c>
      <c r="B5513" t="s">
        <v>5833</v>
      </c>
      <c r="C5513" t="s">
        <v>66</v>
      </c>
      <c r="D5513" t="s">
        <v>19</v>
      </c>
      <c r="E5513" t="s">
        <v>11644</v>
      </c>
      <c r="F5513" t="s">
        <v>11645</v>
      </c>
      <c r="G5513">
        <v>70</v>
      </c>
      <c r="H5513" t="s">
        <v>69</v>
      </c>
      <c r="J5513" s="17" t="s">
        <v>3887</v>
      </c>
      <c r="L5513" s="14" t="s">
        <v>3</v>
      </c>
      <c r="M5513" s="15">
        <v>42370</v>
      </c>
      <c r="N5513" s="16">
        <v>42377</v>
      </c>
      <c r="O5513">
        <v>123.7</v>
      </c>
      <c r="P5513">
        <v>5</v>
      </c>
      <c r="Q5513">
        <v>618.5</v>
      </c>
      <c r="S5513" t="s">
        <v>11646</v>
      </c>
      <c r="AG5513" s="18">
        <v>42400</v>
      </c>
      <c r="AH5513" s="18">
        <v>43465</v>
      </c>
    </row>
    <row r="5514" ht="15.6" spans="1:34">
      <c r="A5514">
        <v>5513</v>
      </c>
      <c r="B5514" t="s">
        <v>5833</v>
      </c>
      <c r="C5514" t="s">
        <v>66</v>
      </c>
      <c r="D5514" t="s">
        <v>19</v>
      </c>
      <c r="E5514" t="s">
        <v>11644</v>
      </c>
      <c r="F5514" t="s">
        <v>11645</v>
      </c>
      <c r="G5514">
        <v>70</v>
      </c>
      <c r="H5514" t="s">
        <v>69</v>
      </c>
      <c r="J5514" s="17" t="s">
        <v>776</v>
      </c>
      <c r="L5514" s="14" t="s">
        <v>3</v>
      </c>
      <c r="M5514" s="15">
        <v>42370</v>
      </c>
      <c r="N5514" s="16">
        <v>42377</v>
      </c>
      <c r="O5514">
        <v>186.4</v>
      </c>
      <c r="P5514">
        <v>5</v>
      </c>
      <c r="Q5514">
        <v>932</v>
      </c>
      <c r="S5514" t="s">
        <v>11646</v>
      </c>
      <c r="AG5514" s="18">
        <v>42735</v>
      </c>
      <c r="AH5514" s="18">
        <v>43465</v>
      </c>
    </row>
    <row r="5515" ht="15.6" spans="1:34">
      <c r="A5515">
        <v>5514</v>
      </c>
      <c r="B5515" t="s">
        <v>5839</v>
      </c>
      <c r="C5515" t="s">
        <v>66</v>
      </c>
      <c r="D5515" t="s">
        <v>14</v>
      </c>
      <c r="E5515" t="s">
        <v>11655</v>
      </c>
      <c r="F5515" t="s">
        <v>11656</v>
      </c>
      <c r="G5515">
        <v>70</v>
      </c>
      <c r="H5515" t="s">
        <v>69</v>
      </c>
      <c r="J5515" s="17" t="s">
        <v>4349</v>
      </c>
      <c r="L5515" s="14" t="s">
        <v>3</v>
      </c>
      <c r="M5515" s="15">
        <v>42370</v>
      </c>
      <c r="N5515" s="16">
        <v>42377</v>
      </c>
      <c r="O5515">
        <v>3724</v>
      </c>
      <c r="P5515">
        <v>1.5</v>
      </c>
      <c r="Q5515">
        <v>5586</v>
      </c>
      <c r="S5515" t="s">
        <v>11640</v>
      </c>
      <c r="AG5515" s="18">
        <v>42559</v>
      </c>
      <c r="AH5515" s="18">
        <v>43289</v>
      </c>
    </row>
    <row r="5516" ht="15.6" spans="1:34">
      <c r="A5516">
        <v>5515</v>
      </c>
      <c r="B5516" t="s">
        <v>5839</v>
      </c>
      <c r="C5516" t="s">
        <v>66</v>
      </c>
      <c r="D5516" t="s">
        <v>25</v>
      </c>
      <c r="E5516" t="s">
        <v>11657</v>
      </c>
      <c r="F5516" t="s">
        <v>10044</v>
      </c>
      <c r="G5516">
        <v>70</v>
      </c>
      <c r="H5516" t="s">
        <v>69</v>
      </c>
      <c r="J5516" s="17" t="s">
        <v>11658</v>
      </c>
      <c r="L5516" s="14" t="s">
        <v>3</v>
      </c>
      <c r="M5516" s="15">
        <v>42370</v>
      </c>
      <c r="N5516" s="16">
        <v>42376</v>
      </c>
      <c r="O5516">
        <v>57102</v>
      </c>
      <c r="P5516">
        <v>2.1</v>
      </c>
      <c r="Q5516">
        <v>119914.2</v>
      </c>
      <c r="S5516" t="s">
        <v>3246</v>
      </c>
      <c r="AG5516" s="18">
        <v>42773</v>
      </c>
      <c r="AH5516" s="18">
        <v>43138</v>
      </c>
    </row>
    <row r="5517" ht="15.6" spans="1:34">
      <c r="A5517">
        <v>5516</v>
      </c>
      <c r="B5517" t="s">
        <v>154</v>
      </c>
      <c r="C5517" t="s">
        <v>66</v>
      </c>
      <c r="D5517" t="s">
        <v>25</v>
      </c>
      <c r="E5517" t="s">
        <v>11659</v>
      </c>
      <c r="F5517" t="s">
        <v>11660</v>
      </c>
      <c r="G5517">
        <v>40</v>
      </c>
      <c r="H5517" t="s">
        <v>69</v>
      </c>
      <c r="J5517" s="17" t="s">
        <v>11661</v>
      </c>
      <c r="L5517" s="14" t="s">
        <v>3</v>
      </c>
      <c r="M5517" s="15">
        <v>42370</v>
      </c>
      <c r="N5517" s="16">
        <v>42376</v>
      </c>
      <c r="O5517">
        <v>16330</v>
      </c>
      <c r="P5517">
        <v>2.2</v>
      </c>
      <c r="Q5517">
        <v>35926</v>
      </c>
      <c r="S5517" t="s">
        <v>11662</v>
      </c>
      <c r="AG5517" s="18">
        <v>42801</v>
      </c>
      <c r="AH5517" s="18">
        <v>43166</v>
      </c>
    </row>
    <row r="5518" ht="15.6" spans="1:34">
      <c r="A5518">
        <v>5517</v>
      </c>
      <c r="B5518" t="s">
        <v>5839</v>
      </c>
      <c r="C5518" t="s">
        <v>66</v>
      </c>
      <c r="D5518" t="s">
        <v>17</v>
      </c>
      <c r="E5518" t="s">
        <v>11663</v>
      </c>
      <c r="F5518" t="s">
        <v>11664</v>
      </c>
      <c r="G5518">
        <v>70</v>
      </c>
      <c r="H5518" t="s">
        <v>69</v>
      </c>
      <c r="J5518" s="17" t="s">
        <v>11665</v>
      </c>
      <c r="L5518" s="14" t="s">
        <v>3</v>
      </c>
      <c r="M5518" s="15">
        <v>42370</v>
      </c>
      <c r="N5518" s="16">
        <v>42376</v>
      </c>
      <c r="O5518">
        <v>100645.01</v>
      </c>
      <c r="P5518">
        <v>2.5</v>
      </c>
      <c r="Q5518">
        <v>251612.525</v>
      </c>
      <c r="S5518" t="s">
        <v>11666</v>
      </c>
      <c r="AG5518" s="18">
        <v>42923</v>
      </c>
      <c r="AH5518" s="18">
        <v>43653</v>
      </c>
    </row>
    <row r="5519" ht="15.6" spans="1:34">
      <c r="A5519">
        <v>5518</v>
      </c>
      <c r="B5519" t="s">
        <v>154</v>
      </c>
      <c r="C5519" t="s">
        <v>66</v>
      </c>
      <c r="D5519" t="s">
        <v>17</v>
      </c>
      <c r="E5519" t="s">
        <v>11667</v>
      </c>
      <c r="F5519" t="s">
        <v>11668</v>
      </c>
      <c r="G5519">
        <v>40</v>
      </c>
      <c r="H5519" t="s">
        <v>69</v>
      </c>
      <c r="J5519" s="17" t="s">
        <v>11669</v>
      </c>
      <c r="L5519" s="14" t="s">
        <v>3</v>
      </c>
      <c r="M5519" s="15">
        <v>42370</v>
      </c>
      <c r="N5519" s="16">
        <v>42375</v>
      </c>
      <c r="O5519">
        <v>13091</v>
      </c>
      <c r="P5519">
        <v>1.57</v>
      </c>
      <c r="Q5519">
        <v>20552.87</v>
      </c>
      <c r="S5519" t="s">
        <v>11670</v>
      </c>
      <c r="AG5519" s="18">
        <v>42741</v>
      </c>
      <c r="AH5519" s="18">
        <v>43471</v>
      </c>
    </row>
    <row r="5520" ht="15.6" spans="1:34">
      <c r="A5520">
        <v>5519</v>
      </c>
      <c r="B5520" t="s">
        <v>154</v>
      </c>
      <c r="C5520" t="s">
        <v>66</v>
      </c>
      <c r="D5520" t="s">
        <v>22</v>
      </c>
      <c r="E5520" t="s">
        <v>11671</v>
      </c>
      <c r="F5520" t="s">
        <v>6265</v>
      </c>
      <c r="G5520">
        <v>40</v>
      </c>
      <c r="H5520" t="s">
        <v>69</v>
      </c>
      <c r="J5520" s="17" t="s">
        <v>8443</v>
      </c>
      <c r="L5520" s="14" t="s">
        <v>3</v>
      </c>
      <c r="M5520" s="15">
        <v>42370</v>
      </c>
      <c r="N5520" s="16">
        <v>42375</v>
      </c>
      <c r="O5520">
        <v>2285</v>
      </c>
      <c r="P5520">
        <v>0.1</v>
      </c>
      <c r="Q5520">
        <v>228.5</v>
      </c>
      <c r="S5520" t="s">
        <v>4350</v>
      </c>
      <c r="AG5520" s="18">
        <v>42681</v>
      </c>
      <c r="AH5520" s="18">
        <v>43776</v>
      </c>
    </row>
    <row r="5521" ht="15.6" spans="1:34">
      <c r="A5521">
        <v>5520</v>
      </c>
      <c r="B5521" t="s">
        <v>154</v>
      </c>
      <c r="C5521" t="s">
        <v>66</v>
      </c>
      <c r="D5521" t="s">
        <v>17</v>
      </c>
      <c r="E5521" t="s">
        <v>11672</v>
      </c>
      <c r="F5521" t="s">
        <v>11668</v>
      </c>
      <c r="G5521">
        <v>40</v>
      </c>
      <c r="H5521" t="s">
        <v>69</v>
      </c>
      <c r="J5521" s="17" t="s">
        <v>11673</v>
      </c>
      <c r="L5521" s="14" t="s">
        <v>3</v>
      </c>
      <c r="M5521" s="15">
        <v>42370</v>
      </c>
      <c r="N5521" s="16">
        <v>42375</v>
      </c>
      <c r="O5521">
        <v>25238</v>
      </c>
      <c r="P5521">
        <v>1.57</v>
      </c>
      <c r="Q5521">
        <v>39623.66</v>
      </c>
      <c r="S5521" t="s">
        <v>11670</v>
      </c>
      <c r="AG5521" s="18">
        <v>42741</v>
      </c>
      <c r="AH5521" s="18">
        <v>43471</v>
      </c>
    </row>
    <row r="5522" ht="15.6" spans="1:34">
      <c r="A5522">
        <v>5521</v>
      </c>
      <c r="B5522" t="s">
        <v>154</v>
      </c>
      <c r="C5522" t="s">
        <v>66</v>
      </c>
      <c r="D5522" t="s">
        <v>17</v>
      </c>
      <c r="E5522" t="s">
        <v>11674</v>
      </c>
      <c r="F5522" t="s">
        <v>11668</v>
      </c>
      <c r="G5522">
        <v>40</v>
      </c>
      <c r="H5522" t="s">
        <v>69</v>
      </c>
      <c r="J5522" s="17" t="s">
        <v>11675</v>
      </c>
      <c r="L5522" s="14" t="s">
        <v>3</v>
      </c>
      <c r="M5522" s="15">
        <v>42370</v>
      </c>
      <c r="N5522" s="16">
        <v>42375</v>
      </c>
      <c r="O5522">
        <v>5343</v>
      </c>
      <c r="P5522">
        <v>0.62</v>
      </c>
      <c r="Q5522">
        <v>3312.66</v>
      </c>
      <c r="S5522" t="s">
        <v>11670</v>
      </c>
      <c r="AG5522" s="18">
        <v>42741</v>
      </c>
      <c r="AH5522" s="18">
        <v>43471</v>
      </c>
    </row>
    <row r="5523" ht="15.6" spans="1:34">
      <c r="A5523">
        <v>5522</v>
      </c>
      <c r="B5523" t="s">
        <v>65</v>
      </c>
      <c r="C5523" t="s">
        <v>66</v>
      </c>
      <c r="D5523" t="s">
        <v>20</v>
      </c>
      <c r="E5523" t="s">
        <v>302</v>
      </c>
      <c r="F5523" t="s">
        <v>11676</v>
      </c>
      <c r="G5523">
        <v>50</v>
      </c>
      <c r="H5523" t="s">
        <v>69</v>
      </c>
      <c r="J5523" s="17" t="s">
        <v>6719</v>
      </c>
      <c r="L5523" s="14" t="s">
        <v>3</v>
      </c>
      <c r="M5523" s="15">
        <v>42370</v>
      </c>
      <c r="N5523" s="16">
        <v>42374</v>
      </c>
      <c r="O5523">
        <v>5492</v>
      </c>
      <c r="P5523">
        <v>1</v>
      </c>
      <c r="Q5523">
        <v>5492</v>
      </c>
      <c r="S5523" t="s">
        <v>302</v>
      </c>
      <c r="AG5523" s="18">
        <v>42432</v>
      </c>
      <c r="AH5523" s="18">
        <v>43161</v>
      </c>
    </row>
    <row r="5524" ht="15.6" spans="1:34">
      <c r="A5524">
        <v>5523</v>
      </c>
      <c r="B5524" t="s">
        <v>6032</v>
      </c>
      <c r="C5524" t="s">
        <v>66</v>
      </c>
      <c r="D5524" t="s">
        <v>21</v>
      </c>
      <c r="E5524" t="s">
        <v>11677</v>
      </c>
      <c r="F5524" t="s">
        <v>8337</v>
      </c>
      <c r="G5524">
        <v>40</v>
      </c>
      <c r="H5524" t="s">
        <v>69</v>
      </c>
      <c r="J5524" s="17" t="s">
        <v>5515</v>
      </c>
      <c r="L5524" s="14" t="s">
        <v>2</v>
      </c>
      <c r="M5524" s="15">
        <v>42339</v>
      </c>
      <c r="N5524" s="16">
        <v>42369</v>
      </c>
      <c r="O5524">
        <v>2389</v>
      </c>
      <c r="P5524">
        <v>0.29</v>
      </c>
      <c r="Q5524">
        <v>692.81</v>
      </c>
      <c r="S5524" t="s">
        <v>2726</v>
      </c>
      <c r="AG5524" s="18">
        <v>42381</v>
      </c>
      <c r="AH5524" s="18">
        <v>43112</v>
      </c>
    </row>
    <row r="5525" ht="15.6" spans="1:34">
      <c r="A5525">
        <v>5524</v>
      </c>
      <c r="B5525" t="s">
        <v>5839</v>
      </c>
      <c r="C5525" t="s">
        <v>66</v>
      </c>
      <c r="D5525" t="s">
        <v>21</v>
      </c>
      <c r="E5525" t="s">
        <v>11678</v>
      </c>
      <c r="F5525" t="s">
        <v>3582</v>
      </c>
      <c r="G5525">
        <v>70</v>
      </c>
      <c r="H5525" t="s">
        <v>69</v>
      </c>
      <c r="J5525" s="17" t="s">
        <v>6055</v>
      </c>
      <c r="L5525" s="14" t="s">
        <v>2</v>
      </c>
      <c r="M5525" s="15">
        <v>42339</v>
      </c>
      <c r="N5525" s="16">
        <v>42369</v>
      </c>
      <c r="O5525">
        <v>20000</v>
      </c>
      <c r="P5525">
        <v>2</v>
      </c>
      <c r="Q5525">
        <v>40000</v>
      </c>
      <c r="S5525" t="s">
        <v>11679</v>
      </c>
      <c r="AG5525" s="18">
        <v>42398</v>
      </c>
      <c r="AH5525" s="18">
        <v>43129</v>
      </c>
    </row>
    <row r="5526" ht="15.6" spans="1:34">
      <c r="A5526">
        <v>5525</v>
      </c>
      <c r="B5526" t="s">
        <v>5839</v>
      </c>
      <c r="C5526" t="s">
        <v>66</v>
      </c>
      <c r="D5526" t="s">
        <v>21</v>
      </c>
      <c r="E5526" t="s">
        <v>11678</v>
      </c>
      <c r="F5526" t="s">
        <v>3582</v>
      </c>
      <c r="G5526">
        <v>70</v>
      </c>
      <c r="H5526" t="s">
        <v>69</v>
      </c>
      <c r="J5526" s="17" t="s">
        <v>11680</v>
      </c>
      <c r="L5526" s="14" t="s">
        <v>2</v>
      </c>
      <c r="M5526" s="15">
        <v>42339</v>
      </c>
      <c r="N5526" s="16">
        <v>42369</v>
      </c>
      <c r="O5526">
        <v>9520</v>
      </c>
      <c r="P5526">
        <v>2</v>
      </c>
      <c r="Q5526">
        <v>19040</v>
      </c>
      <c r="S5526" t="s">
        <v>11679</v>
      </c>
      <c r="AG5526" s="18">
        <v>42398</v>
      </c>
      <c r="AH5526" s="18">
        <v>43129</v>
      </c>
    </row>
    <row r="5527" ht="15.6" spans="1:34">
      <c r="A5527">
        <v>5526</v>
      </c>
      <c r="B5527" t="s">
        <v>5830</v>
      </c>
      <c r="C5527" t="s">
        <v>66</v>
      </c>
      <c r="D5527" t="s">
        <v>18</v>
      </c>
      <c r="E5527" t="s">
        <v>11681</v>
      </c>
      <c r="F5527" t="s">
        <v>11682</v>
      </c>
      <c r="G5527">
        <v>40</v>
      </c>
      <c r="H5527" t="s">
        <v>105</v>
      </c>
      <c r="J5527" s="17" t="s">
        <v>436</v>
      </c>
      <c r="L5527" s="14" t="s">
        <v>2</v>
      </c>
      <c r="M5527" s="15">
        <v>42339</v>
      </c>
      <c r="N5527" s="16">
        <v>42369</v>
      </c>
      <c r="O5527">
        <v>2808</v>
      </c>
      <c r="P5527">
        <v>0</v>
      </c>
      <c r="Q5527">
        <v>0</v>
      </c>
      <c r="S5527" t="s">
        <v>181</v>
      </c>
      <c r="AG5527" s="18">
        <v>42825</v>
      </c>
      <c r="AH5527" s="18">
        <v>43190</v>
      </c>
    </row>
    <row r="5528" ht="15.6" spans="1:34">
      <c r="A5528">
        <v>5527</v>
      </c>
      <c r="B5528" t="s">
        <v>5839</v>
      </c>
      <c r="C5528" t="s">
        <v>66</v>
      </c>
      <c r="D5528" t="s">
        <v>21</v>
      </c>
      <c r="E5528" t="s">
        <v>11678</v>
      </c>
      <c r="F5528" t="s">
        <v>3582</v>
      </c>
      <c r="G5528">
        <v>70</v>
      </c>
      <c r="H5528" t="s">
        <v>69</v>
      </c>
      <c r="J5528" s="17" t="s">
        <v>11683</v>
      </c>
      <c r="L5528" s="14" t="s">
        <v>2</v>
      </c>
      <c r="M5528" s="15">
        <v>42339</v>
      </c>
      <c r="N5528" s="16">
        <v>42369</v>
      </c>
      <c r="O5528">
        <v>37560</v>
      </c>
      <c r="P5528">
        <v>1.01</v>
      </c>
      <c r="Q5528">
        <v>37935.6</v>
      </c>
      <c r="S5528" t="s">
        <v>11679</v>
      </c>
      <c r="AG5528" s="18">
        <v>42400</v>
      </c>
      <c r="AH5528" s="18">
        <v>43131</v>
      </c>
    </row>
    <row r="5529" ht="15.6" spans="1:34">
      <c r="A5529">
        <v>5528</v>
      </c>
      <c r="B5529" t="s">
        <v>5847</v>
      </c>
      <c r="C5529" t="s">
        <v>66</v>
      </c>
      <c r="D5529" t="s">
        <v>29</v>
      </c>
      <c r="E5529" t="s">
        <v>11684</v>
      </c>
      <c r="F5529" t="s">
        <v>11685</v>
      </c>
      <c r="G5529">
        <v>70</v>
      </c>
      <c r="H5529" t="s">
        <v>105</v>
      </c>
      <c r="J5529" s="17" t="s">
        <v>11686</v>
      </c>
      <c r="L5529" s="14" t="s">
        <v>2</v>
      </c>
      <c r="M5529" s="15">
        <v>42339</v>
      </c>
      <c r="N5529" s="16">
        <v>42368</v>
      </c>
      <c r="O5529">
        <v>1745.6</v>
      </c>
      <c r="P5529">
        <v>3.5</v>
      </c>
      <c r="Q5529">
        <v>6109.6</v>
      </c>
      <c r="S5529" t="s">
        <v>11687</v>
      </c>
      <c r="AG5529" s="18">
        <v>42794</v>
      </c>
      <c r="AH5529" s="18">
        <v>43889</v>
      </c>
    </row>
    <row r="5530" ht="15.6" spans="1:34">
      <c r="A5530">
        <v>5529</v>
      </c>
      <c r="B5530" t="s">
        <v>5839</v>
      </c>
      <c r="C5530" t="s">
        <v>66</v>
      </c>
      <c r="D5530" t="s">
        <v>16</v>
      </c>
      <c r="E5530" t="s">
        <v>11688</v>
      </c>
      <c r="F5530" t="s">
        <v>11423</v>
      </c>
      <c r="G5530">
        <v>70</v>
      </c>
      <c r="H5530" t="s">
        <v>659</v>
      </c>
      <c r="J5530" s="17" t="s">
        <v>11689</v>
      </c>
      <c r="L5530" s="14" t="s">
        <v>2</v>
      </c>
      <c r="M5530" s="15">
        <v>42339</v>
      </c>
      <c r="N5530" s="16">
        <v>42366</v>
      </c>
      <c r="O5530">
        <v>215.9</v>
      </c>
      <c r="P5530">
        <v>6</v>
      </c>
      <c r="Q5530">
        <v>1295.4</v>
      </c>
      <c r="S5530" t="s">
        <v>11688</v>
      </c>
      <c r="AG5530" s="18">
        <v>42397</v>
      </c>
      <c r="AH5530" s="18">
        <v>42763</v>
      </c>
    </row>
    <row r="5531" ht="15.6" spans="1:34">
      <c r="A5531">
        <v>5530</v>
      </c>
      <c r="B5531" t="s">
        <v>65</v>
      </c>
      <c r="C5531" t="s">
        <v>66</v>
      </c>
      <c r="D5531" t="s">
        <v>16</v>
      </c>
      <c r="E5531" t="s">
        <v>11690</v>
      </c>
      <c r="F5531" t="s">
        <v>8881</v>
      </c>
      <c r="G5531">
        <v>50</v>
      </c>
      <c r="H5531" t="s">
        <v>69</v>
      </c>
      <c r="J5531" s="17" t="s">
        <v>11691</v>
      </c>
      <c r="L5531" s="14" t="s">
        <v>2</v>
      </c>
      <c r="M5531" s="15">
        <v>42339</v>
      </c>
      <c r="N5531" s="16">
        <v>42366</v>
      </c>
      <c r="O5531">
        <v>13201</v>
      </c>
      <c r="P5531">
        <v>1.1</v>
      </c>
      <c r="Q5531">
        <v>14521.1</v>
      </c>
      <c r="S5531" t="s">
        <v>11690</v>
      </c>
      <c r="AG5531" s="18">
        <v>42397</v>
      </c>
      <c r="AH5531" s="18">
        <v>42763</v>
      </c>
    </row>
    <row r="5532" ht="15.6" spans="1:34">
      <c r="A5532">
        <v>5531</v>
      </c>
      <c r="B5532" t="s">
        <v>5839</v>
      </c>
      <c r="C5532" t="s">
        <v>66</v>
      </c>
      <c r="D5532" t="s">
        <v>16</v>
      </c>
      <c r="E5532" t="s">
        <v>11692</v>
      </c>
      <c r="F5532" t="s">
        <v>390</v>
      </c>
      <c r="G5532">
        <v>70</v>
      </c>
      <c r="H5532" t="s">
        <v>659</v>
      </c>
      <c r="J5532" s="17" t="s">
        <v>11693</v>
      </c>
      <c r="L5532" s="14" t="s">
        <v>2</v>
      </c>
      <c r="M5532" s="15">
        <v>42339</v>
      </c>
      <c r="N5532" s="16">
        <v>42366</v>
      </c>
      <c r="O5532">
        <v>120.13</v>
      </c>
      <c r="P5532">
        <v>5</v>
      </c>
      <c r="Q5532">
        <v>600.65</v>
      </c>
      <c r="S5532" t="s">
        <v>11692</v>
      </c>
      <c r="AG5532" s="18">
        <v>42397</v>
      </c>
      <c r="AH5532" s="18">
        <v>42763</v>
      </c>
    </row>
    <row r="5533" ht="15.6" spans="1:34">
      <c r="A5533">
        <v>5532</v>
      </c>
      <c r="B5533" t="s">
        <v>5833</v>
      </c>
      <c r="C5533" t="s">
        <v>66</v>
      </c>
      <c r="D5533" t="s">
        <v>16</v>
      </c>
      <c r="E5533" t="s">
        <v>11694</v>
      </c>
      <c r="F5533" t="s">
        <v>10995</v>
      </c>
      <c r="G5533">
        <v>70</v>
      </c>
      <c r="H5533" t="s">
        <v>266</v>
      </c>
      <c r="J5533" s="17" t="s">
        <v>11695</v>
      </c>
      <c r="L5533" s="14" t="s">
        <v>2</v>
      </c>
      <c r="M5533" s="15">
        <v>42339</v>
      </c>
      <c r="N5533" s="16">
        <v>42366</v>
      </c>
      <c r="O5533">
        <v>248.17</v>
      </c>
      <c r="P5533">
        <v>3</v>
      </c>
      <c r="Q5533">
        <v>744.51</v>
      </c>
      <c r="S5533" t="s">
        <v>11694</v>
      </c>
      <c r="AG5533" s="18">
        <v>42397</v>
      </c>
      <c r="AH5533" s="18">
        <v>42763</v>
      </c>
    </row>
    <row r="5534" ht="15.6" spans="1:34">
      <c r="A5534">
        <v>5533</v>
      </c>
      <c r="B5534" t="s">
        <v>65</v>
      </c>
      <c r="C5534" t="s">
        <v>66</v>
      </c>
      <c r="D5534" t="s">
        <v>16</v>
      </c>
      <c r="E5534" t="s">
        <v>11696</v>
      </c>
      <c r="F5534" t="s">
        <v>8881</v>
      </c>
      <c r="G5534">
        <v>50</v>
      </c>
      <c r="H5534" t="s">
        <v>69</v>
      </c>
      <c r="J5534" s="17" t="s">
        <v>11697</v>
      </c>
      <c r="L5534" s="14" t="s">
        <v>2</v>
      </c>
      <c r="M5534" s="15">
        <v>42339</v>
      </c>
      <c r="N5534" s="16">
        <v>42366</v>
      </c>
      <c r="O5534">
        <v>11867</v>
      </c>
      <c r="P5534">
        <v>1.2</v>
      </c>
      <c r="Q5534">
        <v>14240.4</v>
      </c>
      <c r="S5534" t="s">
        <v>11696</v>
      </c>
      <c r="AG5534" s="18">
        <v>42397</v>
      </c>
      <c r="AH5534" s="18">
        <v>43128</v>
      </c>
    </row>
    <row r="5535" ht="15.6" spans="1:34">
      <c r="A5535">
        <v>5534</v>
      </c>
      <c r="B5535" t="s">
        <v>5839</v>
      </c>
      <c r="C5535" t="s">
        <v>66</v>
      </c>
      <c r="D5535" t="s">
        <v>16</v>
      </c>
      <c r="E5535" t="s">
        <v>11698</v>
      </c>
      <c r="F5535" t="s">
        <v>11423</v>
      </c>
      <c r="G5535">
        <v>70</v>
      </c>
      <c r="H5535" t="s">
        <v>69</v>
      </c>
      <c r="J5535" s="17" t="s">
        <v>3844</v>
      </c>
      <c r="L5535" s="14" t="s">
        <v>2</v>
      </c>
      <c r="M5535" s="15">
        <v>42339</v>
      </c>
      <c r="N5535" s="16">
        <v>42366</v>
      </c>
      <c r="O5535">
        <v>150</v>
      </c>
      <c r="P5535">
        <v>6</v>
      </c>
      <c r="Q5535">
        <v>900</v>
      </c>
      <c r="S5535" t="s">
        <v>11698</v>
      </c>
      <c r="AG5535" s="18">
        <v>42397</v>
      </c>
      <c r="AH5535" s="18">
        <v>42397</v>
      </c>
    </row>
    <row r="5536" ht="15.6" spans="1:34">
      <c r="A5536">
        <v>5535</v>
      </c>
      <c r="B5536" t="s">
        <v>154</v>
      </c>
      <c r="C5536" t="s">
        <v>66</v>
      </c>
      <c r="D5536" t="s">
        <v>16</v>
      </c>
      <c r="E5536" t="s">
        <v>11699</v>
      </c>
      <c r="F5536" t="s">
        <v>849</v>
      </c>
      <c r="G5536">
        <v>40</v>
      </c>
      <c r="H5536" t="s">
        <v>69</v>
      </c>
      <c r="J5536" s="17" t="s">
        <v>11700</v>
      </c>
      <c r="L5536" s="14" t="s">
        <v>2</v>
      </c>
      <c r="M5536" s="15">
        <v>42339</v>
      </c>
      <c r="N5536" s="16">
        <v>42366</v>
      </c>
      <c r="O5536">
        <v>2026.63</v>
      </c>
      <c r="P5536">
        <v>2</v>
      </c>
      <c r="Q5536">
        <v>4053.26</v>
      </c>
      <c r="S5536" t="s">
        <v>11699</v>
      </c>
      <c r="AG5536" s="18">
        <v>42397</v>
      </c>
      <c r="AH5536" s="18">
        <v>43128</v>
      </c>
    </row>
    <row r="5537" ht="15.6" spans="1:34">
      <c r="A5537">
        <v>5536</v>
      </c>
      <c r="B5537" t="s">
        <v>154</v>
      </c>
      <c r="C5537" t="s">
        <v>66</v>
      </c>
      <c r="D5537" t="s">
        <v>14</v>
      </c>
      <c r="E5537" t="s">
        <v>11701</v>
      </c>
      <c r="F5537" t="s">
        <v>11702</v>
      </c>
      <c r="G5537">
        <v>40</v>
      </c>
      <c r="H5537" t="s">
        <v>69</v>
      </c>
      <c r="J5537" s="17" t="s">
        <v>9445</v>
      </c>
      <c r="L5537" s="14" t="s">
        <v>2</v>
      </c>
      <c r="M5537" s="15">
        <v>42339</v>
      </c>
      <c r="N5537" s="16">
        <v>42363</v>
      </c>
      <c r="O5537">
        <v>8073</v>
      </c>
      <c r="P5537">
        <v>2.5</v>
      </c>
      <c r="Q5537">
        <v>20182.5</v>
      </c>
      <c r="S5537" t="s">
        <v>11703</v>
      </c>
      <c r="AG5537" s="18">
        <v>42546</v>
      </c>
      <c r="AH5537" s="18">
        <v>43276</v>
      </c>
    </row>
    <row r="5538" ht="15.6" spans="1:34">
      <c r="A5538">
        <v>5537</v>
      </c>
      <c r="B5538" t="s">
        <v>5839</v>
      </c>
      <c r="C5538" t="s">
        <v>66</v>
      </c>
      <c r="D5538" t="s">
        <v>28</v>
      </c>
      <c r="E5538" t="s">
        <v>11704</v>
      </c>
      <c r="F5538" t="s">
        <v>11705</v>
      </c>
      <c r="G5538">
        <v>70</v>
      </c>
      <c r="H5538" t="s">
        <v>69</v>
      </c>
      <c r="J5538" s="17" t="s">
        <v>1207</v>
      </c>
      <c r="L5538" s="14" t="s">
        <v>2</v>
      </c>
      <c r="M5538" s="15">
        <v>42339</v>
      </c>
      <c r="N5538" s="16">
        <v>42363</v>
      </c>
      <c r="O5538">
        <v>6791</v>
      </c>
      <c r="P5538">
        <v>6</v>
      </c>
      <c r="Q5538">
        <v>40746</v>
      </c>
      <c r="S5538" t="s">
        <v>11706</v>
      </c>
      <c r="AG5538" s="18">
        <v>42760</v>
      </c>
      <c r="AH5538" s="18">
        <v>43490</v>
      </c>
    </row>
    <row r="5539" ht="15.6" spans="1:34">
      <c r="A5539">
        <v>5538</v>
      </c>
      <c r="B5539" t="s">
        <v>5857</v>
      </c>
      <c r="C5539" t="s">
        <v>66</v>
      </c>
      <c r="D5539" t="s">
        <v>20</v>
      </c>
      <c r="E5539" t="s">
        <v>11707</v>
      </c>
      <c r="F5539" t="s">
        <v>11708</v>
      </c>
      <c r="G5539">
        <v>40</v>
      </c>
      <c r="H5539" t="s">
        <v>266</v>
      </c>
      <c r="J5539" s="17" t="s">
        <v>11709</v>
      </c>
      <c r="L5539" s="14" t="s">
        <v>2</v>
      </c>
      <c r="M5539" s="15">
        <v>42339</v>
      </c>
      <c r="N5539" s="16">
        <v>42363</v>
      </c>
      <c r="O5539">
        <v>5228.4</v>
      </c>
      <c r="P5539">
        <v>1.2</v>
      </c>
      <c r="Q5539">
        <v>6274.08</v>
      </c>
      <c r="S5539" t="s">
        <v>11710</v>
      </c>
      <c r="AG5539" s="18">
        <v>42452</v>
      </c>
      <c r="AH5539" s="18">
        <v>43181</v>
      </c>
    </row>
    <row r="5540" ht="15.6" spans="1:34">
      <c r="A5540">
        <v>5539</v>
      </c>
      <c r="B5540" t="s">
        <v>154</v>
      </c>
      <c r="C5540" t="s">
        <v>66</v>
      </c>
      <c r="D5540" t="s">
        <v>22</v>
      </c>
      <c r="E5540" t="s">
        <v>11711</v>
      </c>
      <c r="F5540" t="s">
        <v>6265</v>
      </c>
      <c r="G5540">
        <v>40</v>
      </c>
      <c r="H5540" t="s">
        <v>69</v>
      </c>
      <c r="J5540" s="17" t="s">
        <v>8334</v>
      </c>
      <c r="L5540" s="14" t="s">
        <v>2</v>
      </c>
      <c r="M5540" s="15">
        <v>42339</v>
      </c>
      <c r="N5540" s="16">
        <v>42362</v>
      </c>
      <c r="O5540">
        <v>18491</v>
      </c>
      <c r="P5540">
        <v>1.1</v>
      </c>
      <c r="Q5540">
        <v>20340.1</v>
      </c>
      <c r="S5540" t="s">
        <v>11712</v>
      </c>
      <c r="AG5540" s="18">
        <v>42653</v>
      </c>
      <c r="AH5540" s="18">
        <v>43748</v>
      </c>
    </row>
    <row r="5541" ht="15.6" spans="1:34">
      <c r="A5541">
        <v>5540</v>
      </c>
      <c r="B5541" t="s">
        <v>224</v>
      </c>
      <c r="C5541" t="s">
        <v>66</v>
      </c>
      <c r="D5541" t="s">
        <v>20</v>
      </c>
      <c r="E5541" t="s">
        <v>224</v>
      </c>
      <c r="F5541" t="s">
        <v>11713</v>
      </c>
      <c r="G5541">
        <v>50</v>
      </c>
      <c r="H5541" t="s">
        <v>69</v>
      </c>
      <c r="J5541" s="17" t="s">
        <v>11304</v>
      </c>
      <c r="L5541" s="14" t="s">
        <v>2</v>
      </c>
      <c r="M5541" s="15">
        <v>42339</v>
      </c>
      <c r="N5541" s="16">
        <v>42362</v>
      </c>
      <c r="O5541">
        <v>4244</v>
      </c>
      <c r="P5541">
        <v>1</v>
      </c>
      <c r="Q5541">
        <v>4244</v>
      </c>
      <c r="S5541" t="s">
        <v>11714</v>
      </c>
      <c r="AG5541" s="18">
        <v>42438</v>
      </c>
      <c r="AH5541" s="18">
        <v>43167</v>
      </c>
    </row>
    <row r="5542" ht="15.6" spans="1:34">
      <c r="A5542">
        <v>5541</v>
      </c>
      <c r="B5542" t="s">
        <v>65</v>
      </c>
      <c r="C5542" t="s">
        <v>66</v>
      </c>
      <c r="D5542" t="s">
        <v>20</v>
      </c>
      <c r="E5542" t="s">
        <v>65</v>
      </c>
      <c r="F5542" t="s">
        <v>11715</v>
      </c>
      <c r="G5542">
        <v>50</v>
      </c>
      <c r="H5542" t="s">
        <v>69</v>
      </c>
      <c r="J5542" s="17" t="s">
        <v>3882</v>
      </c>
      <c r="L5542" s="14" t="s">
        <v>2</v>
      </c>
      <c r="M5542" s="15">
        <v>42339</v>
      </c>
      <c r="N5542" s="16">
        <v>42362</v>
      </c>
      <c r="O5542">
        <v>1919</v>
      </c>
      <c r="P5542">
        <v>1</v>
      </c>
      <c r="Q5542">
        <v>1919</v>
      </c>
      <c r="S5542" t="s">
        <v>6907</v>
      </c>
      <c r="AG5542" s="18">
        <v>42453</v>
      </c>
      <c r="AH5542" s="18">
        <v>43183</v>
      </c>
    </row>
    <row r="5543" ht="15.6" spans="1:34">
      <c r="A5543">
        <v>5542</v>
      </c>
      <c r="B5543" t="s">
        <v>154</v>
      </c>
      <c r="C5543" t="s">
        <v>66</v>
      </c>
      <c r="D5543" t="s">
        <v>19</v>
      </c>
      <c r="E5543" t="s">
        <v>11716</v>
      </c>
      <c r="F5543" t="s">
        <v>11717</v>
      </c>
      <c r="G5543">
        <v>40</v>
      </c>
      <c r="H5543" t="s">
        <v>69</v>
      </c>
      <c r="J5543" s="17" t="s">
        <v>7179</v>
      </c>
      <c r="L5543" s="14" t="s">
        <v>2</v>
      </c>
      <c r="M5543" s="15">
        <v>42339</v>
      </c>
      <c r="N5543" s="16">
        <v>42361</v>
      </c>
      <c r="O5543">
        <v>4221.5</v>
      </c>
      <c r="P5543">
        <v>1.1</v>
      </c>
      <c r="Q5543">
        <v>4643.65</v>
      </c>
      <c r="S5543" t="s">
        <v>11718</v>
      </c>
      <c r="AG5543" s="18">
        <v>42722</v>
      </c>
      <c r="AH5543" s="18">
        <v>43451</v>
      </c>
    </row>
    <row r="5544" ht="15.6" spans="1:34">
      <c r="A5544">
        <v>5543</v>
      </c>
      <c r="B5544" t="s">
        <v>154</v>
      </c>
      <c r="C5544" t="s">
        <v>66</v>
      </c>
      <c r="D5544" t="s">
        <v>19</v>
      </c>
      <c r="E5544" t="s">
        <v>11719</v>
      </c>
      <c r="F5544" t="s">
        <v>11465</v>
      </c>
      <c r="G5544">
        <v>40</v>
      </c>
      <c r="H5544" t="s">
        <v>69</v>
      </c>
      <c r="J5544" s="17" t="s">
        <v>11720</v>
      </c>
      <c r="L5544" s="14" t="s">
        <v>2</v>
      </c>
      <c r="M5544" s="15">
        <v>42339</v>
      </c>
      <c r="N5544" s="16">
        <v>42361</v>
      </c>
      <c r="O5544">
        <v>51820</v>
      </c>
      <c r="P5544">
        <v>1.6</v>
      </c>
      <c r="Q5544">
        <v>82912</v>
      </c>
      <c r="S5544" t="s">
        <v>11721</v>
      </c>
      <c r="AG5544" s="18">
        <v>42722</v>
      </c>
      <c r="AH5544" s="18">
        <v>43451</v>
      </c>
    </row>
    <row r="5545" ht="15.6" spans="1:34">
      <c r="A5545">
        <v>5544</v>
      </c>
      <c r="B5545" t="s">
        <v>65</v>
      </c>
      <c r="C5545" t="s">
        <v>66</v>
      </c>
      <c r="D5545" t="s">
        <v>20</v>
      </c>
      <c r="E5545" t="s">
        <v>65</v>
      </c>
      <c r="F5545" t="s">
        <v>11722</v>
      </c>
      <c r="G5545">
        <v>50</v>
      </c>
      <c r="H5545" t="s">
        <v>69</v>
      </c>
      <c r="J5545" s="17" t="s">
        <v>1207</v>
      </c>
      <c r="L5545" s="14" t="s">
        <v>2</v>
      </c>
      <c r="M5545" s="15">
        <v>42339</v>
      </c>
      <c r="N5545" s="16">
        <v>42361</v>
      </c>
      <c r="O5545">
        <v>1055</v>
      </c>
      <c r="P5545">
        <v>1</v>
      </c>
      <c r="Q5545">
        <v>1055</v>
      </c>
      <c r="S5545" t="s">
        <v>302</v>
      </c>
      <c r="AG5545" s="18">
        <v>42452</v>
      </c>
      <c r="AH5545" s="18">
        <v>43181</v>
      </c>
    </row>
    <row r="5546" ht="15.6" spans="1:34">
      <c r="A5546">
        <v>5545</v>
      </c>
      <c r="B5546" t="s">
        <v>65</v>
      </c>
      <c r="C5546" t="s">
        <v>66</v>
      </c>
      <c r="D5546" t="s">
        <v>20</v>
      </c>
      <c r="E5546" t="s">
        <v>65</v>
      </c>
      <c r="F5546" t="s">
        <v>11723</v>
      </c>
      <c r="G5546">
        <v>50</v>
      </c>
      <c r="H5546" t="s">
        <v>69</v>
      </c>
      <c r="J5546" s="17" t="s">
        <v>372</v>
      </c>
      <c r="L5546" s="14" t="s">
        <v>2</v>
      </c>
      <c r="M5546" s="15">
        <v>42339</v>
      </c>
      <c r="N5546" s="16">
        <v>42361</v>
      </c>
      <c r="O5546">
        <v>2840</v>
      </c>
      <c r="P5546">
        <v>1</v>
      </c>
      <c r="Q5546">
        <v>2840</v>
      </c>
      <c r="S5546" t="s">
        <v>302</v>
      </c>
      <c r="AG5546" s="18">
        <v>42452</v>
      </c>
      <c r="AH5546" s="18">
        <v>43181</v>
      </c>
    </row>
    <row r="5547" ht="15.6" spans="1:34">
      <c r="A5547">
        <v>5546</v>
      </c>
      <c r="B5547" t="s">
        <v>5847</v>
      </c>
      <c r="C5547" t="s">
        <v>66</v>
      </c>
      <c r="D5547" t="s">
        <v>18</v>
      </c>
      <c r="E5547" t="s">
        <v>11724</v>
      </c>
      <c r="F5547" t="s">
        <v>11725</v>
      </c>
      <c r="G5547">
        <v>70</v>
      </c>
      <c r="H5547" t="s">
        <v>105</v>
      </c>
      <c r="J5547" s="17" t="s">
        <v>11726</v>
      </c>
      <c r="L5547" s="14" t="s">
        <v>2</v>
      </c>
      <c r="M5547" s="15">
        <v>42339</v>
      </c>
      <c r="N5547" s="16">
        <v>42360</v>
      </c>
      <c r="O5547">
        <v>3975</v>
      </c>
      <c r="P5547">
        <v>4.5</v>
      </c>
      <c r="Q5547">
        <v>17887.5</v>
      </c>
      <c r="S5547" t="s">
        <v>11727</v>
      </c>
      <c r="AG5547" s="18">
        <v>42673</v>
      </c>
      <c r="AH5547" s="18">
        <v>43768</v>
      </c>
    </row>
    <row r="5548" ht="15.6" spans="1:34">
      <c r="A5548">
        <v>5547</v>
      </c>
      <c r="B5548" t="s">
        <v>154</v>
      </c>
      <c r="C5548" t="s">
        <v>66</v>
      </c>
      <c r="D5548" t="s">
        <v>16</v>
      </c>
      <c r="E5548" t="s">
        <v>6506</v>
      </c>
      <c r="F5548" t="s">
        <v>11728</v>
      </c>
      <c r="G5548">
        <v>40</v>
      </c>
      <c r="H5548" t="s">
        <v>69</v>
      </c>
      <c r="J5548" s="17" t="s">
        <v>11729</v>
      </c>
      <c r="L5548" s="14" t="s">
        <v>2</v>
      </c>
      <c r="M5548" s="15">
        <v>42339</v>
      </c>
      <c r="N5548" s="16">
        <v>42360</v>
      </c>
      <c r="O5548">
        <v>11546.7</v>
      </c>
      <c r="P5548">
        <v>1</v>
      </c>
      <c r="Q5548">
        <v>11546.7</v>
      </c>
      <c r="S5548" t="s">
        <v>6506</v>
      </c>
      <c r="AG5548" s="18">
        <v>42391</v>
      </c>
      <c r="AH5548" s="18">
        <v>43122</v>
      </c>
    </row>
    <row r="5549" ht="15.6" spans="1:34">
      <c r="A5549">
        <v>5548</v>
      </c>
      <c r="B5549" t="s">
        <v>65</v>
      </c>
      <c r="C5549" t="s">
        <v>66</v>
      </c>
      <c r="D5549" t="s">
        <v>29</v>
      </c>
      <c r="E5549" t="s">
        <v>11730</v>
      </c>
      <c r="F5549" t="s">
        <v>5477</v>
      </c>
      <c r="G5549">
        <v>50</v>
      </c>
      <c r="H5549" t="s">
        <v>69</v>
      </c>
      <c r="J5549" s="17" t="s">
        <v>11731</v>
      </c>
      <c r="L5549" s="14" t="s">
        <v>2</v>
      </c>
      <c r="M5549" s="15">
        <v>42339</v>
      </c>
      <c r="N5549" s="16">
        <v>42359</v>
      </c>
      <c r="O5549">
        <v>20005.26</v>
      </c>
      <c r="P5549">
        <v>1</v>
      </c>
      <c r="Q5549">
        <v>20005.26</v>
      </c>
      <c r="S5549" t="s">
        <v>11732</v>
      </c>
      <c r="AG5549" s="18">
        <v>42784</v>
      </c>
      <c r="AH5549" s="18">
        <v>43879</v>
      </c>
    </row>
    <row r="5550" ht="15.6" spans="1:34">
      <c r="A5550">
        <v>5549</v>
      </c>
      <c r="B5550" t="s">
        <v>6172</v>
      </c>
      <c r="C5550" t="s">
        <v>66</v>
      </c>
      <c r="D5550" t="s">
        <v>18</v>
      </c>
      <c r="E5550" t="s">
        <v>11733</v>
      </c>
      <c r="F5550" t="s">
        <v>9260</v>
      </c>
      <c r="G5550">
        <v>40</v>
      </c>
      <c r="H5550" t="s">
        <v>105</v>
      </c>
      <c r="J5550" s="17" t="s">
        <v>436</v>
      </c>
      <c r="L5550" s="14" t="s">
        <v>2</v>
      </c>
      <c r="M5550" s="15">
        <v>42339</v>
      </c>
      <c r="N5550" s="16">
        <v>42358</v>
      </c>
      <c r="O5550">
        <v>3285</v>
      </c>
      <c r="P5550">
        <v>1</v>
      </c>
      <c r="Q5550">
        <v>3285</v>
      </c>
      <c r="S5550" t="s">
        <v>10047</v>
      </c>
      <c r="AG5550" s="18">
        <v>42735</v>
      </c>
      <c r="AH5550" s="18">
        <v>43465</v>
      </c>
    </row>
    <row r="5551" ht="15.6" spans="1:34">
      <c r="A5551">
        <v>5550</v>
      </c>
      <c r="B5551" t="s">
        <v>65</v>
      </c>
      <c r="C5551" t="s">
        <v>66</v>
      </c>
      <c r="D5551" t="s">
        <v>29</v>
      </c>
      <c r="E5551" t="s">
        <v>11734</v>
      </c>
      <c r="F5551" t="s">
        <v>5477</v>
      </c>
      <c r="G5551">
        <v>50</v>
      </c>
      <c r="H5551" t="s">
        <v>69</v>
      </c>
      <c r="J5551" s="17" t="s">
        <v>11735</v>
      </c>
      <c r="L5551" s="14" t="s">
        <v>2</v>
      </c>
      <c r="M5551" s="15">
        <v>42339</v>
      </c>
      <c r="N5551" s="16">
        <v>42356</v>
      </c>
      <c r="O5551">
        <v>9110.2</v>
      </c>
      <c r="P5551">
        <v>1</v>
      </c>
      <c r="Q5551">
        <v>9110.2</v>
      </c>
      <c r="S5551" t="s">
        <v>11736</v>
      </c>
      <c r="AG5551" s="18">
        <v>42782</v>
      </c>
      <c r="AH5551" s="18">
        <v>43877</v>
      </c>
    </row>
    <row r="5552" ht="15.6" spans="1:34">
      <c r="A5552">
        <v>5551</v>
      </c>
      <c r="B5552" t="s">
        <v>65</v>
      </c>
      <c r="C5552" t="s">
        <v>66</v>
      </c>
      <c r="D5552" t="s">
        <v>29</v>
      </c>
      <c r="E5552" t="s">
        <v>11737</v>
      </c>
      <c r="F5552" t="s">
        <v>5477</v>
      </c>
      <c r="G5552">
        <v>50</v>
      </c>
      <c r="H5552" t="s">
        <v>69</v>
      </c>
      <c r="J5552" s="17" t="s">
        <v>11738</v>
      </c>
      <c r="L5552" s="14" t="s">
        <v>2</v>
      </c>
      <c r="M5552" s="15">
        <v>42339</v>
      </c>
      <c r="N5552" s="16">
        <v>42356</v>
      </c>
      <c r="O5552">
        <v>31415.3</v>
      </c>
      <c r="P5552">
        <v>1</v>
      </c>
      <c r="Q5552">
        <v>31415.3</v>
      </c>
      <c r="S5552" t="s">
        <v>5487</v>
      </c>
      <c r="AG5552" s="18">
        <v>42771</v>
      </c>
      <c r="AH5552" s="18">
        <v>43866</v>
      </c>
    </row>
    <row r="5553" ht="15.6" spans="1:34">
      <c r="A5553">
        <v>5552</v>
      </c>
      <c r="B5553" t="s">
        <v>65</v>
      </c>
      <c r="C5553" t="s">
        <v>66</v>
      </c>
      <c r="D5553" t="s">
        <v>29</v>
      </c>
      <c r="E5553" t="s">
        <v>11739</v>
      </c>
      <c r="F5553" t="s">
        <v>5477</v>
      </c>
      <c r="G5553">
        <v>50</v>
      </c>
      <c r="H5553" t="s">
        <v>69</v>
      </c>
      <c r="J5553" s="17" t="s">
        <v>11740</v>
      </c>
      <c r="L5553" s="14" t="s">
        <v>2</v>
      </c>
      <c r="M5553" s="15">
        <v>42339</v>
      </c>
      <c r="N5553" s="16">
        <v>42356</v>
      </c>
      <c r="O5553">
        <v>19333.1</v>
      </c>
      <c r="P5553">
        <v>1</v>
      </c>
      <c r="Q5553">
        <v>19333.1</v>
      </c>
      <c r="S5553" t="s">
        <v>11741</v>
      </c>
      <c r="AG5553" s="18">
        <v>42784</v>
      </c>
      <c r="AH5553" s="18">
        <v>43879</v>
      </c>
    </row>
    <row r="5554" ht="15.6" spans="1:34">
      <c r="A5554">
        <v>5553</v>
      </c>
      <c r="B5554" t="s">
        <v>65</v>
      </c>
      <c r="C5554" t="s">
        <v>66</v>
      </c>
      <c r="D5554" t="s">
        <v>29</v>
      </c>
      <c r="E5554" t="s">
        <v>11742</v>
      </c>
      <c r="F5554" t="s">
        <v>5477</v>
      </c>
      <c r="G5554">
        <v>50</v>
      </c>
      <c r="H5554" t="s">
        <v>69</v>
      </c>
      <c r="J5554" s="17" t="s">
        <v>11743</v>
      </c>
      <c r="L5554" s="14" t="s">
        <v>2</v>
      </c>
      <c r="M5554" s="15">
        <v>42339</v>
      </c>
      <c r="N5554" s="16">
        <v>42356</v>
      </c>
      <c r="O5554">
        <v>13005.18</v>
      </c>
      <c r="P5554">
        <v>1</v>
      </c>
      <c r="Q5554">
        <v>13005.18</v>
      </c>
      <c r="S5554" t="s">
        <v>5479</v>
      </c>
      <c r="AG5554" s="18">
        <v>42782</v>
      </c>
      <c r="AH5554" s="18">
        <v>43877</v>
      </c>
    </row>
    <row r="5555" ht="15.6" spans="1:34">
      <c r="A5555">
        <v>5554</v>
      </c>
      <c r="B5555" t="s">
        <v>5830</v>
      </c>
      <c r="C5555" t="s">
        <v>66</v>
      </c>
      <c r="D5555" t="s">
        <v>18</v>
      </c>
      <c r="E5555" t="s">
        <v>11744</v>
      </c>
      <c r="F5555" t="s">
        <v>11745</v>
      </c>
      <c r="G5555">
        <v>40</v>
      </c>
      <c r="H5555" t="s">
        <v>105</v>
      </c>
      <c r="J5555" s="17" t="s">
        <v>11746</v>
      </c>
      <c r="L5555" s="14" t="s">
        <v>2</v>
      </c>
      <c r="M5555" s="15">
        <v>42339</v>
      </c>
      <c r="N5555" s="16">
        <v>42355</v>
      </c>
      <c r="O5555">
        <v>6624</v>
      </c>
      <c r="P5555">
        <v>0.08</v>
      </c>
      <c r="Q5555">
        <v>529.92</v>
      </c>
      <c r="S5555" t="s">
        <v>5754</v>
      </c>
      <c r="AG5555" s="18">
        <v>42735</v>
      </c>
      <c r="AH5555" s="18">
        <v>43100</v>
      </c>
    </row>
    <row r="5556" ht="15.6" spans="1:34">
      <c r="A5556">
        <v>5555</v>
      </c>
      <c r="B5556" t="s">
        <v>5830</v>
      </c>
      <c r="C5556" t="s">
        <v>66</v>
      </c>
      <c r="D5556" t="s">
        <v>18</v>
      </c>
      <c r="E5556" t="s">
        <v>11747</v>
      </c>
      <c r="F5556" t="s">
        <v>11748</v>
      </c>
      <c r="G5556">
        <v>40</v>
      </c>
      <c r="H5556" t="s">
        <v>105</v>
      </c>
      <c r="J5556" s="17" t="s">
        <v>11749</v>
      </c>
      <c r="L5556" s="14" t="s">
        <v>2</v>
      </c>
      <c r="M5556" s="15">
        <v>42339</v>
      </c>
      <c r="N5556" s="16">
        <v>42355</v>
      </c>
      <c r="O5556">
        <v>3169</v>
      </c>
      <c r="P5556">
        <v>0.68</v>
      </c>
      <c r="Q5556">
        <v>2154.92</v>
      </c>
      <c r="S5556" t="s">
        <v>5754</v>
      </c>
      <c r="AG5556" s="18">
        <v>42735</v>
      </c>
      <c r="AH5556" s="18">
        <v>43465</v>
      </c>
    </row>
    <row r="5557" ht="15.6" spans="1:34">
      <c r="A5557">
        <v>5556</v>
      </c>
      <c r="B5557" t="s">
        <v>5833</v>
      </c>
      <c r="C5557" t="s">
        <v>66</v>
      </c>
      <c r="D5557" t="s">
        <v>19</v>
      </c>
      <c r="E5557" t="s">
        <v>11750</v>
      </c>
      <c r="F5557" t="s">
        <v>11751</v>
      </c>
      <c r="G5557">
        <v>70</v>
      </c>
      <c r="H5557" t="s">
        <v>69</v>
      </c>
      <c r="J5557" s="17" t="s">
        <v>1679</v>
      </c>
      <c r="L5557" s="14" t="s">
        <v>2</v>
      </c>
      <c r="M5557" s="15">
        <v>42339</v>
      </c>
      <c r="N5557" s="16">
        <v>42352</v>
      </c>
      <c r="O5557">
        <v>56.5</v>
      </c>
      <c r="P5557">
        <v>3.5</v>
      </c>
      <c r="Q5557">
        <v>197.75</v>
      </c>
      <c r="S5557" t="s">
        <v>11752</v>
      </c>
      <c r="AG5557" s="18">
        <v>42716</v>
      </c>
      <c r="AH5557" s="18">
        <v>43446</v>
      </c>
    </row>
    <row r="5558" ht="15.6" spans="1:34">
      <c r="A5558">
        <v>5557</v>
      </c>
      <c r="B5558" t="s">
        <v>5839</v>
      </c>
      <c r="C5558" t="s">
        <v>66</v>
      </c>
      <c r="D5558" t="s">
        <v>21</v>
      </c>
      <c r="E5558" t="s">
        <v>11678</v>
      </c>
      <c r="F5558" t="s">
        <v>11753</v>
      </c>
      <c r="G5558">
        <v>70</v>
      </c>
      <c r="H5558" t="s">
        <v>69</v>
      </c>
      <c r="J5558" s="17" t="s">
        <v>6624</v>
      </c>
      <c r="L5558" s="14" t="s">
        <v>2</v>
      </c>
      <c r="M5558" s="15">
        <v>42339</v>
      </c>
      <c r="N5558" s="16">
        <v>42347</v>
      </c>
      <c r="O5558">
        <v>70498</v>
      </c>
      <c r="P5558">
        <v>1.01</v>
      </c>
      <c r="Q5558">
        <v>71202.98</v>
      </c>
      <c r="S5558" t="s">
        <v>11679</v>
      </c>
      <c r="AG5558" s="18">
        <v>42377</v>
      </c>
      <c r="AH5558" s="18">
        <v>43108</v>
      </c>
    </row>
    <row r="5559" ht="15.6" spans="1:34">
      <c r="A5559">
        <v>5558</v>
      </c>
      <c r="B5559" t="s">
        <v>5839</v>
      </c>
      <c r="C5559" t="s">
        <v>66</v>
      </c>
      <c r="D5559" t="s">
        <v>16</v>
      </c>
      <c r="E5559" t="s">
        <v>11754</v>
      </c>
      <c r="F5559" t="s">
        <v>6278</v>
      </c>
      <c r="G5559">
        <v>70</v>
      </c>
      <c r="H5559" t="s">
        <v>69</v>
      </c>
      <c r="J5559" s="17" t="s">
        <v>9873</v>
      </c>
      <c r="L5559" s="14" t="s">
        <v>2</v>
      </c>
      <c r="M5559" s="15">
        <v>42339</v>
      </c>
      <c r="N5559" s="16">
        <v>42347</v>
      </c>
      <c r="O5559">
        <v>108</v>
      </c>
      <c r="P5559">
        <v>3</v>
      </c>
      <c r="Q5559">
        <v>324</v>
      </c>
      <c r="S5559" t="s">
        <v>11754</v>
      </c>
      <c r="AG5559" s="18">
        <v>42378</v>
      </c>
      <c r="AH5559" s="18">
        <v>42744</v>
      </c>
    </row>
    <row r="5560" ht="15.6" spans="1:34">
      <c r="A5560">
        <v>5559</v>
      </c>
      <c r="B5560" t="s">
        <v>5839</v>
      </c>
      <c r="C5560" t="s">
        <v>66</v>
      </c>
      <c r="D5560" t="s">
        <v>16</v>
      </c>
      <c r="E5560" t="s">
        <v>11755</v>
      </c>
      <c r="F5560" t="s">
        <v>6278</v>
      </c>
      <c r="G5560">
        <v>70</v>
      </c>
      <c r="H5560" t="s">
        <v>69</v>
      </c>
      <c r="J5560" s="17" t="s">
        <v>2533</v>
      </c>
      <c r="L5560" s="14" t="s">
        <v>2</v>
      </c>
      <c r="M5560" s="15">
        <v>42339</v>
      </c>
      <c r="N5560" s="16">
        <v>42347</v>
      </c>
      <c r="O5560">
        <v>40</v>
      </c>
      <c r="P5560">
        <v>3</v>
      </c>
      <c r="Q5560">
        <v>120</v>
      </c>
      <c r="S5560" t="s">
        <v>11755</v>
      </c>
      <c r="AG5560" s="18">
        <v>42378</v>
      </c>
      <c r="AH5560" s="18">
        <v>42744</v>
      </c>
    </row>
    <row r="5561" ht="15.6" spans="1:34">
      <c r="A5561">
        <v>5560</v>
      </c>
      <c r="B5561" t="s">
        <v>154</v>
      </c>
      <c r="C5561" t="s">
        <v>66</v>
      </c>
      <c r="D5561" t="s">
        <v>16</v>
      </c>
      <c r="E5561" t="s">
        <v>11756</v>
      </c>
      <c r="F5561" t="s">
        <v>557</v>
      </c>
      <c r="G5561">
        <v>40</v>
      </c>
      <c r="H5561" t="s">
        <v>69</v>
      </c>
      <c r="J5561" s="17" t="s">
        <v>11757</v>
      </c>
      <c r="L5561" s="14" t="s">
        <v>2</v>
      </c>
      <c r="M5561" s="15">
        <v>42339</v>
      </c>
      <c r="N5561" s="16">
        <v>42347</v>
      </c>
      <c r="O5561">
        <v>1817</v>
      </c>
      <c r="P5561">
        <v>2</v>
      </c>
      <c r="Q5561">
        <v>3634</v>
      </c>
      <c r="S5561" t="s">
        <v>11756</v>
      </c>
      <c r="AG5561" s="18">
        <v>42378</v>
      </c>
      <c r="AH5561" s="18">
        <v>42744</v>
      </c>
    </row>
    <row r="5562" ht="15.6" spans="1:34">
      <c r="A5562">
        <v>5561</v>
      </c>
      <c r="B5562" t="s">
        <v>5839</v>
      </c>
      <c r="C5562" t="s">
        <v>66</v>
      </c>
      <c r="D5562" t="s">
        <v>17</v>
      </c>
      <c r="E5562" t="s">
        <v>11758</v>
      </c>
      <c r="F5562" t="s">
        <v>11759</v>
      </c>
      <c r="G5562">
        <v>70</v>
      </c>
      <c r="H5562" t="s">
        <v>69</v>
      </c>
      <c r="J5562" s="17" t="s">
        <v>4418</v>
      </c>
      <c r="L5562" s="14" t="s">
        <v>2</v>
      </c>
      <c r="M5562" s="15">
        <v>42339</v>
      </c>
      <c r="N5562" s="16">
        <v>42346</v>
      </c>
      <c r="O5562">
        <v>3293</v>
      </c>
      <c r="P5562">
        <v>3.93</v>
      </c>
      <c r="Q5562">
        <v>12941.49</v>
      </c>
      <c r="S5562" t="s">
        <v>4787</v>
      </c>
      <c r="AG5562" s="18">
        <v>42802</v>
      </c>
      <c r="AH5562" s="18">
        <v>43532</v>
      </c>
    </row>
    <row r="5563" ht="15.6" spans="1:34">
      <c r="A5563">
        <v>5562</v>
      </c>
      <c r="B5563" t="s">
        <v>5839</v>
      </c>
      <c r="C5563" t="s">
        <v>66</v>
      </c>
      <c r="D5563" t="s">
        <v>17</v>
      </c>
      <c r="E5563" t="s">
        <v>11758</v>
      </c>
      <c r="F5563" t="s">
        <v>11759</v>
      </c>
      <c r="G5563">
        <v>70</v>
      </c>
      <c r="H5563" t="s">
        <v>69</v>
      </c>
      <c r="J5563" s="17" t="s">
        <v>11760</v>
      </c>
      <c r="L5563" s="14" t="s">
        <v>2</v>
      </c>
      <c r="M5563" s="15">
        <v>42339</v>
      </c>
      <c r="N5563" s="16">
        <v>42346</v>
      </c>
      <c r="O5563">
        <v>17798</v>
      </c>
      <c r="P5563">
        <v>4.34</v>
      </c>
      <c r="Q5563">
        <v>77243.32</v>
      </c>
      <c r="S5563" t="s">
        <v>4787</v>
      </c>
      <c r="AG5563" s="18">
        <v>42802</v>
      </c>
      <c r="AH5563" s="18">
        <v>43532</v>
      </c>
    </row>
    <row r="5564" ht="15.6" spans="1:34">
      <c r="A5564">
        <v>5563</v>
      </c>
      <c r="B5564" t="s">
        <v>6172</v>
      </c>
      <c r="C5564" t="s">
        <v>66</v>
      </c>
      <c r="D5564" t="s">
        <v>22</v>
      </c>
      <c r="E5564" t="s">
        <v>11761</v>
      </c>
      <c r="F5564" t="s">
        <v>11762</v>
      </c>
      <c r="G5564">
        <v>40</v>
      </c>
      <c r="H5564" t="s">
        <v>105</v>
      </c>
      <c r="J5564" s="17" t="s">
        <v>436</v>
      </c>
      <c r="L5564" s="14" t="s">
        <v>2</v>
      </c>
      <c r="M5564" s="15">
        <v>42339</v>
      </c>
      <c r="N5564" s="16">
        <v>42345</v>
      </c>
      <c r="O5564">
        <v>80554</v>
      </c>
      <c r="P5564">
        <v>0.75</v>
      </c>
      <c r="Q5564">
        <v>60415.5</v>
      </c>
      <c r="S5564" t="s">
        <v>11763</v>
      </c>
      <c r="AG5564" s="18">
        <v>42467</v>
      </c>
      <c r="AH5564" s="18">
        <v>43563</v>
      </c>
    </row>
    <row r="5565" ht="15.6" spans="1:34">
      <c r="A5565">
        <v>5564</v>
      </c>
      <c r="B5565" t="s">
        <v>5839</v>
      </c>
      <c r="C5565" t="s">
        <v>66</v>
      </c>
      <c r="D5565" t="s">
        <v>22</v>
      </c>
      <c r="E5565" t="s">
        <v>11764</v>
      </c>
      <c r="F5565" t="s">
        <v>1119</v>
      </c>
      <c r="G5565">
        <v>70</v>
      </c>
      <c r="H5565" t="s">
        <v>69</v>
      </c>
      <c r="J5565" s="17" t="s">
        <v>5682</v>
      </c>
      <c r="L5565" s="14" t="s">
        <v>2</v>
      </c>
      <c r="M5565" s="15">
        <v>42339</v>
      </c>
      <c r="N5565" s="16">
        <v>42345</v>
      </c>
      <c r="O5565">
        <v>5765</v>
      </c>
      <c r="P5565">
        <v>3.59</v>
      </c>
      <c r="Q5565">
        <v>20696.35</v>
      </c>
      <c r="S5565" t="s">
        <v>6975</v>
      </c>
      <c r="AG5565" s="18">
        <v>42650</v>
      </c>
      <c r="AH5565" s="18">
        <v>43745</v>
      </c>
    </row>
    <row r="5566" ht="15.6" spans="1:34">
      <c r="A5566">
        <v>5565</v>
      </c>
      <c r="B5566" t="s">
        <v>5857</v>
      </c>
      <c r="C5566" t="s">
        <v>66</v>
      </c>
      <c r="D5566" t="s">
        <v>25</v>
      </c>
      <c r="E5566" t="s">
        <v>11765</v>
      </c>
      <c r="F5566" t="s">
        <v>11766</v>
      </c>
      <c r="G5566">
        <v>40</v>
      </c>
      <c r="H5566" t="s">
        <v>105</v>
      </c>
      <c r="J5566" s="17" t="s">
        <v>436</v>
      </c>
      <c r="L5566" s="14" t="s">
        <v>2</v>
      </c>
      <c r="M5566" s="15">
        <v>42339</v>
      </c>
      <c r="N5566" s="16">
        <v>42342</v>
      </c>
      <c r="O5566">
        <v>4728</v>
      </c>
      <c r="P5566">
        <v>1</v>
      </c>
      <c r="Q5566">
        <v>4728</v>
      </c>
      <c r="S5566" t="s">
        <v>11767</v>
      </c>
      <c r="AG5566" s="18">
        <v>42739</v>
      </c>
      <c r="AH5566" s="18">
        <v>43104</v>
      </c>
    </row>
    <row r="5567" ht="15.6" spans="1:34">
      <c r="A5567">
        <v>5566</v>
      </c>
      <c r="B5567" t="s">
        <v>5938</v>
      </c>
      <c r="C5567" t="s">
        <v>66</v>
      </c>
      <c r="D5567" t="s">
        <v>29</v>
      </c>
      <c r="E5567" t="s">
        <v>11768</v>
      </c>
      <c r="F5567" t="s">
        <v>11769</v>
      </c>
      <c r="G5567">
        <v>40</v>
      </c>
      <c r="H5567" t="s">
        <v>105</v>
      </c>
      <c r="J5567" s="8" t="s">
        <v>106</v>
      </c>
      <c r="L5567" s="14" t="s">
        <v>2</v>
      </c>
      <c r="M5567" s="15">
        <v>42339</v>
      </c>
      <c r="N5567" s="16">
        <v>42341</v>
      </c>
      <c r="O5567">
        <v>2559</v>
      </c>
      <c r="P5567">
        <v>1</v>
      </c>
      <c r="Q5567">
        <v>2559</v>
      </c>
      <c r="S5567" t="s">
        <v>11770</v>
      </c>
      <c r="AG5567" s="18">
        <v>42760</v>
      </c>
      <c r="AH5567" s="18">
        <v>43855</v>
      </c>
    </row>
    <row r="5568" ht="15.6" spans="1:34">
      <c r="A5568">
        <v>5567</v>
      </c>
      <c r="B5568" t="s">
        <v>5830</v>
      </c>
      <c r="C5568" t="s">
        <v>66</v>
      </c>
      <c r="D5568" t="s">
        <v>23</v>
      </c>
      <c r="E5568" t="s">
        <v>11771</v>
      </c>
      <c r="F5568" t="s">
        <v>11772</v>
      </c>
      <c r="G5568">
        <v>40</v>
      </c>
      <c r="H5568" t="s">
        <v>105</v>
      </c>
      <c r="J5568" s="17" t="s">
        <v>11773</v>
      </c>
      <c r="L5568" s="14" t="s">
        <v>2</v>
      </c>
      <c r="M5568" s="15">
        <v>42339</v>
      </c>
      <c r="N5568" s="16">
        <v>42340</v>
      </c>
      <c r="O5568">
        <v>3397</v>
      </c>
      <c r="P5568">
        <v>0.05</v>
      </c>
      <c r="Q5568">
        <v>169.85</v>
      </c>
      <c r="S5568" t="s">
        <v>5754</v>
      </c>
      <c r="AG5568" s="18">
        <v>42379</v>
      </c>
      <c r="AH5568" s="18">
        <v>42745</v>
      </c>
    </row>
    <row r="5569" ht="15.6" spans="1:34">
      <c r="A5569">
        <v>5568</v>
      </c>
      <c r="B5569" t="s">
        <v>5839</v>
      </c>
      <c r="C5569" t="s">
        <v>66</v>
      </c>
      <c r="D5569" t="s">
        <v>18</v>
      </c>
      <c r="E5569" t="s">
        <v>11774</v>
      </c>
      <c r="F5569" t="s">
        <v>11775</v>
      </c>
      <c r="G5569">
        <v>70</v>
      </c>
      <c r="H5569" t="s">
        <v>266</v>
      </c>
      <c r="J5569" s="17" t="s">
        <v>11776</v>
      </c>
      <c r="L5569" s="14" t="s">
        <v>2</v>
      </c>
      <c r="M5569" s="15">
        <v>42339</v>
      </c>
      <c r="N5569" s="16">
        <v>42339</v>
      </c>
      <c r="O5569">
        <v>44197</v>
      </c>
      <c r="P5569">
        <v>0</v>
      </c>
      <c r="Q5569">
        <v>0</v>
      </c>
      <c r="S5569" t="s">
        <v>11777</v>
      </c>
      <c r="AG5569" s="18">
        <v>1</v>
      </c>
      <c r="AH5569" s="18">
        <v>1</v>
      </c>
    </row>
    <row r="5570" ht="15.6" spans="1:34">
      <c r="A5570">
        <v>5569</v>
      </c>
      <c r="B5570" t="s">
        <v>5977</v>
      </c>
      <c r="C5570" t="s">
        <v>66</v>
      </c>
      <c r="D5570" t="s">
        <v>16</v>
      </c>
      <c r="E5570" t="s">
        <v>11778</v>
      </c>
      <c r="F5570" t="s">
        <v>309</v>
      </c>
      <c r="G5570">
        <v>70</v>
      </c>
      <c r="H5570" t="s">
        <v>105</v>
      </c>
      <c r="J5570" s="17" t="s">
        <v>436</v>
      </c>
      <c r="L5570" s="14" t="s">
        <v>2</v>
      </c>
      <c r="M5570" s="15">
        <v>42309</v>
      </c>
      <c r="N5570" s="16">
        <v>42338</v>
      </c>
      <c r="O5570">
        <v>1250</v>
      </c>
      <c r="P5570">
        <v>1</v>
      </c>
      <c r="Q5570">
        <v>1250</v>
      </c>
      <c r="S5570" t="s">
        <v>310</v>
      </c>
      <c r="AG5570" s="18">
        <v>42368</v>
      </c>
      <c r="AH5570" s="18">
        <v>43099</v>
      </c>
    </row>
    <row r="5571" ht="15.6" spans="1:34">
      <c r="A5571">
        <v>5570</v>
      </c>
      <c r="B5571" t="s">
        <v>5857</v>
      </c>
      <c r="C5571" t="s">
        <v>66</v>
      </c>
      <c r="D5571" t="s">
        <v>16</v>
      </c>
      <c r="E5571" t="s">
        <v>11779</v>
      </c>
      <c r="F5571" t="s">
        <v>10017</v>
      </c>
      <c r="G5571">
        <v>40</v>
      </c>
      <c r="H5571" t="s">
        <v>105</v>
      </c>
      <c r="J5571" s="17" t="s">
        <v>436</v>
      </c>
      <c r="L5571" s="14" t="s">
        <v>2</v>
      </c>
      <c r="M5571" s="15">
        <v>42309</v>
      </c>
      <c r="N5571" s="16">
        <v>42338</v>
      </c>
      <c r="O5571">
        <v>13509</v>
      </c>
      <c r="P5571">
        <v>1</v>
      </c>
      <c r="Q5571">
        <v>13509</v>
      </c>
      <c r="S5571" t="s">
        <v>543</v>
      </c>
      <c r="AG5571" s="18">
        <v>42368</v>
      </c>
      <c r="AH5571" s="18">
        <v>43099</v>
      </c>
    </row>
    <row r="5572" ht="15.6" spans="1:34">
      <c r="A5572">
        <v>5571</v>
      </c>
      <c r="B5572" t="s">
        <v>5857</v>
      </c>
      <c r="C5572" t="s">
        <v>66</v>
      </c>
      <c r="D5572" t="s">
        <v>16</v>
      </c>
      <c r="E5572" t="s">
        <v>11780</v>
      </c>
      <c r="F5572" t="s">
        <v>10017</v>
      </c>
      <c r="G5572">
        <v>40</v>
      </c>
      <c r="H5572" t="s">
        <v>105</v>
      </c>
      <c r="J5572" s="17" t="s">
        <v>436</v>
      </c>
      <c r="L5572" s="14" t="s">
        <v>2</v>
      </c>
      <c r="M5572" s="15">
        <v>42309</v>
      </c>
      <c r="N5572" s="16">
        <v>42338</v>
      </c>
      <c r="O5572">
        <v>27297</v>
      </c>
      <c r="P5572">
        <v>1</v>
      </c>
      <c r="Q5572">
        <v>27297</v>
      </c>
      <c r="S5572" t="s">
        <v>543</v>
      </c>
      <c r="AG5572" s="18">
        <v>42368</v>
      </c>
      <c r="AH5572" s="18">
        <v>43099</v>
      </c>
    </row>
    <row r="5573" ht="15.6" spans="1:34">
      <c r="A5573">
        <v>5572</v>
      </c>
      <c r="B5573" t="s">
        <v>5833</v>
      </c>
      <c r="C5573" t="s">
        <v>66</v>
      </c>
      <c r="D5573" t="s">
        <v>16</v>
      </c>
      <c r="E5573" t="s">
        <v>11781</v>
      </c>
      <c r="F5573" t="s">
        <v>5832</v>
      </c>
      <c r="G5573">
        <v>70</v>
      </c>
      <c r="H5573" t="s">
        <v>105</v>
      </c>
      <c r="J5573" s="17" t="s">
        <v>436</v>
      </c>
      <c r="L5573" s="14" t="s">
        <v>2</v>
      </c>
      <c r="M5573" s="15">
        <v>42309</v>
      </c>
      <c r="N5573" s="16">
        <v>42338</v>
      </c>
      <c r="O5573">
        <v>25847</v>
      </c>
      <c r="P5573">
        <v>1</v>
      </c>
      <c r="Q5573">
        <v>25847</v>
      </c>
      <c r="S5573" t="s">
        <v>649</v>
      </c>
      <c r="AG5573" s="18">
        <v>42368</v>
      </c>
      <c r="AH5573" s="18">
        <v>43069</v>
      </c>
    </row>
    <row r="5574" ht="15.6" spans="1:34">
      <c r="A5574">
        <v>5573</v>
      </c>
      <c r="B5574" t="s">
        <v>5833</v>
      </c>
      <c r="C5574" t="s">
        <v>66</v>
      </c>
      <c r="D5574" t="s">
        <v>16</v>
      </c>
      <c r="E5574" t="s">
        <v>11782</v>
      </c>
      <c r="F5574" t="s">
        <v>630</v>
      </c>
      <c r="G5574">
        <v>70</v>
      </c>
      <c r="H5574" t="s">
        <v>105</v>
      </c>
      <c r="J5574" s="17" t="s">
        <v>436</v>
      </c>
      <c r="L5574" s="14" t="s">
        <v>2</v>
      </c>
      <c r="M5574" s="15">
        <v>42309</v>
      </c>
      <c r="N5574" s="16">
        <v>42338</v>
      </c>
      <c r="O5574">
        <v>4980</v>
      </c>
      <c r="P5574">
        <v>1</v>
      </c>
      <c r="Q5574">
        <v>4980</v>
      </c>
      <c r="S5574" t="s">
        <v>607</v>
      </c>
      <c r="AG5574" s="18">
        <v>42368</v>
      </c>
      <c r="AH5574" s="18">
        <v>43099</v>
      </c>
    </row>
    <row r="5575" ht="15.6" spans="1:34">
      <c r="A5575">
        <v>5574</v>
      </c>
      <c r="B5575" t="s">
        <v>5977</v>
      </c>
      <c r="C5575" t="s">
        <v>66</v>
      </c>
      <c r="D5575" t="s">
        <v>16</v>
      </c>
      <c r="E5575" t="s">
        <v>11783</v>
      </c>
      <c r="F5575" t="s">
        <v>732</v>
      </c>
      <c r="G5575">
        <v>70</v>
      </c>
      <c r="H5575" t="s">
        <v>105</v>
      </c>
      <c r="J5575" s="17" t="s">
        <v>436</v>
      </c>
      <c r="L5575" s="14" t="s">
        <v>2</v>
      </c>
      <c r="M5575" s="15">
        <v>42309</v>
      </c>
      <c r="N5575" s="16">
        <v>42338</v>
      </c>
      <c r="O5575">
        <v>10910</v>
      </c>
      <c r="P5575">
        <v>1</v>
      </c>
      <c r="Q5575">
        <v>10910</v>
      </c>
      <c r="S5575" t="s">
        <v>3807</v>
      </c>
      <c r="AG5575" s="18">
        <v>42368</v>
      </c>
      <c r="AH5575" s="18">
        <v>43099</v>
      </c>
    </row>
    <row r="5576" ht="15.6" spans="1:34">
      <c r="A5576">
        <v>5575</v>
      </c>
      <c r="B5576" t="s">
        <v>5833</v>
      </c>
      <c r="C5576" t="s">
        <v>66</v>
      </c>
      <c r="D5576" t="s">
        <v>19</v>
      </c>
      <c r="E5576" t="s">
        <v>11784</v>
      </c>
      <c r="F5576" t="s">
        <v>11785</v>
      </c>
      <c r="G5576">
        <v>70</v>
      </c>
      <c r="H5576" t="s">
        <v>69</v>
      </c>
      <c r="J5576" s="17" t="s">
        <v>11786</v>
      </c>
      <c r="L5576" s="14" t="s">
        <v>2</v>
      </c>
      <c r="M5576" s="15">
        <v>42309</v>
      </c>
      <c r="N5576" s="16">
        <v>42338</v>
      </c>
      <c r="O5576">
        <v>30390.6</v>
      </c>
      <c r="P5576">
        <v>1.2</v>
      </c>
      <c r="Q5576">
        <v>36468.72</v>
      </c>
      <c r="S5576" t="s">
        <v>11787</v>
      </c>
      <c r="AG5576" s="18">
        <v>42693</v>
      </c>
      <c r="AH5576" s="18">
        <v>43423</v>
      </c>
    </row>
    <row r="5577" ht="15.6" spans="1:34">
      <c r="A5577">
        <v>5576</v>
      </c>
      <c r="B5577" t="s">
        <v>5833</v>
      </c>
      <c r="C5577" t="s">
        <v>66</v>
      </c>
      <c r="D5577" t="s">
        <v>19</v>
      </c>
      <c r="E5577" t="s">
        <v>11788</v>
      </c>
      <c r="F5577" t="s">
        <v>11789</v>
      </c>
      <c r="G5577">
        <v>70</v>
      </c>
      <c r="H5577" t="s">
        <v>69</v>
      </c>
      <c r="J5577" s="17" t="s">
        <v>11790</v>
      </c>
      <c r="L5577" s="14" t="s">
        <v>2</v>
      </c>
      <c r="M5577" s="15">
        <v>42309</v>
      </c>
      <c r="N5577" s="16">
        <v>42338</v>
      </c>
      <c r="O5577">
        <v>452</v>
      </c>
      <c r="P5577">
        <v>1.2</v>
      </c>
      <c r="Q5577">
        <v>542.4</v>
      </c>
      <c r="S5577" t="s">
        <v>11791</v>
      </c>
      <c r="AG5577" s="18">
        <v>42693</v>
      </c>
      <c r="AH5577" s="18">
        <v>43423</v>
      </c>
    </row>
    <row r="5578" ht="15.6" spans="1:34">
      <c r="A5578">
        <v>5577</v>
      </c>
      <c r="B5578" t="s">
        <v>5833</v>
      </c>
      <c r="C5578" t="s">
        <v>66</v>
      </c>
      <c r="D5578" t="s">
        <v>16</v>
      </c>
      <c r="E5578" t="s">
        <v>11792</v>
      </c>
      <c r="F5578" t="s">
        <v>11793</v>
      </c>
      <c r="G5578">
        <v>70</v>
      </c>
      <c r="H5578" t="s">
        <v>105</v>
      </c>
      <c r="J5578" s="17" t="s">
        <v>436</v>
      </c>
      <c r="L5578" s="14" t="s">
        <v>2</v>
      </c>
      <c r="M5578" s="15">
        <v>42309</v>
      </c>
      <c r="N5578" s="16">
        <v>42338</v>
      </c>
      <c r="O5578">
        <v>529</v>
      </c>
      <c r="P5578">
        <v>1</v>
      </c>
      <c r="Q5578">
        <v>529</v>
      </c>
      <c r="S5578" t="s">
        <v>607</v>
      </c>
      <c r="AG5578" s="18">
        <v>42368</v>
      </c>
      <c r="AH5578" s="18">
        <v>43099</v>
      </c>
    </row>
    <row r="5579" ht="15.6" spans="1:34">
      <c r="A5579">
        <v>5578</v>
      </c>
      <c r="B5579" t="s">
        <v>5830</v>
      </c>
      <c r="C5579" t="s">
        <v>66</v>
      </c>
      <c r="D5579" t="s">
        <v>16</v>
      </c>
      <c r="E5579" t="s">
        <v>11794</v>
      </c>
      <c r="F5579" t="s">
        <v>785</v>
      </c>
      <c r="G5579">
        <v>40</v>
      </c>
      <c r="H5579" t="s">
        <v>105</v>
      </c>
      <c r="J5579" s="17" t="s">
        <v>436</v>
      </c>
      <c r="L5579" s="14" t="s">
        <v>2</v>
      </c>
      <c r="M5579" s="15">
        <v>42309</v>
      </c>
      <c r="N5579" s="16">
        <v>42338</v>
      </c>
      <c r="O5579">
        <v>2140</v>
      </c>
      <c r="P5579">
        <v>1</v>
      </c>
      <c r="Q5579">
        <v>2140</v>
      </c>
      <c r="S5579" t="s">
        <v>5754</v>
      </c>
      <c r="AG5579" s="18">
        <v>42368</v>
      </c>
      <c r="AH5579" s="18">
        <v>43099</v>
      </c>
    </row>
    <row r="5580" ht="15.6" spans="1:34">
      <c r="A5580">
        <v>5579</v>
      </c>
      <c r="B5580" t="s">
        <v>5857</v>
      </c>
      <c r="C5580" t="s">
        <v>66</v>
      </c>
      <c r="D5580" t="s">
        <v>16</v>
      </c>
      <c r="E5580" t="s">
        <v>11795</v>
      </c>
      <c r="F5580" t="s">
        <v>603</v>
      </c>
      <c r="G5580">
        <v>40</v>
      </c>
      <c r="H5580" t="s">
        <v>105</v>
      </c>
      <c r="J5580" s="17" t="s">
        <v>436</v>
      </c>
      <c r="L5580" s="14" t="s">
        <v>2</v>
      </c>
      <c r="M5580" s="15">
        <v>42309</v>
      </c>
      <c r="N5580" s="16">
        <v>42338</v>
      </c>
      <c r="O5580">
        <v>5200</v>
      </c>
      <c r="P5580">
        <v>1</v>
      </c>
      <c r="Q5580">
        <v>5200</v>
      </c>
      <c r="S5580" t="s">
        <v>604</v>
      </c>
      <c r="AG5580" s="18">
        <v>42368</v>
      </c>
      <c r="AH5580" s="18">
        <v>43099</v>
      </c>
    </row>
    <row r="5581" ht="15.6" spans="1:34">
      <c r="A5581">
        <v>5580</v>
      </c>
      <c r="B5581" t="s">
        <v>5833</v>
      </c>
      <c r="C5581" t="s">
        <v>66</v>
      </c>
      <c r="D5581" t="s">
        <v>19</v>
      </c>
      <c r="E5581" t="s">
        <v>11796</v>
      </c>
      <c r="F5581" t="s">
        <v>11797</v>
      </c>
      <c r="G5581">
        <v>70</v>
      </c>
      <c r="H5581" t="s">
        <v>69</v>
      </c>
      <c r="J5581" s="17" t="s">
        <v>9422</v>
      </c>
      <c r="L5581" s="14" t="s">
        <v>2</v>
      </c>
      <c r="M5581" s="15">
        <v>42309</v>
      </c>
      <c r="N5581" s="16">
        <v>42338</v>
      </c>
      <c r="O5581">
        <v>30676.7</v>
      </c>
      <c r="P5581">
        <v>1.2</v>
      </c>
      <c r="Q5581">
        <v>36812.04</v>
      </c>
      <c r="S5581" t="s">
        <v>11798</v>
      </c>
      <c r="AG5581" s="18">
        <v>42693</v>
      </c>
      <c r="AH5581" s="18">
        <v>43423</v>
      </c>
    </row>
    <row r="5582" ht="15.6" spans="1:34">
      <c r="A5582">
        <v>5581</v>
      </c>
      <c r="B5582" t="s">
        <v>65</v>
      </c>
      <c r="C5582" t="s">
        <v>66</v>
      </c>
      <c r="D5582" t="s">
        <v>19</v>
      </c>
      <c r="E5582" t="s">
        <v>11799</v>
      </c>
      <c r="F5582" t="s">
        <v>11800</v>
      </c>
      <c r="G5582">
        <v>50</v>
      </c>
      <c r="H5582" t="s">
        <v>69</v>
      </c>
      <c r="J5582" s="17" t="s">
        <v>886</v>
      </c>
      <c r="L5582" s="14" t="s">
        <v>2</v>
      </c>
      <c r="M5582" s="15">
        <v>42309</v>
      </c>
      <c r="N5582" s="16">
        <v>42338</v>
      </c>
      <c r="O5582">
        <v>9373.6</v>
      </c>
      <c r="P5582">
        <v>1.5</v>
      </c>
      <c r="Q5582">
        <v>14060.4</v>
      </c>
      <c r="S5582" t="s">
        <v>11801</v>
      </c>
      <c r="AG5582" s="18">
        <v>42693</v>
      </c>
      <c r="AH5582" s="18">
        <v>43423</v>
      </c>
    </row>
    <row r="5583" ht="15.6" spans="1:34">
      <c r="A5583">
        <v>5582</v>
      </c>
      <c r="B5583" t="s">
        <v>5833</v>
      </c>
      <c r="C5583" t="s">
        <v>66</v>
      </c>
      <c r="D5583" t="s">
        <v>16</v>
      </c>
      <c r="E5583" t="s">
        <v>11802</v>
      </c>
      <c r="F5583" t="s">
        <v>10017</v>
      </c>
      <c r="G5583">
        <v>70</v>
      </c>
      <c r="H5583" t="s">
        <v>105</v>
      </c>
      <c r="J5583" s="17" t="s">
        <v>436</v>
      </c>
      <c r="L5583" s="14" t="s">
        <v>2</v>
      </c>
      <c r="M5583" s="15">
        <v>42309</v>
      </c>
      <c r="N5583" s="16">
        <v>42338</v>
      </c>
      <c r="O5583">
        <v>9575</v>
      </c>
      <c r="P5583">
        <v>1</v>
      </c>
      <c r="Q5583">
        <v>9575</v>
      </c>
      <c r="S5583" t="s">
        <v>649</v>
      </c>
      <c r="AG5583" s="18">
        <v>42368</v>
      </c>
      <c r="AH5583" s="18">
        <v>43099</v>
      </c>
    </row>
    <row r="5584" ht="15.6" spans="1:34">
      <c r="A5584">
        <v>5583</v>
      </c>
      <c r="B5584" t="s">
        <v>6177</v>
      </c>
      <c r="C5584" t="s">
        <v>66</v>
      </c>
      <c r="D5584" t="s">
        <v>16</v>
      </c>
      <c r="E5584" t="s">
        <v>11803</v>
      </c>
      <c r="F5584" t="s">
        <v>499</v>
      </c>
      <c r="G5584">
        <v>70</v>
      </c>
      <c r="H5584" t="s">
        <v>105</v>
      </c>
      <c r="J5584" s="17" t="s">
        <v>436</v>
      </c>
      <c r="L5584" s="14" t="s">
        <v>2</v>
      </c>
      <c r="M5584" s="15">
        <v>42309</v>
      </c>
      <c r="N5584" s="16">
        <v>42338</v>
      </c>
      <c r="O5584">
        <v>23499</v>
      </c>
      <c r="P5584">
        <v>1</v>
      </c>
      <c r="Q5584">
        <v>23499</v>
      </c>
      <c r="S5584" t="s">
        <v>11804</v>
      </c>
      <c r="AG5584" s="18">
        <v>42368</v>
      </c>
      <c r="AH5584" s="18">
        <v>43099</v>
      </c>
    </row>
    <row r="5585" ht="15.6" spans="1:34">
      <c r="A5585">
        <v>5584</v>
      </c>
      <c r="B5585" t="s">
        <v>5830</v>
      </c>
      <c r="C5585" t="s">
        <v>66</v>
      </c>
      <c r="D5585" t="s">
        <v>16</v>
      </c>
      <c r="E5585" t="s">
        <v>11805</v>
      </c>
      <c r="F5585" t="s">
        <v>870</v>
      </c>
      <c r="G5585">
        <v>40</v>
      </c>
      <c r="H5585" t="s">
        <v>105</v>
      </c>
      <c r="J5585" s="17" t="s">
        <v>436</v>
      </c>
      <c r="L5585" s="14" t="s">
        <v>2</v>
      </c>
      <c r="M5585" s="15">
        <v>42309</v>
      </c>
      <c r="N5585" s="16">
        <v>42338</v>
      </c>
      <c r="O5585">
        <v>10018</v>
      </c>
      <c r="P5585">
        <v>1</v>
      </c>
      <c r="Q5585">
        <v>10018</v>
      </c>
      <c r="S5585" t="s">
        <v>589</v>
      </c>
      <c r="AG5585" s="18">
        <v>42368</v>
      </c>
      <c r="AH5585" s="18">
        <v>43099</v>
      </c>
    </row>
    <row r="5586" ht="15.6" spans="1:34">
      <c r="A5586">
        <v>5585</v>
      </c>
      <c r="B5586" t="s">
        <v>5830</v>
      </c>
      <c r="C5586" t="s">
        <v>66</v>
      </c>
      <c r="D5586" t="s">
        <v>16</v>
      </c>
      <c r="E5586" t="s">
        <v>11806</v>
      </c>
      <c r="F5586" t="s">
        <v>10017</v>
      </c>
      <c r="G5586">
        <v>40</v>
      </c>
      <c r="H5586" t="s">
        <v>105</v>
      </c>
      <c r="J5586" s="17" t="s">
        <v>436</v>
      </c>
      <c r="L5586" s="14" t="s">
        <v>2</v>
      </c>
      <c r="M5586" s="15">
        <v>42309</v>
      </c>
      <c r="N5586" s="16">
        <v>42338</v>
      </c>
      <c r="O5586">
        <v>12607</v>
      </c>
      <c r="P5586">
        <v>1</v>
      </c>
      <c r="Q5586">
        <v>12607</v>
      </c>
      <c r="S5586" t="s">
        <v>649</v>
      </c>
      <c r="AG5586" s="18">
        <v>42368</v>
      </c>
      <c r="AH5586" s="18">
        <v>43099</v>
      </c>
    </row>
    <row r="5587" ht="15.6" spans="1:34">
      <c r="A5587">
        <v>5586</v>
      </c>
      <c r="B5587" t="s">
        <v>5833</v>
      </c>
      <c r="C5587" t="s">
        <v>66</v>
      </c>
      <c r="D5587" t="s">
        <v>19</v>
      </c>
      <c r="E5587" t="s">
        <v>11788</v>
      </c>
      <c r="F5587" t="s">
        <v>11789</v>
      </c>
      <c r="G5587">
        <v>70</v>
      </c>
      <c r="H5587" t="s">
        <v>69</v>
      </c>
      <c r="J5587" s="17" t="s">
        <v>11807</v>
      </c>
      <c r="L5587" s="14" t="s">
        <v>2</v>
      </c>
      <c r="M5587" s="15">
        <v>42309</v>
      </c>
      <c r="N5587" s="16">
        <v>42338</v>
      </c>
      <c r="O5587">
        <v>3199</v>
      </c>
      <c r="P5587">
        <v>1.2</v>
      </c>
      <c r="Q5587">
        <v>3838.8</v>
      </c>
      <c r="S5587" t="s">
        <v>11791</v>
      </c>
      <c r="AG5587" s="18">
        <v>42693</v>
      </c>
      <c r="AH5587" s="18">
        <v>43423</v>
      </c>
    </row>
    <row r="5588" ht="15.6" spans="1:34">
      <c r="A5588">
        <v>5587</v>
      </c>
      <c r="B5588" t="s">
        <v>5830</v>
      </c>
      <c r="C5588" t="s">
        <v>66</v>
      </c>
      <c r="D5588" t="s">
        <v>16</v>
      </c>
      <c r="E5588" t="s">
        <v>11808</v>
      </c>
      <c r="F5588" t="s">
        <v>11809</v>
      </c>
      <c r="G5588">
        <v>40</v>
      </c>
      <c r="H5588" t="s">
        <v>105</v>
      </c>
      <c r="J5588" s="17" t="s">
        <v>436</v>
      </c>
      <c r="L5588" s="14" t="s">
        <v>2</v>
      </c>
      <c r="M5588" s="15">
        <v>42309</v>
      </c>
      <c r="N5588" s="16">
        <v>42338</v>
      </c>
      <c r="O5588">
        <v>3855</v>
      </c>
      <c r="P5588">
        <v>1</v>
      </c>
      <c r="Q5588">
        <v>3855</v>
      </c>
      <c r="S5588" t="s">
        <v>11810</v>
      </c>
      <c r="AG5588" s="18">
        <v>42368</v>
      </c>
      <c r="AH5588" s="18">
        <v>43099</v>
      </c>
    </row>
    <row r="5589" ht="15.6" spans="1:34">
      <c r="A5589">
        <v>5588</v>
      </c>
      <c r="B5589" t="s">
        <v>5977</v>
      </c>
      <c r="C5589" t="s">
        <v>66</v>
      </c>
      <c r="D5589" t="s">
        <v>16</v>
      </c>
      <c r="E5589" t="s">
        <v>11811</v>
      </c>
      <c r="F5589" t="s">
        <v>390</v>
      </c>
      <c r="G5589">
        <v>70</v>
      </c>
      <c r="H5589" t="s">
        <v>105</v>
      </c>
      <c r="J5589" s="17" t="s">
        <v>436</v>
      </c>
      <c r="L5589" s="14" t="s">
        <v>2</v>
      </c>
      <c r="M5589" s="15">
        <v>42309</v>
      </c>
      <c r="N5589" s="16">
        <v>42338</v>
      </c>
      <c r="O5589">
        <v>736</v>
      </c>
      <c r="P5589">
        <v>1</v>
      </c>
      <c r="Q5589">
        <v>736</v>
      </c>
      <c r="S5589" t="s">
        <v>478</v>
      </c>
      <c r="AG5589" s="18">
        <v>42368</v>
      </c>
      <c r="AH5589" s="18">
        <v>43099</v>
      </c>
    </row>
    <row r="5590" ht="15.6" spans="1:34">
      <c r="A5590">
        <v>5589</v>
      </c>
      <c r="B5590" t="s">
        <v>65</v>
      </c>
      <c r="C5590" t="s">
        <v>66</v>
      </c>
      <c r="D5590" t="s">
        <v>20</v>
      </c>
      <c r="E5590" t="s">
        <v>11812</v>
      </c>
      <c r="F5590" t="s">
        <v>11813</v>
      </c>
      <c r="G5590">
        <v>50</v>
      </c>
      <c r="H5590" t="s">
        <v>69</v>
      </c>
      <c r="J5590" s="17" t="s">
        <v>11814</v>
      </c>
      <c r="L5590" s="14" t="s">
        <v>2</v>
      </c>
      <c r="M5590" s="15">
        <v>42309</v>
      </c>
      <c r="N5590" s="16">
        <v>42338</v>
      </c>
      <c r="O5590">
        <v>61402</v>
      </c>
      <c r="P5590">
        <v>1</v>
      </c>
      <c r="Q5590">
        <v>61402</v>
      </c>
      <c r="S5590" t="s">
        <v>11815</v>
      </c>
      <c r="AG5590" s="18">
        <v>42412</v>
      </c>
      <c r="AH5590" s="18">
        <v>43142</v>
      </c>
    </row>
    <row r="5591" ht="15.6" spans="1:34">
      <c r="A5591">
        <v>5590</v>
      </c>
      <c r="B5591" t="s">
        <v>5857</v>
      </c>
      <c r="C5591" t="s">
        <v>66</v>
      </c>
      <c r="D5591" t="s">
        <v>16</v>
      </c>
      <c r="E5591" t="s">
        <v>11816</v>
      </c>
      <c r="F5591" t="s">
        <v>785</v>
      </c>
      <c r="G5591">
        <v>40</v>
      </c>
      <c r="H5591" t="s">
        <v>105</v>
      </c>
      <c r="J5591" s="17" t="s">
        <v>436</v>
      </c>
      <c r="L5591" s="14" t="s">
        <v>2</v>
      </c>
      <c r="M5591" s="15">
        <v>42309</v>
      </c>
      <c r="N5591" s="16">
        <v>42338</v>
      </c>
      <c r="O5591">
        <v>7726</v>
      </c>
      <c r="P5591">
        <v>1</v>
      </c>
      <c r="Q5591">
        <v>7726</v>
      </c>
      <c r="S5591" t="s">
        <v>543</v>
      </c>
      <c r="AG5591" s="18">
        <v>42368</v>
      </c>
      <c r="AH5591" s="18">
        <v>43099</v>
      </c>
    </row>
    <row r="5592" ht="15.6" spans="1:34">
      <c r="A5592">
        <v>5591</v>
      </c>
      <c r="B5592" t="s">
        <v>5857</v>
      </c>
      <c r="C5592" t="s">
        <v>66</v>
      </c>
      <c r="D5592" t="s">
        <v>16</v>
      </c>
      <c r="E5592" t="s">
        <v>11817</v>
      </c>
      <c r="F5592" t="s">
        <v>569</v>
      </c>
      <c r="G5592">
        <v>40</v>
      </c>
      <c r="H5592" t="s">
        <v>105</v>
      </c>
      <c r="J5592" s="17" t="s">
        <v>436</v>
      </c>
      <c r="L5592" s="14" t="s">
        <v>2</v>
      </c>
      <c r="M5592" s="15">
        <v>42309</v>
      </c>
      <c r="N5592" s="16">
        <v>42338</v>
      </c>
      <c r="O5592">
        <v>4041</v>
      </c>
      <c r="P5592">
        <v>1</v>
      </c>
      <c r="Q5592">
        <v>4041</v>
      </c>
      <c r="S5592" t="s">
        <v>543</v>
      </c>
      <c r="AG5592" s="18">
        <v>42368</v>
      </c>
      <c r="AH5592" s="18">
        <v>43099</v>
      </c>
    </row>
    <row r="5593" ht="15.6" spans="1:34">
      <c r="A5593">
        <v>5592</v>
      </c>
      <c r="B5593" t="s">
        <v>5830</v>
      </c>
      <c r="C5593" t="s">
        <v>66</v>
      </c>
      <c r="D5593" t="s">
        <v>16</v>
      </c>
      <c r="E5593" t="s">
        <v>11818</v>
      </c>
      <c r="F5593" t="s">
        <v>10001</v>
      </c>
      <c r="G5593">
        <v>40</v>
      </c>
      <c r="H5593" t="s">
        <v>105</v>
      </c>
      <c r="J5593" s="17" t="s">
        <v>436</v>
      </c>
      <c r="L5593" s="14" t="s">
        <v>2</v>
      </c>
      <c r="M5593" s="15">
        <v>42309</v>
      </c>
      <c r="N5593" s="16">
        <v>42338</v>
      </c>
      <c r="O5593">
        <v>1308</v>
      </c>
      <c r="P5593">
        <v>1</v>
      </c>
      <c r="Q5593">
        <v>1308</v>
      </c>
      <c r="S5593" t="s">
        <v>5754</v>
      </c>
      <c r="AG5593" s="18">
        <v>42368</v>
      </c>
      <c r="AH5593" s="18">
        <v>43099</v>
      </c>
    </row>
    <row r="5594" ht="15.6" spans="1:34">
      <c r="A5594">
        <v>5593</v>
      </c>
      <c r="B5594" t="s">
        <v>5977</v>
      </c>
      <c r="C5594" t="s">
        <v>66</v>
      </c>
      <c r="D5594" t="s">
        <v>16</v>
      </c>
      <c r="E5594" t="s">
        <v>11819</v>
      </c>
      <c r="F5594" t="s">
        <v>11434</v>
      </c>
      <c r="G5594">
        <v>70</v>
      </c>
      <c r="H5594" t="s">
        <v>105</v>
      </c>
      <c r="J5594" s="17" t="s">
        <v>436</v>
      </c>
      <c r="L5594" s="14" t="s">
        <v>2</v>
      </c>
      <c r="M5594" s="15">
        <v>42309</v>
      </c>
      <c r="N5594" s="16">
        <v>42338</v>
      </c>
      <c r="O5594">
        <v>966</v>
      </c>
      <c r="P5594">
        <v>1</v>
      </c>
      <c r="Q5594">
        <v>966</v>
      </c>
      <c r="S5594" t="s">
        <v>558</v>
      </c>
      <c r="AG5594" s="18">
        <v>42368</v>
      </c>
      <c r="AH5594" s="18">
        <v>43099</v>
      </c>
    </row>
    <row r="5595" ht="15.6" spans="1:34">
      <c r="A5595">
        <v>5594</v>
      </c>
      <c r="B5595" t="s">
        <v>5833</v>
      </c>
      <c r="C5595" t="s">
        <v>66</v>
      </c>
      <c r="D5595" t="s">
        <v>16</v>
      </c>
      <c r="E5595" t="s">
        <v>11820</v>
      </c>
      <c r="F5595" t="s">
        <v>10017</v>
      </c>
      <c r="G5595">
        <v>70</v>
      </c>
      <c r="H5595" t="s">
        <v>105</v>
      </c>
      <c r="J5595" s="17" t="s">
        <v>436</v>
      </c>
      <c r="L5595" s="14" t="s">
        <v>2</v>
      </c>
      <c r="M5595" s="15">
        <v>42309</v>
      </c>
      <c r="N5595" s="16">
        <v>42338</v>
      </c>
      <c r="O5595">
        <v>4401</v>
      </c>
      <c r="P5595">
        <v>1</v>
      </c>
      <c r="Q5595">
        <v>4401</v>
      </c>
      <c r="S5595" t="s">
        <v>649</v>
      </c>
      <c r="AG5595" s="18">
        <v>42368</v>
      </c>
      <c r="AH5595" s="18">
        <v>43099</v>
      </c>
    </row>
    <row r="5596" ht="15.6" spans="1:34">
      <c r="A5596">
        <v>5595</v>
      </c>
      <c r="B5596" t="s">
        <v>5977</v>
      </c>
      <c r="C5596" t="s">
        <v>66</v>
      </c>
      <c r="D5596" t="s">
        <v>16</v>
      </c>
      <c r="E5596" t="s">
        <v>11821</v>
      </c>
      <c r="F5596" t="s">
        <v>5832</v>
      </c>
      <c r="G5596">
        <v>70</v>
      </c>
      <c r="H5596" t="s">
        <v>105</v>
      </c>
      <c r="J5596" s="17" t="s">
        <v>436</v>
      </c>
      <c r="L5596" s="14" t="s">
        <v>2</v>
      </c>
      <c r="M5596" s="15">
        <v>42309</v>
      </c>
      <c r="N5596" s="16">
        <v>42338</v>
      </c>
      <c r="O5596">
        <v>2343</v>
      </c>
      <c r="P5596">
        <v>1</v>
      </c>
      <c r="Q5596">
        <v>2343</v>
      </c>
      <c r="S5596" t="s">
        <v>543</v>
      </c>
      <c r="AG5596" s="18">
        <v>42368</v>
      </c>
      <c r="AH5596" s="18">
        <v>43099</v>
      </c>
    </row>
    <row r="5597" ht="15.6" spans="1:34">
      <c r="A5597">
        <v>5596</v>
      </c>
      <c r="B5597" t="s">
        <v>5977</v>
      </c>
      <c r="C5597" t="s">
        <v>66</v>
      </c>
      <c r="D5597" t="s">
        <v>16</v>
      </c>
      <c r="E5597" t="s">
        <v>11822</v>
      </c>
      <c r="F5597" t="s">
        <v>9860</v>
      </c>
      <c r="G5597">
        <v>70</v>
      </c>
      <c r="H5597" t="s">
        <v>105</v>
      </c>
      <c r="J5597" s="17" t="s">
        <v>436</v>
      </c>
      <c r="L5597" s="14" t="s">
        <v>2</v>
      </c>
      <c r="M5597" s="15">
        <v>42309</v>
      </c>
      <c r="N5597" s="16">
        <v>42338</v>
      </c>
      <c r="O5597">
        <v>1416</v>
      </c>
      <c r="P5597">
        <v>1</v>
      </c>
      <c r="Q5597">
        <v>1416</v>
      </c>
      <c r="S5597" t="s">
        <v>547</v>
      </c>
      <c r="AG5597" s="18">
        <v>42368</v>
      </c>
      <c r="AH5597" s="18">
        <v>43099</v>
      </c>
    </row>
    <row r="5598" ht="15.6" spans="1:34">
      <c r="A5598">
        <v>5597</v>
      </c>
      <c r="B5598" t="s">
        <v>5938</v>
      </c>
      <c r="C5598" t="s">
        <v>66</v>
      </c>
      <c r="D5598" t="s">
        <v>16</v>
      </c>
      <c r="E5598" t="s">
        <v>11823</v>
      </c>
      <c r="F5598" t="s">
        <v>546</v>
      </c>
      <c r="G5598">
        <v>40</v>
      </c>
      <c r="H5598" t="s">
        <v>105</v>
      </c>
      <c r="J5598" s="17" t="s">
        <v>436</v>
      </c>
      <c r="L5598" s="14" t="s">
        <v>2</v>
      </c>
      <c r="M5598" s="15">
        <v>42309</v>
      </c>
      <c r="N5598" s="16">
        <v>42338</v>
      </c>
      <c r="O5598">
        <v>8869</v>
      </c>
      <c r="P5598">
        <v>1</v>
      </c>
      <c r="Q5598">
        <v>8869</v>
      </c>
      <c r="S5598" t="s">
        <v>11824</v>
      </c>
      <c r="AG5598" s="18">
        <v>42368</v>
      </c>
      <c r="AH5598" s="18">
        <v>43099</v>
      </c>
    </row>
    <row r="5599" ht="15.6" spans="1:34">
      <c r="A5599">
        <v>5598</v>
      </c>
      <c r="B5599" t="s">
        <v>5977</v>
      </c>
      <c r="C5599" t="s">
        <v>66</v>
      </c>
      <c r="D5599" t="s">
        <v>16</v>
      </c>
      <c r="E5599" t="s">
        <v>11778</v>
      </c>
      <c r="F5599" t="s">
        <v>309</v>
      </c>
      <c r="G5599">
        <v>70</v>
      </c>
      <c r="H5599" t="s">
        <v>105</v>
      </c>
      <c r="J5599" s="17" t="s">
        <v>436</v>
      </c>
      <c r="L5599" s="14" t="s">
        <v>2</v>
      </c>
      <c r="M5599" s="15">
        <v>42309</v>
      </c>
      <c r="N5599" s="16">
        <v>42338</v>
      </c>
      <c r="O5599">
        <v>975</v>
      </c>
      <c r="P5599">
        <v>1</v>
      </c>
      <c r="Q5599">
        <v>975</v>
      </c>
      <c r="S5599" t="s">
        <v>310</v>
      </c>
      <c r="AG5599" s="18">
        <v>42368</v>
      </c>
      <c r="AH5599" s="18">
        <v>43099</v>
      </c>
    </row>
    <row r="5600" ht="15.6" spans="1:34">
      <c r="A5600">
        <v>5599</v>
      </c>
      <c r="B5600" t="s">
        <v>5857</v>
      </c>
      <c r="C5600" t="s">
        <v>66</v>
      </c>
      <c r="D5600" t="s">
        <v>16</v>
      </c>
      <c r="E5600" t="s">
        <v>11825</v>
      </c>
      <c r="F5600" t="s">
        <v>732</v>
      </c>
      <c r="G5600">
        <v>40</v>
      </c>
      <c r="H5600" t="s">
        <v>105</v>
      </c>
      <c r="J5600" s="17" t="s">
        <v>436</v>
      </c>
      <c r="L5600" s="14" t="s">
        <v>2</v>
      </c>
      <c r="M5600" s="15">
        <v>42309</v>
      </c>
      <c r="N5600" s="16">
        <v>42338</v>
      </c>
      <c r="O5600">
        <v>6143</v>
      </c>
      <c r="P5600">
        <v>1</v>
      </c>
      <c r="Q5600">
        <v>6143</v>
      </c>
      <c r="S5600" t="s">
        <v>543</v>
      </c>
      <c r="AG5600" s="18">
        <v>42368</v>
      </c>
      <c r="AH5600" s="18">
        <v>43099</v>
      </c>
    </row>
    <row r="5601" ht="15.6" spans="1:34">
      <c r="A5601">
        <v>5600</v>
      </c>
      <c r="B5601" t="s">
        <v>5938</v>
      </c>
      <c r="C5601" t="s">
        <v>66</v>
      </c>
      <c r="D5601" t="s">
        <v>16</v>
      </c>
      <c r="E5601" t="s">
        <v>11826</v>
      </c>
      <c r="F5601" t="s">
        <v>632</v>
      </c>
      <c r="G5601">
        <v>40</v>
      </c>
      <c r="H5601" t="s">
        <v>105</v>
      </c>
      <c r="J5601" s="17" t="s">
        <v>436</v>
      </c>
      <c r="L5601" s="14" t="s">
        <v>2</v>
      </c>
      <c r="M5601" s="15">
        <v>42309</v>
      </c>
      <c r="N5601" s="16">
        <v>42338</v>
      </c>
      <c r="O5601">
        <v>3921</v>
      </c>
      <c r="P5601">
        <v>1</v>
      </c>
      <c r="Q5601">
        <v>3921</v>
      </c>
      <c r="S5601" t="s">
        <v>11824</v>
      </c>
      <c r="AG5601" s="18">
        <v>42368</v>
      </c>
      <c r="AH5601" s="18">
        <v>43099</v>
      </c>
    </row>
    <row r="5602" ht="15.6" spans="1:34">
      <c r="A5602">
        <v>5601</v>
      </c>
      <c r="B5602" t="s">
        <v>5857</v>
      </c>
      <c r="C5602" t="s">
        <v>66</v>
      </c>
      <c r="D5602" t="s">
        <v>16</v>
      </c>
      <c r="E5602" t="s">
        <v>11827</v>
      </c>
      <c r="F5602" t="s">
        <v>732</v>
      </c>
      <c r="G5602">
        <v>40</v>
      </c>
      <c r="H5602" t="s">
        <v>105</v>
      </c>
      <c r="J5602" s="17" t="s">
        <v>436</v>
      </c>
      <c r="L5602" s="14" t="s">
        <v>2</v>
      </c>
      <c r="M5602" s="15">
        <v>42309</v>
      </c>
      <c r="N5602" s="16">
        <v>42338</v>
      </c>
      <c r="O5602">
        <v>1269</v>
      </c>
      <c r="P5602">
        <v>1</v>
      </c>
      <c r="Q5602">
        <v>1269</v>
      </c>
      <c r="S5602" t="s">
        <v>543</v>
      </c>
      <c r="AG5602" s="18">
        <v>42368</v>
      </c>
      <c r="AH5602" s="18">
        <v>43099</v>
      </c>
    </row>
    <row r="5603" ht="15.6" spans="1:34">
      <c r="A5603">
        <v>5602</v>
      </c>
      <c r="B5603" t="s">
        <v>5833</v>
      </c>
      <c r="C5603" t="s">
        <v>66</v>
      </c>
      <c r="D5603" t="s">
        <v>16</v>
      </c>
      <c r="E5603" t="s">
        <v>11828</v>
      </c>
      <c r="F5603" t="s">
        <v>606</v>
      </c>
      <c r="G5603">
        <v>70</v>
      </c>
      <c r="H5603" t="s">
        <v>105</v>
      </c>
      <c r="J5603" s="17" t="s">
        <v>436</v>
      </c>
      <c r="L5603" s="14" t="s">
        <v>2</v>
      </c>
      <c r="M5603" s="15">
        <v>42309</v>
      </c>
      <c r="N5603" s="16">
        <v>42338</v>
      </c>
      <c r="O5603">
        <v>2442</v>
      </c>
      <c r="P5603">
        <v>1</v>
      </c>
      <c r="Q5603">
        <v>2442</v>
      </c>
      <c r="S5603" t="s">
        <v>607</v>
      </c>
      <c r="AG5603" s="18">
        <v>42368</v>
      </c>
      <c r="AH5603" s="18">
        <v>43099</v>
      </c>
    </row>
    <row r="5604" ht="15.6" spans="1:34">
      <c r="A5604">
        <v>5603</v>
      </c>
      <c r="B5604" t="s">
        <v>5830</v>
      </c>
      <c r="C5604" t="s">
        <v>66</v>
      </c>
      <c r="D5604" t="s">
        <v>16</v>
      </c>
      <c r="E5604" t="s">
        <v>11829</v>
      </c>
      <c r="F5604" t="s">
        <v>569</v>
      </c>
      <c r="G5604">
        <v>40</v>
      </c>
      <c r="H5604" t="s">
        <v>105</v>
      </c>
      <c r="J5604" s="17" t="s">
        <v>436</v>
      </c>
      <c r="L5604" s="14" t="s">
        <v>2</v>
      </c>
      <c r="M5604" s="15">
        <v>42309</v>
      </c>
      <c r="N5604" s="16">
        <v>42338</v>
      </c>
      <c r="O5604">
        <v>14039</v>
      </c>
      <c r="P5604">
        <v>1</v>
      </c>
      <c r="Q5604">
        <v>14039</v>
      </c>
      <c r="S5604" t="s">
        <v>612</v>
      </c>
      <c r="AG5604" s="18">
        <v>42368</v>
      </c>
      <c r="AH5604" s="18">
        <v>43099</v>
      </c>
    </row>
    <row r="5605" ht="15.6" spans="1:34">
      <c r="A5605">
        <v>5604</v>
      </c>
      <c r="B5605" t="s">
        <v>5977</v>
      </c>
      <c r="C5605" t="s">
        <v>66</v>
      </c>
      <c r="D5605" t="s">
        <v>16</v>
      </c>
      <c r="E5605" t="s">
        <v>11830</v>
      </c>
      <c r="F5605" t="s">
        <v>5832</v>
      </c>
      <c r="G5605">
        <v>70</v>
      </c>
      <c r="H5605" t="s">
        <v>105</v>
      </c>
      <c r="J5605" s="17" t="s">
        <v>436</v>
      </c>
      <c r="L5605" s="14" t="s">
        <v>2</v>
      </c>
      <c r="M5605" s="15">
        <v>42309</v>
      </c>
      <c r="N5605" s="16">
        <v>42338</v>
      </c>
      <c r="O5605">
        <v>311</v>
      </c>
      <c r="P5605">
        <v>1</v>
      </c>
      <c r="Q5605">
        <v>311</v>
      </c>
      <c r="S5605" t="s">
        <v>543</v>
      </c>
      <c r="AG5605" s="18">
        <v>42368</v>
      </c>
      <c r="AH5605" s="18">
        <v>43099</v>
      </c>
    </row>
    <row r="5606" ht="15.6" spans="1:34">
      <c r="A5606">
        <v>5605</v>
      </c>
      <c r="B5606" t="s">
        <v>5857</v>
      </c>
      <c r="C5606" t="s">
        <v>66</v>
      </c>
      <c r="D5606" t="s">
        <v>16</v>
      </c>
      <c r="E5606" t="s">
        <v>11831</v>
      </c>
      <c r="F5606" t="s">
        <v>632</v>
      </c>
      <c r="G5606">
        <v>40</v>
      </c>
      <c r="H5606" t="s">
        <v>105</v>
      </c>
      <c r="J5606" s="17" t="s">
        <v>436</v>
      </c>
      <c r="L5606" s="14" t="s">
        <v>2</v>
      </c>
      <c r="M5606" s="15">
        <v>42309</v>
      </c>
      <c r="N5606" s="16">
        <v>42338</v>
      </c>
      <c r="O5606">
        <v>4604</v>
      </c>
      <c r="P5606">
        <v>1</v>
      </c>
      <c r="Q5606">
        <v>4604</v>
      </c>
      <c r="S5606" t="s">
        <v>543</v>
      </c>
      <c r="AG5606" s="18">
        <v>42368</v>
      </c>
      <c r="AH5606" s="18">
        <v>43099</v>
      </c>
    </row>
    <row r="5607" ht="15.6" spans="1:34">
      <c r="A5607">
        <v>5606</v>
      </c>
      <c r="B5607" t="s">
        <v>5977</v>
      </c>
      <c r="C5607" t="s">
        <v>66</v>
      </c>
      <c r="D5607" t="s">
        <v>16</v>
      </c>
      <c r="E5607" t="s">
        <v>11832</v>
      </c>
      <c r="F5607" t="s">
        <v>11833</v>
      </c>
      <c r="G5607">
        <v>70</v>
      </c>
      <c r="H5607" t="s">
        <v>105</v>
      </c>
      <c r="J5607" s="17" t="s">
        <v>436</v>
      </c>
      <c r="L5607" s="14" t="s">
        <v>2</v>
      </c>
      <c r="M5607" s="15">
        <v>42309</v>
      </c>
      <c r="N5607" s="16">
        <v>42338</v>
      </c>
      <c r="O5607">
        <v>1680</v>
      </c>
      <c r="P5607">
        <v>1</v>
      </c>
      <c r="Q5607">
        <v>1680</v>
      </c>
      <c r="S5607" t="s">
        <v>547</v>
      </c>
      <c r="AG5607" s="18">
        <v>42368</v>
      </c>
      <c r="AH5607" s="18">
        <v>43099</v>
      </c>
    </row>
    <row r="5608" ht="15.6" spans="1:34">
      <c r="A5608">
        <v>5607</v>
      </c>
      <c r="B5608" t="s">
        <v>5830</v>
      </c>
      <c r="C5608" t="s">
        <v>66</v>
      </c>
      <c r="D5608" t="s">
        <v>16</v>
      </c>
      <c r="E5608" t="s">
        <v>11834</v>
      </c>
      <c r="F5608" t="s">
        <v>703</v>
      </c>
      <c r="G5608">
        <v>40</v>
      </c>
      <c r="H5608" t="s">
        <v>105</v>
      </c>
      <c r="J5608" s="17" t="s">
        <v>436</v>
      </c>
      <c r="L5608" s="14" t="s">
        <v>2</v>
      </c>
      <c r="M5608" s="15">
        <v>42309</v>
      </c>
      <c r="N5608" s="16">
        <v>42338</v>
      </c>
      <c r="O5608">
        <v>1038</v>
      </c>
      <c r="P5608">
        <v>1</v>
      </c>
      <c r="Q5608">
        <v>1038</v>
      </c>
      <c r="S5608" t="s">
        <v>649</v>
      </c>
      <c r="AG5608" s="18">
        <v>42368</v>
      </c>
      <c r="AH5608" s="18">
        <v>43099</v>
      </c>
    </row>
    <row r="5609" ht="15.6" spans="1:34">
      <c r="A5609">
        <v>5608</v>
      </c>
      <c r="B5609" t="s">
        <v>5830</v>
      </c>
      <c r="C5609" t="s">
        <v>66</v>
      </c>
      <c r="D5609" t="s">
        <v>16</v>
      </c>
      <c r="E5609" t="s">
        <v>11835</v>
      </c>
      <c r="F5609" t="s">
        <v>5832</v>
      </c>
      <c r="G5609">
        <v>40</v>
      </c>
      <c r="H5609" t="s">
        <v>105</v>
      </c>
      <c r="J5609" s="17" t="s">
        <v>436</v>
      </c>
      <c r="L5609" s="14" t="s">
        <v>2</v>
      </c>
      <c r="M5609" s="15">
        <v>42309</v>
      </c>
      <c r="N5609" s="16">
        <v>42338</v>
      </c>
      <c r="O5609">
        <v>55341</v>
      </c>
      <c r="P5609">
        <v>1</v>
      </c>
      <c r="Q5609">
        <v>55341</v>
      </c>
      <c r="S5609" t="s">
        <v>649</v>
      </c>
      <c r="AG5609" s="18">
        <v>42368</v>
      </c>
      <c r="AH5609" s="18">
        <v>43099</v>
      </c>
    </row>
    <row r="5610" ht="15.6" spans="1:34">
      <c r="A5610">
        <v>5609</v>
      </c>
      <c r="B5610" t="s">
        <v>6177</v>
      </c>
      <c r="C5610" t="s">
        <v>66</v>
      </c>
      <c r="D5610" t="s">
        <v>16</v>
      </c>
      <c r="E5610" t="s">
        <v>11836</v>
      </c>
      <c r="F5610" t="s">
        <v>10017</v>
      </c>
      <c r="G5610">
        <v>70</v>
      </c>
      <c r="H5610" t="s">
        <v>105</v>
      </c>
      <c r="J5610" s="17" t="s">
        <v>436</v>
      </c>
      <c r="L5610" s="14" t="s">
        <v>2</v>
      </c>
      <c r="M5610" s="15">
        <v>42309</v>
      </c>
      <c r="N5610" s="16">
        <v>42338</v>
      </c>
      <c r="O5610">
        <v>1454</v>
      </c>
      <c r="P5610">
        <v>1</v>
      </c>
      <c r="Q5610">
        <v>1454</v>
      </c>
      <c r="S5610" t="s">
        <v>6964</v>
      </c>
      <c r="AG5610" s="18">
        <v>42368</v>
      </c>
      <c r="AH5610" s="18">
        <v>43099</v>
      </c>
    </row>
    <row r="5611" ht="15.6" spans="1:34">
      <c r="A5611">
        <v>5610</v>
      </c>
      <c r="B5611" t="s">
        <v>5833</v>
      </c>
      <c r="C5611" t="s">
        <v>66</v>
      </c>
      <c r="D5611" t="s">
        <v>16</v>
      </c>
      <c r="E5611" t="s">
        <v>11837</v>
      </c>
      <c r="F5611" t="s">
        <v>10017</v>
      </c>
      <c r="G5611">
        <v>70</v>
      </c>
      <c r="H5611" t="s">
        <v>105</v>
      </c>
      <c r="J5611" s="17" t="s">
        <v>436</v>
      </c>
      <c r="L5611" s="14" t="s">
        <v>2</v>
      </c>
      <c r="M5611" s="15">
        <v>42309</v>
      </c>
      <c r="N5611" s="16">
        <v>42338</v>
      </c>
      <c r="O5611">
        <v>4985</v>
      </c>
      <c r="P5611">
        <v>1</v>
      </c>
      <c r="Q5611">
        <v>4985</v>
      </c>
      <c r="S5611" t="s">
        <v>649</v>
      </c>
      <c r="AG5611" s="18">
        <v>42368</v>
      </c>
      <c r="AH5611" s="18">
        <v>43099</v>
      </c>
    </row>
    <row r="5612" ht="15.6" spans="1:34">
      <c r="A5612">
        <v>5611</v>
      </c>
      <c r="B5612" t="s">
        <v>5938</v>
      </c>
      <c r="C5612" t="s">
        <v>66</v>
      </c>
      <c r="D5612" t="s">
        <v>16</v>
      </c>
      <c r="E5612" t="s">
        <v>11838</v>
      </c>
      <c r="F5612" t="s">
        <v>499</v>
      </c>
      <c r="G5612">
        <v>40</v>
      </c>
      <c r="H5612" t="s">
        <v>105</v>
      </c>
      <c r="J5612" s="17" t="s">
        <v>436</v>
      </c>
      <c r="L5612" s="14" t="s">
        <v>2</v>
      </c>
      <c r="M5612" s="15">
        <v>42309</v>
      </c>
      <c r="N5612" s="16">
        <v>42338</v>
      </c>
      <c r="O5612">
        <v>15678</v>
      </c>
      <c r="P5612">
        <v>1</v>
      </c>
      <c r="Q5612">
        <v>15678</v>
      </c>
      <c r="S5612" t="s">
        <v>11839</v>
      </c>
      <c r="AG5612" s="18">
        <v>42368</v>
      </c>
      <c r="AH5612" s="18">
        <v>43099</v>
      </c>
    </row>
    <row r="5613" ht="15.6" spans="1:34">
      <c r="A5613">
        <v>5612</v>
      </c>
      <c r="B5613" t="s">
        <v>5857</v>
      </c>
      <c r="C5613" t="s">
        <v>66</v>
      </c>
      <c r="D5613" t="s">
        <v>16</v>
      </c>
      <c r="E5613" t="s">
        <v>11840</v>
      </c>
      <c r="F5613" t="s">
        <v>632</v>
      </c>
      <c r="G5613">
        <v>40</v>
      </c>
      <c r="H5613" t="s">
        <v>105</v>
      </c>
      <c r="J5613" s="17" t="s">
        <v>436</v>
      </c>
      <c r="L5613" s="14" t="s">
        <v>2</v>
      </c>
      <c r="M5613" s="15">
        <v>42309</v>
      </c>
      <c r="N5613" s="16">
        <v>42338</v>
      </c>
      <c r="O5613">
        <v>3117</v>
      </c>
      <c r="P5613">
        <v>1</v>
      </c>
      <c r="Q5613">
        <v>3117</v>
      </c>
      <c r="S5613" t="s">
        <v>543</v>
      </c>
      <c r="AG5613" s="18">
        <v>42368</v>
      </c>
      <c r="AH5613" s="18">
        <v>43099</v>
      </c>
    </row>
    <row r="5614" ht="15.6" spans="1:34">
      <c r="A5614">
        <v>5613</v>
      </c>
      <c r="B5614" t="s">
        <v>5830</v>
      </c>
      <c r="C5614" t="s">
        <v>66</v>
      </c>
      <c r="D5614" t="s">
        <v>16</v>
      </c>
      <c r="E5614" t="s">
        <v>11841</v>
      </c>
      <c r="F5614" t="s">
        <v>5832</v>
      </c>
      <c r="G5614">
        <v>40</v>
      </c>
      <c r="H5614" t="s">
        <v>105</v>
      </c>
      <c r="J5614" s="17" t="s">
        <v>436</v>
      </c>
      <c r="L5614" s="14" t="s">
        <v>2</v>
      </c>
      <c r="M5614" s="15">
        <v>42309</v>
      </c>
      <c r="N5614" s="16">
        <v>42338</v>
      </c>
      <c r="O5614">
        <v>9925</v>
      </c>
      <c r="P5614">
        <v>1</v>
      </c>
      <c r="Q5614">
        <v>9925</v>
      </c>
      <c r="S5614" t="s">
        <v>649</v>
      </c>
      <c r="AG5614" s="18">
        <v>42368</v>
      </c>
      <c r="AH5614" s="18">
        <v>43099</v>
      </c>
    </row>
    <row r="5615" ht="15.6" spans="1:34">
      <c r="A5615">
        <v>5614</v>
      </c>
      <c r="B5615" t="s">
        <v>5977</v>
      </c>
      <c r="C5615" t="s">
        <v>66</v>
      </c>
      <c r="D5615" t="s">
        <v>16</v>
      </c>
      <c r="E5615" t="s">
        <v>11842</v>
      </c>
      <c r="F5615" t="s">
        <v>10017</v>
      </c>
      <c r="G5615">
        <v>70</v>
      </c>
      <c r="H5615" t="s">
        <v>105</v>
      </c>
      <c r="J5615" s="17" t="s">
        <v>436</v>
      </c>
      <c r="L5615" s="14" t="s">
        <v>2</v>
      </c>
      <c r="M5615" s="15">
        <v>42309</v>
      </c>
      <c r="N5615" s="16">
        <v>42338</v>
      </c>
      <c r="O5615">
        <v>5672</v>
      </c>
      <c r="P5615">
        <v>1</v>
      </c>
      <c r="Q5615">
        <v>5672</v>
      </c>
      <c r="S5615" t="s">
        <v>543</v>
      </c>
      <c r="AG5615" s="18">
        <v>42368</v>
      </c>
      <c r="AH5615" s="18">
        <v>43099</v>
      </c>
    </row>
    <row r="5616" ht="15.6" spans="1:34">
      <c r="A5616">
        <v>5615</v>
      </c>
      <c r="B5616" t="s">
        <v>5977</v>
      </c>
      <c r="C5616" t="s">
        <v>66</v>
      </c>
      <c r="D5616" t="s">
        <v>16</v>
      </c>
      <c r="E5616" t="s">
        <v>11843</v>
      </c>
      <c r="F5616" t="s">
        <v>309</v>
      </c>
      <c r="G5616">
        <v>70</v>
      </c>
      <c r="H5616" t="s">
        <v>105</v>
      </c>
      <c r="J5616" s="17" t="s">
        <v>436</v>
      </c>
      <c r="L5616" s="14" t="s">
        <v>2</v>
      </c>
      <c r="M5616" s="15">
        <v>42309</v>
      </c>
      <c r="N5616" s="16">
        <v>42338</v>
      </c>
      <c r="O5616">
        <v>6637</v>
      </c>
      <c r="P5616">
        <v>1</v>
      </c>
      <c r="Q5616">
        <v>6637</v>
      </c>
      <c r="S5616" t="s">
        <v>310</v>
      </c>
      <c r="AG5616" s="18">
        <v>42368</v>
      </c>
      <c r="AH5616" s="18">
        <v>43099</v>
      </c>
    </row>
    <row r="5617" ht="15.6" spans="1:34">
      <c r="A5617">
        <v>5616</v>
      </c>
      <c r="B5617" t="s">
        <v>5833</v>
      </c>
      <c r="C5617" t="s">
        <v>66</v>
      </c>
      <c r="D5617" t="s">
        <v>16</v>
      </c>
      <c r="E5617" t="s">
        <v>11844</v>
      </c>
      <c r="F5617" t="s">
        <v>703</v>
      </c>
      <c r="G5617">
        <v>70</v>
      </c>
      <c r="H5617" t="s">
        <v>105</v>
      </c>
      <c r="J5617" s="17" t="s">
        <v>436</v>
      </c>
      <c r="L5617" s="14" t="s">
        <v>2</v>
      </c>
      <c r="M5617" s="15">
        <v>42309</v>
      </c>
      <c r="N5617" s="16">
        <v>42338</v>
      </c>
      <c r="O5617">
        <v>3474</v>
      </c>
      <c r="P5617">
        <v>1</v>
      </c>
      <c r="Q5617">
        <v>3474</v>
      </c>
      <c r="S5617" t="s">
        <v>649</v>
      </c>
      <c r="AG5617" s="18">
        <v>42368</v>
      </c>
      <c r="AH5617" s="18">
        <v>43099</v>
      </c>
    </row>
    <row r="5618" ht="15.6" spans="1:34">
      <c r="A5618">
        <v>5617</v>
      </c>
      <c r="B5618" t="s">
        <v>5977</v>
      </c>
      <c r="C5618" t="s">
        <v>66</v>
      </c>
      <c r="D5618" t="s">
        <v>16</v>
      </c>
      <c r="E5618" t="s">
        <v>11845</v>
      </c>
      <c r="F5618" t="s">
        <v>569</v>
      </c>
      <c r="G5618">
        <v>70</v>
      </c>
      <c r="H5618" t="s">
        <v>105</v>
      </c>
      <c r="J5618" s="17" t="s">
        <v>436</v>
      </c>
      <c r="L5618" s="14" t="s">
        <v>2</v>
      </c>
      <c r="M5618" s="15">
        <v>42309</v>
      </c>
      <c r="N5618" s="16">
        <v>42338</v>
      </c>
      <c r="O5618">
        <v>990</v>
      </c>
      <c r="P5618">
        <v>1</v>
      </c>
      <c r="Q5618">
        <v>990</v>
      </c>
      <c r="S5618" t="s">
        <v>612</v>
      </c>
      <c r="AG5618" s="18">
        <v>42368</v>
      </c>
      <c r="AH5618" s="18">
        <v>43099</v>
      </c>
    </row>
    <row r="5619" ht="15.6" spans="1:34">
      <c r="A5619">
        <v>5618</v>
      </c>
      <c r="B5619" t="s">
        <v>5977</v>
      </c>
      <c r="C5619" t="s">
        <v>66</v>
      </c>
      <c r="D5619" t="s">
        <v>16</v>
      </c>
      <c r="E5619" t="s">
        <v>11846</v>
      </c>
      <c r="F5619" t="s">
        <v>849</v>
      </c>
      <c r="G5619">
        <v>70</v>
      </c>
      <c r="H5619" t="s">
        <v>105</v>
      </c>
      <c r="J5619" s="17" t="s">
        <v>436</v>
      </c>
      <c r="L5619" s="14" t="s">
        <v>2</v>
      </c>
      <c r="M5619" s="15">
        <v>42309</v>
      </c>
      <c r="N5619" s="16">
        <v>42338</v>
      </c>
      <c r="O5619">
        <v>1586</v>
      </c>
      <c r="P5619">
        <v>1</v>
      </c>
      <c r="Q5619">
        <v>1586</v>
      </c>
      <c r="S5619" t="s">
        <v>589</v>
      </c>
      <c r="AG5619" s="18">
        <v>42368</v>
      </c>
      <c r="AH5619" s="18">
        <v>43099</v>
      </c>
    </row>
    <row r="5620" ht="15.6" spans="1:34">
      <c r="A5620">
        <v>5619</v>
      </c>
      <c r="B5620" t="s">
        <v>5857</v>
      </c>
      <c r="C5620" t="s">
        <v>66</v>
      </c>
      <c r="D5620" t="s">
        <v>16</v>
      </c>
      <c r="E5620" t="s">
        <v>11847</v>
      </c>
      <c r="F5620" t="s">
        <v>785</v>
      </c>
      <c r="G5620">
        <v>40</v>
      </c>
      <c r="H5620" t="s">
        <v>105</v>
      </c>
      <c r="J5620" s="17" t="s">
        <v>436</v>
      </c>
      <c r="L5620" s="14" t="s">
        <v>2</v>
      </c>
      <c r="M5620" s="15">
        <v>42309</v>
      </c>
      <c r="N5620" s="16">
        <v>42338</v>
      </c>
      <c r="O5620">
        <v>633</v>
      </c>
      <c r="P5620">
        <v>1</v>
      </c>
      <c r="Q5620">
        <v>633</v>
      </c>
      <c r="S5620" t="s">
        <v>543</v>
      </c>
      <c r="AG5620" s="18">
        <v>42368</v>
      </c>
      <c r="AH5620" s="18">
        <v>43099</v>
      </c>
    </row>
    <row r="5621" ht="15.6" spans="1:34">
      <c r="A5621">
        <v>5620</v>
      </c>
      <c r="B5621" t="s">
        <v>5857</v>
      </c>
      <c r="C5621" t="s">
        <v>66</v>
      </c>
      <c r="D5621" t="s">
        <v>16</v>
      </c>
      <c r="E5621" t="s">
        <v>11848</v>
      </c>
      <c r="F5621" t="s">
        <v>11849</v>
      </c>
      <c r="G5621">
        <v>40</v>
      </c>
      <c r="H5621" t="s">
        <v>105</v>
      </c>
      <c r="J5621" s="17" t="s">
        <v>436</v>
      </c>
      <c r="L5621" s="14" t="s">
        <v>2</v>
      </c>
      <c r="M5621" s="15">
        <v>42309</v>
      </c>
      <c r="N5621" s="16">
        <v>42338</v>
      </c>
      <c r="O5621">
        <v>815</v>
      </c>
      <c r="P5621">
        <v>1</v>
      </c>
      <c r="Q5621">
        <v>815</v>
      </c>
      <c r="S5621" t="s">
        <v>543</v>
      </c>
      <c r="AG5621" s="18">
        <v>42368</v>
      </c>
      <c r="AH5621" s="18">
        <v>43099</v>
      </c>
    </row>
    <row r="5622" ht="15.6" spans="1:34">
      <c r="A5622">
        <v>5621</v>
      </c>
      <c r="B5622" t="s">
        <v>65</v>
      </c>
      <c r="C5622" t="s">
        <v>66</v>
      </c>
      <c r="D5622" t="s">
        <v>19</v>
      </c>
      <c r="E5622" t="s">
        <v>11850</v>
      </c>
      <c r="F5622" t="s">
        <v>11800</v>
      </c>
      <c r="G5622">
        <v>50</v>
      </c>
      <c r="H5622" t="s">
        <v>69</v>
      </c>
      <c r="J5622" s="17" t="s">
        <v>3887</v>
      </c>
      <c r="L5622" s="14" t="s">
        <v>2</v>
      </c>
      <c r="M5622" s="15">
        <v>42309</v>
      </c>
      <c r="N5622" s="16">
        <v>42338</v>
      </c>
      <c r="O5622">
        <v>1077</v>
      </c>
      <c r="P5622">
        <v>1.5</v>
      </c>
      <c r="Q5622">
        <v>1615.5</v>
      </c>
      <c r="S5622" t="s">
        <v>11851</v>
      </c>
      <c r="AG5622" s="18">
        <v>42693</v>
      </c>
      <c r="AH5622" s="18">
        <v>43421</v>
      </c>
    </row>
    <row r="5623" ht="15.6" spans="1:34">
      <c r="A5623">
        <v>5622</v>
      </c>
      <c r="B5623" t="s">
        <v>10246</v>
      </c>
      <c r="C5623" t="s">
        <v>66</v>
      </c>
      <c r="D5623" t="s">
        <v>21</v>
      </c>
      <c r="E5623" t="s">
        <v>11852</v>
      </c>
      <c r="F5623" t="s">
        <v>11034</v>
      </c>
      <c r="G5623">
        <v>70</v>
      </c>
      <c r="H5623" t="s">
        <v>105</v>
      </c>
      <c r="J5623" s="17" t="s">
        <v>436</v>
      </c>
      <c r="L5623" s="14" t="s">
        <v>2</v>
      </c>
      <c r="M5623" s="15">
        <v>42309</v>
      </c>
      <c r="N5623" s="16">
        <v>42338</v>
      </c>
      <c r="O5623">
        <v>92441</v>
      </c>
      <c r="P5623">
        <v>1</v>
      </c>
      <c r="Q5623">
        <v>92441</v>
      </c>
      <c r="S5623" t="s">
        <v>6336</v>
      </c>
      <c r="AG5623" s="18">
        <v>42384</v>
      </c>
      <c r="AH5623" s="18">
        <v>43115</v>
      </c>
    </row>
    <row r="5624" ht="15.6" spans="1:34">
      <c r="A5624">
        <v>5623</v>
      </c>
      <c r="B5624" t="s">
        <v>5830</v>
      </c>
      <c r="C5624" t="s">
        <v>66</v>
      </c>
      <c r="D5624" t="s">
        <v>24</v>
      </c>
      <c r="E5624" t="s">
        <v>10818</v>
      </c>
      <c r="F5624" t="s">
        <v>11853</v>
      </c>
      <c r="G5624">
        <v>40</v>
      </c>
      <c r="H5624" t="s">
        <v>105</v>
      </c>
      <c r="J5624" s="8" t="s">
        <v>106</v>
      </c>
      <c r="L5624" s="14" t="s">
        <v>2</v>
      </c>
      <c r="M5624" s="15">
        <v>42309</v>
      </c>
      <c r="N5624" s="16">
        <v>42335</v>
      </c>
      <c r="O5624">
        <v>150960</v>
      </c>
      <c r="P5624">
        <v>1</v>
      </c>
      <c r="Q5624">
        <v>150960</v>
      </c>
      <c r="S5624" t="s">
        <v>10820</v>
      </c>
      <c r="AG5624" s="18" t="s">
        <v>438</v>
      </c>
      <c r="AH5624" s="18" t="s">
        <v>438</v>
      </c>
    </row>
    <row r="5625" ht="15.6" spans="1:34">
      <c r="A5625">
        <v>5624</v>
      </c>
      <c r="B5625" t="s">
        <v>5830</v>
      </c>
      <c r="C5625" t="s">
        <v>66</v>
      </c>
      <c r="D5625" t="s">
        <v>24</v>
      </c>
      <c r="E5625" t="s">
        <v>10818</v>
      </c>
      <c r="F5625" t="s">
        <v>1531</v>
      </c>
      <c r="G5625">
        <v>40</v>
      </c>
      <c r="H5625" t="s">
        <v>105</v>
      </c>
      <c r="J5625" s="8" t="s">
        <v>106</v>
      </c>
      <c r="L5625" s="14" t="s">
        <v>2</v>
      </c>
      <c r="M5625" s="15">
        <v>42309</v>
      </c>
      <c r="N5625" s="16">
        <v>42335</v>
      </c>
      <c r="O5625">
        <v>13136</v>
      </c>
      <c r="P5625">
        <v>1</v>
      </c>
      <c r="Q5625">
        <v>13136</v>
      </c>
      <c r="S5625" t="s">
        <v>10820</v>
      </c>
      <c r="AG5625" s="18" t="s">
        <v>438</v>
      </c>
      <c r="AH5625" s="18" t="s">
        <v>438</v>
      </c>
    </row>
    <row r="5626" ht="15.6" spans="1:34">
      <c r="A5626">
        <v>5625</v>
      </c>
      <c r="B5626" t="s">
        <v>5857</v>
      </c>
      <c r="C5626" t="s">
        <v>66</v>
      </c>
      <c r="D5626" t="s">
        <v>22</v>
      </c>
      <c r="E5626" t="s">
        <v>11854</v>
      </c>
      <c r="F5626" t="s">
        <v>173</v>
      </c>
      <c r="G5626">
        <v>40</v>
      </c>
      <c r="H5626" t="s">
        <v>105</v>
      </c>
      <c r="J5626" s="17" t="s">
        <v>436</v>
      </c>
      <c r="L5626" s="14" t="s">
        <v>2</v>
      </c>
      <c r="M5626" s="15">
        <v>42309</v>
      </c>
      <c r="N5626" s="16">
        <v>42335</v>
      </c>
      <c r="O5626">
        <v>32405</v>
      </c>
      <c r="P5626">
        <v>0.2</v>
      </c>
      <c r="Q5626">
        <v>6481</v>
      </c>
      <c r="S5626" t="s">
        <v>1133</v>
      </c>
      <c r="AG5626" s="18">
        <v>42654</v>
      </c>
      <c r="AH5626" s="18">
        <v>43749</v>
      </c>
    </row>
    <row r="5627" ht="15.6" spans="1:34">
      <c r="A5627">
        <v>5626</v>
      </c>
      <c r="B5627" t="s">
        <v>5830</v>
      </c>
      <c r="C5627" t="s">
        <v>66</v>
      </c>
      <c r="D5627" t="s">
        <v>24</v>
      </c>
      <c r="E5627" t="s">
        <v>10818</v>
      </c>
      <c r="F5627" t="s">
        <v>10821</v>
      </c>
      <c r="G5627">
        <v>40</v>
      </c>
      <c r="H5627" t="s">
        <v>105</v>
      </c>
      <c r="J5627" s="8" t="s">
        <v>106</v>
      </c>
      <c r="L5627" s="14" t="s">
        <v>2</v>
      </c>
      <c r="M5627" s="15">
        <v>42309</v>
      </c>
      <c r="N5627" s="16">
        <v>42335</v>
      </c>
      <c r="O5627">
        <v>12424</v>
      </c>
      <c r="P5627">
        <v>1</v>
      </c>
      <c r="Q5627">
        <v>12424</v>
      </c>
      <c r="S5627" t="s">
        <v>10820</v>
      </c>
      <c r="AG5627" s="18" t="s">
        <v>438</v>
      </c>
      <c r="AH5627" s="18" t="s">
        <v>438</v>
      </c>
    </row>
    <row r="5628" ht="15.6" spans="1:34">
      <c r="A5628">
        <v>5627</v>
      </c>
      <c r="B5628" t="s">
        <v>5830</v>
      </c>
      <c r="C5628" t="s">
        <v>66</v>
      </c>
      <c r="D5628" t="s">
        <v>24</v>
      </c>
      <c r="E5628" t="s">
        <v>10818</v>
      </c>
      <c r="F5628" t="s">
        <v>1559</v>
      </c>
      <c r="G5628">
        <v>40</v>
      </c>
      <c r="H5628" t="s">
        <v>105</v>
      </c>
      <c r="J5628" s="8" t="s">
        <v>106</v>
      </c>
      <c r="L5628" s="14" t="s">
        <v>2</v>
      </c>
      <c r="M5628" s="15">
        <v>42309</v>
      </c>
      <c r="N5628" s="16">
        <v>42335</v>
      </c>
      <c r="O5628">
        <v>21859</v>
      </c>
      <c r="P5628">
        <v>1</v>
      </c>
      <c r="Q5628">
        <v>21859</v>
      </c>
      <c r="S5628" t="s">
        <v>10820</v>
      </c>
      <c r="AG5628" s="18" t="s">
        <v>438</v>
      </c>
      <c r="AH5628" s="18" t="s">
        <v>438</v>
      </c>
    </row>
    <row r="5629" ht="15.6" spans="1:34">
      <c r="A5629">
        <v>5628</v>
      </c>
      <c r="B5629" t="s">
        <v>5830</v>
      </c>
      <c r="C5629" t="s">
        <v>66</v>
      </c>
      <c r="D5629" t="s">
        <v>24</v>
      </c>
      <c r="E5629" t="s">
        <v>10818</v>
      </c>
      <c r="F5629" t="s">
        <v>8681</v>
      </c>
      <c r="G5629">
        <v>40</v>
      </c>
      <c r="H5629" t="s">
        <v>105</v>
      </c>
      <c r="J5629" s="8" t="s">
        <v>106</v>
      </c>
      <c r="L5629" s="14" t="s">
        <v>2</v>
      </c>
      <c r="M5629" s="15">
        <v>42309</v>
      </c>
      <c r="N5629" s="16">
        <v>42335</v>
      </c>
      <c r="O5629">
        <v>27609</v>
      </c>
      <c r="P5629">
        <v>1</v>
      </c>
      <c r="Q5629">
        <v>27609</v>
      </c>
      <c r="S5629" t="s">
        <v>10820</v>
      </c>
      <c r="AG5629" s="18" t="s">
        <v>438</v>
      </c>
      <c r="AH5629" s="18" t="s">
        <v>438</v>
      </c>
    </row>
    <row r="5630" ht="15.6" spans="1:34">
      <c r="A5630">
        <v>5629</v>
      </c>
      <c r="B5630" t="s">
        <v>65</v>
      </c>
      <c r="C5630" t="s">
        <v>66</v>
      </c>
      <c r="D5630" t="s">
        <v>23</v>
      </c>
      <c r="E5630" t="s">
        <v>7452</v>
      </c>
      <c r="F5630" t="s">
        <v>11855</v>
      </c>
      <c r="G5630">
        <v>50</v>
      </c>
      <c r="H5630" t="s">
        <v>69</v>
      </c>
      <c r="J5630" s="17" t="s">
        <v>2504</v>
      </c>
      <c r="L5630" s="14" t="s">
        <v>2</v>
      </c>
      <c r="M5630" s="15">
        <v>42309</v>
      </c>
      <c r="N5630" s="16">
        <v>42334</v>
      </c>
      <c r="O5630">
        <v>9124</v>
      </c>
      <c r="P5630">
        <v>1</v>
      </c>
      <c r="Q5630">
        <v>9124</v>
      </c>
      <c r="S5630" t="s">
        <v>7452</v>
      </c>
      <c r="AG5630" s="18">
        <v>42611</v>
      </c>
      <c r="AH5630" s="18">
        <v>43706</v>
      </c>
    </row>
    <row r="5631" ht="15.6" spans="1:34">
      <c r="A5631">
        <v>5630</v>
      </c>
      <c r="B5631" t="s">
        <v>6349</v>
      </c>
      <c r="C5631" t="s">
        <v>66</v>
      </c>
      <c r="D5631" t="s">
        <v>29</v>
      </c>
      <c r="E5631" t="s">
        <v>11136</v>
      </c>
      <c r="F5631" t="s">
        <v>11856</v>
      </c>
      <c r="G5631">
        <v>40</v>
      </c>
      <c r="H5631" t="s">
        <v>105</v>
      </c>
      <c r="J5631" s="8" t="s">
        <v>106</v>
      </c>
      <c r="L5631" s="14" t="s">
        <v>2</v>
      </c>
      <c r="M5631" s="15">
        <v>42309</v>
      </c>
      <c r="N5631" s="16">
        <v>42334</v>
      </c>
      <c r="O5631">
        <v>2468</v>
      </c>
      <c r="P5631">
        <v>1</v>
      </c>
      <c r="Q5631">
        <v>2468</v>
      </c>
      <c r="S5631" t="s">
        <v>11137</v>
      </c>
      <c r="AG5631" s="18">
        <v>1</v>
      </c>
      <c r="AH5631" s="18">
        <v>1</v>
      </c>
    </row>
    <row r="5632" ht="15.6" spans="1:34">
      <c r="A5632">
        <v>5631</v>
      </c>
      <c r="B5632" t="s">
        <v>65</v>
      </c>
      <c r="C5632" t="s">
        <v>66</v>
      </c>
      <c r="D5632" t="s">
        <v>23</v>
      </c>
      <c r="E5632" t="s">
        <v>7452</v>
      </c>
      <c r="F5632" t="s">
        <v>11857</v>
      </c>
      <c r="G5632">
        <v>50</v>
      </c>
      <c r="H5632" t="s">
        <v>69</v>
      </c>
      <c r="J5632" s="17" t="s">
        <v>349</v>
      </c>
      <c r="L5632" s="14" t="s">
        <v>2</v>
      </c>
      <c r="M5632" s="15">
        <v>42309</v>
      </c>
      <c r="N5632" s="16">
        <v>42334</v>
      </c>
      <c r="O5632">
        <v>6752.8</v>
      </c>
      <c r="P5632">
        <v>1</v>
      </c>
      <c r="Q5632">
        <v>6752.8</v>
      </c>
      <c r="S5632" t="s">
        <v>7452</v>
      </c>
      <c r="AG5632" s="18">
        <v>42611</v>
      </c>
      <c r="AH5632" s="18">
        <v>43706</v>
      </c>
    </row>
    <row r="5633" ht="15.6" spans="1:34">
      <c r="A5633">
        <v>5632</v>
      </c>
      <c r="B5633" t="s">
        <v>65</v>
      </c>
      <c r="C5633" t="s">
        <v>66</v>
      </c>
      <c r="D5633" t="s">
        <v>23</v>
      </c>
      <c r="E5633" t="s">
        <v>7452</v>
      </c>
      <c r="F5633" t="s">
        <v>11858</v>
      </c>
      <c r="G5633">
        <v>50</v>
      </c>
      <c r="H5633" t="s">
        <v>69</v>
      </c>
      <c r="J5633" s="17" t="s">
        <v>7244</v>
      </c>
      <c r="L5633" s="14" t="s">
        <v>2</v>
      </c>
      <c r="M5633" s="15">
        <v>42309</v>
      </c>
      <c r="N5633" s="16">
        <v>42334</v>
      </c>
      <c r="O5633">
        <v>7401</v>
      </c>
      <c r="P5633">
        <v>1</v>
      </c>
      <c r="Q5633">
        <v>7401</v>
      </c>
      <c r="S5633" t="s">
        <v>7452</v>
      </c>
      <c r="AG5633" s="18">
        <v>42611</v>
      </c>
      <c r="AH5633" s="18">
        <v>43706</v>
      </c>
    </row>
    <row r="5634" ht="15.6" spans="1:34">
      <c r="A5634">
        <v>5633</v>
      </c>
      <c r="B5634" t="s">
        <v>6349</v>
      </c>
      <c r="C5634" t="s">
        <v>66</v>
      </c>
      <c r="D5634" t="s">
        <v>29</v>
      </c>
      <c r="E5634" t="s">
        <v>11136</v>
      </c>
      <c r="F5634" t="s">
        <v>11859</v>
      </c>
      <c r="G5634">
        <v>40</v>
      </c>
      <c r="H5634" t="s">
        <v>105</v>
      </c>
      <c r="J5634" s="8" t="s">
        <v>106</v>
      </c>
      <c r="L5634" s="14" t="s">
        <v>2</v>
      </c>
      <c r="M5634" s="15">
        <v>42309</v>
      </c>
      <c r="N5634" s="16">
        <v>42334</v>
      </c>
      <c r="O5634">
        <v>14625</v>
      </c>
      <c r="P5634">
        <v>1</v>
      </c>
      <c r="Q5634">
        <v>14625</v>
      </c>
      <c r="S5634" t="s">
        <v>11137</v>
      </c>
      <c r="AG5634" s="18">
        <v>1</v>
      </c>
      <c r="AH5634" s="18">
        <v>1</v>
      </c>
    </row>
    <row r="5635" ht="15.6" spans="1:34">
      <c r="A5635">
        <v>5634</v>
      </c>
      <c r="B5635" t="s">
        <v>65</v>
      </c>
      <c r="C5635" t="s">
        <v>66</v>
      </c>
      <c r="D5635" t="s">
        <v>23</v>
      </c>
      <c r="E5635" t="s">
        <v>7452</v>
      </c>
      <c r="F5635" t="s">
        <v>11860</v>
      </c>
      <c r="G5635">
        <v>50</v>
      </c>
      <c r="H5635" t="s">
        <v>69</v>
      </c>
      <c r="J5635" s="17" t="s">
        <v>4679</v>
      </c>
      <c r="L5635" s="14" t="s">
        <v>2</v>
      </c>
      <c r="M5635" s="15">
        <v>42309</v>
      </c>
      <c r="N5635" s="16">
        <v>42334</v>
      </c>
      <c r="O5635">
        <v>10097</v>
      </c>
      <c r="P5635">
        <v>1</v>
      </c>
      <c r="Q5635">
        <v>10097</v>
      </c>
      <c r="S5635" t="s">
        <v>7452</v>
      </c>
      <c r="AG5635" s="18">
        <v>42608</v>
      </c>
      <c r="AH5635" s="18">
        <v>43703</v>
      </c>
    </row>
    <row r="5636" ht="15.6" spans="1:34">
      <c r="A5636">
        <v>5635</v>
      </c>
      <c r="B5636" t="s">
        <v>5977</v>
      </c>
      <c r="C5636" t="s">
        <v>66</v>
      </c>
      <c r="D5636" t="s">
        <v>29</v>
      </c>
      <c r="E5636" t="s">
        <v>11861</v>
      </c>
      <c r="F5636" t="s">
        <v>11616</v>
      </c>
      <c r="G5636">
        <v>70</v>
      </c>
      <c r="H5636" t="s">
        <v>105</v>
      </c>
      <c r="J5636" s="8" t="s">
        <v>106</v>
      </c>
      <c r="L5636" s="14" t="s">
        <v>2</v>
      </c>
      <c r="M5636" s="15">
        <v>42309</v>
      </c>
      <c r="N5636" s="16">
        <v>42333</v>
      </c>
      <c r="O5636">
        <v>1382</v>
      </c>
      <c r="P5636">
        <v>2.5</v>
      </c>
      <c r="Q5636">
        <v>3455</v>
      </c>
      <c r="S5636" t="s">
        <v>11862</v>
      </c>
      <c r="AG5636" s="18">
        <v>42760</v>
      </c>
      <c r="AH5636" s="18">
        <v>43855</v>
      </c>
    </row>
    <row r="5637" ht="15.6" spans="1:34">
      <c r="A5637">
        <v>5636</v>
      </c>
      <c r="B5637" t="s">
        <v>6349</v>
      </c>
      <c r="C5637" t="s">
        <v>66</v>
      </c>
      <c r="D5637" t="s">
        <v>29</v>
      </c>
      <c r="E5637" t="s">
        <v>11136</v>
      </c>
      <c r="F5637" t="s">
        <v>1904</v>
      </c>
      <c r="G5637">
        <v>40</v>
      </c>
      <c r="H5637" t="s">
        <v>105</v>
      </c>
      <c r="J5637" s="8" t="s">
        <v>106</v>
      </c>
      <c r="L5637" s="14" t="s">
        <v>2</v>
      </c>
      <c r="M5637" s="15">
        <v>42309</v>
      </c>
      <c r="N5637" s="16">
        <v>42333</v>
      </c>
      <c r="O5637">
        <v>204881</v>
      </c>
      <c r="P5637">
        <v>1</v>
      </c>
      <c r="Q5637">
        <v>204881</v>
      </c>
      <c r="S5637" t="s">
        <v>11137</v>
      </c>
      <c r="AG5637" s="18">
        <v>1</v>
      </c>
      <c r="AH5637" s="18">
        <v>1</v>
      </c>
    </row>
    <row r="5638" ht="15.6" spans="1:34">
      <c r="A5638">
        <v>5637</v>
      </c>
      <c r="B5638" t="s">
        <v>6349</v>
      </c>
      <c r="C5638" t="s">
        <v>66</v>
      </c>
      <c r="D5638" t="s">
        <v>29</v>
      </c>
      <c r="E5638" t="s">
        <v>11136</v>
      </c>
      <c r="F5638" t="s">
        <v>11150</v>
      </c>
      <c r="G5638">
        <v>40</v>
      </c>
      <c r="H5638" t="s">
        <v>105</v>
      </c>
      <c r="J5638" s="8" t="s">
        <v>106</v>
      </c>
      <c r="L5638" s="14" t="s">
        <v>2</v>
      </c>
      <c r="M5638" s="15">
        <v>42309</v>
      </c>
      <c r="N5638" s="16">
        <v>42333</v>
      </c>
      <c r="O5638">
        <v>10000</v>
      </c>
      <c r="P5638">
        <v>1</v>
      </c>
      <c r="Q5638">
        <v>10000</v>
      </c>
      <c r="S5638" t="s">
        <v>11137</v>
      </c>
      <c r="AG5638" s="18">
        <v>1</v>
      </c>
      <c r="AH5638" s="18">
        <v>1</v>
      </c>
    </row>
    <row r="5639" ht="15.6" spans="1:34">
      <c r="A5639">
        <v>5638</v>
      </c>
      <c r="B5639" t="s">
        <v>65</v>
      </c>
      <c r="C5639" t="s">
        <v>66</v>
      </c>
      <c r="D5639" t="s">
        <v>23</v>
      </c>
      <c r="E5639" t="s">
        <v>11863</v>
      </c>
      <c r="F5639" t="s">
        <v>11864</v>
      </c>
      <c r="G5639">
        <v>50</v>
      </c>
      <c r="H5639" t="s">
        <v>69</v>
      </c>
      <c r="J5639" s="17" t="s">
        <v>700</v>
      </c>
      <c r="L5639" s="14" t="s">
        <v>2</v>
      </c>
      <c r="M5639" s="15">
        <v>42309</v>
      </c>
      <c r="N5639" s="16">
        <v>42333</v>
      </c>
      <c r="O5639">
        <v>7076.1</v>
      </c>
      <c r="P5639">
        <v>1</v>
      </c>
      <c r="Q5639">
        <v>7076.1</v>
      </c>
      <c r="S5639" t="s">
        <v>11863</v>
      </c>
      <c r="AG5639" s="18">
        <v>42600</v>
      </c>
      <c r="AH5639" s="18">
        <v>43697</v>
      </c>
    </row>
    <row r="5640" ht="15.6" spans="1:34">
      <c r="A5640">
        <v>5639</v>
      </c>
      <c r="B5640" t="s">
        <v>6349</v>
      </c>
      <c r="C5640" t="s">
        <v>66</v>
      </c>
      <c r="D5640" t="s">
        <v>29</v>
      </c>
      <c r="E5640" t="s">
        <v>11136</v>
      </c>
      <c r="F5640" t="s">
        <v>11865</v>
      </c>
      <c r="G5640">
        <v>40</v>
      </c>
      <c r="H5640" t="s">
        <v>105</v>
      </c>
      <c r="J5640" s="8" t="s">
        <v>106</v>
      </c>
      <c r="L5640" s="14" t="s">
        <v>2</v>
      </c>
      <c r="M5640" s="15">
        <v>42309</v>
      </c>
      <c r="N5640" s="16">
        <v>42332</v>
      </c>
      <c r="O5640">
        <v>1298</v>
      </c>
      <c r="P5640">
        <v>1</v>
      </c>
      <c r="Q5640">
        <v>1298</v>
      </c>
      <c r="S5640" t="s">
        <v>11137</v>
      </c>
      <c r="AG5640" s="18">
        <v>1</v>
      </c>
      <c r="AH5640" s="18">
        <v>1</v>
      </c>
    </row>
    <row r="5641" ht="15.6" spans="1:34">
      <c r="A5641">
        <v>5640</v>
      </c>
      <c r="B5641" t="s">
        <v>6349</v>
      </c>
      <c r="C5641" t="s">
        <v>66</v>
      </c>
      <c r="D5641" t="s">
        <v>29</v>
      </c>
      <c r="E5641" t="s">
        <v>11136</v>
      </c>
      <c r="F5641" t="s">
        <v>11866</v>
      </c>
      <c r="G5641">
        <v>40</v>
      </c>
      <c r="H5641" t="s">
        <v>105</v>
      </c>
      <c r="J5641" s="8" t="s">
        <v>106</v>
      </c>
      <c r="L5641" s="14" t="s">
        <v>2</v>
      </c>
      <c r="M5641" s="15">
        <v>42309</v>
      </c>
      <c r="N5641" s="16">
        <v>42332</v>
      </c>
      <c r="O5641">
        <v>1606</v>
      </c>
      <c r="P5641">
        <v>1</v>
      </c>
      <c r="Q5641">
        <v>1606</v>
      </c>
      <c r="S5641" t="s">
        <v>11137</v>
      </c>
      <c r="AG5641" s="18">
        <v>1</v>
      </c>
      <c r="AH5641" s="18">
        <v>1</v>
      </c>
    </row>
    <row r="5642" ht="15.6" spans="1:34">
      <c r="A5642">
        <v>5641</v>
      </c>
      <c r="B5642" t="s">
        <v>6349</v>
      </c>
      <c r="C5642" t="s">
        <v>66</v>
      </c>
      <c r="D5642" t="s">
        <v>29</v>
      </c>
      <c r="E5642" t="s">
        <v>11136</v>
      </c>
      <c r="F5642" t="s">
        <v>11867</v>
      </c>
      <c r="G5642">
        <v>40</v>
      </c>
      <c r="H5642" t="s">
        <v>105</v>
      </c>
      <c r="J5642" s="8" t="s">
        <v>106</v>
      </c>
      <c r="L5642" s="14" t="s">
        <v>2</v>
      </c>
      <c r="M5642" s="15">
        <v>42309</v>
      </c>
      <c r="N5642" s="16">
        <v>42332</v>
      </c>
      <c r="O5642">
        <v>1949</v>
      </c>
      <c r="P5642">
        <v>1</v>
      </c>
      <c r="Q5642">
        <v>1949</v>
      </c>
      <c r="S5642" t="s">
        <v>11137</v>
      </c>
      <c r="AG5642" s="18">
        <v>1</v>
      </c>
      <c r="AH5642" s="18">
        <v>1</v>
      </c>
    </row>
    <row r="5643" ht="15.6" spans="1:34">
      <c r="A5643">
        <v>5642</v>
      </c>
      <c r="B5643" t="s">
        <v>6349</v>
      </c>
      <c r="C5643" t="s">
        <v>66</v>
      </c>
      <c r="D5643" t="s">
        <v>29</v>
      </c>
      <c r="E5643" t="s">
        <v>11136</v>
      </c>
      <c r="F5643" t="s">
        <v>11865</v>
      </c>
      <c r="G5643">
        <v>40</v>
      </c>
      <c r="H5643" t="s">
        <v>105</v>
      </c>
      <c r="J5643" s="8" t="s">
        <v>106</v>
      </c>
      <c r="L5643" s="14" t="s">
        <v>2</v>
      </c>
      <c r="M5643" s="15">
        <v>42309</v>
      </c>
      <c r="N5643" s="16">
        <v>42332</v>
      </c>
      <c r="O5643">
        <v>13536</v>
      </c>
      <c r="P5643">
        <v>1</v>
      </c>
      <c r="Q5643">
        <v>13536</v>
      </c>
      <c r="S5643" t="s">
        <v>11137</v>
      </c>
      <c r="AG5643" s="18">
        <v>1</v>
      </c>
      <c r="AH5643" s="18">
        <v>1</v>
      </c>
    </row>
    <row r="5644" ht="15.6" spans="1:34">
      <c r="A5644">
        <v>5643</v>
      </c>
      <c r="B5644" t="s">
        <v>6349</v>
      </c>
      <c r="C5644" t="s">
        <v>66</v>
      </c>
      <c r="D5644" t="s">
        <v>29</v>
      </c>
      <c r="E5644" t="s">
        <v>11136</v>
      </c>
      <c r="F5644" t="s">
        <v>11868</v>
      </c>
      <c r="G5644">
        <v>40</v>
      </c>
      <c r="H5644" t="s">
        <v>105</v>
      </c>
      <c r="J5644" s="8" t="s">
        <v>106</v>
      </c>
      <c r="L5644" s="14" t="s">
        <v>2</v>
      </c>
      <c r="M5644" s="15">
        <v>42309</v>
      </c>
      <c r="N5644" s="16">
        <v>42332</v>
      </c>
      <c r="O5644">
        <v>38368</v>
      </c>
      <c r="P5644">
        <v>1</v>
      </c>
      <c r="Q5644">
        <v>38368</v>
      </c>
      <c r="S5644" t="s">
        <v>11137</v>
      </c>
      <c r="AG5644" s="18">
        <v>1</v>
      </c>
      <c r="AH5644" s="18">
        <v>1</v>
      </c>
    </row>
    <row r="5645" ht="15.6" spans="1:34">
      <c r="A5645">
        <v>5644</v>
      </c>
      <c r="B5645" t="s">
        <v>6349</v>
      </c>
      <c r="C5645" t="s">
        <v>66</v>
      </c>
      <c r="D5645" t="s">
        <v>29</v>
      </c>
      <c r="E5645" t="s">
        <v>11136</v>
      </c>
      <c r="F5645" t="s">
        <v>11865</v>
      </c>
      <c r="G5645">
        <v>40</v>
      </c>
      <c r="H5645" t="s">
        <v>105</v>
      </c>
      <c r="J5645" s="8" t="s">
        <v>106</v>
      </c>
      <c r="L5645" s="14" t="s">
        <v>2</v>
      </c>
      <c r="M5645" s="15">
        <v>42309</v>
      </c>
      <c r="N5645" s="16">
        <v>42332</v>
      </c>
      <c r="O5645">
        <v>4027</v>
      </c>
      <c r="P5645">
        <v>1</v>
      </c>
      <c r="Q5645">
        <v>4027</v>
      </c>
      <c r="S5645" t="s">
        <v>11137</v>
      </c>
      <c r="AG5645" s="18">
        <v>1</v>
      </c>
      <c r="AH5645" s="18">
        <v>1</v>
      </c>
    </row>
    <row r="5646" ht="15.6" spans="1:34">
      <c r="A5646">
        <v>5645</v>
      </c>
      <c r="B5646" t="s">
        <v>6349</v>
      </c>
      <c r="C5646" t="s">
        <v>66</v>
      </c>
      <c r="D5646" t="s">
        <v>29</v>
      </c>
      <c r="E5646" t="s">
        <v>11136</v>
      </c>
      <c r="F5646" t="s">
        <v>11867</v>
      </c>
      <c r="G5646">
        <v>40</v>
      </c>
      <c r="H5646" t="s">
        <v>105</v>
      </c>
      <c r="J5646" s="8" t="s">
        <v>106</v>
      </c>
      <c r="L5646" s="14" t="s">
        <v>2</v>
      </c>
      <c r="M5646" s="15">
        <v>42309</v>
      </c>
      <c r="N5646" s="16">
        <v>42332</v>
      </c>
      <c r="O5646">
        <v>1582</v>
      </c>
      <c r="P5646">
        <v>1</v>
      </c>
      <c r="Q5646">
        <v>1582</v>
      </c>
      <c r="S5646" t="s">
        <v>11137</v>
      </c>
      <c r="AG5646" s="18">
        <v>1</v>
      </c>
      <c r="AH5646" s="18">
        <v>1</v>
      </c>
    </row>
    <row r="5647" ht="15.6" spans="1:34">
      <c r="A5647">
        <v>5646</v>
      </c>
      <c r="B5647" t="s">
        <v>6349</v>
      </c>
      <c r="C5647" t="s">
        <v>66</v>
      </c>
      <c r="D5647" t="s">
        <v>29</v>
      </c>
      <c r="E5647" t="s">
        <v>11136</v>
      </c>
      <c r="F5647" t="s">
        <v>11866</v>
      </c>
      <c r="G5647">
        <v>40</v>
      </c>
      <c r="H5647" t="s">
        <v>105</v>
      </c>
      <c r="J5647" s="8" t="s">
        <v>106</v>
      </c>
      <c r="L5647" s="14" t="s">
        <v>2</v>
      </c>
      <c r="M5647" s="15">
        <v>42309</v>
      </c>
      <c r="N5647" s="16">
        <v>42332</v>
      </c>
      <c r="O5647">
        <v>755</v>
      </c>
      <c r="P5647">
        <v>1</v>
      </c>
      <c r="Q5647">
        <v>755</v>
      </c>
      <c r="S5647" t="s">
        <v>11137</v>
      </c>
      <c r="AG5647" s="18">
        <v>1</v>
      </c>
      <c r="AH5647" s="18">
        <v>1</v>
      </c>
    </row>
    <row r="5648" ht="15.6" spans="1:34">
      <c r="A5648">
        <v>5647</v>
      </c>
      <c r="B5648" t="s">
        <v>6349</v>
      </c>
      <c r="C5648" t="s">
        <v>66</v>
      </c>
      <c r="D5648" t="s">
        <v>29</v>
      </c>
      <c r="E5648" t="s">
        <v>11136</v>
      </c>
      <c r="F5648" t="s">
        <v>11867</v>
      </c>
      <c r="G5648">
        <v>40</v>
      </c>
      <c r="H5648" t="s">
        <v>105</v>
      </c>
      <c r="J5648" s="8" t="s">
        <v>106</v>
      </c>
      <c r="L5648" s="14" t="s">
        <v>2</v>
      </c>
      <c r="M5648" s="15">
        <v>42309</v>
      </c>
      <c r="N5648" s="16">
        <v>42332</v>
      </c>
      <c r="O5648">
        <v>1651</v>
      </c>
      <c r="P5648">
        <v>1</v>
      </c>
      <c r="Q5648">
        <v>1651</v>
      </c>
      <c r="S5648" t="s">
        <v>11137</v>
      </c>
      <c r="AG5648" s="18">
        <v>1</v>
      </c>
      <c r="AH5648" s="18">
        <v>1</v>
      </c>
    </row>
    <row r="5649" ht="15.6" spans="1:34">
      <c r="A5649">
        <v>5648</v>
      </c>
      <c r="B5649" t="s">
        <v>6349</v>
      </c>
      <c r="C5649" t="s">
        <v>66</v>
      </c>
      <c r="D5649" t="s">
        <v>29</v>
      </c>
      <c r="E5649" t="s">
        <v>11136</v>
      </c>
      <c r="F5649" t="s">
        <v>11865</v>
      </c>
      <c r="G5649">
        <v>40</v>
      </c>
      <c r="H5649" t="s">
        <v>105</v>
      </c>
      <c r="J5649" s="8" t="s">
        <v>106</v>
      </c>
      <c r="L5649" s="14" t="s">
        <v>2</v>
      </c>
      <c r="M5649" s="15">
        <v>42309</v>
      </c>
      <c r="N5649" s="16">
        <v>42332</v>
      </c>
      <c r="O5649">
        <v>1008</v>
      </c>
      <c r="P5649">
        <v>1</v>
      </c>
      <c r="Q5649">
        <v>1008</v>
      </c>
      <c r="S5649" t="s">
        <v>11137</v>
      </c>
      <c r="AG5649" s="18">
        <v>1</v>
      </c>
      <c r="AH5649" s="18">
        <v>1</v>
      </c>
    </row>
    <row r="5650" ht="15.6" spans="1:34">
      <c r="A5650">
        <v>5649</v>
      </c>
      <c r="B5650" t="s">
        <v>6349</v>
      </c>
      <c r="C5650" t="s">
        <v>66</v>
      </c>
      <c r="D5650" t="s">
        <v>29</v>
      </c>
      <c r="E5650" t="s">
        <v>11136</v>
      </c>
      <c r="F5650" t="s">
        <v>11865</v>
      </c>
      <c r="G5650">
        <v>40</v>
      </c>
      <c r="H5650" t="s">
        <v>105</v>
      </c>
      <c r="J5650" s="8" t="s">
        <v>106</v>
      </c>
      <c r="L5650" s="14" t="s">
        <v>2</v>
      </c>
      <c r="M5650" s="15">
        <v>42309</v>
      </c>
      <c r="N5650" s="16">
        <v>42332</v>
      </c>
      <c r="O5650">
        <v>2938</v>
      </c>
      <c r="P5650">
        <v>1</v>
      </c>
      <c r="Q5650">
        <v>2938</v>
      </c>
      <c r="S5650" t="s">
        <v>11137</v>
      </c>
      <c r="AG5650" s="18">
        <v>1</v>
      </c>
      <c r="AH5650" s="18">
        <v>1</v>
      </c>
    </row>
    <row r="5651" ht="15.6" spans="1:34">
      <c r="A5651">
        <v>5650</v>
      </c>
      <c r="B5651" t="s">
        <v>6349</v>
      </c>
      <c r="C5651" t="s">
        <v>66</v>
      </c>
      <c r="D5651" t="s">
        <v>29</v>
      </c>
      <c r="E5651" t="s">
        <v>11136</v>
      </c>
      <c r="F5651" t="s">
        <v>11865</v>
      </c>
      <c r="G5651">
        <v>40</v>
      </c>
      <c r="H5651" t="s">
        <v>105</v>
      </c>
      <c r="J5651" s="8" t="s">
        <v>106</v>
      </c>
      <c r="L5651" s="14" t="s">
        <v>2</v>
      </c>
      <c r="M5651" s="15">
        <v>42309</v>
      </c>
      <c r="N5651" s="16">
        <v>42332</v>
      </c>
      <c r="O5651">
        <v>1410</v>
      </c>
      <c r="P5651">
        <v>1</v>
      </c>
      <c r="Q5651">
        <v>1410</v>
      </c>
      <c r="S5651" t="s">
        <v>11137</v>
      </c>
      <c r="AG5651" s="18">
        <v>1</v>
      </c>
      <c r="AH5651" s="18">
        <v>1</v>
      </c>
    </row>
    <row r="5652" ht="15.6" spans="1:34">
      <c r="A5652">
        <v>5651</v>
      </c>
      <c r="B5652" t="s">
        <v>6349</v>
      </c>
      <c r="C5652" t="s">
        <v>66</v>
      </c>
      <c r="D5652" t="s">
        <v>29</v>
      </c>
      <c r="E5652" t="s">
        <v>11136</v>
      </c>
      <c r="F5652" t="s">
        <v>11866</v>
      </c>
      <c r="G5652">
        <v>40</v>
      </c>
      <c r="H5652" t="s">
        <v>105</v>
      </c>
      <c r="J5652" s="8" t="s">
        <v>106</v>
      </c>
      <c r="L5652" s="14" t="s">
        <v>2</v>
      </c>
      <c r="M5652" s="15">
        <v>42309</v>
      </c>
      <c r="N5652" s="16">
        <v>42332</v>
      </c>
      <c r="O5652">
        <v>770</v>
      </c>
      <c r="P5652">
        <v>1</v>
      </c>
      <c r="Q5652">
        <v>770</v>
      </c>
      <c r="S5652" t="s">
        <v>11137</v>
      </c>
      <c r="AG5652" s="18">
        <v>1</v>
      </c>
      <c r="AH5652" s="18">
        <v>1</v>
      </c>
    </row>
    <row r="5653" ht="15.6" spans="1:34">
      <c r="A5653">
        <v>5652</v>
      </c>
      <c r="B5653" t="s">
        <v>6349</v>
      </c>
      <c r="C5653" t="s">
        <v>66</v>
      </c>
      <c r="D5653" t="s">
        <v>29</v>
      </c>
      <c r="E5653" t="s">
        <v>11136</v>
      </c>
      <c r="F5653" t="s">
        <v>11865</v>
      </c>
      <c r="G5653">
        <v>40</v>
      </c>
      <c r="H5653" t="s">
        <v>105</v>
      </c>
      <c r="J5653" s="8" t="s">
        <v>106</v>
      </c>
      <c r="L5653" s="14" t="s">
        <v>2</v>
      </c>
      <c r="M5653" s="15">
        <v>42309</v>
      </c>
      <c r="N5653" s="16">
        <v>42332</v>
      </c>
      <c r="O5653">
        <v>2774</v>
      </c>
      <c r="P5653">
        <v>1</v>
      </c>
      <c r="Q5653">
        <v>2774</v>
      </c>
      <c r="S5653" t="s">
        <v>11137</v>
      </c>
      <c r="AG5653" s="18">
        <v>1</v>
      </c>
      <c r="AH5653" s="18">
        <v>1</v>
      </c>
    </row>
    <row r="5654" ht="15.6" spans="1:34">
      <c r="A5654">
        <v>5653</v>
      </c>
      <c r="B5654" t="s">
        <v>6349</v>
      </c>
      <c r="C5654" t="s">
        <v>66</v>
      </c>
      <c r="D5654" t="s">
        <v>29</v>
      </c>
      <c r="E5654" t="s">
        <v>11136</v>
      </c>
      <c r="F5654" t="s">
        <v>11865</v>
      </c>
      <c r="G5654">
        <v>40</v>
      </c>
      <c r="H5654" t="s">
        <v>105</v>
      </c>
      <c r="J5654" s="8" t="s">
        <v>106</v>
      </c>
      <c r="L5654" s="14" t="s">
        <v>2</v>
      </c>
      <c r="M5654" s="15">
        <v>42309</v>
      </c>
      <c r="N5654" s="16">
        <v>42332</v>
      </c>
      <c r="O5654">
        <v>1155</v>
      </c>
      <c r="P5654">
        <v>1</v>
      </c>
      <c r="Q5654">
        <v>1155</v>
      </c>
      <c r="S5654" t="s">
        <v>11137</v>
      </c>
      <c r="AG5654" s="18">
        <v>1</v>
      </c>
      <c r="AH5654" s="18">
        <v>1</v>
      </c>
    </row>
    <row r="5655" ht="15.6" spans="1:34">
      <c r="A5655">
        <v>5654</v>
      </c>
      <c r="B5655" t="s">
        <v>6349</v>
      </c>
      <c r="C5655" t="s">
        <v>66</v>
      </c>
      <c r="D5655" t="s">
        <v>29</v>
      </c>
      <c r="E5655" t="s">
        <v>11136</v>
      </c>
      <c r="F5655" t="s">
        <v>11867</v>
      </c>
      <c r="G5655">
        <v>40</v>
      </c>
      <c r="H5655" t="s">
        <v>105</v>
      </c>
      <c r="J5655" s="8" t="s">
        <v>106</v>
      </c>
      <c r="L5655" s="14" t="s">
        <v>2</v>
      </c>
      <c r="M5655" s="15">
        <v>42309</v>
      </c>
      <c r="N5655" s="16">
        <v>42332</v>
      </c>
      <c r="O5655">
        <v>1620</v>
      </c>
      <c r="P5655">
        <v>1</v>
      </c>
      <c r="Q5655">
        <v>1620</v>
      </c>
      <c r="S5655" t="s">
        <v>11137</v>
      </c>
      <c r="AG5655" s="18">
        <v>1</v>
      </c>
      <c r="AH5655" s="18">
        <v>1</v>
      </c>
    </row>
    <row r="5656" ht="15.6" spans="1:34">
      <c r="A5656">
        <v>5655</v>
      </c>
      <c r="B5656" t="s">
        <v>6349</v>
      </c>
      <c r="C5656" t="s">
        <v>66</v>
      </c>
      <c r="D5656" t="s">
        <v>29</v>
      </c>
      <c r="E5656" t="s">
        <v>11136</v>
      </c>
      <c r="F5656" t="s">
        <v>11865</v>
      </c>
      <c r="G5656">
        <v>40</v>
      </c>
      <c r="H5656" t="s">
        <v>105</v>
      </c>
      <c r="J5656" s="8" t="s">
        <v>106</v>
      </c>
      <c r="L5656" s="14" t="s">
        <v>2</v>
      </c>
      <c r="M5656" s="15">
        <v>42309</v>
      </c>
      <c r="N5656" s="16">
        <v>42332</v>
      </c>
      <c r="O5656">
        <v>2804</v>
      </c>
      <c r="P5656">
        <v>1</v>
      </c>
      <c r="Q5656">
        <v>2804</v>
      </c>
      <c r="S5656" t="s">
        <v>11137</v>
      </c>
      <c r="AG5656" s="18">
        <v>1</v>
      </c>
      <c r="AH5656" s="18">
        <v>1</v>
      </c>
    </row>
    <row r="5657" ht="15.6" spans="1:34">
      <c r="A5657">
        <v>5656</v>
      </c>
      <c r="B5657" t="s">
        <v>6349</v>
      </c>
      <c r="C5657" t="s">
        <v>66</v>
      </c>
      <c r="D5657" t="s">
        <v>29</v>
      </c>
      <c r="E5657" t="s">
        <v>11136</v>
      </c>
      <c r="F5657" t="s">
        <v>11866</v>
      </c>
      <c r="G5657">
        <v>40</v>
      </c>
      <c r="H5657" t="s">
        <v>105</v>
      </c>
      <c r="J5657" s="8" t="s">
        <v>106</v>
      </c>
      <c r="L5657" s="14" t="s">
        <v>2</v>
      </c>
      <c r="M5657" s="15">
        <v>42309</v>
      </c>
      <c r="N5657" s="16">
        <v>42332</v>
      </c>
      <c r="O5657">
        <v>1832</v>
      </c>
      <c r="P5657">
        <v>1</v>
      </c>
      <c r="Q5657">
        <v>1832</v>
      </c>
      <c r="S5657" t="s">
        <v>11137</v>
      </c>
      <c r="AG5657" s="18">
        <v>1</v>
      </c>
      <c r="AH5657" s="18">
        <v>1</v>
      </c>
    </row>
    <row r="5658" ht="15.6" spans="1:34">
      <c r="A5658">
        <v>5657</v>
      </c>
      <c r="B5658" t="s">
        <v>6349</v>
      </c>
      <c r="C5658" t="s">
        <v>66</v>
      </c>
      <c r="D5658" t="s">
        <v>29</v>
      </c>
      <c r="E5658" t="s">
        <v>11136</v>
      </c>
      <c r="F5658" t="s">
        <v>11869</v>
      </c>
      <c r="G5658">
        <v>40</v>
      </c>
      <c r="H5658" t="s">
        <v>105</v>
      </c>
      <c r="J5658" s="8" t="s">
        <v>106</v>
      </c>
      <c r="L5658" s="14" t="s">
        <v>2</v>
      </c>
      <c r="M5658" s="15">
        <v>42309</v>
      </c>
      <c r="N5658" s="16">
        <v>42332</v>
      </c>
      <c r="O5658">
        <v>9447</v>
      </c>
      <c r="P5658">
        <v>1</v>
      </c>
      <c r="Q5658">
        <v>9447</v>
      </c>
      <c r="S5658" t="s">
        <v>11137</v>
      </c>
      <c r="AG5658" s="18">
        <v>1</v>
      </c>
      <c r="AH5658" s="18">
        <v>1</v>
      </c>
    </row>
    <row r="5659" ht="15.6" spans="1:34">
      <c r="A5659">
        <v>5658</v>
      </c>
      <c r="B5659" t="s">
        <v>6349</v>
      </c>
      <c r="C5659" t="s">
        <v>66</v>
      </c>
      <c r="D5659" t="s">
        <v>29</v>
      </c>
      <c r="E5659" t="s">
        <v>11136</v>
      </c>
      <c r="F5659" t="s">
        <v>11866</v>
      </c>
      <c r="G5659">
        <v>40</v>
      </c>
      <c r="H5659" t="s">
        <v>105</v>
      </c>
      <c r="J5659" s="8" t="s">
        <v>106</v>
      </c>
      <c r="L5659" s="14" t="s">
        <v>2</v>
      </c>
      <c r="M5659" s="15">
        <v>42309</v>
      </c>
      <c r="N5659" s="16">
        <v>42332</v>
      </c>
      <c r="O5659">
        <v>1244</v>
      </c>
      <c r="P5659">
        <v>1</v>
      </c>
      <c r="Q5659">
        <v>1244</v>
      </c>
      <c r="S5659" t="s">
        <v>11137</v>
      </c>
      <c r="AG5659" s="18">
        <v>1</v>
      </c>
      <c r="AH5659" s="18">
        <v>1</v>
      </c>
    </row>
    <row r="5660" ht="15.6" spans="1:34">
      <c r="A5660">
        <v>5659</v>
      </c>
      <c r="B5660" t="s">
        <v>6349</v>
      </c>
      <c r="C5660" t="s">
        <v>66</v>
      </c>
      <c r="D5660" t="s">
        <v>29</v>
      </c>
      <c r="E5660" t="s">
        <v>11136</v>
      </c>
      <c r="F5660" t="s">
        <v>11869</v>
      </c>
      <c r="G5660">
        <v>40</v>
      </c>
      <c r="H5660" t="s">
        <v>105</v>
      </c>
      <c r="J5660" s="8" t="s">
        <v>106</v>
      </c>
      <c r="L5660" s="14" t="s">
        <v>2</v>
      </c>
      <c r="M5660" s="15">
        <v>42309</v>
      </c>
      <c r="N5660" s="16">
        <v>42332</v>
      </c>
      <c r="O5660">
        <v>12000</v>
      </c>
      <c r="P5660">
        <v>1</v>
      </c>
      <c r="Q5660">
        <v>12000</v>
      </c>
      <c r="S5660" t="s">
        <v>11137</v>
      </c>
      <c r="AG5660" s="18">
        <v>1</v>
      </c>
      <c r="AH5660" s="18">
        <v>1</v>
      </c>
    </row>
    <row r="5661" ht="15.6" spans="1:34">
      <c r="A5661">
        <v>5660</v>
      </c>
      <c r="B5661" t="s">
        <v>6349</v>
      </c>
      <c r="C5661" t="s">
        <v>66</v>
      </c>
      <c r="D5661" t="s">
        <v>29</v>
      </c>
      <c r="E5661" t="s">
        <v>11136</v>
      </c>
      <c r="F5661" t="s">
        <v>11870</v>
      </c>
      <c r="G5661">
        <v>40</v>
      </c>
      <c r="H5661" t="s">
        <v>105</v>
      </c>
      <c r="J5661" s="8" t="s">
        <v>106</v>
      </c>
      <c r="L5661" s="14" t="s">
        <v>2</v>
      </c>
      <c r="M5661" s="15">
        <v>42309</v>
      </c>
      <c r="N5661" s="16">
        <v>42332</v>
      </c>
      <c r="O5661">
        <v>1513</v>
      </c>
      <c r="P5661">
        <v>1</v>
      </c>
      <c r="Q5661">
        <v>1513</v>
      </c>
      <c r="S5661" t="s">
        <v>11137</v>
      </c>
      <c r="AG5661" s="18">
        <v>1</v>
      </c>
      <c r="AH5661" s="18">
        <v>1</v>
      </c>
    </row>
    <row r="5662" ht="15.6" spans="1:34">
      <c r="A5662">
        <v>5661</v>
      </c>
      <c r="B5662" t="s">
        <v>154</v>
      </c>
      <c r="C5662" t="s">
        <v>66</v>
      </c>
      <c r="D5662" t="s">
        <v>29</v>
      </c>
      <c r="E5662" t="s">
        <v>11871</v>
      </c>
      <c r="F5662" t="s">
        <v>393</v>
      </c>
      <c r="G5662">
        <v>40</v>
      </c>
      <c r="H5662" t="s">
        <v>69</v>
      </c>
      <c r="J5662" s="17" t="s">
        <v>11872</v>
      </c>
      <c r="L5662" s="14" t="s">
        <v>2</v>
      </c>
      <c r="M5662" s="15">
        <v>42309</v>
      </c>
      <c r="N5662" s="16">
        <v>42332</v>
      </c>
      <c r="O5662">
        <v>69881.87</v>
      </c>
      <c r="P5662">
        <v>2</v>
      </c>
      <c r="Q5662">
        <v>139763.74</v>
      </c>
      <c r="S5662" t="s">
        <v>11873</v>
      </c>
      <c r="AG5662" s="18">
        <v>42784</v>
      </c>
      <c r="AH5662" s="18">
        <v>43879</v>
      </c>
    </row>
    <row r="5663" ht="15.6" spans="1:34">
      <c r="A5663">
        <v>5662</v>
      </c>
      <c r="B5663" t="s">
        <v>154</v>
      </c>
      <c r="C5663" t="s">
        <v>66</v>
      </c>
      <c r="D5663" t="s">
        <v>29</v>
      </c>
      <c r="E5663" t="s">
        <v>11871</v>
      </c>
      <c r="F5663" t="s">
        <v>393</v>
      </c>
      <c r="G5663">
        <v>40</v>
      </c>
      <c r="H5663" t="s">
        <v>69</v>
      </c>
      <c r="J5663" s="17" t="s">
        <v>11874</v>
      </c>
      <c r="L5663" s="14" t="s">
        <v>2</v>
      </c>
      <c r="M5663" s="15">
        <v>42309</v>
      </c>
      <c r="N5663" s="16">
        <v>42332</v>
      </c>
      <c r="O5663">
        <v>62780.93</v>
      </c>
      <c r="P5663">
        <v>2</v>
      </c>
      <c r="Q5663">
        <v>125561.86</v>
      </c>
      <c r="S5663" t="s">
        <v>11873</v>
      </c>
      <c r="AG5663" s="18">
        <v>42784</v>
      </c>
      <c r="AH5663" s="18">
        <v>43879</v>
      </c>
    </row>
    <row r="5664" ht="15.6" spans="1:34">
      <c r="A5664">
        <v>5663</v>
      </c>
      <c r="B5664" t="s">
        <v>154</v>
      </c>
      <c r="C5664" t="s">
        <v>66</v>
      </c>
      <c r="D5664" t="s">
        <v>29</v>
      </c>
      <c r="E5664" t="s">
        <v>11871</v>
      </c>
      <c r="F5664" t="s">
        <v>393</v>
      </c>
      <c r="G5664">
        <v>40</v>
      </c>
      <c r="H5664" t="s">
        <v>69</v>
      </c>
      <c r="J5664" s="17" t="s">
        <v>11875</v>
      </c>
      <c r="L5664" s="14" t="s">
        <v>2</v>
      </c>
      <c r="M5664" s="15">
        <v>42309</v>
      </c>
      <c r="N5664" s="16">
        <v>42332</v>
      </c>
      <c r="O5664">
        <v>69903.07</v>
      </c>
      <c r="P5664">
        <v>2</v>
      </c>
      <c r="Q5664">
        <v>139806.14</v>
      </c>
      <c r="S5664" t="s">
        <v>11873</v>
      </c>
      <c r="AG5664" s="18">
        <v>42784</v>
      </c>
      <c r="AH5664" s="18">
        <v>43879</v>
      </c>
    </row>
    <row r="5665" ht="15.6" spans="1:34">
      <c r="A5665">
        <v>5664</v>
      </c>
      <c r="B5665" t="s">
        <v>154</v>
      </c>
      <c r="C5665" t="s">
        <v>66</v>
      </c>
      <c r="D5665" t="s">
        <v>29</v>
      </c>
      <c r="E5665" t="s">
        <v>11871</v>
      </c>
      <c r="F5665" t="s">
        <v>393</v>
      </c>
      <c r="G5665">
        <v>40</v>
      </c>
      <c r="H5665" t="s">
        <v>69</v>
      </c>
      <c r="J5665" s="17" t="s">
        <v>11876</v>
      </c>
      <c r="L5665" s="14" t="s">
        <v>2</v>
      </c>
      <c r="M5665" s="15">
        <v>42309</v>
      </c>
      <c r="N5665" s="16">
        <v>42332</v>
      </c>
      <c r="O5665">
        <v>44526.75</v>
      </c>
      <c r="P5665">
        <v>2</v>
      </c>
      <c r="Q5665">
        <v>89053.5</v>
      </c>
      <c r="S5665" t="s">
        <v>11873</v>
      </c>
      <c r="AG5665" s="18">
        <v>42784</v>
      </c>
      <c r="AH5665" s="18">
        <v>43879</v>
      </c>
    </row>
    <row r="5666" ht="15.6" spans="1:34">
      <c r="A5666">
        <v>5665</v>
      </c>
      <c r="B5666" t="s">
        <v>6349</v>
      </c>
      <c r="C5666" t="s">
        <v>66</v>
      </c>
      <c r="D5666" t="s">
        <v>29</v>
      </c>
      <c r="E5666" t="s">
        <v>11136</v>
      </c>
      <c r="F5666" t="s">
        <v>11877</v>
      </c>
      <c r="G5666">
        <v>40</v>
      </c>
      <c r="H5666" t="s">
        <v>105</v>
      </c>
      <c r="J5666" s="8" t="s">
        <v>106</v>
      </c>
      <c r="L5666" s="14" t="s">
        <v>2</v>
      </c>
      <c r="M5666" s="15">
        <v>42309</v>
      </c>
      <c r="N5666" s="16">
        <v>42331</v>
      </c>
      <c r="O5666">
        <v>880</v>
      </c>
      <c r="P5666">
        <v>1</v>
      </c>
      <c r="Q5666">
        <v>880</v>
      </c>
      <c r="S5666" t="s">
        <v>11137</v>
      </c>
      <c r="AG5666" s="18">
        <v>1</v>
      </c>
      <c r="AH5666" s="18">
        <v>1</v>
      </c>
    </row>
    <row r="5667" ht="15.6" spans="1:34">
      <c r="A5667">
        <v>5666</v>
      </c>
      <c r="B5667" t="s">
        <v>6349</v>
      </c>
      <c r="C5667" t="s">
        <v>66</v>
      </c>
      <c r="D5667" t="s">
        <v>29</v>
      </c>
      <c r="E5667" t="s">
        <v>11136</v>
      </c>
      <c r="F5667" t="s">
        <v>11878</v>
      </c>
      <c r="G5667">
        <v>40</v>
      </c>
      <c r="H5667" t="s">
        <v>105</v>
      </c>
      <c r="J5667" s="8" t="s">
        <v>106</v>
      </c>
      <c r="L5667" s="14" t="s">
        <v>2</v>
      </c>
      <c r="M5667" s="15">
        <v>42309</v>
      </c>
      <c r="N5667" s="16">
        <v>42331</v>
      </c>
      <c r="O5667">
        <v>4443</v>
      </c>
      <c r="P5667">
        <v>1</v>
      </c>
      <c r="Q5667">
        <v>4443</v>
      </c>
      <c r="S5667" t="s">
        <v>11137</v>
      </c>
      <c r="AG5667" s="18">
        <v>1</v>
      </c>
      <c r="AH5667" s="18">
        <v>1</v>
      </c>
    </row>
    <row r="5668" ht="15.6" spans="1:34">
      <c r="A5668">
        <v>5667</v>
      </c>
      <c r="B5668" t="s">
        <v>6349</v>
      </c>
      <c r="C5668" t="s">
        <v>66</v>
      </c>
      <c r="D5668" t="s">
        <v>29</v>
      </c>
      <c r="E5668" t="s">
        <v>11136</v>
      </c>
      <c r="F5668" t="s">
        <v>10311</v>
      </c>
      <c r="G5668">
        <v>40</v>
      </c>
      <c r="H5668" t="s">
        <v>105</v>
      </c>
      <c r="J5668" s="8" t="s">
        <v>106</v>
      </c>
      <c r="L5668" s="14" t="s">
        <v>2</v>
      </c>
      <c r="M5668" s="15">
        <v>42309</v>
      </c>
      <c r="N5668" s="16">
        <v>42331</v>
      </c>
      <c r="O5668">
        <v>1275</v>
      </c>
      <c r="P5668">
        <v>1</v>
      </c>
      <c r="Q5668">
        <v>1275</v>
      </c>
      <c r="S5668" t="s">
        <v>11137</v>
      </c>
      <c r="AG5668" s="18">
        <v>1</v>
      </c>
      <c r="AH5668" s="18">
        <v>1</v>
      </c>
    </row>
    <row r="5669" ht="15.6" spans="1:34">
      <c r="A5669">
        <v>5668</v>
      </c>
      <c r="B5669" t="s">
        <v>6349</v>
      </c>
      <c r="C5669" t="s">
        <v>66</v>
      </c>
      <c r="D5669" t="s">
        <v>29</v>
      </c>
      <c r="E5669" t="s">
        <v>11136</v>
      </c>
      <c r="F5669" t="s">
        <v>11150</v>
      </c>
      <c r="G5669">
        <v>40</v>
      </c>
      <c r="H5669" t="s">
        <v>105</v>
      </c>
      <c r="J5669" s="8" t="s">
        <v>106</v>
      </c>
      <c r="L5669" s="14" t="s">
        <v>2</v>
      </c>
      <c r="M5669" s="15">
        <v>42309</v>
      </c>
      <c r="N5669" s="16">
        <v>42331</v>
      </c>
      <c r="O5669">
        <v>11904</v>
      </c>
      <c r="P5669">
        <v>1</v>
      </c>
      <c r="Q5669">
        <v>11904</v>
      </c>
      <c r="S5669" t="s">
        <v>11137</v>
      </c>
      <c r="AG5669" s="18">
        <v>1</v>
      </c>
      <c r="AH5669" s="18">
        <v>1</v>
      </c>
    </row>
    <row r="5670" ht="15.6" spans="1:34">
      <c r="A5670">
        <v>5669</v>
      </c>
      <c r="B5670" t="s">
        <v>6349</v>
      </c>
      <c r="C5670" t="s">
        <v>66</v>
      </c>
      <c r="D5670" t="s">
        <v>29</v>
      </c>
      <c r="E5670" t="s">
        <v>11136</v>
      </c>
      <c r="F5670" t="s">
        <v>11879</v>
      </c>
      <c r="G5670">
        <v>40</v>
      </c>
      <c r="H5670" t="s">
        <v>105</v>
      </c>
      <c r="J5670" s="8" t="s">
        <v>106</v>
      </c>
      <c r="L5670" s="14" t="s">
        <v>2</v>
      </c>
      <c r="M5670" s="15">
        <v>42309</v>
      </c>
      <c r="N5670" s="16">
        <v>42331</v>
      </c>
      <c r="O5670">
        <v>6618</v>
      </c>
      <c r="P5670">
        <v>1</v>
      </c>
      <c r="Q5670">
        <v>6618</v>
      </c>
      <c r="S5670" t="s">
        <v>11137</v>
      </c>
      <c r="AG5670" s="18">
        <v>1</v>
      </c>
      <c r="AH5670" s="18">
        <v>1</v>
      </c>
    </row>
    <row r="5671" ht="15.6" spans="1:34">
      <c r="A5671">
        <v>5670</v>
      </c>
      <c r="B5671" t="s">
        <v>6349</v>
      </c>
      <c r="C5671" t="s">
        <v>66</v>
      </c>
      <c r="D5671" t="s">
        <v>29</v>
      </c>
      <c r="E5671" t="s">
        <v>11136</v>
      </c>
      <c r="F5671" t="s">
        <v>11856</v>
      </c>
      <c r="G5671">
        <v>40</v>
      </c>
      <c r="H5671" t="s">
        <v>105</v>
      </c>
      <c r="J5671" s="8" t="s">
        <v>106</v>
      </c>
      <c r="L5671" s="14" t="s">
        <v>2</v>
      </c>
      <c r="M5671" s="15">
        <v>42309</v>
      </c>
      <c r="N5671" s="16">
        <v>42331</v>
      </c>
      <c r="O5671">
        <v>2406</v>
      </c>
      <c r="P5671">
        <v>1</v>
      </c>
      <c r="Q5671">
        <v>2406</v>
      </c>
      <c r="S5671" t="s">
        <v>11137</v>
      </c>
      <c r="AG5671" s="18">
        <v>1</v>
      </c>
      <c r="AH5671" s="18">
        <v>1</v>
      </c>
    </row>
    <row r="5672" ht="15.6" spans="1:34">
      <c r="A5672">
        <v>5671</v>
      </c>
      <c r="B5672" t="s">
        <v>6349</v>
      </c>
      <c r="C5672" t="s">
        <v>66</v>
      </c>
      <c r="D5672" t="s">
        <v>29</v>
      </c>
      <c r="E5672" t="s">
        <v>11136</v>
      </c>
      <c r="F5672" t="s">
        <v>10566</v>
      </c>
      <c r="G5672">
        <v>40</v>
      </c>
      <c r="H5672" t="s">
        <v>105</v>
      </c>
      <c r="J5672" s="8" t="s">
        <v>106</v>
      </c>
      <c r="L5672" s="14" t="s">
        <v>2</v>
      </c>
      <c r="M5672" s="15">
        <v>42309</v>
      </c>
      <c r="N5672" s="16">
        <v>42331</v>
      </c>
      <c r="O5672">
        <v>2735</v>
      </c>
      <c r="P5672">
        <v>1</v>
      </c>
      <c r="Q5672">
        <v>2735</v>
      </c>
      <c r="S5672" t="s">
        <v>11137</v>
      </c>
      <c r="AG5672" s="18">
        <v>1</v>
      </c>
      <c r="AH5672" s="18">
        <v>1</v>
      </c>
    </row>
    <row r="5673" ht="15.6" spans="1:34">
      <c r="A5673">
        <v>5672</v>
      </c>
      <c r="B5673" t="s">
        <v>6349</v>
      </c>
      <c r="C5673" t="s">
        <v>66</v>
      </c>
      <c r="D5673" t="s">
        <v>29</v>
      </c>
      <c r="E5673" t="s">
        <v>11136</v>
      </c>
      <c r="F5673" t="s">
        <v>11880</v>
      </c>
      <c r="G5673">
        <v>40</v>
      </c>
      <c r="H5673" t="s">
        <v>105</v>
      </c>
      <c r="J5673" s="8" t="s">
        <v>106</v>
      </c>
      <c r="L5673" s="14" t="s">
        <v>2</v>
      </c>
      <c r="M5673" s="15">
        <v>42309</v>
      </c>
      <c r="N5673" s="16">
        <v>42331</v>
      </c>
      <c r="O5673">
        <v>1545</v>
      </c>
      <c r="P5673">
        <v>1</v>
      </c>
      <c r="Q5673">
        <v>1545</v>
      </c>
      <c r="S5673" t="s">
        <v>11137</v>
      </c>
      <c r="AG5673" s="18">
        <v>1</v>
      </c>
      <c r="AH5673" s="18">
        <v>1</v>
      </c>
    </row>
    <row r="5674" ht="15.6" spans="1:34">
      <c r="A5674">
        <v>5673</v>
      </c>
      <c r="B5674" t="s">
        <v>6349</v>
      </c>
      <c r="C5674" t="s">
        <v>66</v>
      </c>
      <c r="D5674" t="s">
        <v>29</v>
      </c>
      <c r="E5674" t="s">
        <v>11136</v>
      </c>
      <c r="F5674" t="s">
        <v>11881</v>
      </c>
      <c r="G5674">
        <v>40</v>
      </c>
      <c r="H5674" t="s">
        <v>105</v>
      </c>
      <c r="J5674" s="8" t="s">
        <v>106</v>
      </c>
      <c r="L5674" s="14" t="s">
        <v>2</v>
      </c>
      <c r="M5674" s="15">
        <v>42309</v>
      </c>
      <c r="N5674" s="16">
        <v>42331</v>
      </c>
      <c r="O5674">
        <v>1258</v>
      </c>
      <c r="P5674">
        <v>1</v>
      </c>
      <c r="Q5674">
        <v>1258</v>
      </c>
      <c r="S5674" t="s">
        <v>11137</v>
      </c>
      <c r="AG5674" s="18">
        <v>1</v>
      </c>
      <c r="AH5674" s="18">
        <v>1</v>
      </c>
    </row>
    <row r="5675" ht="15.6" spans="1:34">
      <c r="A5675">
        <v>5674</v>
      </c>
      <c r="B5675" t="s">
        <v>6349</v>
      </c>
      <c r="C5675" t="s">
        <v>66</v>
      </c>
      <c r="D5675" t="s">
        <v>29</v>
      </c>
      <c r="E5675" t="s">
        <v>11136</v>
      </c>
      <c r="F5675" t="s">
        <v>11150</v>
      </c>
      <c r="G5675">
        <v>40</v>
      </c>
      <c r="H5675" t="s">
        <v>105</v>
      </c>
      <c r="J5675" s="8" t="s">
        <v>106</v>
      </c>
      <c r="L5675" s="14" t="s">
        <v>2</v>
      </c>
      <c r="M5675" s="15">
        <v>42309</v>
      </c>
      <c r="N5675" s="16">
        <v>42331</v>
      </c>
      <c r="O5675">
        <v>7004</v>
      </c>
      <c r="P5675">
        <v>1</v>
      </c>
      <c r="Q5675">
        <v>7004</v>
      </c>
      <c r="S5675" t="s">
        <v>11137</v>
      </c>
      <c r="AG5675" s="18">
        <v>1</v>
      </c>
      <c r="AH5675" s="18">
        <v>1</v>
      </c>
    </row>
    <row r="5676" ht="15.6" spans="1:34">
      <c r="A5676">
        <v>5675</v>
      </c>
      <c r="B5676" t="s">
        <v>6349</v>
      </c>
      <c r="C5676" t="s">
        <v>66</v>
      </c>
      <c r="D5676" t="s">
        <v>29</v>
      </c>
      <c r="E5676" t="s">
        <v>11136</v>
      </c>
      <c r="F5676" t="s">
        <v>11859</v>
      </c>
      <c r="G5676">
        <v>40</v>
      </c>
      <c r="H5676" t="s">
        <v>105</v>
      </c>
      <c r="J5676" s="8" t="s">
        <v>106</v>
      </c>
      <c r="L5676" s="14" t="s">
        <v>2</v>
      </c>
      <c r="M5676" s="15">
        <v>42309</v>
      </c>
      <c r="N5676" s="16">
        <v>42331</v>
      </c>
      <c r="O5676">
        <v>5168</v>
      </c>
      <c r="P5676">
        <v>1</v>
      </c>
      <c r="Q5676">
        <v>5168</v>
      </c>
      <c r="S5676" t="s">
        <v>11137</v>
      </c>
      <c r="AG5676" s="18">
        <v>1</v>
      </c>
      <c r="AH5676" s="18">
        <v>1</v>
      </c>
    </row>
    <row r="5677" ht="15.6" spans="1:34">
      <c r="A5677">
        <v>5676</v>
      </c>
      <c r="B5677" t="s">
        <v>6349</v>
      </c>
      <c r="C5677" t="s">
        <v>66</v>
      </c>
      <c r="D5677" t="s">
        <v>29</v>
      </c>
      <c r="E5677" t="s">
        <v>11136</v>
      </c>
      <c r="F5677" t="s">
        <v>11856</v>
      </c>
      <c r="G5677">
        <v>40</v>
      </c>
      <c r="H5677" t="s">
        <v>105</v>
      </c>
      <c r="J5677" s="8" t="s">
        <v>106</v>
      </c>
      <c r="L5677" s="14" t="s">
        <v>2</v>
      </c>
      <c r="M5677" s="15">
        <v>42309</v>
      </c>
      <c r="N5677" s="16">
        <v>42331</v>
      </c>
      <c r="O5677">
        <v>2668</v>
      </c>
      <c r="P5677">
        <v>1</v>
      </c>
      <c r="Q5677">
        <v>2668</v>
      </c>
      <c r="S5677" t="s">
        <v>11137</v>
      </c>
      <c r="AG5677" s="18">
        <v>1</v>
      </c>
      <c r="AH5677" s="18">
        <v>1</v>
      </c>
    </row>
    <row r="5678" ht="15.6" spans="1:34">
      <c r="A5678">
        <v>5677</v>
      </c>
      <c r="B5678" t="s">
        <v>6349</v>
      </c>
      <c r="C5678" t="s">
        <v>66</v>
      </c>
      <c r="D5678" t="s">
        <v>29</v>
      </c>
      <c r="E5678" t="s">
        <v>11136</v>
      </c>
      <c r="F5678" t="s">
        <v>11880</v>
      </c>
      <c r="G5678">
        <v>40</v>
      </c>
      <c r="H5678" t="s">
        <v>105</v>
      </c>
      <c r="J5678" s="8" t="s">
        <v>106</v>
      </c>
      <c r="L5678" s="14" t="s">
        <v>2</v>
      </c>
      <c r="M5678" s="15">
        <v>42309</v>
      </c>
      <c r="N5678" s="16">
        <v>42331</v>
      </c>
      <c r="O5678">
        <v>33358</v>
      </c>
      <c r="P5678">
        <v>1</v>
      </c>
      <c r="Q5678">
        <v>33358</v>
      </c>
      <c r="S5678" t="s">
        <v>11137</v>
      </c>
      <c r="AG5678" s="18">
        <v>1</v>
      </c>
      <c r="AH5678" s="18">
        <v>1</v>
      </c>
    </row>
    <row r="5679" ht="15.6" spans="1:34">
      <c r="A5679">
        <v>5678</v>
      </c>
      <c r="B5679" t="s">
        <v>6349</v>
      </c>
      <c r="C5679" t="s">
        <v>66</v>
      </c>
      <c r="D5679" t="s">
        <v>29</v>
      </c>
      <c r="E5679" t="s">
        <v>11136</v>
      </c>
      <c r="F5679" t="s">
        <v>11865</v>
      </c>
      <c r="G5679">
        <v>40</v>
      </c>
      <c r="H5679" t="s">
        <v>105</v>
      </c>
      <c r="J5679" s="8" t="s">
        <v>106</v>
      </c>
      <c r="L5679" s="14" t="s">
        <v>2</v>
      </c>
      <c r="M5679" s="15">
        <v>42309</v>
      </c>
      <c r="N5679" s="16">
        <v>42331</v>
      </c>
      <c r="O5679">
        <v>877</v>
      </c>
      <c r="P5679">
        <v>1</v>
      </c>
      <c r="Q5679">
        <v>877</v>
      </c>
      <c r="S5679" t="s">
        <v>11137</v>
      </c>
      <c r="AG5679" s="18">
        <v>1</v>
      </c>
      <c r="AH5679" s="18">
        <v>1</v>
      </c>
    </row>
    <row r="5680" ht="15.6" spans="1:34">
      <c r="A5680">
        <v>5679</v>
      </c>
      <c r="B5680" t="s">
        <v>6349</v>
      </c>
      <c r="C5680" t="s">
        <v>66</v>
      </c>
      <c r="D5680" t="s">
        <v>29</v>
      </c>
      <c r="E5680" t="s">
        <v>11136</v>
      </c>
      <c r="F5680" t="s">
        <v>11150</v>
      </c>
      <c r="G5680">
        <v>40</v>
      </c>
      <c r="H5680" t="s">
        <v>105</v>
      </c>
      <c r="J5680" s="8" t="s">
        <v>106</v>
      </c>
      <c r="L5680" s="14" t="s">
        <v>2</v>
      </c>
      <c r="M5680" s="15">
        <v>42309</v>
      </c>
      <c r="N5680" s="16">
        <v>42331</v>
      </c>
      <c r="O5680">
        <v>2080</v>
      </c>
      <c r="P5680">
        <v>1</v>
      </c>
      <c r="Q5680">
        <v>2080</v>
      </c>
      <c r="S5680" t="s">
        <v>11137</v>
      </c>
      <c r="AG5680" s="18">
        <v>1</v>
      </c>
      <c r="AH5680" s="18">
        <v>1</v>
      </c>
    </row>
    <row r="5681" ht="15.6" spans="1:34">
      <c r="A5681">
        <v>5680</v>
      </c>
      <c r="B5681" t="s">
        <v>6349</v>
      </c>
      <c r="C5681" t="s">
        <v>66</v>
      </c>
      <c r="D5681" t="s">
        <v>29</v>
      </c>
      <c r="E5681" t="s">
        <v>11136</v>
      </c>
      <c r="F5681" t="s">
        <v>11880</v>
      </c>
      <c r="G5681">
        <v>40</v>
      </c>
      <c r="H5681" t="s">
        <v>105</v>
      </c>
      <c r="J5681" s="8" t="s">
        <v>106</v>
      </c>
      <c r="L5681" s="14" t="s">
        <v>2</v>
      </c>
      <c r="M5681" s="15">
        <v>42309</v>
      </c>
      <c r="N5681" s="16">
        <v>42331</v>
      </c>
      <c r="O5681">
        <v>11605</v>
      </c>
      <c r="P5681">
        <v>1</v>
      </c>
      <c r="Q5681">
        <v>11605</v>
      </c>
      <c r="S5681" t="s">
        <v>11137</v>
      </c>
      <c r="AG5681" s="18">
        <v>1</v>
      </c>
      <c r="AH5681" s="18">
        <v>1</v>
      </c>
    </row>
    <row r="5682" ht="15.6" spans="1:34">
      <c r="A5682">
        <v>5681</v>
      </c>
      <c r="B5682" t="s">
        <v>6349</v>
      </c>
      <c r="C5682" t="s">
        <v>66</v>
      </c>
      <c r="D5682" t="s">
        <v>29</v>
      </c>
      <c r="E5682" t="s">
        <v>11136</v>
      </c>
      <c r="F5682" t="s">
        <v>11882</v>
      </c>
      <c r="G5682">
        <v>40</v>
      </c>
      <c r="H5682" t="s">
        <v>105</v>
      </c>
      <c r="J5682" s="8" t="s">
        <v>106</v>
      </c>
      <c r="L5682" s="14" t="s">
        <v>2</v>
      </c>
      <c r="M5682" s="15">
        <v>42309</v>
      </c>
      <c r="N5682" s="16">
        <v>42331</v>
      </c>
      <c r="O5682">
        <v>14989</v>
      </c>
      <c r="P5682">
        <v>1</v>
      </c>
      <c r="Q5682">
        <v>14989</v>
      </c>
      <c r="S5682" t="s">
        <v>11137</v>
      </c>
      <c r="AG5682" s="18">
        <v>1</v>
      </c>
      <c r="AH5682" s="18">
        <v>1</v>
      </c>
    </row>
    <row r="5683" ht="15.6" spans="1:34">
      <c r="A5683">
        <v>5682</v>
      </c>
      <c r="B5683" t="s">
        <v>6349</v>
      </c>
      <c r="C5683" t="s">
        <v>66</v>
      </c>
      <c r="D5683" t="s">
        <v>29</v>
      </c>
      <c r="E5683" t="s">
        <v>11136</v>
      </c>
      <c r="F5683" t="s">
        <v>7435</v>
      </c>
      <c r="G5683">
        <v>40</v>
      </c>
      <c r="H5683" t="s">
        <v>105</v>
      </c>
      <c r="J5683" s="8" t="s">
        <v>106</v>
      </c>
      <c r="L5683" s="14" t="s">
        <v>2</v>
      </c>
      <c r="M5683" s="15">
        <v>42309</v>
      </c>
      <c r="N5683" s="16">
        <v>42331</v>
      </c>
      <c r="O5683">
        <v>6480</v>
      </c>
      <c r="P5683">
        <v>1</v>
      </c>
      <c r="Q5683">
        <v>6480</v>
      </c>
      <c r="S5683" t="s">
        <v>11137</v>
      </c>
      <c r="AG5683" s="18">
        <v>1</v>
      </c>
      <c r="AH5683" s="18">
        <v>1</v>
      </c>
    </row>
    <row r="5684" ht="15.6" spans="1:34">
      <c r="A5684">
        <v>5683</v>
      </c>
      <c r="B5684" t="s">
        <v>6349</v>
      </c>
      <c r="C5684" t="s">
        <v>66</v>
      </c>
      <c r="D5684" t="s">
        <v>29</v>
      </c>
      <c r="E5684" t="s">
        <v>11136</v>
      </c>
      <c r="F5684" t="s">
        <v>11870</v>
      </c>
      <c r="G5684">
        <v>40</v>
      </c>
      <c r="H5684" t="s">
        <v>105</v>
      </c>
      <c r="J5684" s="8" t="s">
        <v>106</v>
      </c>
      <c r="L5684" s="14" t="s">
        <v>2</v>
      </c>
      <c r="M5684" s="15">
        <v>42309</v>
      </c>
      <c r="N5684" s="16">
        <v>42331</v>
      </c>
      <c r="O5684">
        <v>2781</v>
      </c>
      <c r="P5684">
        <v>1</v>
      </c>
      <c r="Q5684">
        <v>2781</v>
      </c>
      <c r="S5684" t="s">
        <v>11137</v>
      </c>
      <c r="AG5684" s="18">
        <v>1</v>
      </c>
      <c r="AH5684" s="18">
        <v>1</v>
      </c>
    </row>
    <row r="5685" ht="15.6" spans="1:34">
      <c r="A5685">
        <v>5684</v>
      </c>
      <c r="B5685" t="s">
        <v>6349</v>
      </c>
      <c r="C5685" t="s">
        <v>66</v>
      </c>
      <c r="D5685" t="s">
        <v>29</v>
      </c>
      <c r="E5685" t="s">
        <v>11136</v>
      </c>
      <c r="F5685" t="s">
        <v>11856</v>
      </c>
      <c r="G5685">
        <v>40</v>
      </c>
      <c r="H5685" t="s">
        <v>105</v>
      </c>
      <c r="J5685" s="8" t="s">
        <v>106</v>
      </c>
      <c r="L5685" s="14" t="s">
        <v>2</v>
      </c>
      <c r="M5685" s="15">
        <v>42309</v>
      </c>
      <c r="N5685" s="16">
        <v>42331</v>
      </c>
      <c r="O5685">
        <v>2755</v>
      </c>
      <c r="P5685">
        <v>1</v>
      </c>
      <c r="Q5685">
        <v>2755</v>
      </c>
      <c r="S5685" t="s">
        <v>11137</v>
      </c>
      <c r="AG5685" s="18">
        <v>1</v>
      </c>
      <c r="AH5685" s="18">
        <v>1</v>
      </c>
    </row>
    <row r="5686" ht="15.6" spans="1:34">
      <c r="A5686">
        <v>5685</v>
      </c>
      <c r="B5686" t="s">
        <v>6349</v>
      </c>
      <c r="C5686" t="s">
        <v>66</v>
      </c>
      <c r="D5686" t="s">
        <v>29</v>
      </c>
      <c r="E5686" t="s">
        <v>11136</v>
      </c>
      <c r="F5686" t="s">
        <v>11859</v>
      </c>
      <c r="G5686">
        <v>40</v>
      </c>
      <c r="H5686" t="s">
        <v>105</v>
      </c>
      <c r="J5686" s="8" t="s">
        <v>106</v>
      </c>
      <c r="L5686" s="14" t="s">
        <v>2</v>
      </c>
      <c r="M5686" s="15">
        <v>42309</v>
      </c>
      <c r="N5686" s="16">
        <v>42331</v>
      </c>
      <c r="O5686">
        <v>2149</v>
      </c>
      <c r="P5686">
        <v>1</v>
      </c>
      <c r="Q5686">
        <v>2149</v>
      </c>
      <c r="S5686" t="s">
        <v>11137</v>
      </c>
      <c r="AG5686" s="18">
        <v>1</v>
      </c>
      <c r="AH5686" s="18">
        <v>1</v>
      </c>
    </row>
    <row r="5687" ht="15.6" spans="1:34">
      <c r="A5687">
        <v>5686</v>
      </c>
      <c r="B5687" t="s">
        <v>6349</v>
      </c>
      <c r="C5687" t="s">
        <v>66</v>
      </c>
      <c r="D5687" t="s">
        <v>29</v>
      </c>
      <c r="E5687" t="s">
        <v>11136</v>
      </c>
      <c r="F5687" t="s">
        <v>11150</v>
      </c>
      <c r="G5687">
        <v>40</v>
      </c>
      <c r="H5687" t="s">
        <v>105</v>
      </c>
      <c r="J5687" s="8" t="s">
        <v>106</v>
      </c>
      <c r="L5687" s="14" t="s">
        <v>2</v>
      </c>
      <c r="M5687" s="15">
        <v>42309</v>
      </c>
      <c r="N5687" s="16">
        <v>42331</v>
      </c>
      <c r="O5687">
        <v>7461</v>
      </c>
      <c r="P5687">
        <v>1</v>
      </c>
      <c r="Q5687">
        <v>7461</v>
      </c>
      <c r="S5687" t="s">
        <v>11137</v>
      </c>
      <c r="AG5687" s="18">
        <v>1</v>
      </c>
      <c r="AH5687" s="18">
        <v>1</v>
      </c>
    </row>
    <row r="5688" ht="15.6" spans="1:34">
      <c r="A5688">
        <v>5687</v>
      </c>
      <c r="B5688" t="s">
        <v>6349</v>
      </c>
      <c r="C5688" t="s">
        <v>66</v>
      </c>
      <c r="D5688" t="s">
        <v>29</v>
      </c>
      <c r="E5688" t="s">
        <v>11136</v>
      </c>
      <c r="F5688" t="s">
        <v>11859</v>
      </c>
      <c r="G5688">
        <v>40</v>
      </c>
      <c r="H5688" t="s">
        <v>105</v>
      </c>
      <c r="J5688" s="8" t="s">
        <v>106</v>
      </c>
      <c r="L5688" s="14" t="s">
        <v>2</v>
      </c>
      <c r="M5688" s="15">
        <v>42309</v>
      </c>
      <c r="N5688" s="16">
        <v>42331</v>
      </c>
      <c r="O5688">
        <v>4824</v>
      </c>
      <c r="P5688">
        <v>1</v>
      </c>
      <c r="Q5688">
        <v>4824</v>
      </c>
      <c r="S5688" t="s">
        <v>11137</v>
      </c>
      <c r="AG5688" s="18">
        <v>1</v>
      </c>
      <c r="AH5688" s="18">
        <v>1</v>
      </c>
    </row>
    <row r="5689" ht="15.6" spans="1:34">
      <c r="A5689">
        <v>5688</v>
      </c>
      <c r="B5689" t="s">
        <v>6349</v>
      </c>
      <c r="C5689" t="s">
        <v>66</v>
      </c>
      <c r="D5689" t="s">
        <v>29</v>
      </c>
      <c r="E5689" t="s">
        <v>11136</v>
      </c>
      <c r="F5689" t="s">
        <v>11150</v>
      </c>
      <c r="G5689">
        <v>40</v>
      </c>
      <c r="H5689" t="s">
        <v>105</v>
      </c>
      <c r="J5689" s="8" t="s">
        <v>106</v>
      </c>
      <c r="L5689" s="14" t="s">
        <v>2</v>
      </c>
      <c r="M5689" s="15">
        <v>42309</v>
      </c>
      <c r="N5689" s="16">
        <v>42331</v>
      </c>
      <c r="O5689">
        <v>5600</v>
      </c>
      <c r="P5689">
        <v>1</v>
      </c>
      <c r="Q5689">
        <v>5600</v>
      </c>
      <c r="S5689" t="s">
        <v>11137</v>
      </c>
      <c r="AG5689" s="18">
        <v>1</v>
      </c>
      <c r="AH5689" s="18">
        <v>1</v>
      </c>
    </row>
    <row r="5690" ht="15.6" spans="1:34">
      <c r="A5690">
        <v>5689</v>
      </c>
      <c r="B5690" t="s">
        <v>6349</v>
      </c>
      <c r="C5690" t="s">
        <v>66</v>
      </c>
      <c r="D5690" t="s">
        <v>29</v>
      </c>
      <c r="E5690" t="s">
        <v>11136</v>
      </c>
      <c r="F5690" t="s">
        <v>11879</v>
      </c>
      <c r="G5690">
        <v>40</v>
      </c>
      <c r="H5690" t="s">
        <v>105</v>
      </c>
      <c r="J5690" s="8" t="s">
        <v>106</v>
      </c>
      <c r="L5690" s="14" t="s">
        <v>2</v>
      </c>
      <c r="M5690" s="15">
        <v>42309</v>
      </c>
      <c r="N5690" s="16">
        <v>42331</v>
      </c>
      <c r="O5690">
        <v>15369</v>
      </c>
      <c r="P5690">
        <v>1</v>
      </c>
      <c r="Q5690">
        <v>15369</v>
      </c>
      <c r="S5690" t="s">
        <v>11137</v>
      </c>
      <c r="AG5690" s="18">
        <v>1</v>
      </c>
      <c r="AH5690" s="18">
        <v>1</v>
      </c>
    </row>
    <row r="5691" ht="15.6" spans="1:34">
      <c r="A5691">
        <v>5690</v>
      </c>
      <c r="B5691" t="s">
        <v>6349</v>
      </c>
      <c r="C5691" t="s">
        <v>66</v>
      </c>
      <c r="D5691" t="s">
        <v>29</v>
      </c>
      <c r="E5691" t="s">
        <v>11136</v>
      </c>
      <c r="F5691" t="s">
        <v>10527</v>
      </c>
      <c r="G5691">
        <v>40</v>
      </c>
      <c r="H5691" t="s">
        <v>105</v>
      </c>
      <c r="J5691" s="8" t="s">
        <v>106</v>
      </c>
      <c r="L5691" s="14" t="s">
        <v>2</v>
      </c>
      <c r="M5691" s="15">
        <v>42309</v>
      </c>
      <c r="N5691" s="16">
        <v>42331</v>
      </c>
      <c r="O5691">
        <v>6154</v>
      </c>
      <c r="P5691">
        <v>1</v>
      </c>
      <c r="Q5691">
        <v>6154</v>
      </c>
      <c r="S5691" t="s">
        <v>11137</v>
      </c>
      <c r="AG5691" s="18">
        <v>1</v>
      </c>
      <c r="AH5691" s="18">
        <v>1</v>
      </c>
    </row>
    <row r="5692" ht="15.6" spans="1:34">
      <c r="A5692">
        <v>5691</v>
      </c>
      <c r="B5692" t="s">
        <v>6349</v>
      </c>
      <c r="C5692" t="s">
        <v>66</v>
      </c>
      <c r="D5692" t="s">
        <v>29</v>
      </c>
      <c r="E5692" t="s">
        <v>11136</v>
      </c>
      <c r="F5692" t="s">
        <v>11879</v>
      </c>
      <c r="G5692">
        <v>40</v>
      </c>
      <c r="H5692" t="s">
        <v>105</v>
      </c>
      <c r="J5692" s="8" t="s">
        <v>106</v>
      </c>
      <c r="L5692" s="14" t="s">
        <v>2</v>
      </c>
      <c r="M5692" s="15">
        <v>42309</v>
      </c>
      <c r="N5692" s="16">
        <v>42331</v>
      </c>
      <c r="O5692">
        <v>5175</v>
      </c>
      <c r="P5692">
        <v>1</v>
      </c>
      <c r="Q5692">
        <v>5175</v>
      </c>
      <c r="S5692" t="s">
        <v>11137</v>
      </c>
      <c r="AG5692" s="18">
        <v>1</v>
      </c>
      <c r="AH5692" s="18">
        <v>1</v>
      </c>
    </row>
    <row r="5693" ht="15.6" spans="1:34">
      <c r="A5693">
        <v>5692</v>
      </c>
      <c r="B5693" t="s">
        <v>6349</v>
      </c>
      <c r="C5693" t="s">
        <v>66</v>
      </c>
      <c r="D5693" t="s">
        <v>29</v>
      </c>
      <c r="E5693" t="s">
        <v>11136</v>
      </c>
      <c r="F5693" t="s">
        <v>11150</v>
      </c>
      <c r="G5693">
        <v>40</v>
      </c>
      <c r="H5693" t="s">
        <v>105</v>
      </c>
      <c r="J5693" s="8" t="s">
        <v>106</v>
      </c>
      <c r="L5693" s="14" t="s">
        <v>2</v>
      </c>
      <c r="M5693" s="15">
        <v>42309</v>
      </c>
      <c r="N5693" s="16">
        <v>42331</v>
      </c>
      <c r="O5693">
        <v>8798</v>
      </c>
      <c r="P5693">
        <v>1</v>
      </c>
      <c r="Q5693">
        <v>8798</v>
      </c>
      <c r="S5693" t="s">
        <v>11137</v>
      </c>
      <c r="AG5693" s="18">
        <v>1</v>
      </c>
      <c r="AH5693" s="18">
        <v>1</v>
      </c>
    </row>
    <row r="5694" ht="15.6" spans="1:34">
      <c r="A5694">
        <v>5693</v>
      </c>
      <c r="B5694" t="s">
        <v>6349</v>
      </c>
      <c r="C5694" t="s">
        <v>66</v>
      </c>
      <c r="D5694" t="s">
        <v>29</v>
      </c>
      <c r="E5694" t="s">
        <v>11136</v>
      </c>
      <c r="F5694" t="s">
        <v>11880</v>
      </c>
      <c r="G5694">
        <v>40</v>
      </c>
      <c r="H5694" t="s">
        <v>105</v>
      </c>
      <c r="J5694" s="8" t="s">
        <v>106</v>
      </c>
      <c r="L5694" s="14" t="s">
        <v>2</v>
      </c>
      <c r="M5694" s="15">
        <v>42309</v>
      </c>
      <c r="N5694" s="16">
        <v>42331</v>
      </c>
      <c r="O5694">
        <v>3176</v>
      </c>
      <c r="P5694">
        <v>1</v>
      </c>
      <c r="Q5694">
        <v>3176</v>
      </c>
      <c r="S5694" t="s">
        <v>11137</v>
      </c>
      <c r="AG5694" s="18">
        <v>1</v>
      </c>
      <c r="AH5694" s="18">
        <v>1</v>
      </c>
    </row>
    <row r="5695" ht="15.6" spans="1:34">
      <c r="A5695">
        <v>5694</v>
      </c>
      <c r="B5695" t="s">
        <v>6349</v>
      </c>
      <c r="C5695" t="s">
        <v>66</v>
      </c>
      <c r="D5695" t="s">
        <v>29</v>
      </c>
      <c r="E5695" t="s">
        <v>11136</v>
      </c>
      <c r="F5695" t="s">
        <v>11150</v>
      </c>
      <c r="G5695">
        <v>40</v>
      </c>
      <c r="H5695" t="s">
        <v>105</v>
      </c>
      <c r="J5695" s="8" t="s">
        <v>106</v>
      </c>
      <c r="L5695" s="14" t="s">
        <v>2</v>
      </c>
      <c r="M5695" s="15">
        <v>42309</v>
      </c>
      <c r="N5695" s="16">
        <v>42331</v>
      </c>
      <c r="O5695">
        <v>9666</v>
      </c>
      <c r="P5695">
        <v>1</v>
      </c>
      <c r="Q5695">
        <v>9666</v>
      </c>
      <c r="S5695" t="s">
        <v>11137</v>
      </c>
      <c r="AG5695" s="18">
        <v>1</v>
      </c>
      <c r="AH5695" s="18">
        <v>1</v>
      </c>
    </row>
    <row r="5696" ht="15.6" spans="1:34">
      <c r="A5696">
        <v>5695</v>
      </c>
      <c r="B5696" t="s">
        <v>6349</v>
      </c>
      <c r="C5696" t="s">
        <v>66</v>
      </c>
      <c r="D5696" t="s">
        <v>29</v>
      </c>
      <c r="E5696" t="s">
        <v>11136</v>
      </c>
      <c r="F5696" t="s">
        <v>11150</v>
      </c>
      <c r="G5696">
        <v>40</v>
      </c>
      <c r="H5696" t="s">
        <v>105</v>
      </c>
      <c r="J5696" s="8" t="s">
        <v>106</v>
      </c>
      <c r="L5696" s="14" t="s">
        <v>2</v>
      </c>
      <c r="M5696" s="15">
        <v>42309</v>
      </c>
      <c r="N5696" s="16">
        <v>42331</v>
      </c>
      <c r="O5696">
        <v>13984</v>
      </c>
      <c r="P5696">
        <v>1</v>
      </c>
      <c r="Q5696">
        <v>13984</v>
      </c>
      <c r="S5696" t="s">
        <v>11137</v>
      </c>
      <c r="AG5696" s="18">
        <v>1</v>
      </c>
      <c r="AH5696" s="18">
        <v>1</v>
      </c>
    </row>
    <row r="5697" ht="15.6" spans="1:34">
      <c r="A5697">
        <v>5696</v>
      </c>
      <c r="B5697" t="s">
        <v>6349</v>
      </c>
      <c r="C5697" t="s">
        <v>66</v>
      </c>
      <c r="D5697" t="s">
        <v>29</v>
      </c>
      <c r="E5697" t="s">
        <v>11136</v>
      </c>
      <c r="F5697" t="s">
        <v>11880</v>
      </c>
      <c r="G5697">
        <v>40</v>
      </c>
      <c r="H5697" t="s">
        <v>105</v>
      </c>
      <c r="J5697" s="8" t="s">
        <v>106</v>
      </c>
      <c r="L5697" s="14" t="s">
        <v>2</v>
      </c>
      <c r="M5697" s="15">
        <v>42309</v>
      </c>
      <c r="N5697" s="16">
        <v>42331</v>
      </c>
      <c r="O5697">
        <v>2284</v>
      </c>
      <c r="P5697">
        <v>1</v>
      </c>
      <c r="Q5697">
        <v>2284</v>
      </c>
      <c r="S5697" t="s">
        <v>11137</v>
      </c>
      <c r="AG5697" s="18">
        <v>1</v>
      </c>
      <c r="AH5697" s="18">
        <v>1</v>
      </c>
    </row>
    <row r="5698" ht="15.6" spans="1:34">
      <c r="A5698">
        <v>5697</v>
      </c>
      <c r="B5698" t="s">
        <v>6349</v>
      </c>
      <c r="C5698" t="s">
        <v>66</v>
      </c>
      <c r="D5698" t="s">
        <v>29</v>
      </c>
      <c r="E5698" t="s">
        <v>11136</v>
      </c>
      <c r="F5698" t="s">
        <v>11882</v>
      </c>
      <c r="G5698">
        <v>40</v>
      </c>
      <c r="H5698" t="s">
        <v>105</v>
      </c>
      <c r="J5698" s="8" t="s">
        <v>106</v>
      </c>
      <c r="L5698" s="14" t="s">
        <v>2</v>
      </c>
      <c r="M5698" s="15">
        <v>42309</v>
      </c>
      <c r="N5698" s="16">
        <v>42331</v>
      </c>
      <c r="O5698">
        <v>3068</v>
      </c>
      <c r="P5698">
        <v>1</v>
      </c>
      <c r="Q5698">
        <v>3068</v>
      </c>
      <c r="S5698" t="s">
        <v>11137</v>
      </c>
      <c r="AG5698" s="18">
        <v>1</v>
      </c>
      <c r="AH5698" s="18">
        <v>1</v>
      </c>
    </row>
    <row r="5699" ht="15.6" spans="1:34">
      <c r="A5699">
        <v>5698</v>
      </c>
      <c r="B5699" t="s">
        <v>6349</v>
      </c>
      <c r="C5699" t="s">
        <v>66</v>
      </c>
      <c r="D5699" t="s">
        <v>29</v>
      </c>
      <c r="E5699" t="s">
        <v>11136</v>
      </c>
      <c r="F5699" t="s">
        <v>6428</v>
      </c>
      <c r="G5699">
        <v>40</v>
      </c>
      <c r="H5699" t="s">
        <v>105</v>
      </c>
      <c r="J5699" s="8" t="s">
        <v>106</v>
      </c>
      <c r="L5699" s="14" t="s">
        <v>2</v>
      </c>
      <c r="M5699" s="15">
        <v>42309</v>
      </c>
      <c r="N5699" s="16">
        <v>42331</v>
      </c>
      <c r="O5699">
        <v>22336</v>
      </c>
      <c r="P5699">
        <v>1</v>
      </c>
      <c r="Q5699">
        <v>22336</v>
      </c>
      <c r="S5699" t="s">
        <v>11137</v>
      </c>
      <c r="AG5699" s="18">
        <v>1</v>
      </c>
      <c r="AH5699" s="18">
        <v>1</v>
      </c>
    </row>
    <row r="5700" ht="15.6" spans="1:34">
      <c r="A5700">
        <v>5699</v>
      </c>
      <c r="B5700" t="s">
        <v>6349</v>
      </c>
      <c r="C5700" t="s">
        <v>66</v>
      </c>
      <c r="D5700" t="s">
        <v>29</v>
      </c>
      <c r="E5700" t="s">
        <v>11136</v>
      </c>
      <c r="F5700" t="s">
        <v>11883</v>
      </c>
      <c r="G5700">
        <v>40</v>
      </c>
      <c r="H5700" t="s">
        <v>105</v>
      </c>
      <c r="J5700" s="8" t="s">
        <v>106</v>
      </c>
      <c r="L5700" s="14" t="s">
        <v>2</v>
      </c>
      <c r="M5700" s="15">
        <v>42309</v>
      </c>
      <c r="N5700" s="16">
        <v>42331</v>
      </c>
      <c r="O5700">
        <v>1248</v>
      </c>
      <c r="P5700">
        <v>1</v>
      </c>
      <c r="Q5700">
        <v>1248</v>
      </c>
      <c r="S5700" t="s">
        <v>11137</v>
      </c>
      <c r="AG5700" s="18">
        <v>1</v>
      </c>
      <c r="AH5700" s="18">
        <v>1</v>
      </c>
    </row>
    <row r="5701" ht="15.6" spans="1:34">
      <c r="A5701">
        <v>5700</v>
      </c>
      <c r="B5701" t="s">
        <v>6349</v>
      </c>
      <c r="C5701" t="s">
        <v>66</v>
      </c>
      <c r="D5701" t="s">
        <v>29</v>
      </c>
      <c r="E5701" t="s">
        <v>11136</v>
      </c>
      <c r="F5701" t="s">
        <v>11882</v>
      </c>
      <c r="G5701">
        <v>40</v>
      </c>
      <c r="H5701" t="s">
        <v>105</v>
      </c>
      <c r="J5701" s="8" t="s">
        <v>106</v>
      </c>
      <c r="L5701" s="14" t="s">
        <v>2</v>
      </c>
      <c r="M5701" s="15">
        <v>42309</v>
      </c>
      <c r="N5701" s="16">
        <v>42331</v>
      </c>
      <c r="O5701">
        <v>19429</v>
      </c>
      <c r="P5701">
        <v>1</v>
      </c>
      <c r="Q5701">
        <v>19429</v>
      </c>
      <c r="S5701" t="s">
        <v>11137</v>
      </c>
      <c r="AG5701" s="18">
        <v>1</v>
      </c>
      <c r="AH5701" s="18">
        <v>1</v>
      </c>
    </row>
    <row r="5702" ht="15.6" spans="1:34">
      <c r="A5702">
        <v>5701</v>
      </c>
      <c r="B5702" t="s">
        <v>6349</v>
      </c>
      <c r="C5702" t="s">
        <v>66</v>
      </c>
      <c r="D5702" t="s">
        <v>29</v>
      </c>
      <c r="E5702" t="s">
        <v>11136</v>
      </c>
      <c r="F5702" t="s">
        <v>11881</v>
      </c>
      <c r="G5702">
        <v>40</v>
      </c>
      <c r="H5702" t="s">
        <v>105</v>
      </c>
      <c r="J5702" s="8" t="s">
        <v>106</v>
      </c>
      <c r="L5702" s="14" t="s">
        <v>2</v>
      </c>
      <c r="M5702" s="15">
        <v>42309</v>
      </c>
      <c r="N5702" s="16">
        <v>42331</v>
      </c>
      <c r="O5702">
        <v>5000</v>
      </c>
      <c r="P5702">
        <v>1</v>
      </c>
      <c r="Q5702">
        <v>5000</v>
      </c>
      <c r="S5702" t="s">
        <v>11137</v>
      </c>
      <c r="AG5702" s="18">
        <v>1</v>
      </c>
      <c r="AH5702" s="18">
        <v>1</v>
      </c>
    </row>
    <row r="5703" ht="15.6" spans="1:34">
      <c r="A5703">
        <v>5702</v>
      </c>
      <c r="B5703" t="s">
        <v>5839</v>
      </c>
      <c r="C5703" t="s">
        <v>66</v>
      </c>
      <c r="D5703" t="s">
        <v>14</v>
      </c>
      <c r="E5703" t="s">
        <v>11884</v>
      </c>
      <c r="F5703" t="s">
        <v>11885</v>
      </c>
      <c r="G5703">
        <v>70</v>
      </c>
      <c r="H5703" t="s">
        <v>69</v>
      </c>
      <c r="J5703" s="17" t="s">
        <v>5710</v>
      </c>
      <c r="L5703" s="14" t="s">
        <v>2</v>
      </c>
      <c r="M5703" s="15">
        <v>42309</v>
      </c>
      <c r="N5703" s="16">
        <v>42328</v>
      </c>
      <c r="O5703">
        <v>5470</v>
      </c>
      <c r="P5703">
        <v>2</v>
      </c>
      <c r="Q5703">
        <v>10940</v>
      </c>
      <c r="S5703" t="s">
        <v>5144</v>
      </c>
      <c r="AG5703" s="18">
        <v>42510</v>
      </c>
      <c r="AH5703" s="18">
        <v>43240</v>
      </c>
    </row>
    <row r="5704" ht="15.6" spans="1:34">
      <c r="A5704">
        <v>5703</v>
      </c>
      <c r="B5704" t="s">
        <v>65</v>
      </c>
      <c r="C5704" t="s">
        <v>66</v>
      </c>
      <c r="D5704" t="s">
        <v>25</v>
      </c>
      <c r="E5704" t="s">
        <v>11886</v>
      </c>
      <c r="F5704" t="s">
        <v>2129</v>
      </c>
      <c r="G5704">
        <v>50</v>
      </c>
      <c r="H5704" t="s">
        <v>69</v>
      </c>
      <c r="J5704" s="17" t="s">
        <v>4712</v>
      </c>
      <c r="L5704" s="14" t="s">
        <v>2</v>
      </c>
      <c r="M5704" s="15">
        <v>42309</v>
      </c>
      <c r="N5704" s="16">
        <v>42327</v>
      </c>
      <c r="O5704">
        <v>93227</v>
      </c>
      <c r="P5704">
        <v>1.2</v>
      </c>
      <c r="Q5704">
        <v>111872.4</v>
      </c>
      <c r="S5704" t="s">
        <v>135</v>
      </c>
      <c r="AG5704" s="18">
        <v>42723</v>
      </c>
      <c r="AH5704" s="18">
        <v>43088</v>
      </c>
    </row>
    <row r="5705" ht="15.6" spans="1:34">
      <c r="A5705">
        <v>5704</v>
      </c>
      <c r="B5705" t="s">
        <v>65</v>
      </c>
      <c r="C5705" t="s">
        <v>66</v>
      </c>
      <c r="D5705" t="s">
        <v>25</v>
      </c>
      <c r="E5705" t="s">
        <v>11887</v>
      </c>
      <c r="F5705" t="s">
        <v>2129</v>
      </c>
      <c r="G5705">
        <v>50</v>
      </c>
      <c r="H5705" t="s">
        <v>69</v>
      </c>
      <c r="J5705" s="17" t="s">
        <v>11888</v>
      </c>
      <c r="L5705" s="14" t="s">
        <v>2</v>
      </c>
      <c r="M5705" s="15">
        <v>42309</v>
      </c>
      <c r="N5705" s="16">
        <v>42327</v>
      </c>
      <c r="O5705">
        <v>108497</v>
      </c>
      <c r="P5705">
        <v>1.2</v>
      </c>
      <c r="Q5705">
        <v>130196.4</v>
      </c>
      <c r="S5705" t="s">
        <v>135</v>
      </c>
      <c r="AG5705" s="18">
        <v>42723</v>
      </c>
      <c r="AH5705" s="18">
        <v>43088</v>
      </c>
    </row>
    <row r="5706" ht="15.6" spans="1:34">
      <c r="A5706">
        <v>5705</v>
      </c>
      <c r="B5706" t="s">
        <v>65</v>
      </c>
      <c r="C5706" t="s">
        <v>66</v>
      </c>
      <c r="D5706" t="s">
        <v>25</v>
      </c>
      <c r="E5706" t="s">
        <v>11889</v>
      </c>
      <c r="F5706" t="s">
        <v>2129</v>
      </c>
      <c r="G5706">
        <v>50</v>
      </c>
      <c r="H5706" t="s">
        <v>69</v>
      </c>
      <c r="J5706" s="17" t="s">
        <v>11890</v>
      </c>
      <c r="L5706" s="14" t="s">
        <v>2</v>
      </c>
      <c r="M5706" s="15">
        <v>42309</v>
      </c>
      <c r="N5706" s="16">
        <v>42327</v>
      </c>
      <c r="O5706">
        <v>100698</v>
      </c>
      <c r="P5706">
        <v>1.2</v>
      </c>
      <c r="Q5706">
        <v>120837.6</v>
      </c>
      <c r="S5706" t="s">
        <v>135</v>
      </c>
      <c r="AG5706" s="18">
        <v>42723</v>
      </c>
      <c r="AH5706" s="18">
        <v>43088</v>
      </c>
    </row>
    <row r="5707" ht="15.6" spans="1:34">
      <c r="A5707">
        <v>5706</v>
      </c>
      <c r="B5707" t="s">
        <v>65</v>
      </c>
      <c r="C5707" t="s">
        <v>66</v>
      </c>
      <c r="D5707" t="s">
        <v>25</v>
      </c>
      <c r="E5707" t="s">
        <v>11891</v>
      </c>
      <c r="F5707" t="s">
        <v>2129</v>
      </c>
      <c r="G5707">
        <v>50</v>
      </c>
      <c r="H5707" t="s">
        <v>69</v>
      </c>
      <c r="J5707" s="17" t="s">
        <v>3037</v>
      </c>
      <c r="L5707" s="14" t="s">
        <v>2</v>
      </c>
      <c r="M5707" s="15">
        <v>42309</v>
      </c>
      <c r="N5707" s="16">
        <v>42327</v>
      </c>
      <c r="O5707">
        <v>29566</v>
      </c>
      <c r="P5707">
        <v>1.2</v>
      </c>
      <c r="Q5707">
        <v>35479.2</v>
      </c>
      <c r="S5707" t="s">
        <v>135</v>
      </c>
      <c r="AG5707" s="18">
        <v>42723</v>
      </c>
      <c r="AH5707" s="18">
        <v>43088</v>
      </c>
    </row>
    <row r="5708" ht="15.6" spans="1:34">
      <c r="A5708">
        <v>5707</v>
      </c>
      <c r="B5708" t="s">
        <v>65</v>
      </c>
      <c r="C5708" t="s">
        <v>66</v>
      </c>
      <c r="D5708" t="s">
        <v>25</v>
      </c>
      <c r="E5708" t="s">
        <v>11892</v>
      </c>
      <c r="F5708" t="s">
        <v>2129</v>
      </c>
      <c r="G5708">
        <v>50</v>
      </c>
      <c r="H5708" t="s">
        <v>69</v>
      </c>
      <c r="J5708" s="17" t="s">
        <v>10170</v>
      </c>
      <c r="L5708" s="14" t="s">
        <v>2</v>
      </c>
      <c r="M5708" s="15">
        <v>42309</v>
      </c>
      <c r="N5708" s="16">
        <v>42327</v>
      </c>
      <c r="O5708">
        <v>177412</v>
      </c>
      <c r="P5708">
        <v>1.2</v>
      </c>
      <c r="Q5708">
        <v>212894.4</v>
      </c>
      <c r="S5708" t="s">
        <v>135</v>
      </c>
      <c r="AG5708" s="18">
        <v>42723</v>
      </c>
      <c r="AH5708" s="18">
        <v>43088</v>
      </c>
    </row>
    <row r="5709" ht="15.6" spans="1:34">
      <c r="A5709">
        <v>5708</v>
      </c>
      <c r="B5709" t="s">
        <v>65</v>
      </c>
      <c r="C5709" t="s">
        <v>66</v>
      </c>
      <c r="D5709" t="s">
        <v>25</v>
      </c>
      <c r="E5709" t="s">
        <v>11893</v>
      </c>
      <c r="F5709" t="s">
        <v>2129</v>
      </c>
      <c r="G5709">
        <v>50</v>
      </c>
      <c r="H5709" t="s">
        <v>69</v>
      </c>
      <c r="J5709" s="17" t="s">
        <v>774</v>
      </c>
      <c r="L5709" s="14" t="s">
        <v>2</v>
      </c>
      <c r="M5709" s="15">
        <v>42309</v>
      </c>
      <c r="N5709" s="16">
        <v>42327</v>
      </c>
      <c r="O5709">
        <v>16067</v>
      </c>
      <c r="P5709">
        <v>1.2</v>
      </c>
      <c r="Q5709">
        <v>19280.4</v>
      </c>
      <c r="S5709" t="s">
        <v>135</v>
      </c>
      <c r="AG5709" s="18">
        <v>42723</v>
      </c>
      <c r="AH5709" s="18">
        <v>43088</v>
      </c>
    </row>
    <row r="5710" ht="15.6" spans="1:34">
      <c r="A5710">
        <v>5709</v>
      </c>
      <c r="B5710" t="s">
        <v>5847</v>
      </c>
      <c r="C5710" t="s">
        <v>66</v>
      </c>
      <c r="D5710" t="s">
        <v>19</v>
      </c>
      <c r="E5710" t="s">
        <v>11894</v>
      </c>
      <c r="F5710" t="s">
        <v>11895</v>
      </c>
      <c r="G5710">
        <v>70</v>
      </c>
      <c r="H5710" t="s">
        <v>105</v>
      </c>
      <c r="J5710" s="17" t="s">
        <v>11896</v>
      </c>
      <c r="L5710" s="14" t="s">
        <v>2</v>
      </c>
      <c r="M5710" s="15">
        <v>42309</v>
      </c>
      <c r="N5710" s="16">
        <v>42327</v>
      </c>
      <c r="O5710">
        <v>561.6</v>
      </c>
      <c r="P5710">
        <v>6</v>
      </c>
      <c r="Q5710">
        <v>3369.6</v>
      </c>
      <c r="S5710" t="s">
        <v>11897</v>
      </c>
      <c r="AG5710" s="18">
        <v>42693</v>
      </c>
      <c r="AH5710" s="18">
        <v>43422</v>
      </c>
    </row>
    <row r="5711" ht="15.6" spans="1:34">
      <c r="A5711">
        <v>5710</v>
      </c>
      <c r="B5711" t="s">
        <v>65</v>
      </c>
      <c r="C5711" t="s">
        <v>66</v>
      </c>
      <c r="D5711" t="s">
        <v>25</v>
      </c>
      <c r="E5711" t="s">
        <v>11898</v>
      </c>
      <c r="F5711" t="s">
        <v>2129</v>
      </c>
      <c r="G5711">
        <v>50</v>
      </c>
      <c r="H5711" t="s">
        <v>69</v>
      </c>
      <c r="J5711" s="17" t="s">
        <v>11899</v>
      </c>
      <c r="L5711" s="14" t="s">
        <v>2</v>
      </c>
      <c r="M5711" s="15">
        <v>42309</v>
      </c>
      <c r="N5711" s="16">
        <v>42327</v>
      </c>
      <c r="O5711">
        <v>80636</v>
      </c>
      <c r="P5711">
        <v>1.2</v>
      </c>
      <c r="Q5711">
        <v>96763.2</v>
      </c>
      <c r="S5711" t="s">
        <v>135</v>
      </c>
      <c r="AG5711" s="18">
        <v>42723</v>
      </c>
      <c r="AH5711" s="18">
        <v>43088</v>
      </c>
    </row>
    <row r="5712" ht="15.6" spans="1:34">
      <c r="A5712">
        <v>5711</v>
      </c>
      <c r="B5712" t="s">
        <v>154</v>
      </c>
      <c r="C5712" t="s">
        <v>66</v>
      </c>
      <c r="D5712" t="s">
        <v>14</v>
      </c>
      <c r="E5712" t="s">
        <v>11900</v>
      </c>
      <c r="F5712" t="s">
        <v>11901</v>
      </c>
      <c r="G5712">
        <v>40</v>
      </c>
      <c r="H5712" t="s">
        <v>69</v>
      </c>
      <c r="J5712" s="17" t="s">
        <v>7928</v>
      </c>
      <c r="L5712" s="14" t="s">
        <v>2</v>
      </c>
      <c r="M5712" s="15">
        <v>42309</v>
      </c>
      <c r="N5712" s="16">
        <v>42327</v>
      </c>
      <c r="O5712">
        <v>6029</v>
      </c>
      <c r="P5712">
        <v>1.1</v>
      </c>
      <c r="Q5712">
        <v>6631.9</v>
      </c>
      <c r="S5712" t="s">
        <v>5199</v>
      </c>
      <c r="AG5712" s="18">
        <v>42509</v>
      </c>
      <c r="AH5712" s="18">
        <v>43239</v>
      </c>
    </row>
    <row r="5713" ht="15.6" spans="1:34">
      <c r="A5713">
        <v>5712</v>
      </c>
      <c r="B5713" t="s">
        <v>5833</v>
      </c>
      <c r="C5713" t="s">
        <v>66</v>
      </c>
      <c r="D5713" t="s">
        <v>20</v>
      </c>
      <c r="E5713" t="s">
        <v>10246</v>
      </c>
      <c r="F5713" t="s">
        <v>11902</v>
      </c>
      <c r="G5713">
        <v>70</v>
      </c>
      <c r="H5713" t="s">
        <v>69</v>
      </c>
      <c r="J5713" s="17" t="s">
        <v>6926</v>
      </c>
      <c r="L5713" s="14" t="s">
        <v>2</v>
      </c>
      <c r="M5713" s="15">
        <v>42309</v>
      </c>
      <c r="N5713" s="16">
        <v>42327</v>
      </c>
      <c r="O5713">
        <v>219.9</v>
      </c>
      <c r="P5713">
        <v>3</v>
      </c>
      <c r="Q5713">
        <v>659.7</v>
      </c>
      <c r="S5713" t="s">
        <v>11903</v>
      </c>
      <c r="AG5713" s="18">
        <v>42427</v>
      </c>
      <c r="AH5713" s="18">
        <v>43157</v>
      </c>
    </row>
    <row r="5714" ht="15.6" spans="1:34">
      <c r="A5714">
        <v>5713</v>
      </c>
      <c r="B5714" t="s">
        <v>5839</v>
      </c>
      <c r="C5714" t="s">
        <v>66</v>
      </c>
      <c r="D5714" t="s">
        <v>14</v>
      </c>
      <c r="E5714" t="s">
        <v>11904</v>
      </c>
      <c r="F5714" t="s">
        <v>11905</v>
      </c>
      <c r="G5714">
        <v>70</v>
      </c>
      <c r="H5714" t="s">
        <v>69</v>
      </c>
      <c r="J5714" s="17" t="s">
        <v>7546</v>
      </c>
      <c r="L5714" s="14" t="s">
        <v>2</v>
      </c>
      <c r="M5714" s="15">
        <v>42309</v>
      </c>
      <c r="N5714" s="16">
        <v>42327</v>
      </c>
      <c r="O5714">
        <v>37468.28</v>
      </c>
      <c r="P5714">
        <v>1.31</v>
      </c>
      <c r="Q5714">
        <v>49083.4468</v>
      </c>
      <c r="S5714" t="s">
        <v>11906</v>
      </c>
      <c r="AG5714" s="18">
        <v>42509</v>
      </c>
      <c r="AH5714" s="18">
        <v>43239</v>
      </c>
    </row>
    <row r="5715" ht="15.6" spans="1:34">
      <c r="A5715">
        <v>5714</v>
      </c>
      <c r="B5715" t="s">
        <v>154</v>
      </c>
      <c r="C5715" t="s">
        <v>66</v>
      </c>
      <c r="D5715" t="s">
        <v>16</v>
      </c>
      <c r="E5715" t="s">
        <v>11907</v>
      </c>
      <c r="F5715" t="s">
        <v>11908</v>
      </c>
      <c r="G5715">
        <v>40</v>
      </c>
      <c r="H5715" t="s">
        <v>266</v>
      </c>
      <c r="J5715" s="17" t="s">
        <v>11909</v>
      </c>
      <c r="L5715" s="14" t="s">
        <v>2</v>
      </c>
      <c r="M5715" s="15">
        <v>42309</v>
      </c>
      <c r="N5715" s="16">
        <v>42326</v>
      </c>
      <c r="O5715">
        <v>1542.92</v>
      </c>
      <c r="P5715">
        <v>3</v>
      </c>
      <c r="Q5715">
        <v>4628.76</v>
      </c>
      <c r="S5715" t="s">
        <v>11907</v>
      </c>
      <c r="AG5715" s="18">
        <v>42356</v>
      </c>
      <c r="AH5715" s="18">
        <v>43087</v>
      </c>
    </row>
    <row r="5716" ht="15.6" spans="1:34">
      <c r="A5716">
        <v>5715</v>
      </c>
      <c r="B5716" t="s">
        <v>65</v>
      </c>
      <c r="C5716" t="s">
        <v>66</v>
      </c>
      <c r="D5716" t="s">
        <v>16</v>
      </c>
      <c r="E5716" t="s">
        <v>11910</v>
      </c>
      <c r="F5716" t="s">
        <v>11911</v>
      </c>
      <c r="G5716">
        <v>50</v>
      </c>
      <c r="H5716" t="s">
        <v>266</v>
      </c>
      <c r="J5716" s="17" t="s">
        <v>11912</v>
      </c>
      <c r="L5716" s="14" t="s">
        <v>2</v>
      </c>
      <c r="M5716" s="15">
        <v>42309</v>
      </c>
      <c r="N5716" s="16">
        <v>42326</v>
      </c>
      <c r="O5716">
        <v>284.96</v>
      </c>
      <c r="P5716">
        <v>1.2</v>
      </c>
      <c r="Q5716">
        <v>341.952</v>
      </c>
      <c r="S5716" t="s">
        <v>11910</v>
      </c>
      <c r="AG5716" s="18">
        <v>42356</v>
      </c>
      <c r="AH5716" s="18">
        <v>43087</v>
      </c>
    </row>
    <row r="5717" ht="15.6" spans="1:34">
      <c r="A5717">
        <v>5716</v>
      </c>
      <c r="B5717" t="s">
        <v>5839</v>
      </c>
      <c r="C5717" t="s">
        <v>66</v>
      </c>
      <c r="D5717" t="s">
        <v>16</v>
      </c>
      <c r="E5717" t="s">
        <v>11913</v>
      </c>
      <c r="F5717" t="s">
        <v>11914</v>
      </c>
      <c r="G5717">
        <v>70</v>
      </c>
      <c r="H5717" t="s">
        <v>69</v>
      </c>
      <c r="J5717" s="17" t="s">
        <v>11621</v>
      </c>
      <c r="L5717" s="14" t="s">
        <v>2</v>
      </c>
      <c r="M5717" s="15">
        <v>42309</v>
      </c>
      <c r="N5717" s="16">
        <v>42326</v>
      </c>
      <c r="O5717">
        <v>117.5</v>
      </c>
      <c r="P5717">
        <v>3</v>
      </c>
      <c r="Q5717">
        <v>352.5</v>
      </c>
      <c r="S5717" t="s">
        <v>11913</v>
      </c>
      <c r="AG5717" s="18">
        <v>42356</v>
      </c>
      <c r="AH5717" s="18">
        <v>42722</v>
      </c>
    </row>
    <row r="5718" ht="15.6" spans="1:34">
      <c r="A5718">
        <v>5717</v>
      </c>
      <c r="B5718" t="s">
        <v>5839</v>
      </c>
      <c r="C5718" t="s">
        <v>66</v>
      </c>
      <c r="D5718" t="s">
        <v>16</v>
      </c>
      <c r="E5718" t="s">
        <v>11915</v>
      </c>
      <c r="F5718" t="s">
        <v>6278</v>
      </c>
      <c r="G5718">
        <v>70</v>
      </c>
      <c r="H5718" t="s">
        <v>69</v>
      </c>
      <c r="J5718" s="17" t="s">
        <v>2533</v>
      </c>
      <c r="L5718" s="14" t="s">
        <v>2</v>
      </c>
      <c r="M5718" s="15">
        <v>42309</v>
      </c>
      <c r="N5718" s="16">
        <v>42326</v>
      </c>
      <c r="O5718">
        <v>40</v>
      </c>
      <c r="P5718">
        <v>3</v>
      </c>
      <c r="Q5718">
        <v>120</v>
      </c>
      <c r="S5718" t="s">
        <v>11915</v>
      </c>
      <c r="AG5718" s="18">
        <v>42356</v>
      </c>
      <c r="AH5718" s="18">
        <v>42722</v>
      </c>
    </row>
    <row r="5719" ht="15.6" spans="1:34">
      <c r="A5719">
        <v>5718</v>
      </c>
      <c r="B5719" t="s">
        <v>5839</v>
      </c>
      <c r="C5719" t="s">
        <v>66</v>
      </c>
      <c r="D5719" t="s">
        <v>16</v>
      </c>
      <c r="E5719" t="s">
        <v>11916</v>
      </c>
      <c r="F5719" t="s">
        <v>11917</v>
      </c>
      <c r="G5719">
        <v>70</v>
      </c>
      <c r="H5719" t="s">
        <v>69</v>
      </c>
      <c r="J5719" s="17" t="s">
        <v>11918</v>
      </c>
      <c r="L5719" s="14" t="s">
        <v>2</v>
      </c>
      <c r="M5719" s="15">
        <v>42309</v>
      </c>
      <c r="N5719" s="16">
        <v>42326</v>
      </c>
      <c r="O5719">
        <v>2808</v>
      </c>
      <c r="P5719">
        <v>3.8</v>
      </c>
      <c r="Q5719">
        <v>10670.4</v>
      </c>
      <c r="S5719" t="s">
        <v>11916</v>
      </c>
      <c r="AG5719" s="18">
        <v>42356</v>
      </c>
      <c r="AH5719" s="18">
        <v>42722</v>
      </c>
    </row>
    <row r="5720" ht="15.6" spans="1:34">
      <c r="A5720">
        <v>5719</v>
      </c>
      <c r="B5720" t="s">
        <v>65</v>
      </c>
      <c r="C5720" t="s">
        <v>66</v>
      </c>
      <c r="D5720" t="s">
        <v>24</v>
      </c>
      <c r="E5720" t="s">
        <v>11919</v>
      </c>
      <c r="F5720" t="s">
        <v>11920</v>
      </c>
      <c r="G5720">
        <v>50</v>
      </c>
      <c r="H5720" t="s">
        <v>69</v>
      </c>
      <c r="J5720" s="17" t="s">
        <v>11921</v>
      </c>
      <c r="L5720" s="14" t="s">
        <v>2</v>
      </c>
      <c r="M5720" s="15">
        <v>42309</v>
      </c>
      <c r="N5720" s="16">
        <v>42325</v>
      </c>
      <c r="O5720">
        <v>5687.08</v>
      </c>
      <c r="P5720">
        <v>1.2</v>
      </c>
      <c r="Q5720">
        <v>6824.496</v>
      </c>
      <c r="S5720" t="s">
        <v>11922</v>
      </c>
      <c r="AG5720" s="18">
        <v>42507</v>
      </c>
      <c r="AH5720" s="18">
        <v>42872</v>
      </c>
    </row>
    <row r="5721" ht="15.6" spans="1:34">
      <c r="A5721">
        <v>5720</v>
      </c>
      <c r="B5721" t="s">
        <v>5839</v>
      </c>
      <c r="C5721" t="s">
        <v>66</v>
      </c>
      <c r="D5721" t="s">
        <v>14</v>
      </c>
      <c r="E5721" t="s">
        <v>11923</v>
      </c>
      <c r="F5721" t="s">
        <v>11901</v>
      </c>
      <c r="G5721">
        <v>70</v>
      </c>
      <c r="H5721" t="s">
        <v>69</v>
      </c>
      <c r="J5721" s="17" t="s">
        <v>6944</v>
      </c>
      <c r="L5721" s="14" t="s">
        <v>2</v>
      </c>
      <c r="M5721" s="15">
        <v>42309</v>
      </c>
      <c r="N5721" s="16">
        <v>42325</v>
      </c>
      <c r="O5721">
        <v>20379</v>
      </c>
      <c r="P5721">
        <v>1.2</v>
      </c>
      <c r="Q5721">
        <v>24454.8</v>
      </c>
      <c r="S5721" t="s">
        <v>5199</v>
      </c>
      <c r="AG5721" s="18">
        <v>42507</v>
      </c>
      <c r="AH5721" s="18">
        <v>43237</v>
      </c>
    </row>
    <row r="5722" ht="15.6" spans="1:34">
      <c r="A5722">
        <v>5721</v>
      </c>
      <c r="B5722" t="s">
        <v>6976</v>
      </c>
      <c r="C5722" t="s">
        <v>66</v>
      </c>
      <c r="D5722" t="s">
        <v>27</v>
      </c>
      <c r="E5722" t="s">
        <v>11924</v>
      </c>
      <c r="F5722" t="s">
        <v>11925</v>
      </c>
      <c r="G5722">
        <v>40</v>
      </c>
      <c r="H5722" t="s">
        <v>69</v>
      </c>
      <c r="J5722" s="17" t="s">
        <v>11926</v>
      </c>
      <c r="L5722" s="14" t="s">
        <v>2</v>
      </c>
      <c r="M5722" s="15">
        <v>42309</v>
      </c>
      <c r="N5722" s="16">
        <v>42324</v>
      </c>
      <c r="O5722">
        <v>1616</v>
      </c>
      <c r="P5722">
        <v>6</v>
      </c>
      <c r="Q5722">
        <v>9696</v>
      </c>
      <c r="S5722" t="s">
        <v>11927</v>
      </c>
      <c r="AG5722" s="18">
        <v>42324</v>
      </c>
      <c r="AH5722" s="18">
        <v>43420</v>
      </c>
    </row>
    <row r="5723" ht="15.6" spans="1:34">
      <c r="A5723">
        <v>5722</v>
      </c>
      <c r="B5723" t="s">
        <v>5839</v>
      </c>
      <c r="C5723" t="s">
        <v>66</v>
      </c>
      <c r="D5723" t="s">
        <v>14</v>
      </c>
      <c r="E5723" t="s">
        <v>11928</v>
      </c>
      <c r="F5723" t="s">
        <v>7328</v>
      </c>
      <c r="G5723">
        <v>70</v>
      </c>
      <c r="H5723" t="s">
        <v>69</v>
      </c>
      <c r="J5723" s="17" t="s">
        <v>10865</v>
      </c>
      <c r="L5723" s="14" t="s">
        <v>2</v>
      </c>
      <c r="M5723" s="15">
        <v>42309</v>
      </c>
      <c r="N5723" s="16">
        <v>42324</v>
      </c>
      <c r="O5723">
        <v>27892</v>
      </c>
      <c r="P5723">
        <v>1.5</v>
      </c>
      <c r="Q5723">
        <v>41838</v>
      </c>
      <c r="S5723" t="s">
        <v>5869</v>
      </c>
      <c r="AG5723" s="18">
        <v>42506</v>
      </c>
      <c r="AH5723" s="18">
        <v>43236</v>
      </c>
    </row>
    <row r="5724" ht="15.6" spans="1:34">
      <c r="A5724">
        <v>5723</v>
      </c>
      <c r="B5724" t="s">
        <v>5938</v>
      </c>
      <c r="C5724" t="s">
        <v>66</v>
      </c>
      <c r="D5724" t="s">
        <v>27</v>
      </c>
      <c r="E5724" t="s">
        <v>11929</v>
      </c>
      <c r="F5724" t="s">
        <v>11930</v>
      </c>
      <c r="G5724">
        <v>40</v>
      </c>
      <c r="H5724" t="s">
        <v>69</v>
      </c>
      <c r="J5724" s="17" t="s">
        <v>6342</v>
      </c>
      <c r="L5724" s="14" t="s">
        <v>2</v>
      </c>
      <c r="M5724" s="15">
        <v>42309</v>
      </c>
      <c r="N5724" s="16">
        <v>42321</v>
      </c>
      <c r="O5724">
        <v>4290</v>
      </c>
      <c r="P5724">
        <v>5.99</v>
      </c>
      <c r="Q5724">
        <v>25697.1</v>
      </c>
      <c r="S5724" t="s">
        <v>11931</v>
      </c>
      <c r="AG5724" s="18">
        <v>42321</v>
      </c>
      <c r="AH5724" s="18">
        <v>43052</v>
      </c>
    </row>
    <row r="5725" ht="15.6" spans="1:34">
      <c r="A5725">
        <v>5724</v>
      </c>
      <c r="B5725" t="s">
        <v>5830</v>
      </c>
      <c r="C5725" t="s">
        <v>66</v>
      </c>
      <c r="D5725" t="s">
        <v>24</v>
      </c>
      <c r="E5725" t="s">
        <v>11932</v>
      </c>
      <c r="F5725" t="s">
        <v>324</v>
      </c>
      <c r="G5725">
        <v>40</v>
      </c>
      <c r="H5725" t="s">
        <v>105</v>
      </c>
      <c r="J5725" s="8" t="s">
        <v>106</v>
      </c>
      <c r="L5725" s="14" t="s">
        <v>2</v>
      </c>
      <c r="M5725" s="15">
        <v>42309</v>
      </c>
      <c r="N5725" s="16">
        <v>42320</v>
      </c>
      <c r="O5725">
        <v>2730.7</v>
      </c>
      <c r="P5725">
        <v>1</v>
      </c>
      <c r="Q5725">
        <v>2730.7</v>
      </c>
      <c r="S5725" t="s">
        <v>11933</v>
      </c>
      <c r="AG5725" s="18">
        <v>1</v>
      </c>
      <c r="AH5725" s="18">
        <v>1</v>
      </c>
    </row>
    <row r="5726" ht="15.6" spans="1:34">
      <c r="A5726">
        <v>5725</v>
      </c>
      <c r="B5726" t="s">
        <v>5830</v>
      </c>
      <c r="C5726" t="s">
        <v>66</v>
      </c>
      <c r="D5726" t="s">
        <v>24</v>
      </c>
      <c r="E5726" t="s">
        <v>11932</v>
      </c>
      <c r="F5726" t="s">
        <v>324</v>
      </c>
      <c r="G5726">
        <v>40</v>
      </c>
      <c r="H5726" t="s">
        <v>105</v>
      </c>
      <c r="J5726" s="8" t="s">
        <v>106</v>
      </c>
      <c r="L5726" s="14" t="s">
        <v>2</v>
      </c>
      <c r="M5726" s="15">
        <v>42309</v>
      </c>
      <c r="N5726" s="16">
        <v>42320</v>
      </c>
      <c r="O5726">
        <v>5652</v>
      </c>
      <c r="P5726">
        <v>1</v>
      </c>
      <c r="Q5726">
        <v>5652</v>
      </c>
      <c r="S5726" t="s">
        <v>11933</v>
      </c>
      <c r="AG5726" s="18">
        <v>1</v>
      </c>
      <c r="AH5726" s="18">
        <v>1</v>
      </c>
    </row>
    <row r="5727" ht="15.6" spans="1:34">
      <c r="A5727">
        <v>5726</v>
      </c>
      <c r="B5727" t="s">
        <v>5830</v>
      </c>
      <c r="C5727" t="s">
        <v>66</v>
      </c>
      <c r="D5727" t="s">
        <v>24</v>
      </c>
      <c r="E5727" t="s">
        <v>11934</v>
      </c>
      <c r="F5727" t="s">
        <v>11935</v>
      </c>
      <c r="G5727">
        <v>40</v>
      </c>
      <c r="H5727" t="s">
        <v>105</v>
      </c>
      <c r="J5727" s="8" t="s">
        <v>106</v>
      </c>
      <c r="L5727" s="14" t="s">
        <v>2</v>
      </c>
      <c r="M5727" s="15">
        <v>42309</v>
      </c>
      <c r="N5727" s="16">
        <v>42320</v>
      </c>
      <c r="O5727">
        <v>7269</v>
      </c>
      <c r="P5727">
        <v>1</v>
      </c>
      <c r="Q5727">
        <v>7269</v>
      </c>
      <c r="S5727" t="s">
        <v>11936</v>
      </c>
      <c r="AG5727" s="18">
        <v>1</v>
      </c>
      <c r="AH5727" s="18">
        <v>1</v>
      </c>
    </row>
    <row r="5728" ht="15.6" spans="1:34">
      <c r="A5728">
        <v>5727</v>
      </c>
      <c r="B5728" t="s">
        <v>5830</v>
      </c>
      <c r="C5728" t="s">
        <v>66</v>
      </c>
      <c r="D5728" t="s">
        <v>24</v>
      </c>
      <c r="E5728" t="s">
        <v>11932</v>
      </c>
      <c r="F5728" t="s">
        <v>324</v>
      </c>
      <c r="G5728">
        <v>40</v>
      </c>
      <c r="H5728" t="s">
        <v>105</v>
      </c>
      <c r="J5728" s="8" t="s">
        <v>106</v>
      </c>
      <c r="L5728" s="14" t="s">
        <v>2</v>
      </c>
      <c r="M5728" s="15">
        <v>42309</v>
      </c>
      <c r="N5728" s="16">
        <v>42320</v>
      </c>
      <c r="O5728">
        <v>8187.7</v>
      </c>
      <c r="P5728">
        <v>1</v>
      </c>
      <c r="Q5728">
        <v>8187.7</v>
      </c>
      <c r="S5728" t="s">
        <v>11932</v>
      </c>
      <c r="AG5728" s="18">
        <v>1</v>
      </c>
      <c r="AH5728" s="18">
        <v>1</v>
      </c>
    </row>
    <row r="5729" ht="15.6" spans="1:34">
      <c r="A5729">
        <v>5728</v>
      </c>
      <c r="B5729" t="s">
        <v>5830</v>
      </c>
      <c r="C5729" t="s">
        <v>66</v>
      </c>
      <c r="D5729" t="s">
        <v>24</v>
      </c>
      <c r="E5729" t="s">
        <v>11937</v>
      </c>
      <c r="F5729" t="s">
        <v>11938</v>
      </c>
      <c r="G5729">
        <v>40</v>
      </c>
      <c r="H5729" t="s">
        <v>105</v>
      </c>
      <c r="J5729" s="8" t="s">
        <v>106</v>
      </c>
      <c r="L5729" s="14" t="s">
        <v>2</v>
      </c>
      <c r="M5729" s="15">
        <v>42309</v>
      </c>
      <c r="N5729" s="16">
        <v>42320</v>
      </c>
      <c r="O5729">
        <v>2371</v>
      </c>
      <c r="P5729">
        <v>1</v>
      </c>
      <c r="Q5729">
        <v>2371</v>
      </c>
      <c r="S5729" t="s">
        <v>11939</v>
      </c>
      <c r="AG5729" s="18">
        <v>1</v>
      </c>
      <c r="AH5729" s="18">
        <v>1</v>
      </c>
    </row>
    <row r="5730" ht="15.6" spans="1:34">
      <c r="A5730">
        <v>5729</v>
      </c>
      <c r="B5730" t="s">
        <v>65</v>
      </c>
      <c r="C5730" t="s">
        <v>66</v>
      </c>
      <c r="D5730" t="s">
        <v>29</v>
      </c>
      <c r="E5730" t="s">
        <v>11940</v>
      </c>
      <c r="F5730" t="s">
        <v>5377</v>
      </c>
      <c r="G5730">
        <v>50</v>
      </c>
      <c r="H5730" t="s">
        <v>69</v>
      </c>
      <c r="J5730" s="17" t="s">
        <v>11941</v>
      </c>
      <c r="L5730" s="14" t="s">
        <v>2</v>
      </c>
      <c r="M5730" s="15">
        <v>42309</v>
      </c>
      <c r="N5730" s="16">
        <v>42320</v>
      </c>
      <c r="O5730">
        <v>60416.6</v>
      </c>
      <c r="P5730">
        <v>1</v>
      </c>
      <c r="Q5730">
        <v>60416.6</v>
      </c>
      <c r="S5730" t="s">
        <v>11942</v>
      </c>
      <c r="AG5730" s="18">
        <v>42775</v>
      </c>
      <c r="AH5730" s="18">
        <v>43870</v>
      </c>
    </row>
    <row r="5731" ht="15.6" spans="1:34">
      <c r="A5731">
        <v>5730</v>
      </c>
      <c r="B5731" t="s">
        <v>65</v>
      </c>
      <c r="C5731" t="s">
        <v>66</v>
      </c>
      <c r="D5731" t="s">
        <v>29</v>
      </c>
      <c r="E5731" t="s">
        <v>11943</v>
      </c>
      <c r="F5731" t="s">
        <v>5377</v>
      </c>
      <c r="G5731">
        <v>50</v>
      </c>
      <c r="H5731" t="s">
        <v>69</v>
      </c>
      <c r="J5731" s="17" t="s">
        <v>11944</v>
      </c>
      <c r="L5731" s="14" t="s">
        <v>2</v>
      </c>
      <c r="M5731" s="15">
        <v>42309</v>
      </c>
      <c r="N5731" s="16">
        <v>42320</v>
      </c>
      <c r="O5731">
        <v>77568.5</v>
      </c>
      <c r="P5731">
        <v>1</v>
      </c>
      <c r="Q5731">
        <v>77568.5</v>
      </c>
      <c r="S5731" t="s">
        <v>11945</v>
      </c>
      <c r="AG5731" s="18">
        <v>42775</v>
      </c>
      <c r="AH5731" s="18">
        <v>43870</v>
      </c>
    </row>
    <row r="5732" ht="15.6" spans="1:34">
      <c r="A5732">
        <v>5731</v>
      </c>
      <c r="B5732" t="s">
        <v>65</v>
      </c>
      <c r="C5732" t="s">
        <v>66</v>
      </c>
      <c r="D5732" t="s">
        <v>29</v>
      </c>
      <c r="E5732" t="s">
        <v>11943</v>
      </c>
      <c r="F5732" t="s">
        <v>5377</v>
      </c>
      <c r="G5732">
        <v>50</v>
      </c>
      <c r="H5732" t="s">
        <v>69</v>
      </c>
      <c r="J5732" s="17" t="s">
        <v>11946</v>
      </c>
      <c r="L5732" s="14" t="s">
        <v>2</v>
      </c>
      <c r="M5732" s="15">
        <v>42309</v>
      </c>
      <c r="N5732" s="16">
        <v>42320</v>
      </c>
      <c r="O5732">
        <v>161785.1</v>
      </c>
      <c r="P5732">
        <v>1</v>
      </c>
      <c r="Q5732">
        <v>161785.1</v>
      </c>
      <c r="S5732" t="s">
        <v>11947</v>
      </c>
      <c r="AG5732" s="18">
        <v>42775</v>
      </c>
      <c r="AH5732" s="18">
        <v>43870</v>
      </c>
    </row>
    <row r="5733" ht="15.6" spans="1:34">
      <c r="A5733">
        <v>5732</v>
      </c>
      <c r="B5733" t="s">
        <v>65</v>
      </c>
      <c r="C5733" t="s">
        <v>66</v>
      </c>
      <c r="D5733" t="s">
        <v>29</v>
      </c>
      <c r="E5733" t="s">
        <v>11943</v>
      </c>
      <c r="F5733" t="s">
        <v>5377</v>
      </c>
      <c r="G5733">
        <v>50</v>
      </c>
      <c r="H5733" t="s">
        <v>69</v>
      </c>
      <c r="J5733" s="17" t="s">
        <v>11948</v>
      </c>
      <c r="L5733" s="14" t="s">
        <v>2</v>
      </c>
      <c r="M5733" s="15">
        <v>42309</v>
      </c>
      <c r="N5733" s="16">
        <v>42320</v>
      </c>
      <c r="O5733">
        <v>46094</v>
      </c>
      <c r="P5733">
        <v>1</v>
      </c>
      <c r="Q5733">
        <v>46094</v>
      </c>
      <c r="S5733" t="s">
        <v>11945</v>
      </c>
      <c r="AG5733" s="18">
        <v>42775</v>
      </c>
      <c r="AH5733" s="18">
        <v>43870</v>
      </c>
    </row>
    <row r="5734" ht="15.6" spans="1:34">
      <c r="A5734">
        <v>5733</v>
      </c>
      <c r="B5734" t="s">
        <v>65</v>
      </c>
      <c r="C5734" t="s">
        <v>66</v>
      </c>
      <c r="D5734" t="s">
        <v>29</v>
      </c>
      <c r="E5734" t="s">
        <v>11949</v>
      </c>
      <c r="F5734" t="s">
        <v>5377</v>
      </c>
      <c r="G5734">
        <v>50</v>
      </c>
      <c r="H5734" t="s">
        <v>69</v>
      </c>
      <c r="J5734" s="17" t="s">
        <v>11950</v>
      </c>
      <c r="L5734" s="14" t="s">
        <v>2</v>
      </c>
      <c r="M5734" s="15">
        <v>42309</v>
      </c>
      <c r="N5734" s="16">
        <v>42320</v>
      </c>
      <c r="O5734">
        <v>29972.9</v>
      </c>
      <c r="P5734">
        <v>1</v>
      </c>
      <c r="Q5734">
        <v>29972.9</v>
      </c>
      <c r="S5734" t="s">
        <v>11951</v>
      </c>
      <c r="AG5734" s="18">
        <v>42775</v>
      </c>
      <c r="AH5734" s="18">
        <v>43870</v>
      </c>
    </row>
    <row r="5735" ht="15.6" spans="1:34">
      <c r="A5735">
        <v>5734</v>
      </c>
      <c r="B5735" t="s">
        <v>65</v>
      </c>
      <c r="C5735" t="s">
        <v>66</v>
      </c>
      <c r="D5735" t="s">
        <v>29</v>
      </c>
      <c r="E5735" t="s">
        <v>11943</v>
      </c>
      <c r="F5735" t="s">
        <v>5377</v>
      </c>
      <c r="G5735">
        <v>50</v>
      </c>
      <c r="H5735" t="s">
        <v>69</v>
      </c>
      <c r="J5735" s="17" t="s">
        <v>11952</v>
      </c>
      <c r="L5735" s="14" t="s">
        <v>2</v>
      </c>
      <c r="M5735" s="15">
        <v>42309</v>
      </c>
      <c r="N5735" s="16">
        <v>42320</v>
      </c>
      <c r="O5735">
        <v>155542.3</v>
      </c>
      <c r="P5735">
        <v>1</v>
      </c>
      <c r="Q5735">
        <v>155542.3</v>
      </c>
      <c r="S5735" t="s">
        <v>11945</v>
      </c>
      <c r="AG5735" s="18">
        <v>42775</v>
      </c>
      <c r="AH5735" s="18">
        <v>43870</v>
      </c>
    </row>
    <row r="5736" ht="15.6" spans="1:34">
      <c r="A5736">
        <v>5735</v>
      </c>
      <c r="B5736" t="s">
        <v>65</v>
      </c>
      <c r="C5736" t="s">
        <v>66</v>
      </c>
      <c r="D5736" t="s">
        <v>29</v>
      </c>
      <c r="E5736" t="s">
        <v>11943</v>
      </c>
      <c r="F5736" t="s">
        <v>5377</v>
      </c>
      <c r="G5736">
        <v>50</v>
      </c>
      <c r="H5736" t="s">
        <v>69</v>
      </c>
      <c r="J5736" s="17" t="s">
        <v>11953</v>
      </c>
      <c r="L5736" s="14" t="s">
        <v>2</v>
      </c>
      <c r="M5736" s="15">
        <v>42309</v>
      </c>
      <c r="N5736" s="16">
        <v>42320</v>
      </c>
      <c r="O5736">
        <v>188554.9</v>
      </c>
      <c r="P5736">
        <v>1</v>
      </c>
      <c r="Q5736">
        <v>188554.9</v>
      </c>
      <c r="S5736" t="s">
        <v>11945</v>
      </c>
      <c r="AG5736" s="18">
        <v>42775</v>
      </c>
      <c r="AH5736" s="18">
        <v>43870</v>
      </c>
    </row>
    <row r="5737" ht="15.6" spans="1:34">
      <c r="A5737">
        <v>5736</v>
      </c>
      <c r="B5737" t="s">
        <v>5839</v>
      </c>
      <c r="C5737" t="s">
        <v>66</v>
      </c>
      <c r="D5737" t="s">
        <v>28</v>
      </c>
      <c r="E5737" t="s">
        <v>11954</v>
      </c>
      <c r="F5737" t="s">
        <v>11955</v>
      </c>
      <c r="G5737">
        <v>70</v>
      </c>
      <c r="H5737" t="s">
        <v>69</v>
      </c>
      <c r="J5737" s="17" t="s">
        <v>8350</v>
      </c>
      <c r="L5737" s="14" t="s">
        <v>2</v>
      </c>
      <c r="M5737" s="15">
        <v>42309</v>
      </c>
      <c r="N5737" s="16">
        <v>42320</v>
      </c>
      <c r="O5737">
        <v>805</v>
      </c>
      <c r="P5737">
        <v>3.13</v>
      </c>
      <c r="Q5737">
        <v>2519.65</v>
      </c>
      <c r="S5737" t="s">
        <v>11956</v>
      </c>
      <c r="AG5737" s="18">
        <v>42716</v>
      </c>
      <c r="AH5737" s="18">
        <v>43081</v>
      </c>
    </row>
    <row r="5738" ht="15.6" spans="1:34">
      <c r="A5738">
        <v>5737</v>
      </c>
      <c r="B5738" t="s">
        <v>5830</v>
      </c>
      <c r="C5738" t="s">
        <v>66</v>
      </c>
      <c r="D5738" t="s">
        <v>24</v>
      </c>
      <c r="E5738" t="s">
        <v>11957</v>
      </c>
      <c r="F5738" t="s">
        <v>11958</v>
      </c>
      <c r="G5738">
        <v>40</v>
      </c>
      <c r="H5738" t="s">
        <v>105</v>
      </c>
      <c r="J5738" s="8" t="s">
        <v>106</v>
      </c>
      <c r="L5738" s="14" t="s">
        <v>2</v>
      </c>
      <c r="M5738" s="15">
        <v>42309</v>
      </c>
      <c r="N5738" s="16">
        <v>42319</v>
      </c>
      <c r="O5738">
        <v>15393</v>
      </c>
      <c r="P5738">
        <v>1</v>
      </c>
      <c r="Q5738">
        <v>15393</v>
      </c>
      <c r="S5738" t="s">
        <v>11959</v>
      </c>
      <c r="AG5738" s="18">
        <v>1</v>
      </c>
      <c r="AH5738" s="18">
        <v>1</v>
      </c>
    </row>
    <row r="5739" ht="15.6" spans="1:34">
      <c r="A5739">
        <v>5738</v>
      </c>
      <c r="B5739" t="s">
        <v>5811</v>
      </c>
      <c r="C5739" t="s">
        <v>66</v>
      </c>
      <c r="D5739" t="s">
        <v>21</v>
      </c>
      <c r="E5739" t="s">
        <v>11960</v>
      </c>
      <c r="F5739" t="s">
        <v>6195</v>
      </c>
      <c r="G5739">
        <v>40</v>
      </c>
      <c r="H5739" t="s">
        <v>105</v>
      </c>
      <c r="J5739" s="8" t="s">
        <v>106</v>
      </c>
      <c r="L5739" s="14" t="s">
        <v>2</v>
      </c>
      <c r="M5739" s="15">
        <v>42309</v>
      </c>
      <c r="N5739" s="16">
        <v>42319</v>
      </c>
      <c r="O5739">
        <v>13131</v>
      </c>
      <c r="P5739">
        <v>1</v>
      </c>
      <c r="Q5739">
        <v>13131</v>
      </c>
      <c r="S5739" t="s">
        <v>6336</v>
      </c>
      <c r="AG5739" s="18">
        <v>1</v>
      </c>
      <c r="AH5739" s="18">
        <v>1</v>
      </c>
    </row>
    <row r="5740" ht="15.6" spans="1:34">
      <c r="A5740">
        <v>5739</v>
      </c>
      <c r="B5740" t="s">
        <v>65</v>
      </c>
      <c r="C5740" t="s">
        <v>66</v>
      </c>
      <c r="D5740" t="s">
        <v>29</v>
      </c>
      <c r="E5740" t="s">
        <v>11943</v>
      </c>
      <c r="F5740" t="s">
        <v>5377</v>
      </c>
      <c r="G5740">
        <v>50</v>
      </c>
      <c r="H5740" t="s">
        <v>69</v>
      </c>
      <c r="J5740" s="17" t="s">
        <v>11961</v>
      </c>
      <c r="L5740" s="14" t="s">
        <v>2</v>
      </c>
      <c r="M5740" s="15">
        <v>42309</v>
      </c>
      <c r="N5740" s="16">
        <v>42319</v>
      </c>
      <c r="O5740">
        <v>114977.7</v>
      </c>
      <c r="P5740">
        <v>1</v>
      </c>
      <c r="Q5740">
        <v>114977.7</v>
      </c>
      <c r="S5740" t="s">
        <v>11945</v>
      </c>
      <c r="AG5740" s="18">
        <v>42775</v>
      </c>
      <c r="AH5740" s="18">
        <v>43870</v>
      </c>
    </row>
    <row r="5741" ht="15.6" spans="1:34">
      <c r="A5741">
        <v>5740</v>
      </c>
      <c r="B5741" t="s">
        <v>65</v>
      </c>
      <c r="C5741" t="s">
        <v>66</v>
      </c>
      <c r="D5741" t="s">
        <v>29</v>
      </c>
      <c r="E5741" t="s">
        <v>11962</v>
      </c>
      <c r="F5741" t="s">
        <v>5377</v>
      </c>
      <c r="G5741">
        <v>50</v>
      </c>
      <c r="H5741" t="s">
        <v>69</v>
      </c>
      <c r="J5741" s="17" t="s">
        <v>11963</v>
      </c>
      <c r="L5741" s="14" t="s">
        <v>2</v>
      </c>
      <c r="M5741" s="15">
        <v>42309</v>
      </c>
      <c r="N5741" s="16">
        <v>42319</v>
      </c>
      <c r="O5741">
        <v>124594.2</v>
      </c>
      <c r="P5741">
        <v>1</v>
      </c>
      <c r="Q5741">
        <v>124594.2</v>
      </c>
      <c r="S5741" t="s">
        <v>11947</v>
      </c>
      <c r="AG5741" s="18">
        <v>42775</v>
      </c>
      <c r="AH5741" s="18">
        <v>43870</v>
      </c>
    </row>
    <row r="5742" ht="15.6" spans="1:34">
      <c r="A5742">
        <v>5741</v>
      </c>
      <c r="B5742" t="s">
        <v>11964</v>
      </c>
      <c r="C5742" t="s">
        <v>66</v>
      </c>
      <c r="D5742" t="s">
        <v>21</v>
      </c>
      <c r="E5742" t="s">
        <v>11965</v>
      </c>
      <c r="F5742" t="s">
        <v>11966</v>
      </c>
      <c r="G5742">
        <v>40</v>
      </c>
      <c r="H5742" t="s">
        <v>105</v>
      </c>
      <c r="J5742" s="8" t="s">
        <v>106</v>
      </c>
      <c r="L5742" s="14" t="s">
        <v>2</v>
      </c>
      <c r="M5742" s="15">
        <v>42309</v>
      </c>
      <c r="N5742" s="16">
        <v>42319</v>
      </c>
      <c r="O5742">
        <v>45744</v>
      </c>
      <c r="P5742">
        <v>1</v>
      </c>
      <c r="Q5742">
        <v>45744</v>
      </c>
      <c r="S5742" t="s">
        <v>1230</v>
      </c>
      <c r="AG5742" s="18">
        <v>1</v>
      </c>
      <c r="AH5742" s="18">
        <v>1</v>
      </c>
    </row>
    <row r="5743" ht="15.6" spans="1:34">
      <c r="A5743">
        <v>5742</v>
      </c>
      <c r="B5743" t="s">
        <v>65</v>
      </c>
      <c r="C5743" t="s">
        <v>66</v>
      </c>
      <c r="D5743" t="s">
        <v>29</v>
      </c>
      <c r="E5743" t="s">
        <v>11967</v>
      </c>
      <c r="F5743" t="s">
        <v>5377</v>
      </c>
      <c r="G5743">
        <v>50</v>
      </c>
      <c r="H5743" t="s">
        <v>69</v>
      </c>
      <c r="J5743" s="17" t="s">
        <v>11968</v>
      </c>
      <c r="L5743" s="14" t="s">
        <v>2</v>
      </c>
      <c r="M5743" s="15">
        <v>42309</v>
      </c>
      <c r="N5743" s="16">
        <v>42319</v>
      </c>
      <c r="O5743">
        <v>149165.9</v>
      </c>
      <c r="P5743">
        <v>1</v>
      </c>
      <c r="Q5743">
        <v>149165.9</v>
      </c>
      <c r="S5743" t="s">
        <v>11945</v>
      </c>
      <c r="AG5743" s="18">
        <v>42775</v>
      </c>
      <c r="AH5743" s="18">
        <v>43870</v>
      </c>
    </row>
    <row r="5744" ht="15.6" spans="1:34">
      <c r="A5744">
        <v>5743</v>
      </c>
      <c r="B5744" t="s">
        <v>65</v>
      </c>
      <c r="C5744" t="s">
        <v>66</v>
      </c>
      <c r="D5744" t="s">
        <v>29</v>
      </c>
      <c r="E5744" t="s">
        <v>11943</v>
      </c>
      <c r="F5744" t="s">
        <v>5377</v>
      </c>
      <c r="G5744">
        <v>50</v>
      </c>
      <c r="H5744" t="s">
        <v>69</v>
      </c>
      <c r="J5744" s="17" t="s">
        <v>11969</v>
      </c>
      <c r="L5744" s="14" t="s">
        <v>2</v>
      </c>
      <c r="M5744" s="15">
        <v>42309</v>
      </c>
      <c r="N5744" s="16">
        <v>42319</v>
      </c>
      <c r="O5744">
        <v>23407.7</v>
      </c>
      <c r="P5744">
        <v>1</v>
      </c>
      <c r="Q5744">
        <v>23407.7</v>
      </c>
      <c r="S5744" t="s">
        <v>5379</v>
      </c>
      <c r="AG5744" s="18">
        <v>42775</v>
      </c>
      <c r="AH5744" s="18">
        <v>43870</v>
      </c>
    </row>
    <row r="5745" ht="15.6" spans="1:34">
      <c r="A5745">
        <v>5744</v>
      </c>
      <c r="B5745" t="s">
        <v>65</v>
      </c>
      <c r="C5745" t="s">
        <v>66</v>
      </c>
      <c r="D5745" t="s">
        <v>29</v>
      </c>
      <c r="E5745" t="s">
        <v>11943</v>
      </c>
      <c r="F5745" t="s">
        <v>5377</v>
      </c>
      <c r="G5745">
        <v>50</v>
      </c>
      <c r="H5745" t="s">
        <v>69</v>
      </c>
      <c r="J5745" s="17" t="s">
        <v>11970</v>
      </c>
      <c r="L5745" s="14" t="s">
        <v>2</v>
      </c>
      <c r="M5745" s="15">
        <v>42309</v>
      </c>
      <c r="N5745" s="16">
        <v>42319</v>
      </c>
      <c r="O5745">
        <v>38204.5</v>
      </c>
      <c r="P5745">
        <v>1</v>
      </c>
      <c r="Q5745">
        <v>38204.5</v>
      </c>
      <c r="S5745" t="s">
        <v>11945</v>
      </c>
      <c r="AG5745" s="18">
        <v>42775</v>
      </c>
      <c r="AH5745" s="18">
        <v>43870</v>
      </c>
    </row>
    <row r="5746" ht="15.6" spans="1:34">
      <c r="A5746">
        <v>5745</v>
      </c>
      <c r="B5746" t="s">
        <v>10246</v>
      </c>
      <c r="C5746" t="s">
        <v>66</v>
      </c>
      <c r="D5746" t="s">
        <v>21</v>
      </c>
      <c r="E5746" t="s">
        <v>11971</v>
      </c>
      <c r="F5746" t="s">
        <v>11034</v>
      </c>
      <c r="G5746">
        <v>70</v>
      </c>
      <c r="H5746" t="s">
        <v>105</v>
      </c>
      <c r="J5746" s="8" t="s">
        <v>106</v>
      </c>
      <c r="L5746" s="14" t="s">
        <v>2</v>
      </c>
      <c r="M5746" s="15">
        <v>42309</v>
      </c>
      <c r="N5746" s="16">
        <v>42319</v>
      </c>
      <c r="O5746">
        <v>68563</v>
      </c>
      <c r="P5746">
        <v>1</v>
      </c>
      <c r="Q5746">
        <v>68563</v>
      </c>
      <c r="S5746" t="s">
        <v>6336</v>
      </c>
      <c r="AG5746" s="18">
        <v>1</v>
      </c>
      <c r="AH5746" s="18">
        <v>1</v>
      </c>
    </row>
    <row r="5747" ht="15.6" spans="1:34">
      <c r="A5747">
        <v>5746</v>
      </c>
      <c r="B5747" t="s">
        <v>11972</v>
      </c>
      <c r="C5747" t="s">
        <v>66</v>
      </c>
      <c r="D5747" t="s">
        <v>21</v>
      </c>
      <c r="E5747" t="s">
        <v>11973</v>
      </c>
      <c r="F5747" t="s">
        <v>6195</v>
      </c>
      <c r="G5747">
        <v>40</v>
      </c>
      <c r="H5747" t="s">
        <v>105</v>
      </c>
      <c r="J5747" s="8" t="s">
        <v>106</v>
      </c>
      <c r="L5747" s="14" t="s">
        <v>2</v>
      </c>
      <c r="M5747" s="15">
        <v>42309</v>
      </c>
      <c r="N5747" s="16">
        <v>42319</v>
      </c>
      <c r="O5747">
        <v>53240</v>
      </c>
      <c r="P5747">
        <v>1</v>
      </c>
      <c r="Q5747">
        <v>53240</v>
      </c>
      <c r="S5747" t="s">
        <v>6336</v>
      </c>
      <c r="AG5747" s="18">
        <v>1</v>
      </c>
      <c r="AH5747" s="18">
        <v>1</v>
      </c>
    </row>
    <row r="5748" ht="15.6" spans="1:34">
      <c r="A5748">
        <v>5747</v>
      </c>
      <c r="B5748" t="s">
        <v>11972</v>
      </c>
      <c r="C5748" t="s">
        <v>66</v>
      </c>
      <c r="D5748" t="s">
        <v>21</v>
      </c>
      <c r="E5748" t="s">
        <v>11974</v>
      </c>
      <c r="F5748" t="s">
        <v>11975</v>
      </c>
      <c r="G5748">
        <v>40</v>
      </c>
      <c r="H5748" t="s">
        <v>105</v>
      </c>
      <c r="J5748" s="8" t="s">
        <v>106</v>
      </c>
      <c r="L5748" s="14" t="s">
        <v>2</v>
      </c>
      <c r="M5748" s="15">
        <v>42309</v>
      </c>
      <c r="N5748" s="16">
        <v>42319</v>
      </c>
      <c r="O5748">
        <v>33011</v>
      </c>
      <c r="P5748">
        <v>1</v>
      </c>
      <c r="Q5748">
        <v>33011</v>
      </c>
      <c r="S5748" t="s">
        <v>6336</v>
      </c>
      <c r="AG5748" s="18">
        <v>1</v>
      </c>
      <c r="AH5748" s="18">
        <v>1</v>
      </c>
    </row>
    <row r="5749" ht="15.6" spans="1:34">
      <c r="A5749">
        <v>5748</v>
      </c>
      <c r="B5749" t="s">
        <v>5830</v>
      </c>
      <c r="C5749" t="s">
        <v>66</v>
      </c>
      <c r="D5749" t="s">
        <v>24</v>
      </c>
      <c r="E5749" t="s">
        <v>11976</v>
      </c>
      <c r="F5749" t="s">
        <v>11977</v>
      </c>
      <c r="G5749">
        <v>40</v>
      </c>
      <c r="H5749" t="s">
        <v>105</v>
      </c>
      <c r="J5749" s="8" t="s">
        <v>106</v>
      </c>
      <c r="L5749" s="14" t="s">
        <v>2</v>
      </c>
      <c r="M5749" s="15">
        <v>42309</v>
      </c>
      <c r="N5749" s="16">
        <v>42319</v>
      </c>
      <c r="O5749">
        <v>11297.5</v>
      </c>
      <c r="P5749">
        <v>1</v>
      </c>
      <c r="Q5749">
        <v>11297.5</v>
      </c>
      <c r="S5749" t="s">
        <v>11978</v>
      </c>
      <c r="AG5749" s="18" t="s">
        <v>438</v>
      </c>
      <c r="AH5749" s="18" t="s">
        <v>438</v>
      </c>
    </row>
    <row r="5750" ht="15.6" spans="1:34">
      <c r="A5750">
        <v>5749</v>
      </c>
      <c r="B5750" t="s">
        <v>154</v>
      </c>
      <c r="C5750" t="s">
        <v>66</v>
      </c>
      <c r="D5750" t="s">
        <v>29</v>
      </c>
      <c r="E5750" t="s">
        <v>11979</v>
      </c>
      <c r="F5750" t="s">
        <v>11980</v>
      </c>
      <c r="G5750">
        <v>40</v>
      </c>
      <c r="H5750" t="s">
        <v>69</v>
      </c>
      <c r="J5750" s="17" t="s">
        <v>11981</v>
      </c>
      <c r="L5750" s="14" t="s">
        <v>2</v>
      </c>
      <c r="M5750" s="15">
        <v>42309</v>
      </c>
      <c r="N5750" s="16">
        <v>42318</v>
      </c>
      <c r="O5750">
        <v>8705</v>
      </c>
      <c r="P5750">
        <v>1.4</v>
      </c>
      <c r="Q5750">
        <v>12187</v>
      </c>
      <c r="S5750" t="s">
        <v>11982</v>
      </c>
      <c r="AG5750" s="18">
        <v>42771</v>
      </c>
      <c r="AH5750" s="18">
        <v>43866</v>
      </c>
    </row>
    <row r="5751" ht="15.6" spans="1:34">
      <c r="A5751">
        <v>5750</v>
      </c>
      <c r="B5751" t="s">
        <v>132</v>
      </c>
      <c r="C5751" t="s">
        <v>66</v>
      </c>
      <c r="D5751" t="s">
        <v>29</v>
      </c>
      <c r="E5751" t="s">
        <v>11983</v>
      </c>
      <c r="F5751" t="s">
        <v>10311</v>
      </c>
      <c r="G5751">
        <v>40</v>
      </c>
      <c r="H5751" t="s">
        <v>105</v>
      </c>
      <c r="J5751" s="17" t="s">
        <v>11984</v>
      </c>
      <c r="L5751" s="14" t="s">
        <v>2</v>
      </c>
      <c r="M5751" s="15">
        <v>42309</v>
      </c>
      <c r="N5751" s="16">
        <v>42318</v>
      </c>
      <c r="O5751">
        <v>699</v>
      </c>
      <c r="P5751">
        <v>1.2</v>
      </c>
      <c r="Q5751">
        <v>838.8</v>
      </c>
      <c r="S5751" t="s">
        <v>11985</v>
      </c>
      <c r="AG5751" s="18">
        <v>42745</v>
      </c>
      <c r="AH5751" s="18">
        <v>43840</v>
      </c>
    </row>
    <row r="5752" ht="15.6" spans="1:34">
      <c r="A5752">
        <v>5751</v>
      </c>
      <c r="B5752" t="s">
        <v>154</v>
      </c>
      <c r="C5752" t="s">
        <v>66</v>
      </c>
      <c r="D5752" t="s">
        <v>26</v>
      </c>
      <c r="E5752" t="s">
        <v>11986</v>
      </c>
      <c r="F5752" t="s">
        <v>11987</v>
      </c>
      <c r="G5752">
        <v>40</v>
      </c>
      <c r="H5752" t="s">
        <v>69</v>
      </c>
      <c r="J5752" s="17" t="s">
        <v>6914</v>
      </c>
      <c r="L5752" s="14" t="s">
        <v>2</v>
      </c>
      <c r="M5752" s="15">
        <v>42309</v>
      </c>
      <c r="N5752" s="16">
        <v>42318</v>
      </c>
      <c r="O5752">
        <v>1690</v>
      </c>
      <c r="P5752">
        <v>2.5</v>
      </c>
      <c r="Q5752">
        <v>4225</v>
      </c>
      <c r="S5752" t="s">
        <v>11988</v>
      </c>
      <c r="AG5752" s="18">
        <v>42338</v>
      </c>
      <c r="AH5752" s="18">
        <v>42704</v>
      </c>
    </row>
    <row r="5753" ht="15.6" spans="1:34">
      <c r="A5753">
        <v>5752</v>
      </c>
      <c r="B5753" t="s">
        <v>5839</v>
      </c>
      <c r="C5753" t="s">
        <v>66</v>
      </c>
      <c r="D5753" t="s">
        <v>27</v>
      </c>
      <c r="E5753" t="s">
        <v>11989</v>
      </c>
      <c r="F5753" t="s">
        <v>11580</v>
      </c>
      <c r="G5753">
        <v>70</v>
      </c>
      <c r="H5753" t="s">
        <v>69</v>
      </c>
      <c r="J5753" s="17" t="s">
        <v>5877</v>
      </c>
      <c r="L5753" s="14" t="s">
        <v>2</v>
      </c>
      <c r="M5753" s="15">
        <v>42309</v>
      </c>
      <c r="N5753" s="16">
        <v>42317</v>
      </c>
      <c r="O5753">
        <v>21500</v>
      </c>
      <c r="P5753">
        <v>1.82</v>
      </c>
      <c r="Q5753">
        <v>39130</v>
      </c>
      <c r="S5753" t="s">
        <v>11990</v>
      </c>
      <c r="AG5753" s="18">
        <v>42317</v>
      </c>
      <c r="AH5753" s="18">
        <v>43413</v>
      </c>
    </row>
    <row r="5754" ht="15.6" spans="1:34">
      <c r="A5754">
        <v>5753</v>
      </c>
      <c r="B5754" t="s">
        <v>65</v>
      </c>
      <c r="C5754" t="s">
        <v>66</v>
      </c>
      <c r="D5754" t="s">
        <v>27</v>
      </c>
      <c r="E5754" t="s">
        <v>11991</v>
      </c>
      <c r="F5754" t="s">
        <v>11992</v>
      </c>
      <c r="G5754">
        <v>50</v>
      </c>
      <c r="H5754" t="s">
        <v>69</v>
      </c>
      <c r="J5754" s="17" t="s">
        <v>11921</v>
      </c>
      <c r="L5754" s="14" t="s">
        <v>2</v>
      </c>
      <c r="M5754" s="15">
        <v>42309</v>
      </c>
      <c r="N5754" s="16">
        <v>42317</v>
      </c>
      <c r="O5754">
        <v>25666</v>
      </c>
      <c r="P5754">
        <v>0.7</v>
      </c>
      <c r="Q5754">
        <v>17966.2</v>
      </c>
      <c r="S5754" t="s">
        <v>11993</v>
      </c>
      <c r="AG5754" s="18">
        <v>42317</v>
      </c>
      <c r="AH5754" s="18">
        <v>42683</v>
      </c>
    </row>
    <row r="5755" ht="15.6" spans="1:34">
      <c r="A5755">
        <v>5754</v>
      </c>
      <c r="B5755" t="s">
        <v>5830</v>
      </c>
      <c r="C5755" t="s">
        <v>66</v>
      </c>
      <c r="D5755" t="s">
        <v>22</v>
      </c>
      <c r="E5755" t="s">
        <v>11994</v>
      </c>
      <c r="F5755" t="s">
        <v>2513</v>
      </c>
      <c r="G5755">
        <v>40</v>
      </c>
      <c r="H5755" t="s">
        <v>105</v>
      </c>
      <c r="J5755" s="17" t="s">
        <v>11995</v>
      </c>
      <c r="L5755" s="14" t="s">
        <v>2</v>
      </c>
      <c r="M5755" s="15">
        <v>42309</v>
      </c>
      <c r="N5755" s="16">
        <v>42317</v>
      </c>
      <c r="O5755">
        <v>6011</v>
      </c>
      <c r="P5755">
        <v>0.3</v>
      </c>
      <c r="Q5755">
        <v>1803.3</v>
      </c>
      <c r="S5755" t="s">
        <v>11996</v>
      </c>
      <c r="AG5755" s="18">
        <v>42438</v>
      </c>
      <c r="AH5755" s="18">
        <v>43532</v>
      </c>
    </row>
    <row r="5756" ht="15.6" spans="1:34">
      <c r="A5756">
        <v>5755</v>
      </c>
      <c r="B5756" t="s">
        <v>65</v>
      </c>
      <c r="C5756" t="s">
        <v>66</v>
      </c>
      <c r="D5756" t="s">
        <v>27</v>
      </c>
      <c r="E5756" t="s">
        <v>11997</v>
      </c>
      <c r="F5756" t="s">
        <v>11998</v>
      </c>
      <c r="G5756">
        <v>50</v>
      </c>
      <c r="H5756" t="s">
        <v>69</v>
      </c>
      <c r="J5756" s="17" t="s">
        <v>11999</v>
      </c>
      <c r="L5756" s="14" t="s">
        <v>2</v>
      </c>
      <c r="M5756" s="15">
        <v>42309</v>
      </c>
      <c r="N5756" s="16">
        <v>42317</v>
      </c>
      <c r="O5756">
        <v>11739</v>
      </c>
      <c r="P5756">
        <v>0.17</v>
      </c>
      <c r="Q5756">
        <v>1995.63</v>
      </c>
      <c r="S5756" t="s">
        <v>12000</v>
      </c>
      <c r="AG5756" s="18">
        <v>42317</v>
      </c>
      <c r="AH5756" s="18">
        <v>42683</v>
      </c>
    </row>
    <row r="5757" ht="15.6" spans="1:34">
      <c r="A5757">
        <v>5756</v>
      </c>
      <c r="B5757" t="s">
        <v>5938</v>
      </c>
      <c r="C5757" t="s">
        <v>66</v>
      </c>
      <c r="D5757" t="s">
        <v>27</v>
      </c>
      <c r="E5757" t="s">
        <v>5714</v>
      </c>
      <c r="F5757" t="s">
        <v>12001</v>
      </c>
      <c r="G5757">
        <v>40</v>
      </c>
      <c r="H5757" t="s">
        <v>69</v>
      </c>
      <c r="J5757" s="17" t="s">
        <v>5948</v>
      </c>
      <c r="L5757" s="14" t="s">
        <v>2</v>
      </c>
      <c r="M5757" s="15">
        <v>42309</v>
      </c>
      <c r="N5757" s="16">
        <v>42317</v>
      </c>
      <c r="O5757">
        <v>5417</v>
      </c>
      <c r="P5757">
        <v>1</v>
      </c>
      <c r="Q5757">
        <v>5417</v>
      </c>
      <c r="S5757" t="s">
        <v>5714</v>
      </c>
      <c r="AG5757" s="18">
        <v>42317</v>
      </c>
      <c r="AH5757" s="18">
        <v>42683</v>
      </c>
    </row>
    <row r="5758" ht="15.6" spans="1:34">
      <c r="A5758">
        <v>5757</v>
      </c>
      <c r="B5758" t="s">
        <v>154</v>
      </c>
      <c r="C5758" t="s">
        <v>66</v>
      </c>
      <c r="D5758" t="s">
        <v>14</v>
      </c>
      <c r="E5758" t="s">
        <v>12002</v>
      </c>
      <c r="F5758" t="s">
        <v>12003</v>
      </c>
      <c r="G5758">
        <v>40</v>
      </c>
      <c r="H5758" t="s">
        <v>69</v>
      </c>
      <c r="J5758" s="17" t="s">
        <v>11398</v>
      </c>
      <c r="L5758" s="14" t="s">
        <v>2</v>
      </c>
      <c r="M5758" s="15">
        <v>42309</v>
      </c>
      <c r="N5758" s="16">
        <v>42317</v>
      </c>
      <c r="O5758">
        <v>3150.2</v>
      </c>
      <c r="P5758">
        <v>2.2</v>
      </c>
      <c r="Q5758">
        <v>6930.44</v>
      </c>
      <c r="S5758" t="s">
        <v>12004</v>
      </c>
      <c r="AG5758" s="18">
        <v>42499</v>
      </c>
      <c r="AH5758" s="18">
        <v>43229</v>
      </c>
    </row>
    <row r="5759" ht="15.6" spans="1:34">
      <c r="A5759">
        <v>5758</v>
      </c>
      <c r="B5759" t="s">
        <v>5847</v>
      </c>
      <c r="C5759" t="s">
        <v>66</v>
      </c>
      <c r="D5759" t="s">
        <v>19</v>
      </c>
      <c r="E5759" t="s">
        <v>12005</v>
      </c>
      <c r="F5759" t="s">
        <v>12006</v>
      </c>
      <c r="G5759">
        <v>70</v>
      </c>
      <c r="H5759" t="s">
        <v>105</v>
      </c>
      <c r="J5759" s="17" t="s">
        <v>12007</v>
      </c>
      <c r="L5759" s="14" t="s">
        <v>2</v>
      </c>
      <c r="M5759" s="15">
        <v>42309</v>
      </c>
      <c r="N5759" s="16">
        <v>42314</v>
      </c>
      <c r="O5759">
        <v>43.2</v>
      </c>
      <c r="P5759">
        <v>6</v>
      </c>
      <c r="Q5759">
        <v>259.2</v>
      </c>
      <c r="S5759" t="s">
        <v>12008</v>
      </c>
      <c r="AG5759" s="18">
        <v>42680</v>
      </c>
      <c r="AH5759" s="18">
        <v>43409</v>
      </c>
    </row>
    <row r="5760" ht="15.6" spans="1:34">
      <c r="A5760">
        <v>5759</v>
      </c>
      <c r="B5760" t="s">
        <v>5839</v>
      </c>
      <c r="C5760" t="s">
        <v>66</v>
      </c>
      <c r="D5760" t="s">
        <v>14</v>
      </c>
      <c r="E5760" t="s">
        <v>12009</v>
      </c>
      <c r="F5760" t="s">
        <v>12010</v>
      </c>
      <c r="G5760">
        <v>70</v>
      </c>
      <c r="H5760" t="s">
        <v>69</v>
      </c>
      <c r="J5760" s="17" t="s">
        <v>12011</v>
      </c>
      <c r="L5760" s="14" t="s">
        <v>2</v>
      </c>
      <c r="M5760" s="15">
        <v>42309</v>
      </c>
      <c r="N5760" s="16">
        <v>42313</v>
      </c>
      <c r="O5760">
        <v>7559.32</v>
      </c>
      <c r="P5760">
        <v>1.2</v>
      </c>
      <c r="Q5760">
        <v>9071.184</v>
      </c>
      <c r="S5760" t="s">
        <v>12012</v>
      </c>
      <c r="AG5760" s="18">
        <v>42495</v>
      </c>
      <c r="AH5760" s="18">
        <v>43225</v>
      </c>
    </row>
    <row r="5761" ht="15.6" spans="1:34">
      <c r="A5761">
        <v>5760</v>
      </c>
      <c r="B5761" t="s">
        <v>5830</v>
      </c>
      <c r="C5761" t="s">
        <v>66</v>
      </c>
      <c r="D5761" t="s">
        <v>18</v>
      </c>
      <c r="E5761" t="s">
        <v>12013</v>
      </c>
      <c r="F5761" t="s">
        <v>12014</v>
      </c>
      <c r="G5761">
        <v>40</v>
      </c>
      <c r="H5761" t="s">
        <v>105</v>
      </c>
      <c r="J5761" s="17" t="s">
        <v>436</v>
      </c>
      <c r="L5761" s="14" t="s">
        <v>2</v>
      </c>
      <c r="M5761" s="15">
        <v>42309</v>
      </c>
      <c r="N5761" s="16">
        <v>42313</v>
      </c>
      <c r="O5761">
        <v>5040</v>
      </c>
      <c r="P5761">
        <v>0.1</v>
      </c>
      <c r="Q5761">
        <v>504</v>
      </c>
      <c r="S5761" t="s">
        <v>12015</v>
      </c>
      <c r="AG5761" s="18">
        <v>42704</v>
      </c>
      <c r="AH5761" s="18">
        <v>43434</v>
      </c>
    </row>
    <row r="5762" ht="15.6" spans="1:34">
      <c r="A5762">
        <v>5761</v>
      </c>
      <c r="B5762" t="s">
        <v>6032</v>
      </c>
      <c r="C5762" t="s">
        <v>66</v>
      </c>
      <c r="D5762" t="s">
        <v>27</v>
      </c>
      <c r="E5762" t="s">
        <v>12016</v>
      </c>
      <c r="F5762" t="s">
        <v>11142</v>
      </c>
      <c r="G5762">
        <v>40</v>
      </c>
      <c r="H5762" t="s">
        <v>69</v>
      </c>
      <c r="J5762" s="17" t="s">
        <v>1275</v>
      </c>
      <c r="L5762" s="14" t="s">
        <v>2</v>
      </c>
      <c r="M5762" s="15">
        <v>42309</v>
      </c>
      <c r="N5762" s="16">
        <v>42313</v>
      </c>
      <c r="O5762">
        <v>2298</v>
      </c>
      <c r="P5762">
        <v>1</v>
      </c>
      <c r="Q5762">
        <v>2298</v>
      </c>
      <c r="S5762" t="s">
        <v>12017</v>
      </c>
      <c r="AG5762" s="18">
        <v>42313</v>
      </c>
      <c r="AH5762" s="18">
        <v>42679</v>
      </c>
    </row>
    <row r="5763" ht="15.6" spans="1:34">
      <c r="A5763">
        <v>5762</v>
      </c>
      <c r="B5763" t="s">
        <v>5839</v>
      </c>
      <c r="C5763" t="s">
        <v>66</v>
      </c>
      <c r="D5763" t="s">
        <v>14</v>
      </c>
      <c r="E5763" t="s">
        <v>12018</v>
      </c>
      <c r="F5763" t="s">
        <v>12019</v>
      </c>
      <c r="G5763">
        <v>70</v>
      </c>
      <c r="H5763" t="s">
        <v>69</v>
      </c>
      <c r="J5763" s="17" t="s">
        <v>12020</v>
      </c>
      <c r="L5763" s="14" t="s">
        <v>2</v>
      </c>
      <c r="M5763" s="15">
        <v>42309</v>
      </c>
      <c r="N5763" s="16">
        <v>42313</v>
      </c>
      <c r="O5763">
        <v>10609.34</v>
      </c>
      <c r="P5763">
        <v>1.76</v>
      </c>
      <c r="Q5763">
        <v>18672.4384</v>
      </c>
      <c r="S5763" t="s">
        <v>12012</v>
      </c>
      <c r="AG5763" s="18">
        <v>42495</v>
      </c>
      <c r="AH5763" s="18">
        <v>43225</v>
      </c>
    </row>
    <row r="5764" ht="15.6" spans="1:34">
      <c r="A5764">
        <v>5763</v>
      </c>
      <c r="B5764" t="s">
        <v>132</v>
      </c>
      <c r="C5764" t="s">
        <v>66</v>
      </c>
      <c r="D5764" t="s">
        <v>20</v>
      </c>
      <c r="E5764" t="s">
        <v>12021</v>
      </c>
      <c r="F5764" t="s">
        <v>2375</v>
      </c>
      <c r="G5764">
        <v>40</v>
      </c>
      <c r="H5764" t="s">
        <v>105</v>
      </c>
      <c r="J5764" s="8" t="s">
        <v>106</v>
      </c>
      <c r="L5764" s="14" t="s">
        <v>2</v>
      </c>
      <c r="M5764" s="15">
        <v>42309</v>
      </c>
      <c r="N5764" s="16">
        <v>42313</v>
      </c>
      <c r="O5764">
        <v>15631.6</v>
      </c>
      <c r="P5764">
        <v>0.6</v>
      </c>
      <c r="Q5764">
        <v>9378.96</v>
      </c>
      <c r="S5764" t="s">
        <v>9931</v>
      </c>
      <c r="AG5764" s="18">
        <v>42413</v>
      </c>
      <c r="AH5764" s="18">
        <v>43143</v>
      </c>
    </row>
    <row r="5765" ht="15.6" spans="1:34">
      <c r="A5765">
        <v>5764</v>
      </c>
      <c r="B5765" t="s">
        <v>5830</v>
      </c>
      <c r="C5765" t="s">
        <v>66</v>
      </c>
      <c r="D5765" t="s">
        <v>24</v>
      </c>
      <c r="E5765" t="s">
        <v>12022</v>
      </c>
      <c r="F5765" t="s">
        <v>324</v>
      </c>
      <c r="G5765">
        <v>40</v>
      </c>
      <c r="H5765" t="s">
        <v>105</v>
      </c>
      <c r="J5765" s="8" t="s">
        <v>106</v>
      </c>
      <c r="L5765" s="14" t="s">
        <v>2</v>
      </c>
      <c r="M5765" s="15">
        <v>42309</v>
      </c>
      <c r="N5765" s="16">
        <v>42312</v>
      </c>
      <c r="O5765">
        <v>20351</v>
      </c>
      <c r="P5765">
        <v>1</v>
      </c>
      <c r="Q5765">
        <v>20351</v>
      </c>
      <c r="S5765" t="s">
        <v>11933</v>
      </c>
      <c r="AG5765" s="18">
        <v>1</v>
      </c>
      <c r="AH5765" s="18">
        <v>1</v>
      </c>
    </row>
    <row r="5766" ht="15.6" spans="1:34">
      <c r="A5766">
        <v>5765</v>
      </c>
      <c r="B5766" t="s">
        <v>5977</v>
      </c>
      <c r="C5766" t="s">
        <v>66</v>
      </c>
      <c r="D5766" t="s">
        <v>21</v>
      </c>
      <c r="E5766" t="s">
        <v>12023</v>
      </c>
      <c r="F5766" t="s">
        <v>12024</v>
      </c>
      <c r="G5766">
        <v>70</v>
      </c>
      <c r="H5766" t="s">
        <v>105</v>
      </c>
      <c r="J5766" s="17" t="s">
        <v>436</v>
      </c>
      <c r="L5766" s="14" t="s">
        <v>2</v>
      </c>
      <c r="M5766" s="15">
        <v>42309</v>
      </c>
      <c r="N5766" s="16">
        <v>42312</v>
      </c>
      <c r="O5766">
        <v>21148</v>
      </c>
      <c r="P5766">
        <v>1</v>
      </c>
      <c r="Q5766">
        <v>21148</v>
      </c>
      <c r="S5766" t="s">
        <v>6336</v>
      </c>
      <c r="AG5766" s="18">
        <v>41588</v>
      </c>
      <c r="AH5766" s="18">
        <v>42317</v>
      </c>
    </row>
    <row r="5767" ht="15.6" spans="1:34">
      <c r="A5767">
        <v>5766</v>
      </c>
      <c r="B5767" t="s">
        <v>5977</v>
      </c>
      <c r="C5767" t="s">
        <v>66</v>
      </c>
      <c r="D5767" t="s">
        <v>21</v>
      </c>
      <c r="E5767" t="s">
        <v>12025</v>
      </c>
      <c r="F5767" t="s">
        <v>12026</v>
      </c>
      <c r="G5767">
        <v>70</v>
      </c>
      <c r="H5767" t="s">
        <v>105</v>
      </c>
      <c r="J5767" s="17" t="s">
        <v>436</v>
      </c>
      <c r="L5767" s="14" t="s">
        <v>2</v>
      </c>
      <c r="M5767" s="15">
        <v>42309</v>
      </c>
      <c r="N5767" s="16">
        <v>42312</v>
      </c>
      <c r="O5767">
        <v>26292</v>
      </c>
      <c r="P5767">
        <v>1</v>
      </c>
      <c r="Q5767">
        <v>26292</v>
      </c>
      <c r="S5767" t="s">
        <v>6336</v>
      </c>
      <c r="AG5767" s="18">
        <v>41953</v>
      </c>
      <c r="AH5767" s="18">
        <v>42683</v>
      </c>
    </row>
    <row r="5768" ht="15.6" spans="1:34">
      <c r="A5768">
        <v>5767</v>
      </c>
      <c r="B5768" t="s">
        <v>5977</v>
      </c>
      <c r="C5768" t="s">
        <v>66</v>
      </c>
      <c r="D5768" t="s">
        <v>21</v>
      </c>
      <c r="E5768" t="s">
        <v>12027</v>
      </c>
      <c r="F5768" t="s">
        <v>12026</v>
      </c>
      <c r="G5768">
        <v>70</v>
      </c>
      <c r="H5768" t="s">
        <v>105</v>
      </c>
      <c r="J5768" s="17" t="s">
        <v>436</v>
      </c>
      <c r="L5768" s="14" t="s">
        <v>2</v>
      </c>
      <c r="M5768" s="15">
        <v>42309</v>
      </c>
      <c r="N5768" s="16">
        <v>42312</v>
      </c>
      <c r="O5768">
        <v>28000</v>
      </c>
      <c r="P5768">
        <v>1</v>
      </c>
      <c r="Q5768">
        <v>28000</v>
      </c>
      <c r="S5768" t="s">
        <v>12028</v>
      </c>
      <c r="AG5768" s="18">
        <v>41668</v>
      </c>
      <c r="AH5768" s="18">
        <v>42397</v>
      </c>
    </row>
    <row r="5769" ht="15.6" spans="1:34">
      <c r="A5769">
        <v>5768</v>
      </c>
      <c r="B5769" t="s">
        <v>5977</v>
      </c>
      <c r="C5769" t="s">
        <v>66</v>
      </c>
      <c r="D5769" t="s">
        <v>21</v>
      </c>
      <c r="E5769" t="s">
        <v>12027</v>
      </c>
      <c r="F5769" t="s">
        <v>12029</v>
      </c>
      <c r="G5769">
        <v>70</v>
      </c>
      <c r="H5769" t="s">
        <v>105</v>
      </c>
      <c r="J5769" s="17" t="s">
        <v>436</v>
      </c>
      <c r="L5769" s="14" t="s">
        <v>2</v>
      </c>
      <c r="M5769" s="15">
        <v>42309</v>
      </c>
      <c r="N5769" s="16">
        <v>42312</v>
      </c>
      <c r="O5769">
        <v>30181</v>
      </c>
      <c r="P5769">
        <v>1</v>
      </c>
      <c r="Q5769">
        <v>30181</v>
      </c>
      <c r="S5769" t="s">
        <v>12029</v>
      </c>
      <c r="AG5769" s="18">
        <v>41647</v>
      </c>
      <c r="AH5769" s="18">
        <v>42376</v>
      </c>
    </row>
    <row r="5770" ht="15.6" spans="1:34">
      <c r="A5770">
        <v>5769</v>
      </c>
      <c r="B5770" t="s">
        <v>5977</v>
      </c>
      <c r="C5770" t="s">
        <v>66</v>
      </c>
      <c r="D5770" t="s">
        <v>21</v>
      </c>
      <c r="E5770" t="s">
        <v>12030</v>
      </c>
      <c r="F5770" t="s">
        <v>12029</v>
      </c>
      <c r="G5770">
        <v>70</v>
      </c>
      <c r="H5770" t="s">
        <v>105</v>
      </c>
      <c r="J5770" s="17" t="s">
        <v>436</v>
      </c>
      <c r="L5770" s="14" t="s">
        <v>2</v>
      </c>
      <c r="M5770" s="15">
        <v>42309</v>
      </c>
      <c r="N5770" s="16">
        <v>42312</v>
      </c>
      <c r="O5770">
        <v>40500</v>
      </c>
      <c r="P5770">
        <v>1</v>
      </c>
      <c r="Q5770">
        <v>40500</v>
      </c>
      <c r="S5770" t="s">
        <v>12029</v>
      </c>
      <c r="AG5770" s="18">
        <v>41588</v>
      </c>
      <c r="AH5770" s="18">
        <v>42317</v>
      </c>
    </row>
    <row r="5771" ht="15.6" spans="1:34">
      <c r="A5771">
        <v>5770</v>
      </c>
      <c r="B5771" t="s">
        <v>65</v>
      </c>
      <c r="C5771" t="s">
        <v>66</v>
      </c>
      <c r="D5771" t="s">
        <v>24</v>
      </c>
      <c r="E5771" t="s">
        <v>12031</v>
      </c>
      <c r="F5771" t="s">
        <v>1537</v>
      </c>
      <c r="G5771">
        <v>50</v>
      </c>
      <c r="H5771" t="s">
        <v>69</v>
      </c>
      <c r="J5771" s="17" t="s">
        <v>3360</v>
      </c>
      <c r="L5771" s="14" t="s">
        <v>2</v>
      </c>
      <c r="M5771" s="15">
        <v>42309</v>
      </c>
      <c r="N5771" s="16">
        <v>42311</v>
      </c>
      <c r="O5771">
        <v>14359.68</v>
      </c>
      <c r="P5771">
        <v>1</v>
      </c>
      <c r="Q5771">
        <v>14359.68</v>
      </c>
      <c r="S5771" t="s">
        <v>244</v>
      </c>
      <c r="AG5771" s="18">
        <v>42493</v>
      </c>
      <c r="AH5771" s="18">
        <v>43223</v>
      </c>
    </row>
    <row r="5772" ht="15.6" spans="1:34">
      <c r="A5772">
        <v>5771</v>
      </c>
      <c r="B5772" t="s">
        <v>154</v>
      </c>
      <c r="C5772" t="s">
        <v>66</v>
      </c>
      <c r="D5772" t="s">
        <v>22</v>
      </c>
      <c r="E5772" t="s">
        <v>12032</v>
      </c>
      <c r="F5772" t="s">
        <v>3557</v>
      </c>
      <c r="G5772">
        <v>40</v>
      </c>
      <c r="H5772" t="s">
        <v>69</v>
      </c>
      <c r="J5772" s="17" t="s">
        <v>5143</v>
      </c>
      <c r="L5772" s="14" t="s">
        <v>2</v>
      </c>
      <c r="M5772" s="15">
        <v>42309</v>
      </c>
      <c r="N5772" s="16">
        <v>42311</v>
      </c>
      <c r="O5772">
        <v>3336</v>
      </c>
      <c r="P5772">
        <v>4.56</v>
      </c>
      <c r="Q5772">
        <v>15212.16</v>
      </c>
      <c r="S5772" t="s">
        <v>12033</v>
      </c>
      <c r="AG5772" s="18">
        <v>42615</v>
      </c>
      <c r="AH5772" s="18">
        <v>43710</v>
      </c>
    </row>
    <row r="5773" ht="15.6" spans="1:34">
      <c r="A5773">
        <v>5772</v>
      </c>
      <c r="B5773" t="s">
        <v>65</v>
      </c>
      <c r="C5773" t="s">
        <v>66</v>
      </c>
      <c r="D5773" t="s">
        <v>24</v>
      </c>
      <c r="E5773" t="s">
        <v>12031</v>
      </c>
      <c r="F5773" t="s">
        <v>1537</v>
      </c>
      <c r="G5773">
        <v>50</v>
      </c>
      <c r="H5773" t="s">
        <v>69</v>
      </c>
      <c r="J5773" s="17" t="s">
        <v>12034</v>
      </c>
      <c r="L5773" s="14" t="s">
        <v>2</v>
      </c>
      <c r="M5773" s="15">
        <v>42309</v>
      </c>
      <c r="N5773" s="16">
        <v>42311</v>
      </c>
      <c r="O5773">
        <v>28174.93</v>
      </c>
      <c r="P5773">
        <v>1</v>
      </c>
      <c r="Q5773">
        <v>28174.93</v>
      </c>
      <c r="S5773" t="s">
        <v>244</v>
      </c>
      <c r="AG5773" s="18">
        <v>42493</v>
      </c>
      <c r="AH5773" s="18">
        <v>43223</v>
      </c>
    </row>
    <row r="5774" ht="15.6" spans="1:34">
      <c r="A5774">
        <v>5773</v>
      </c>
      <c r="B5774" t="s">
        <v>65</v>
      </c>
      <c r="C5774" t="s">
        <v>66</v>
      </c>
      <c r="D5774" t="s">
        <v>24</v>
      </c>
      <c r="E5774" t="s">
        <v>12031</v>
      </c>
      <c r="F5774" t="s">
        <v>1537</v>
      </c>
      <c r="G5774">
        <v>50</v>
      </c>
      <c r="H5774" t="s">
        <v>69</v>
      </c>
      <c r="J5774" s="17" t="s">
        <v>372</v>
      </c>
      <c r="L5774" s="14" t="s">
        <v>2</v>
      </c>
      <c r="M5774" s="15">
        <v>42309</v>
      </c>
      <c r="N5774" s="16">
        <v>42311</v>
      </c>
      <c r="O5774">
        <v>3511.92</v>
      </c>
      <c r="P5774">
        <v>1</v>
      </c>
      <c r="Q5774">
        <v>3511.92</v>
      </c>
      <c r="S5774" t="s">
        <v>244</v>
      </c>
      <c r="AG5774" s="18">
        <v>42492</v>
      </c>
      <c r="AH5774" s="18">
        <v>42857</v>
      </c>
    </row>
    <row r="5775" ht="15.6" spans="1:34">
      <c r="A5775">
        <v>5774</v>
      </c>
      <c r="B5775" t="s">
        <v>6976</v>
      </c>
      <c r="C5775" t="s">
        <v>66</v>
      </c>
      <c r="D5775" t="s">
        <v>22</v>
      </c>
      <c r="E5775" t="s">
        <v>12035</v>
      </c>
      <c r="F5775" t="s">
        <v>7243</v>
      </c>
      <c r="G5775">
        <v>40</v>
      </c>
      <c r="H5775" t="s">
        <v>69</v>
      </c>
      <c r="J5775" s="17" t="s">
        <v>8174</v>
      </c>
      <c r="L5775" s="14" t="s">
        <v>2</v>
      </c>
      <c r="M5775" s="15">
        <v>42309</v>
      </c>
      <c r="N5775" s="16">
        <v>42311</v>
      </c>
      <c r="O5775">
        <v>2770</v>
      </c>
      <c r="P5775">
        <v>1.2</v>
      </c>
      <c r="Q5775">
        <v>3324</v>
      </c>
      <c r="S5775" t="s">
        <v>12036</v>
      </c>
      <c r="AG5775" s="18">
        <v>42584</v>
      </c>
      <c r="AH5775" s="18">
        <v>43679</v>
      </c>
    </row>
    <row r="5776" ht="15.6" spans="1:34">
      <c r="A5776">
        <v>5775</v>
      </c>
      <c r="B5776" t="s">
        <v>65</v>
      </c>
      <c r="C5776" t="s">
        <v>66</v>
      </c>
      <c r="D5776" t="s">
        <v>24</v>
      </c>
      <c r="E5776" t="s">
        <v>12031</v>
      </c>
      <c r="F5776" t="s">
        <v>1537</v>
      </c>
      <c r="G5776">
        <v>50</v>
      </c>
      <c r="H5776" t="s">
        <v>69</v>
      </c>
      <c r="J5776" s="17" t="s">
        <v>12037</v>
      </c>
      <c r="L5776" s="14" t="s">
        <v>2</v>
      </c>
      <c r="M5776" s="15">
        <v>42309</v>
      </c>
      <c r="N5776" s="16">
        <v>42311</v>
      </c>
      <c r="O5776">
        <v>7794.57</v>
      </c>
      <c r="P5776">
        <v>1</v>
      </c>
      <c r="Q5776">
        <v>7794.57</v>
      </c>
      <c r="S5776" t="s">
        <v>244</v>
      </c>
      <c r="AG5776" s="18">
        <v>42493</v>
      </c>
      <c r="AH5776" s="18">
        <v>42858</v>
      </c>
    </row>
    <row r="5777" ht="15.6" spans="1:34">
      <c r="A5777">
        <v>5776</v>
      </c>
      <c r="B5777" t="s">
        <v>5857</v>
      </c>
      <c r="C5777" t="s">
        <v>66</v>
      </c>
      <c r="D5777" t="s">
        <v>18</v>
      </c>
      <c r="E5777" t="s">
        <v>12038</v>
      </c>
      <c r="F5777" t="s">
        <v>12039</v>
      </c>
      <c r="G5777">
        <v>40</v>
      </c>
      <c r="H5777" t="s">
        <v>105</v>
      </c>
      <c r="J5777" s="17" t="s">
        <v>436</v>
      </c>
      <c r="L5777" s="14" t="s">
        <v>2</v>
      </c>
      <c r="M5777" s="15">
        <v>42309</v>
      </c>
      <c r="N5777" s="16">
        <v>42310</v>
      </c>
      <c r="O5777">
        <v>10253</v>
      </c>
      <c r="P5777">
        <v>1</v>
      </c>
      <c r="Q5777">
        <v>10253</v>
      </c>
      <c r="S5777" t="s">
        <v>5803</v>
      </c>
      <c r="AG5777" s="18">
        <v>42704</v>
      </c>
      <c r="AH5777" s="18">
        <v>43434</v>
      </c>
    </row>
    <row r="5778" ht="15.6" spans="1:34">
      <c r="A5778">
        <v>5777</v>
      </c>
      <c r="B5778" t="s">
        <v>5857</v>
      </c>
      <c r="C5778" t="s">
        <v>66</v>
      </c>
      <c r="D5778" t="s">
        <v>18</v>
      </c>
      <c r="E5778" t="s">
        <v>12040</v>
      </c>
      <c r="F5778" t="s">
        <v>12041</v>
      </c>
      <c r="G5778">
        <v>40</v>
      </c>
      <c r="H5778" t="s">
        <v>105</v>
      </c>
      <c r="J5778" s="17" t="s">
        <v>436</v>
      </c>
      <c r="L5778" s="14" t="s">
        <v>2</v>
      </c>
      <c r="M5778" s="15">
        <v>42309</v>
      </c>
      <c r="N5778" s="16">
        <v>42310</v>
      </c>
      <c r="O5778">
        <v>1536</v>
      </c>
      <c r="P5778">
        <v>1.1</v>
      </c>
      <c r="Q5778">
        <v>1689.6</v>
      </c>
      <c r="S5778" t="s">
        <v>5803</v>
      </c>
      <c r="AG5778" s="18">
        <v>42704</v>
      </c>
      <c r="AH5778" s="18">
        <v>43434</v>
      </c>
    </row>
    <row r="5779" ht="15.6" spans="1:34">
      <c r="A5779">
        <v>5778</v>
      </c>
      <c r="B5779" t="s">
        <v>5857</v>
      </c>
      <c r="C5779" t="s">
        <v>66</v>
      </c>
      <c r="D5779" t="s">
        <v>18</v>
      </c>
      <c r="E5779" t="s">
        <v>12042</v>
      </c>
      <c r="F5779" t="s">
        <v>12043</v>
      </c>
      <c r="G5779">
        <v>40</v>
      </c>
      <c r="H5779" t="s">
        <v>105</v>
      </c>
      <c r="J5779" s="17" t="s">
        <v>436</v>
      </c>
      <c r="L5779" s="14" t="s">
        <v>2</v>
      </c>
      <c r="M5779" s="15">
        <v>42309</v>
      </c>
      <c r="N5779" s="16">
        <v>42310</v>
      </c>
      <c r="O5779">
        <v>16565</v>
      </c>
      <c r="P5779">
        <v>1</v>
      </c>
      <c r="Q5779">
        <v>16565</v>
      </c>
      <c r="S5779" t="s">
        <v>5803</v>
      </c>
      <c r="AG5779" s="18">
        <v>42704</v>
      </c>
      <c r="AH5779" s="18">
        <v>43434</v>
      </c>
    </row>
    <row r="5780" ht="15.6" spans="1:34">
      <c r="A5780">
        <v>5779</v>
      </c>
      <c r="B5780" t="s">
        <v>5938</v>
      </c>
      <c r="C5780" t="s">
        <v>66</v>
      </c>
      <c r="D5780" t="s">
        <v>18</v>
      </c>
      <c r="E5780" t="s">
        <v>12044</v>
      </c>
      <c r="F5780" t="s">
        <v>12045</v>
      </c>
      <c r="G5780">
        <v>40</v>
      </c>
      <c r="H5780" t="s">
        <v>105</v>
      </c>
      <c r="J5780" s="17" t="s">
        <v>436</v>
      </c>
      <c r="L5780" s="14" t="s">
        <v>2</v>
      </c>
      <c r="M5780" s="15">
        <v>42278</v>
      </c>
      <c r="N5780" s="16">
        <v>42308</v>
      </c>
      <c r="O5780">
        <v>3645</v>
      </c>
      <c r="P5780">
        <v>1</v>
      </c>
      <c r="Q5780">
        <v>3645</v>
      </c>
      <c r="S5780" t="s">
        <v>12046</v>
      </c>
      <c r="AG5780" s="18">
        <v>42704</v>
      </c>
      <c r="AH5780" s="18">
        <v>43434</v>
      </c>
    </row>
    <row r="5781" ht="15.6" spans="1:34">
      <c r="A5781">
        <v>5780</v>
      </c>
      <c r="B5781" t="s">
        <v>5938</v>
      </c>
      <c r="C5781" t="s">
        <v>66</v>
      </c>
      <c r="D5781" t="s">
        <v>18</v>
      </c>
      <c r="E5781" t="s">
        <v>12047</v>
      </c>
      <c r="F5781" t="s">
        <v>12048</v>
      </c>
      <c r="G5781">
        <v>40</v>
      </c>
      <c r="H5781" t="s">
        <v>105</v>
      </c>
      <c r="J5781" s="17" t="s">
        <v>436</v>
      </c>
      <c r="L5781" s="14" t="s">
        <v>2</v>
      </c>
      <c r="M5781" s="15">
        <v>42278</v>
      </c>
      <c r="N5781" s="16">
        <v>42308</v>
      </c>
      <c r="O5781">
        <v>5060</v>
      </c>
      <c r="P5781">
        <v>1.2</v>
      </c>
      <c r="Q5781">
        <v>6072</v>
      </c>
      <c r="S5781" t="s">
        <v>12046</v>
      </c>
      <c r="AG5781" s="18">
        <v>42704</v>
      </c>
      <c r="AH5781" s="18">
        <v>43434</v>
      </c>
    </row>
    <row r="5782" ht="15.6" spans="1:34">
      <c r="A5782">
        <v>5781</v>
      </c>
      <c r="B5782" t="s">
        <v>5938</v>
      </c>
      <c r="C5782" t="s">
        <v>66</v>
      </c>
      <c r="D5782" t="s">
        <v>18</v>
      </c>
      <c r="E5782" t="s">
        <v>12049</v>
      </c>
      <c r="F5782" t="s">
        <v>12050</v>
      </c>
      <c r="G5782">
        <v>40</v>
      </c>
      <c r="H5782" t="s">
        <v>105</v>
      </c>
      <c r="J5782" s="17" t="s">
        <v>436</v>
      </c>
      <c r="L5782" s="14" t="s">
        <v>2</v>
      </c>
      <c r="M5782" s="15">
        <v>42278</v>
      </c>
      <c r="N5782" s="16">
        <v>42308</v>
      </c>
      <c r="O5782">
        <v>1916</v>
      </c>
      <c r="P5782">
        <v>1</v>
      </c>
      <c r="Q5782">
        <v>1916</v>
      </c>
      <c r="S5782" t="s">
        <v>12051</v>
      </c>
      <c r="AG5782" s="18">
        <v>42704</v>
      </c>
      <c r="AH5782" s="18">
        <v>43434</v>
      </c>
    </row>
    <row r="5783" ht="15.6" spans="1:34">
      <c r="A5783">
        <v>5782</v>
      </c>
      <c r="B5783" t="s">
        <v>6172</v>
      </c>
      <c r="C5783" t="s">
        <v>66</v>
      </c>
      <c r="D5783" t="s">
        <v>18</v>
      </c>
      <c r="E5783" t="s">
        <v>12052</v>
      </c>
      <c r="F5783" t="s">
        <v>5455</v>
      </c>
      <c r="G5783">
        <v>40</v>
      </c>
      <c r="H5783" t="s">
        <v>105</v>
      </c>
      <c r="J5783" s="17" t="s">
        <v>436</v>
      </c>
      <c r="L5783" s="14" t="s">
        <v>2</v>
      </c>
      <c r="M5783" s="15">
        <v>42278</v>
      </c>
      <c r="N5783" s="16">
        <v>42308</v>
      </c>
      <c r="O5783">
        <v>3525</v>
      </c>
      <c r="P5783">
        <v>1</v>
      </c>
      <c r="Q5783">
        <v>3525</v>
      </c>
      <c r="S5783" t="s">
        <v>12015</v>
      </c>
      <c r="AG5783" s="18">
        <v>42704</v>
      </c>
      <c r="AH5783" s="18">
        <v>43434</v>
      </c>
    </row>
    <row r="5784" ht="15.6" spans="1:34">
      <c r="A5784">
        <v>5783</v>
      </c>
      <c r="B5784" t="s">
        <v>5977</v>
      </c>
      <c r="C5784" t="s">
        <v>66</v>
      </c>
      <c r="D5784" t="s">
        <v>21</v>
      </c>
      <c r="E5784" t="s">
        <v>12053</v>
      </c>
      <c r="F5784" t="s">
        <v>10823</v>
      </c>
      <c r="G5784">
        <v>70</v>
      </c>
      <c r="H5784" t="s">
        <v>105</v>
      </c>
      <c r="J5784" s="17" t="s">
        <v>436</v>
      </c>
      <c r="L5784" s="14" t="s">
        <v>2</v>
      </c>
      <c r="M5784" s="15">
        <v>42278</v>
      </c>
      <c r="N5784" s="16">
        <v>42307</v>
      </c>
      <c r="O5784">
        <v>2443</v>
      </c>
      <c r="P5784">
        <v>1</v>
      </c>
      <c r="Q5784">
        <v>2443</v>
      </c>
      <c r="S5784" t="s">
        <v>12054</v>
      </c>
      <c r="AG5784" s="18">
        <v>42323</v>
      </c>
      <c r="AH5784" s="18">
        <v>43053</v>
      </c>
    </row>
    <row r="5785" ht="15.6" spans="1:34">
      <c r="A5785">
        <v>5784</v>
      </c>
      <c r="B5785" t="s">
        <v>5977</v>
      </c>
      <c r="C5785" t="s">
        <v>66</v>
      </c>
      <c r="D5785" t="s">
        <v>21</v>
      </c>
      <c r="E5785" t="s">
        <v>12055</v>
      </c>
      <c r="F5785" t="s">
        <v>12056</v>
      </c>
      <c r="G5785">
        <v>70</v>
      </c>
      <c r="H5785" t="s">
        <v>105</v>
      </c>
      <c r="J5785" s="17" t="s">
        <v>436</v>
      </c>
      <c r="L5785" s="14" t="s">
        <v>2</v>
      </c>
      <c r="M5785" s="15">
        <v>42278</v>
      </c>
      <c r="N5785" s="16">
        <v>42307</v>
      </c>
      <c r="O5785">
        <v>7068</v>
      </c>
      <c r="P5785">
        <v>1</v>
      </c>
      <c r="Q5785">
        <v>7068</v>
      </c>
      <c r="S5785" t="s">
        <v>1185</v>
      </c>
      <c r="AG5785" s="18">
        <v>42316</v>
      </c>
      <c r="AH5785" s="18">
        <v>43046</v>
      </c>
    </row>
    <row r="5786" ht="15.6" spans="1:34">
      <c r="A5786">
        <v>5785</v>
      </c>
      <c r="B5786" t="s">
        <v>5977</v>
      </c>
      <c r="C5786" t="s">
        <v>66</v>
      </c>
      <c r="D5786" t="s">
        <v>21</v>
      </c>
      <c r="E5786" t="s">
        <v>12055</v>
      </c>
      <c r="F5786" t="s">
        <v>12057</v>
      </c>
      <c r="G5786">
        <v>70</v>
      </c>
      <c r="H5786" t="s">
        <v>105</v>
      </c>
      <c r="J5786" s="17" t="s">
        <v>436</v>
      </c>
      <c r="L5786" s="14" t="s">
        <v>2</v>
      </c>
      <c r="M5786" s="15">
        <v>42278</v>
      </c>
      <c r="N5786" s="16">
        <v>42307</v>
      </c>
      <c r="O5786">
        <v>17893</v>
      </c>
      <c r="P5786">
        <v>1</v>
      </c>
      <c r="Q5786">
        <v>17893</v>
      </c>
      <c r="S5786" t="s">
        <v>12058</v>
      </c>
      <c r="AG5786" s="18">
        <v>42316</v>
      </c>
      <c r="AH5786" s="18">
        <v>43046</v>
      </c>
    </row>
    <row r="5787" ht="15.6" spans="1:34">
      <c r="A5787">
        <v>5786</v>
      </c>
      <c r="B5787" t="s">
        <v>5977</v>
      </c>
      <c r="C5787" t="s">
        <v>66</v>
      </c>
      <c r="D5787" t="s">
        <v>21</v>
      </c>
      <c r="E5787" t="s">
        <v>12059</v>
      </c>
      <c r="F5787" t="s">
        <v>12060</v>
      </c>
      <c r="G5787">
        <v>70</v>
      </c>
      <c r="H5787" t="s">
        <v>105</v>
      </c>
      <c r="J5787" s="17" t="s">
        <v>436</v>
      </c>
      <c r="L5787" s="14" t="s">
        <v>2</v>
      </c>
      <c r="M5787" s="15">
        <v>42278</v>
      </c>
      <c r="N5787" s="16">
        <v>42307</v>
      </c>
      <c r="O5787">
        <v>2848</v>
      </c>
      <c r="P5787">
        <v>1</v>
      </c>
      <c r="Q5787">
        <v>2848</v>
      </c>
      <c r="S5787" t="s">
        <v>3829</v>
      </c>
      <c r="AG5787" s="18">
        <v>42316</v>
      </c>
      <c r="AH5787" s="18">
        <v>43046</v>
      </c>
    </row>
    <row r="5788" ht="15.6" spans="1:34">
      <c r="A5788">
        <v>5787</v>
      </c>
      <c r="B5788" t="s">
        <v>5977</v>
      </c>
      <c r="C5788" t="s">
        <v>66</v>
      </c>
      <c r="D5788" t="s">
        <v>21</v>
      </c>
      <c r="E5788" t="s">
        <v>12055</v>
      </c>
      <c r="F5788" t="s">
        <v>12061</v>
      </c>
      <c r="G5788">
        <v>70</v>
      </c>
      <c r="H5788" t="s">
        <v>105</v>
      </c>
      <c r="J5788" s="17" t="s">
        <v>436</v>
      </c>
      <c r="L5788" s="14" t="s">
        <v>2</v>
      </c>
      <c r="M5788" s="15">
        <v>42278</v>
      </c>
      <c r="N5788" s="16">
        <v>42307</v>
      </c>
      <c r="O5788">
        <v>3924</v>
      </c>
      <c r="P5788">
        <v>1</v>
      </c>
      <c r="Q5788">
        <v>3924</v>
      </c>
      <c r="S5788" t="s">
        <v>12062</v>
      </c>
      <c r="AG5788" s="18">
        <v>42316</v>
      </c>
      <c r="AH5788" s="18">
        <v>43046</v>
      </c>
    </row>
    <row r="5789" ht="15.6" spans="1:34">
      <c r="A5789">
        <v>5788</v>
      </c>
      <c r="B5789" t="s">
        <v>5977</v>
      </c>
      <c r="C5789" t="s">
        <v>66</v>
      </c>
      <c r="D5789" t="s">
        <v>21</v>
      </c>
      <c r="E5789" t="s">
        <v>12053</v>
      </c>
      <c r="F5789" t="s">
        <v>12063</v>
      </c>
      <c r="G5789">
        <v>70</v>
      </c>
      <c r="H5789" t="s">
        <v>105</v>
      </c>
      <c r="J5789" s="17" t="s">
        <v>436</v>
      </c>
      <c r="L5789" s="14" t="s">
        <v>2</v>
      </c>
      <c r="M5789" s="15">
        <v>42278</v>
      </c>
      <c r="N5789" s="16">
        <v>42307</v>
      </c>
      <c r="O5789">
        <v>6018</v>
      </c>
      <c r="P5789">
        <v>1</v>
      </c>
      <c r="Q5789">
        <v>6018</v>
      </c>
      <c r="S5789" t="s">
        <v>12054</v>
      </c>
      <c r="AG5789" s="18">
        <v>42316</v>
      </c>
      <c r="AH5789" s="18">
        <v>43046</v>
      </c>
    </row>
    <row r="5790" ht="15.6" spans="1:34">
      <c r="A5790">
        <v>5789</v>
      </c>
      <c r="B5790" t="s">
        <v>5977</v>
      </c>
      <c r="C5790" t="s">
        <v>66</v>
      </c>
      <c r="D5790" t="s">
        <v>21</v>
      </c>
      <c r="E5790" t="s">
        <v>12055</v>
      </c>
      <c r="F5790" t="s">
        <v>12064</v>
      </c>
      <c r="G5790">
        <v>70</v>
      </c>
      <c r="H5790" t="s">
        <v>105</v>
      </c>
      <c r="J5790" s="17" t="s">
        <v>436</v>
      </c>
      <c r="L5790" s="14" t="s">
        <v>2</v>
      </c>
      <c r="M5790" s="15">
        <v>42278</v>
      </c>
      <c r="N5790" s="16">
        <v>42307</v>
      </c>
      <c r="O5790">
        <v>449</v>
      </c>
      <c r="P5790">
        <v>1</v>
      </c>
      <c r="Q5790">
        <v>449</v>
      </c>
      <c r="S5790" t="s">
        <v>12065</v>
      </c>
      <c r="AG5790" s="18">
        <v>42316</v>
      </c>
      <c r="AH5790" s="18">
        <v>43046</v>
      </c>
    </row>
    <row r="5791" ht="15.6" spans="1:34">
      <c r="A5791">
        <v>5790</v>
      </c>
      <c r="B5791" t="s">
        <v>5977</v>
      </c>
      <c r="C5791" t="s">
        <v>66</v>
      </c>
      <c r="D5791" t="s">
        <v>21</v>
      </c>
      <c r="E5791" t="s">
        <v>12053</v>
      </c>
      <c r="F5791" t="s">
        <v>12066</v>
      </c>
      <c r="G5791">
        <v>70</v>
      </c>
      <c r="H5791" t="s">
        <v>105</v>
      </c>
      <c r="J5791" s="17" t="s">
        <v>436</v>
      </c>
      <c r="L5791" s="14" t="s">
        <v>2</v>
      </c>
      <c r="M5791" s="15">
        <v>42278</v>
      </c>
      <c r="N5791" s="16">
        <v>42307</v>
      </c>
      <c r="O5791">
        <v>293</v>
      </c>
      <c r="P5791">
        <v>1</v>
      </c>
      <c r="Q5791">
        <v>293</v>
      </c>
      <c r="S5791" t="s">
        <v>12054</v>
      </c>
      <c r="AG5791" s="18">
        <v>42316</v>
      </c>
      <c r="AH5791" s="18">
        <v>43046</v>
      </c>
    </row>
    <row r="5792" ht="15.6" spans="1:34">
      <c r="A5792">
        <v>5791</v>
      </c>
      <c r="B5792" t="s">
        <v>5977</v>
      </c>
      <c r="C5792" t="s">
        <v>66</v>
      </c>
      <c r="D5792" t="s">
        <v>21</v>
      </c>
      <c r="E5792" t="s">
        <v>12053</v>
      </c>
      <c r="F5792" t="s">
        <v>1199</v>
      </c>
      <c r="G5792">
        <v>70</v>
      </c>
      <c r="H5792" t="s">
        <v>105</v>
      </c>
      <c r="J5792" s="17" t="s">
        <v>436</v>
      </c>
      <c r="L5792" s="14" t="s">
        <v>2</v>
      </c>
      <c r="M5792" s="15">
        <v>42278</v>
      </c>
      <c r="N5792" s="16">
        <v>42307</v>
      </c>
      <c r="O5792">
        <v>7591</v>
      </c>
      <c r="P5792">
        <v>1</v>
      </c>
      <c r="Q5792">
        <v>7591</v>
      </c>
      <c r="S5792" t="s">
        <v>12054</v>
      </c>
      <c r="AG5792" s="18">
        <v>42316</v>
      </c>
      <c r="AH5792" s="18">
        <v>43046</v>
      </c>
    </row>
    <row r="5793" ht="15.6" spans="1:34">
      <c r="A5793">
        <v>5792</v>
      </c>
      <c r="B5793" t="s">
        <v>5977</v>
      </c>
      <c r="C5793" t="s">
        <v>66</v>
      </c>
      <c r="D5793" t="s">
        <v>21</v>
      </c>
      <c r="E5793" t="s">
        <v>12055</v>
      </c>
      <c r="F5793" t="s">
        <v>12067</v>
      </c>
      <c r="G5793">
        <v>70</v>
      </c>
      <c r="H5793" t="s">
        <v>105</v>
      </c>
      <c r="J5793" s="17" t="s">
        <v>436</v>
      </c>
      <c r="L5793" s="14" t="s">
        <v>2</v>
      </c>
      <c r="M5793" s="15">
        <v>42278</v>
      </c>
      <c r="N5793" s="16">
        <v>42307</v>
      </c>
      <c r="O5793">
        <v>949</v>
      </c>
      <c r="P5793">
        <v>1</v>
      </c>
      <c r="Q5793">
        <v>949</v>
      </c>
      <c r="S5793" t="s">
        <v>12068</v>
      </c>
      <c r="AG5793" s="18">
        <v>42316</v>
      </c>
      <c r="AH5793" s="18">
        <v>43046</v>
      </c>
    </row>
    <row r="5794" ht="15.6" spans="1:34">
      <c r="A5794">
        <v>5793</v>
      </c>
      <c r="B5794" t="s">
        <v>5977</v>
      </c>
      <c r="C5794" t="s">
        <v>66</v>
      </c>
      <c r="D5794" t="s">
        <v>21</v>
      </c>
      <c r="E5794" t="s">
        <v>12059</v>
      </c>
      <c r="F5794" t="s">
        <v>12060</v>
      </c>
      <c r="G5794">
        <v>70</v>
      </c>
      <c r="H5794" t="s">
        <v>105</v>
      </c>
      <c r="J5794" s="17" t="s">
        <v>436</v>
      </c>
      <c r="L5794" s="14" t="s">
        <v>2</v>
      </c>
      <c r="M5794" s="15">
        <v>42278</v>
      </c>
      <c r="N5794" s="16">
        <v>42307</v>
      </c>
      <c r="O5794">
        <v>3529</v>
      </c>
      <c r="P5794">
        <v>1</v>
      </c>
      <c r="Q5794">
        <v>3529</v>
      </c>
      <c r="S5794" t="s">
        <v>3829</v>
      </c>
      <c r="AG5794" s="18">
        <v>42316</v>
      </c>
      <c r="AH5794" s="18">
        <v>43046</v>
      </c>
    </row>
    <row r="5795" ht="15.6" spans="1:34">
      <c r="A5795">
        <v>5794</v>
      </c>
      <c r="B5795" t="s">
        <v>5977</v>
      </c>
      <c r="C5795" t="s">
        <v>66</v>
      </c>
      <c r="D5795" t="s">
        <v>21</v>
      </c>
      <c r="E5795" t="s">
        <v>12053</v>
      </c>
      <c r="F5795" t="s">
        <v>12069</v>
      </c>
      <c r="G5795">
        <v>70</v>
      </c>
      <c r="H5795" t="s">
        <v>105</v>
      </c>
      <c r="J5795" s="17" t="s">
        <v>436</v>
      </c>
      <c r="L5795" s="14" t="s">
        <v>2</v>
      </c>
      <c r="M5795" s="15">
        <v>42278</v>
      </c>
      <c r="N5795" s="16">
        <v>42307</v>
      </c>
      <c r="O5795">
        <v>1647</v>
      </c>
      <c r="P5795">
        <v>1</v>
      </c>
      <c r="Q5795">
        <v>1647</v>
      </c>
      <c r="S5795" t="s">
        <v>12054</v>
      </c>
      <c r="AG5795" s="18">
        <v>42316</v>
      </c>
      <c r="AH5795" s="18">
        <v>43046</v>
      </c>
    </row>
    <row r="5796" ht="15.6" spans="1:34">
      <c r="A5796">
        <v>5795</v>
      </c>
      <c r="B5796" t="s">
        <v>5977</v>
      </c>
      <c r="C5796" t="s">
        <v>66</v>
      </c>
      <c r="D5796" t="s">
        <v>21</v>
      </c>
      <c r="E5796" t="s">
        <v>12053</v>
      </c>
      <c r="F5796" t="s">
        <v>6387</v>
      </c>
      <c r="G5796">
        <v>70</v>
      </c>
      <c r="H5796" t="s">
        <v>105</v>
      </c>
      <c r="J5796" s="17" t="s">
        <v>436</v>
      </c>
      <c r="L5796" s="14" t="s">
        <v>2</v>
      </c>
      <c r="M5796" s="15">
        <v>42278</v>
      </c>
      <c r="N5796" s="16">
        <v>42306</v>
      </c>
      <c r="O5796">
        <v>1000</v>
      </c>
      <c r="P5796">
        <v>1</v>
      </c>
      <c r="Q5796">
        <v>1000</v>
      </c>
      <c r="S5796" t="s">
        <v>12054</v>
      </c>
      <c r="AG5796" s="18">
        <v>42318</v>
      </c>
      <c r="AH5796" s="18">
        <v>43048</v>
      </c>
    </row>
    <row r="5797" ht="15.6" spans="1:34">
      <c r="A5797">
        <v>5796</v>
      </c>
      <c r="B5797" t="s">
        <v>5977</v>
      </c>
      <c r="C5797" t="s">
        <v>66</v>
      </c>
      <c r="D5797" t="s">
        <v>21</v>
      </c>
      <c r="E5797" t="s">
        <v>12053</v>
      </c>
      <c r="F5797" t="s">
        <v>6387</v>
      </c>
      <c r="G5797">
        <v>70</v>
      </c>
      <c r="H5797" t="s">
        <v>105</v>
      </c>
      <c r="J5797" s="17" t="s">
        <v>436</v>
      </c>
      <c r="L5797" s="14" t="s">
        <v>2</v>
      </c>
      <c r="M5797" s="15">
        <v>42278</v>
      </c>
      <c r="N5797" s="16">
        <v>42306</v>
      </c>
      <c r="O5797">
        <v>629</v>
      </c>
      <c r="P5797">
        <v>1</v>
      </c>
      <c r="Q5797">
        <v>629</v>
      </c>
      <c r="S5797" t="s">
        <v>12054</v>
      </c>
      <c r="AG5797" s="18">
        <v>42317</v>
      </c>
      <c r="AH5797" s="18">
        <v>43047</v>
      </c>
    </row>
    <row r="5798" ht="15.6" spans="1:34">
      <c r="A5798">
        <v>5797</v>
      </c>
      <c r="B5798" t="s">
        <v>5977</v>
      </c>
      <c r="C5798" t="s">
        <v>66</v>
      </c>
      <c r="D5798" t="s">
        <v>21</v>
      </c>
      <c r="E5798" t="s">
        <v>12053</v>
      </c>
      <c r="F5798" t="s">
        <v>1218</v>
      </c>
      <c r="G5798">
        <v>70</v>
      </c>
      <c r="H5798" t="s">
        <v>105</v>
      </c>
      <c r="J5798" s="17" t="s">
        <v>436</v>
      </c>
      <c r="L5798" s="14" t="s">
        <v>2</v>
      </c>
      <c r="M5798" s="15">
        <v>42278</v>
      </c>
      <c r="N5798" s="16">
        <v>42306</v>
      </c>
      <c r="O5798">
        <v>2847</v>
      </c>
      <c r="P5798">
        <v>1</v>
      </c>
      <c r="Q5798">
        <v>2847</v>
      </c>
      <c r="S5798" t="s">
        <v>12054</v>
      </c>
      <c r="AG5798" s="18">
        <v>42316</v>
      </c>
      <c r="AH5798" s="18">
        <v>43046</v>
      </c>
    </row>
    <row r="5799" ht="15.6" spans="1:34">
      <c r="A5799">
        <v>5798</v>
      </c>
      <c r="B5799" t="s">
        <v>65</v>
      </c>
      <c r="C5799" t="s">
        <v>66</v>
      </c>
      <c r="D5799" t="s">
        <v>15</v>
      </c>
      <c r="E5799" t="s">
        <v>12070</v>
      </c>
      <c r="F5799" t="s">
        <v>5947</v>
      </c>
      <c r="G5799">
        <v>50</v>
      </c>
      <c r="H5799" t="s">
        <v>69</v>
      </c>
      <c r="J5799" s="17" t="s">
        <v>1566</v>
      </c>
      <c r="L5799" s="14" t="s">
        <v>2</v>
      </c>
      <c r="M5799" s="15">
        <v>42278</v>
      </c>
      <c r="N5799" s="16">
        <v>42305</v>
      </c>
      <c r="O5799">
        <v>22052.9</v>
      </c>
      <c r="P5799">
        <v>1.5</v>
      </c>
      <c r="Q5799">
        <v>33079.35</v>
      </c>
      <c r="S5799" t="s">
        <v>12070</v>
      </c>
      <c r="AG5799" s="18">
        <v>42313</v>
      </c>
      <c r="AH5799" s="18">
        <v>43044</v>
      </c>
    </row>
    <row r="5800" ht="15.6" spans="1:34">
      <c r="A5800">
        <v>5799</v>
      </c>
      <c r="B5800" t="s">
        <v>65</v>
      </c>
      <c r="C5800" t="s">
        <v>66</v>
      </c>
      <c r="D5800" t="s">
        <v>29</v>
      </c>
      <c r="E5800" t="s">
        <v>12071</v>
      </c>
      <c r="F5800" t="s">
        <v>393</v>
      </c>
      <c r="G5800">
        <v>50</v>
      </c>
      <c r="H5800" t="s">
        <v>69</v>
      </c>
      <c r="J5800" s="17" t="s">
        <v>12072</v>
      </c>
      <c r="L5800" s="14" t="s">
        <v>2</v>
      </c>
      <c r="M5800" s="15">
        <v>42278</v>
      </c>
      <c r="N5800" s="16">
        <v>42304</v>
      </c>
      <c r="O5800">
        <v>5817</v>
      </c>
      <c r="P5800">
        <v>1</v>
      </c>
      <c r="Q5800">
        <v>5817</v>
      </c>
      <c r="S5800" t="s">
        <v>12073</v>
      </c>
      <c r="AG5800" s="18">
        <v>42754</v>
      </c>
      <c r="AH5800" s="18">
        <v>43849</v>
      </c>
    </row>
    <row r="5801" ht="15.6" spans="1:34">
      <c r="A5801">
        <v>5800</v>
      </c>
      <c r="B5801" t="s">
        <v>5847</v>
      </c>
      <c r="C5801" t="s">
        <v>66</v>
      </c>
      <c r="D5801" t="s">
        <v>19</v>
      </c>
      <c r="E5801" t="s">
        <v>12074</v>
      </c>
      <c r="F5801" t="s">
        <v>12075</v>
      </c>
      <c r="G5801">
        <v>70</v>
      </c>
      <c r="H5801" t="s">
        <v>105</v>
      </c>
      <c r="J5801" s="17" t="s">
        <v>9112</v>
      </c>
      <c r="L5801" s="14" t="s">
        <v>2</v>
      </c>
      <c r="M5801" s="15">
        <v>42278</v>
      </c>
      <c r="N5801" s="16">
        <v>42303</v>
      </c>
      <c r="O5801">
        <v>172.8</v>
      </c>
      <c r="P5801">
        <v>6</v>
      </c>
      <c r="Q5801">
        <v>1036.8</v>
      </c>
      <c r="S5801" t="s">
        <v>12076</v>
      </c>
      <c r="AG5801" s="18">
        <v>42669</v>
      </c>
      <c r="AH5801" s="18">
        <v>43398</v>
      </c>
    </row>
    <row r="5802" ht="15.6" spans="1:34">
      <c r="A5802">
        <v>5801</v>
      </c>
      <c r="B5802" t="s">
        <v>5839</v>
      </c>
      <c r="C5802" t="s">
        <v>66</v>
      </c>
      <c r="D5802" t="s">
        <v>29</v>
      </c>
      <c r="E5802" t="s">
        <v>12077</v>
      </c>
      <c r="F5802" t="s">
        <v>11769</v>
      </c>
      <c r="G5802">
        <v>70</v>
      </c>
      <c r="H5802" t="s">
        <v>69</v>
      </c>
      <c r="J5802" s="17" t="s">
        <v>12078</v>
      </c>
      <c r="L5802" s="14" t="s">
        <v>2</v>
      </c>
      <c r="M5802" s="15">
        <v>42278</v>
      </c>
      <c r="N5802" s="16">
        <v>42303</v>
      </c>
      <c r="O5802">
        <v>4843</v>
      </c>
      <c r="P5802">
        <v>2.5</v>
      </c>
      <c r="Q5802">
        <v>12107.5</v>
      </c>
      <c r="S5802" t="s">
        <v>12079</v>
      </c>
      <c r="AG5802" s="18">
        <v>42721</v>
      </c>
      <c r="AH5802" s="18">
        <v>43816</v>
      </c>
    </row>
    <row r="5803" ht="15.6" spans="1:34">
      <c r="A5803">
        <v>5802</v>
      </c>
      <c r="B5803" t="s">
        <v>5839</v>
      </c>
      <c r="C5803" t="s">
        <v>66</v>
      </c>
      <c r="D5803" t="s">
        <v>17</v>
      </c>
      <c r="E5803" t="s">
        <v>3480</v>
      </c>
      <c r="F5803" t="s">
        <v>6629</v>
      </c>
      <c r="G5803">
        <v>70</v>
      </c>
      <c r="H5803" t="s">
        <v>69</v>
      </c>
      <c r="J5803" s="17" t="s">
        <v>12080</v>
      </c>
      <c r="L5803" s="14" t="s">
        <v>2</v>
      </c>
      <c r="M5803" s="15">
        <v>42278</v>
      </c>
      <c r="N5803" s="16">
        <v>42303</v>
      </c>
      <c r="O5803">
        <v>59264</v>
      </c>
      <c r="P5803">
        <v>3.5</v>
      </c>
      <c r="Q5803">
        <v>207424</v>
      </c>
      <c r="S5803" t="s">
        <v>12081</v>
      </c>
      <c r="AG5803" s="18">
        <v>42700</v>
      </c>
      <c r="AH5803" s="18">
        <v>43065</v>
      </c>
    </row>
    <row r="5804" ht="15.6" spans="1:34">
      <c r="A5804">
        <v>5803</v>
      </c>
      <c r="B5804" t="s">
        <v>6976</v>
      </c>
      <c r="C5804" t="s">
        <v>66</v>
      </c>
      <c r="D5804" t="s">
        <v>17</v>
      </c>
      <c r="E5804" t="s">
        <v>12082</v>
      </c>
      <c r="F5804" t="s">
        <v>6629</v>
      </c>
      <c r="G5804">
        <v>40</v>
      </c>
      <c r="H5804" t="s">
        <v>69</v>
      </c>
      <c r="J5804" s="17" t="s">
        <v>9162</v>
      </c>
      <c r="L5804" s="14" t="s">
        <v>2</v>
      </c>
      <c r="M5804" s="15">
        <v>42278</v>
      </c>
      <c r="N5804" s="16">
        <v>42303</v>
      </c>
      <c r="O5804">
        <v>9350</v>
      </c>
      <c r="P5804">
        <v>3.5</v>
      </c>
      <c r="Q5804">
        <v>32725</v>
      </c>
      <c r="S5804" t="s">
        <v>12083</v>
      </c>
      <c r="AG5804" s="18">
        <v>42700</v>
      </c>
      <c r="AH5804" s="18">
        <v>43065</v>
      </c>
    </row>
    <row r="5805" ht="15.6" spans="1:34">
      <c r="A5805">
        <v>5804</v>
      </c>
      <c r="B5805" t="s">
        <v>12084</v>
      </c>
      <c r="C5805" t="s">
        <v>66</v>
      </c>
      <c r="D5805" t="s">
        <v>19</v>
      </c>
      <c r="E5805" t="s">
        <v>12085</v>
      </c>
      <c r="F5805" t="s">
        <v>19</v>
      </c>
      <c r="G5805">
        <v>40</v>
      </c>
      <c r="H5805" t="s">
        <v>105</v>
      </c>
      <c r="J5805" s="17" t="s">
        <v>436</v>
      </c>
      <c r="L5805" s="14" t="s">
        <v>2</v>
      </c>
      <c r="M5805" s="15">
        <v>42278</v>
      </c>
      <c r="N5805" s="16">
        <v>42303</v>
      </c>
      <c r="O5805">
        <v>645500</v>
      </c>
      <c r="P5805">
        <v>0</v>
      </c>
      <c r="Q5805">
        <v>0</v>
      </c>
      <c r="S5805" t="s">
        <v>10107</v>
      </c>
      <c r="AG5805" s="18">
        <v>42359</v>
      </c>
      <c r="AH5805" s="18">
        <v>43090</v>
      </c>
    </row>
    <row r="5806" ht="15.6" spans="1:34">
      <c r="A5806">
        <v>5805</v>
      </c>
      <c r="B5806" t="s">
        <v>5847</v>
      </c>
      <c r="C5806" t="s">
        <v>66</v>
      </c>
      <c r="D5806" t="s">
        <v>19</v>
      </c>
      <c r="E5806" t="s">
        <v>12086</v>
      </c>
      <c r="F5806" t="s">
        <v>12087</v>
      </c>
      <c r="G5806">
        <v>70</v>
      </c>
      <c r="H5806" t="s">
        <v>105</v>
      </c>
      <c r="J5806" s="17" t="s">
        <v>9112</v>
      </c>
      <c r="L5806" s="14" t="s">
        <v>2</v>
      </c>
      <c r="M5806" s="15">
        <v>42278</v>
      </c>
      <c r="N5806" s="16">
        <v>42303</v>
      </c>
      <c r="O5806">
        <v>172.8</v>
      </c>
      <c r="P5806">
        <v>6</v>
      </c>
      <c r="Q5806">
        <v>1036.8</v>
      </c>
      <c r="S5806" t="s">
        <v>12088</v>
      </c>
      <c r="AG5806" s="18">
        <v>42669</v>
      </c>
      <c r="AH5806" s="18">
        <v>43398</v>
      </c>
    </row>
    <row r="5807" ht="15.6" spans="1:34">
      <c r="A5807">
        <v>5806</v>
      </c>
      <c r="B5807" t="s">
        <v>5977</v>
      </c>
      <c r="C5807" t="s">
        <v>66</v>
      </c>
      <c r="D5807" t="s">
        <v>29</v>
      </c>
      <c r="E5807" t="s">
        <v>12089</v>
      </c>
      <c r="F5807" t="s">
        <v>11769</v>
      </c>
      <c r="G5807">
        <v>70</v>
      </c>
      <c r="H5807" t="s">
        <v>105</v>
      </c>
      <c r="J5807" s="8" t="s">
        <v>106</v>
      </c>
      <c r="L5807" s="14" t="s">
        <v>2</v>
      </c>
      <c r="M5807" s="15">
        <v>42278</v>
      </c>
      <c r="N5807" s="16">
        <v>42303</v>
      </c>
      <c r="O5807">
        <v>2099</v>
      </c>
      <c r="P5807">
        <v>2.5</v>
      </c>
      <c r="Q5807">
        <v>5247.5</v>
      </c>
      <c r="S5807" t="s">
        <v>12090</v>
      </c>
      <c r="AG5807" s="18">
        <v>42704</v>
      </c>
      <c r="AH5807" s="18">
        <v>43799</v>
      </c>
    </row>
    <row r="5808" ht="15.6" spans="1:34">
      <c r="A5808">
        <v>5807</v>
      </c>
      <c r="B5808" t="s">
        <v>154</v>
      </c>
      <c r="C5808" t="s">
        <v>66</v>
      </c>
      <c r="D5808" t="s">
        <v>17</v>
      </c>
      <c r="E5808" t="s">
        <v>7888</v>
      </c>
      <c r="F5808" t="s">
        <v>12091</v>
      </c>
      <c r="G5808">
        <v>40</v>
      </c>
      <c r="H5808" t="s">
        <v>69</v>
      </c>
      <c r="J5808" s="17" t="s">
        <v>12092</v>
      </c>
      <c r="L5808" s="14" t="s">
        <v>2</v>
      </c>
      <c r="M5808" s="15">
        <v>42278</v>
      </c>
      <c r="N5808" s="16">
        <v>42303</v>
      </c>
      <c r="O5808">
        <v>66060.89</v>
      </c>
      <c r="P5808">
        <v>2.8</v>
      </c>
      <c r="Q5808">
        <v>184970.492</v>
      </c>
      <c r="S5808" t="s">
        <v>7190</v>
      </c>
      <c r="AG5808" s="18">
        <v>42729</v>
      </c>
      <c r="AH5808" s="18">
        <v>43459</v>
      </c>
    </row>
    <row r="5809" ht="15.6" spans="1:34">
      <c r="A5809">
        <v>5808</v>
      </c>
      <c r="B5809" t="s">
        <v>5839</v>
      </c>
      <c r="C5809" t="s">
        <v>66</v>
      </c>
      <c r="D5809" t="s">
        <v>22</v>
      </c>
      <c r="E5809" t="s">
        <v>12093</v>
      </c>
      <c r="F5809" t="s">
        <v>415</v>
      </c>
      <c r="G5809">
        <v>70</v>
      </c>
      <c r="H5809" t="s">
        <v>69</v>
      </c>
      <c r="J5809" s="17" t="s">
        <v>12094</v>
      </c>
      <c r="L5809" s="14" t="s">
        <v>2</v>
      </c>
      <c r="M5809" s="15">
        <v>42278</v>
      </c>
      <c r="N5809" s="16">
        <v>42303</v>
      </c>
      <c r="O5809">
        <v>15564</v>
      </c>
      <c r="P5809">
        <v>1.67</v>
      </c>
      <c r="Q5809">
        <v>25991.88</v>
      </c>
      <c r="S5809" t="s">
        <v>4971</v>
      </c>
      <c r="AG5809" s="18">
        <v>42608</v>
      </c>
      <c r="AH5809" s="18">
        <v>43703</v>
      </c>
    </row>
    <row r="5810" ht="15.6" spans="1:34">
      <c r="A5810">
        <v>5809</v>
      </c>
      <c r="B5810" t="s">
        <v>5839</v>
      </c>
      <c r="C5810" t="s">
        <v>66</v>
      </c>
      <c r="D5810" t="s">
        <v>17</v>
      </c>
      <c r="E5810" t="s">
        <v>12095</v>
      </c>
      <c r="F5810" t="s">
        <v>12096</v>
      </c>
      <c r="G5810">
        <v>70</v>
      </c>
      <c r="H5810" t="s">
        <v>69</v>
      </c>
      <c r="J5810" s="17" t="s">
        <v>759</v>
      </c>
      <c r="L5810" s="14" t="s">
        <v>2</v>
      </c>
      <c r="M5810" s="15">
        <v>42278</v>
      </c>
      <c r="N5810" s="16">
        <v>42303</v>
      </c>
      <c r="O5810">
        <v>23554</v>
      </c>
      <c r="P5810">
        <v>3.5</v>
      </c>
      <c r="Q5810">
        <v>82439</v>
      </c>
      <c r="S5810" t="s">
        <v>12097</v>
      </c>
      <c r="AG5810" s="18">
        <v>42700</v>
      </c>
      <c r="AH5810" s="18">
        <v>43430</v>
      </c>
    </row>
    <row r="5811" ht="15.6" spans="1:34">
      <c r="A5811">
        <v>5810</v>
      </c>
      <c r="B5811" t="s">
        <v>154</v>
      </c>
      <c r="C5811" t="s">
        <v>66</v>
      </c>
      <c r="D5811" t="s">
        <v>18</v>
      </c>
      <c r="E5811" t="s">
        <v>12098</v>
      </c>
      <c r="F5811" t="s">
        <v>12099</v>
      </c>
      <c r="G5811">
        <v>40</v>
      </c>
      <c r="H5811" t="s">
        <v>69</v>
      </c>
      <c r="J5811" s="17" t="s">
        <v>12100</v>
      </c>
      <c r="L5811" s="14" t="s">
        <v>2</v>
      </c>
      <c r="M5811" s="15">
        <v>42278</v>
      </c>
      <c r="N5811" s="16">
        <v>42303</v>
      </c>
      <c r="O5811">
        <v>16383</v>
      </c>
      <c r="P5811">
        <v>2.6</v>
      </c>
      <c r="Q5811">
        <v>42595.8</v>
      </c>
      <c r="S5811" t="s">
        <v>12101</v>
      </c>
      <c r="AG5811" s="18">
        <v>42851</v>
      </c>
      <c r="AH5811" s="18">
        <v>43581</v>
      </c>
    </row>
    <row r="5812" ht="15.6" spans="1:34">
      <c r="A5812">
        <v>5811</v>
      </c>
      <c r="B5812" t="s">
        <v>5839</v>
      </c>
      <c r="C5812" t="s">
        <v>66</v>
      </c>
      <c r="D5812" t="s">
        <v>18</v>
      </c>
      <c r="E5812" t="s">
        <v>12102</v>
      </c>
      <c r="F5812" t="s">
        <v>12103</v>
      </c>
      <c r="G5812">
        <v>70</v>
      </c>
      <c r="H5812" t="s">
        <v>69</v>
      </c>
      <c r="J5812" s="17" t="s">
        <v>759</v>
      </c>
      <c r="L5812" s="14" t="s">
        <v>2</v>
      </c>
      <c r="M5812" s="15">
        <v>42278</v>
      </c>
      <c r="N5812" s="16">
        <v>42303</v>
      </c>
      <c r="O5812">
        <v>21755</v>
      </c>
      <c r="P5812">
        <v>6</v>
      </c>
      <c r="Q5812">
        <v>130530</v>
      </c>
      <c r="S5812" t="s">
        <v>12104</v>
      </c>
      <c r="AG5812" s="18">
        <v>42700</v>
      </c>
      <c r="AH5812" s="18">
        <v>43430</v>
      </c>
    </row>
    <row r="5813" ht="15.6" spans="1:34">
      <c r="A5813">
        <v>5812</v>
      </c>
      <c r="B5813" t="s">
        <v>5839</v>
      </c>
      <c r="C5813" t="s">
        <v>66</v>
      </c>
      <c r="D5813" t="s">
        <v>14</v>
      </c>
      <c r="E5813" t="s">
        <v>12105</v>
      </c>
      <c r="F5813" t="s">
        <v>12106</v>
      </c>
      <c r="G5813">
        <v>70</v>
      </c>
      <c r="H5813" t="s">
        <v>69</v>
      </c>
      <c r="J5813" s="17" t="s">
        <v>11304</v>
      </c>
      <c r="L5813" s="14" t="s">
        <v>2</v>
      </c>
      <c r="M5813" s="15">
        <v>42278</v>
      </c>
      <c r="N5813" s="16">
        <v>42300</v>
      </c>
      <c r="O5813">
        <v>4698</v>
      </c>
      <c r="P5813">
        <v>2.5</v>
      </c>
      <c r="Q5813">
        <v>11745</v>
      </c>
      <c r="S5813" t="s">
        <v>1892</v>
      </c>
      <c r="AG5813" s="18">
        <v>42483</v>
      </c>
      <c r="AH5813" s="18">
        <v>43213</v>
      </c>
    </row>
    <row r="5814" ht="15.6" spans="1:34">
      <c r="A5814">
        <v>5813</v>
      </c>
      <c r="B5814" t="s">
        <v>5839</v>
      </c>
      <c r="C5814" t="s">
        <v>66</v>
      </c>
      <c r="D5814" t="s">
        <v>14</v>
      </c>
      <c r="E5814" t="s">
        <v>12107</v>
      </c>
      <c r="F5814" t="s">
        <v>12108</v>
      </c>
      <c r="G5814">
        <v>70</v>
      </c>
      <c r="H5814" t="s">
        <v>69</v>
      </c>
      <c r="J5814" s="17" t="s">
        <v>4671</v>
      </c>
      <c r="L5814" s="14" t="s">
        <v>2</v>
      </c>
      <c r="M5814" s="15">
        <v>42278</v>
      </c>
      <c r="N5814" s="16">
        <v>42300</v>
      </c>
      <c r="O5814">
        <v>7725.5</v>
      </c>
      <c r="P5814">
        <v>2.5</v>
      </c>
      <c r="Q5814">
        <v>19313.75</v>
      </c>
      <c r="S5814" t="s">
        <v>1892</v>
      </c>
      <c r="AG5814" s="18">
        <v>42483</v>
      </c>
      <c r="AH5814" s="18">
        <v>43213</v>
      </c>
    </row>
    <row r="5815" ht="15.6" spans="1:34">
      <c r="A5815">
        <v>5814</v>
      </c>
      <c r="B5815" t="s">
        <v>65</v>
      </c>
      <c r="C5815" t="s">
        <v>66</v>
      </c>
      <c r="D5815" t="s">
        <v>14</v>
      </c>
      <c r="E5815" t="s">
        <v>12109</v>
      </c>
      <c r="F5815" t="s">
        <v>12110</v>
      </c>
      <c r="G5815">
        <v>50</v>
      </c>
      <c r="H5815" t="s">
        <v>69</v>
      </c>
      <c r="J5815" s="17" t="s">
        <v>7784</v>
      </c>
      <c r="L5815" s="14" t="s">
        <v>2</v>
      </c>
      <c r="M5815" s="15">
        <v>42278</v>
      </c>
      <c r="N5815" s="16">
        <v>42300</v>
      </c>
      <c r="O5815">
        <v>11708</v>
      </c>
      <c r="P5815">
        <v>1</v>
      </c>
      <c r="Q5815">
        <v>11708</v>
      </c>
      <c r="S5815" t="s">
        <v>11196</v>
      </c>
      <c r="AG5815" s="18">
        <v>42483</v>
      </c>
      <c r="AH5815" s="18">
        <v>43213</v>
      </c>
    </row>
    <row r="5816" ht="15.6" spans="1:34">
      <c r="A5816">
        <v>5815</v>
      </c>
      <c r="B5816" t="s">
        <v>5833</v>
      </c>
      <c r="C5816" t="s">
        <v>66</v>
      </c>
      <c r="D5816" t="s">
        <v>20</v>
      </c>
      <c r="E5816" t="s">
        <v>10246</v>
      </c>
      <c r="F5816" t="s">
        <v>12111</v>
      </c>
      <c r="G5816">
        <v>70</v>
      </c>
      <c r="H5816" t="s">
        <v>69</v>
      </c>
      <c r="J5816" s="17" t="s">
        <v>10976</v>
      </c>
      <c r="L5816" s="14" t="s">
        <v>2</v>
      </c>
      <c r="M5816" s="15">
        <v>42278</v>
      </c>
      <c r="N5816" s="16">
        <v>42298</v>
      </c>
      <c r="O5816">
        <v>285.7</v>
      </c>
      <c r="P5816">
        <v>3</v>
      </c>
      <c r="Q5816">
        <v>857.1</v>
      </c>
      <c r="S5816" t="s">
        <v>12112</v>
      </c>
      <c r="AG5816" s="18">
        <v>42389</v>
      </c>
      <c r="AH5816" s="18">
        <v>43119</v>
      </c>
    </row>
    <row r="5817" ht="15.6" spans="1:34">
      <c r="A5817">
        <v>5816</v>
      </c>
      <c r="B5817" t="s">
        <v>5833</v>
      </c>
      <c r="C5817" t="s">
        <v>66</v>
      </c>
      <c r="D5817" t="s">
        <v>19</v>
      </c>
      <c r="E5817" t="s">
        <v>12113</v>
      </c>
      <c r="F5817" t="s">
        <v>12114</v>
      </c>
      <c r="G5817">
        <v>70</v>
      </c>
      <c r="H5817" t="s">
        <v>69</v>
      </c>
      <c r="J5817" s="17" t="s">
        <v>12115</v>
      </c>
      <c r="L5817" s="14" t="s">
        <v>2</v>
      </c>
      <c r="M5817" s="15">
        <v>42278</v>
      </c>
      <c r="N5817" s="16">
        <v>42297</v>
      </c>
      <c r="O5817">
        <v>4011.5</v>
      </c>
      <c r="P5817">
        <v>3.5</v>
      </c>
      <c r="Q5817">
        <v>14040.25</v>
      </c>
      <c r="S5817" t="s">
        <v>12116</v>
      </c>
      <c r="AG5817" s="18">
        <v>42622</v>
      </c>
      <c r="AH5817" s="18">
        <v>43351</v>
      </c>
    </row>
    <row r="5818" ht="15.6" spans="1:34">
      <c r="A5818">
        <v>5817</v>
      </c>
      <c r="B5818" t="s">
        <v>154</v>
      </c>
      <c r="C5818" t="s">
        <v>66</v>
      </c>
      <c r="D5818" t="s">
        <v>29</v>
      </c>
      <c r="E5818" t="s">
        <v>12117</v>
      </c>
      <c r="F5818" t="s">
        <v>393</v>
      </c>
      <c r="G5818">
        <v>40</v>
      </c>
      <c r="H5818" t="s">
        <v>69</v>
      </c>
      <c r="J5818" s="17" t="s">
        <v>12118</v>
      </c>
      <c r="L5818" s="14" t="s">
        <v>2</v>
      </c>
      <c r="M5818" s="15">
        <v>42278</v>
      </c>
      <c r="N5818" s="16">
        <v>42296</v>
      </c>
      <c r="O5818">
        <v>58456</v>
      </c>
      <c r="P5818">
        <v>2</v>
      </c>
      <c r="Q5818">
        <v>116912</v>
      </c>
      <c r="S5818" t="s">
        <v>12119</v>
      </c>
      <c r="AG5818" s="18">
        <v>42744</v>
      </c>
      <c r="AH5818" s="18">
        <v>43839</v>
      </c>
    </row>
    <row r="5819" ht="15.6" spans="1:34">
      <c r="A5819">
        <v>5818</v>
      </c>
      <c r="B5819" t="s">
        <v>154</v>
      </c>
      <c r="C5819" t="s">
        <v>66</v>
      </c>
      <c r="D5819" t="s">
        <v>29</v>
      </c>
      <c r="E5819" t="s">
        <v>12120</v>
      </c>
      <c r="F5819" t="s">
        <v>2367</v>
      </c>
      <c r="G5819">
        <v>40</v>
      </c>
      <c r="H5819" t="s">
        <v>69</v>
      </c>
      <c r="J5819" s="17" t="s">
        <v>12121</v>
      </c>
      <c r="L5819" s="14" t="s">
        <v>2</v>
      </c>
      <c r="M5819" s="15">
        <v>42278</v>
      </c>
      <c r="N5819" s="16">
        <v>42296</v>
      </c>
      <c r="O5819">
        <v>2874.47</v>
      </c>
      <c r="P5819">
        <v>2.5</v>
      </c>
      <c r="Q5819">
        <v>7186.175</v>
      </c>
      <c r="S5819" t="s">
        <v>12122</v>
      </c>
      <c r="AG5819" s="18">
        <v>42744</v>
      </c>
      <c r="AH5819" s="18">
        <v>43839</v>
      </c>
    </row>
    <row r="5820" ht="15.6" spans="1:34">
      <c r="A5820">
        <v>5819</v>
      </c>
      <c r="B5820" t="s">
        <v>154</v>
      </c>
      <c r="C5820" t="s">
        <v>66</v>
      </c>
      <c r="D5820" t="s">
        <v>29</v>
      </c>
      <c r="E5820" t="s">
        <v>12117</v>
      </c>
      <c r="F5820" t="s">
        <v>393</v>
      </c>
      <c r="G5820">
        <v>40</v>
      </c>
      <c r="H5820" t="s">
        <v>69</v>
      </c>
      <c r="J5820" s="17" t="s">
        <v>12123</v>
      </c>
      <c r="L5820" s="14" t="s">
        <v>2</v>
      </c>
      <c r="M5820" s="15">
        <v>42278</v>
      </c>
      <c r="N5820" s="16">
        <v>42296</v>
      </c>
      <c r="O5820">
        <v>60698</v>
      </c>
      <c r="P5820">
        <v>2</v>
      </c>
      <c r="Q5820">
        <v>121396</v>
      </c>
      <c r="S5820" t="s">
        <v>12119</v>
      </c>
      <c r="AG5820" s="18">
        <v>42744</v>
      </c>
      <c r="AH5820" s="18">
        <v>43839</v>
      </c>
    </row>
    <row r="5821" ht="15.6" spans="1:34">
      <c r="A5821">
        <v>5820</v>
      </c>
      <c r="B5821" t="s">
        <v>154</v>
      </c>
      <c r="C5821" t="s">
        <v>66</v>
      </c>
      <c r="D5821" t="s">
        <v>29</v>
      </c>
      <c r="E5821" t="s">
        <v>12117</v>
      </c>
      <c r="F5821" t="s">
        <v>393</v>
      </c>
      <c r="G5821">
        <v>40</v>
      </c>
      <c r="H5821" t="s">
        <v>69</v>
      </c>
      <c r="J5821" s="17" t="s">
        <v>12124</v>
      </c>
      <c r="L5821" s="14" t="s">
        <v>2</v>
      </c>
      <c r="M5821" s="15">
        <v>42278</v>
      </c>
      <c r="N5821" s="16">
        <v>42296</v>
      </c>
      <c r="O5821">
        <v>20565</v>
      </c>
      <c r="P5821">
        <v>2</v>
      </c>
      <c r="Q5821">
        <v>41130</v>
      </c>
      <c r="S5821" t="s">
        <v>12119</v>
      </c>
      <c r="AG5821" s="18">
        <v>42744</v>
      </c>
      <c r="AH5821" s="18">
        <v>43839</v>
      </c>
    </row>
    <row r="5822" ht="15.6" spans="1:34">
      <c r="A5822">
        <v>5821</v>
      </c>
      <c r="B5822" t="s">
        <v>65</v>
      </c>
      <c r="C5822" t="s">
        <v>66</v>
      </c>
      <c r="D5822" t="s">
        <v>19</v>
      </c>
      <c r="E5822" t="s">
        <v>12125</v>
      </c>
      <c r="F5822" t="s">
        <v>10853</v>
      </c>
      <c r="G5822">
        <v>50</v>
      </c>
      <c r="H5822" t="s">
        <v>69</v>
      </c>
      <c r="J5822" s="17" t="s">
        <v>759</v>
      </c>
      <c r="L5822" s="14" t="s">
        <v>2</v>
      </c>
      <c r="M5822" s="15">
        <v>42278</v>
      </c>
      <c r="N5822" s="16">
        <v>42293</v>
      </c>
      <c r="O5822">
        <v>1555</v>
      </c>
      <c r="P5822">
        <v>1.2</v>
      </c>
      <c r="Q5822">
        <v>1866</v>
      </c>
      <c r="S5822" t="s">
        <v>12126</v>
      </c>
      <c r="AG5822" s="18">
        <v>42657</v>
      </c>
      <c r="AH5822" s="18">
        <v>43386</v>
      </c>
    </row>
    <row r="5823" ht="15.6" spans="1:34">
      <c r="A5823">
        <v>5822</v>
      </c>
      <c r="B5823" t="s">
        <v>5839</v>
      </c>
      <c r="C5823" t="s">
        <v>66</v>
      </c>
      <c r="D5823" t="s">
        <v>15</v>
      </c>
      <c r="E5823" t="s">
        <v>12127</v>
      </c>
      <c r="F5823" t="s">
        <v>11472</v>
      </c>
      <c r="G5823">
        <v>70</v>
      </c>
      <c r="H5823" t="s">
        <v>69</v>
      </c>
      <c r="J5823" s="17" t="s">
        <v>12128</v>
      </c>
      <c r="L5823" s="14" t="s">
        <v>2</v>
      </c>
      <c r="M5823" s="15">
        <v>42278</v>
      </c>
      <c r="N5823" s="16">
        <v>42293</v>
      </c>
      <c r="O5823">
        <v>65607.7</v>
      </c>
      <c r="P5823">
        <v>2</v>
      </c>
      <c r="Q5823">
        <v>131215.4</v>
      </c>
      <c r="S5823" t="s">
        <v>12127</v>
      </c>
      <c r="AG5823" s="18">
        <v>42475</v>
      </c>
      <c r="AH5823" s="18">
        <v>43205</v>
      </c>
    </row>
    <row r="5824" ht="15.6" spans="1:34">
      <c r="A5824">
        <v>5823</v>
      </c>
      <c r="B5824" t="s">
        <v>65</v>
      </c>
      <c r="C5824" t="s">
        <v>66</v>
      </c>
      <c r="D5824" t="s">
        <v>19</v>
      </c>
      <c r="E5824" t="s">
        <v>12129</v>
      </c>
      <c r="F5824" t="s">
        <v>10853</v>
      </c>
      <c r="G5824">
        <v>50</v>
      </c>
      <c r="H5824" t="s">
        <v>69</v>
      </c>
      <c r="J5824" s="17" t="s">
        <v>2432</v>
      </c>
      <c r="L5824" s="14" t="s">
        <v>2</v>
      </c>
      <c r="M5824" s="15">
        <v>42278</v>
      </c>
      <c r="N5824" s="16">
        <v>42293</v>
      </c>
      <c r="O5824">
        <v>3395.1</v>
      </c>
      <c r="P5824">
        <v>1.2</v>
      </c>
      <c r="Q5824">
        <v>4074.12</v>
      </c>
      <c r="S5824" t="s">
        <v>12130</v>
      </c>
      <c r="AG5824" s="18">
        <v>42657</v>
      </c>
      <c r="AH5824" s="18">
        <v>43386</v>
      </c>
    </row>
    <row r="5825" ht="15.6" spans="1:34">
      <c r="A5825">
        <v>5824</v>
      </c>
      <c r="B5825" t="s">
        <v>6976</v>
      </c>
      <c r="C5825" t="s">
        <v>66</v>
      </c>
      <c r="D5825" t="s">
        <v>19</v>
      </c>
      <c r="E5825" t="s">
        <v>12131</v>
      </c>
      <c r="F5825" t="s">
        <v>12132</v>
      </c>
      <c r="G5825">
        <v>40</v>
      </c>
      <c r="H5825" t="s">
        <v>69</v>
      </c>
      <c r="J5825" s="17" t="s">
        <v>12133</v>
      </c>
      <c r="L5825" s="14" t="s">
        <v>2</v>
      </c>
      <c r="M5825" s="15">
        <v>42278</v>
      </c>
      <c r="N5825" s="16">
        <v>42293</v>
      </c>
      <c r="O5825">
        <v>30881</v>
      </c>
      <c r="P5825">
        <v>1.3</v>
      </c>
      <c r="Q5825">
        <v>40145.3</v>
      </c>
      <c r="S5825" t="s">
        <v>12134</v>
      </c>
      <c r="AG5825" s="18">
        <v>42657</v>
      </c>
      <c r="AH5825" s="18">
        <v>43386</v>
      </c>
    </row>
    <row r="5826" ht="15.6" spans="1:34">
      <c r="A5826">
        <v>5825</v>
      </c>
      <c r="B5826" t="s">
        <v>5839</v>
      </c>
      <c r="C5826" t="s">
        <v>66</v>
      </c>
      <c r="D5826" t="s">
        <v>15</v>
      </c>
      <c r="E5826" t="s">
        <v>12127</v>
      </c>
      <c r="F5826" t="s">
        <v>11472</v>
      </c>
      <c r="G5826">
        <v>70</v>
      </c>
      <c r="H5826" t="s">
        <v>69</v>
      </c>
      <c r="J5826" s="17" t="s">
        <v>1535</v>
      </c>
      <c r="L5826" s="14" t="s">
        <v>2</v>
      </c>
      <c r="M5826" s="15">
        <v>42278</v>
      </c>
      <c r="N5826" s="16">
        <v>42293</v>
      </c>
      <c r="O5826">
        <v>52318.6</v>
      </c>
      <c r="P5826">
        <v>1</v>
      </c>
      <c r="Q5826">
        <v>52318.6</v>
      </c>
      <c r="S5826" t="s">
        <v>12127</v>
      </c>
      <c r="AG5826" s="18">
        <v>42475</v>
      </c>
      <c r="AH5826" s="18">
        <v>43205</v>
      </c>
    </row>
    <row r="5827" ht="15.6" spans="1:34">
      <c r="A5827">
        <v>5826</v>
      </c>
      <c r="B5827" t="s">
        <v>65</v>
      </c>
      <c r="C5827" t="s">
        <v>66</v>
      </c>
      <c r="D5827" t="s">
        <v>19</v>
      </c>
      <c r="E5827" t="s">
        <v>12135</v>
      </c>
      <c r="F5827" t="s">
        <v>10853</v>
      </c>
      <c r="G5827">
        <v>50</v>
      </c>
      <c r="H5827" t="s">
        <v>69</v>
      </c>
      <c r="J5827" s="17" t="s">
        <v>1207</v>
      </c>
      <c r="L5827" s="14" t="s">
        <v>2</v>
      </c>
      <c r="M5827" s="15">
        <v>42278</v>
      </c>
      <c r="N5827" s="16">
        <v>42293</v>
      </c>
      <c r="O5827">
        <v>2245.5</v>
      </c>
      <c r="P5827">
        <v>1.2</v>
      </c>
      <c r="Q5827">
        <v>2694.6</v>
      </c>
      <c r="S5827" t="s">
        <v>12136</v>
      </c>
      <c r="AG5827" s="18">
        <v>42657</v>
      </c>
      <c r="AH5827" s="18">
        <v>43386</v>
      </c>
    </row>
    <row r="5828" ht="15.6" spans="1:34">
      <c r="A5828">
        <v>5827</v>
      </c>
      <c r="B5828" t="s">
        <v>154</v>
      </c>
      <c r="C5828" t="s">
        <v>66</v>
      </c>
      <c r="D5828" t="s">
        <v>15</v>
      </c>
      <c r="E5828" t="s">
        <v>12127</v>
      </c>
      <c r="F5828" t="s">
        <v>11472</v>
      </c>
      <c r="G5828">
        <v>40</v>
      </c>
      <c r="H5828" t="s">
        <v>69</v>
      </c>
      <c r="J5828" s="17" t="s">
        <v>12137</v>
      </c>
      <c r="L5828" s="14" t="s">
        <v>2</v>
      </c>
      <c r="M5828" s="15">
        <v>42278</v>
      </c>
      <c r="N5828" s="16">
        <v>42293</v>
      </c>
      <c r="O5828">
        <v>60207.7</v>
      </c>
      <c r="P5828">
        <v>1.38</v>
      </c>
      <c r="Q5828">
        <v>83086.626</v>
      </c>
      <c r="S5828" t="s">
        <v>12127</v>
      </c>
      <c r="AG5828" s="18">
        <v>42475</v>
      </c>
      <c r="AH5828" s="18">
        <v>43205</v>
      </c>
    </row>
    <row r="5829" ht="15.6" spans="1:34">
      <c r="A5829">
        <v>5828</v>
      </c>
      <c r="B5829" t="s">
        <v>5839</v>
      </c>
      <c r="C5829" t="s">
        <v>66</v>
      </c>
      <c r="D5829" t="s">
        <v>15</v>
      </c>
      <c r="E5829" t="s">
        <v>12127</v>
      </c>
      <c r="F5829" t="s">
        <v>11472</v>
      </c>
      <c r="G5829">
        <v>70</v>
      </c>
      <c r="H5829" t="s">
        <v>69</v>
      </c>
      <c r="J5829" s="17" t="s">
        <v>9241</v>
      </c>
      <c r="L5829" s="14" t="s">
        <v>2</v>
      </c>
      <c r="M5829" s="15">
        <v>42278</v>
      </c>
      <c r="N5829" s="16">
        <v>42293</v>
      </c>
      <c r="O5829">
        <v>63178.6</v>
      </c>
      <c r="P5829">
        <v>1.34</v>
      </c>
      <c r="Q5829">
        <v>84659.324</v>
      </c>
      <c r="S5829" t="s">
        <v>12127</v>
      </c>
      <c r="AG5829" s="18">
        <v>42475</v>
      </c>
      <c r="AH5829" s="18">
        <v>43205</v>
      </c>
    </row>
    <row r="5830" ht="15.6" spans="1:34">
      <c r="A5830">
        <v>5829</v>
      </c>
      <c r="B5830" t="s">
        <v>5833</v>
      </c>
      <c r="C5830" t="s">
        <v>66</v>
      </c>
      <c r="D5830" t="s">
        <v>15</v>
      </c>
      <c r="E5830" t="s">
        <v>12127</v>
      </c>
      <c r="F5830" t="s">
        <v>12138</v>
      </c>
      <c r="G5830">
        <v>70</v>
      </c>
      <c r="H5830" t="s">
        <v>69</v>
      </c>
      <c r="J5830" s="17" t="s">
        <v>12139</v>
      </c>
      <c r="L5830" s="14" t="s">
        <v>2</v>
      </c>
      <c r="M5830" s="15">
        <v>42278</v>
      </c>
      <c r="N5830" s="16">
        <v>42293</v>
      </c>
      <c r="O5830">
        <v>44743.4</v>
      </c>
      <c r="P5830">
        <v>1</v>
      </c>
      <c r="Q5830">
        <v>44743.4</v>
      </c>
      <c r="S5830" t="s">
        <v>12127</v>
      </c>
      <c r="AG5830" s="18">
        <v>42475</v>
      </c>
      <c r="AH5830" s="18">
        <v>43205</v>
      </c>
    </row>
    <row r="5831" ht="15.6" spans="1:34">
      <c r="A5831">
        <v>5830</v>
      </c>
      <c r="B5831" t="s">
        <v>5839</v>
      </c>
      <c r="C5831" t="s">
        <v>66</v>
      </c>
      <c r="D5831" t="s">
        <v>21</v>
      </c>
      <c r="E5831" t="s">
        <v>12140</v>
      </c>
      <c r="F5831" t="s">
        <v>12141</v>
      </c>
      <c r="G5831">
        <v>70</v>
      </c>
      <c r="H5831" t="s">
        <v>69</v>
      </c>
      <c r="J5831" s="17" t="s">
        <v>6719</v>
      </c>
      <c r="L5831" s="14" t="s">
        <v>2</v>
      </c>
      <c r="M5831" s="15">
        <v>42278</v>
      </c>
      <c r="N5831" s="16">
        <v>42291</v>
      </c>
      <c r="O5831">
        <v>2166.2</v>
      </c>
      <c r="P5831">
        <v>2.78</v>
      </c>
      <c r="Q5831">
        <v>6022.036</v>
      </c>
      <c r="S5831" t="s">
        <v>12142</v>
      </c>
      <c r="AG5831" s="18">
        <v>42307</v>
      </c>
      <c r="AH5831" s="18">
        <v>43038</v>
      </c>
    </row>
    <row r="5832" ht="15.6" spans="1:34">
      <c r="A5832">
        <v>5831</v>
      </c>
      <c r="B5832" t="s">
        <v>65</v>
      </c>
      <c r="C5832" t="s">
        <v>66</v>
      </c>
      <c r="D5832" t="s">
        <v>14</v>
      </c>
      <c r="E5832" t="s">
        <v>12143</v>
      </c>
      <c r="F5832" t="s">
        <v>12144</v>
      </c>
      <c r="G5832">
        <v>50</v>
      </c>
      <c r="H5832" t="s">
        <v>69</v>
      </c>
      <c r="J5832" s="17" t="s">
        <v>1767</v>
      </c>
      <c r="L5832" s="14" t="s">
        <v>2</v>
      </c>
      <c r="M5832" s="15">
        <v>42278</v>
      </c>
      <c r="N5832" s="16">
        <v>42291</v>
      </c>
      <c r="O5832">
        <v>11446</v>
      </c>
      <c r="P5832">
        <v>1</v>
      </c>
      <c r="Q5832">
        <v>11446</v>
      </c>
      <c r="S5832" t="s">
        <v>12145</v>
      </c>
      <c r="AG5832" s="18">
        <v>42443</v>
      </c>
      <c r="AH5832" s="18">
        <v>43173</v>
      </c>
    </row>
    <row r="5833" ht="15.6" spans="1:34">
      <c r="A5833">
        <v>5832</v>
      </c>
      <c r="B5833" t="s">
        <v>5830</v>
      </c>
      <c r="C5833" t="s">
        <v>66</v>
      </c>
      <c r="D5833" t="s">
        <v>22</v>
      </c>
      <c r="E5833" t="s">
        <v>12146</v>
      </c>
      <c r="F5833" t="s">
        <v>173</v>
      </c>
      <c r="G5833">
        <v>40</v>
      </c>
      <c r="H5833" t="s">
        <v>105</v>
      </c>
      <c r="J5833" s="17" t="s">
        <v>436</v>
      </c>
      <c r="L5833" s="14" t="s">
        <v>2</v>
      </c>
      <c r="M5833" s="15">
        <v>42278</v>
      </c>
      <c r="N5833" s="16">
        <v>42290</v>
      </c>
      <c r="O5833">
        <v>17080</v>
      </c>
      <c r="P5833">
        <v>0.2</v>
      </c>
      <c r="Q5833">
        <v>3416</v>
      </c>
      <c r="S5833" t="s">
        <v>12147</v>
      </c>
      <c r="AG5833" s="18">
        <v>42412</v>
      </c>
      <c r="AH5833" s="18">
        <v>43507</v>
      </c>
    </row>
    <row r="5834" ht="15.6" spans="1:34">
      <c r="A5834">
        <v>5833</v>
      </c>
      <c r="B5834" t="s">
        <v>132</v>
      </c>
      <c r="C5834" t="s">
        <v>66</v>
      </c>
      <c r="D5834" t="s">
        <v>21</v>
      </c>
      <c r="E5834" t="s">
        <v>12148</v>
      </c>
      <c r="F5834" t="s">
        <v>11034</v>
      </c>
      <c r="G5834">
        <v>40</v>
      </c>
      <c r="H5834" t="s">
        <v>105</v>
      </c>
      <c r="J5834" s="17" t="s">
        <v>436</v>
      </c>
      <c r="L5834" s="14" t="s">
        <v>2</v>
      </c>
      <c r="M5834" s="15">
        <v>42278</v>
      </c>
      <c r="N5834" s="16">
        <v>42290</v>
      </c>
      <c r="O5834">
        <v>10534</v>
      </c>
      <c r="P5834">
        <v>1</v>
      </c>
      <c r="Q5834">
        <v>10534</v>
      </c>
      <c r="S5834" t="s">
        <v>12149</v>
      </c>
      <c r="AG5834" s="18">
        <v>42290</v>
      </c>
      <c r="AH5834" s="18">
        <v>43021</v>
      </c>
    </row>
    <row r="5835" ht="15.6" spans="1:34">
      <c r="A5835">
        <v>5834</v>
      </c>
      <c r="B5835" t="s">
        <v>65</v>
      </c>
      <c r="C5835" t="s">
        <v>66</v>
      </c>
      <c r="D5835" t="s">
        <v>19</v>
      </c>
      <c r="E5835" t="s">
        <v>12150</v>
      </c>
      <c r="F5835" t="s">
        <v>12151</v>
      </c>
      <c r="G5835">
        <v>50</v>
      </c>
      <c r="H5835" t="s">
        <v>69</v>
      </c>
      <c r="J5835" s="17" t="s">
        <v>12152</v>
      </c>
      <c r="L5835" s="14" t="s">
        <v>2</v>
      </c>
      <c r="M5835" s="15">
        <v>42278</v>
      </c>
      <c r="N5835" s="16">
        <v>42287</v>
      </c>
      <c r="O5835">
        <v>33301</v>
      </c>
      <c r="P5835">
        <v>1.5</v>
      </c>
      <c r="Q5835">
        <v>49951.5</v>
      </c>
      <c r="S5835" t="s">
        <v>12153</v>
      </c>
      <c r="AG5835" s="18">
        <v>42638</v>
      </c>
      <c r="AH5835" s="18">
        <v>43367</v>
      </c>
    </row>
    <row r="5836" ht="15.6" spans="1:34">
      <c r="A5836">
        <v>5835</v>
      </c>
      <c r="B5836" t="s">
        <v>5839</v>
      </c>
      <c r="C5836" t="s">
        <v>66</v>
      </c>
      <c r="D5836" t="s">
        <v>19</v>
      </c>
      <c r="E5836" t="s">
        <v>12154</v>
      </c>
      <c r="F5836" t="s">
        <v>11645</v>
      </c>
      <c r="G5836">
        <v>70</v>
      </c>
      <c r="H5836" t="s">
        <v>69</v>
      </c>
      <c r="J5836" s="17" t="s">
        <v>12155</v>
      </c>
      <c r="L5836" s="14" t="s">
        <v>2</v>
      </c>
      <c r="M5836" s="15">
        <v>42278</v>
      </c>
      <c r="N5836" s="16">
        <v>42287</v>
      </c>
      <c r="O5836">
        <v>4559</v>
      </c>
      <c r="P5836">
        <v>2</v>
      </c>
      <c r="Q5836">
        <v>9118</v>
      </c>
      <c r="S5836" t="s">
        <v>12156</v>
      </c>
      <c r="AG5836" s="18">
        <v>42638</v>
      </c>
      <c r="AH5836" s="18">
        <v>43367</v>
      </c>
    </row>
    <row r="5837" ht="15.6" spans="1:34">
      <c r="A5837">
        <v>5836</v>
      </c>
      <c r="B5837" t="s">
        <v>5839</v>
      </c>
      <c r="C5837" t="s">
        <v>66</v>
      </c>
      <c r="D5837" t="s">
        <v>19</v>
      </c>
      <c r="E5837" t="s">
        <v>12157</v>
      </c>
      <c r="F5837" t="s">
        <v>12158</v>
      </c>
      <c r="G5837">
        <v>70</v>
      </c>
      <c r="H5837" t="s">
        <v>69</v>
      </c>
      <c r="J5837" s="17" t="s">
        <v>12159</v>
      </c>
      <c r="L5837" s="14" t="s">
        <v>2</v>
      </c>
      <c r="M5837" s="15">
        <v>42278</v>
      </c>
      <c r="N5837" s="16">
        <v>42287</v>
      </c>
      <c r="O5837">
        <v>19481</v>
      </c>
      <c r="P5837">
        <v>1.7</v>
      </c>
      <c r="Q5837">
        <v>33117.7</v>
      </c>
      <c r="S5837" t="s">
        <v>12160</v>
      </c>
      <c r="AG5837" s="18">
        <v>42638</v>
      </c>
      <c r="AH5837" s="18">
        <v>43367</v>
      </c>
    </row>
    <row r="5838" ht="15.6" spans="1:34">
      <c r="A5838">
        <v>5837</v>
      </c>
      <c r="B5838" t="s">
        <v>65</v>
      </c>
      <c r="C5838" t="s">
        <v>66</v>
      </c>
      <c r="D5838" t="s">
        <v>20</v>
      </c>
      <c r="E5838" t="s">
        <v>65</v>
      </c>
      <c r="F5838" t="s">
        <v>12161</v>
      </c>
      <c r="G5838">
        <v>50</v>
      </c>
      <c r="H5838" t="s">
        <v>69</v>
      </c>
      <c r="J5838" s="17" t="s">
        <v>12162</v>
      </c>
      <c r="L5838" s="14" t="s">
        <v>2</v>
      </c>
      <c r="M5838" s="15">
        <v>42278</v>
      </c>
      <c r="N5838" s="16">
        <v>42286</v>
      </c>
      <c r="O5838">
        <v>71873.8</v>
      </c>
      <c r="P5838">
        <v>3</v>
      </c>
      <c r="Q5838">
        <v>215621.4</v>
      </c>
      <c r="S5838" t="s">
        <v>12163</v>
      </c>
      <c r="AG5838" s="18">
        <v>42377</v>
      </c>
      <c r="AH5838" s="18">
        <v>43107</v>
      </c>
    </row>
    <row r="5839" ht="15.6" spans="1:34">
      <c r="A5839">
        <v>5838</v>
      </c>
      <c r="B5839" t="s">
        <v>5977</v>
      </c>
      <c r="C5839" t="s">
        <v>66</v>
      </c>
      <c r="D5839" t="s">
        <v>18</v>
      </c>
      <c r="E5839" t="s">
        <v>12164</v>
      </c>
      <c r="F5839" t="s">
        <v>12165</v>
      </c>
      <c r="G5839">
        <v>70</v>
      </c>
      <c r="H5839" t="s">
        <v>105</v>
      </c>
      <c r="J5839" s="17" t="s">
        <v>436</v>
      </c>
      <c r="L5839" s="14" t="s">
        <v>2</v>
      </c>
      <c r="M5839" s="15">
        <v>42278</v>
      </c>
      <c r="N5839" s="16">
        <v>42286</v>
      </c>
      <c r="O5839">
        <v>22302</v>
      </c>
      <c r="P5839">
        <v>1.25</v>
      </c>
      <c r="Q5839">
        <v>27877.5</v>
      </c>
      <c r="S5839" t="s">
        <v>12166</v>
      </c>
      <c r="AG5839" s="18">
        <v>42673</v>
      </c>
      <c r="AH5839" s="18">
        <v>43403</v>
      </c>
    </row>
    <row r="5840" ht="15.6" spans="1:34">
      <c r="A5840">
        <v>5839</v>
      </c>
      <c r="B5840" t="s">
        <v>65</v>
      </c>
      <c r="C5840" t="s">
        <v>66</v>
      </c>
      <c r="D5840" t="s">
        <v>20</v>
      </c>
      <c r="E5840" t="s">
        <v>65</v>
      </c>
      <c r="F5840" t="s">
        <v>12167</v>
      </c>
      <c r="G5840">
        <v>50</v>
      </c>
      <c r="H5840" t="s">
        <v>69</v>
      </c>
      <c r="J5840" s="17" t="s">
        <v>7023</v>
      </c>
      <c r="L5840" s="14" t="s">
        <v>2</v>
      </c>
      <c r="M5840" s="15">
        <v>42278</v>
      </c>
      <c r="N5840" s="16">
        <v>42286</v>
      </c>
      <c r="O5840">
        <v>8793.24</v>
      </c>
      <c r="P5840">
        <v>3</v>
      </c>
      <c r="Q5840">
        <v>26379.72</v>
      </c>
      <c r="S5840" t="s">
        <v>12163</v>
      </c>
      <c r="AG5840" s="18">
        <v>42377</v>
      </c>
      <c r="AH5840" s="18">
        <v>43107</v>
      </c>
    </row>
    <row r="5841" ht="15.6" spans="1:34">
      <c r="A5841">
        <v>5840</v>
      </c>
      <c r="B5841" t="s">
        <v>132</v>
      </c>
      <c r="C5841" t="s">
        <v>66</v>
      </c>
      <c r="D5841" t="s">
        <v>27</v>
      </c>
      <c r="E5841" t="s">
        <v>12168</v>
      </c>
      <c r="F5841" t="s">
        <v>12169</v>
      </c>
      <c r="G5841">
        <v>40</v>
      </c>
      <c r="H5841" t="s">
        <v>105</v>
      </c>
      <c r="J5841" s="17" t="s">
        <v>436</v>
      </c>
      <c r="L5841" s="14" t="s">
        <v>2</v>
      </c>
      <c r="M5841" s="15">
        <v>42278</v>
      </c>
      <c r="N5841" s="16">
        <v>42286</v>
      </c>
      <c r="O5841">
        <v>4200</v>
      </c>
      <c r="P5841">
        <v>0.93</v>
      </c>
      <c r="Q5841">
        <v>3906</v>
      </c>
      <c r="S5841" t="s">
        <v>12170</v>
      </c>
      <c r="AG5841" s="18">
        <v>42287</v>
      </c>
      <c r="AH5841" s="18">
        <v>43017</v>
      </c>
    </row>
    <row r="5842" ht="15.6" spans="1:34">
      <c r="A5842">
        <v>5841</v>
      </c>
      <c r="B5842" t="s">
        <v>5811</v>
      </c>
      <c r="C5842" t="s">
        <v>66</v>
      </c>
      <c r="D5842" t="s">
        <v>23</v>
      </c>
      <c r="E5842" t="s">
        <v>12171</v>
      </c>
      <c r="F5842" t="s">
        <v>12172</v>
      </c>
      <c r="G5842">
        <v>40</v>
      </c>
      <c r="H5842" t="s">
        <v>105</v>
      </c>
      <c r="J5842" s="17" t="s">
        <v>436</v>
      </c>
      <c r="L5842" s="14" t="s">
        <v>2</v>
      </c>
      <c r="M5842" s="15">
        <v>42278</v>
      </c>
      <c r="N5842" s="16">
        <v>42286</v>
      </c>
      <c r="O5842">
        <v>14375</v>
      </c>
      <c r="P5842">
        <v>0.2</v>
      </c>
      <c r="Q5842">
        <v>2875</v>
      </c>
      <c r="S5842" t="s">
        <v>12173</v>
      </c>
      <c r="AG5842" s="18">
        <v>42292</v>
      </c>
      <c r="AH5842" s="18">
        <v>42551</v>
      </c>
    </row>
    <row r="5843" ht="15.6" spans="1:34">
      <c r="A5843">
        <v>5842</v>
      </c>
      <c r="B5843" t="s">
        <v>65</v>
      </c>
      <c r="C5843" t="s">
        <v>66</v>
      </c>
      <c r="D5843" t="s">
        <v>20</v>
      </c>
      <c r="E5843" t="s">
        <v>65</v>
      </c>
      <c r="F5843" t="s">
        <v>12174</v>
      </c>
      <c r="G5843">
        <v>50</v>
      </c>
      <c r="H5843" t="s">
        <v>69</v>
      </c>
      <c r="J5843" s="17" t="s">
        <v>12175</v>
      </c>
      <c r="L5843" s="14" t="s">
        <v>2</v>
      </c>
      <c r="M5843" s="15">
        <v>42278</v>
      </c>
      <c r="N5843" s="16">
        <v>42286</v>
      </c>
      <c r="O5843">
        <v>39634.19</v>
      </c>
      <c r="P5843">
        <v>3</v>
      </c>
      <c r="Q5843">
        <v>118902.57</v>
      </c>
      <c r="S5843" t="s">
        <v>12163</v>
      </c>
      <c r="AG5843" s="18">
        <v>42378</v>
      </c>
      <c r="AH5843" s="18">
        <v>43108</v>
      </c>
    </row>
    <row r="5844" ht="15.6" spans="1:34">
      <c r="A5844">
        <v>5843</v>
      </c>
      <c r="B5844" t="s">
        <v>65</v>
      </c>
      <c r="C5844" t="s">
        <v>66</v>
      </c>
      <c r="D5844" t="s">
        <v>20</v>
      </c>
      <c r="E5844" t="s">
        <v>65</v>
      </c>
      <c r="F5844" t="s">
        <v>12176</v>
      </c>
      <c r="G5844">
        <v>50</v>
      </c>
      <c r="H5844" t="s">
        <v>69</v>
      </c>
      <c r="J5844" s="17" t="s">
        <v>3106</v>
      </c>
      <c r="L5844" s="14" t="s">
        <v>2</v>
      </c>
      <c r="M5844" s="15">
        <v>42278</v>
      </c>
      <c r="N5844" s="16">
        <v>42286</v>
      </c>
      <c r="O5844">
        <v>25510.6</v>
      </c>
      <c r="P5844">
        <v>3</v>
      </c>
      <c r="Q5844">
        <v>76531.8</v>
      </c>
      <c r="S5844" t="s">
        <v>12163</v>
      </c>
      <c r="AG5844" s="18">
        <v>42378</v>
      </c>
      <c r="AH5844" s="18">
        <v>43108</v>
      </c>
    </row>
    <row r="5845" ht="15.6" spans="1:34">
      <c r="A5845">
        <v>5844</v>
      </c>
      <c r="B5845" t="s">
        <v>65</v>
      </c>
      <c r="C5845" t="s">
        <v>66</v>
      </c>
      <c r="D5845" t="s">
        <v>22</v>
      </c>
      <c r="E5845" t="s">
        <v>12177</v>
      </c>
      <c r="F5845" t="s">
        <v>12178</v>
      </c>
      <c r="G5845">
        <v>50</v>
      </c>
      <c r="H5845" t="s">
        <v>69</v>
      </c>
      <c r="J5845" s="17" t="s">
        <v>7179</v>
      </c>
      <c r="L5845" s="14" t="s">
        <v>2</v>
      </c>
      <c r="M5845" s="15">
        <v>42278</v>
      </c>
      <c r="N5845" s="16">
        <v>42285</v>
      </c>
      <c r="O5845">
        <v>6854.12</v>
      </c>
      <c r="P5845">
        <v>1</v>
      </c>
      <c r="Q5845">
        <v>6854.12</v>
      </c>
      <c r="S5845" t="s">
        <v>12179</v>
      </c>
      <c r="AG5845" s="18">
        <v>42549</v>
      </c>
      <c r="AH5845" s="18">
        <v>43279</v>
      </c>
    </row>
    <row r="5846" ht="15.6" spans="1:34">
      <c r="A5846">
        <v>5845</v>
      </c>
      <c r="B5846" t="s">
        <v>5839</v>
      </c>
      <c r="C5846" t="s">
        <v>66</v>
      </c>
      <c r="D5846" t="s">
        <v>21</v>
      </c>
      <c r="E5846" t="s">
        <v>12180</v>
      </c>
      <c r="F5846" t="s">
        <v>8761</v>
      </c>
      <c r="G5846">
        <v>70</v>
      </c>
      <c r="H5846" t="s">
        <v>69</v>
      </c>
      <c r="J5846" s="17" t="s">
        <v>12181</v>
      </c>
      <c r="L5846" s="14" t="s">
        <v>2</v>
      </c>
      <c r="M5846" s="15">
        <v>42248</v>
      </c>
      <c r="N5846" s="16">
        <v>42277</v>
      </c>
      <c r="O5846">
        <v>22248</v>
      </c>
      <c r="P5846">
        <v>3</v>
      </c>
      <c r="Q5846">
        <v>66744</v>
      </c>
      <c r="S5846" t="s">
        <v>11189</v>
      </c>
      <c r="AG5846" s="18">
        <v>42338</v>
      </c>
      <c r="AH5846" s="18">
        <v>43434</v>
      </c>
    </row>
    <row r="5847" ht="15.6" spans="1:34">
      <c r="A5847">
        <v>5846</v>
      </c>
      <c r="B5847" t="s">
        <v>5830</v>
      </c>
      <c r="C5847" t="s">
        <v>66</v>
      </c>
      <c r="D5847" t="s">
        <v>16</v>
      </c>
      <c r="E5847" t="s">
        <v>12182</v>
      </c>
      <c r="F5847" t="s">
        <v>499</v>
      </c>
      <c r="G5847">
        <v>40</v>
      </c>
      <c r="H5847" t="s">
        <v>105</v>
      </c>
      <c r="J5847" s="17" t="s">
        <v>436</v>
      </c>
      <c r="L5847" s="14" t="s">
        <v>2</v>
      </c>
      <c r="M5847" s="15">
        <v>42248</v>
      </c>
      <c r="N5847" s="16">
        <v>42277</v>
      </c>
      <c r="O5847">
        <v>126328</v>
      </c>
      <c r="P5847">
        <v>1</v>
      </c>
      <c r="Q5847">
        <v>126328</v>
      </c>
      <c r="S5847" t="s">
        <v>11804</v>
      </c>
      <c r="AG5847" s="18">
        <v>42307</v>
      </c>
      <c r="AH5847" s="18">
        <v>43038</v>
      </c>
    </row>
    <row r="5848" ht="15.6" spans="1:34">
      <c r="A5848">
        <v>5847</v>
      </c>
      <c r="B5848" t="s">
        <v>5839</v>
      </c>
      <c r="C5848" t="s">
        <v>66</v>
      </c>
      <c r="D5848" t="s">
        <v>21</v>
      </c>
      <c r="E5848" t="s">
        <v>12183</v>
      </c>
      <c r="F5848" t="s">
        <v>12184</v>
      </c>
      <c r="G5848">
        <v>70</v>
      </c>
      <c r="H5848" t="s">
        <v>69</v>
      </c>
      <c r="J5848" s="17" t="s">
        <v>12185</v>
      </c>
      <c r="L5848" s="14" t="s">
        <v>2</v>
      </c>
      <c r="M5848" s="15">
        <v>42248</v>
      </c>
      <c r="N5848" s="16">
        <v>42277</v>
      </c>
      <c r="O5848">
        <v>55903.6</v>
      </c>
      <c r="P5848">
        <v>3.09</v>
      </c>
      <c r="Q5848">
        <v>172742.124</v>
      </c>
      <c r="S5848" t="s">
        <v>12186</v>
      </c>
      <c r="AG5848" s="18">
        <v>42307</v>
      </c>
      <c r="AH5848" s="18">
        <v>43038</v>
      </c>
    </row>
    <row r="5849" ht="15.6" spans="1:34">
      <c r="A5849">
        <v>5848</v>
      </c>
      <c r="B5849" t="s">
        <v>5857</v>
      </c>
      <c r="C5849" t="s">
        <v>66</v>
      </c>
      <c r="D5849" t="s">
        <v>16</v>
      </c>
      <c r="E5849" t="s">
        <v>12187</v>
      </c>
      <c r="F5849" t="s">
        <v>572</v>
      </c>
      <c r="G5849">
        <v>40</v>
      </c>
      <c r="H5849" t="s">
        <v>105</v>
      </c>
      <c r="J5849" s="17" t="s">
        <v>436</v>
      </c>
      <c r="L5849" s="14" t="s">
        <v>2</v>
      </c>
      <c r="M5849" s="15">
        <v>42248</v>
      </c>
      <c r="N5849" s="16">
        <v>42277</v>
      </c>
      <c r="O5849">
        <v>453</v>
      </c>
      <c r="P5849">
        <v>1</v>
      </c>
      <c r="Q5849">
        <v>453</v>
      </c>
      <c r="S5849" t="s">
        <v>7138</v>
      </c>
      <c r="AG5849" s="18">
        <v>42307</v>
      </c>
      <c r="AH5849" s="18">
        <v>43038</v>
      </c>
    </row>
    <row r="5850" ht="15.6" spans="1:34">
      <c r="A5850">
        <v>5849</v>
      </c>
      <c r="B5850" t="s">
        <v>5857</v>
      </c>
      <c r="C5850" t="s">
        <v>66</v>
      </c>
      <c r="D5850" t="s">
        <v>16</v>
      </c>
      <c r="E5850" t="s">
        <v>12188</v>
      </c>
      <c r="F5850" t="s">
        <v>1843</v>
      </c>
      <c r="G5850">
        <v>40</v>
      </c>
      <c r="H5850" t="s">
        <v>105</v>
      </c>
      <c r="J5850" s="17" t="s">
        <v>436</v>
      </c>
      <c r="L5850" s="14" t="s">
        <v>2</v>
      </c>
      <c r="M5850" s="15">
        <v>42248</v>
      </c>
      <c r="N5850" s="16">
        <v>42277</v>
      </c>
      <c r="O5850">
        <v>6142</v>
      </c>
      <c r="P5850">
        <v>1</v>
      </c>
      <c r="Q5850">
        <v>6142</v>
      </c>
      <c r="S5850" t="s">
        <v>7138</v>
      </c>
      <c r="AG5850" s="18">
        <v>42307</v>
      </c>
      <c r="AH5850" s="18">
        <v>43038</v>
      </c>
    </row>
    <row r="5851" ht="15.6" spans="1:34">
      <c r="A5851">
        <v>5850</v>
      </c>
      <c r="B5851" t="s">
        <v>5833</v>
      </c>
      <c r="C5851" t="s">
        <v>66</v>
      </c>
      <c r="D5851" t="s">
        <v>16</v>
      </c>
      <c r="E5851" t="s">
        <v>12189</v>
      </c>
      <c r="F5851" t="s">
        <v>499</v>
      </c>
      <c r="G5851">
        <v>70</v>
      </c>
      <c r="H5851" t="s">
        <v>105</v>
      </c>
      <c r="J5851" s="17" t="s">
        <v>436</v>
      </c>
      <c r="L5851" s="14" t="s">
        <v>2</v>
      </c>
      <c r="M5851" s="15">
        <v>42248</v>
      </c>
      <c r="N5851" s="16">
        <v>42277</v>
      </c>
      <c r="O5851">
        <v>2833</v>
      </c>
      <c r="P5851">
        <v>1</v>
      </c>
      <c r="Q5851">
        <v>2833</v>
      </c>
      <c r="S5851" t="s">
        <v>313</v>
      </c>
      <c r="AG5851" s="18">
        <v>42307</v>
      </c>
      <c r="AH5851" s="18">
        <v>43038</v>
      </c>
    </row>
    <row r="5852" ht="15.6" spans="1:34">
      <c r="A5852">
        <v>5851</v>
      </c>
      <c r="B5852" t="s">
        <v>5857</v>
      </c>
      <c r="C5852" t="s">
        <v>66</v>
      </c>
      <c r="D5852" t="s">
        <v>16</v>
      </c>
      <c r="E5852" t="s">
        <v>12190</v>
      </c>
      <c r="F5852" t="s">
        <v>499</v>
      </c>
      <c r="G5852">
        <v>40</v>
      </c>
      <c r="H5852" t="s">
        <v>105</v>
      </c>
      <c r="J5852" s="17" t="s">
        <v>436</v>
      </c>
      <c r="L5852" s="14" t="s">
        <v>2</v>
      </c>
      <c r="M5852" s="15">
        <v>42248</v>
      </c>
      <c r="N5852" s="16">
        <v>42277</v>
      </c>
      <c r="O5852">
        <v>29845</v>
      </c>
      <c r="P5852">
        <v>1</v>
      </c>
      <c r="Q5852">
        <v>29845</v>
      </c>
      <c r="S5852" t="s">
        <v>7138</v>
      </c>
      <c r="AG5852" s="18">
        <v>42307</v>
      </c>
      <c r="AH5852" s="18">
        <v>43038</v>
      </c>
    </row>
    <row r="5853" ht="15.6" spans="1:34">
      <c r="A5853">
        <v>5852</v>
      </c>
      <c r="B5853" t="s">
        <v>5830</v>
      </c>
      <c r="C5853" t="s">
        <v>66</v>
      </c>
      <c r="D5853" t="s">
        <v>16</v>
      </c>
      <c r="E5853" t="s">
        <v>12191</v>
      </c>
      <c r="F5853" t="s">
        <v>785</v>
      </c>
      <c r="G5853">
        <v>40</v>
      </c>
      <c r="H5853" t="s">
        <v>105</v>
      </c>
      <c r="J5853" s="17" t="s">
        <v>436</v>
      </c>
      <c r="L5853" s="14" t="s">
        <v>2</v>
      </c>
      <c r="M5853" s="15">
        <v>42248</v>
      </c>
      <c r="N5853" s="16">
        <v>42277</v>
      </c>
      <c r="O5853">
        <v>1964</v>
      </c>
      <c r="P5853">
        <v>1</v>
      </c>
      <c r="Q5853">
        <v>1964</v>
      </c>
      <c r="S5853" t="s">
        <v>6253</v>
      </c>
      <c r="AG5853" s="18">
        <v>42307</v>
      </c>
      <c r="AH5853" s="18">
        <v>43038</v>
      </c>
    </row>
    <row r="5854" ht="15.6" spans="1:34">
      <c r="A5854">
        <v>5853</v>
      </c>
      <c r="B5854" t="s">
        <v>5830</v>
      </c>
      <c r="C5854" t="s">
        <v>66</v>
      </c>
      <c r="D5854" t="s">
        <v>16</v>
      </c>
      <c r="E5854" t="s">
        <v>12192</v>
      </c>
      <c r="F5854" t="s">
        <v>3810</v>
      </c>
      <c r="G5854">
        <v>40</v>
      </c>
      <c r="H5854" t="s">
        <v>105</v>
      </c>
      <c r="J5854" s="17" t="s">
        <v>436</v>
      </c>
      <c r="L5854" s="14" t="s">
        <v>2</v>
      </c>
      <c r="M5854" s="15">
        <v>42248</v>
      </c>
      <c r="N5854" s="16">
        <v>42277</v>
      </c>
      <c r="O5854">
        <v>5182</v>
      </c>
      <c r="P5854">
        <v>1</v>
      </c>
      <c r="Q5854">
        <v>5182</v>
      </c>
      <c r="S5854" t="s">
        <v>615</v>
      </c>
      <c r="AG5854" s="18">
        <v>42307</v>
      </c>
      <c r="AH5854" s="18">
        <v>43038</v>
      </c>
    </row>
    <row r="5855" ht="15.6" spans="1:34">
      <c r="A5855">
        <v>5854</v>
      </c>
      <c r="B5855" t="s">
        <v>5833</v>
      </c>
      <c r="C5855" t="s">
        <v>66</v>
      </c>
      <c r="D5855" t="s">
        <v>16</v>
      </c>
      <c r="E5855" t="s">
        <v>12193</v>
      </c>
      <c r="F5855" t="s">
        <v>785</v>
      </c>
      <c r="G5855">
        <v>70</v>
      </c>
      <c r="H5855" t="s">
        <v>105</v>
      </c>
      <c r="J5855" s="17" t="s">
        <v>436</v>
      </c>
      <c r="L5855" s="14" t="s">
        <v>2</v>
      </c>
      <c r="M5855" s="15">
        <v>42248</v>
      </c>
      <c r="N5855" s="16">
        <v>42277</v>
      </c>
      <c r="O5855">
        <v>400</v>
      </c>
      <c r="P5855">
        <v>1</v>
      </c>
      <c r="Q5855">
        <v>400</v>
      </c>
      <c r="S5855" t="s">
        <v>6253</v>
      </c>
      <c r="AG5855" s="18">
        <v>42307</v>
      </c>
      <c r="AH5855" s="18">
        <v>43038</v>
      </c>
    </row>
    <row r="5856" ht="15.6" spans="1:34">
      <c r="A5856">
        <v>5855</v>
      </c>
      <c r="B5856" t="s">
        <v>5839</v>
      </c>
      <c r="C5856" t="s">
        <v>66</v>
      </c>
      <c r="D5856" t="s">
        <v>21</v>
      </c>
      <c r="E5856" t="s">
        <v>12180</v>
      </c>
      <c r="F5856" t="s">
        <v>8761</v>
      </c>
      <c r="G5856">
        <v>70</v>
      </c>
      <c r="H5856" t="s">
        <v>69</v>
      </c>
      <c r="J5856" s="17" t="s">
        <v>8957</v>
      </c>
      <c r="L5856" s="14" t="s">
        <v>2</v>
      </c>
      <c r="M5856" s="15">
        <v>42248</v>
      </c>
      <c r="N5856" s="16">
        <v>42277</v>
      </c>
      <c r="O5856">
        <v>4099</v>
      </c>
      <c r="P5856">
        <v>3</v>
      </c>
      <c r="Q5856">
        <v>12297</v>
      </c>
      <c r="S5856" t="s">
        <v>11189</v>
      </c>
      <c r="AG5856" s="18">
        <v>42338</v>
      </c>
      <c r="AH5856" s="18">
        <v>43434</v>
      </c>
    </row>
    <row r="5857" ht="15.6" spans="1:34">
      <c r="A5857">
        <v>5856</v>
      </c>
      <c r="B5857" t="s">
        <v>5833</v>
      </c>
      <c r="C5857" t="s">
        <v>66</v>
      </c>
      <c r="D5857" t="s">
        <v>16</v>
      </c>
      <c r="E5857" t="s">
        <v>12194</v>
      </c>
      <c r="F5857" t="s">
        <v>569</v>
      </c>
      <c r="G5857">
        <v>70</v>
      </c>
      <c r="H5857" t="s">
        <v>105</v>
      </c>
      <c r="J5857" s="17" t="s">
        <v>436</v>
      </c>
      <c r="L5857" s="14" t="s">
        <v>2</v>
      </c>
      <c r="M5857" s="15">
        <v>42248</v>
      </c>
      <c r="N5857" s="16">
        <v>42277</v>
      </c>
      <c r="O5857">
        <v>685</v>
      </c>
      <c r="P5857">
        <v>1</v>
      </c>
      <c r="Q5857">
        <v>685</v>
      </c>
      <c r="S5857" t="s">
        <v>612</v>
      </c>
      <c r="AG5857" s="18">
        <v>42307</v>
      </c>
      <c r="AH5857" s="18">
        <v>43038</v>
      </c>
    </row>
    <row r="5858" ht="15.6" spans="1:34">
      <c r="A5858">
        <v>5857</v>
      </c>
      <c r="B5858" t="s">
        <v>65</v>
      </c>
      <c r="C5858" t="s">
        <v>66</v>
      </c>
      <c r="D5858" t="s">
        <v>21</v>
      </c>
      <c r="E5858" t="s">
        <v>12195</v>
      </c>
      <c r="F5858" t="s">
        <v>3793</v>
      </c>
      <c r="G5858">
        <v>50</v>
      </c>
      <c r="H5858" t="s">
        <v>69</v>
      </c>
      <c r="J5858" s="17" t="s">
        <v>3608</v>
      </c>
      <c r="L5858" s="14" t="s">
        <v>2</v>
      </c>
      <c r="M5858" s="15">
        <v>42248</v>
      </c>
      <c r="N5858" s="16">
        <v>42277</v>
      </c>
      <c r="O5858">
        <v>1000</v>
      </c>
      <c r="P5858">
        <v>0.72</v>
      </c>
      <c r="Q5858">
        <v>720</v>
      </c>
      <c r="S5858" t="s">
        <v>12196</v>
      </c>
      <c r="AG5858" s="18">
        <v>42307</v>
      </c>
      <c r="AH5858" s="18">
        <v>43038</v>
      </c>
    </row>
    <row r="5859" ht="15.6" spans="1:34">
      <c r="A5859">
        <v>5858</v>
      </c>
      <c r="B5859" t="s">
        <v>5938</v>
      </c>
      <c r="C5859" t="s">
        <v>66</v>
      </c>
      <c r="D5859" t="s">
        <v>16</v>
      </c>
      <c r="E5859" t="s">
        <v>12197</v>
      </c>
      <c r="F5859" t="s">
        <v>785</v>
      </c>
      <c r="G5859">
        <v>40</v>
      </c>
      <c r="H5859" t="s">
        <v>105</v>
      </c>
      <c r="J5859" s="17" t="s">
        <v>436</v>
      </c>
      <c r="L5859" s="14" t="s">
        <v>2</v>
      </c>
      <c r="M5859" s="15">
        <v>42248</v>
      </c>
      <c r="N5859" s="16">
        <v>42277</v>
      </c>
      <c r="O5859">
        <v>1278</v>
      </c>
      <c r="P5859">
        <v>1</v>
      </c>
      <c r="Q5859">
        <v>1278</v>
      </c>
      <c r="S5859" t="s">
        <v>6253</v>
      </c>
      <c r="AG5859" s="18">
        <v>42307</v>
      </c>
      <c r="AH5859" s="18">
        <v>43038</v>
      </c>
    </row>
    <row r="5860" ht="15.6" spans="1:34">
      <c r="A5860">
        <v>5859</v>
      </c>
      <c r="B5860" t="s">
        <v>2065</v>
      </c>
      <c r="C5860" t="s">
        <v>66</v>
      </c>
      <c r="D5860" t="s">
        <v>16</v>
      </c>
      <c r="E5860" t="s">
        <v>12198</v>
      </c>
      <c r="F5860" t="s">
        <v>12199</v>
      </c>
      <c r="G5860">
        <v>40</v>
      </c>
      <c r="H5860" t="s">
        <v>105</v>
      </c>
      <c r="J5860" s="17" t="s">
        <v>436</v>
      </c>
      <c r="L5860" s="14" t="s">
        <v>2</v>
      </c>
      <c r="M5860" s="15">
        <v>42248</v>
      </c>
      <c r="N5860" s="16">
        <v>42277</v>
      </c>
      <c r="O5860">
        <v>1467</v>
      </c>
      <c r="P5860">
        <v>1</v>
      </c>
      <c r="Q5860">
        <v>1467</v>
      </c>
      <c r="S5860" t="s">
        <v>558</v>
      </c>
      <c r="AG5860" s="18">
        <v>42307</v>
      </c>
      <c r="AH5860" s="18">
        <v>43038</v>
      </c>
    </row>
    <row r="5861" ht="15.6" spans="1:34">
      <c r="A5861">
        <v>5860</v>
      </c>
      <c r="B5861" t="s">
        <v>5830</v>
      </c>
      <c r="C5861" t="s">
        <v>66</v>
      </c>
      <c r="D5861" t="s">
        <v>21</v>
      </c>
      <c r="E5861" t="s">
        <v>12200</v>
      </c>
      <c r="F5861" t="s">
        <v>7775</v>
      </c>
      <c r="G5861">
        <v>40</v>
      </c>
      <c r="H5861" t="s">
        <v>69</v>
      </c>
      <c r="J5861" s="17" t="s">
        <v>12201</v>
      </c>
      <c r="L5861" s="14" t="s">
        <v>2</v>
      </c>
      <c r="M5861" s="15">
        <v>42248</v>
      </c>
      <c r="N5861" s="16">
        <v>42277</v>
      </c>
      <c r="O5861">
        <v>45673.5</v>
      </c>
      <c r="P5861">
        <v>2.45</v>
      </c>
      <c r="Q5861">
        <v>111900.075</v>
      </c>
      <c r="S5861" t="s">
        <v>12202</v>
      </c>
      <c r="AG5861" s="18">
        <v>42307</v>
      </c>
      <c r="AH5861" s="18">
        <v>43038</v>
      </c>
    </row>
    <row r="5862" ht="15.6" spans="1:34">
      <c r="A5862">
        <v>5861</v>
      </c>
      <c r="B5862" t="s">
        <v>5833</v>
      </c>
      <c r="C5862" t="s">
        <v>66</v>
      </c>
      <c r="D5862" t="s">
        <v>16</v>
      </c>
      <c r="E5862" t="s">
        <v>12203</v>
      </c>
      <c r="F5862" t="s">
        <v>540</v>
      </c>
      <c r="G5862">
        <v>70</v>
      </c>
      <c r="H5862" t="s">
        <v>105</v>
      </c>
      <c r="J5862" s="17" t="s">
        <v>436</v>
      </c>
      <c r="L5862" s="14" t="s">
        <v>2</v>
      </c>
      <c r="M5862" s="15">
        <v>42248</v>
      </c>
      <c r="N5862" s="16">
        <v>42277</v>
      </c>
      <c r="O5862">
        <v>3043</v>
      </c>
      <c r="P5862">
        <v>1</v>
      </c>
      <c r="Q5862">
        <v>3043</v>
      </c>
      <c r="S5862" t="s">
        <v>541</v>
      </c>
      <c r="AG5862" s="18">
        <v>42307</v>
      </c>
      <c r="AH5862" s="18">
        <v>43038</v>
      </c>
    </row>
    <row r="5863" ht="15.6" spans="1:34">
      <c r="A5863">
        <v>5862</v>
      </c>
      <c r="B5863" t="s">
        <v>5839</v>
      </c>
      <c r="C5863" t="s">
        <v>66</v>
      </c>
      <c r="D5863" t="s">
        <v>21</v>
      </c>
      <c r="E5863" t="s">
        <v>12204</v>
      </c>
      <c r="F5863" t="s">
        <v>8157</v>
      </c>
      <c r="G5863">
        <v>70</v>
      </c>
      <c r="H5863" t="s">
        <v>69</v>
      </c>
      <c r="J5863" s="17" t="s">
        <v>5032</v>
      </c>
      <c r="L5863" s="14" t="s">
        <v>2</v>
      </c>
      <c r="M5863" s="15">
        <v>42248</v>
      </c>
      <c r="N5863" s="16">
        <v>42277</v>
      </c>
      <c r="O5863">
        <v>9657.79</v>
      </c>
      <c r="P5863">
        <v>2.02</v>
      </c>
      <c r="Q5863">
        <v>19508.7358</v>
      </c>
      <c r="S5863" t="s">
        <v>9358</v>
      </c>
      <c r="AG5863" s="18">
        <v>42338</v>
      </c>
      <c r="AH5863" s="18">
        <v>43069</v>
      </c>
    </row>
    <row r="5864" ht="15.6" spans="1:34">
      <c r="A5864">
        <v>5863</v>
      </c>
      <c r="B5864" t="s">
        <v>5833</v>
      </c>
      <c r="C5864" t="s">
        <v>66</v>
      </c>
      <c r="D5864" t="s">
        <v>16</v>
      </c>
      <c r="E5864" t="s">
        <v>12205</v>
      </c>
      <c r="F5864" t="s">
        <v>12206</v>
      </c>
      <c r="G5864">
        <v>70</v>
      </c>
      <c r="H5864" t="s">
        <v>105</v>
      </c>
      <c r="J5864" s="17" t="s">
        <v>436</v>
      </c>
      <c r="L5864" s="14" t="s">
        <v>2</v>
      </c>
      <c r="M5864" s="15">
        <v>42248</v>
      </c>
      <c r="N5864" s="16">
        <v>42277</v>
      </c>
      <c r="O5864">
        <v>2617</v>
      </c>
      <c r="P5864">
        <v>1</v>
      </c>
      <c r="Q5864">
        <v>2617</v>
      </c>
      <c r="S5864" t="s">
        <v>541</v>
      </c>
      <c r="AG5864" s="18">
        <v>42307</v>
      </c>
      <c r="AH5864" s="18">
        <v>43038</v>
      </c>
    </row>
    <row r="5865" ht="15.6" spans="1:34">
      <c r="A5865">
        <v>5864</v>
      </c>
      <c r="B5865" t="s">
        <v>5839</v>
      </c>
      <c r="C5865" t="s">
        <v>66</v>
      </c>
      <c r="D5865" t="s">
        <v>21</v>
      </c>
      <c r="E5865" t="s">
        <v>12180</v>
      </c>
      <c r="F5865" t="s">
        <v>7529</v>
      </c>
      <c r="G5865">
        <v>70</v>
      </c>
      <c r="H5865" t="s">
        <v>69</v>
      </c>
      <c r="J5865" s="17" t="s">
        <v>12207</v>
      </c>
      <c r="L5865" s="14" t="s">
        <v>2</v>
      </c>
      <c r="M5865" s="15">
        <v>42248</v>
      </c>
      <c r="N5865" s="16">
        <v>42277</v>
      </c>
      <c r="O5865">
        <v>61359</v>
      </c>
      <c r="P5865">
        <v>3</v>
      </c>
      <c r="Q5865">
        <v>184077</v>
      </c>
      <c r="S5865" t="s">
        <v>11189</v>
      </c>
      <c r="AG5865" s="18">
        <v>42338</v>
      </c>
      <c r="AH5865" s="18">
        <v>43434</v>
      </c>
    </row>
    <row r="5866" ht="15.6" spans="1:34">
      <c r="A5866">
        <v>5865</v>
      </c>
      <c r="B5866" t="s">
        <v>5830</v>
      </c>
      <c r="C5866" t="s">
        <v>66</v>
      </c>
      <c r="D5866" t="s">
        <v>16</v>
      </c>
      <c r="E5866" t="s">
        <v>12208</v>
      </c>
      <c r="F5866" t="s">
        <v>785</v>
      </c>
      <c r="G5866">
        <v>40</v>
      </c>
      <c r="H5866" t="s">
        <v>105</v>
      </c>
      <c r="J5866" s="17" t="s">
        <v>436</v>
      </c>
      <c r="L5866" s="14" t="s">
        <v>2</v>
      </c>
      <c r="M5866" s="15">
        <v>42248</v>
      </c>
      <c r="N5866" s="16">
        <v>42277</v>
      </c>
      <c r="O5866">
        <v>6118</v>
      </c>
      <c r="P5866">
        <v>4</v>
      </c>
      <c r="Q5866">
        <v>24472</v>
      </c>
      <c r="S5866" t="s">
        <v>6253</v>
      </c>
      <c r="AG5866" s="18">
        <v>42307</v>
      </c>
      <c r="AH5866" s="18">
        <v>43038</v>
      </c>
    </row>
    <row r="5867" ht="15.6" spans="1:34">
      <c r="A5867">
        <v>5866</v>
      </c>
      <c r="B5867" t="s">
        <v>65</v>
      </c>
      <c r="C5867" t="s">
        <v>66</v>
      </c>
      <c r="D5867" t="s">
        <v>21</v>
      </c>
      <c r="E5867" t="s">
        <v>12209</v>
      </c>
      <c r="F5867" t="s">
        <v>12210</v>
      </c>
      <c r="G5867">
        <v>50</v>
      </c>
      <c r="H5867" t="s">
        <v>69</v>
      </c>
      <c r="J5867" s="17" t="s">
        <v>3713</v>
      </c>
      <c r="L5867" s="14" t="s">
        <v>2</v>
      </c>
      <c r="M5867" s="15">
        <v>42248</v>
      </c>
      <c r="N5867" s="16">
        <v>42277</v>
      </c>
      <c r="O5867">
        <v>45374</v>
      </c>
      <c r="P5867">
        <v>0.57</v>
      </c>
      <c r="Q5867">
        <v>25863.18</v>
      </c>
      <c r="S5867" t="s">
        <v>12211</v>
      </c>
      <c r="AG5867" s="18">
        <v>42307</v>
      </c>
      <c r="AH5867" s="18">
        <v>43038</v>
      </c>
    </row>
    <row r="5868" ht="15.6" spans="1:34">
      <c r="A5868">
        <v>5867</v>
      </c>
      <c r="B5868" t="s">
        <v>5839</v>
      </c>
      <c r="C5868" t="s">
        <v>66</v>
      </c>
      <c r="D5868" t="s">
        <v>21</v>
      </c>
      <c r="E5868" t="s">
        <v>12180</v>
      </c>
      <c r="F5868" t="s">
        <v>8761</v>
      </c>
      <c r="G5868">
        <v>70</v>
      </c>
      <c r="H5868" t="s">
        <v>69</v>
      </c>
      <c r="J5868" s="17" t="s">
        <v>7255</v>
      </c>
      <c r="L5868" s="14" t="s">
        <v>2</v>
      </c>
      <c r="M5868" s="15">
        <v>42248</v>
      </c>
      <c r="N5868" s="16">
        <v>42277</v>
      </c>
      <c r="O5868">
        <v>20756</v>
      </c>
      <c r="P5868">
        <v>3</v>
      </c>
      <c r="Q5868">
        <v>62268</v>
      </c>
      <c r="S5868" t="s">
        <v>11189</v>
      </c>
      <c r="AG5868" s="18">
        <v>42338</v>
      </c>
      <c r="AH5868" s="18">
        <v>43434</v>
      </c>
    </row>
    <row r="5869" ht="15.6" spans="1:34">
      <c r="A5869">
        <v>5868</v>
      </c>
      <c r="B5869" t="s">
        <v>224</v>
      </c>
      <c r="C5869" t="s">
        <v>66</v>
      </c>
      <c r="D5869" t="s">
        <v>20</v>
      </c>
      <c r="E5869" t="s">
        <v>12212</v>
      </c>
      <c r="F5869" t="s">
        <v>12213</v>
      </c>
      <c r="G5869">
        <v>50</v>
      </c>
      <c r="H5869" t="s">
        <v>69</v>
      </c>
      <c r="J5869" s="17" t="s">
        <v>11790</v>
      </c>
      <c r="L5869" s="14" t="s">
        <v>2</v>
      </c>
      <c r="M5869" s="15">
        <v>42248</v>
      </c>
      <c r="N5869" s="16">
        <v>42276</v>
      </c>
      <c r="O5869">
        <v>2425</v>
      </c>
      <c r="P5869">
        <v>1</v>
      </c>
      <c r="Q5869">
        <v>2425</v>
      </c>
      <c r="S5869" t="s">
        <v>12214</v>
      </c>
      <c r="AG5869" s="18">
        <v>42366</v>
      </c>
      <c r="AH5869" s="18">
        <v>43005</v>
      </c>
    </row>
    <row r="5870" ht="15.6" spans="1:34">
      <c r="A5870">
        <v>5869</v>
      </c>
      <c r="B5870" t="s">
        <v>5830</v>
      </c>
      <c r="C5870" t="s">
        <v>66</v>
      </c>
      <c r="D5870" t="s">
        <v>22</v>
      </c>
      <c r="E5870" t="s">
        <v>12215</v>
      </c>
      <c r="F5870" t="s">
        <v>12216</v>
      </c>
      <c r="G5870">
        <v>40</v>
      </c>
      <c r="H5870" t="s">
        <v>105</v>
      </c>
      <c r="J5870" s="17" t="s">
        <v>436</v>
      </c>
      <c r="L5870" s="14" t="s">
        <v>2</v>
      </c>
      <c r="M5870" s="15">
        <v>42248</v>
      </c>
      <c r="N5870" s="16">
        <v>42276</v>
      </c>
      <c r="O5870">
        <v>5013</v>
      </c>
      <c r="P5870">
        <v>0.5</v>
      </c>
      <c r="Q5870">
        <v>2506.5</v>
      </c>
      <c r="S5870" t="s">
        <v>12217</v>
      </c>
      <c r="AG5870" s="18">
        <v>42398</v>
      </c>
      <c r="AH5870" s="18">
        <v>43494</v>
      </c>
    </row>
    <row r="5871" ht="15.6" spans="1:34">
      <c r="A5871">
        <v>5870</v>
      </c>
      <c r="B5871" t="s">
        <v>5839</v>
      </c>
      <c r="C5871" t="s">
        <v>66</v>
      </c>
      <c r="D5871" t="s">
        <v>29</v>
      </c>
      <c r="E5871" t="s">
        <v>12218</v>
      </c>
      <c r="F5871" t="s">
        <v>12219</v>
      </c>
      <c r="G5871">
        <v>70</v>
      </c>
      <c r="H5871" t="s">
        <v>69</v>
      </c>
      <c r="J5871" s="17" t="s">
        <v>12220</v>
      </c>
      <c r="L5871" s="14" t="s">
        <v>2</v>
      </c>
      <c r="M5871" s="15">
        <v>42248</v>
      </c>
      <c r="N5871" s="16">
        <v>42275</v>
      </c>
      <c r="O5871">
        <v>18599.2</v>
      </c>
      <c r="P5871">
        <v>2.5</v>
      </c>
      <c r="Q5871">
        <v>46498</v>
      </c>
      <c r="S5871" t="s">
        <v>12221</v>
      </c>
      <c r="AG5871" s="18">
        <v>42728</v>
      </c>
      <c r="AH5871" s="18">
        <v>43823</v>
      </c>
    </row>
    <row r="5872" ht="15.6" spans="1:34">
      <c r="A5872">
        <v>5871</v>
      </c>
      <c r="B5872" t="s">
        <v>65</v>
      </c>
      <c r="C5872" t="s">
        <v>66</v>
      </c>
      <c r="D5872" t="s">
        <v>29</v>
      </c>
      <c r="E5872" t="s">
        <v>12222</v>
      </c>
      <c r="F5872" t="s">
        <v>393</v>
      </c>
      <c r="G5872">
        <v>50</v>
      </c>
      <c r="H5872" t="s">
        <v>69</v>
      </c>
      <c r="J5872" s="17" t="s">
        <v>12223</v>
      </c>
      <c r="L5872" s="14" t="s">
        <v>2</v>
      </c>
      <c r="M5872" s="15">
        <v>42248</v>
      </c>
      <c r="N5872" s="16">
        <v>42275</v>
      </c>
      <c r="O5872">
        <v>6091</v>
      </c>
      <c r="P5872">
        <v>0.7</v>
      </c>
      <c r="Q5872">
        <v>4263.7</v>
      </c>
      <c r="S5872" t="s">
        <v>598</v>
      </c>
      <c r="AG5872" s="18">
        <v>42706</v>
      </c>
      <c r="AH5872" s="18">
        <v>43801</v>
      </c>
    </row>
    <row r="5873" ht="15.6" spans="1:34">
      <c r="A5873">
        <v>5872</v>
      </c>
      <c r="B5873" t="s">
        <v>65</v>
      </c>
      <c r="C5873" t="s">
        <v>66</v>
      </c>
      <c r="D5873" t="s">
        <v>29</v>
      </c>
      <c r="E5873" t="s">
        <v>12222</v>
      </c>
      <c r="F5873" t="s">
        <v>393</v>
      </c>
      <c r="G5873">
        <v>50</v>
      </c>
      <c r="H5873" t="s">
        <v>69</v>
      </c>
      <c r="J5873" s="17" t="s">
        <v>12224</v>
      </c>
      <c r="L5873" s="14" t="s">
        <v>2</v>
      </c>
      <c r="M5873" s="15">
        <v>42248</v>
      </c>
      <c r="N5873" s="16">
        <v>42275</v>
      </c>
      <c r="O5873">
        <v>2578</v>
      </c>
      <c r="P5873">
        <v>0.7</v>
      </c>
      <c r="Q5873">
        <v>1804.6</v>
      </c>
      <c r="S5873" t="s">
        <v>598</v>
      </c>
      <c r="AG5873" s="18">
        <v>42706</v>
      </c>
      <c r="AH5873" s="18">
        <v>43801</v>
      </c>
    </row>
    <row r="5874" ht="15.6" spans="1:34">
      <c r="A5874">
        <v>5873</v>
      </c>
      <c r="B5874" t="s">
        <v>65</v>
      </c>
      <c r="C5874" t="s">
        <v>66</v>
      </c>
      <c r="D5874" t="s">
        <v>29</v>
      </c>
      <c r="E5874" t="s">
        <v>12225</v>
      </c>
      <c r="F5874" t="s">
        <v>12226</v>
      </c>
      <c r="G5874">
        <v>50</v>
      </c>
      <c r="H5874" t="s">
        <v>69</v>
      </c>
      <c r="J5874" s="17" t="s">
        <v>12227</v>
      </c>
      <c r="L5874" s="14" t="s">
        <v>2</v>
      </c>
      <c r="M5874" s="15">
        <v>42248</v>
      </c>
      <c r="N5874" s="16">
        <v>42275</v>
      </c>
      <c r="O5874">
        <v>5512</v>
      </c>
      <c r="P5874">
        <v>1</v>
      </c>
      <c r="Q5874">
        <v>5512</v>
      </c>
      <c r="S5874" t="s">
        <v>12228</v>
      </c>
      <c r="AG5874" s="18">
        <v>42728</v>
      </c>
      <c r="AH5874" s="18">
        <v>43823</v>
      </c>
    </row>
    <row r="5875" ht="15.6" spans="1:34">
      <c r="A5875">
        <v>5874</v>
      </c>
      <c r="B5875" t="s">
        <v>5857</v>
      </c>
      <c r="C5875" t="s">
        <v>66</v>
      </c>
      <c r="D5875" t="s">
        <v>16</v>
      </c>
      <c r="E5875" t="s">
        <v>12229</v>
      </c>
      <c r="F5875" t="s">
        <v>5832</v>
      </c>
      <c r="G5875">
        <v>40</v>
      </c>
      <c r="H5875" t="s">
        <v>105</v>
      </c>
      <c r="J5875" s="17" t="s">
        <v>436</v>
      </c>
      <c r="L5875" s="14" t="s">
        <v>2</v>
      </c>
      <c r="M5875" s="15">
        <v>42248</v>
      </c>
      <c r="N5875" s="16">
        <v>42275</v>
      </c>
      <c r="O5875">
        <v>4315</v>
      </c>
      <c r="P5875">
        <v>5</v>
      </c>
      <c r="Q5875">
        <v>21575</v>
      </c>
      <c r="S5875" t="s">
        <v>12230</v>
      </c>
      <c r="AG5875" s="18">
        <v>42305</v>
      </c>
      <c r="AH5875" s="18">
        <v>43036</v>
      </c>
    </row>
    <row r="5876" ht="15.6" spans="1:34">
      <c r="A5876">
        <v>5875</v>
      </c>
      <c r="B5876" t="s">
        <v>154</v>
      </c>
      <c r="C5876" t="s">
        <v>66</v>
      </c>
      <c r="D5876" t="s">
        <v>24</v>
      </c>
      <c r="E5876" t="s">
        <v>12231</v>
      </c>
      <c r="F5876" t="s">
        <v>12232</v>
      </c>
      <c r="G5876">
        <v>40</v>
      </c>
      <c r="H5876" t="s">
        <v>69</v>
      </c>
      <c r="J5876" s="17" t="s">
        <v>8198</v>
      </c>
      <c r="L5876" s="14" t="s">
        <v>2</v>
      </c>
      <c r="M5876" s="15">
        <v>42248</v>
      </c>
      <c r="N5876" s="16">
        <v>42272</v>
      </c>
      <c r="O5876">
        <v>2919.4</v>
      </c>
      <c r="P5876">
        <v>0.3</v>
      </c>
      <c r="Q5876">
        <v>875.82</v>
      </c>
      <c r="S5876" t="s">
        <v>12233</v>
      </c>
      <c r="AG5876" s="18">
        <v>42454</v>
      </c>
      <c r="AH5876" s="18">
        <v>42819</v>
      </c>
    </row>
    <row r="5877" ht="15.6" spans="1:34">
      <c r="A5877">
        <v>5876</v>
      </c>
      <c r="B5877" t="s">
        <v>143</v>
      </c>
      <c r="C5877" t="s">
        <v>66</v>
      </c>
      <c r="D5877" t="s">
        <v>24</v>
      </c>
      <c r="E5877" t="s">
        <v>12234</v>
      </c>
      <c r="F5877" t="s">
        <v>12235</v>
      </c>
      <c r="G5877">
        <v>40</v>
      </c>
      <c r="H5877" t="s">
        <v>69</v>
      </c>
      <c r="J5877" s="17" t="s">
        <v>12236</v>
      </c>
      <c r="L5877" s="14" t="s">
        <v>2</v>
      </c>
      <c r="M5877" s="15">
        <v>42248</v>
      </c>
      <c r="N5877" s="16">
        <v>42272</v>
      </c>
      <c r="O5877">
        <v>1657.2</v>
      </c>
      <c r="P5877">
        <v>1</v>
      </c>
      <c r="Q5877">
        <v>1657.2</v>
      </c>
      <c r="S5877" t="s">
        <v>12237</v>
      </c>
      <c r="AG5877" s="18">
        <v>42454</v>
      </c>
      <c r="AH5877" s="18">
        <v>42818</v>
      </c>
    </row>
    <row r="5878" ht="15.6" spans="1:34">
      <c r="A5878">
        <v>5877</v>
      </c>
      <c r="B5878" t="s">
        <v>599</v>
      </c>
      <c r="C5878" t="s">
        <v>66</v>
      </c>
      <c r="D5878" t="s">
        <v>16</v>
      </c>
      <c r="E5878" t="s">
        <v>12238</v>
      </c>
      <c r="F5878" t="s">
        <v>5832</v>
      </c>
      <c r="G5878">
        <v>40</v>
      </c>
      <c r="H5878" t="s">
        <v>105</v>
      </c>
      <c r="J5878" s="17" t="s">
        <v>436</v>
      </c>
      <c r="L5878" s="14" t="s">
        <v>2</v>
      </c>
      <c r="M5878" s="15">
        <v>42248</v>
      </c>
      <c r="N5878" s="16">
        <v>42272</v>
      </c>
      <c r="O5878">
        <v>13589</v>
      </c>
      <c r="P5878">
        <v>4</v>
      </c>
      <c r="Q5878">
        <v>54356</v>
      </c>
      <c r="S5878" t="s">
        <v>601</v>
      </c>
      <c r="AG5878" s="18">
        <v>42302</v>
      </c>
      <c r="AH5878" s="18">
        <v>43033</v>
      </c>
    </row>
    <row r="5879" ht="15.6" spans="1:34">
      <c r="A5879">
        <v>5878</v>
      </c>
      <c r="B5879" t="s">
        <v>65</v>
      </c>
      <c r="C5879" t="s">
        <v>66</v>
      </c>
      <c r="D5879" t="s">
        <v>29</v>
      </c>
      <c r="E5879" t="s">
        <v>12239</v>
      </c>
      <c r="F5879" t="s">
        <v>12240</v>
      </c>
      <c r="G5879">
        <v>50</v>
      </c>
      <c r="H5879" t="s">
        <v>69</v>
      </c>
      <c r="J5879" s="17" t="s">
        <v>12241</v>
      </c>
      <c r="L5879" s="14" t="s">
        <v>2</v>
      </c>
      <c r="M5879" s="15">
        <v>42248</v>
      </c>
      <c r="N5879" s="16">
        <v>42270</v>
      </c>
      <c r="O5879">
        <v>4900</v>
      </c>
      <c r="P5879">
        <v>1</v>
      </c>
      <c r="Q5879">
        <v>4900</v>
      </c>
      <c r="S5879" t="s">
        <v>12242</v>
      </c>
      <c r="AG5879" s="18">
        <v>42718</v>
      </c>
      <c r="AH5879" s="18">
        <v>43813</v>
      </c>
    </row>
    <row r="5880" ht="15.6" spans="1:34">
      <c r="A5880">
        <v>5879</v>
      </c>
      <c r="B5880" t="s">
        <v>5830</v>
      </c>
      <c r="C5880" t="s">
        <v>66</v>
      </c>
      <c r="D5880" t="s">
        <v>21</v>
      </c>
      <c r="E5880" t="s">
        <v>12243</v>
      </c>
      <c r="F5880" t="s">
        <v>11966</v>
      </c>
      <c r="G5880">
        <v>40</v>
      </c>
      <c r="H5880" t="s">
        <v>105</v>
      </c>
      <c r="J5880" s="17" t="s">
        <v>436</v>
      </c>
      <c r="L5880" s="14" t="s">
        <v>2</v>
      </c>
      <c r="M5880" s="15">
        <v>42248</v>
      </c>
      <c r="N5880" s="16">
        <v>42270</v>
      </c>
      <c r="O5880">
        <v>72687</v>
      </c>
      <c r="P5880">
        <v>0.58</v>
      </c>
      <c r="Q5880">
        <v>42158.46</v>
      </c>
      <c r="S5880" t="s">
        <v>5754</v>
      </c>
      <c r="AG5880" s="18">
        <v>42270</v>
      </c>
      <c r="AH5880" s="18">
        <v>43001</v>
      </c>
    </row>
    <row r="5881" ht="15.6" spans="1:34">
      <c r="A5881">
        <v>5880</v>
      </c>
      <c r="B5881" t="s">
        <v>5839</v>
      </c>
      <c r="C5881" t="s">
        <v>66</v>
      </c>
      <c r="D5881" t="s">
        <v>29</v>
      </c>
      <c r="E5881" t="s">
        <v>12244</v>
      </c>
      <c r="F5881" t="s">
        <v>10797</v>
      </c>
      <c r="G5881">
        <v>70</v>
      </c>
      <c r="H5881" t="s">
        <v>69</v>
      </c>
      <c r="J5881" s="17" t="s">
        <v>12245</v>
      </c>
      <c r="L5881" s="14" t="s">
        <v>2</v>
      </c>
      <c r="M5881" s="15">
        <v>42248</v>
      </c>
      <c r="N5881" s="16">
        <v>42270</v>
      </c>
      <c r="O5881">
        <v>1260</v>
      </c>
      <c r="P5881">
        <v>3.5</v>
      </c>
      <c r="Q5881">
        <v>4410</v>
      </c>
      <c r="S5881" t="s">
        <v>12246</v>
      </c>
      <c r="AG5881" s="18">
        <v>42718</v>
      </c>
      <c r="AH5881" s="18">
        <v>43813</v>
      </c>
    </row>
    <row r="5882" ht="15.6" spans="1:34">
      <c r="A5882">
        <v>5881</v>
      </c>
      <c r="B5882" t="s">
        <v>5839</v>
      </c>
      <c r="C5882" t="s">
        <v>66</v>
      </c>
      <c r="D5882" t="s">
        <v>25</v>
      </c>
      <c r="E5882" t="s">
        <v>12247</v>
      </c>
      <c r="F5882" t="s">
        <v>10048</v>
      </c>
      <c r="G5882">
        <v>70</v>
      </c>
      <c r="H5882" t="s">
        <v>69</v>
      </c>
      <c r="J5882" s="17" t="s">
        <v>12248</v>
      </c>
      <c r="L5882" s="14" t="s">
        <v>2</v>
      </c>
      <c r="M5882" s="15">
        <v>42248</v>
      </c>
      <c r="N5882" s="16">
        <v>42270</v>
      </c>
      <c r="O5882">
        <v>20659</v>
      </c>
      <c r="P5882">
        <v>2.5</v>
      </c>
      <c r="Q5882">
        <v>51647.5</v>
      </c>
      <c r="S5882" t="s">
        <v>12249</v>
      </c>
      <c r="AG5882" s="18">
        <v>42666</v>
      </c>
      <c r="AH5882" s="18">
        <v>43031</v>
      </c>
    </row>
    <row r="5883" ht="15.6" spans="1:34">
      <c r="A5883">
        <v>5882</v>
      </c>
      <c r="B5883" t="s">
        <v>5977</v>
      </c>
      <c r="C5883" t="s">
        <v>66</v>
      </c>
      <c r="D5883" t="s">
        <v>21</v>
      </c>
      <c r="E5883" t="s">
        <v>12250</v>
      </c>
      <c r="F5883" t="s">
        <v>1213</v>
      </c>
      <c r="G5883">
        <v>70</v>
      </c>
      <c r="H5883" t="s">
        <v>105</v>
      </c>
      <c r="J5883" s="17" t="s">
        <v>436</v>
      </c>
      <c r="L5883" s="14" t="s">
        <v>2</v>
      </c>
      <c r="M5883" s="15">
        <v>42248</v>
      </c>
      <c r="N5883" s="16">
        <v>42270</v>
      </c>
      <c r="O5883">
        <v>11228</v>
      </c>
      <c r="P5883">
        <v>1</v>
      </c>
      <c r="Q5883">
        <v>11228</v>
      </c>
      <c r="S5883" t="s">
        <v>1944</v>
      </c>
      <c r="AG5883" s="18">
        <v>42300</v>
      </c>
      <c r="AH5883" s="18">
        <v>43001</v>
      </c>
    </row>
    <row r="5884" ht="15.6" spans="1:34">
      <c r="A5884">
        <v>5883</v>
      </c>
      <c r="B5884" t="s">
        <v>5839</v>
      </c>
      <c r="C5884" t="s">
        <v>66</v>
      </c>
      <c r="D5884" t="s">
        <v>23</v>
      </c>
      <c r="E5884" t="s">
        <v>7292</v>
      </c>
      <c r="F5884" t="s">
        <v>12251</v>
      </c>
      <c r="G5884">
        <v>70</v>
      </c>
      <c r="H5884" t="s">
        <v>69</v>
      </c>
      <c r="J5884" s="17" t="s">
        <v>12252</v>
      </c>
      <c r="L5884" s="14" t="s">
        <v>2</v>
      </c>
      <c r="M5884" s="15">
        <v>42248</v>
      </c>
      <c r="N5884" s="16">
        <v>42270</v>
      </c>
      <c r="O5884">
        <v>38400</v>
      </c>
      <c r="P5884">
        <v>4.68</v>
      </c>
      <c r="Q5884">
        <v>179712</v>
      </c>
      <c r="S5884" t="s">
        <v>7292</v>
      </c>
      <c r="AG5884" s="18">
        <v>42387</v>
      </c>
      <c r="AH5884" s="18">
        <v>43483</v>
      </c>
    </row>
    <row r="5885" ht="15.6" spans="1:34">
      <c r="A5885">
        <v>5884</v>
      </c>
      <c r="B5885" t="s">
        <v>5839</v>
      </c>
      <c r="C5885" t="s">
        <v>66</v>
      </c>
      <c r="D5885" t="s">
        <v>29</v>
      </c>
      <c r="E5885" t="s">
        <v>12253</v>
      </c>
      <c r="F5885" t="s">
        <v>211</v>
      </c>
      <c r="G5885">
        <v>70</v>
      </c>
      <c r="H5885" t="s">
        <v>69</v>
      </c>
      <c r="J5885" s="17" t="s">
        <v>12254</v>
      </c>
      <c r="L5885" s="14" t="s">
        <v>2</v>
      </c>
      <c r="M5885" s="15">
        <v>42248</v>
      </c>
      <c r="N5885" s="16">
        <v>42269</v>
      </c>
      <c r="O5885">
        <v>36576</v>
      </c>
      <c r="P5885">
        <v>2.7</v>
      </c>
      <c r="Q5885">
        <v>98755.2</v>
      </c>
      <c r="S5885" t="s">
        <v>11727</v>
      </c>
      <c r="AG5885" s="18">
        <v>42718</v>
      </c>
      <c r="AH5885" s="18">
        <v>43813</v>
      </c>
    </row>
    <row r="5886" ht="15.6" spans="1:34">
      <c r="A5886">
        <v>5885</v>
      </c>
      <c r="B5886" t="s">
        <v>5839</v>
      </c>
      <c r="C5886" t="s">
        <v>66</v>
      </c>
      <c r="D5886" t="s">
        <v>29</v>
      </c>
      <c r="E5886" t="s">
        <v>12255</v>
      </c>
      <c r="F5886" t="s">
        <v>12256</v>
      </c>
      <c r="G5886">
        <v>70</v>
      </c>
      <c r="H5886" t="s">
        <v>69</v>
      </c>
      <c r="J5886" s="17" t="s">
        <v>12257</v>
      </c>
      <c r="L5886" s="14" t="s">
        <v>2</v>
      </c>
      <c r="M5886" s="15">
        <v>42248</v>
      </c>
      <c r="N5886" s="16">
        <v>42268</v>
      </c>
      <c r="O5886">
        <v>4616</v>
      </c>
      <c r="P5886">
        <v>3</v>
      </c>
      <c r="Q5886">
        <v>13848</v>
      </c>
      <c r="S5886" t="s">
        <v>12258</v>
      </c>
      <c r="AG5886" s="18">
        <v>42721</v>
      </c>
      <c r="AH5886" s="18">
        <v>43816</v>
      </c>
    </row>
    <row r="5887" ht="15.6" spans="1:34">
      <c r="A5887">
        <v>5886</v>
      </c>
      <c r="B5887" t="s">
        <v>5830</v>
      </c>
      <c r="C5887" t="s">
        <v>66</v>
      </c>
      <c r="D5887" t="s">
        <v>14</v>
      </c>
      <c r="E5887" t="s">
        <v>12259</v>
      </c>
      <c r="F5887" t="s">
        <v>12260</v>
      </c>
      <c r="G5887">
        <v>40</v>
      </c>
      <c r="H5887" t="s">
        <v>105</v>
      </c>
      <c r="J5887" s="17" t="s">
        <v>436</v>
      </c>
      <c r="L5887" s="14" t="s">
        <v>2</v>
      </c>
      <c r="M5887" s="15">
        <v>42248</v>
      </c>
      <c r="N5887" s="16">
        <v>42265</v>
      </c>
      <c r="O5887">
        <v>27509</v>
      </c>
      <c r="P5887">
        <v>1</v>
      </c>
      <c r="Q5887">
        <v>27509</v>
      </c>
      <c r="S5887" t="s">
        <v>12261</v>
      </c>
      <c r="AG5887" s="18">
        <v>1</v>
      </c>
      <c r="AH5887" s="18">
        <v>1</v>
      </c>
    </row>
    <row r="5888" ht="15.6" spans="1:34">
      <c r="A5888">
        <v>5887</v>
      </c>
      <c r="B5888" t="s">
        <v>5839</v>
      </c>
      <c r="C5888" t="s">
        <v>66</v>
      </c>
      <c r="D5888" t="s">
        <v>18</v>
      </c>
      <c r="E5888" t="s">
        <v>12262</v>
      </c>
      <c r="F5888" t="s">
        <v>12263</v>
      </c>
      <c r="G5888">
        <v>70</v>
      </c>
      <c r="H5888" t="s">
        <v>69</v>
      </c>
      <c r="J5888" s="17" t="s">
        <v>12264</v>
      </c>
      <c r="L5888" s="14" t="s">
        <v>2</v>
      </c>
      <c r="M5888" s="15">
        <v>42248</v>
      </c>
      <c r="N5888" s="16">
        <v>42263</v>
      </c>
      <c r="O5888">
        <v>83833</v>
      </c>
      <c r="P5888">
        <v>5.5</v>
      </c>
      <c r="Q5888">
        <v>461081.5</v>
      </c>
      <c r="S5888" t="s">
        <v>12265</v>
      </c>
      <c r="AG5888" s="18">
        <v>42629</v>
      </c>
      <c r="AH5888" s="18">
        <v>43359</v>
      </c>
    </row>
    <row r="5889" ht="15.6" spans="1:34">
      <c r="A5889">
        <v>5888</v>
      </c>
      <c r="B5889" t="s">
        <v>154</v>
      </c>
      <c r="C5889" t="s">
        <v>66</v>
      </c>
      <c r="D5889" t="s">
        <v>29</v>
      </c>
      <c r="E5889" t="s">
        <v>12266</v>
      </c>
      <c r="F5889" t="s">
        <v>12267</v>
      </c>
      <c r="G5889">
        <v>40</v>
      </c>
      <c r="H5889" t="s">
        <v>69</v>
      </c>
      <c r="J5889" s="17" t="s">
        <v>12268</v>
      </c>
      <c r="L5889" s="14" t="s">
        <v>2</v>
      </c>
      <c r="M5889" s="15">
        <v>42248</v>
      </c>
      <c r="N5889" s="16">
        <v>42263</v>
      </c>
      <c r="O5889">
        <v>1455.3</v>
      </c>
      <c r="P5889">
        <v>1</v>
      </c>
      <c r="Q5889">
        <v>1455.3</v>
      </c>
      <c r="S5889" t="s">
        <v>12269</v>
      </c>
      <c r="AG5889" s="18">
        <v>42718</v>
      </c>
      <c r="AH5889" s="18">
        <v>43813</v>
      </c>
    </row>
    <row r="5890" ht="15.6" spans="1:34">
      <c r="A5890">
        <v>5889</v>
      </c>
      <c r="B5890" t="s">
        <v>5839</v>
      </c>
      <c r="C5890" t="s">
        <v>66</v>
      </c>
      <c r="D5890" t="s">
        <v>18</v>
      </c>
      <c r="E5890" t="s">
        <v>12270</v>
      </c>
      <c r="F5890" t="s">
        <v>12263</v>
      </c>
      <c r="G5890">
        <v>70</v>
      </c>
      <c r="H5890" t="s">
        <v>69</v>
      </c>
      <c r="J5890" s="17" t="s">
        <v>12271</v>
      </c>
      <c r="L5890" s="14" t="s">
        <v>2</v>
      </c>
      <c r="M5890" s="15">
        <v>42248</v>
      </c>
      <c r="N5890" s="16">
        <v>42263</v>
      </c>
      <c r="O5890">
        <v>84278</v>
      </c>
      <c r="P5890">
        <v>463529</v>
      </c>
      <c r="Q5890">
        <v>39065297062</v>
      </c>
      <c r="S5890" t="s">
        <v>12265</v>
      </c>
      <c r="AG5890" s="18">
        <v>42629</v>
      </c>
      <c r="AH5890" s="18">
        <v>43359</v>
      </c>
    </row>
    <row r="5891" ht="15.6" spans="1:34">
      <c r="A5891">
        <v>5890</v>
      </c>
      <c r="B5891" t="s">
        <v>5839</v>
      </c>
      <c r="C5891" t="s">
        <v>66</v>
      </c>
      <c r="D5891" t="s">
        <v>17</v>
      </c>
      <c r="E5891" t="s">
        <v>12272</v>
      </c>
      <c r="F5891" t="s">
        <v>10325</v>
      </c>
      <c r="G5891">
        <v>70</v>
      </c>
      <c r="H5891" t="s">
        <v>69</v>
      </c>
      <c r="J5891" s="17" t="s">
        <v>700</v>
      </c>
      <c r="L5891" s="14" t="s">
        <v>2</v>
      </c>
      <c r="M5891" s="15">
        <v>42248</v>
      </c>
      <c r="N5891" s="16">
        <v>42263</v>
      </c>
      <c r="O5891">
        <v>510</v>
      </c>
      <c r="P5891">
        <v>2.5</v>
      </c>
      <c r="Q5891">
        <v>1275</v>
      </c>
      <c r="S5891" t="s">
        <v>12273</v>
      </c>
      <c r="AG5891" s="18">
        <v>42629</v>
      </c>
      <c r="AH5891" s="18">
        <v>43359</v>
      </c>
    </row>
    <row r="5892" ht="15.6" spans="1:34">
      <c r="A5892">
        <v>5891</v>
      </c>
      <c r="B5892" t="s">
        <v>5839</v>
      </c>
      <c r="C5892" t="s">
        <v>66</v>
      </c>
      <c r="D5892" t="s">
        <v>18</v>
      </c>
      <c r="E5892" t="s">
        <v>12274</v>
      </c>
      <c r="F5892" t="s">
        <v>12263</v>
      </c>
      <c r="G5892">
        <v>70</v>
      </c>
      <c r="H5892" t="s">
        <v>69</v>
      </c>
      <c r="J5892" s="17" t="s">
        <v>12275</v>
      </c>
      <c r="L5892" s="14" t="s">
        <v>2</v>
      </c>
      <c r="M5892" s="15">
        <v>42248</v>
      </c>
      <c r="N5892" s="16">
        <v>42263</v>
      </c>
      <c r="O5892">
        <v>84716</v>
      </c>
      <c r="P5892">
        <v>5.5</v>
      </c>
      <c r="Q5892">
        <v>465938</v>
      </c>
      <c r="S5892" t="s">
        <v>12265</v>
      </c>
      <c r="AG5892" s="18">
        <v>42629</v>
      </c>
      <c r="AH5892" s="18">
        <v>43359</v>
      </c>
    </row>
    <row r="5893" ht="15.6" spans="1:34">
      <c r="A5893">
        <v>5892</v>
      </c>
      <c r="B5893" t="s">
        <v>5839</v>
      </c>
      <c r="C5893" t="s">
        <v>66</v>
      </c>
      <c r="D5893" t="s">
        <v>29</v>
      </c>
      <c r="E5893" t="s">
        <v>12276</v>
      </c>
      <c r="F5893" t="s">
        <v>12277</v>
      </c>
      <c r="G5893">
        <v>70</v>
      </c>
      <c r="H5893" t="s">
        <v>69</v>
      </c>
      <c r="J5893" s="17" t="s">
        <v>12278</v>
      </c>
      <c r="L5893" s="14" t="s">
        <v>2</v>
      </c>
      <c r="M5893" s="15">
        <v>42248</v>
      </c>
      <c r="N5893" s="16">
        <v>42263</v>
      </c>
      <c r="O5893">
        <v>3062</v>
      </c>
      <c r="P5893">
        <v>3.2</v>
      </c>
      <c r="Q5893">
        <v>9798.4</v>
      </c>
      <c r="S5893" t="s">
        <v>12279</v>
      </c>
      <c r="AG5893" s="18">
        <v>42718</v>
      </c>
      <c r="AH5893" s="18">
        <v>43813</v>
      </c>
    </row>
    <row r="5894" ht="15.6" spans="1:34">
      <c r="A5894">
        <v>5893</v>
      </c>
      <c r="B5894" t="s">
        <v>5839</v>
      </c>
      <c r="C5894" t="s">
        <v>66</v>
      </c>
      <c r="D5894" t="s">
        <v>18</v>
      </c>
      <c r="E5894" t="s">
        <v>12280</v>
      </c>
      <c r="F5894" t="s">
        <v>12281</v>
      </c>
      <c r="G5894">
        <v>70</v>
      </c>
      <c r="H5894" t="s">
        <v>69</v>
      </c>
      <c r="J5894" s="17" t="s">
        <v>12282</v>
      </c>
      <c r="L5894" s="14" t="s">
        <v>2</v>
      </c>
      <c r="M5894" s="15">
        <v>42248</v>
      </c>
      <c r="N5894" s="16">
        <v>42263</v>
      </c>
      <c r="O5894">
        <v>83958</v>
      </c>
      <c r="P5894">
        <v>5.5</v>
      </c>
      <c r="Q5894">
        <v>461769</v>
      </c>
      <c r="S5894" t="s">
        <v>181</v>
      </c>
      <c r="AG5894" s="18">
        <v>42629</v>
      </c>
      <c r="AH5894" s="18">
        <v>43359</v>
      </c>
    </row>
    <row r="5895" ht="15.6" spans="1:34">
      <c r="A5895">
        <v>5894</v>
      </c>
      <c r="B5895" t="s">
        <v>6349</v>
      </c>
      <c r="C5895" t="s">
        <v>66</v>
      </c>
      <c r="D5895" t="s">
        <v>29</v>
      </c>
      <c r="E5895" t="s">
        <v>12283</v>
      </c>
      <c r="F5895" t="s">
        <v>5799</v>
      </c>
      <c r="G5895">
        <v>40</v>
      </c>
      <c r="H5895" t="s">
        <v>105</v>
      </c>
      <c r="J5895" s="8" t="s">
        <v>106</v>
      </c>
      <c r="L5895" s="14" t="s">
        <v>2</v>
      </c>
      <c r="M5895" s="15">
        <v>42248</v>
      </c>
      <c r="N5895" s="16">
        <v>42262</v>
      </c>
      <c r="O5895">
        <v>18125</v>
      </c>
      <c r="P5895">
        <v>1</v>
      </c>
      <c r="Q5895">
        <v>18125</v>
      </c>
      <c r="S5895" t="s">
        <v>10045</v>
      </c>
      <c r="AG5895" s="18">
        <v>1</v>
      </c>
      <c r="AH5895" s="18">
        <v>1</v>
      </c>
    </row>
    <row r="5896" ht="15.6" spans="1:34">
      <c r="A5896">
        <v>5895</v>
      </c>
      <c r="B5896" t="s">
        <v>6349</v>
      </c>
      <c r="C5896" t="s">
        <v>66</v>
      </c>
      <c r="D5896" t="s">
        <v>29</v>
      </c>
      <c r="E5896" t="s">
        <v>12283</v>
      </c>
      <c r="F5896" t="s">
        <v>12284</v>
      </c>
      <c r="G5896">
        <v>40</v>
      </c>
      <c r="H5896" t="s">
        <v>105</v>
      </c>
      <c r="J5896" s="8" t="s">
        <v>106</v>
      </c>
      <c r="L5896" s="14" t="s">
        <v>2</v>
      </c>
      <c r="M5896" s="15">
        <v>42248</v>
      </c>
      <c r="N5896" s="16">
        <v>42262</v>
      </c>
      <c r="O5896">
        <v>11397</v>
      </c>
      <c r="P5896">
        <v>1</v>
      </c>
      <c r="Q5896">
        <v>11397</v>
      </c>
      <c r="S5896" t="s">
        <v>10045</v>
      </c>
      <c r="AG5896" s="18">
        <v>1</v>
      </c>
      <c r="AH5896" s="18">
        <v>1</v>
      </c>
    </row>
    <row r="5897" ht="15.6" spans="1:34">
      <c r="A5897">
        <v>5896</v>
      </c>
      <c r="B5897" t="s">
        <v>6349</v>
      </c>
      <c r="C5897" t="s">
        <v>66</v>
      </c>
      <c r="D5897" t="s">
        <v>29</v>
      </c>
      <c r="E5897" t="s">
        <v>12283</v>
      </c>
      <c r="F5897" t="s">
        <v>12285</v>
      </c>
      <c r="G5897">
        <v>40</v>
      </c>
      <c r="H5897" t="s">
        <v>105</v>
      </c>
      <c r="J5897" s="8" t="s">
        <v>106</v>
      </c>
      <c r="L5897" s="14" t="s">
        <v>2</v>
      </c>
      <c r="M5897" s="15">
        <v>42248</v>
      </c>
      <c r="N5897" s="16">
        <v>42262</v>
      </c>
      <c r="O5897">
        <v>14210</v>
      </c>
      <c r="P5897">
        <v>1</v>
      </c>
      <c r="Q5897">
        <v>14210</v>
      </c>
      <c r="S5897" t="s">
        <v>10045</v>
      </c>
      <c r="AG5897" s="18">
        <v>1</v>
      </c>
      <c r="AH5897" s="18">
        <v>1</v>
      </c>
    </row>
    <row r="5898" ht="15.6" spans="1:34">
      <c r="A5898">
        <v>5897</v>
      </c>
      <c r="B5898" t="s">
        <v>6349</v>
      </c>
      <c r="C5898" t="s">
        <v>66</v>
      </c>
      <c r="D5898" t="s">
        <v>29</v>
      </c>
      <c r="E5898" t="s">
        <v>12283</v>
      </c>
      <c r="F5898" t="s">
        <v>12285</v>
      </c>
      <c r="G5898">
        <v>40</v>
      </c>
      <c r="H5898" t="s">
        <v>105</v>
      </c>
      <c r="J5898" s="8" t="s">
        <v>106</v>
      </c>
      <c r="L5898" s="14" t="s">
        <v>2</v>
      </c>
      <c r="M5898" s="15">
        <v>42248</v>
      </c>
      <c r="N5898" s="16">
        <v>42262</v>
      </c>
      <c r="O5898">
        <v>1994</v>
      </c>
      <c r="P5898">
        <v>1</v>
      </c>
      <c r="Q5898">
        <v>1994</v>
      </c>
      <c r="S5898" t="s">
        <v>10045</v>
      </c>
      <c r="AG5898" s="18">
        <v>1</v>
      </c>
      <c r="AH5898" s="18">
        <v>1</v>
      </c>
    </row>
    <row r="5899" ht="15.6" spans="1:34">
      <c r="A5899">
        <v>5898</v>
      </c>
      <c r="B5899" t="s">
        <v>5857</v>
      </c>
      <c r="C5899" t="s">
        <v>66</v>
      </c>
      <c r="D5899" t="s">
        <v>29</v>
      </c>
      <c r="E5899" t="s">
        <v>12286</v>
      </c>
      <c r="F5899" t="s">
        <v>12287</v>
      </c>
      <c r="G5899">
        <v>40</v>
      </c>
      <c r="H5899" t="s">
        <v>105</v>
      </c>
      <c r="J5899" s="17" t="s">
        <v>436</v>
      </c>
      <c r="L5899" s="14" t="s">
        <v>2</v>
      </c>
      <c r="M5899" s="15">
        <v>42248</v>
      </c>
      <c r="N5899" s="16">
        <v>42262</v>
      </c>
      <c r="O5899">
        <v>2109</v>
      </c>
      <c r="P5899">
        <v>1.5</v>
      </c>
      <c r="Q5899">
        <v>3163.5</v>
      </c>
      <c r="S5899" t="s">
        <v>12288</v>
      </c>
      <c r="AG5899" s="18">
        <v>42689</v>
      </c>
      <c r="AH5899" s="18">
        <v>43784</v>
      </c>
    </row>
    <row r="5900" ht="15.6" spans="1:34">
      <c r="A5900">
        <v>5899</v>
      </c>
      <c r="B5900" t="s">
        <v>6349</v>
      </c>
      <c r="C5900" t="s">
        <v>66</v>
      </c>
      <c r="D5900" t="s">
        <v>29</v>
      </c>
      <c r="E5900" t="s">
        <v>12283</v>
      </c>
      <c r="F5900" t="s">
        <v>12285</v>
      </c>
      <c r="G5900">
        <v>40</v>
      </c>
      <c r="H5900" t="s">
        <v>105</v>
      </c>
      <c r="J5900" s="8" t="s">
        <v>106</v>
      </c>
      <c r="L5900" s="14" t="s">
        <v>2</v>
      </c>
      <c r="M5900" s="15">
        <v>42248</v>
      </c>
      <c r="N5900" s="16">
        <v>42262</v>
      </c>
      <c r="O5900">
        <v>6582</v>
      </c>
      <c r="P5900">
        <v>1</v>
      </c>
      <c r="Q5900">
        <v>6582</v>
      </c>
      <c r="S5900" t="s">
        <v>10045</v>
      </c>
      <c r="AG5900" s="18">
        <v>1</v>
      </c>
      <c r="AH5900" s="18">
        <v>1</v>
      </c>
    </row>
    <row r="5901" ht="15.6" spans="1:34">
      <c r="A5901">
        <v>5900</v>
      </c>
      <c r="B5901" t="s">
        <v>143</v>
      </c>
      <c r="C5901" t="s">
        <v>66</v>
      </c>
      <c r="D5901" t="s">
        <v>15</v>
      </c>
      <c r="E5901" t="s">
        <v>12289</v>
      </c>
      <c r="F5901" t="s">
        <v>7178</v>
      </c>
      <c r="G5901">
        <v>40</v>
      </c>
      <c r="H5901" t="s">
        <v>266</v>
      </c>
      <c r="J5901" s="17" t="s">
        <v>2778</v>
      </c>
      <c r="L5901" s="14" t="s">
        <v>2</v>
      </c>
      <c r="M5901" s="15">
        <v>42248</v>
      </c>
      <c r="N5901" s="16">
        <v>42262</v>
      </c>
      <c r="O5901">
        <v>328.5</v>
      </c>
      <c r="P5901">
        <v>1.44</v>
      </c>
      <c r="Q5901">
        <v>473.04</v>
      </c>
      <c r="S5901" t="s">
        <v>12289</v>
      </c>
      <c r="AG5901" s="18">
        <v>42269</v>
      </c>
      <c r="AH5901" s="18">
        <v>42635</v>
      </c>
    </row>
    <row r="5902" ht="15.6" spans="1:34">
      <c r="A5902">
        <v>5901</v>
      </c>
      <c r="B5902" t="s">
        <v>6349</v>
      </c>
      <c r="C5902" t="s">
        <v>66</v>
      </c>
      <c r="D5902" t="s">
        <v>29</v>
      </c>
      <c r="E5902" t="s">
        <v>12283</v>
      </c>
      <c r="F5902" t="s">
        <v>12285</v>
      </c>
      <c r="G5902">
        <v>40</v>
      </c>
      <c r="H5902" t="s">
        <v>105</v>
      </c>
      <c r="J5902" s="8" t="s">
        <v>106</v>
      </c>
      <c r="L5902" s="14" t="s">
        <v>2</v>
      </c>
      <c r="M5902" s="15">
        <v>42248</v>
      </c>
      <c r="N5902" s="16">
        <v>42262</v>
      </c>
      <c r="O5902">
        <v>62302</v>
      </c>
      <c r="P5902">
        <v>1</v>
      </c>
      <c r="Q5902">
        <v>62302</v>
      </c>
      <c r="S5902" t="s">
        <v>10045</v>
      </c>
      <c r="AG5902" s="18">
        <v>1</v>
      </c>
      <c r="AH5902" s="18">
        <v>1</v>
      </c>
    </row>
    <row r="5903" ht="15.6" spans="1:34">
      <c r="A5903">
        <v>5902</v>
      </c>
      <c r="B5903" t="s">
        <v>6349</v>
      </c>
      <c r="C5903" t="s">
        <v>66</v>
      </c>
      <c r="D5903" t="s">
        <v>29</v>
      </c>
      <c r="E5903" t="s">
        <v>12283</v>
      </c>
      <c r="F5903" t="s">
        <v>12290</v>
      </c>
      <c r="G5903">
        <v>40</v>
      </c>
      <c r="H5903" t="s">
        <v>105</v>
      </c>
      <c r="J5903" s="8" t="s">
        <v>106</v>
      </c>
      <c r="L5903" s="14" t="s">
        <v>2</v>
      </c>
      <c r="M5903" s="15">
        <v>42248</v>
      </c>
      <c r="N5903" s="16">
        <v>42262</v>
      </c>
      <c r="O5903">
        <v>2817</v>
      </c>
      <c r="P5903">
        <v>1</v>
      </c>
      <c r="Q5903">
        <v>2817</v>
      </c>
      <c r="S5903" t="s">
        <v>10045</v>
      </c>
      <c r="AG5903" s="18">
        <v>1</v>
      </c>
      <c r="AH5903" s="18">
        <v>1</v>
      </c>
    </row>
    <row r="5904" ht="15.6" spans="1:34">
      <c r="A5904">
        <v>5903</v>
      </c>
      <c r="B5904" t="s">
        <v>65</v>
      </c>
      <c r="C5904" t="s">
        <v>66</v>
      </c>
      <c r="D5904" t="s">
        <v>23</v>
      </c>
      <c r="E5904" t="s">
        <v>12291</v>
      </c>
      <c r="F5904" t="s">
        <v>689</v>
      </c>
      <c r="G5904">
        <v>50</v>
      </c>
      <c r="H5904" t="s">
        <v>69</v>
      </c>
      <c r="J5904" s="17" t="s">
        <v>2778</v>
      </c>
      <c r="L5904" s="14" t="s">
        <v>2</v>
      </c>
      <c r="M5904" s="15">
        <v>42248</v>
      </c>
      <c r="N5904" s="16">
        <v>42262</v>
      </c>
      <c r="O5904">
        <v>4159.8</v>
      </c>
      <c r="P5904">
        <v>1</v>
      </c>
      <c r="Q5904">
        <v>4159.8</v>
      </c>
      <c r="S5904" t="s">
        <v>12291</v>
      </c>
      <c r="AG5904" s="18">
        <v>42334</v>
      </c>
      <c r="AH5904" s="18">
        <v>43430</v>
      </c>
    </row>
    <row r="5905" ht="15.6" spans="1:34">
      <c r="A5905">
        <v>5904</v>
      </c>
      <c r="B5905" t="s">
        <v>65</v>
      </c>
      <c r="C5905" t="s">
        <v>66</v>
      </c>
      <c r="D5905" t="s">
        <v>28</v>
      </c>
      <c r="E5905" t="s">
        <v>12292</v>
      </c>
      <c r="F5905" t="s">
        <v>12293</v>
      </c>
      <c r="G5905">
        <v>50</v>
      </c>
      <c r="H5905" t="s">
        <v>69</v>
      </c>
      <c r="J5905" s="17" t="s">
        <v>12294</v>
      </c>
      <c r="L5905" s="14" t="s">
        <v>2</v>
      </c>
      <c r="M5905" s="15">
        <v>42248</v>
      </c>
      <c r="N5905" s="16">
        <v>42261</v>
      </c>
      <c r="O5905">
        <v>66649</v>
      </c>
      <c r="P5905">
        <v>1.2</v>
      </c>
      <c r="Q5905">
        <v>79978.8</v>
      </c>
      <c r="S5905" t="s">
        <v>12295</v>
      </c>
      <c r="AG5905" s="18">
        <v>42627</v>
      </c>
      <c r="AH5905" s="18">
        <v>43357</v>
      </c>
    </row>
    <row r="5906" ht="15.6" spans="1:34">
      <c r="A5906">
        <v>5905</v>
      </c>
      <c r="B5906" t="s">
        <v>65</v>
      </c>
      <c r="C5906" t="s">
        <v>66</v>
      </c>
      <c r="D5906" t="s">
        <v>17</v>
      </c>
      <c r="E5906" t="s">
        <v>12296</v>
      </c>
      <c r="F5906" t="s">
        <v>2085</v>
      </c>
      <c r="G5906">
        <v>50</v>
      </c>
      <c r="H5906" t="s">
        <v>69</v>
      </c>
      <c r="J5906" s="17" t="s">
        <v>4116</v>
      </c>
      <c r="L5906" s="14" t="s">
        <v>2</v>
      </c>
      <c r="M5906" s="15">
        <v>42248</v>
      </c>
      <c r="N5906" s="16">
        <v>42261</v>
      </c>
      <c r="O5906">
        <v>81427</v>
      </c>
      <c r="P5906">
        <v>1.2</v>
      </c>
      <c r="Q5906">
        <v>97712.4</v>
      </c>
      <c r="S5906" t="s">
        <v>12297</v>
      </c>
      <c r="AG5906" s="18">
        <v>42627</v>
      </c>
      <c r="AH5906" s="18">
        <v>43357</v>
      </c>
    </row>
    <row r="5907" ht="15.6" spans="1:34">
      <c r="A5907">
        <v>5906</v>
      </c>
      <c r="B5907" t="s">
        <v>5839</v>
      </c>
      <c r="C5907" t="s">
        <v>66</v>
      </c>
      <c r="D5907" t="s">
        <v>23</v>
      </c>
      <c r="E5907" t="s">
        <v>12298</v>
      </c>
      <c r="F5907" t="s">
        <v>12299</v>
      </c>
      <c r="G5907">
        <v>70</v>
      </c>
      <c r="H5907" t="s">
        <v>69</v>
      </c>
      <c r="J5907" s="17" t="s">
        <v>7204</v>
      </c>
      <c r="L5907" s="14" t="s">
        <v>2</v>
      </c>
      <c r="M5907" s="15">
        <v>42248</v>
      </c>
      <c r="N5907" s="16">
        <v>42261</v>
      </c>
      <c r="O5907">
        <v>2028.3</v>
      </c>
      <c r="P5907">
        <v>3.5</v>
      </c>
      <c r="Q5907">
        <v>7099.05</v>
      </c>
      <c r="S5907" t="s">
        <v>12298</v>
      </c>
      <c r="AG5907" s="18">
        <v>42334</v>
      </c>
      <c r="AH5907" s="18">
        <v>43430</v>
      </c>
    </row>
    <row r="5908" ht="15.6" spans="1:34">
      <c r="A5908">
        <v>5907</v>
      </c>
      <c r="B5908" t="s">
        <v>143</v>
      </c>
      <c r="C5908" t="s">
        <v>66</v>
      </c>
      <c r="D5908" t="s">
        <v>23</v>
      </c>
      <c r="E5908" t="s">
        <v>10997</v>
      </c>
      <c r="F5908" t="s">
        <v>12300</v>
      </c>
      <c r="G5908">
        <v>40</v>
      </c>
      <c r="H5908" t="s">
        <v>69</v>
      </c>
      <c r="J5908" s="17" t="s">
        <v>5092</v>
      </c>
      <c r="L5908" s="14" t="s">
        <v>2</v>
      </c>
      <c r="M5908" s="15">
        <v>42248</v>
      </c>
      <c r="N5908" s="16">
        <v>42261</v>
      </c>
      <c r="O5908">
        <v>1000</v>
      </c>
      <c r="P5908">
        <v>2.5</v>
      </c>
      <c r="Q5908">
        <v>2500</v>
      </c>
      <c r="S5908" t="s">
        <v>10997</v>
      </c>
      <c r="AG5908" s="18">
        <v>42318</v>
      </c>
      <c r="AH5908" s="18">
        <v>43414</v>
      </c>
    </row>
    <row r="5909" ht="15.6" spans="1:34">
      <c r="A5909">
        <v>5908</v>
      </c>
      <c r="B5909" t="s">
        <v>65</v>
      </c>
      <c r="C5909" t="s">
        <v>66</v>
      </c>
      <c r="D5909" t="s">
        <v>17</v>
      </c>
      <c r="E5909" t="s">
        <v>12301</v>
      </c>
      <c r="F5909" t="s">
        <v>12302</v>
      </c>
      <c r="G5909">
        <v>50</v>
      </c>
      <c r="H5909" t="s">
        <v>69</v>
      </c>
      <c r="J5909" s="17" t="s">
        <v>12303</v>
      </c>
      <c r="L5909" s="14" t="s">
        <v>2</v>
      </c>
      <c r="M5909" s="15">
        <v>42248</v>
      </c>
      <c r="N5909" s="16">
        <v>42261</v>
      </c>
      <c r="O5909">
        <v>20000</v>
      </c>
      <c r="P5909">
        <v>1.2</v>
      </c>
      <c r="Q5909">
        <v>24000</v>
      </c>
      <c r="S5909" t="s">
        <v>12304</v>
      </c>
      <c r="AG5909" s="18">
        <v>42627</v>
      </c>
      <c r="AH5909" s="18">
        <v>43357</v>
      </c>
    </row>
    <row r="5910" ht="15.6" spans="1:34">
      <c r="A5910">
        <v>5909</v>
      </c>
      <c r="B5910" t="s">
        <v>5839</v>
      </c>
      <c r="C5910" t="s">
        <v>66</v>
      </c>
      <c r="D5910" t="s">
        <v>24</v>
      </c>
      <c r="E5910" t="s">
        <v>12305</v>
      </c>
      <c r="F5910" t="s">
        <v>12306</v>
      </c>
      <c r="G5910">
        <v>70</v>
      </c>
      <c r="H5910" t="s">
        <v>69</v>
      </c>
      <c r="J5910" s="17" t="s">
        <v>12307</v>
      </c>
      <c r="L5910" s="14" t="s">
        <v>2</v>
      </c>
      <c r="M5910" s="15">
        <v>42248</v>
      </c>
      <c r="N5910" s="16">
        <v>42258</v>
      </c>
      <c r="O5910">
        <v>300</v>
      </c>
      <c r="P5910">
        <v>5</v>
      </c>
      <c r="Q5910">
        <v>1500</v>
      </c>
      <c r="S5910" t="s">
        <v>12308</v>
      </c>
      <c r="AG5910" s="18">
        <v>42439</v>
      </c>
      <c r="AH5910" s="18">
        <v>42804</v>
      </c>
    </row>
    <row r="5911" ht="15.6" spans="1:34">
      <c r="A5911">
        <v>5910</v>
      </c>
      <c r="B5911" t="s">
        <v>5839</v>
      </c>
      <c r="C5911" t="s">
        <v>66</v>
      </c>
      <c r="D5911" t="s">
        <v>24</v>
      </c>
      <c r="E5911" t="s">
        <v>12309</v>
      </c>
      <c r="F5911" t="s">
        <v>12306</v>
      </c>
      <c r="G5911">
        <v>70</v>
      </c>
      <c r="H5911" t="s">
        <v>69</v>
      </c>
      <c r="J5911" s="17" t="s">
        <v>12310</v>
      </c>
      <c r="L5911" s="14" t="s">
        <v>2</v>
      </c>
      <c r="M5911" s="15">
        <v>42248</v>
      </c>
      <c r="N5911" s="16">
        <v>42258</v>
      </c>
      <c r="O5911">
        <v>367.83</v>
      </c>
      <c r="P5911">
        <v>5</v>
      </c>
      <c r="Q5911">
        <v>1839.15</v>
      </c>
      <c r="S5911" t="s">
        <v>12311</v>
      </c>
      <c r="AG5911" s="18">
        <v>42439</v>
      </c>
      <c r="AH5911" s="18">
        <v>42804</v>
      </c>
    </row>
    <row r="5912" ht="15.6" spans="1:34">
      <c r="A5912">
        <v>5911</v>
      </c>
      <c r="B5912" t="s">
        <v>5839</v>
      </c>
      <c r="C5912" t="s">
        <v>66</v>
      </c>
      <c r="D5912" t="s">
        <v>24</v>
      </c>
      <c r="E5912" t="s">
        <v>12312</v>
      </c>
      <c r="F5912" t="s">
        <v>12306</v>
      </c>
      <c r="G5912">
        <v>70</v>
      </c>
      <c r="H5912" t="s">
        <v>69</v>
      </c>
      <c r="J5912" s="17" t="s">
        <v>12313</v>
      </c>
      <c r="L5912" s="14" t="s">
        <v>2</v>
      </c>
      <c r="M5912" s="15">
        <v>42248</v>
      </c>
      <c r="N5912" s="16">
        <v>42258</v>
      </c>
      <c r="O5912">
        <v>120</v>
      </c>
      <c r="P5912">
        <v>5</v>
      </c>
      <c r="Q5912">
        <v>600</v>
      </c>
      <c r="S5912" t="s">
        <v>12314</v>
      </c>
      <c r="AG5912" s="18">
        <v>42440</v>
      </c>
      <c r="AH5912" s="18">
        <v>42804</v>
      </c>
    </row>
    <row r="5913" ht="15.6" spans="1:34">
      <c r="A5913">
        <v>5912</v>
      </c>
      <c r="B5913" t="s">
        <v>65</v>
      </c>
      <c r="C5913" t="s">
        <v>66</v>
      </c>
      <c r="D5913" t="s">
        <v>17</v>
      </c>
      <c r="E5913" t="s">
        <v>12315</v>
      </c>
      <c r="F5913" t="s">
        <v>12316</v>
      </c>
      <c r="G5913">
        <v>50</v>
      </c>
      <c r="H5913" t="s">
        <v>69</v>
      </c>
      <c r="J5913" s="17" t="s">
        <v>12303</v>
      </c>
      <c r="L5913" s="14" t="s">
        <v>2</v>
      </c>
      <c r="M5913" s="15">
        <v>42248</v>
      </c>
      <c r="N5913" s="16">
        <v>42258</v>
      </c>
      <c r="O5913">
        <v>20000</v>
      </c>
      <c r="P5913">
        <v>1.2</v>
      </c>
      <c r="Q5913">
        <v>24000</v>
      </c>
      <c r="S5913" t="s">
        <v>12317</v>
      </c>
      <c r="AG5913" s="18">
        <v>42624</v>
      </c>
      <c r="AH5913" s="18">
        <v>43354</v>
      </c>
    </row>
    <row r="5914" ht="15.6" spans="1:34">
      <c r="A5914">
        <v>5913</v>
      </c>
      <c r="B5914" t="s">
        <v>6349</v>
      </c>
      <c r="C5914" t="s">
        <v>66</v>
      </c>
      <c r="D5914" t="s">
        <v>29</v>
      </c>
      <c r="E5914" t="s">
        <v>12283</v>
      </c>
      <c r="F5914" t="s">
        <v>12318</v>
      </c>
      <c r="G5914">
        <v>40</v>
      </c>
      <c r="H5914" t="s">
        <v>105</v>
      </c>
      <c r="J5914" s="8" t="s">
        <v>106</v>
      </c>
      <c r="L5914" s="14" t="s">
        <v>2</v>
      </c>
      <c r="M5914" s="15">
        <v>42248</v>
      </c>
      <c r="N5914" s="16">
        <v>42257</v>
      </c>
      <c r="O5914">
        <v>742</v>
      </c>
      <c r="P5914">
        <v>1</v>
      </c>
      <c r="Q5914">
        <v>742</v>
      </c>
      <c r="S5914" t="s">
        <v>10045</v>
      </c>
      <c r="AG5914" s="18">
        <v>1</v>
      </c>
      <c r="AH5914" s="18">
        <v>1</v>
      </c>
    </row>
    <row r="5915" ht="15.6" spans="1:34">
      <c r="A5915">
        <v>5914</v>
      </c>
      <c r="B5915" t="s">
        <v>6349</v>
      </c>
      <c r="C5915" t="s">
        <v>66</v>
      </c>
      <c r="D5915" t="s">
        <v>29</v>
      </c>
      <c r="E5915" t="s">
        <v>12283</v>
      </c>
      <c r="F5915" t="s">
        <v>12319</v>
      </c>
      <c r="G5915">
        <v>40</v>
      </c>
      <c r="H5915" t="s">
        <v>105</v>
      </c>
      <c r="J5915" s="8" t="s">
        <v>106</v>
      </c>
      <c r="L5915" s="14" t="s">
        <v>2</v>
      </c>
      <c r="M5915" s="15">
        <v>42248</v>
      </c>
      <c r="N5915" s="16">
        <v>42257</v>
      </c>
      <c r="O5915">
        <v>3391</v>
      </c>
      <c r="P5915">
        <v>1</v>
      </c>
      <c r="Q5915">
        <v>3391</v>
      </c>
      <c r="S5915" t="s">
        <v>10045</v>
      </c>
      <c r="AG5915" s="18">
        <v>1</v>
      </c>
      <c r="AH5915" s="18">
        <v>1</v>
      </c>
    </row>
    <row r="5916" ht="15.6" spans="1:34">
      <c r="A5916">
        <v>5915</v>
      </c>
      <c r="B5916" t="s">
        <v>6349</v>
      </c>
      <c r="C5916" t="s">
        <v>66</v>
      </c>
      <c r="D5916" t="s">
        <v>29</v>
      </c>
      <c r="E5916" t="s">
        <v>12283</v>
      </c>
      <c r="F5916" t="s">
        <v>12318</v>
      </c>
      <c r="G5916">
        <v>40</v>
      </c>
      <c r="H5916" t="s">
        <v>105</v>
      </c>
      <c r="J5916" s="8" t="s">
        <v>106</v>
      </c>
      <c r="L5916" s="14" t="s">
        <v>2</v>
      </c>
      <c r="M5916" s="15">
        <v>42248</v>
      </c>
      <c r="N5916" s="16">
        <v>42257</v>
      </c>
      <c r="O5916">
        <v>2400</v>
      </c>
      <c r="P5916">
        <v>1</v>
      </c>
      <c r="Q5916">
        <v>2400</v>
      </c>
      <c r="S5916" t="s">
        <v>10045</v>
      </c>
      <c r="AG5916" s="18">
        <v>1</v>
      </c>
      <c r="AH5916" s="18">
        <v>1</v>
      </c>
    </row>
    <row r="5917" ht="15.6" spans="1:34">
      <c r="A5917">
        <v>5916</v>
      </c>
      <c r="B5917" t="s">
        <v>6349</v>
      </c>
      <c r="C5917" t="s">
        <v>66</v>
      </c>
      <c r="D5917" t="s">
        <v>29</v>
      </c>
      <c r="E5917" t="s">
        <v>12283</v>
      </c>
      <c r="F5917" t="s">
        <v>12284</v>
      </c>
      <c r="G5917">
        <v>40</v>
      </c>
      <c r="H5917" t="s">
        <v>105</v>
      </c>
      <c r="J5917" s="8" t="s">
        <v>106</v>
      </c>
      <c r="L5917" s="14" t="s">
        <v>2</v>
      </c>
      <c r="M5917" s="15">
        <v>42248</v>
      </c>
      <c r="N5917" s="16">
        <v>42257</v>
      </c>
      <c r="O5917">
        <v>4498</v>
      </c>
      <c r="P5917">
        <v>1</v>
      </c>
      <c r="Q5917">
        <v>4498</v>
      </c>
      <c r="S5917" t="s">
        <v>10045</v>
      </c>
      <c r="AG5917" s="18">
        <v>1</v>
      </c>
      <c r="AH5917" s="18">
        <v>1</v>
      </c>
    </row>
    <row r="5918" ht="15.6" spans="1:34">
      <c r="A5918">
        <v>5917</v>
      </c>
      <c r="B5918" t="s">
        <v>6349</v>
      </c>
      <c r="C5918" t="s">
        <v>66</v>
      </c>
      <c r="D5918" t="s">
        <v>29</v>
      </c>
      <c r="E5918" t="s">
        <v>12283</v>
      </c>
      <c r="F5918" t="s">
        <v>12319</v>
      </c>
      <c r="G5918">
        <v>40</v>
      </c>
      <c r="H5918" t="s">
        <v>105</v>
      </c>
      <c r="J5918" s="8" t="s">
        <v>106</v>
      </c>
      <c r="L5918" s="14" t="s">
        <v>2</v>
      </c>
      <c r="M5918" s="15">
        <v>42248</v>
      </c>
      <c r="N5918" s="16">
        <v>42257</v>
      </c>
      <c r="O5918">
        <v>4222</v>
      </c>
      <c r="P5918">
        <v>1</v>
      </c>
      <c r="Q5918">
        <v>4222</v>
      </c>
      <c r="S5918" t="s">
        <v>10045</v>
      </c>
      <c r="AG5918" s="18">
        <v>1</v>
      </c>
      <c r="AH5918" s="18">
        <v>1</v>
      </c>
    </row>
    <row r="5919" ht="15.6" spans="1:34">
      <c r="A5919">
        <v>5918</v>
      </c>
      <c r="B5919" t="s">
        <v>6349</v>
      </c>
      <c r="C5919" t="s">
        <v>66</v>
      </c>
      <c r="D5919" t="s">
        <v>29</v>
      </c>
      <c r="E5919" t="s">
        <v>12283</v>
      </c>
      <c r="F5919" t="s">
        <v>12318</v>
      </c>
      <c r="G5919">
        <v>40</v>
      </c>
      <c r="H5919" t="s">
        <v>105</v>
      </c>
      <c r="J5919" s="8" t="s">
        <v>106</v>
      </c>
      <c r="L5919" s="14" t="s">
        <v>2</v>
      </c>
      <c r="M5919" s="15">
        <v>42248</v>
      </c>
      <c r="N5919" s="16">
        <v>42257</v>
      </c>
      <c r="O5919">
        <v>2080</v>
      </c>
      <c r="P5919">
        <v>1</v>
      </c>
      <c r="Q5919">
        <v>2080</v>
      </c>
      <c r="S5919" t="s">
        <v>10045</v>
      </c>
      <c r="AG5919" s="18">
        <v>1</v>
      </c>
      <c r="AH5919" s="18">
        <v>1</v>
      </c>
    </row>
    <row r="5920" ht="15.6" spans="1:34">
      <c r="A5920">
        <v>5919</v>
      </c>
      <c r="B5920" t="s">
        <v>6349</v>
      </c>
      <c r="C5920" t="s">
        <v>66</v>
      </c>
      <c r="D5920" t="s">
        <v>29</v>
      </c>
      <c r="E5920" t="s">
        <v>12283</v>
      </c>
      <c r="F5920" t="s">
        <v>12284</v>
      </c>
      <c r="G5920">
        <v>40</v>
      </c>
      <c r="H5920" t="s">
        <v>105</v>
      </c>
      <c r="J5920" s="8" t="s">
        <v>106</v>
      </c>
      <c r="L5920" s="14" t="s">
        <v>2</v>
      </c>
      <c r="M5920" s="15">
        <v>42248</v>
      </c>
      <c r="N5920" s="16">
        <v>42257</v>
      </c>
      <c r="O5920">
        <v>10252</v>
      </c>
      <c r="P5920">
        <v>1</v>
      </c>
      <c r="Q5920">
        <v>10252</v>
      </c>
      <c r="S5920" t="s">
        <v>10045</v>
      </c>
      <c r="AG5920" s="18">
        <v>1</v>
      </c>
      <c r="AH5920" s="18">
        <v>1</v>
      </c>
    </row>
    <row r="5921" ht="15.6" spans="1:34">
      <c r="A5921">
        <v>5920</v>
      </c>
      <c r="B5921" t="s">
        <v>6349</v>
      </c>
      <c r="C5921" t="s">
        <v>66</v>
      </c>
      <c r="D5921" t="s">
        <v>29</v>
      </c>
      <c r="E5921" t="s">
        <v>12283</v>
      </c>
      <c r="F5921" t="s">
        <v>12284</v>
      </c>
      <c r="G5921">
        <v>40</v>
      </c>
      <c r="H5921" t="s">
        <v>105</v>
      </c>
      <c r="J5921" s="8" t="s">
        <v>106</v>
      </c>
      <c r="L5921" s="14" t="s">
        <v>2</v>
      </c>
      <c r="M5921" s="15">
        <v>42248</v>
      </c>
      <c r="N5921" s="16">
        <v>42257</v>
      </c>
      <c r="O5921">
        <v>8766</v>
      </c>
      <c r="P5921">
        <v>1</v>
      </c>
      <c r="Q5921">
        <v>8766</v>
      </c>
      <c r="S5921" t="s">
        <v>10045</v>
      </c>
      <c r="AG5921" s="18">
        <v>1</v>
      </c>
      <c r="AH5921" s="18">
        <v>1</v>
      </c>
    </row>
    <row r="5922" ht="15.6" spans="1:34">
      <c r="A5922">
        <v>5921</v>
      </c>
      <c r="B5922" t="s">
        <v>6349</v>
      </c>
      <c r="C5922" t="s">
        <v>66</v>
      </c>
      <c r="D5922" t="s">
        <v>29</v>
      </c>
      <c r="E5922" t="s">
        <v>12283</v>
      </c>
      <c r="F5922" t="s">
        <v>12320</v>
      </c>
      <c r="G5922">
        <v>40</v>
      </c>
      <c r="H5922" t="s">
        <v>105</v>
      </c>
      <c r="J5922" s="8" t="s">
        <v>106</v>
      </c>
      <c r="L5922" s="14" t="s">
        <v>2</v>
      </c>
      <c r="M5922" s="15">
        <v>42248</v>
      </c>
      <c r="N5922" s="16">
        <v>42257</v>
      </c>
      <c r="O5922">
        <v>19121</v>
      </c>
      <c r="P5922">
        <v>1</v>
      </c>
      <c r="Q5922">
        <v>19121</v>
      </c>
      <c r="S5922" t="s">
        <v>10045</v>
      </c>
      <c r="AG5922" s="18">
        <v>1</v>
      </c>
      <c r="AH5922" s="18">
        <v>1</v>
      </c>
    </row>
    <row r="5923" ht="15.6" spans="1:34">
      <c r="A5923">
        <v>5922</v>
      </c>
      <c r="B5923" t="s">
        <v>6349</v>
      </c>
      <c r="C5923" t="s">
        <v>66</v>
      </c>
      <c r="D5923" t="s">
        <v>29</v>
      </c>
      <c r="E5923" t="s">
        <v>12283</v>
      </c>
      <c r="F5923" t="s">
        <v>12320</v>
      </c>
      <c r="G5923">
        <v>40</v>
      </c>
      <c r="H5923" t="s">
        <v>105</v>
      </c>
      <c r="J5923" s="8" t="s">
        <v>106</v>
      </c>
      <c r="L5923" s="14" t="s">
        <v>2</v>
      </c>
      <c r="M5923" s="15">
        <v>42248</v>
      </c>
      <c r="N5923" s="16">
        <v>42257</v>
      </c>
      <c r="O5923">
        <v>3432</v>
      </c>
      <c r="P5923">
        <v>1</v>
      </c>
      <c r="Q5923">
        <v>3432</v>
      </c>
      <c r="S5923" t="s">
        <v>10045</v>
      </c>
      <c r="AG5923" s="18">
        <v>1</v>
      </c>
      <c r="AH5923" s="18">
        <v>1</v>
      </c>
    </row>
    <row r="5924" ht="15.6" spans="1:34">
      <c r="A5924">
        <v>5923</v>
      </c>
      <c r="B5924" t="s">
        <v>6349</v>
      </c>
      <c r="C5924" t="s">
        <v>66</v>
      </c>
      <c r="D5924" t="s">
        <v>29</v>
      </c>
      <c r="E5924" t="s">
        <v>12283</v>
      </c>
      <c r="F5924" t="s">
        <v>12284</v>
      </c>
      <c r="G5924">
        <v>40</v>
      </c>
      <c r="H5924" t="s">
        <v>105</v>
      </c>
      <c r="J5924" s="8" t="s">
        <v>106</v>
      </c>
      <c r="L5924" s="14" t="s">
        <v>2</v>
      </c>
      <c r="M5924" s="15">
        <v>42248</v>
      </c>
      <c r="N5924" s="16">
        <v>42257</v>
      </c>
      <c r="O5924">
        <v>5611</v>
      </c>
      <c r="P5924">
        <v>1</v>
      </c>
      <c r="Q5924">
        <v>5611</v>
      </c>
      <c r="S5924" t="s">
        <v>10045</v>
      </c>
      <c r="AG5924" s="18">
        <v>1</v>
      </c>
      <c r="AH5924" s="18">
        <v>1</v>
      </c>
    </row>
    <row r="5925" ht="15.6" spans="1:34">
      <c r="A5925">
        <v>5924</v>
      </c>
      <c r="B5925" t="s">
        <v>6349</v>
      </c>
      <c r="C5925" t="s">
        <v>66</v>
      </c>
      <c r="D5925" t="s">
        <v>29</v>
      </c>
      <c r="E5925" t="s">
        <v>12283</v>
      </c>
      <c r="F5925" t="s">
        <v>12321</v>
      </c>
      <c r="G5925">
        <v>40</v>
      </c>
      <c r="H5925" t="s">
        <v>105</v>
      </c>
      <c r="J5925" s="8" t="s">
        <v>106</v>
      </c>
      <c r="L5925" s="14" t="s">
        <v>2</v>
      </c>
      <c r="M5925" s="15">
        <v>42248</v>
      </c>
      <c r="N5925" s="16">
        <v>42257</v>
      </c>
      <c r="O5925">
        <v>13577</v>
      </c>
      <c r="P5925">
        <v>1</v>
      </c>
      <c r="Q5925">
        <v>13577</v>
      </c>
      <c r="S5925" t="s">
        <v>10045</v>
      </c>
      <c r="AG5925" s="18">
        <v>1</v>
      </c>
      <c r="AH5925" s="18">
        <v>1</v>
      </c>
    </row>
    <row r="5926" ht="15.6" spans="1:34">
      <c r="A5926">
        <v>5925</v>
      </c>
      <c r="B5926" t="s">
        <v>6349</v>
      </c>
      <c r="C5926" t="s">
        <v>66</v>
      </c>
      <c r="D5926" t="s">
        <v>29</v>
      </c>
      <c r="E5926" t="s">
        <v>12283</v>
      </c>
      <c r="F5926" t="s">
        <v>12318</v>
      </c>
      <c r="G5926">
        <v>40</v>
      </c>
      <c r="H5926" t="s">
        <v>105</v>
      </c>
      <c r="J5926" s="8" t="s">
        <v>106</v>
      </c>
      <c r="L5926" s="14" t="s">
        <v>2</v>
      </c>
      <c r="M5926" s="15">
        <v>42248</v>
      </c>
      <c r="N5926" s="16">
        <v>42257</v>
      </c>
      <c r="O5926">
        <v>10481</v>
      </c>
      <c r="P5926">
        <v>1</v>
      </c>
      <c r="Q5926">
        <v>10481</v>
      </c>
      <c r="S5926" t="s">
        <v>10045</v>
      </c>
      <c r="AG5926" s="18">
        <v>1</v>
      </c>
      <c r="AH5926" s="18">
        <v>1</v>
      </c>
    </row>
    <row r="5927" ht="15.6" spans="1:34">
      <c r="A5927">
        <v>5926</v>
      </c>
      <c r="B5927" t="s">
        <v>6349</v>
      </c>
      <c r="C5927" t="s">
        <v>66</v>
      </c>
      <c r="D5927" t="s">
        <v>29</v>
      </c>
      <c r="E5927" t="s">
        <v>12283</v>
      </c>
      <c r="F5927" t="s">
        <v>12320</v>
      </c>
      <c r="G5927">
        <v>40</v>
      </c>
      <c r="H5927" t="s">
        <v>105</v>
      </c>
      <c r="J5927" s="8" t="s">
        <v>106</v>
      </c>
      <c r="L5927" s="14" t="s">
        <v>2</v>
      </c>
      <c r="M5927" s="15">
        <v>42248</v>
      </c>
      <c r="N5927" s="16">
        <v>42257</v>
      </c>
      <c r="O5927">
        <v>2485</v>
      </c>
      <c r="P5927">
        <v>1</v>
      </c>
      <c r="Q5927">
        <v>2485</v>
      </c>
      <c r="S5927" t="s">
        <v>10045</v>
      </c>
      <c r="AG5927" s="18">
        <v>1</v>
      </c>
      <c r="AH5927" s="18">
        <v>1</v>
      </c>
    </row>
    <row r="5928" ht="15.6" spans="1:34">
      <c r="A5928">
        <v>5927</v>
      </c>
      <c r="B5928" t="s">
        <v>6349</v>
      </c>
      <c r="C5928" t="s">
        <v>66</v>
      </c>
      <c r="D5928" t="s">
        <v>29</v>
      </c>
      <c r="E5928" t="s">
        <v>12283</v>
      </c>
      <c r="F5928" t="s">
        <v>12284</v>
      </c>
      <c r="G5928">
        <v>40</v>
      </c>
      <c r="H5928" t="s">
        <v>105</v>
      </c>
      <c r="J5928" s="8" t="s">
        <v>106</v>
      </c>
      <c r="L5928" s="14" t="s">
        <v>2</v>
      </c>
      <c r="M5928" s="15">
        <v>42248</v>
      </c>
      <c r="N5928" s="16">
        <v>42257</v>
      </c>
      <c r="O5928">
        <v>516</v>
      </c>
      <c r="P5928">
        <v>1</v>
      </c>
      <c r="Q5928">
        <v>516</v>
      </c>
      <c r="S5928" t="s">
        <v>10045</v>
      </c>
      <c r="AG5928" s="18">
        <v>1</v>
      </c>
      <c r="AH5928" s="18">
        <v>1</v>
      </c>
    </row>
    <row r="5929" ht="15.6" spans="1:34">
      <c r="A5929">
        <v>5928</v>
      </c>
      <c r="B5929" t="s">
        <v>6349</v>
      </c>
      <c r="C5929" t="s">
        <v>66</v>
      </c>
      <c r="D5929" t="s">
        <v>29</v>
      </c>
      <c r="E5929" t="s">
        <v>12283</v>
      </c>
      <c r="F5929" t="s">
        <v>12284</v>
      </c>
      <c r="G5929">
        <v>40</v>
      </c>
      <c r="H5929" t="s">
        <v>105</v>
      </c>
      <c r="J5929" s="8" t="s">
        <v>106</v>
      </c>
      <c r="L5929" s="14" t="s">
        <v>2</v>
      </c>
      <c r="M5929" s="15">
        <v>42248</v>
      </c>
      <c r="N5929" s="16">
        <v>42257</v>
      </c>
      <c r="O5929">
        <v>20933</v>
      </c>
      <c r="P5929">
        <v>1</v>
      </c>
      <c r="Q5929">
        <v>20933</v>
      </c>
      <c r="S5929" t="s">
        <v>10045</v>
      </c>
      <c r="AG5929" s="18">
        <v>1</v>
      </c>
      <c r="AH5929" s="18">
        <v>1</v>
      </c>
    </row>
    <row r="5930" ht="15.6" spans="1:34">
      <c r="A5930">
        <v>5929</v>
      </c>
      <c r="B5930" t="s">
        <v>6349</v>
      </c>
      <c r="C5930" t="s">
        <v>66</v>
      </c>
      <c r="D5930" t="s">
        <v>29</v>
      </c>
      <c r="E5930" t="s">
        <v>12283</v>
      </c>
      <c r="F5930" t="s">
        <v>12318</v>
      </c>
      <c r="G5930">
        <v>40</v>
      </c>
      <c r="H5930" t="s">
        <v>105</v>
      </c>
      <c r="J5930" s="8" t="s">
        <v>106</v>
      </c>
      <c r="L5930" s="14" t="s">
        <v>2</v>
      </c>
      <c r="M5930" s="15">
        <v>42248</v>
      </c>
      <c r="N5930" s="16">
        <v>42256</v>
      </c>
      <c r="O5930">
        <v>3571</v>
      </c>
      <c r="P5930">
        <v>1</v>
      </c>
      <c r="Q5930">
        <v>3571</v>
      </c>
      <c r="S5930" t="s">
        <v>10045</v>
      </c>
      <c r="AG5930" s="18">
        <v>1</v>
      </c>
      <c r="AH5930" s="18">
        <v>1</v>
      </c>
    </row>
    <row r="5931" ht="15.6" spans="1:34">
      <c r="A5931">
        <v>5930</v>
      </c>
      <c r="B5931" t="s">
        <v>6349</v>
      </c>
      <c r="C5931" t="s">
        <v>66</v>
      </c>
      <c r="D5931" t="s">
        <v>29</v>
      </c>
      <c r="E5931" t="s">
        <v>12283</v>
      </c>
      <c r="F5931" t="s">
        <v>12318</v>
      </c>
      <c r="G5931">
        <v>40</v>
      </c>
      <c r="H5931" t="s">
        <v>105</v>
      </c>
      <c r="J5931" s="8" t="s">
        <v>106</v>
      </c>
      <c r="L5931" s="14" t="s">
        <v>2</v>
      </c>
      <c r="M5931" s="15">
        <v>42248</v>
      </c>
      <c r="N5931" s="16">
        <v>42256</v>
      </c>
      <c r="O5931">
        <v>9802</v>
      </c>
      <c r="P5931">
        <v>1</v>
      </c>
      <c r="Q5931">
        <v>9802</v>
      </c>
      <c r="S5931" t="s">
        <v>10045</v>
      </c>
      <c r="AG5931" s="18">
        <v>1</v>
      </c>
      <c r="AH5931" s="18">
        <v>1</v>
      </c>
    </row>
    <row r="5932" ht="15.6" spans="1:34">
      <c r="A5932">
        <v>5931</v>
      </c>
      <c r="B5932" t="s">
        <v>6349</v>
      </c>
      <c r="C5932" t="s">
        <v>66</v>
      </c>
      <c r="D5932" t="s">
        <v>29</v>
      </c>
      <c r="E5932" t="s">
        <v>12283</v>
      </c>
      <c r="F5932" t="s">
        <v>12319</v>
      </c>
      <c r="G5932">
        <v>40</v>
      </c>
      <c r="H5932" t="s">
        <v>105</v>
      </c>
      <c r="J5932" s="8" t="s">
        <v>106</v>
      </c>
      <c r="L5932" s="14" t="s">
        <v>2</v>
      </c>
      <c r="M5932" s="15">
        <v>42248</v>
      </c>
      <c r="N5932" s="16">
        <v>42256</v>
      </c>
      <c r="O5932">
        <v>1948</v>
      </c>
      <c r="P5932">
        <v>1</v>
      </c>
      <c r="Q5932">
        <v>1948</v>
      </c>
      <c r="S5932" t="s">
        <v>10045</v>
      </c>
      <c r="AG5932" s="18">
        <v>1</v>
      </c>
      <c r="AH5932" s="18">
        <v>1</v>
      </c>
    </row>
    <row r="5933" ht="15.6" spans="1:34">
      <c r="A5933">
        <v>5932</v>
      </c>
      <c r="B5933" t="s">
        <v>6349</v>
      </c>
      <c r="C5933" t="s">
        <v>66</v>
      </c>
      <c r="D5933" t="s">
        <v>29</v>
      </c>
      <c r="E5933" t="s">
        <v>12283</v>
      </c>
      <c r="F5933" t="s">
        <v>12318</v>
      </c>
      <c r="G5933">
        <v>40</v>
      </c>
      <c r="H5933" t="s">
        <v>105</v>
      </c>
      <c r="J5933" s="8" t="s">
        <v>106</v>
      </c>
      <c r="L5933" s="14" t="s">
        <v>2</v>
      </c>
      <c r="M5933" s="15">
        <v>42248</v>
      </c>
      <c r="N5933" s="16">
        <v>42256</v>
      </c>
      <c r="O5933">
        <v>1506</v>
      </c>
      <c r="P5933">
        <v>1</v>
      </c>
      <c r="Q5933">
        <v>1506</v>
      </c>
      <c r="S5933" t="s">
        <v>10045</v>
      </c>
      <c r="AG5933" s="18">
        <v>1</v>
      </c>
      <c r="AH5933" s="18">
        <v>1</v>
      </c>
    </row>
    <row r="5934" ht="15.6" spans="1:34">
      <c r="A5934">
        <v>5933</v>
      </c>
      <c r="B5934" t="s">
        <v>6349</v>
      </c>
      <c r="C5934" t="s">
        <v>66</v>
      </c>
      <c r="D5934" t="s">
        <v>29</v>
      </c>
      <c r="E5934" t="s">
        <v>12283</v>
      </c>
      <c r="F5934" t="s">
        <v>12318</v>
      </c>
      <c r="G5934">
        <v>40</v>
      </c>
      <c r="H5934" t="s">
        <v>105</v>
      </c>
      <c r="J5934" s="8" t="s">
        <v>106</v>
      </c>
      <c r="L5934" s="14" t="s">
        <v>2</v>
      </c>
      <c r="M5934" s="15">
        <v>42248</v>
      </c>
      <c r="N5934" s="16">
        <v>42256</v>
      </c>
      <c r="O5934">
        <v>14408</v>
      </c>
      <c r="P5934">
        <v>1</v>
      </c>
      <c r="Q5934">
        <v>14408</v>
      </c>
      <c r="S5934" t="s">
        <v>10045</v>
      </c>
      <c r="AG5934" s="18">
        <v>1</v>
      </c>
      <c r="AH5934" s="18">
        <v>1</v>
      </c>
    </row>
    <row r="5935" ht="15.6" spans="1:34">
      <c r="A5935">
        <v>5934</v>
      </c>
      <c r="B5935" t="s">
        <v>5839</v>
      </c>
      <c r="C5935" t="s">
        <v>66</v>
      </c>
      <c r="D5935" t="s">
        <v>18</v>
      </c>
      <c r="E5935" t="s">
        <v>12322</v>
      </c>
      <c r="F5935" t="s">
        <v>12323</v>
      </c>
      <c r="G5935">
        <v>70</v>
      </c>
      <c r="H5935" t="s">
        <v>69</v>
      </c>
      <c r="J5935" s="17" t="s">
        <v>12324</v>
      </c>
      <c r="L5935" s="14" t="s">
        <v>2</v>
      </c>
      <c r="M5935" s="15">
        <v>42248</v>
      </c>
      <c r="N5935" s="16">
        <v>42255</v>
      </c>
      <c r="O5935">
        <v>33801.2</v>
      </c>
      <c r="P5935">
        <v>2.5</v>
      </c>
      <c r="Q5935">
        <v>84503</v>
      </c>
      <c r="S5935" t="s">
        <v>4703</v>
      </c>
      <c r="AG5935" s="18">
        <v>42621</v>
      </c>
      <c r="AH5935" s="18">
        <v>43351</v>
      </c>
    </row>
    <row r="5936" ht="15.6" spans="1:34">
      <c r="A5936">
        <v>5935</v>
      </c>
      <c r="B5936" t="s">
        <v>5839</v>
      </c>
      <c r="C5936" t="s">
        <v>66</v>
      </c>
      <c r="D5936" t="s">
        <v>15</v>
      </c>
      <c r="E5936" t="s">
        <v>12325</v>
      </c>
      <c r="F5936" t="s">
        <v>12326</v>
      </c>
      <c r="G5936">
        <v>70</v>
      </c>
      <c r="H5936" t="s">
        <v>69</v>
      </c>
      <c r="J5936" s="17" t="s">
        <v>1778</v>
      </c>
      <c r="L5936" s="14" t="s">
        <v>2</v>
      </c>
      <c r="M5936" s="15">
        <v>42248</v>
      </c>
      <c r="N5936" s="16">
        <v>42255</v>
      </c>
      <c r="O5936">
        <v>6564.6</v>
      </c>
      <c r="P5936">
        <v>4.77</v>
      </c>
      <c r="Q5936">
        <v>31313.142</v>
      </c>
      <c r="S5936" t="s">
        <v>12327</v>
      </c>
      <c r="AG5936" s="18">
        <v>42277</v>
      </c>
      <c r="AH5936" s="18">
        <v>43009</v>
      </c>
    </row>
    <row r="5937" ht="15.6" spans="1:34">
      <c r="A5937">
        <v>5936</v>
      </c>
      <c r="B5937" t="s">
        <v>5830</v>
      </c>
      <c r="C5937" t="s">
        <v>66</v>
      </c>
      <c r="D5937" t="s">
        <v>28</v>
      </c>
      <c r="E5937" t="s">
        <v>12328</v>
      </c>
      <c r="F5937" t="s">
        <v>12329</v>
      </c>
      <c r="G5937">
        <v>40</v>
      </c>
      <c r="H5937" t="s">
        <v>69</v>
      </c>
      <c r="J5937" s="17" t="s">
        <v>12330</v>
      </c>
      <c r="L5937" s="14" t="s">
        <v>2</v>
      </c>
      <c r="M5937" s="15">
        <v>42248</v>
      </c>
      <c r="N5937" s="16">
        <v>42255</v>
      </c>
      <c r="O5937">
        <v>29641</v>
      </c>
      <c r="P5937">
        <v>0.71</v>
      </c>
      <c r="Q5937">
        <v>21045.11</v>
      </c>
      <c r="S5937" t="s">
        <v>12331</v>
      </c>
      <c r="AG5937" s="18">
        <v>42621</v>
      </c>
      <c r="AH5937" s="18">
        <v>43351</v>
      </c>
    </row>
    <row r="5938" ht="15.6" spans="1:34">
      <c r="A5938">
        <v>5937</v>
      </c>
      <c r="B5938" t="s">
        <v>5839</v>
      </c>
      <c r="C5938" t="s">
        <v>66</v>
      </c>
      <c r="D5938" t="s">
        <v>17</v>
      </c>
      <c r="E5938" t="s">
        <v>12332</v>
      </c>
      <c r="F5938" t="s">
        <v>4809</v>
      </c>
      <c r="G5938">
        <v>70</v>
      </c>
      <c r="H5938" t="s">
        <v>69</v>
      </c>
      <c r="J5938" s="17" t="s">
        <v>12333</v>
      </c>
      <c r="L5938" s="14" t="s">
        <v>2</v>
      </c>
      <c r="M5938" s="15">
        <v>42248</v>
      </c>
      <c r="N5938" s="16">
        <v>42255</v>
      </c>
      <c r="O5938">
        <v>91481</v>
      </c>
      <c r="P5938">
        <v>2.66</v>
      </c>
      <c r="Q5938">
        <v>243339.46</v>
      </c>
      <c r="S5938" t="s">
        <v>4703</v>
      </c>
      <c r="AG5938" s="18">
        <v>42621</v>
      </c>
      <c r="AH5938" s="18">
        <v>43351</v>
      </c>
    </row>
    <row r="5939" ht="15.6" spans="1:34">
      <c r="A5939">
        <v>5938</v>
      </c>
      <c r="B5939" t="s">
        <v>5847</v>
      </c>
      <c r="C5939" t="s">
        <v>66</v>
      </c>
      <c r="D5939" t="s">
        <v>19</v>
      </c>
      <c r="E5939" t="s">
        <v>12334</v>
      </c>
      <c r="F5939" t="s">
        <v>12075</v>
      </c>
      <c r="G5939">
        <v>70</v>
      </c>
      <c r="H5939" t="s">
        <v>105</v>
      </c>
      <c r="J5939" s="17" t="s">
        <v>9789</v>
      </c>
      <c r="L5939" s="14" t="s">
        <v>2</v>
      </c>
      <c r="M5939" s="15">
        <v>42248</v>
      </c>
      <c r="N5939" s="16">
        <v>42254</v>
      </c>
      <c r="O5939">
        <v>86.4</v>
      </c>
      <c r="P5939">
        <v>6</v>
      </c>
      <c r="Q5939">
        <v>518.4</v>
      </c>
      <c r="S5939" t="s">
        <v>2547</v>
      </c>
      <c r="AG5939" s="18">
        <v>42619</v>
      </c>
      <c r="AH5939" s="18">
        <v>43348</v>
      </c>
    </row>
    <row r="5940" ht="15.6" spans="1:34">
      <c r="A5940">
        <v>5939</v>
      </c>
      <c r="B5940" t="s">
        <v>5847</v>
      </c>
      <c r="C5940" t="s">
        <v>66</v>
      </c>
      <c r="D5940" t="s">
        <v>19</v>
      </c>
      <c r="E5940" t="s">
        <v>12334</v>
      </c>
      <c r="F5940" t="s">
        <v>12335</v>
      </c>
      <c r="G5940">
        <v>70</v>
      </c>
      <c r="H5940" t="s">
        <v>105</v>
      </c>
      <c r="J5940" s="17" t="s">
        <v>12336</v>
      </c>
      <c r="L5940" s="14" t="s">
        <v>2</v>
      </c>
      <c r="M5940" s="15">
        <v>42248</v>
      </c>
      <c r="N5940" s="16">
        <v>42254</v>
      </c>
      <c r="O5940">
        <v>74.1</v>
      </c>
      <c r="P5940">
        <v>6</v>
      </c>
      <c r="Q5940">
        <v>444.6</v>
      </c>
      <c r="S5940" t="s">
        <v>12337</v>
      </c>
      <c r="AG5940" s="18">
        <v>42619</v>
      </c>
      <c r="AH5940" s="18">
        <v>43348</v>
      </c>
    </row>
    <row r="5941" ht="15.6" spans="1:34">
      <c r="A5941">
        <v>5940</v>
      </c>
      <c r="B5941" t="s">
        <v>5847</v>
      </c>
      <c r="C5941" t="s">
        <v>66</v>
      </c>
      <c r="D5941" t="s">
        <v>19</v>
      </c>
      <c r="E5941" t="s">
        <v>12334</v>
      </c>
      <c r="F5941" t="s">
        <v>12335</v>
      </c>
      <c r="G5941">
        <v>70</v>
      </c>
      <c r="H5941" t="s">
        <v>105</v>
      </c>
      <c r="J5941" s="17" t="s">
        <v>12338</v>
      </c>
      <c r="L5941" s="14" t="s">
        <v>2</v>
      </c>
      <c r="M5941" s="15">
        <v>42248</v>
      </c>
      <c r="N5941" s="16">
        <v>42254</v>
      </c>
      <c r="O5941">
        <v>123</v>
      </c>
      <c r="P5941">
        <v>2</v>
      </c>
      <c r="Q5941">
        <v>246</v>
      </c>
      <c r="S5941" t="s">
        <v>12339</v>
      </c>
      <c r="AG5941" s="18">
        <v>42619</v>
      </c>
      <c r="AH5941" s="18">
        <v>43348</v>
      </c>
    </row>
    <row r="5942" ht="15.6" spans="1:34">
      <c r="A5942">
        <v>5941</v>
      </c>
      <c r="B5942" t="s">
        <v>5830</v>
      </c>
      <c r="C5942" t="s">
        <v>66</v>
      </c>
      <c r="D5942" t="s">
        <v>19</v>
      </c>
      <c r="E5942" t="s">
        <v>12340</v>
      </c>
      <c r="F5942" t="s">
        <v>10164</v>
      </c>
      <c r="G5942">
        <v>40</v>
      </c>
      <c r="H5942" t="s">
        <v>105</v>
      </c>
      <c r="J5942" s="17" t="s">
        <v>12341</v>
      </c>
      <c r="L5942" s="14" t="s">
        <v>2</v>
      </c>
      <c r="M5942" s="15">
        <v>42248</v>
      </c>
      <c r="N5942" s="16">
        <v>42254</v>
      </c>
      <c r="O5942">
        <v>1210</v>
      </c>
      <c r="P5942">
        <v>2</v>
      </c>
      <c r="Q5942">
        <v>2420</v>
      </c>
      <c r="S5942" t="s">
        <v>346</v>
      </c>
      <c r="AG5942" s="18">
        <v>42619</v>
      </c>
      <c r="AH5942" s="18">
        <v>43348</v>
      </c>
    </row>
    <row r="5943" ht="15.6" spans="1:34">
      <c r="A5943">
        <v>5942</v>
      </c>
      <c r="B5943" t="s">
        <v>5847</v>
      </c>
      <c r="C5943" t="s">
        <v>66</v>
      </c>
      <c r="D5943" t="s">
        <v>19</v>
      </c>
      <c r="E5943" t="s">
        <v>12334</v>
      </c>
      <c r="F5943" t="s">
        <v>12342</v>
      </c>
      <c r="G5943">
        <v>70</v>
      </c>
      <c r="H5943" t="s">
        <v>105</v>
      </c>
      <c r="J5943" s="17" t="s">
        <v>12343</v>
      </c>
      <c r="L5943" s="14" t="s">
        <v>2</v>
      </c>
      <c r="M5943" s="15">
        <v>42248</v>
      </c>
      <c r="N5943" s="16">
        <v>42254</v>
      </c>
      <c r="O5943">
        <v>99.2</v>
      </c>
      <c r="P5943">
        <v>6</v>
      </c>
      <c r="Q5943">
        <v>595.2</v>
      </c>
      <c r="S5943" t="s">
        <v>12344</v>
      </c>
      <c r="AG5943" s="18">
        <v>42619</v>
      </c>
      <c r="AH5943" s="18">
        <v>43713</v>
      </c>
    </row>
    <row r="5944" ht="15.6" spans="1:34">
      <c r="A5944">
        <v>5943</v>
      </c>
      <c r="B5944" t="s">
        <v>65</v>
      </c>
      <c r="C5944" t="s">
        <v>66</v>
      </c>
      <c r="D5944" t="s">
        <v>19</v>
      </c>
      <c r="E5944" t="s">
        <v>12345</v>
      </c>
      <c r="F5944" t="s">
        <v>12346</v>
      </c>
      <c r="G5944">
        <v>50</v>
      </c>
      <c r="H5944" t="s">
        <v>105</v>
      </c>
      <c r="J5944" s="17" t="s">
        <v>12347</v>
      </c>
      <c r="L5944" s="14" t="s">
        <v>2</v>
      </c>
      <c r="M5944" s="15">
        <v>42248</v>
      </c>
      <c r="N5944" s="16">
        <v>42254</v>
      </c>
      <c r="O5944">
        <v>20555</v>
      </c>
      <c r="P5944">
        <v>0.3</v>
      </c>
      <c r="Q5944">
        <v>6166.5</v>
      </c>
      <c r="S5944" t="s">
        <v>12348</v>
      </c>
      <c r="AG5944" s="18">
        <v>42619</v>
      </c>
      <c r="AH5944" s="18">
        <v>43348</v>
      </c>
    </row>
    <row r="5945" ht="15.6" spans="1:34">
      <c r="A5945">
        <v>5944</v>
      </c>
      <c r="B5945" t="s">
        <v>65</v>
      </c>
      <c r="C5945" t="s">
        <v>66</v>
      </c>
      <c r="D5945" t="s">
        <v>26</v>
      </c>
      <c r="E5945" t="s">
        <v>12349</v>
      </c>
      <c r="F5945" t="s">
        <v>12350</v>
      </c>
      <c r="G5945">
        <v>50</v>
      </c>
      <c r="H5945" t="s">
        <v>69</v>
      </c>
      <c r="J5945" s="17" t="s">
        <v>12351</v>
      </c>
      <c r="L5945" s="14" t="s">
        <v>2</v>
      </c>
      <c r="M5945" s="15">
        <v>42248</v>
      </c>
      <c r="N5945" s="16">
        <v>42250</v>
      </c>
      <c r="O5945">
        <v>563.5</v>
      </c>
      <c r="P5945">
        <v>1</v>
      </c>
      <c r="Q5945">
        <v>563.5</v>
      </c>
      <c r="S5945" t="s">
        <v>12352</v>
      </c>
      <c r="AG5945" s="18">
        <v>42704</v>
      </c>
      <c r="AH5945" s="18">
        <v>43404</v>
      </c>
    </row>
    <row r="5946" ht="15.6" spans="1:34">
      <c r="A5946">
        <v>5945</v>
      </c>
      <c r="B5946" t="s">
        <v>5839</v>
      </c>
      <c r="C5946" t="s">
        <v>66</v>
      </c>
      <c r="D5946" t="s">
        <v>25</v>
      </c>
      <c r="E5946" t="s">
        <v>12353</v>
      </c>
      <c r="F5946" t="s">
        <v>12354</v>
      </c>
      <c r="G5946">
        <v>70</v>
      </c>
      <c r="H5946" t="s">
        <v>69</v>
      </c>
      <c r="J5946" s="17" t="s">
        <v>12355</v>
      </c>
      <c r="L5946" s="14" t="s">
        <v>2</v>
      </c>
      <c r="M5946" s="15">
        <v>42248</v>
      </c>
      <c r="N5946" s="16">
        <v>42248</v>
      </c>
      <c r="O5946">
        <v>175573</v>
      </c>
      <c r="P5946">
        <v>2.25</v>
      </c>
      <c r="Q5946">
        <v>395039.25</v>
      </c>
      <c r="S5946" t="s">
        <v>3246</v>
      </c>
      <c r="AG5946" s="18">
        <v>42614</v>
      </c>
      <c r="AH5946" s="18">
        <v>42979</v>
      </c>
    </row>
    <row r="5947" ht="15.6" spans="1:34">
      <c r="A5947">
        <v>5946</v>
      </c>
      <c r="B5947" t="s">
        <v>5839</v>
      </c>
      <c r="C5947" t="s">
        <v>66</v>
      </c>
      <c r="D5947" t="s">
        <v>25</v>
      </c>
      <c r="E5947" t="s">
        <v>12356</v>
      </c>
      <c r="F5947" t="s">
        <v>12354</v>
      </c>
      <c r="G5947">
        <v>70</v>
      </c>
      <c r="H5947" t="s">
        <v>69</v>
      </c>
      <c r="J5947" s="17" t="s">
        <v>12357</v>
      </c>
      <c r="L5947" s="14" t="s">
        <v>2</v>
      </c>
      <c r="M5947" s="15">
        <v>42248</v>
      </c>
      <c r="N5947" s="16">
        <v>42248</v>
      </c>
      <c r="O5947">
        <v>176262</v>
      </c>
      <c r="P5947">
        <v>2.25</v>
      </c>
      <c r="Q5947">
        <v>396589.5</v>
      </c>
      <c r="S5947" t="s">
        <v>3246</v>
      </c>
      <c r="AG5947" s="18">
        <v>42614</v>
      </c>
      <c r="AH5947" s="18">
        <v>42979</v>
      </c>
    </row>
    <row r="5948" ht="15.6" spans="1:34">
      <c r="A5948">
        <v>5947</v>
      </c>
      <c r="B5948" t="s">
        <v>154</v>
      </c>
      <c r="C5948" t="s">
        <v>66</v>
      </c>
      <c r="D5948" t="s">
        <v>24</v>
      </c>
      <c r="E5948" t="s">
        <v>1552</v>
      </c>
      <c r="F5948" t="s">
        <v>12358</v>
      </c>
      <c r="G5948">
        <v>40</v>
      </c>
      <c r="H5948" t="s">
        <v>69</v>
      </c>
      <c r="J5948" s="17" t="s">
        <v>12359</v>
      </c>
      <c r="L5948" s="14" t="s">
        <v>2</v>
      </c>
      <c r="M5948" s="15">
        <v>42217</v>
      </c>
      <c r="N5948" s="16">
        <v>42247</v>
      </c>
      <c r="O5948">
        <v>3333.43</v>
      </c>
      <c r="P5948">
        <v>1.13</v>
      </c>
      <c r="Q5948">
        <v>3766.7759</v>
      </c>
      <c r="S5948" t="s">
        <v>1555</v>
      </c>
      <c r="AG5948" s="18">
        <v>42429</v>
      </c>
      <c r="AH5948" s="18">
        <v>42794</v>
      </c>
    </row>
    <row r="5949" ht="15.6" spans="1:34">
      <c r="A5949">
        <v>5948</v>
      </c>
      <c r="B5949" t="s">
        <v>154</v>
      </c>
      <c r="C5949" t="s">
        <v>66</v>
      </c>
      <c r="D5949" t="s">
        <v>24</v>
      </c>
      <c r="E5949" t="s">
        <v>12360</v>
      </c>
      <c r="F5949" t="s">
        <v>12361</v>
      </c>
      <c r="G5949">
        <v>40</v>
      </c>
      <c r="H5949" t="s">
        <v>69</v>
      </c>
      <c r="J5949" s="17" t="s">
        <v>12362</v>
      </c>
      <c r="L5949" s="14" t="s">
        <v>2</v>
      </c>
      <c r="M5949" s="15">
        <v>42217</v>
      </c>
      <c r="N5949" s="16">
        <v>42247</v>
      </c>
      <c r="O5949">
        <v>26662.97</v>
      </c>
      <c r="P5949">
        <v>1.45</v>
      </c>
      <c r="Q5949">
        <v>38661.3065</v>
      </c>
      <c r="S5949" t="s">
        <v>12363</v>
      </c>
      <c r="AG5949" s="18">
        <v>42429</v>
      </c>
      <c r="AH5949" s="18">
        <v>43159</v>
      </c>
    </row>
    <row r="5950" ht="15.6" spans="1:34">
      <c r="A5950">
        <v>5949</v>
      </c>
      <c r="B5950" t="s">
        <v>5977</v>
      </c>
      <c r="C5950" t="s">
        <v>66</v>
      </c>
      <c r="D5950" t="s">
        <v>26</v>
      </c>
      <c r="E5950" t="s">
        <v>12364</v>
      </c>
      <c r="F5950" t="s">
        <v>12365</v>
      </c>
      <c r="G5950">
        <v>70</v>
      </c>
      <c r="H5950" t="s">
        <v>105</v>
      </c>
      <c r="J5950" s="17" t="s">
        <v>436</v>
      </c>
      <c r="L5950" s="14" t="s">
        <v>2</v>
      </c>
      <c r="M5950" s="15">
        <v>42217</v>
      </c>
      <c r="N5950" s="16">
        <v>42247</v>
      </c>
      <c r="O5950">
        <v>2794</v>
      </c>
      <c r="P5950">
        <v>1.5</v>
      </c>
      <c r="Q5950">
        <v>4191</v>
      </c>
      <c r="S5950" t="s">
        <v>2673</v>
      </c>
      <c r="AG5950" s="18">
        <v>42272</v>
      </c>
      <c r="AH5950" s="18">
        <v>43003</v>
      </c>
    </row>
    <row r="5951" ht="15.6" spans="1:34">
      <c r="A5951">
        <v>5950</v>
      </c>
      <c r="B5951" t="s">
        <v>5839</v>
      </c>
      <c r="C5951" t="s">
        <v>66</v>
      </c>
      <c r="D5951" t="s">
        <v>17</v>
      </c>
      <c r="E5951" t="s">
        <v>12366</v>
      </c>
      <c r="F5951" t="s">
        <v>12367</v>
      </c>
      <c r="G5951">
        <v>70</v>
      </c>
      <c r="H5951" t="s">
        <v>69</v>
      </c>
      <c r="J5951" s="17" t="s">
        <v>12368</v>
      </c>
      <c r="L5951" s="14" t="s">
        <v>2</v>
      </c>
      <c r="M5951" s="15">
        <v>42217</v>
      </c>
      <c r="N5951" s="16">
        <v>42247</v>
      </c>
      <c r="O5951">
        <v>23448</v>
      </c>
      <c r="P5951">
        <v>4.33</v>
      </c>
      <c r="Q5951">
        <v>101529.84</v>
      </c>
      <c r="S5951" t="s">
        <v>7904</v>
      </c>
      <c r="AG5951" s="18">
        <v>42613</v>
      </c>
      <c r="AH5951" s="18">
        <v>43343</v>
      </c>
    </row>
    <row r="5952" ht="15.6" spans="1:34">
      <c r="A5952">
        <v>5951</v>
      </c>
      <c r="B5952" t="s">
        <v>5839</v>
      </c>
      <c r="C5952" t="s">
        <v>66</v>
      </c>
      <c r="D5952" t="s">
        <v>17</v>
      </c>
      <c r="E5952" t="s">
        <v>12366</v>
      </c>
      <c r="F5952" t="s">
        <v>12367</v>
      </c>
      <c r="G5952">
        <v>70</v>
      </c>
      <c r="H5952" t="s">
        <v>69</v>
      </c>
      <c r="J5952" s="17" t="s">
        <v>12369</v>
      </c>
      <c r="L5952" s="14" t="s">
        <v>2</v>
      </c>
      <c r="M5952" s="15">
        <v>42217</v>
      </c>
      <c r="N5952" s="16">
        <v>42247</v>
      </c>
      <c r="O5952">
        <v>16608</v>
      </c>
      <c r="P5952">
        <v>3.51</v>
      </c>
      <c r="Q5952">
        <v>58294.08</v>
      </c>
      <c r="S5952" t="s">
        <v>7904</v>
      </c>
      <c r="AG5952" s="18">
        <v>42613</v>
      </c>
      <c r="AH5952" s="18">
        <v>43343</v>
      </c>
    </row>
    <row r="5953" ht="15.6" spans="1:34">
      <c r="A5953">
        <v>5952</v>
      </c>
      <c r="B5953" t="s">
        <v>5839</v>
      </c>
      <c r="C5953" t="s">
        <v>66</v>
      </c>
      <c r="D5953" t="s">
        <v>17</v>
      </c>
      <c r="E5953" t="s">
        <v>12370</v>
      </c>
      <c r="F5953" t="s">
        <v>12367</v>
      </c>
      <c r="G5953">
        <v>70</v>
      </c>
      <c r="H5953" t="s">
        <v>69</v>
      </c>
      <c r="J5953" s="17" t="s">
        <v>12371</v>
      </c>
      <c r="L5953" s="14" t="s">
        <v>2</v>
      </c>
      <c r="M5953" s="15">
        <v>42217</v>
      </c>
      <c r="N5953" s="16">
        <v>42247</v>
      </c>
      <c r="O5953">
        <v>42296</v>
      </c>
      <c r="P5953">
        <v>3.01</v>
      </c>
      <c r="Q5953">
        <v>127310.96</v>
      </c>
      <c r="S5953" t="s">
        <v>7904</v>
      </c>
      <c r="AG5953" s="18">
        <v>42613</v>
      </c>
      <c r="AH5953" s="18">
        <v>43343</v>
      </c>
    </row>
    <row r="5954" ht="15.6" spans="1:34">
      <c r="A5954">
        <v>5953</v>
      </c>
      <c r="B5954" t="s">
        <v>154</v>
      </c>
      <c r="C5954" t="s">
        <v>66</v>
      </c>
      <c r="D5954" t="s">
        <v>17</v>
      </c>
      <c r="E5954" t="s">
        <v>12366</v>
      </c>
      <c r="F5954" t="s">
        <v>12367</v>
      </c>
      <c r="G5954">
        <v>40</v>
      </c>
      <c r="H5954" t="s">
        <v>69</v>
      </c>
      <c r="J5954" s="17" t="s">
        <v>12372</v>
      </c>
      <c r="L5954" s="14" t="s">
        <v>2</v>
      </c>
      <c r="M5954" s="15">
        <v>42217</v>
      </c>
      <c r="N5954" s="16">
        <v>42247</v>
      </c>
      <c r="O5954">
        <v>15054</v>
      </c>
      <c r="P5954">
        <v>2.29</v>
      </c>
      <c r="Q5954">
        <v>34473.66</v>
      </c>
      <c r="S5954" t="s">
        <v>7904</v>
      </c>
      <c r="AG5954" s="18">
        <v>42613</v>
      </c>
      <c r="AH5954" s="18">
        <v>43343</v>
      </c>
    </row>
    <row r="5955" ht="15.6" spans="1:34">
      <c r="A5955">
        <v>5954</v>
      </c>
      <c r="B5955" t="s">
        <v>5839</v>
      </c>
      <c r="C5955" t="s">
        <v>66</v>
      </c>
      <c r="D5955" t="s">
        <v>17</v>
      </c>
      <c r="E5955" t="s">
        <v>12366</v>
      </c>
      <c r="F5955" t="s">
        <v>12367</v>
      </c>
      <c r="G5955">
        <v>70</v>
      </c>
      <c r="H5955" t="s">
        <v>69</v>
      </c>
      <c r="J5955" s="17" t="s">
        <v>12373</v>
      </c>
      <c r="L5955" s="14" t="s">
        <v>2</v>
      </c>
      <c r="M5955" s="15">
        <v>42217</v>
      </c>
      <c r="N5955" s="16">
        <v>42247</v>
      </c>
      <c r="O5955">
        <v>76366</v>
      </c>
      <c r="P5955">
        <v>2.59</v>
      </c>
      <c r="Q5955">
        <v>197787.94</v>
      </c>
      <c r="S5955" t="s">
        <v>7904</v>
      </c>
      <c r="AG5955" s="18">
        <v>42613</v>
      </c>
      <c r="AH5955" s="18">
        <v>43343</v>
      </c>
    </row>
    <row r="5956" ht="15.6" spans="1:34">
      <c r="A5956">
        <v>5955</v>
      </c>
      <c r="B5956" t="s">
        <v>5847</v>
      </c>
      <c r="C5956" t="s">
        <v>66</v>
      </c>
      <c r="D5956" t="s">
        <v>19</v>
      </c>
      <c r="E5956" t="s">
        <v>12374</v>
      </c>
      <c r="F5956" t="s">
        <v>12075</v>
      </c>
      <c r="G5956">
        <v>70</v>
      </c>
      <c r="H5956" t="s">
        <v>105</v>
      </c>
      <c r="J5956" s="17" t="s">
        <v>12375</v>
      </c>
      <c r="L5956" s="14" t="s">
        <v>2</v>
      </c>
      <c r="M5956" s="15">
        <v>42217</v>
      </c>
      <c r="N5956" s="16">
        <v>42244</v>
      </c>
      <c r="O5956">
        <v>734.4</v>
      </c>
      <c r="P5956">
        <v>6</v>
      </c>
      <c r="Q5956">
        <v>4406.4</v>
      </c>
      <c r="S5956" t="s">
        <v>12376</v>
      </c>
      <c r="AG5956" s="18">
        <v>42609</v>
      </c>
      <c r="AH5956" s="18">
        <v>43338</v>
      </c>
    </row>
    <row r="5957" ht="15.6" spans="1:34">
      <c r="A5957">
        <v>5956</v>
      </c>
      <c r="B5957" t="s">
        <v>5839</v>
      </c>
      <c r="C5957" t="s">
        <v>66</v>
      </c>
      <c r="D5957" t="s">
        <v>24</v>
      </c>
      <c r="E5957" t="s">
        <v>12377</v>
      </c>
      <c r="F5957" t="s">
        <v>12378</v>
      </c>
      <c r="G5957">
        <v>70</v>
      </c>
      <c r="H5957" t="s">
        <v>69</v>
      </c>
      <c r="J5957" s="17" t="s">
        <v>12333</v>
      </c>
      <c r="L5957" s="14" t="s">
        <v>2</v>
      </c>
      <c r="M5957" s="15">
        <v>42217</v>
      </c>
      <c r="N5957" s="16">
        <v>42244</v>
      </c>
      <c r="O5957">
        <v>4732.17</v>
      </c>
      <c r="P5957">
        <v>3.5</v>
      </c>
      <c r="Q5957">
        <v>16562.595</v>
      </c>
      <c r="S5957" t="s">
        <v>12379</v>
      </c>
      <c r="AG5957" s="18">
        <v>42427</v>
      </c>
      <c r="AH5957" s="18">
        <v>42794</v>
      </c>
    </row>
    <row r="5958" ht="15.6" spans="1:34">
      <c r="A5958">
        <v>5957</v>
      </c>
      <c r="B5958" t="s">
        <v>5833</v>
      </c>
      <c r="C5958" t="s">
        <v>66</v>
      </c>
      <c r="D5958" t="s">
        <v>20</v>
      </c>
      <c r="E5958" t="s">
        <v>12380</v>
      </c>
      <c r="F5958" t="s">
        <v>12381</v>
      </c>
      <c r="G5958">
        <v>70</v>
      </c>
      <c r="H5958" t="s">
        <v>69</v>
      </c>
      <c r="J5958" s="17" t="s">
        <v>12382</v>
      </c>
      <c r="L5958" s="14" t="s">
        <v>2</v>
      </c>
      <c r="M5958" s="15">
        <v>42217</v>
      </c>
      <c r="N5958" s="16">
        <v>42244</v>
      </c>
      <c r="O5958">
        <v>48879.14</v>
      </c>
      <c r="P5958">
        <v>2.5</v>
      </c>
      <c r="Q5958">
        <v>122197.85</v>
      </c>
      <c r="S5958" t="s">
        <v>12383</v>
      </c>
      <c r="AG5958" s="18">
        <v>42336</v>
      </c>
      <c r="AH5958" s="18">
        <v>43067</v>
      </c>
    </row>
    <row r="5959" ht="15.6" spans="1:34">
      <c r="A5959">
        <v>5958</v>
      </c>
      <c r="B5959" t="s">
        <v>5839</v>
      </c>
      <c r="C5959" t="s">
        <v>66</v>
      </c>
      <c r="D5959" t="s">
        <v>14</v>
      </c>
      <c r="E5959" t="s">
        <v>12384</v>
      </c>
      <c r="F5959" t="s">
        <v>12385</v>
      </c>
      <c r="G5959">
        <v>70</v>
      </c>
      <c r="H5959" t="s">
        <v>69</v>
      </c>
      <c r="J5959" s="17" t="s">
        <v>3770</v>
      </c>
      <c r="L5959" s="14" t="s">
        <v>2</v>
      </c>
      <c r="M5959" s="15">
        <v>42217</v>
      </c>
      <c r="N5959" s="16">
        <v>42241</v>
      </c>
      <c r="O5959">
        <v>1378</v>
      </c>
      <c r="P5959">
        <v>4</v>
      </c>
      <c r="Q5959">
        <v>5512</v>
      </c>
      <c r="S5959" t="s">
        <v>2602</v>
      </c>
      <c r="AG5959" s="18">
        <v>42425</v>
      </c>
      <c r="AH5959" s="18">
        <v>43156</v>
      </c>
    </row>
    <row r="5960" ht="15.6" spans="1:34">
      <c r="A5960">
        <v>5959</v>
      </c>
      <c r="B5960" t="s">
        <v>5839</v>
      </c>
      <c r="C5960" t="s">
        <v>66</v>
      </c>
      <c r="D5960" t="s">
        <v>24</v>
      </c>
      <c r="E5960" t="s">
        <v>12386</v>
      </c>
      <c r="F5960" t="s">
        <v>12387</v>
      </c>
      <c r="G5960">
        <v>70</v>
      </c>
      <c r="H5960" t="s">
        <v>69</v>
      </c>
      <c r="J5960" s="17" t="s">
        <v>11398</v>
      </c>
      <c r="L5960" s="14" t="s">
        <v>2</v>
      </c>
      <c r="M5960" s="15">
        <v>42217</v>
      </c>
      <c r="N5960" s="16">
        <v>42241</v>
      </c>
      <c r="O5960">
        <v>932.72</v>
      </c>
      <c r="P5960">
        <v>1.5</v>
      </c>
      <c r="Q5960">
        <v>1399.08</v>
      </c>
      <c r="S5960" t="s">
        <v>12388</v>
      </c>
      <c r="AG5960" s="18">
        <v>42425</v>
      </c>
      <c r="AH5960" s="18">
        <v>43155</v>
      </c>
    </row>
    <row r="5961" ht="15.6" spans="1:34">
      <c r="A5961">
        <v>5960</v>
      </c>
      <c r="B5961" t="s">
        <v>154</v>
      </c>
      <c r="C5961" t="s">
        <v>66</v>
      </c>
      <c r="D5961" t="s">
        <v>26</v>
      </c>
      <c r="E5961" t="s">
        <v>12389</v>
      </c>
      <c r="F5961" t="s">
        <v>6123</v>
      </c>
      <c r="G5961">
        <v>40</v>
      </c>
      <c r="H5961" t="s">
        <v>69</v>
      </c>
      <c r="J5961" s="17" t="s">
        <v>12390</v>
      </c>
      <c r="L5961" s="14" t="s">
        <v>2</v>
      </c>
      <c r="M5961" s="15">
        <v>42217</v>
      </c>
      <c r="N5961" s="16">
        <v>42241</v>
      </c>
      <c r="O5961">
        <v>24084</v>
      </c>
      <c r="P5961">
        <v>2.5</v>
      </c>
      <c r="Q5961">
        <v>60210</v>
      </c>
      <c r="S5961" t="s">
        <v>12391</v>
      </c>
      <c r="AG5961" s="18">
        <v>42261</v>
      </c>
      <c r="AH5961" s="18">
        <v>42992</v>
      </c>
    </row>
    <row r="5962" ht="15.6" spans="1:34">
      <c r="A5962">
        <v>5961</v>
      </c>
      <c r="B5962" t="s">
        <v>5839</v>
      </c>
      <c r="C5962" t="s">
        <v>66</v>
      </c>
      <c r="D5962" t="s">
        <v>22</v>
      </c>
      <c r="E5962" t="s">
        <v>12392</v>
      </c>
      <c r="F5962" t="s">
        <v>173</v>
      </c>
      <c r="G5962">
        <v>70</v>
      </c>
      <c r="H5962" t="s">
        <v>69</v>
      </c>
      <c r="J5962" s="17" t="s">
        <v>12393</v>
      </c>
      <c r="L5962" s="14" t="s">
        <v>2</v>
      </c>
      <c r="M5962" s="15">
        <v>42217</v>
      </c>
      <c r="N5962" s="16">
        <v>42241</v>
      </c>
      <c r="O5962">
        <v>69843</v>
      </c>
      <c r="P5962">
        <v>5.5</v>
      </c>
      <c r="Q5962">
        <v>384136.5</v>
      </c>
      <c r="S5962" t="s">
        <v>12394</v>
      </c>
      <c r="AG5962" s="18">
        <v>42541</v>
      </c>
      <c r="AH5962" s="18">
        <v>43636</v>
      </c>
    </row>
    <row r="5963" ht="15.6" spans="1:34">
      <c r="A5963">
        <v>5962</v>
      </c>
      <c r="B5963" t="s">
        <v>5839</v>
      </c>
      <c r="C5963" t="s">
        <v>66</v>
      </c>
      <c r="D5963" t="s">
        <v>22</v>
      </c>
      <c r="E5963" t="s">
        <v>12395</v>
      </c>
      <c r="F5963" t="s">
        <v>173</v>
      </c>
      <c r="G5963">
        <v>70</v>
      </c>
      <c r="H5963" t="s">
        <v>69</v>
      </c>
      <c r="J5963" s="17" t="s">
        <v>12396</v>
      </c>
      <c r="L5963" s="14" t="s">
        <v>2</v>
      </c>
      <c r="M5963" s="15">
        <v>42217</v>
      </c>
      <c r="N5963" s="16">
        <v>42241</v>
      </c>
      <c r="O5963">
        <v>44629</v>
      </c>
      <c r="P5963">
        <v>5.6</v>
      </c>
      <c r="Q5963">
        <v>249922.4</v>
      </c>
      <c r="S5963" t="s">
        <v>12394</v>
      </c>
      <c r="AG5963" s="18">
        <v>42541</v>
      </c>
      <c r="AH5963" s="18">
        <v>43636</v>
      </c>
    </row>
    <row r="5964" ht="15.6" spans="1:34">
      <c r="A5964">
        <v>5963</v>
      </c>
      <c r="B5964" t="s">
        <v>5839</v>
      </c>
      <c r="C5964" t="s">
        <v>66</v>
      </c>
      <c r="D5964" t="s">
        <v>22</v>
      </c>
      <c r="E5964" t="s">
        <v>12397</v>
      </c>
      <c r="F5964" t="s">
        <v>1089</v>
      </c>
      <c r="G5964">
        <v>70</v>
      </c>
      <c r="H5964" t="s">
        <v>69</v>
      </c>
      <c r="J5964" s="17" t="s">
        <v>12398</v>
      </c>
      <c r="L5964" s="14" t="s">
        <v>2</v>
      </c>
      <c r="M5964" s="15">
        <v>42217</v>
      </c>
      <c r="N5964" s="16">
        <v>42241</v>
      </c>
      <c r="O5964">
        <v>66081</v>
      </c>
      <c r="P5964">
        <v>5.75</v>
      </c>
      <c r="Q5964">
        <v>379965.75</v>
      </c>
      <c r="S5964" t="s">
        <v>12394</v>
      </c>
      <c r="AG5964" s="18">
        <v>42541</v>
      </c>
      <c r="AH5964" s="18">
        <v>43636</v>
      </c>
    </row>
    <row r="5965" ht="15.6" spans="1:34">
      <c r="A5965">
        <v>5964</v>
      </c>
      <c r="B5965" t="s">
        <v>5839</v>
      </c>
      <c r="C5965" t="s">
        <v>66</v>
      </c>
      <c r="D5965" t="s">
        <v>22</v>
      </c>
      <c r="E5965" t="s">
        <v>12399</v>
      </c>
      <c r="F5965" t="s">
        <v>119</v>
      </c>
      <c r="G5965">
        <v>70</v>
      </c>
      <c r="H5965" t="s">
        <v>69</v>
      </c>
      <c r="J5965" s="17" t="s">
        <v>12400</v>
      </c>
      <c r="L5965" s="14" t="s">
        <v>2</v>
      </c>
      <c r="M5965" s="15">
        <v>42217</v>
      </c>
      <c r="N5965" s="16">
        <v>42241</v>
      </c>
      <c r="O5965">
        <v>38496</v>
      </c>
      <c r="P5965">
        <v>5.5</v>
      </c>
      <c r="Q5965">
        <v>211728</v>
      </c>
      <c r="S5965" t="s">
        <v>12394</v>
      </c>
      <c r="AG5965" s="18">
        <v>42541</v>
      </c>
      <c r="AH5965" s="18">
        <v>43636</v>
      </c>
    </row>
    <row r="5966" ht="15.6" spans="1:34">
      <c r="A5966">
        <v>5965</v>
      </c>
      <c r="B5966" t="s">
        <v>5839</v>
      </c>
      <c r="C5966" t="s">
        <v>66</v>
      </c>
      <c r="D5966" t="s">
        <v>22</v>
      </c>
      <c r="E5966" t="s">
        <v>12401</v>
      </c>
      <c r="F5966" t="s">
        <v>12402</v>
      </c>
      <c r="G5966">
        <v>70</v>
      </c>
      <c r="H5966" t="s">
        <v>69</v>
      </c>
      <c r="J5966" s="17" t="s">
        <v>9402</v>
      </c>
      <c r="L5966" s="14" t="s">
        <v>2</v>
      </c>
      <c r="M5966" s="15">
        <v>42217</v>
      </c>
      <c r="N5966" s="16">
        <v>42241</v>
      </c>
      <c r="O5966">
        <v>1545</v>
      </c>
      <c r="P5966">
        <v>2.6</v>
      </c>
      <c r="Q5966">
        <v>4017</v>
      </c>
      <c r="S5966" t="s">
        <v>5306</v>
      </c>
      <c r="AG5966" s="18">
        <v>42541</v>
      </c>
      <c r="AH5966" s="18">
        <v>43636</v>
      </c>
    </row>
    <row r="5967" ht="15.6" spans="1:34">
      <c r="A5967">
        <v>5966</v>
      </c>
      <c r="B5967" t="s">
        <v>5839</v>
      </c>
      <c r="C5967" t="s">
        <v>66</v>
      </c>
      <c r="D5967" t="s">
        <v>22</v>
      </c>
      <c r="E5967" t="s">
        <v>12403</v>
      </c>
      <c r="F5967" t="s">
        <v>3180</v>
      </c>
      <c r="G5967">
        <v>70</v>
      </c>
      <c r="H5967" t="s">
        <v>69</v>
      </c>
      <c r="J5967" s="17" t="s">
        <v>3612</v>
      </c>
      <c r="L5967" s="14" t="s">
        <v>2</v>
      </c>
      <c r="M5967" s="15">
        <v>42217</v>
      </c>
      <c r="N5967" s="16">
        <v>42241</v>
      </c>
      <c r="O5967">
        <v>16669</v>
      </c>
      <c r="P5967">
        <v>2.65</v>
      </c>
      <c r="Q5967">
        <v>44172.85</v>
      </c>
      <c r="S5967" t="s">
        <v>12394</v>
      </c>
      <c r="AG5967" s="18">
        <v>42541</v>
      </c>
      <c r="AH5967" s="18">
        <v>43636</v>
      </c>
    </row>
    <row r="5968" ht="15.6" spans="1:34">
      <c r="A5968">
        <v>5967</v>
      </c>
      <c r="B5968" t="s">
        <v>5839</v>
      </c>
      <c r="C5968" t="s">
        <v>66</v>
      </c>
      <c r="D5968" t="s">
        <v>22</v>
      </c>
      <c r="E5968" t="s">
        <v>12404</v>
      </c>
      <c r="F5968" t="s">
        <v>1089</v>
      </c>
      <c r="G5968">
        <v>70</v>
      </c>
      <c r="H5968" t="s">
        <v>69</v>
      </c>
      <c r="J5968" s="17" t="s">
        <v>12405</v>
      </c>
      <c r="L5968" s="14" t="s">
        <v>2</v>
      </c>
      <c r="M5968" s="15">
        <v>42217</v>
      </c>
      <c r="N5968" s="16">
        <v>42241</v>
      </c>
      <c r="O5968">
        <v>28997</v>
      </c>
      <c r="P5968">
        <v>5.75</v>
      </c>
      <c r="Q5968">
        <v>166732.75</v>
      </c>
      <c r="S5968" t="s">
        <v>12394</v>
      </c>
      <c r="AG5968" s="18">
        <v>42541</v>
      </c>
      <c r="AH5968" s="18">
        <v>43636</v>
      </c>
    </row>
    <row r="5969" ht="15.6" spans="1:34">
      <c r="A5969">
        <v>5968</v>
      </c>
      <c r="B5969" t="s">
        <v>1029</v>
      </c>
      <c r="C5969" t="s">
        <v>66</v>
      </c>
      <c r="D5969" t="s">
        <v>24</v>
      </c>
      <c r="E5969" t="s">
        <v>12406</v>
      </c>
      <c r="F5969" t="s">
        <v>5591</v>
      </c>
      <c r="G5969">
        <v>40</v>
      </c>
      <c r="H5969" t="s">
        <v>105</v>
      </c>
      <c r="J5969" s="17" t="s">
        <v>436</v>
      </c>
      <c r="L5969" s="14" t="s">
        <v>2</v>
      </c>
      <c r="M5969" s="15">
        <v>42217</v>
      </c>
      <c r="N5969" s="16">
        <v>42240</v>
      </c>
      <c r="O5969">
        <v>1854</v>
      </c>
      <c r="P5969">
        <v>1</v>
      </c>
      <c r="Q5969">
        <v>1854</v>
      </c>
      <c r="S5969" t="s">
        <v>12406</v>
      </c>
      <c r="AG5969" s="18">
        <v>42426</v>
      </c>
      <c r="AH5969" s="18">
        <v>43157</v>
      </c>
    </row>
    <row r="5970" ht="15.6" spans="1:34">
      <c r="A5970">
        <v>5969</v>
      </c>
      <c r="B5970" t="s">
        <v>5847</v>
      </c>
      <c r="C5970" t="s">
        <v>66</v>
      </c>
      <c r="D5970" t="s">
        <v>19</v>
      </c>
      <c r="E5970" t="s">
        <v>2398</v>
      </c>
      <c r="F5970" t="s">
        <v>12075</v>
      </c>
      <c r="G5970">
        <v>70</v>
      </c>
      <c r="H5970" t="s">
        <v>105</v>
      </c>
      <c r="J5970" s="17" t="s">
        <v>12407</v>
      </c>
      <c r="L5970" s="14" t="s">
        <v>2</v>
      </c>
      <c r="M5970" s="15">
        <v>42217</v>
      </c>
      <c r="N5970" s="16">
        <v>42236</v>
      </c>
      <c r="O5970">
        <v>475.2</v>
      </c>
      <c r="P5970">
        <v>6</v>
      </c>
      <c r="Q5970">
        <v>2851.2</v>
      </c>
      <c r="S5970" t="s">
        <v>12408</v>
      </c>
      <c r="AG5970" s="18">
        <v>42602</v>
      </c>
      <c r="AH5970" s="18">
        <v>43331</v>
      </c>
    </row>
    <row r="5971" ht="15.6" spans="1:34">
      <c r="A5971">
        <v>5970</v>
      </c>
      <c r="B5971" t="s">
        <v>5938</v>
      </c>
      <c r="C5971" t="s">
        <v>66</v>
      </c>
      <c r="D5971" t="s">
        <v>19</v>
      </c>
      <c r="E5971" t="s">
        <v>12409</v>
      </c>
      <c r="F5971" t="s">
        <v>2996</v>
      </c>
      <c r="G5971">
        <v>40</v>
      </c>
      <c r="H5971" t="s">
        <v>105</v>
      </c>
      <c r="J5971" s="17" t="s">
        <v>12410</v>
      </c>
      <c r="L5971" s="14" t="s">
        <v>2</v>
      </c>
      <c r="M5971" s="15">
        <v>42217</v>
      </c>
      <c r="N5971" s="16">
        <v>42236</v>
      </c>
      <c r="O5971">
        <v>8623</v>
      </c>
      <c r="P5971">
        <v>0.6</v>
      </c>
      <c r="Q5971">
        <v>5173.8</v>
      </c>
      <c r="S5971" t="s">
        <v>12411</v>
      </c>
      <c r="AG5971" s="18">
        <v>42602</v>
      </c>
      <c r="AH5971" s="18">
        <v>43331</v>
      </c>
    </row>
    <row r="5972" ht="15.6" spans="1:34">
      <c r="A5972">
        <v>5971</v>
      </c>
      <c r="B5972" t="s">
        <v>5833</v>
      </c>
      <c r="C5972" t="s">
        <v>66</v>
      </c>
      <c r="D5972" t="s">
        <v>19</v>
      </c>
      <c r="E5972" t="s">
        <v>11644</v>
      </c>
      <c r="F5972" t="s">
        <v>2545</v>
      </c>
      <c r="G5972">
        <v>70</v>
      </c>
      <c r="H5972" t="s">
        <v>69</v>
      </c>
      <c r="J5972" s="17" t="s">
        <v>1136</v>
      </c>
      <c r="L5972" s="14" t="s">
        <v>2</v>
      </c>
      <c r="M5972" s="15">
        <v>42217</v>
      </c>
      <c r="N5972" s="16">
        <v>42236</v>
      </c>
      <c r="O5972">
        <v>337.3</v>
      </c>
      <c r="P5972">
        <v>5</v>
      </c>
      <c r="Q5972">
        <v>1686.5</v>
      </c>
      <c r="S5972" t="s">
        <v>11646</v>
      </c>
      <c r="AG5972" s="18">
        <v>42593</v>
      </c>
      <c r="AH5972" s="18">
        <v>43322</v>
      </c>
    </row>
    <row r="5973" ht="15.6" spans="1:34">
      <c r="A5973">
        <v>5972</v>
      </c>
      <c r="B5973" t="s">
        <v>5847</v>
      </c>
      <c r="C5973" t="s">
        <v>66</v>
      </c>
      <c r="D5973" t="s">
        <v>19</v>
      </c>
      <c r="E5973" t="s">
        <v>2398</v>
      </c>
      <c r="F5973" t="s">
        <v>12075</v>
      </c>
      <c r="G5973">
        <v>70</v>
      </c>
      <c r="H5973" t="s">
        <v>105</v>
      </c>
      <c r="J5973" s="17" t="s">
        <v>9789</v>
      </c>
      <c r="L5973" s="14" t="s">
        <v>2</v>
      </c>
      <c r="M5973" s="15">
        <v>42217</v>
      </c>
      <c r="N5973" s="16">
        <v>42236</v>
      </c>
      <c r="O5973">
        <v>86.4</v>
      </c>
      <c r="P5973">
        <v>6</v>
      </c>
      <c r="Q5973">
        <v>518.4</v>
      </c>
      <c r="S5973" t="s">
        <v>12412</v>
      </c>
      <c r="AG5973" s="18">
        <v>42602</v>
      </c>
      <c r="AH5973" s="18">
        <v>43331</v>
      </c>
    </row>
    <row r="5974" ht="15.6" spans="1:34">
      <c r="A5974">
        <v>5973</v>
      </c>
      <c r="B5974" t="s">
        <v>5847</v>
      </c>
      <c r="C5974" t="s">
        <v>66</v>
      </c>
      <c r="D5974" t="s">
        <v>19</v>
      </c>
      <c r="E5974" t="s">
        <v>2398</v>
      </c>
      <c r="F5974" t="s">
        <v>12075</v>
      </c>
      <c r="G5974">
        <v>70</v>
      </c>
      <c r="H5974" t="s">
        <v>105</v>
      </c>
      <c r="J5974" s="17" t="s">
        <v>12413</v>
      </c>
      <c r="L5974" s="14" t="s">
        <v>2</v>
      </c>
      <c r="M5974" s="15">
        <v>42217</v>
      </c>
      <c r="N5974" s="16">
        <v>42236</v>
      </c>
      <c r="O5974">
        <v>648</v>
      </c>
      <c r="P5974">
        <v>6</v>
      </c>
      <c r="Q5974">
        <v>3888</v>
      </c>
      <c r="S5974" t="s">
        <v>12414</v>
      </c>
      <c r="AG5974" s="18">
        <v>42602</v>
      </c>
      <c r="AH5974" s="18">
        <v>43331</v>
      </c>
    </row>
    <row r="5975" ht="15.6" spans="1:34">
      <c r="A5975">
        <v>5974</v>
      </c>
      <c r="B5975" t="s">
        <v>5839</v>
      </c>
      <c r="C5975" t="s">
        <v>66</v>
      </c>
      <c r="D5975" t="s">
        <v>29</v>
      </c>
      <c r="E5975" t="s">
        <v>12415</v>
      </c>
      <c r="F5975" t="s">
        <v>5179</v>
      </c>
      <c r="G5975">
        <v>70</v>
      </c>
      <c r="H5975" t="s">
        <v>69</v>
      </c>
      <c r="J5975" s="17" t="s">
        <v>12416</v>
      </c>
      <c r="L5975" s="14" t="s">
        <v>2</v>
      </c>
      <c r="M5975" s="15">
        <v>42217</v>
      </c>
      <c r="N5975" s="16">
        <v>42236</v>
      </c>
      <c r="O5975">
        <v>3018.64</v>
      </c>
      <c r="P5975">
        <v>3</v>
      </c>
      <c r="Q5975">
        <v>9055.92</v>
      </c>
      <c r="S5975" t="s">
        <v>12417</v>
      </c>
      <c r="AG5975" s="18">
        <v>42691</v>
      </c>
      <c r="AH5975" s="18">
        <v>43786</v>
      </c>
    </row>
    <row r="5976" ht="15.6" spans="1:34">
      <c r="A5976">
        <v>5975</v>
      </c>
      <c r="B5976" t="s">
        <v>5833</v>
      </c>
      <c r="C5976" t="s">
        <v>66</v>
      </c>
      <c r="D5976" t="s">
        <v>19</v>
      </c>
      <c r="E5976" t="s">
        <v>11644</v>
      </c>
      <c r="F5976" t="s">
        <v>2545</v>
      </c>
      <c r="G5976">
        <v>70</v>
      </c>
      <c r="H5976" t="s">
        <v>69</v>
      </c>
      <c r="J5976" s="17" t="s">
        <v>776</v>
      </c>
      <c r="L5976" s="14" t="s">
        <v>2</v>
      </c>
      <c r="M5976" s="15">
        <v>42217</v>
      </c>
      <c r="N5976" s="16">
        <v>42236</v>
      </c>
      <c r="O5976">
        <v>179.1</v>
      </c>
      <c r="P5976">
        <v>5</v>
      </c>
      <c r="Q5976">
        <v>895.5</v>
      </c>
      <c r="S5976" t="s">
        <v>11646</v>
      </c>
      <c r="AG5976" s="18">
        <v>42593</v>
      </c>
      <c r="AH5976" s="18">
        <v>43322</v>
      </c>
    </row>
    <row r="5977" ht="15.6" spans="1:34">
      <c r="A5977">
        <v>5976</v>
      </c>
      <c r="B5977" t="s">
        <v>5847</v>
      </c>
      <c r="C5977" t="s">
        <v>66</v>
      </c>
      <c r="D5977" t="s">
        <v>19</v>
      </c>
      <c r="E5977" t="s">
        <v>2398</v>
      </c>
      <c r="F5977" t="s">
        <v>12075</v>
      </c>
      <c r="G5977">
        <v>70</v>
      </c>
      <c r="H5977" t="s">
        <v>105</v>
      </c>
      <c r="J5977" s="17" t="s">
        <v>12375</v>
      </c>
      <c r="L5977" s="14" t="s">
        <v>2</v>
      </c>
      <c r="M5977" s="15">
        <v>42217</v>
      </c>
      <c r="N5977" s="16">
        <v>42236</v>
      </c>
      <c r="O5977">
        <v>734.4</v>
      </c>
      <c r="P5977">
        <v>6</v>
      </c>
      <c r="Q5977">
        <v>4406.4</v>
      </c>
      <c r="S5977" t="s">
        <v>12418</v>
      </c>
      <c r="AG5977" s="18">
        <v>42602</v>
      </c>
      <c r="AH5977" s="18">
        <v>43331</v>
      </c>
    </row>
    <row r="5978" ht="15.6" spans="1:34">
      <c r="A5978">
        <v>5977</v>
      </c>
      <c r="B5978" t="s">
        <v>5847</v>
      </c>
      <c r="C5978" t="s">
        <v>66</v>
      </c>
      <c r="D5978" t="s">
        <v>19</v>
      </c>
      <c r="E5978" t="s">
        <v>2398</v>
      </c>
      <c r="F5978" t="s">
        <v>12075</v>
      </c>
      <c r="G5978">
        <v>70</v>
      </c>
      <c r="H5978" t="s">
        <v>105</v>
      </c>
      <c r="J5978" s="17" t="s">
        <v>12419</v>
      </c>
      <c r="L5978" s="14" t="s">
        <v>2</v>
      </c>
      <c r="M5978" s="15">
        <v>42217</v>
      </c>
      <c r="N5978" s="16">
        <v>42236</v>
      </c>
      <c r="O5978">
        <v>777.6</v>
      </c>
      <c r="P5978">
        <v>6</v>
      </c>
      <c r="Q5978">
        <v>4665.6</v>
      </c>
      <c r="S5978" t="s">
        <v>12420</v>
      </c>
      <c r="AG5978" s="18">
        <v>42602</v>
      </c>
      <c r="AH5978" s="18">
        <v>43331</v>
      </c>
    </row>
    <row r="5979" ht="15.6" spans="1:34">
      <c r="A5979">
        <v>5978</v>
      </c>
      <c r="B5979" t="s">
        <v>5847</v>
      </c>
      <c r="C5979" t="s">
        <v>66</v>
      </c>
      <c r="D5979" t="s">
        <v>19</v>
      </c>
      <c r="E5979" t="s">
        <v>2398</v>
      </c>
      <c r="F5979" t="s">
        <v>12075</v>
      </c>
      <c r="G5979">
        <v>70</v>
      </c>
      <c r="H5979" t="s">
        <v>105</v>
      </c>
      <c r="J5979" s="17" t="s">
        <v>12419</v>
      </c>
      <c r="L5979" s="14" t="s">
        <v>2</v>
      </c>
      <c r="M5979" s="15">
        <v>42217</v>
      </c>
      <c r="N5979" s="16">
        <v>42236</v>
      </c>
      <c r="O5979">
        <v>777.6</v>
      </c>
      <c r="P5979">
        <v>6</v>
      </c>
      <c r="Q5979">
        <v>4665.6</v>
      </c>
      <c r="S5979" t="s">
        <v>12421</v>
      </c>
      <c r="AG5979" s="18">
        <v>42602</v>
      </c>
      <c r="AH5979" s="18">
        <v>43331</v>
      </c>
    </row>
    <row r="5980" ht="15.6" spans="1:34">
      <c r="A5980">
        <v>5979</v>
      </c>
      <c r="B5980" t="s">
        <v>5847</v>
      </c>
      <c r="C5980" t="s">
        <v>66</v>
      </c>
      <c r="D5980" t="s">
        <v>19</v>
      </c>
      <c r="E5980" t="s">
        <v>2398</v>
      </c>
      <c r="F5980" t="s">
        <v>12422</v>
      </c>
      <c r="G5980">
        <v>70</v>
      </c>
      <c r="H5980" t="s">
        <v>105</v>
      </c>
      <c r="J5980" s="17" t="s">
        <v>9112</v>
      </c>
      <c r="L5980" s="14" t="s">
        <v>2</v>
      </c>
      <c r="M5980" s="15">
        <v>42217</v>
      </c>
      <c r="N5980" s="16">
        <v>42236</v>
      </c>
      <c r="O5980">
        <v>172.8</v>
      </c>
      <c r="P5980">
        <v>6</v>
      </c>
      <c r="Q5980">
        <v>1036.8</v>
      </c>
      <c r="S5980" t="s">
        <v>12423</v>
      </c>
      <c r="AG5980" s="18">
        <v>42602</v>
      </c>
      <c r="AH5980" s="18">
        <v>43331</v>
      </c>
    </row>
    <row r="5981" ht="15.6" spans="1:34">
      <c r="A5981">
        <v>5980</v>
      </c>
      <c r="B5981" t="s">
        <v>65</v>
      </c>
      <c r="C5981" t="s">
        <v>66</v>
      </c>
      <c r="D5981" t="s">
        <v>26</v>
      </c>
      <c r="E5981" t="s">
        <v>12424</v>
      </c>
      <c r="F5981" t="s">
        <v>12425</v>
      </c>
      <c r="G5981">
        <v>50</v>
      </c>
      <c r="H5981" t="s">
        <v>69</v>
      </c>
      <c r="J5981" s="17" t="s">
        <v>5626</v>
      </c>
      <c r="L5981" s="14" t="s">
        <v>2</v>
      </c>
      <c r="M5981" s="15">
        <v>42217</v>
      </c>
      <c r="N5981" s="16">
        <v>42236</v>
      </c>
      <c r="O5981">
        <v>5667</v>
      </c>
      <c r="P5981">
        <v>1</v>
      </c>
      <c r="Q5981">
        <v>5667</v>
      </c>
      <c r="S5981" t="s">
        <v>12426</v>
      </c>
      <c r="AG5981" s="18">
        <v>42244</v>
      </c>
      <c r="AH5981" s="18">
        <v>42610</v>
      </c>
    </row>
    <row r="5982" ht="15.6" spans="1:34">
      <c r="A5982">
        <v>5981</v>
      </c>
      <c r="B5982" t="s">
        <v>5833</v>
      </c>
      <c r="C5982" t="s">
        <v>66</v>
      </c>
      <c r="D5982" t="s">
        <v>19</v>
      </c>
      <c r="E5982" t="s">
        <v>11644</v>
      </c>
      <c r="F5982" t="s">
        <v>2545</v>
      </c>
      <c r="G5982">
        <v>70</v>
      </c>
      <c r="H5982" t="s">
        <v>69</v>
      </c>
      <c r="J5982" s="17" t="s">
        <v>1679</v>
      </c>
      <c r="L5982" s="14" t="s">
        <v>2</v>
      </c>
      <c r="M5982" s="15">
        <v>42217</v>
      </c>
      <c r="N5982" s="16">
        <v>42236</v>
      </c>
      <c r="O5982">
        <v>141</v>
      </c>
      <c r="P5982">
        <v>5</v>
      </c>
      <c r="Q5982">
        <v>705</v>
      </c>
      <c r="S5982" t="s">
        <v>11646</v>
      </c>
      <c r="AG5982" s="18">
        <v>42593</v>
      </c>
      <c r="AH5982" s="18">
        <v>43322</v>
      </c>
    </row>
    <row r="5983" ht="15.6" spans="1:34">
      <c r="A5983">
        <v>5982</v>
      </c>
      <c r="B5983" t="s">
        <v>65</v>
      </c>
      <c r="C5983" t="s">
        <v>66</v>
      </c>
      <c r="D5983" t="s">
        <v>22</v>
      </c>
      <c r="E5983" t="s">
        <v>12427</v>
      </c>
      <c r="F5983" t="s">
        <v>12428</v>
      </c>
      <c r="G5983">
        <v>50</v>
      </c>
      <c r="H5983" t="s">
        <v>69</v>
      </c>
      <c r="J5983" s="17" t="s">
        <v>6541</v>
      </c>
      <c r="L5983" s="14" t="s">
        <v>2</v>
      </c>
      <c r="M5983" s="15">
        <v>42217</v>
      </c>
      <c r="N5983" s="16">
        <v>42235</v>
      </c>
      <c r="O5983">
        <v>5250</v>
      </c>
      <c r="P5983">
        <v>1</v>
      </c>
      <c r="Q5983">
        <v>5250</v>
      </c>
      <c r="S5983" t="s">
        <v>12429</v>
      </c>
      <c r="AG5983" s="18">
        <v>42339</v>
      </c>
      <c r="AH5983" s="18">
        <v>43435</v>
      </c>
    </row>
    <row r="5984" ht="15.6" spans="1:34">
      <c r="A5984">
        <v>5983</v>
      </c>
      <c r="B5984" t="s">
        <v>5977</v>
      </c>
      <c r="C5984" t="s">
        <v>66</v>
      </c>
      <c r="D5984" t="s">
        <v>20</v>
      </c>
      <c r="E5984" t="s">
        <v>12430</v>
      </c>
      <c r="F5984" t="s">
        <v>12431</v>
      </c>
      <c r="G5984">
        <v>70</v>
      </c>
      <c r="H5984" t="s">
        <v>105</v>
      </c>
      <c r="J5984" s="8" t="s">
        <v>106</v>
      </c>
      <c r="L5984" s="14" t="s">
        <v>2</v>
      </c>
      <c r="M5984" s="15">
        <v>42217</v>
      </c>
      <c r="N5984" s="16">
        <v>42233</v>
      </c>
      <c r="O5984">
        <v>336</v>
      </c>
      <c r="P5984">
        <v>2</v>
      </c>
      <c r="Q5984">
        <v>672</v>
      </c>
      <c r="S5984" t="s">
        <v>12432</v>
      </c>
      <c r="AG5984" s="18">
        <v>42326</v>
      </c>
      <c r="AH5984" s="18">
        <v>43056</v>
      </c>
    </row>
    <row r="5985" ht="15.6" spans="1:34">
      <c r="A5985">
        <v>5984</v>
      </c>
      <c r="B5985" t="s">
        <v>5830</v>
      </c>
      <c r="C5985" t="s">
        <v>66</v>
      </c>
      <c r="D5985" t="s">
        <v>20</v>
      </c>
      <c r="E5985" t="s">
        <v>12433</v>
      </c>
      <c r="F5985" t="s">
        <v>12434</v>
      </c>
      <c r="G5985">
        <v>40</v>
      </c>
      <c r="H5985" t="s">
        <v>105</v>
      </c>
      <c r="J5985" s="8" t="s">
        <v>106</v>
      </c>
      <c r="L5985" s="14" t="s">
        <v>2</v>
      </c>
      <c r="M5985" s="15">
        <v>42217</v>
      </c>
      <c r="N5985" s="16">
        <v>42233</v>
      </c>
      <c r="O5985">
        <v>1574</v>
      </c>
      <c r="P5985">
        <v>0.8</v>
      </c>
      <c r="Q5985">
        <v>1259.2</v>
      </c>
      <c r="S5985" t="s">
        <v>12435</v>
      </c>
      <c r="AG5985" s="18">
        <v>42312</v>
      </c>
      <c r="AH5985" s="18">
        <v>43042</v>
      </c>
    </row>
    <row r="5986" ht="15.6" spans="1:34">
      <c r="A5986">
        <v>5985</v>
      </c>
      <c r="B5986" t="s">
        <v>224</v>
      </c>
      <c r="C5986" t="s">
        <v>66</v>
      </c>
      <c r="D5986" t="s">
        <v>23</v>
      </c>
      <c r="E5986" t="s">
        <v>12436</v>
      </c>
      <c r="F5986" t="s">
        <v>12437</v>
      </c>
      <c r="G5986">
        <v>50</v>
      </c>
      <c r="H5986" t="s">
        <v>105</v>
      </c>
      <c r="J5986" s="17" t="s">
        <v>12438</v>
      </c>
      <c r="L5986" s="14" t="s">
        <v>2</v>
      </c>
      <c r="M5986" s="15">
        <v>42217</v>
      </c>
      <c r="N5986" s="16">
        <v>42233</v>
      </c>
      <c r="O5986">
        <v>675.8</v>
      </c>
      <c r="P5986">
        <v>2.8</v>
      </c>
      <c r="Q5986">
        <v>1892.24</v>
      </c>
      <c r="S5986" t="s">
        <v>12439</v>
      </c>
      <c r="AG5986" s="18">
        <v>42257</v>
      </c>
      <c r="AH5986" s="18">
        <v>42653</v>
      </c>
    </row>
    <row r="5987" ht="15.6" spans="1:34">
      <c r="A5987">
        <v>5986</v>
      </c>
      <c r="B5987" t="s">
        <v>5839</v>
      </c>
      <c r="C5987" t="s">
        <v>66</v>
      </c>
      <c r="D5987" t="s">
        <v>22</v>
      </c>
      <c r="E5987" t="s">
        <v>12440</v>
      </c>
      <c r="F5987" t="s">
        <v>12441</v>
      </c>
      <c r="G5987">
        <v>70</v>
      </c>
      <c r="H5987" t="s">
        <v>69</v>
      </c>
      <c r="J5987" s="17" t="s">
        <v>1546</v>
      </c>
      <c r="L5987" s="14" t="s">
        <v>2</v>
      </c>
      <c r="M5987" s="15">
        <v>42217</v>
      </c>
      <c r="N5987" s="16">
        <v>42233</v>
      </c>
      <c r="O5987">
        <v>5913</v>
      </c>
      <c r="P5987">
        <v>2.9</v>
      </c>
      <c r="Q5987">
        <v>17147.7</v>
      </c>
      <c r="S5987" t="s">
        <v>12442</v>
      </c>
      <c r="AG5987" s="18">
        <v>42316</v>
      </c>
      <c r="AH5987" s="18">
        <v>43412</v>
      </c>
    </row>
    <row r="5988" ht="15.6" spans="1:34">
      <c r="A5988">
        <v>5987</v>
      </c>
      <c r="B5988" t="s">
        <v>5830</v>
      </c>
      <c r="C5988" t="s">
        <v>66</v>
      </c>
      <c r="D5988" t="s">
        <v>23</v>
      </c>
      <c r="E5988" t="s">
        <v>12443</v>
      </c>
      <c r="F5988" t="s">
        <v>12444</v>
      </c>
      <c r="G5988">
        <v>40</v>
      </c>
      <c r="H5988" t="s">
        <v>105</v>
      </c>
      <c r="J5988" s="17" t="s">
        <v>436</v>
      </c>
      <c r="L5988" s="14" t="s">
        <v>2</v>
      </c>
      <c r="M5988" s="15">
        <v>42217</v>
      </c>
      <c r="N5988" s="16">
        <v>42230</v>
      </c>
      <c r="O5988">
        <v>22489</v>
      </c>
      <c r="P5988">
        <v>0.5</v>
      </c>
      <c r="Q5988">
        <v>11244.5</v>
      </c>
      <c r="S5988" t="s">
        <v>5754</v>
      </c>
      <c r="AG5988" s="18">
        <v>42257</v>
      </c>
      <c r="AH5988" s="18">
        <v>42500</v>
      </c>
    </row>
    <row r="5989" ht="15.6" spans="1:34">
      <c r="A5989">
        <v>5988</v>
      </c>
      <c r="B5989" t="s">
        <v>65</v>
      </c>
      <c r="C5989" t="s">
        <v>66</v>
      </c>
      <c r="D5989" t="s">
        <v>29</v>
      </c>
      <c r="E5989" t="s">
        <v>12445</v>
      </c>
      <c r="F5989" t="s">
        <v>393</v>
      </c>
      <c r="G5989">
        <v>50</v>
      </c>
      <c r="H5989" t="s">
        <v>69</v>
      </c>
      <c r="J5989" s="17" t="s">
        <v>12446</v>
      </c>
      <c r="L5989" s="14" t="s">
        <v>2</v>
      </c>
      <c r="M5989" s="15">
        <v>42217</v>
      </c>
      <c r="N5989" s="16">
        <v>42228</v>
      </c>
      <c r="O5989">
        <v>2994</v>
      </c>
      <c r="P5989">
        <v>0.7</v>
      </c>
      <c r="Q5989">
        <v>2095.8</v>
      </c>
      <c r="S5989" t="s">
        <v>12447</v>
      </c>
      <c r="AG5989" s="18">
        <v>42678</v>
      </c>
      <c r="AH5989" s="18">
        <v>43773</v>
      </c>
    </row>
    <row r="5990" ht="15.6" spans="1:34">
      <c r="A5990">
        <v>5989</v>
      </c>
      <c r="B5990" t="s">
        <v>65</v>
      </c>
      <c r="C5990" t="s">
        <v>66</v>
      </c>
      <c r="D5990" t="s">
        <v>29</v>
      </c>
      <c r="E5990" t="s">
        <v>12447</v>
      </c>
      <c r="F5990" t="s">
        <v>393</v>
      </c>
      <c r="G5990">
        <v>50</v>
      </c>
      <c r="H5990" t="s">
        <v>69</v>
      </c>
      <c r="J5990" s="17" t="s">
        <v>12448</v>
      </c>
      <c r="L5990" s="14" t="s">
        <v>2</v>
      </c>
      <c r="M5990" s="15">
        <v>42217</v>
      </c>
      <c r="N5990" s="16">
        <v>42228</v>
      </c>
      <c r="O5990">
        <v>1459</v>
      </c>
      <c r="P5990">
        <v>0.7</v>
      </c>
      <c r="Q5990">
        <v>1021.3</v>
      </c>
      <c r="S5990" t="s">
        <v>12447</v>
      </c>
      <c r="AG5990" s="18">
        <v>42678</v>
      </c>
      <c r="AH5990" s="18">
        <v>43773</v>
      </c>
    </row>
    <row r="5991" ht="15.6" spans="1:34">
      <c r="A5991">
        <v>5990</v>
      </c>
      <c r="B5991" t="s">
        <v>6976</v>
      </c>
      <c r="C5991" t="s">
        <v>66</v>
      </c>
      <c r="D5991" t="s">
        <v>25</v>
      </c>
      <c r="E5991" t="s">
        <v>12449</v>
      </c>
      <c r="F5991" t="s">
        <v>12450</v>
      </c>
      <c r="G5991">
        <v>40</v>
      </c>
      <c r="H5991" t="s">
        <v>69</v>
      </c>
      <c r="J5991" s="17" t="s">
        <v>12451</v>
      </c>
      <c r="L5991" s="14" t="s">
        <v>2</v>
      </c>
      <c r="M5991" s="15">
        <v>42217</v>
      </c>
      <c r="N5991" s="16">
        <v>42226</v>
      </c>
      <c r="O5991">
        <v>7797</v>
      </c>
      <c r="P5991">
        <v>1.4</v>
      </c>
      <c r="Q5991">
        <v>10915.8</v>
      </c>
      <c r="S5991" t="s">
        <v>12452</v>
      </c>
      <c r="AG5991" s="18">
        <v>42226</v>
      </c>
      <c r="AH5991" s="18">
        <v>42957</v>
      </c>
    </row>
    <row r="5992" ht="15.6" spans="1:34">
      <c r="A5992">
        <v>5991</v>
      </c>
      <c r="B5992" t="s">
        <v>154</v>
      </c>
      <c r="C5992" t="s">
        <v>66</v>
      </c>
      <c r="D5992" t="s">
        <v>14</v>
      </c>
      <c r="E5992" t="s">
        <v>12453</v>
      </c>
      <c r="F5992" t="s">
        <v>12454</v>
      </c>
      <c r="G5992">
        <v>40</v>
      </c>
      <c r="H5992" t="s">
        <v>69</v>
      </c>
      <c r="J5992" s="17" t="s">
        <v>4898</v>
      </c>
      <c r="L5992" s="14" t="s">
        <v>2</v>
      </c>
      <c r="M5992" s="15">
        <v>42217</v>
      </c>
      <c r="N5992" s="16">
        <v>42226</v>
      </c>
      <c r="O5992">
        <v>3424</v>
      </c>
      <c r="P5992">
        <v>1</v>
      </c>
      <c r="Q5992">
        <v>3424</v>
      </c>
      <c r="S5992" t="s">
        <v>8537</v>
      </c>
      <c r="AG5992" s="18">
        <v>42410</v>
      </c>
      <c r="AH5992" s="18">
        <v>43141</v>
      </c>
    </row>
    <row r="5993" ht="15.6" spans="1:34">
      <c r="A5993">
        <v>5992</v>
      </c>
      <c r="B5993" t="s">
        <v>5857</v>
      </c>
      <c r="C5993" t="s">
        <v>66</v>
      </c>
      <c r="D5993" t="s">
        <v>23</v>
      </c>
      <c r="E5993" t="s">
        <v>12455</v>
      </c>
      <c r="F5993" t="s">
        <v>12456</v>
      </c>
      <c r="G5993">
        <v>40</v>
      </c>
      <c r="H5993" t="s">
        <v>105</v>
      </c>
      <c r="J5993" s="17" t="s">
        <v>436</v>
      </c>
      <c r="L5993" s="14" t="s">
        <v>2</v>
      </c>
      <c r="M5993" s="15">
        <v>42217</v>
      </c>
      <c r="N5993" s="16">
        <v>42226</v>
      </c>
      <c r="O5993">
        <v>16000</v>
      </c>
      <c r="P5993">
        <v>2</v>
      </c>
      <c r="Q5993">
        <v>32000</v>
      </c>
      <c r="S5993" t="s">
        <v>3755</v>
      </c>
      <c r="AG5993" s="18">
        <v>42241</v>
      </c>
      <c r="AH5993" s="18">
        <v>42602</v>
      </c>
    </row>
    <row r="5994" ht="15.6" spans="1:34">
      <c r="A5994">
        <v>5993</v>
      </c>
      <c r="B5994" t="s">
        <v>154</v>
      </c>
      <c r="C5994" t="s">
        <v>66</v>
      </c>
      <c r="D5994" t="s">
        <v>25</v>
      </c>
      <c r="E5994" t="s">
        <v>12457</v>
      </c>
      <c r="F5994" t="s">
        <v>11280</v>
      </c>
      <c r="G5994">
        <v>40</v>
      </c>
      <c r="H5994" t="s">
        <v>69</v>
      </c>
      <c r="J5994" s="17" t="s">
        <v>12458</v>
      </c>
      <c r="L5994" s="14" t="s">
        <v>2</v>
      </c>
      <c r="M5994" s="15">
        <v>42217</v>
      </c>
      <c r="N5994" s="16">
        <v>42226</v>
      </c>
      <c r="O5994">
        <v>5873</v>
      </c>
      <c r="P5994">
        <v>0.35</v>
      </c>
      <c r="Q5994">
        <v>2055.55</v>
      </c>
      <c r="S5994" t="s">
        <v>7892</v>
      </c>
      <c r="AG5994" s="18">
        <v>42592</v>
      </c>
      <c r="AH5994" s="18">
        <v>42957</v>
      </c>
    </row>
    <row r="5995" ht="15.6" spans="1:34">
      <c r="A5995">
        <v>5994</v>
      </c>
      <c r="B5995" t="s">
        <v>224</v>
      </c>
      <c r="C5995" t="s">
        <v>66</v>
      </c>
      <c r="D5995" t="s">
        <v>20</v>
      </c>
      <c r="E5995" t="s">
        <v>12459</v>
      </c>
      <c r="F5995" t="s">
        <v>2472</v>
      </c>
      <c r="G5995">
        <v>50</v>
      </c>
      <c r="H5995" t="s">
        <v>69</v>
      </c>
      <c r="J5995" s="17" t="s">
        <v>4898</v>
      </c>
      <c r="L5995" s="14" t="s">
        <v>2</v>
      </c>
      <c r="M5995" s="15">
        <v>42217</v>
      </c>
      <c r="N5995" s="16">
        <v>42223</v>
      </c>
      <c r="O5995">
        <v>3848</v>
      </c>
      <c r="P5995">
        <v>1</v>
      </c>
      <c r="Q5995">
        <v>3848</v>
      </c>
      <c r="S5995" t="s">
        <v>12460</v>
      </c>
      <c r="AG5995" s="18">
        <v>42311</v>
      </c>
      <c r="AH5995" s="18">
        <v>43041</v>
      </c>
    </row>
    <row r="5996" ht="15.6" spans="1:34">
      <c r="A5996">
        <v>5995</v>
      </c>
      <c r="B5996" t="s">
        <v>5833</v>
      </c>
      <c r="C5996" t="s">
        <v>66</v>
      </c>
      <c r="D5996" t="s">
        <v>20</v>
      </c>
      <c r="E5996" t="s">
        <v>7494</v>
      </c>
      <c r="F5996" t="s">
        <v>12461</v>
      </c>
      <c r="G5996">
        <v>70</v>
      </c>
      <c r="H5996" t="s">
        <v>659</v>
      </c>
      <c r="J5996" s="17" t="s">
        <v>886</v>
      </c>
      <c r="L5996" s="14" t="s">
        <v>2</v>
      </c>
      <c r="M5996" s="15">
        <v>42217</v>
      </c>
      <c r="N5996" s="16">
        <v>42223</v>
      </c>
      <c r="O5996">
        <v>818.1</v>
      </c>
      <c r="P5996">
        <v>1.8</v>
      </c>
      <c r="Q5996">
        <v>1472.58</v>
      </c>
      <c r="S5996" t="s">
        <v>12462</v>
      </c>
      <c r="AG5996" s="18">
        <v>42312</v>
      </c>
      <c r="AH5996" s="18">
        <v>43042</v>
      </c>
    </row>
    <row r="5997" ht="15.6" spans="1:34">
      <c r="A5997">
        <v>5996</v>
      </c>
      <c r="B5997" t="s">
        <v>5839</v>
      </c>
      <c r="C5997" t="s">
        <v>66</v>
      </c>
      <c r="D5997" t="s">
        <v>14</v>
      </c>
      <c r="E5997" t="s">
        <v>12463</v>
      </c>
      <c r="F5997" t="s">
        <v>12464</v>
      </c>
      <c r="G5997">
        <v>70</v>
      </c>
      <c r="H5997" t="s">
        <v>69</v>
      </c>
      <c r="J5997" s="17" t="s">
        <v>5034</v>
      </c>
      <c r="L5997" s="14" t="s">
        <v>2</v>
      </c>
      <c r="M5997" s="15">
        <v>42217</v>
      </c>
      <c r="N5997" s="16">
        <v>42223</v>
      </c>
      <c r="O5997">
        <v>14509.47</v>
      </c>
      <c r="P5997">
        <v>3.35</v>
      </c>
      <c r="Q5997">
        <v>48606.7245</v>
      </c>
      <c r="S5997" t="s">
        <v>12465</v>
      </c>
      <c r="AG5997" s="18">
        <v>42407</v>
      </c>
      <c r="AH5997" s="18">
        <v>43138</v>
      </c>
    </row>
    <row r="5998" ht="15.6" spans="1:34">
      <c r="A5998">
        <v>5997</v>
      </c>
      <c r="B5998" t="s">
        <v>6976</v>
      </c>
      <c r="C5998" t="s">
        <v>66</v>
      </c>
      <c r="D5998" t="s">
        <v>19</v>
      </c>
      <c r="E5998" t="s">
        <v>12466</v>
      </c>
      <c r="F5998" t="s">
        <v>12467</v>
      </c>
      <c r="G5998">
        <v>40</v>
      </c>
      <c r="H5998" t="s">
        <v>69</v>
      </c>
      <c r="J5998" s="17" t="s">
        <v>12468</v>
      </c>
      <c r="L5998" s="14" t="s">
        <v>2</v>
      </c>
      <c r="M5998" s="15">
        <v>42217</v>
      </c>
      <c r="N5998" s="16">
        <v>42222</v>
      </c>
      <c r="O5998">
        <v>18609.2</v>
      </c>
      <c r="P5998">
        <v>0.59</v>
      </c>
      <c r="Q5998">
        <v>10979.428</v>
      </c>
      <c r="S5998" t="s">
        <v>12469</v>
      </c>
      <c r="AG5998" s="18">
        <v>42588</v>
      </c>
      <c r="AH5998" s="18">
        <v>43317</v>
      </c>
    </row>
    <row r="5999" ht="15.6" spans="1:34">
      <c r="A5999">
        <v>5998</v>
      </c>
      <c r="B5999" t="s">
        <v>5833</v>
      </c>
      <c r="C5999" t="s">
        <v>66</v>
      </c>
      <c r="D5999" t="s">
        <v>19</v>
      </c>
      <c r="E5999" t="s">
        <v>12470</v>
      </c>
      <c r="F5999" t="s">
        <v>12471</v>
      </c>
      <c r="G5999">
        <v>70</v>
      </c>
      <c r="H5999" t="s">
        <v>69</v>
      </c>
      <c r="J5999" s="17" t="s">
        <v>2737</v>
      </c>
      <c r="L5999" s="14" t="s">
        <v>2</v>
      </c>
      <c r="M5999" s="15">
        <v>42217</v>
      </c>
      <c r="N5999" s="16">
        <v>42222</v>
      </c>
      <c r="O5999">
        <v>21230</v>
      </c>
      <c r="P5999">
        <v>3</v>
      </c>
      <c r="Q5999">
        <v>63690</v>
      </c>
      <c r="S5999" t="s">
        <v>12472</v>
      </c>
      <c r="AG5999" s="18">
        <v>42588</v>
      </c>
      <c r="AH5999" s="18">
        <v>43317</v>
      </c>
    </row>
    <row r="6000" ht="15.6" spans="1:34">
      <c r="A6000">
        <v>5999</v>
      </c>
      <c r="B6000" t="s">
        <v>154</v>
      </c>
      <c r="C6000" t="s">
        <v>66</v>
      </c>
      <c r="D6000" t="s">
        <v>19</v>
      </c>
      <c r="E6000" t="s">
        <v>12473</v>
      </c>
      <c r="F6000" t="s">
        <v>12474</v>
      </c>
      <c r="G6000">
        <v>40</v>
      </c>
      <c r="H6000" t="s">
        <v>69</v>
      </c>
      <c r="J6000" s="17" t="s">
        <v>12475</v>
      </c>
      <c r="L6000" s="14" t="s">
        <v>2</v>
      </c>
      <c r="M6000" s="15">
        <v>42217</v>
      </c>
      <c r="N6000" s="16">
        <v>42222</v>
      </c>
      <c r="O6000">
        <v>31571</v>
      </c>
      <c r="P6000">
        <v>1.2</v>
      </c>
      <c r="Q6000">
        <v>37885.2</v>
      </c>
      <c r="S6000" t="s">
        <v>12476</v>
      </c>
      <c r="AG6000" s="18">
        <v>42588</v>
      </c>
      <c r="AH6000" s="18">
        <v>43317</v>
      </c>
    </row>
    <row r="6001" ht="15.6" spans="1:34">
      <c r="A6001">
        <v>6000</v>
      </c>
      <c r="B6001" t="s">
        <v>154</v>
      </c>
      <c r="C6001" t="s">
        <v>66</v>
      </c>
      <c r="D6001" t="s">
        <v>19</v>
      </c>
      <c r="E6001" t="s">
        <v>12473</v>
      </c>
      <c r="F6001" t="s">
        <v>12474</v>
      </c>
      <c r="G6001">
        <v>40</v>
      </c>
      <c r="H6001" t="s">
        <v>69</v>
      </c>
      <c r="J6001" s="17" t="s">
        <v>12477</v>
      </c>
      <c r="L6001" s="14" t="s">
        <v>2</v>
      </c>
      <c r="M6001" s="15">
        <v>42217</v>
      </c>
      <c r="N6001" s="16">
        <v>42222</v>
      </c>
      <c r="O6001">
        <v>14869</v>
      </c>
      <c r="P6001">
        <v>1.2</v>
      </c>
      <c r="Q6001">
        <v>17842.8</v>
      </c>
      <c r="S6001" t="s">
        <v>12476</v>
      </c>
      <c r="AG6001" s="18">
        <v>42588</v>
      </c>
      <c r="AH6001" s="18">
        <v>43317</v>
      </c>
    </row>
    <row r="6002" ht="15.6" spans="1:34">
      <c r="A6002">
        <v>6001</v>
      </c>
      <c r="B6002" t="s">
        <v>5839</v>
      </c>
      <c r="C6002" t="s">
        <v>66</v>
      </c>
      <c r="D6002" t="s">
        <v>24</v>
      </c>
      <c r="E6002" t="s">
        <v>12478</v>
      </c>
      <c r="F6002" t="s">
        <v>12479</v>
      </c>
      <c r="G6002">
        <v>70</v>
      </c>
      <c r="H6002" t="s">
        <v>69</v>
      </c>
      <c r="J6002" s="17" t="s">
        <v>3367</v>
      </c>
      <c r="L6002" s="14" t="s">
        <v>2</v>
      </c>
      <c r="M6002" s="15">
        <v>42217</v>
      </c>
      <c r="N6002" s="16">
        <v>42221</v>
      </c>
      <c r="O6002">
        <v>480.19</v>
      </c>
      <c r="P6002">
        <v>7.91</v>
      </c>
      <c r="Q6002">
        <v>3798.3029</v>
      </c>
      <c r="S6002" t="s">
        <v>12480</v>
      </c>
      <c r="AG6002" s="18">
        <v>42405</v>
      </c>
      <c r="AH6002" s="18">
        <v>42771</v>
      </c>
    </row>
    <row r="6003" ht="15.6" spans="1:34">
      <c r="A6003">
        <v>6002</v>
      </c>
      <c r="B6003" t="s">
        <v>65</v>
      </c>
      <c r="C6003" t="s">
        <v>66</v>
      </c>
      <c r="D6003" t="s">
        <v>29</v>
      </c>
      <c r="E6003" t="s">
        <v>12481</v>
      </c>
      <c r="F6003" t="s">
        <v>393</v>
      </c>
      <c r="G6003">
        <v>50</v>
      </c>
      <c r="H6003" t="s">
        <v>69</v>
      </c>
      <c r="J6003" s="17" t="s">
        <v>12482</v>
      </c>
      <c r="L6003" s="14" t="s">
        <v>2</v>
      </c>
      <c r="M6003" s="15">
        <v>42217</v>
      </c>
      <c r="N6003" s="16">
        <v>42220</v>
      </c>
      <c r="O6003">
        <v>3650</v>
      </c>
      <c r="P6003">
        <v>0.8</v>
      </c>
      <c r="Q6003">
        <v>2920</v>
      </c>
      <c r="S6003" t="s">
        <v>645</v>
      </c>
      <c r="AG6003" s="18">
        <v>42652</v>
      </c>
      <c r="AH6003" s="18">
        <v>43747</v>
      </c>
    </row>
    <row r="6004" ht="15.6" spans="1:34">
      <c r="A6004">
        <v>6003</v>
      </c>
      <c r="B6004" t="s">
        <v>65</v>
      </c>
      <c r="C6004" t="s">
        <v>66</v>
      </c>
      <c r="D6004" t="s">
        <v>29</v>
      </c>
      <c r="E6004" t="s">
        <v>645</v>
      </c>
      <c r="F6004" t="s">
        <v>393</v>
      </c>
      <c r="G6004">
        <v>50</v>
      </c>
      <c r="H6004" t="s">
        <v>69</v>
      </c>
      <c r="J6004" s="17" t="s">
        <v>12483</v>
      </c>
      <c r="L6004" s="14" t="s">
        <v>2</v>
      </c>
      <c r="M6004" s="15">
        <v>42217</v>
      </c>
      <c r="N6004" s="16">
        <v>42220</v>
      </c>
      <c r="O6004">
        <v>5085</v>
      </c>
      <c r="P6004">
        <v>0.8</v>
      </c>
      <c r="Q6004">
        <v>4068</v>
      </c>
      <c r="S6004" t="s">
        <v>645</v>
      </c>
      <c r="AG6004" s="18">
        <v>42652</v>
      </c>
      <c r="AH6004" s="18">
        <v>43747</v>
      </c>
    </row>
    <row r="6005" ht="15.6" spans="1:34">
      <c r="A6005">
        <v>6004</v>
      </c>
      <c r="B6005" t="s">
        <v>65</v>
      </c>
      <c r="C6005" t="s">
        <v>66</v>
      </c>
      <c r="D6005" t="s">
        <v>29</v>
      </c>
      <c r="E6005" t="s">
        <v>12481</v>
      </c>
      <c r="F6005" t="s">
        <v>393</v>
      </c>
      <c r="G6005">
        <v>50</v>
      </c>
      <c r="H6005" t="s">
        <v>69</v>
      </c>
      <c r="J6005" s="17" t="s">
        <v>12484</v>
      </c>
      <c r="L6005" s="14" t="s">
        <v>2</v>
      </c>
      <c r="M6005" s="15">
        <v>42217</v>
      </c>
      <c r="N6005" s="16">
        <v>42220</v>
      </c>
      <c r="O6005">
        <v>1998</v>
      </c>
      <c r="P6005">
        <v>0.8</v>
      </c>
      <c r="Q6005">
        <v>1598.4</v>
      </c>
      <c r="S6005" t="s">
        <v>645</v>
      </c>
      <c r="AG6005" s="18">
        <v>42652</v>
      </c>
      <c r="AH6005" s="18">
        <v>43747</v>
      </c>
    </row>
    <row r="6006" ht="15.6" spans="1:34">
      <c r="A6006">
        <v>6005</v>
      </c>
      <c r="B6006" t="s">
        <v>5839</v>
      </c>
      <c r="C6006" t="s">
        <v>66</v>
      </c>
      <c r="D6006" t="s">
        <v>18</v>
      </c>
      <c r="E6006" t="s">
        <v>12485</v>
      </c>
      <c r="F6006" t="s">
        <v>12486</v>
      </c>
      <c r="G6006">
        <v>70</v>
      </c>
      <c r="H6006" t="s">
        <v>69</v>
      </c>
      <c r="J6006" s="17" t="s">
        <v>12487</v>
      </c>
      <c r="L6006" s="14" t="s">
        <v>2</v>
      </c>
      <c r="M6006" s="15">
        <v>42217</v>
      </c>
      <c r="N6006" s="16">
        <v>42219</v>
      </c>
      <c r="O6006">
        <v>41644</v>
      </c>
      <c r="P6006">
        <v>5</v>
      </c>
      <c r="Q6006">
        <v>208220</v>
      </c>
      <c r="S6006" t="s">
        <v>1853</v>
      </c>
      <c r="AG6006" s="18">
        <v>42585</v>
      </c>
      <c r="AH6006" s="18">
        <v>43315</v>
      </c>
    </row>
    <row r="6007" ht="15.6" spans="1:34">
      <c r="A6007">
        <v>6006</v>
      </c>
      <c r="B6007" t="s">
        <v>6349</v>
      </c>
      <c r="C6007" t="s">
        <v>66</v>
      </c>
      <c r="D6007" t="s">
        <v>29</v>
      </c>
      <c r="E6007" t="s">
        <v>12488</v>
      </c>
      <c r="F6007" t="s">
        <v>4945</v>
      </c>
      <c r="G6007">
        <v>40</v>
      </c>
      <c r="H6007" t="s">
        <v>105</v>
      </c>
      <c r="J6007" s="8" t="s">
        <v>106</v>
      </c>
      <c r="L6007" s="14" t="s">
        <v>2</v>
      </c>
      <c r="M6007" s="15">
        <v>42217</v>
      </c>
      <c r="N6007" s="16">
        <v>42219</v>
      </c>
      <c r="O6007">
        <v>4000</v>
      </c>
      <c r="P6007">
        <v>1</v>
      </c>
      <c r="Q6007">
        <v>4000</v>
      </c>
      <c r="S6007" t="s">
        <v>11137</v>
      </c>
      <c r="AG6007" s="18">
        <v>1</v>
      </c>
      <c r="AH6007" s="18">
        <v>1</v>
      </c>
    </row>
    <row r="6008" ht="15.6" spans="1:34">
      <c r="A6008">
        <v>6007</v>
      </c>
      <c r="B6008" t="s">
        <v>5839</v>
      </c>
      <c r="C6008" t="s">
        <v>66</v>
      </c>
      <c r="D6008" t="s">
        <v>18</v>
      </c>
      <c r="E6008" t="s">
        <v>12272</v>
      </c>
      <c r="F6008" t="s">
        <v>12489</v>
      </c>
      <c r="G6008">
        <v>70</v>
      </c>
      <c r="H6008" t="s">
        <v>69</v>
      </c>
      <c r="J6008" s="17" t="s">
        <v>12490</v>
      </c>
      <c r="L6008" s="14" t="s">
        <v>2</v>
      </c>
      <c r="M6008" s="15">
        <v>42217</v>
      </c>
      <c r="N6008" s="16">
        <v>42219</v>
      </c>
      <c r="O6008">
        <v>25004</v>
      </c>
      <c r="P6008">
        <v>5.5</v>
      </c>
      <c r="Q6008">
        <v>137522</v>
      </c>
      <c r="S6008" t="s">
        <v>12265</v>
      </c>
      <c r="AG6008" s="18">
        <v>42585</v>
      </c>
      <c r="AH6008" s="18">
        <v>43315</v>
      </c>
    </row>
    <row r="6009" ht="15.6" spans="1:34">
      <c r="A6009">
        <v>6008</v>
      </c>
      <c r="B6009" t="s">
        <v>5839</v>
      </c>
      <c r="C6009" t="s">
        <v>66</v>
      </c>
      <c r="D6009" t="s">
        <v>18</v>
      </c>
      <c r="E6009" t="s">
        <v>12491</v>
      </c>
      <c r="F6009" t="s">
        <v>12492</v>
      </c>
      <c r="G6009">
        <v>70</v>
      </c>
      <c r="H6009" t="s">
        <v>69</v>
      </c>
      <c r="J6009" s="17" t="s">
        <v>12493</v>
      </c>
      <c r="L6009" s="14" t="s">
        <v>2</v>
      </c>
      <c r="M6009" s="15">
        <v>42217</v>
      </c>
      <c r="N6009" s="16">
        <v>42219</v>
      </c>
      <c r="O6009">
        <v>25316</v>
      </c>
      <c r="P6009">
        <v>4.5</v>
      </c>
      <c r="Q6009">
        <v>113922</v>
      </c>
      <c r="S6009" t="s">
        <v>1853</v>
      </c>
      <c r="AG6009" s="18">
        <v>42585</v>
      </c>
      <c r="AH6009" s="18">
        <v>43315</v>
      </c>
    </row>
    <row r="6010" ht="15.6" spans="1:34">
      <c r="A6010">
        <v>6009</v>
      </c>
      <c r="B6010" t="s">
        <v>5839</v>
      </c>
      <c r="C6010" t="s">
        <v>66</v>
      </c>
      <c r="D6010" t="s">
        <v>18</v>
      </c>
      <c r="E6010" t="s">
        <v>12494</v>
      </c>
      <c r="F6010" t="s">
        <v>12495</v>
      </c>
      <c r="G6010">
        <v>70</v>
      </c>
      <c r="H6010" t="s">
        <v>69</v>
      </c>
      <c r="J6010" s="17" t="s">
        <v>12496</v>
      </c>
      <c r="L6010" s="14" t="s">
        <v>2</v>
      </c>
      <c r="M6010" s="15">
        <v>42217</v>
      </c>
      <c r="N6010" s="16">
        <v>42219</v>
      </c>
      <c r="O6010">
        <v>38853</v>
      </c>
      <c r="P6010">
        <v>5</v>
      </c>
      <c r="Q6010">
        <v>194265</v>
      </c>
      <c r="S6010" t="s">
        <v>1853</v>
      </c>
      <c r="AG6010" s="18">
        <v>42585</v>
      </c>
      <c r="AH6010" s="18">
        <v>43315</v>
      </c>
    </row>
    <row r="6011" ht="15.6" spans="1:34">
      <c r="A6011">
        <v>6010</v>
      </c>
      <c r="B6011" t="s">
        <v>6349</v>
      </c>
      <c r="C6011" t="s">
        <v>66</v>
      </c>
      <c r="D6011" t="s">
        <v>29</v>
      </c>
      <c r="E6011" t="s">
        <v>12488</v>
      </c>
      <c r="F6011" t="s">
        <v>4945</v>
      </c>
      <c r="G6011">
        <v>40</v>
      </c>
      <c r="H6011" t="s">
        <v>105</v>
      </c>
      <c r="J6011" s="8" t="s">
        <v>106</v>
      </c>
      <c r="L6011" s="14" t="s">
        <v>2</v>
      </c>
      <c r="M6011" s="15">
        <v>42217</v>
      </c>
      <c r="N6011" s="16">
        <v>42219</v>
      </c>
      <c r="O6011">
        <v>4000</v>
      </c>
      <c r="P6011">
        <v>1</v>
      </c>
      <c r="Q6011">
        <v>4000</v>
      </c>
      <c r="S6011" t="s">
        <v>11137</v>
      </c>
      <c r="AG6011" s="18">
        <v>1</v>
      </c>
      <c r="AH6011" s="18">
        <v>1</v>
      </c>
    </row>
    <row r="6012" ht="15.6" spans="1:34">
      <c r="A6012">
        <v>6011</v>
      </c>
      <c r="B6012" t="s">
        <v>6349</v>
      </c>
      <c r="C6012" t="s">
        <v>66</v>
      </c>
      <c r="D6012" t="s">
        <v>29</v>
      </c>
      <c r="E6012" t="s">
        <v>12488</v>
      </c>
      <c r="F6012" t="s">
        <v>5477</v>
      </c>
      <c r="G6012">
        <v>40</v>
      </c>
      <c r="H6012" t="s">
        <v>105</v>
      </c>
      <c r="J6012" s="8" t="s">
        <v>106</v>
      </c>
      <c r="L6012" s="14" t="s">
        <v>2</v>
      </c>
      <c r="M6012" s="15">
        <v>42217</v>
      </c>
      <c r="N6012" s="16">
        <v>42219</v>
      </c>
      <c r="O6012">
        <v>33608</v>
      </c>
      <c r="P6012">
        <v>1</v>
      </c>
      <c r="Q6012">
        <v>33608</v>
      </c>
      <c r="S6012" t="s">
        <v>11137</v>
      </c>
      <c r="AG6012" s="18">
        <v>1</v>
      </c>
      <c r="AH6012" s="18">
        <v>1</v>
      </c>
    </row>
    <row r="6013" ht="15.6" spans="1:34">
      <c r="A6013">
        <v>6012</v>
      </c>
      <c r="B6013" t="s">
        <v>5839</v>
      </c>
      <c r="C6013" t="s">
        <v>66</v>
      </c>
      <c r="D6013" t="s">
        <v>18</v>
      </c>
      <c r="E6013" t="s">
        <v>12497</v>
      </c>
      <c r="F6013" t="s">
        <v>12498</v>
      </c>
      <c r="G6013">
        <v>70</v>
      </c>
      <c r="H6013" t="s">
        <v>69</v>
      </c>
      <c r="J6013" s="17" t="s">
        <v>12499</v>
      </c>
      <c r="L6013" s="14" t="s">
        <v>2</v>
      </c>
      <c r="M6013" s="15">
        <v>42217</v>
      </c>
      <c r="N6013" s="16">
        <v>42219</v>
      </c>
      <c r="O6013">
        <v>26308</v>
      </c>
      <c r="P6013">
        <v>5</v>
      </c>
      <c r="Q6013">
        <v>131540</v>
      </c>
      <c r="S6013" t="s">
        <v>1853</v>
      </c>
      <c r="AG6013" s="18">
        <v>42585</v>
      </c>
      <c r="AH6013" s="18">
        <v>43315</v>
      </c>
    </row>
    <row r="6014" ht="15.6" spans="1:34">
      <c r="A6014">
        <v>6013</v>
      </c>
      <c r="B6014" t="s">
        <v>6349</v>
      </c>
      <c r="C6014" t="s">
        <v>66</v>
      </c>
      <c r="D6014" t="s">
        <v>29</v>
      </c>
      <c r="E6014" t="s">
        <v>12488</v>
      </c>
      <c r="F6014" t="s">
        <v>5477</v>
      </c>
      <c r="G6014">
        <v>40</v>
      </c>
      <c r="H6014" t="s">
        <v>105</v>
      </c>
      <c r="J6014" s="8" t="s">
        <v>106</v>
      </c>
      <c r="L6014" s="14" t="s">
        <v>2</v>
      </c>
      <c r="M6014" s="15">
        <v>42217</v>
      </c>
      <c r="N6014" s="16">
        <v>42219</v>
      </c>
      <c r="O6014">
        <v>24255</v>
      </c>
      <c r="P6014">
        <v>1</v>
      </c>
      <c r="Q6014">
        <v>24255</v>
      </c>
      <c r="S6014" t="s">
        <v>11137</v>
      </c>
      <c r="AG6014" s="18">
        <v>1</v>
      </c>
      <c r="AH6014" s="18">
        <v>1</v>
      </c>
    </row>
    <row r="6015" ht="15.6" spans="1:34">
      <c r="A6015">
        <v>6014</v>
      </c>
      <c r="B6015" t="s">
        <v>6349</v>
      </c>
      <c r="C6015" t="s">
        <v>66</v>
      </c>
      <c r="D6015" t="s">
        <v>29</v>
      </c>
      <c r="E6015" t="s">
        <v>12488</v>
      </c>
      <c r="F6015" t="s">
        <v>10566</v>
      </c>
      <c r="G6015">
        <v>40</v>
      </c>
      <c r="H6015" t="s">
        <v>105</v>
      </c>
      <c r="J6015" s="8" t="s">
        <v>106</v>
      </c>
      <c r="L6015" s="14" t="s">
        <v>2</v>
      </c>
      <c r="M6015" s="15">
        <v>42217</v>
      </c>
      <c r="N6015" s="16">
        <v>42219</v>
      </c>
      <c r="O6015">
        <v>98839</v>
      </c>
      <c r="P6015">
        <v>1</v>
      </c>
      <c r="Q6015">
        <v>98839</v>
      </c>
      <c r="S6015" t="s">
        <v>11137</v>
      </c>
      <c r="AG6015" s="18">
        <v>1</v>
      </c>
      <c r="AH6015" s="18">
        <v>1</v>
      </c>
    </row>
    <row r="6016" ht="15.6" spans="1:34">
      <c r="A6016">
        <v>6015</v>
      </c>
      <c r="B6016" t="s">
        <v>5839</v>
      </c>
      <c r="C6016" t="s">
        <v>66</v>
      </c>
      <c r="D6016" t="s">
        <v>18</v>
      </c>
      <c r="E6016" t="s">
        <v>12500</v>
      </c>
      <c r="F6016" t="s">
        <v>12501</v>
      </c>
      <c r="G6016">
        <v>70</v>
      </c>
      <c r="H6016" t="s">
        <v>69</v>
      </c>
      <c r="J6016" s="17" t="s">
        <v>12502</v>
      </c>
      <c r="L6016" s="14" t="s">
        <v>2</v>
      </c>
      <c r="M6016" s="15">
        <v>42217</v>
      </c>
      <c r="N6016" s="16">
        <v>42219</v>
      </c>
      <c r="O6016">
        <v>16227</v>
      </c>
      <c r="P6016">
        <v>5.5</v>
      </c>
      <c r="Q6016">
        <v>89248.5</v>
      </c>
      <c r="S6016" t="s">
        <v>1853</v>
      </c>
      <c r="AG6016" s="18">
        <v>42585</v>
      </c>
      <c r="AH6016" s="18">
        <v>43315</v>
      </c>
    </row>
    <row r="6017" ht="15.6" spans="1:34">
      <c r="A6017">
        <v>6016</v>
      </c>
      <c r="B6017" t="s">
        <v>6349</v>
      </c>
      <c r="C6017" t="s">
        <v>66</v>
      </c>
      <c r="D6017" t="s">
        <v>29</v>
      </c>
      <c r="E6017" t="s">
        <v>12488</v>
      </c>
      <c r="F6017" t="s">
        <v>393</v>
      </c>
      <c r="G6017">
        <v>40</v>
      </c>
      <c r="H6017" t="s">
        <v>105</v>
      </c>
      <c r="J6017" s="8" t="s">
        <v>106</v>
      </c>
      <c r="L6017" s="14" t="s">
        <v>2</v>
      </c>
      <c r="M6017" s="15">
        <v>42217</v>
      </c>
      <c r="N6017" s="16">
        <v>42219</v>
      </c>
      <c r="O6017">
        <v>86182</v>
      </c>
      <c r="P6017">
        <v>1</v>
      </c>
      <c r="Q6017">
        <v>86182</v>
      </c>
      <c r="S6017" t="s">
        <v>11137</v>
      </c>
      <c r="AG6017" s="18">
        <v>1</v>
      </c>
      <c r="AH6017" s="18">
        <v>1</v>
      </c>
    </row>
    <row r="6018" ht="15.6" spans="1:34">
      <c r="A6018">
        <v>6017</v>
      </c>
      <c r="B6018" t="s">
        <v>5839</v>
      </c>
      <c r="C6018" t="s">
        <v>66</v>
      </c>
      <c r="D6018" t="s">
        <v>18</v>
      </c>
      <c r="E6018" t="s">
        <v>12503</v>
      </c>
      <c r="F6018" t="s">
        <v>12504</v>
      </c>
      <c r="G6018">
        <v>70</v>
      </c>
      <c r="H6018" t="s">
        <v>69</v>
      </c>
      <c r="J6018" s="17" t="s">
        <v>12505</v>
      </c>
      <c r="L6018" s="14" t="s">
        <v>2</v>
      </c>
      <c r="M6018" s="15">
        <v>42217</v>
      </c>
      <c r="N6018" s="16">
        <v>42219</v>
      </c>
      <c r="O6018">
        <v>33180</v>
      </c>
      <c r="P6018">
        <v>5.5</v>
      </c>
      <c r="Q6018">
        <v>182490</v>
      </c>
      <c r="S6018" t="s">
        <v>12265</v>
      </c>
      <c r="AG6018" s="18">
        <v>42585</v>
      </c>
      <c r="AH6018" s="18">
        <v>43315</v>
      </c>
    </row>
    <row r="6019" ht="15.6" spans="1:34">
      <c r="A6019">
        <v>6018</v>
      </c>
      <c r="B6019" t="s">
        <v>6349</v>
      </c>
      <c r="C6019" t="s">
        <v>66</v>
      </c>
      <c r="D6019" t="s">
        <v>29</v>
      </c>
      <c r="E6019" t="s">
        <v>12488</v>
      </c>
      <c r="F6019" t="s">
        <v>393</v>
      </c>
      <c r="G6019">
        <v>40</v>
      </c>
      <c r="H6019" t="s">
        <v>105</v>
      </c>
      <c r="J6019" s="8" t="s">
        <v>106</v>
      </c>
      <c r="L6019" s="14" t="s">
        <v>2</v>
      </c>
      <c r="M6019" s="15">
        <v>42217</v>
      </c>
      <c r="N6019" s="16">
        <v>42219</v>
      </c>
      <c r="O6019">
        <v>95620</v>
      </c>
      <c r="P6019">
        <v>1</v>
      </c>
      <c r="Q6019">
        <v>95620</v>
      </c>
      <c r="S6019" t="s">
        <v>11137</v>
      </c>
      <c r="AG6019" s="18">
        <v>1</v>
      </c>
      <c r="AH6019" s="18">
        <v>1</v>
      </c>
    </row>
    <row r="6020" ht="15.6" spans="1:34">
      <c r="A6020">
        <v>6019</v>
      </c>
      <c r="B6020" t="s">
        <v>6349</v>
      </c>
      <c r="C6020" t="s">
        <v>66</v>
      </c>
      <c r="D6020" t="s">
        <v>29</v>
      </c>
      <c r="E6020" t="s">
        <v>12488</v>
      </c>
      <c r="F6020" t="s">
        <v>5477</v>
      </c>
      <c r="G6020">
        <v>40</v>
      </c>
      <c r="H6020" t="s">
        <v>105</v>
      </c>
      <c r="J6020" s="8" t="s">
        <v>106</v>
      </c>
      <c r="L6020" s="14" t="s">
        <v>2</v>
      </c>
      <c r="M6020" s="15">
        <v>42217</v>
      </c>
      <c r="N6020" s="16">
        <v>42219</v>
      </c>
      <c r="O6020">
        <v>13535</v>
      </c>
      <c r="P6020">
        <v>1</v>
      </c>
      <c r="Q6020">
        <v>13535</v>
      </c>
      <c r="S6020" t="s">
        <v>11137</v>
      </c>
      <c r="AG6020" s="18">
        <v>1</v>
      </c>
      <c r="AH6020" s="18">
        <v>1</v>
      </c>
    </row>
    <row r="6021" ht="15.6" spans="1:34">
      <c r="A6021">
        <v>6020</v>
      </c>
      <c r="B6021" t="s">
        <v>154</v>
      </c>
      <c r="C6021" t="s">
        <v>66</v>
      </c>
      <c r="D6021" t="s">
        <v>19</v>
      </c>
      <c r="E6021" t="s">
        <v>12506</v>
      </c>
      <c r="F6021" t="s">
        <v>12507</v>
      </c>
      <c r="G6021">
        <v>40</v>
      </c>
      <c r="H6021" t="s">
        <v>105</v>
      </c>
      <c r="J6021" s="17" t="s">
        <v>12508</v>
      </c>
      <c r="L6021" s="14" t="s">
        <v>2</v>
      </c>
      <c r="M6021" s="15">
        <v>42217</v>
      </c>
      <c r="N6021" s="16">
        <v>42219</v>
      </c>
      <c r="O6021">
        <v>1505</v>
      </c>
      <c r="P6021">
        <v>1.1</v>
      </c>
      <c r="Q6021">
        <v>1655.5</v>
      </c>
      <c r="S6021" t="s">
        <v>12509</v>
      </c>
      <c r="AG6021" s="18">
        <v>42585</v>
      </c>
      <c r="AH6021" s="18">
        <v>43314</v>
      </c>
    </row>
    <row r="6022" ht="15.6" spans="1:34">
      <c r="A6022">
        <v>6021</v>
      </c>
      <c r="B6022" t="s">
        <v>6349</v>
      </c>
      <c r="C6022" t="s">
        <v>66</v>
      </c>
      <c r="D6022" t="s">
        <v>29</v>
      </c>
      <c r="E6022" t="s">
        <v>12488</v>
      </c>
      <c r="F6022" t="s">
        <v>393</v>
      </c>
      <c r="G6022">
        <v>40</v>
      </c>
      <c r="H6022" t="s">
        <v>105</v>
      </c>
      <c r="J6022" s="8" t="s">
        <v>106</v>
      </c>
      <c r="L6022" s="14" t="s">
        <v>2</v>
      </c>
      <c r="M6022" s="15">
        <v>42217</v>
      </c>
      <c r="N6022" s="16">
        <v>42219</v>
      </c>
      <c r="O6022">
        <v>30903</v>
      </c>
      <c r="P6022">
        <v>1</v>
      </c>
      <c r="Q6022">
        <v>30903</v>
      </c>
      <c r="S6022" t="s">
        <v>11137</v>
      </c>
      <c r="AG6022" s="18">
        <v>1</v>
      </c>
      <c r="AH6022" s="18">
        <v>1</v>
      </c>
    </row>
    <row r="6023" ht="15.6" spans="1:34">
      <c r="A6023">
        <v>6022</v>
      </c>
      <c r="B6023" t="s">
        <v>6349</v>
      </c>
      <c r="C6023" t="s">
        <v>66</v>
      </c>
      <c r="D6023" t="s">
        <v>29</v>
      </c>
      <c r="E6023" t="s">
        <v>12488</v>
      </c>
      <c r="F6023" t="s">
        <v>10566</v>
      </c>
      <c r="G6023">
        <v>40</v>
      </c>
      <c r="H6023" t="s">
        <v>105</v>
      </c>
      <c r="J6023" s="8" t="s">
        <v>106</v>
      </c>
      <c r="L6023" s="14" t="s">
        <v>2</v>
      </c>
      <c r="M6023" s="15">
        <v>42217</v>
      </c>
      <c r="N6023" s="16">
        <v>42219</v>
      </c>
      <c r="O6023">
        <v>99783</v>
      </c>
      <c r="P6023">
        <v>1</v>
      </c>
      <c r="Q6023">
        <v>99783</v>
      </c>
      <c r="S6023" t="s">
        <v>11137</v>
      </c>
      <c r="AG6023" s="18">
        <v>1</v>
      </c>
      <c r="AH6023" s="18">
        <v>1</v>
      </c>
    </row>
    <row r="6024" ht="15.6" spans="1:34">
      <c r="A6024">
        <v>6023</v>
      </c>
      <c r="B6024" t="s">
        <v>5839</v>
      </c>
      <c r="C6024" t="s">
        <v>66</v>
      </c>
      <c r="D6024" t="s">
        <v>18</v>
      </c>
      <c r="E6024" t="s">
        <v>12510</v>
      </c>
      <c r="F6024" t="s">
        <v>12511</v>
      </c>
      <c r="G6024">
        <v>70</v>
      </c>
      <c r="H6024" t="s">
        <v>69</v>
      </c>
      <c r="J6024" s="17" t="s">
        <v>12512</v>
      </c>
      <c r="L6024" s="14" t="s">
        <v>2</v>
      </c>
      <c r="M6024" s="15">
        <v>42217</v>
      </c>
      <c r="N6024" s="16">
        <v>42219</v>
      </c>
      <c r="O6024">
        <v>78373</v>
      </c>
      <c r="P6024">
        <v>5.5</v>
      </c>
      <c r="Q6024">
        <v>431051.5</v>
      </c>
      <c r="S6024" t="s">
        <v>12265</v>
      </c>
      <c r="AG6024" s="18">
        <v>42585</v>
      </c>
      <c r="AH6024" s="18">
        <v>43315</v>
      </c>
    </row>
    <row r="6025" ht="15.6" spans="1:34">
      <c r="A6025">
        <v>6024</v>
      </c>
      <c r="B6025" t="s">
        <v>5839</v>
      </c>
      <c r="C6025" t="s">
        <v>66</v>
      </c>
      <c r="D6025" t="s">
        <v>18</v>
      </c>
      <c r="E6025" t="s">
        <v>12513</v>
      </c>
      <c r="F6025" t="s">
        <v>12514</v>
      </c>
      <c r="G6025">
        <v>70</v>
      </c>
      <c r="H6025" t="s">
        <v>69</v>
      </c>
      <c r="J6025" s="17" t="s">
        <v>12515</v>
      </c>
      <c r="L6025" s="14" t="s">
        <v>2</v>
      </c>
      <c r="M6025" s="15">
        <v>42217</v>
      </c>
      <c r="N6025" s="16">
        <v>42219</v>
      </c>
      <c r="O6025">
        <v>68149</v>
      </c>
      <c r="P6025">
        <v>4</v>
      </c>
      <c r="Q6025">
        <v>272596</v>
      </c>
      <c r="S6025" t="s">
        <v>1853</v>
      </c>
      <c r="AG6025" s="18">
        <v>42585</v>
      </c>
      <c r="AH6025" s="18">
        <v>43315</v>
      </c>
    </row>
    <row r="6026" ht="15.6" spans="1:34">
      <c r="A6026">
        <v>6025</v>
      </c>
      <c r="B6026" t="s">
        <v>6349</v>
      </c>
      <c r="C6026" t="s">
        <v>66</v>
      </c>
      <c r="D6026" t="s">
        <v>29</v>
      </c>
      <c r="E6026" t="s">
        <v>12488</v>
      </c>
      <c r="F6026" t="s">
        <v>10566</v>
      </c>
      <c r="G6026">
        <v>40</v>
      </c>
      <c r="H6026" t="s">
        <v>105</v>
      </c>
      <c r="J6026" s="8" t="s">
        <v>106</v>
      </c>
      <c r="L6026" s="14" t="s">
        <v>2</v>
      </c>
      <c r="M6026" s="15">
        <v>42217</v>
      </c>
      <c r="N6026" s="16">
        <v>42219</v>
      </c>
      <c r="O6026">
        <v>99840</v>
      </c>
      <c r="P6026">
        <v>1</v>
      </c>
      <c r="Q6026">
        <v>99840</v>
      </c>
      <c r="S6026" t="s">
        <v>11137</v>
      </c>
      <c r="AG6026" s="18">
        <v>1</v>
      </c>
      <c r="AH6026" s="18">
        <v>1</v>
      </c>
    </row>
    <row r="6027" ht="15.6" spans="1:34">
      <c r="A6027">
        <v>6026</v>
      </c>
      <c r="B6027" t="s">
        <v>5839</v>
      </c>
      <c r="C6027" t="s">
        <v>66</v>
      </c>
      <c r="D6027" t="s">
        <v>18</v>
      </c>
      <c r="E6027" t="s">
        <v>12516</v>
      </c>
      <c r="F6027" t="s">
        <v>12517</v>
      </c>
      <c r="G6027">
        <v>70</v>
      </c>
      <c r="H6027" t="s">
        <v>69</v>
      </c>
      <c r="J6027" s="17" t="s">
        <v>12518</v>
      </c>
      <c r="L6027" s="14" t="s">
        <v>2</v>
      </c>
      <c r="M6027" s="15">
        <v>42217</v>
      </c>
      <c r="N6027" s="16">
        <v>42219</v>
      </c>
      <c r="O6027">
        <v>11831</v>
      </c>
      <c r="P6027">
        <v>5.5</v>
      </c>
      <c r="Q6027">
        <v>65070.5</v>
      </c>
      <c r="S6027" t="s">
        <v>12265</v>
      </c>
      <c r="AG6027" s="18">
        <v>42585</v>
      </c>
      <c r="AH6027" s="18">
        <v>43315</v>
      </c>
    </row>
    <row r="6028" ht="15.6" spans="1:34">
      <c r="A6028">
        <v>6027</v>
      </c>
      <c r="B6028" t="s">
        <v>5839</v>
      </c>
      <c r="C6028" t="s">
        <v>66</v>
      </c>
      <c r="D6028" t="s">
        <v>18</v>
      </c>
      <c r="E6028" t="s">
        <v>12519</v>
      </c>
      <c r="F6028" t="s">
        <v>12520</v>
      </c>
      <c r="G6028">
        <v>70</v>
      </c>
      <c r="H6028" t="s">
        <v>69</v>
      </c>
      <c r="J6028" s="17" t="s">
        <v>12521</v>
      </c>
      <c r="L6028" s="14" t="s">
        <v>2</v>
      </c>
      <c r="M6028" s="15">
        <v>42217</v>
      </c>
      <c r="N6028" s="16">
        <v>42219</v>
      </c>
      <c r="O6028">
        <v>27713</v>
      </c>
      <c r="P6028">
        <v>4.5</v>
      </c>
      <c r="Q6028">
        <v>124708.5</v>
      </c>
      <c r="S6028" t="s">
        <v>1853</v>
      </c>
      <c r="AG6028" s="18">
        <v>42585</v>
      </c>
      <c r="AH6028" s="18">
        <v>43315</v>
      </c>
    </row>
    <row r="6029" ht="15.6" spans="1:34">
      <c r="A6029">
        <v>6028</v>
      </c>
      <c r="B6029" t="s">
        <v>5839</v>
      </c>
      <c r="C6029" t="s">
        <v>66</v>
      </c>
      <c r="D6029" t="s">
        <v>18</v>
      </c>
      <c r="E6029" t="s">
        <v>12522</v>
      </c>
      <c r="F6029" t="s">
        <v>12523</v>
      </c>
      <c r="G6029">
        <v>70</v>
      </c>
      <c r="H6029" t="s">
        <v>69</v>
      </c>
      <c r="J6029" s="17" t="s">
        <v>12524</v>
      </c>
      <c r="L6029" s="14" t="s">
        <v>2</v>
      </c>
      <c r="M6029" s="15">
        <v>42217</v>
      </c>
      <c r="N6029" s="16">
        <v>42219</v>
      </c>
      <c r="O6029">
        <v>35037</v>
      </c>
      <c r="P6029">
        <v>3</v>
      </c>
      <c r="Q6029">
        <v>105111</v>
      </c>
      <c r="S6029" t="s">
        <v>1853</v>
      </c>
      <c r="AG6029" s="18">
        <v>42585</v>
      </c>
      <c r="AH6029" s="18">
        <v>43315</v>
      </c>
    </row>
    <row r="6030" ht="15.6" spans="1:34">
      <c r="A6030">
        <v>6029</v>
      </c>
      <c r="B6030" t="s">
        <v>6349</v>
      </c>
      <c r="C6030" t="s">
        <v>66</v>
      </c>
      <c r="D6030" t="s">
        <v>29</v>
      </c>
      <c r="E6030" t="s">
        <v>12488</v>
      </c>
      <c r="F6030" t="s">
        <v>12240</v>
      </c>
      <c r="G6030">
        <v>40</v>
      </c>
      <c r="H6030" t="s">
        <v>105</v>
      </c>
      <c r="J6030" s="8" t="s">
        <v>106</v>
      </c>
      <c r="L6030" s="14" t="s">
        <v>2</v>
      </c>
      <c r="M6030" s="15">
        <v>42186</v>
      </c>
      <c r="N6030" s="16">
        <v>42216</v>
      </c>
      <c r="O6030">
        <v>4900</v>
      </c>
      <c r="P6030">
        <v>1</v>
      </c>
      <c r="Q6030">
        <v>4900</v>
      </c>
      <c r="S6030" t="s">
        <v>11137</v>
      </c>
      <c r="AG6030" s="18">
        <v>1</v>
      </c>
      <c r="AH6030" s="18">
        <v>1</v>
      </c>
    </row>
    <row r="6031" ht="15.6" spans="1:34">
      <c r="A6031">
        <v>6030</v>
      </c>
      <c r="B6031" t="s">
        <v>65</v>
      </c>
      <c r="C6031" t="s">
        <v>66</v>
      </c>
      <c r="D6031" t="s">
        <v>29</v>
      </c>
      <c r="E6031" t="s">
        <v>12525</v>
      </c>
      <c r="F6031" t="s">
        <v>11980</v>
      </c>
      <c r="G6031">
        <v>50</v>
      </c>
      <c r="H6031" t="s">
        <v>69</v>
      </c>
      <c r="J6031" s="17" t="s">
        <v>12526</v>
      </c>
      <c r="L6031" s="14" t="s">
        <v>2</v>
      </c>
      <c r="M6031" s="15">
        <v>42186</v>
      </c>
      <c r="N6031" s="16">
        <v>42216</v>
      </c>
      <c r="O6031">
        <v>23980</v>
      </c>
      <c r="P6031">
        <v>1</v>
      </c>
      <c r="Q6031">
        <v>23980</v>
      </c>
      <c r="S6031" t="s">
        <v>12527</v>
      </c>
      <c r="AG6031" s="18">
        <v>42667</v>
      </c>
      <c r="AH6031" s="18">
        <v>43762</v>
      </c>
    </row>
    <row r="6032" ht="15.6" spans="1:34">
      <c r="A6032">
        <v>6031</v>
      </c>
      <c r="B6032" t="s">
        <v>6349</v>
      </c>
      <c r="C6032" t="s">
        <v>66</v>
      </c>
      <c r="D6032" t="s">
        <v>29</v>
      </c>
      <c r="E6032" t="s">
        <v>12488</v>
      </c>
      <c r="F6032" t="s">
        <v>10566</v>
      </c>
      <c r="G6032">
        <v>40</v>
      </c>
      <c r="H6032" t="s">
        <v>105</v>
      </c>
      <c r="J6032" s="8" t="s">
        <v>106</v>
      </c>
      <c r="L6032" s="14" t="s">
        <v>2</v>
      </c>
      <c r="M6032" s="15">
        <v>42186</v>
      </c>
      <c r="N6032" s="16">
        <v>42216</v>
      </c>
      <c r="O6032">
        <v>95202</v>
      </c>
      <c r="P6032">
        <v>1</v>
      </c>
      <c r="Q6032">
        <v>95202</v>
      </c>
      <c r="S6032" t="s">
        <v>11137</v>
      </c>
      <c r="AG6032" s="18">
        <v>1</v>
      </c>
      <c r="AH6032" s="18">
        <v>1</v>
      </c>
    </row>
    <row r="6033" ht="15.6" spans="1:34">
      <c r="A6033">
        <v>6032</v>
      </c>
      <c r="B6033" t="s">
        <v>6349</v>
      </c>
      <c r="C6033" t="s">
        <v>66</v>
      </c>
      <c r="D6033" t="s">
        <v>29</v>
      </c>
      <c r="E6033" t="s">
        <v>12488</v>
      </c>
      <c r="F6033" t="s">
        <v>10566</v>
      </c>
      <c r="G6033">
        <v>40</v>
      </c>
      <c r="H6033" t="s">
        <v>105</v>
      </c>
      <c r="J6033" s="8" t="s">
        <v>106</v>
      </c>
      <c r="L6033" s="14" t="s">
        <v>2</v>
      </c>
      <c r="M6033" s="15">
        <v>42186</v>
      </c>
      <c r="N6033" s="16">
        <v>42216</v>
      </c>
      <c r="O6033">
        <v>98397</v>
      </c>
      <c r="P6033">
        <v>1</v>
      </c>
      <c r="Q6033">
        <v>98397</v>
      </c>
      <c r="S6033" t="s">
        <v>11137</v>
      </c>
      <c r="AG6033" s="18">
        <v>1</v>
      </c>
      <c r="AH6033" s="18">
        <v>1</v>
      </c>
    </row>
    <row r="6034" ht="15.6" spans="1:34">
      <c r="A6034">
        <v>6033</v>
      </c>
      <c r="B6034" t="s">
        <v>5938</v>
      </c>
      <c r="C6034" t="s">
        <v>66</v>
      </c>
      <c r="D6034" t="s">
        <v>16</v>
      </c>
      <c r="E6034" t="s">
        <v>12528</v>
      </c>
      <c r="F6034" t="s">
        <v>5832</v>
      </c>
      <c r="G6034">
        <v>40</v>
      </c>
      <c r="H6034" t="s">
        <v>105</v>
      </c>
      <c r="J6034" s="17" t="s">
        <v>436</v>
      </c>
      <c r="L6034" s="14" t="s">
        <v>2</v>
      </c>
      <c r="M6034" s="15">
        <v>42186</v>
      </c>
      <c r="N6034" s="16">
        <v>42215</v>
      </c>
      <c r="O6034">
        <v>9040</v>
      </c>
      <c r="P6034">
        <v>1</v>
      </c>
      <c r="Q6034">
        <v>9040</v>
      </c>
      <c r="S6034" t="s">
        <v>12529</v>
      </c>
      <c r="AG6034" s="18">
        <v>42246</v>
      </c>
      <c r="AH6034" s="18">
        <v>42977</v>
      </c>
    </row>
    <row r="6035" ht="15.6" spans="1:34">
      <c r="A6035">
        <v>6034</v>
      </c>
      <c r="B6035" t="s">
        <v>5977</v>
      </c>
      <c r="C6035" t="s">
        <v>66</v>
      </c>
      <c r="D6035" t="s">
        <v>16</v>
      </c>
      <c r="E6035" t="s">
        <v>12530</v>
      </c>
      <c r="F6035" t="s">
        <v>5832</v>
      </c>
      <c r="G6035">
        <v>70</v>
      </c>
      <c r="H6035" t="s">
        <v>105</v>
      </c>
      <c r="J6035" s="17" t="s">
        <v>436</v>
      </c>
      <c r="L6035" s="14" t="s">
        <v>2</v>
      </c>
      <c r="M6035" s="15">
        <v>42186</v>
      </c>
      <c r="N6035" s="16">
        <v>42215</v>
      </c>
      <c r="O6035">
        <v>2407</v>
      </c>
      <c r="P6035">
        <v>1</v>
      </c>
      <c r="Q6035">
        <v>2407</v>
      </c>
      <c r="S6035" t="s">
        <v>7138</v>
      </c>
      <c r="AG6035" s="18">
        <v>42246</v>
      </c>
      <c r="AH6035" s="18">
        <v>42977</v>
      </c>
    </row>
    <row r="6036" ht="15.6" spans="1:34">
      <c r="A6036">
        <v>6035</v>
      </c>
      <c r="B6036" t="s">
        <v>132</v>
      </c>
      <c r="C6036" t="s">
        <v>66</v>
      </c>
      <c r="D6036" t="s">
        <v>29</v>
      </c>
      <c r="E6036" t="s">
        <v>12531</v>
      </c>
      <c r="F6036" t="s">
        <v>10527</v>
      </c>
      <c r="G6036">
        <v>40</v>
      </c>
      <c r="H6036" t="s">
        <v>105</v>
      </c>
      <c r="J6036" s="17" t="s">
        <v>12532</v>
      </c>
      <c r="L6036" s="14" t="s">
        <v>2</v>
      </c>
      <c r="M6036" s="15">
        <v>42186</v>
      </c>
      <c r="N6036" s="16">
        <v>42215</v>
      </c>
      <c r="O6036">
        <v>1077.3</v>
      </c>
      <c r="P6036">
        <v>2</v>
      </c>
      <c r="Q6036">
        <v>2154.6</v>
      </c>
      <c r="S6036" t="s">
        <v>12533</v>
      </c>
      <c r="AG6036" s="18">
        <v>42663</v>
      </c>
      <c r="AH6036" s="18">
        <v>43758</v>
      </c>
    </row>
    <row r="6037" ht="15.6" spans="1:34">
      <c r="A6037">
        <v>6036</v>
      </c>
      <c r="B6037" t="s">
        <v>5830</v>
      </c>
      <c r="C6037" t="s">
        <v>66</v>
      </c>
      <c r="D6037" t="s">
        <v>16</v>
      </c>
      <c r="E6037" t="s">
        <v>12534</v>
      </c>
      <c r="F6037" t="s">
        <v>740</v>
      </c>
      <c r="G6037">
        <v>40</v>
      </c>
      <c r="H6037" t="s">
        <v>105</v>
      </c>
      <c r="J6037" s="17" t="s">
        <v>436</v>
      </c>
      <c r="L6037" s="14" t="s">
        <v>2</v>
      </c>
      <c r="M6037" s="15">
        <v>42186</v>
      </c>
      <c r="N6037" s="16">
        <v>42215</v>
      </c>
      <c r="O6037">
        <v>2950</v>
      </c>
      <c r="P6037">
        <v>1</v>
      </c>
      <c r="Q6037">
        <v>2950</v>
      </c>
      <c r="S6037" t="s">
        <v>6964</v>
      </c>
      <c r="AG6037" s="18">
        <v>42246</v>
      </c>
      <c r="AH6037" s="18">
        <v>42977</v>
      </c>
    </row>
    <row r="6038" ht="15.6" spans="1:34">
      <c r="A6038">
        <v>6037</v>
      </c>
      <c r="B6038" t="s">
        <v>5839</v>
      </c>
      <c r="C6038" t="s">
        <v>66</v>
      </c>
      <c r="D6038" t="s">
        <v>16</v>
      </c>
      <c r="E6038" t="s">
        <v>12535</v>
      </c>
      <c r="F6038" t="s">
        <v>9841</v>
      </c>
      <c r="G6038">
        <v>70</v>
      </c>
      <c r="H6038" t="s">
        <v>69</v>
      </c>
      <c r="J6038" s="17" t="s">
        <v>12536</v>
      </c>
      <c r="L6038" s="14" t="s">
        <v>2</v>
      </c>
      <c r="M6038" s="15">
        <v>42186</v>
      </c>
      <c r="N6038" s="16">
        <v>42215</v>
      </c>
      <c r="O6038">
        <v>71.04</v>
      </c>
      <c r="P6038">
        <v>4</v>
      </c>
      <c r="Q6038">
        <v>284.16</v>
      </c>
      <c r="S6038" t="s">
        <v>12535</v>
      </c>
      <c r="AG6038" s="18">
        <v>42277</v>
      </c>
      <c r="AH6038" s="18">
        <v>42642</v>
      </c>
    </row>
    <row r="6039" ht="15.6" spans="1:34">
      <c r="A6039">
        <v>6038</v>
      </c>
      <c r="B6039" t="s">
        <v>65</v>
      </c>
      <c r="C6039" t="s">
        <v>66</v>
      </c>
      <c r="D6039" t="s">
        <v>16</v>
      </c>
      <c r="E6039" t="s">
        <v>12537</v>
      </c>
      <c r="F6039" t="s">
        <v>12538</v>
      </c>
      <c r="G6039">
        <v>50</v>
      </c>
      <c r="H6039" t="s">
        <v>69</v>
      </c>
      <c r="J6039" s="17" t="s">
        <v>12539</v>
      </c>
      <c r="L6039" s="14" t="s">
        <v>2</v>
      </c>
      <c r="M6039" s="15">
        <v>42186</v>
      </c>
      <c r="N6039" s="16">
        <v>42215</v>
      </c>
      <c r="O6039">
        <v>8850</v>
      </c>
      <c r="P6039">
        <v>1.2</v>
      </c>
      <c r="Q6039">
        <v>10620</v>
      </c>
      <c r="S6039" t="s">
        <v>12537</v>
      </c>
      <c r="AG6039" s="18">
        <v>42277</v>
      </c>
      <c r="AH6039" s="18">
        <v>43008</v>
      </c>
    </row>
    <row r="6040" ht="15.6" spans="1:34">
      <c r="A6040">
        <v>6039</v>
      </c>
      <c r="B6040" t="s">
        <v>5839</v>
      </c>
      <c r="C6040" t="s">
        <v>66</v>
      </c>
      <c r="D6040" t="s">
        <v>16</v>
      </c>
      <c r="E6040" t="s">
        <v>12540</v>
      </c>
      <c r="F6040" t="s">
        <v>9860</v>
      </c>
      <c r="G6040">
        <v>70</v>
      </c>
      <c r="H6040" t="s">
        <v>69</v>
      </c>
      <c r="J6040" s="17" t="s">
        <v>12541</v>
      </c>
      <c r="L6040" s="14" t="s">
        <v>2</v>
      </c>
      <c r="M6040" s="15">
        <v>42186</v>
      </c>
      <c r="N6040" s="16">
        <v>42215</v>
      </c>
      <c r="O6040">
        <v>99.07</v>
      </c>
      <c r="P6040">
        <v>4</v>
      </c>
      <c r="Q6040">
        <v>396.28</v>
      </c>
      <c r="S6040" t="s">
        <v>12540</v>
      </c>
      <c r="AG6040" s="18">
        <v>42277</v>
      </c>
      <c r="AH6040" s="18">
        <v>42643</v>
      </c>
    </row>
    <row r="6041" ht="15.6" spans="1:34">
      <c r="A6041">
        <v>6040</v>
      </c>
      <c r="B6041" t="s">
        <v>5839</v>
      </c>
      <c r="C6041" t="s">
        <v>66</v>
      </c>
      <c r="D6041" t="s">
        <v>16</v>
      </c>
      <c r="E6041" t="s">
        <v>12542</v>
      </c>
      <c r="F6041" t="s">
        <v>12543</v>
      </c>
      <c r="G6041">
        <v>70</v>
      </c>
      <c r="H6041" t="s">
        <v>69</v>
      </c>
      <c r="J6041" s="17" t="s">
        <v>12544</v>
      </c>
      <c r="L6041" s="14" t="s">
        <v>2</v>
      </c>
      <c r="M6041" s="15">
        <v>42186</v>
      </c>
      <c r="N6041" s="16">
        <v>42215</v>
      </c>
      <c r="O6041">
        <v>193.58</v>
      </c>
      <c r="P6041">
        <v>4</v>
      </c>
      <c r="Q6041">
        <v>774.32</v>
      </c>
      <c r="S6041" t="s">
        <v>12542</v>
      </c>
      <c r="AG6041" s="18">
        <v>42277</v>
      </c>
      <c r="AH6041" s="18">
        <v>42643</v>
      </c>
    </row>
    <row r="6042" ht="15.6" spans="1:34">
      <c r="A6042">
        <v>6041</v>
      </c>
      <c r="B6042" t="s">
        <v>154</v>
      </c>
      <c r="C6042" t="s">
        <v>66</v>
      </c>
      <c r="D6042" t="s">
        <v>24</v>
      </c>
      <c r="E6042" t="s">
        <v>12545</v>
      </c>
      <c r="F6042" t="s">
        <v>12546</v>
      </c>
      <c r="G6042">
        <v>40</v>
      </c>
      <c r="H6042" t="s">
        <v>69</v>
      </c>
      <c r="J6042" s="17" t="s">
        <v>10976</v>
      </c>
      <c r="L6042" s="14" t="s">
        <v>2</v>
      </c>
      <c r="M6042" s="15">
        <v>42186</v>
      </c>
      <c r="N6042" s="16">
        <v>42215</v>
      </c>
      <c r="O6042">
        <v>1200</v>
      </c>
      <c r="P6042">
        <v>0.48</v>
      </c>
      <c r="Q6042">
        <v>576</v>
      </c>
      <c r="S6042" t="s">
        <v>12547</v>
      </c>
      <c r="AG6042" s="18">
        <v>42398</v>
      </c>
      <c r="AH6042" s="18">
        <v>43129</v>
      </c>
    </row>
    <row r="6043" ht="15.6" spans="1:34">
      <c r="A6043">
        <v>6042</v>
      </c>
      <c r="B6043" t="s">
        <v>143</v>
      </c>
      <c r="C6043" t="s">
        <v>66</v>
      </c>
      <c r="D6043" t="s">
        <v>22</v>
      </c>
      <c r="E6043" t="s">
        <v>12548</v>
      </c>
      <c r="F6043" t="s">
        <v>12549</v>
      </c>
      <c r="G6043">
        <v>40</v>
      </c>
      <c r="H6043" t="s">
        <v>69</v>
      </c>
      <c r="J6043" s="17" t="s">
        <v>6676</v>
      </c>
      <c r="L6043" s="14" t="s">
        <v>2</v>
      </c>
      <c r="M6043" s="15">
        <v>42186</v>
      </c>
      <c r="N6043" s="16">
        <v>42215</v>
      </c>
      <c r="O6043">
        <v>6955</v>
      </c>
      <c r="P6043">
        <v>2.3</v>
      </c>
      <c r="Q6043">
        <v>15996.5</v>
      </c>
      <c r="S6043" t="s">
        <v>12550</v>
      </c>
      <c r="AG6043" s="18">
        <v>42408</v>
      </c>
      <c r="AH6043" s="18">
        <v>43504</v>
      </c>
    </row>
    <row r="6044" ht="15.6" spans="1:34">
      <c r="A6044">
        <v>6043</v>
      </c>
      <c r="B6044" t="s">
        <v>5839</v>
      </c>
      <c r="C6044" t="s">
        <v>66</v>
      </c>
      <c r="D6044" t="s">
        <v>16</v>
      </c>
      <c r="E6044" t="s">
        <v>12551</v>
      </c>
      <c r="F6044" t="s">
        <v>9860</v>
      </c>
      <c r="G6044">
        <v>70</v>
      </c>
      <c r="H6044" t="s">
        <v>69</v>
      </c>
      <c r="J6044" s="17" t="s">
        <v>12552</v>
      </c>
      <c r="L6044" s="14" t="s">
        <v>2</v>
      </c>
      <c r="M6044" s="15">
        <v>42186</v>
      </c>
      <c r="N6044" s="16">
        <v>42215</v>
      </c>
      <c r="O6044">
        <v>95.37</v>
      </c>
      <c r="P6044">
        <v>4</v>
      </c>
      <c r="Q6044">
        <v>381.48</v>
      </c>
      <c r="S6044" t="s">
        <v>12551</v>
      </c>
      <c r="AG6044" s="18">
        <v>42277</v>
      </c>
      <c r="AH6044" s="18">
        <v>42643</v>
      </c>
    </row>
    <row r="6045" ht="15.6" spans="1:34">
      <c r="A6045">
        <v>6044</v>
      </c>
      <c r="B6045" t="s">
        <v>5839</v>
      </c>
      <c r="C6045" t="s">
        <v>66</v>
      </c>
      <c r="D6045" t="s">
        <v>16</v>
      </c>
      <c r="E6045" t="s">
        <v>12553</v>
      </c>
      <c r="F6045" t="s">
        <v>12554</v>
      </c>
      <c r="G6045">
        <v>70</v>
      </c>
      <c r="H6045" t="s">
        <v>69</v>
      </c>
      <c r="J6045" s="17" t="s">
        <v>12555</v>
      </c>
      <c r="L6045" s="14" t="s">
        <v>2</v>
      </c>
      <c r="M6045" s="15">
        <v>42186</v>
      </c>
      <c r="N6045" s="16">
        <v>42215</v>
      </c>
      <c r="O6045">
        <v>210</v>
      </c>
      <c r="P6045">
        <v>3.6</v>
      </c>
      <c r="Q6045">
        <v>756</v>
      </c>
      <c r="S6045" t="s">
        <v>12553</v>
      </c>
      <c r="AG6045" s="18">
        <v>42277</v>
      </c>
      <c r="AH6045" s="18">
        <v>42643</v>
      </c>
    </row>
    <row r="6046" ht="15.6" spans="1:34">
      <c r="A6046">
        <v>6045</v>
      </c>
      <c r="B6046" t="s">
        <v>5839</v>
      </c>
      <c r="C6046" t="s">
        <v>66</v>
      </c>
      <c r="D6046" t="s">
        <v>16</v>
      </c>
      <c r="E6046" t="s">
        <v>12556</v>
      </c>
      <c r="F6046" t="s">
        <v>12557</v>
      </c>
      <c r="G6046">
        <v>70</v>
      </c>
      <c r="H6046" t="s">
        <v>69</v>
      </c>
      <c r="J6046" s="17" t="s">
        <v>12558</v>
      </c>
      <c r="L6046" s="14" t="s">
        <v>2</v>
      </c>
      <c r="M6046" s="15">
        <v>42186</v>
      </c>
      <c r="N6046" s="16">
        <v>42215</v>
      </c>
      <c r="O6046">
        <v>915.85</v>
      </c>
      <c r="P6046">
        <v>3</v>
      </c>
      <c r="Q6046">
        <v>2747.55</v>
      </c>
      <c r="S6046" t="s">
        <v>12556</v>
      </c>
      <c r="AG6046" s="18">
        <v>42277</v>
      </c>
      <c r="AH6046" s="18">
        <v>42643</v>
      </c>
    </row>
    <row r="6047" ht="15.6" spans="1:34">
      <c r="A6047">
        <v>6046</v>
      </c>
      <c r="B6047" t="s">
        <v>5839</v>
      </c>
      <c r="C6047" t="s">
        <v>66</v>
      </c>
      <c r="D6047" t="s">
        <v>16</v>
      </c>
      <c r="E6047" t="s">
        <v>12559</v>
      </c>
      <c r="F6047" t="s">
        <v>9860</v>
      </c>
      <c r="G6047">
        <v>70</v>
      </c>
      <c r="H6047" t="s">
        <v>69</v>
      </c>
      <c r="J6047" s="17" t="s">
        <v>12560</v>
      </c>
      <c r="L6047" s="14" t="s">
        <v>2</v>
      </c>
      <c r="M6047" s="15">
        <v>42186</v>
      </c>
      <c r="N6047" s="16">
        <v>42215</v>
      </c>
      <c r="O6047">
        <v>95.59</v>
      </c>
      <c r="P6047">
        <v>4</v>
      </c>
      <c r="Q6047">
        <v>382.36</v>
      </c>
      <c r="S6047" t="s">
        <v>12559</v>
      </c>
      <c r="AG6047" s="18">
        <v>42277</v>
      </c>
      <c r="AH6047" s="18">
        <v>42643</v>
      </c>
    </row>
    <row r="6048" ht="15.6" spans="1:34">
      <c r="A6048">
        <v>6047</v>
      </c>
      <c r="B6048" t="s">
        <v>5839</v>
      </c>
      <c r="C6048" t="s">
        <v>66</v>
      </c>
      <c r="D6048" t="s">
        <v>16</v>
      </c>
      <c r="E6048" t="s">
        <v>12561</v>
      </c>
      <c r="F6048" t="s">
        <v>12562</v>
      </c>
      <c r="G6048">
        <v>70</v>
      </c>
      <c r="H6048" t="s">
        <v>69</v>
      </c>
      <c r="J6048" s="17" t="s">
        <v>12563</v>
      </c>
      <c r="L6048" s="14" t="s">
        <v>2</v>
      </c>
      <c r="M6048" s="15">
        <v>42186</v>
      </c>
      <c r="N6048" s="16">
        <v>42215</v>
      </c>
      <c r="O6048">
        <v>382.13</v>
      </c>
      <c r="P6048">
        <v>4</v>
      </c>
      <c r="Q6048">
        <v>1528.52</v>
      </c>
      <c r="S6048" t="s">
        <v>12561</v>
      </c>
      <c r="AG6048" s="18">
        <v>42277</v>
      </c>
      <c r="AH6048" s="18">
        <v>42643</v>
      </c>
    </row>
    <row r="6049" ht="15.6" spans="1:34">
      <c r="A6049">
        <v>6048</v>
      </c>
      <c r="B6049" t="s">
        <v>5839</v>
      </c>
      <c r="C6049" t="s">
        <v>66</v>
      </c>
      <c r="D6049" t="s">
        <v>16</v>
      </c>
      <c r="E6049" t="s">
        <v>12564</v>
      </c>
      <c r="F6049" t="s">
        <v>9860</v>
      </c>
      <c r="G6049">
        <v>70</v>
      </c>
      <c r="H6049" t="s">
        <v>69</v>
      </c>
      <c r="J6049" s="17" t="s">
        <v>12565</v>
      </c>
      <c r="L6049" s="14" t="s">
        <v>2</v>
      </c>
      <c r="M6049" s="15">
        <v>42186</v>
      </c>
      <c r="N6049" s="16">
        <v>42215</v>
      </c>
      <c r="O6049">
        <v>278.28</v>
      </c>
      <c r="P6049">
        <v>4</v>
      </c>
      <c r="Q6049">
        <v>1113.12</v>
      </c>
      <c r="S6049" t="s">
        <v>12564</v>
      </c>
      <c r="AG6049" s="18">
        <v>42277</v>
      </c>
      <c r="AH6049" s="18">
        <v>42643</v>
      </c>
    </row>
    <row r="6050" ht="15.6" spans="1:34">
      <c r="A6050">
        <v>6049</v>
      </c>
      <c r="B6050" t="s">
        <v>5839</v>
      </c>
      <c r="C6050" t="s">
        <v>66</v>
      </c>
      <c r="D6050" t="s">
        <v>16</v>
      </c>
      <c r="E6050" t="s">
        <v>9894</v>
      </c>
      <c r="F6050" t="s">
        <v>12543</v>
      </c>
      <c r="G6050">
        <v>70</v>
      </c>
      <c r="H6050" t="s">
        <v>69</v>
      </c>
      <c r="J6050" s="17" t="s">
        <v>12566</v>
      </c>
      <c r="L6050" s="14" t="s">
        <v>2</v>
      </c>
      <c r="M6050" s="15">
        <v>42186</v>
      </c>
      <c r="N6050" s="16">
        <v>42215</v>
      </c>
      <c r="O6050">
        <v>238.44</v>
      </c>
      <c r="P6050">
        <v>4</v>
      </c>
      <c r="Q6050">
        <v>953.76</v>
      </c>
      <c r="S6050" t="s">
        <v>9894</v>
      </c>
      <c r="AG6050" s="18">
        <v>42277</v>
      </c>
      <c r="AH6050" s="18">
        <v>42643</v>
      </c>
    </row>
    <row r="6051" ht="15.6" spans="1:34">
      <c r="A6051">
        <v>6050</v>
      </c>
      <c r="B6051" t="s">
        <v>5839</v>
      </c>
      <c r="C6051" t="s">
        <v>66</v>
      </c>
      <c r="D6051" t="s">
        <v>16</v>
      </c>
      <c r="E6051" t="s">
        <v>12567</v>
      </c>
      <c r="F6051" t="s">
        <v>12562</v>
      </c>
      <c r="G6051">
        <v>70</v>
      </c>
      <c r="H6051" t="s">
        <v>69</v>
      </c>
      <c r="J6051" s="17" t="s">
        <v>12568</v>
      </c>
      <c r="L6051" s="14" t="s">
        <v>2</v>
      </c>
      <c r="M6051" s="15">
        <v>42186</v>
      </c>
      <c r="N6051" s="16">
        <v>42215</v>
      </c>
      <c r="O6051">
        <v>112.86</v>
      </c>
      <c r="P6051">
        <v>4</v>
      </c>
      <c r="Q6051">
        <v>451.44</v>
      </c>
      <c r="S6051" t="s">
        <v>12567</v>
      </c>
      <c r="AG6051" s="18">
        <v>42277</v>
      </c>
      <c r="AH6051" s="18">
        <v>42642</v>
      </c>
    </row>
    <row r="6052" ht="15.6" spans="1:34">
      <c r="A6052">
        <v>6051</v>
      </c>
      <c r="B6052" t="s">
        <v>65</v>
      </c>
      <c r="C6052" t="s">
        <v>66</v>
      </c>
      <c r="D6052" t="s">
        <v>29</v>
      </c>
      <c r="E6052" t="s">
        <v>12569</v>
      </c>
      <c r="F6052" t="s">
        <v>393</v>
      </c>
      <c r="G6052">
        <v>50</v>
      </c>
      <c r="H6052" t="s">
        <v>69</v>
      </c>
      <c r="J6052" s="17" t="s">
        <v>12570</v>
      </c>
      <c r="L6052" s="14" t="s">
        <v>2</v>
      </c>
      <c r="M6052" s="15">
        <v>42186</v>
      </c>
      <c r="N6052" s="16">
        <v>42214</v>
      </c>
      <c r="O6052">
        <v>6891</v>
      </c>
      <c r="P6052">
        <v>1</v>
      </c>
      <c r="Q6052">
        <v>6891</v>
      </c>
      <c r="S6052" t="s">
        <v>12571</v>
      </c>
      <c r="AG6052" s="18">
        <v>42646</v>
      </c>
      <c r="AH6052" s="18">
        <v>43741</v>
      </c>
    </row>
    <row r="6053" ht="15.6" spans="1:34">
      <c r="A6053">
        <v>6052</v>
      </c>
      <c r="B6053" t="s">
        <v>5830</v>
      </c>
      <c r="C6053" t="s">
        <v>66</v>
      </c>
      <c r="D6053" t="s">
        <v>23</v>
      </c>
      <c r="E6053" t="s">
        <v>12572</v>
      </c>
      <c r="F6053" t="s">
        <v>12573</v>
      </c>
      <c r="G6053">
        <v>40</v>
      </c>
      <c r="H6053" t="s">
        <v>105</v>
      </c>
      <c r="J6053" s="17" t="s">
        <v>436</v>
      </c>
      <c r="L6053" s="14" t="s">
        <v>2</v>
      </c>
      <c r="M6053" s="15">
        <v>42186</v>
      </c>
      <c r="N6053" s="16">
        <v>42214</v>
      </c>
      <c r="O6053">
        <v>8844</v>
      </c>
      <c r="P6053">
        <v>0.2</v>
      </c>
      <c r="Q6053">
        <v>1768.8</v>
      </c>
      <c r="S6053" t="s">
        <v>12574</v>
      </c>
      <c r="AG6053" s="18">
        <v>42257</v>
      </c>
      <c r="AH6053" s="18">
        <v>42845</v>
      </c>
    </row>
    <row r="6054" ht="15.6" spans="1:34">
      <c r="A6054">
        <v>6053</v>
      </c>
      <c r="B6054" t="s">
        <v>5830</v>
      </c>
      <c r="C6054" t="s">
        <v>66</v>
      </c>
      <c r="D6054" t="s">
        <v>23</v>
      </c>
      <c r="E6054" t="s">
        <v>12575</v>
      </c>
      <c r="F6054" t="s">
        <v>12573</v>
      </c>
      <c r="G6054">
        <v>40</v>
      </c>
      <c r="H6054" t="s">
        <v>105</v>
      </c>
      <c r="J6054" s="17" t="s">
        <v>436</v>
      </c>
      <c r="L6054" s="14" t="s">
        <v>2</v>
      </c>
      <c r="M6054" s="15">
        <v>42186</v>
      </c>
      <c r="N6054" s="16">
        <v>42214</v>
      </c>
      <c r="O6054">
        <v>2005</v>
      </c>
      <c r="P6054">
        <v>0.4</v>
      </c>
      <c r="Q6054">
        <v>802</v>
      </c>
      <c r="S6054" t="s">
        <v>12576</v>
      </c>
      <c r="AG6054" s="18">
        <v>42318</v>
      </c>
      <c r="AH6054" s="18">
        <v>42735</v>
      </c>
    </row>
    <row r="6055" ht="15.6" spans="1:34">
      <c r="A6055">
        <v>6054</v>
      </c>
      <c r="B6055" t="s">
        <v>5830</v>
      </c>
      <c r="C6055" t="s">
        <v>66</v>
      </c>
      <c r="D6055" t="s">
        <v>23</v>
      </c>
      <c r="E6055" t="s">
        <v>12577</v>
      </c>
      <c r="F6055" t="s">
        <v>12578</v>
      </c>
      <c r="G6055">
        <v>40</v>
      </c>
      <c r="H6055" t="s">
        <v>105</v>
      </c>
      <c r="J6055" s="17" t="s">
        <v>436</v>
      </c>
      <c r="L6055" s="14" t="s">
        <v>2</v>
      </c>
      <c r="M6055" s="15">
        <v>42186</v>
      </c>
      <c r="N6055" s="16">
        <v>42214</v>
      </c>
      <c r="O6055">
        <v>1431</v>
      </c>
      <c r="P6055">
        <v>0.4</v>
      </c>
      <c r="Q6055">
        <v>572.4</v>
      </c>
      <c r="S6055" t="s">
        <v>12579</v>
      </c>
      <c r="AG6055" s="18">
        <v>42287</v>
      </c>
      <c r="AH6055" s="18">
        <v>42581</v>
      </c>
    </row>
    <row r="6056" ht="15.6" spans="1:34">
      <c r="A6056">
        <v>6055</v>
      </c>
      <c r="B6056" t="s">
        <v>5830</v>
      </c>
      <c r="C6056" t="s">
        <v>66</v>
      </c>
      <c r="D6056" t="s">
        <v>23</v>
      </c>
      <c r="E6056" t="s">
        <v>12580</v>
      </c>
      <c r="F6056" t="s">
        <v>12581</v>
      </c>
      <c r="G6056">
        <v>40</v>
      </c>
      <c r="H6056" t="s">
        <v>105</v>
      </c>
      <c r="J6056" s="17" t="s">
        <v>436</v>
      </c>
      <c r="L6056" s="14" t="s">
        <v>2</v>
      </c>
      <c r="M6056" s="15">
        <v>42186</v>
      </c>
      <c r="N6056" s="16">
        <v>42214</v>
      </c>
      <c r="O6056">
        <v>2763</v>
      </c>
      <c r="P6056">
        <v>0.2</v>
      </c>
      <c r="Q6056">
        <v>552.6</v>
      </c>
      <c r="S6056" t="s">
        <v>12582</v>
      </c>
      <c r="AG6056" s="18">
        <v>42318</v>
      </c>
      <c r="AH6056" s="18">
        <v>42694</v>
      </c>
    </row>
    <row r="6057" ht="15.6" spans="1:34">
      <c r="A6057">
        <v>6056</v>
      </c>
      <c r="B6057" t="s">
        <v>5830</v>
      </c>
      <c r="C6057" t="s">
        <v>66</v>
      </c>
      <c r="D6057" t="s">
        <v>23</v>
      </c>
      <c r="E6057" t="s">
        <v>12583</v>
      </c>
      <c r="F6057" t="s">
        <v>12578</v>
      </c>
      <c r="G6057">
        <v>40</v>
      </c>
      <c r="H6057" t="s">
        <v>105</v>
      </c>
      <c r="J6057" s="17" t="s">
        <v>436</v>
      </c>
      <c r="L6057" s="14" t="s">
        <v>2</v>
      </c>
      <c r="M6057" s="15">
        <v>42186</v>
      </c>
      <c r="N6057" s="16">
        <v>42214</v>
      </c>
      <c r="O6057">
        <v>2847</v>
      </c>
      <c r="P6057">
        <v>0.2</v>
      </c>
      <c r="Q6057">
        <v>569.4</v>
      </c>
      <c r="S6057" t="s">
        <v>12582</v>
      </c>
      <c r="AG6057" s="18">
        <v>42318</v>
      </c>
      <c r="AH6057" s="18">
        <v>42663</v>
      </c>
    </row>
    <row r="6058" ht="15.6" spans="1:34">
      <c r="A6058">
        <v>6057</v>
      </c>
      <c r="B6058" t="s">
        <v>5830</v>
      </c>
      <c r="C6058" t="s">
        <v>66</v>
      </c>
      <c r="D6058" t="s">
        <v>23</v>
      </c>
      <c r="E6058" t="s">
        <v>12584</v>
      </c>
      <c r="F6058" t="s">
        <v>12578</v>
      </c>
      <c r="G6058">
        <v>40</v>
      </c>
      <c r="H6058" t="s">
        <v>105</v>
      </c>
      <c r="J6058" s="17" t="s">
        <v>436</v>
      </c>
      <c r="L6058" s="14" t="s">
        <v>2</v>
      </c>
      <c r="M6058" s="15">
        <v>42186</v>
      </c>
      <c r="N6058" s="16">
        <v>42214</v>
      </c>
      <c r="O6058">
        <v>1860</v>
      </c>
      <c r="P6058">
        <v>0.3</v>
      </c>
      <c r="Q6058">
        <v>558</v>
      </c>
      <c r="S6058" t="s">
        <v>12585</v>
      </c>
      <c r="AG6058" s="18">
        <v>42318</v>
      </c>
      <c r="AH6058" s="18">
        <v>42694</v>
      </c>
    </row>
    <row r="6059" ht="15.6" spans="1:34">
      <c r="A6059">
        <v>6058</v>
      </c>
      <c r="B6059" t="s">
        <v>5830</v>
      </c>
      <c r="C6059" t="s">
        <v>66</v>
      </c>
      <c r="D6059" t="s">
        <v>23</v>
      </c>
      <c r="E6059" t="s">
        <v>12586</v>
      </c>
      <c r="F6059" t="s">
        <v>12587</v>
      </c>
      <c r="G6059">
        <v>40</v>
      </c>
      <c r="H6059" t="s">
        <v>105</v>
      </c>
      <c r="J6059" s="17" t="s">
        <v>436</v>
      </c>
      <c r="L6059" s="14" t="s">
        <v>2</v>
      </c>
      <c r="M6059" s="15">
        <v>42186</v>
      </c>
      <c r="N6059" s="16">
        <v>42214</v>
      </c>
      <c r="O6059">
        <v>1576</v>
      </c>
      <c r="P6059">
        <v>0.5</v>
      </c>
      <c r="Q6059">
        <v>788</v>
      </c>
      <c r="S6059" t="s">
        <v>12588</v>
      </c>
      <c r="AG6059" s="18">
        <v>42287</v>
      </c>
      <c r="AH6059" s="18">
        <v>42674</v>
      </c>
    </row>
    <row r="6060" ht="15.6" spans="1:34">
      <c r="A6060">
        <v>6059</v>
      </c>
      <c r="B6060" t="s">
        <v>5830</v>
      </c>
      <c r="C6060" t="s">
        <v>66</v>
      </c>
      <c r="D6060" t="s">
        <v>23</v>
      </c>
      <c r="E6060" t="s">
        <v>12589</v>
      </c>
      <c r="F6060" t="s">
        <v>12581</v>
      </c>
      <c r="G6060">
        <v>40</v>
      </c>
      <c r="H6060" t="s">
        <v>105</v>
      </c>
      <c r="J6060" s="17" t="s">
        <v>436</v>
      </c>
      <c r="L6060" s="14" t="s">
        <v>2</v>
      </c>
      <c r="M6060" s="15">
        <v>42186</v>
      </c>
      <c r="N6060" s="16">
        <v>42214</v>
      </c>
      <c r="O6060">
        <v>1241</v>
      </c>
      <c r="P6060">
        <v>0.4</v>
      </c>
      <c r="Q6060">
        <v>496.4</v>
      </c>
      <c r="S6060" t="s">
        <v>12585</v>
      </c>
      <c r="AG6060" s="18">
        <v>42277</v>
      </c>
      <c r="AH6060" s="18">
        <v>42643</v>
      </c>
    </row>
    <row r="6061" ht="15.6" spans="1:34">
      <c r="A6061">
        <v>6060</v>
      </c>
      <c r="B6061" t="s">
        <v>5830</v>
      </c>
      <c r="C6061" t="s">
        <v>66</v>
      </c>
      <c r="D6061" t="s">
        <v>23</v>
      </c>
      <c r="E6061" t="s">
        <v>12590</v>
      </c>
      <c r="F6061" t="s">
        <v>12587</v>
      </c>
      <c r="G6061">
        <v>40</v>
      </c>
      <c r="H6061" t="s">
        <v>105</v>
      </c>
      <c r="J6061" s="17" t="s">
        <v>436</v>
      </c>
      <c r="L6061" s="14" t="s">
        <v>2</v>
      </c>
      <c r="M6061" s="15">
        <v>42186</v>
      </c>
      <c r="N6061" s="16">
        <v>42214</v>
      </c>
      <c r="O6061">
        <v>3341</v>
      </c>
      <c r="P6061">
        <v>0.3</v>
      </c>
      <c r="Q6061">
        <v>1002.3</v>
      </c>
      <c r="S6061" t="s">
        <v>12588</v>
      </c>
      <c r="AG6061" s="18">
        <v>42318</v>
      </c>
      <c r="AH6061" s="18">
        <v>42571</v>
      </c>
    </row>
    <row r="6062" ht="15.6" spans="1:34">
      <c r="A6062">
        <v>6061</v>
      </c>
      <c r="B6062" t="s">
        <v>5830</v>
      </c>
      <c r="C6062" t="s">
        <v>66</v>
      </c>
      <c r="D6062" t="s">
        <v>23</v>
      </c>
      <c r="E6062" t="s">
        <v>12591</v>
      </c>
      <c r="F6062" t="s">
        <v>12581</v>
      </c>
      <c r="G6062">
        <v>40</v>
      </c>
      <c r="H6062" t="s">
        <v>105</v>
      </c>
      <c r="J6062" s="17" t="s">
        <v>436</v>
      </c>
      <c r="L6062" s="14" t="s">
        <v>2</v>
      </c>
      <c r="M6062" s="15">
        <v>42186</v>
      </c>
      <c r="N6062" s="16">
        <v>42214</v>
      </c>
      <c r="O6062">
        <v>3042</v>
      </c>
      <c r="P6062">
        <v>0.1</v>
      </c>
      <c r="Q6062">
        <v>304.2</v>
      </c>
      <c r="S6062" t="s">
        <v>12579</v>
      </c>
      <c r="AG6062" s="18">
        <v>42307</v>
      </c>
      <c r="AH6062" s="18">
        <v>42673</v>
      </c>
    </row>
    <row r="6063" ht="15.6" spans="1:34">
      <c r="A6063">
        <v>6062</v>
      </c>
      <c r="B6063" t="s">
        <v>5830</v>
      </c>
      <c r="C6063" t="s">
        <v>66</v>
      </c>
      <c r="D6063" t="s">
        <v>23</v>
      </c>
      <c r="E6063" t="s">
        <v>12592</v>
      </c>
      <c r="F6063" t="s">
        <v>12573</v>
      </c>
      <c r="G6063">
        <v>40</v>
      </c>
      <c r="H6063" t="s">
        <v>105</v>
      </c>
      <c r="J6063" s="17" t="s">
        <v>436</v>
      </c>
      <c r="L6063" s="14" t="s">
        <v>2</v>
      </c>
      <c r="M6063" s="15">
        <v>42186</v>
      </c>
      <c r="N6063" s="16">
        <v>42214</v>
      </c>
      <c r="O6063">
        <v>2404</v>
      </c>
      <c r="P6063">
        <v>0.5</v>
      </c>
      <c r="Q6063">
        <v>1202</v>
      </c>
      <c r="S6063" t="s">
        <v>12593</v>
      </c>
      <c r="AG6063" s="18">
        <v>42240</v>
      </c>
      <c r="AH6063" s="18">
        <v>42471</v>
      </c>
    </row>
    <row r="6064" ht="15.6" spans="1:34">
      <c r="A6064">
        <v>6063</v>
      </c>
      <c r="B6064" t="s">
        <v>5839</v>
      </c>
      <c r="C6064" t="s">
        <v>66</v>
      </c>
      <c r="D6064" t="s">
        <v>29</v>
      </c>
      <c r="E6064" t="s">
        <v>12594</v>
      </c>
      <c r="F6064" t="s">
        <v>2367</v>
      </c>
      <c r="G6064">
        <v>70</v>
      </c>
      <c r="H6064" t="s">
        <v>69</v>
      </c>
      <c r="J6064" s="17" t="s">
        <v>12595</v>
      </c>
      <c r="L6064" s="14" t="s">
        <v>2</v>
      </c>
      <c r="M6064" s="15">
        <v>42186</v>
      </c>
      <c r="N6064" s="16">
        <v>42213</v>
      </c>
      <c r="O6064">
        <v>10827.55</v>
      </c>
      <c r="P6064">
        <v>2.7</v>
      </c>
      <c r="Q6064">
        <v>29234.385</v>
      </c>
      <c r="S6064" t="s">
        <v>12596</v>
      </c>
      <c r="AG6064" s="18">
        <v>42637</v>
      </c>
      <c r="AH6064" s="18">
        <v>43732</v>
      </c>
    </row>
    <row r="6065" ht="15.6" spans="1:34">
      <c r="A6065">
        <v>6064</v>
      </c>
      <c r="B6065" t="s">
        <v>5839</v>
      </c>
      <c r="C6065" t="s">
        <v>66</v>
      </c>
      <c r="D6065" t="s">
        <v>25</v>
      </c>
      <c r="E6065" t="s">
        <v>11249</v>
      </c>
      <c r="F6065" t="s">
        <v>11660</v>
      </c>
      <c r="G6065">
        <v>70</v>
      </c>
      <c r="H6065" t="s">
        <v>69</v>
      </c>
      <c r="J6065" s="17" t="s">
        <v>12597</v>
      </c>
      <c r="L6065" s="14" t="s">
        <v>2</v>
      </c>
      <c r="M6065" s="15">
        <v>42186</v>
      </c>
      <c r="N6065" s="16">
        <v>42212</v>
      </c>
      <c r="O6065">
        <v>16793</v>
      </c>
      <c r="P6065">
        <v>3</v>
      </c>
      <c r="Q6065">
        <v>50379</v>
      </c>
      <c r="S6065" t="s">
        <v>11447</v>
      </c>
      <c r="AG6065" s="18">
        <v>42578</v>
      </c>
      <c r="AH6065" s="18">
        <v>42943</v>
      </c>
    </row>
    <row r="6066" ht="15.6" spans="1:34">
      <c r="A6066">
        <v>6065</v>
      </c>
      <c r="B6066" t="s">
        <v>5938</v>
      </c>
      <c r="C6066" t="s">
        <v>66</v>
      </c>
      <c r="D6066" t="s">
        <v>23</v>
      </c>
      <c r="E6066" t="s">
        <v>12598</v>
      </c>
      <c r="F6066" t="s">
        <v>12599</v>
      </c>
      <c r="G6066">
        <v>40</v>
      </c>
      <c r="H6066" t="s">
        <v>105</v>
      </c>
      <c r="J6066" s="17" t="s">
        <v>436</v>
      </c>
      <c r="L6066" s="14" t="s">
        <v>2</v>
      </c>
      <c r="M6066" s="15">
        <v>42186</v>
      </c>
      <c r="N6066" s="16">
        <v>42212</v>
      </c>
      <c r="O6066">
        <v>8060</v>
      </c>
      <c r="P6066">
        <v>0.5</v>
      </c>
      <c r="Q6066">
        <v>4030</v>
      </c>
      <c r="S6066" t="s">
        <v>11503</v>
      </c>
      <c r="AG6066" s="18">
        <v>42531</v>
      </c>
      <c r="AH6066" s="18">
        <v>43079</v>
      </c>
    </row>
    <row r="6067" ht="15.6" spans="1:34">
      <c r="A6067">
        <v>6066</v>
      </c>
      <c r="B6067" t="s">
        <v>5857</v>
      </c>
      <c r="C6067" t="s">
        <v>66</v>
      </c>
      <c r="D6067" t="s">
        <v>17</v>
      </c>
      <c r="E6067" t="s">
        <v>12600</v>
      </c>
      <c r="F6067" t="s">
        <v>6629</v>
      </c>
      <c r="G6067">
        <v>40</v>
      </c>
      <c r="H6067" t="s">
        <v>105</v>
      </c>
      <c r="J6067" s="17" t="s">
        <v>436</v>
      </c>
      <c r="L6067" s="14" t="s">
        <v>2</v>
      </c>
      <c r="M6067" s="15">
        <v>42186</v>
      </c>
      <c r="N6067" s="16">
        <v>42212</v>
      </c>
      <c r="O6067">
        <v>42567</v>
      </c>
      <c r="P6067">
        <v>0.39</v>
      </c>
      <c r="Q6067">
        <v>16601.13</v>
      </c>
      <c r="S6067" t="s">
        <v>11245</v>
      </c>
      <c r="AG6067" s="18">
        <v>42578</v>
      </c>
      <c r="AH6067" s="18">
        <v>42943</v>
      </c>
    </row>
    <row r="6068" ht="15.6" spans="1:34">
      <c r="A6068">
        <v>6067</v>
      </c>
      <c r="B6068" t="s">
        <v>5847</v>
      </c>
      <c r="C6068" t="s">
        <v>66</v>
      </c>
      <c r="D6068" t="s">
        <v>23</v>
      </c>
      <c r="E6068" t="s">
        <v>12601</v>
      </c>
      <c r="F6068" t="s">
        <v>12602</v>
      </c>
      <c r="G6068">
        <v>70</v>
      </c>
      <c r="H6068" t="s">
        <v>105</v>
      </c>
      <c r="J6068" s="17" t="s">
        <v>436</v>
      </c>
      <c r="L6068" s="14" t="s">
        <v>2</v>
      </c>
      <c r="M6068" s="15">
        <v>42186</v>
      </c>
      <c r="N6068" s="16">
        <v>42212</v>
      </c>
      <c r="O6068">
        <v>10294</v>
      </c>
      <c r="P6068">
        <v>1.8</v>
      </c>
      <c r="Q6068">
        <v>18529.2</v>
      </c>
      <c r="S6068" t="s">
        <v>12603</v>
      </c>
      <c r="AG6068" s="18">
        <v>42248</v>
      </c>
      <c r="AH6068" s="18">
        <v>42531</v>
      </c>
    </row>
    <row r="6069" ht="15.6" spans="1:34">
      <c r="A6069">
        <v>6068</v>
      </c>
      <c r="B6069" t="s">
        <v>65</v>
      </c>
      <c r="C6069" t="s">
        <v>66</v>
      </c>
      <c r="D6069" t="s">
        <v>29</v>
      </c>
      <c r="E6069" t="s">
        <v>12604</v>
      </c>
      <c r="F6069" t="s">
        <v>393</v>
      </c>
      <c r="G6069">
        <v>50</v>
      </c>
      <c r="H6069" t="s">
        <v>69</v>
      </c>
      <c r="J6069" s="17" t="s">
        <v>12605</v>
      </c>
      <c r="L6069" s="14" t="s">
        <v>2</v>
      </c>
      <c r="M6069" s="15">
        <v>42186</v>
      </c>
      <c r="N6069" s="16">
        <v>42212</v>
      </c>
      <c r="O6069">
        <v>5422</v>
      </c>
      <c r="P6069">
        <v>0.8</v>
      </c>
      <c r="Q6069">
        <v>4337.6</v>
      </c>
      <c r="S6069" t="s">
        <v>12606</v>
      </c>
      <c r="AG6069" s="18">
        <v>42649</v>
      </c>
      <c r="AH6069" s="18">
        <v>43744</v>
      </c>
    </row>
    <row r="6070" ht="15.6" spans="1:34">
      <c r="A6070">
        <v>6069</v>
      </c>
      <c r="B6070" t="s">
        <v>6172</v>
      </c>
      <c r="C6070" t="s">
        <v>66</v>
      </c>
      <c r="D6070" t="s">
        <v>23</v>
      </c>
      <c r="E6070" t="s">
        <v>12607</v>
      </c>
      <c r="F6070" t="s">
        <v>12573</v>
      </c>
      <c r="G6070">
        <v>40</v>
      </c>
      <c r="H6070" t="s">
        <v>105</v>
      </c>
      <c r="J6070" s="17" t="s">
        <v>436</v>
      </c>
      <c r="L6070" s="14" t="s">
        <v>2</v>
      </c>
      <c r="M6070" s="15">
        <v>42186</v>
      </c>
      <c r="N6070" s="16">
        <v>42208</v>
      </c>
      <c r="O6070">
        <v>10000</v>
      </c>
      <c r="P6070">
        <v>0.05</v>
      </c>
      <c r="Q6070">
        <v>500</v>
      </c>
      <c r="S6070" t="s">
        <v>12574</v>
      </c>
      <c r="AG6070" s="18">
        <v>42415</v>
      </c>
      <c r="AH6070" s="18">
        <v>42663</v>
      </c>
    </row>
    <row r="6071" ht="15.6" spans="1:34">
      <c r="A6071">
        <v>6070</v>
      </c>
      <c r="B6071" t="s">
        <v>5977</v>
      </c>
      <c r="C6071" t="s">
        <v>66</v>
      </c>
      <c r="D6071" t="s">
        <v>23</v>
      </c>
      <c r="E6071" t="s">
        <v>12608</v>
      </c>
      <c r="F6071" t="s">
        <v>12578</v>
      </c>
      <c r="G6071">
        <v>70</v>
      </c>
      <c r="H6071" t="s">
        <v>105</v>
      </c>
      <c r="J6071" s="17" t="s">
        <v>436</v>
      </c>
      <c r="L6071" s="14" t="s">
        <v>2</v>
      </c>
      <c r="M6071" s="15">
        <v>42186</v>
      </c>
      <c r="N6071" s="16">
        <v>42208</v>
      </c>
      <c r="O6071">
        <v>1744</v>
      </c>
      <c r="P6071">
        <v>2</v>
      </c>
      <c r="Q6071">
        <v>3488</v>
      </c>
      <c r="S6071" t="s">
        <v>10295</v>
      </c>
      <c r="AG6071" s="18">
        <v>42236</v>
      </c>
      <c r="AH6071" s="18">
        <v>42475</v>
      </c>
    </row>
    <row r="6072" ht="15.6" spans="1:34">
      <c r="A6072">
        <v>6071</v>
      </c>
      <c r="B6072" t="s">
        <v>5938</v>
      </c>
      <c r="C6072" t="s">
        <v>66</v>
      </c>
      <c r="D6072" t="s">
        <v>23</v>
      </c>
      <c r="E6072" t="s">
        <v>12609</v>
      </c>
      <c r="F6072" t="s">
        <v>12581</v>
      </c>
      <c r="G6072">
        <v>40</v>
      </c>
      <c r="H6072" t="s">
        <v>105</v>
      </c>
      <c r="J6072" s="17" t="s">
        <v>436</v>
      </c>
      <c r="L6072" s="14" t="s">
        <v>2</v>
      </c>
      <c r="M6072" s="15">
        <v>42186</v>
      </c>
      <c r="N6072" s="16">
        <v>42208</v>
      </c>
      <c r="O6072">
        <v>3153</v>
      </c>
      <c r="P6072">
        <v>1</v>
      </c>
      <c r="Q6072">
        <v>3153</v>
      </c>
      <c r="S6072" t="s">
        <v>11503</v>
      </c>
      <c r="AG6072" s="18">
        <v>42236</v>
      </c>
      <c r="AH6072" s="18">
        <v>42471</v>
      </c>
    </row>
    <row r="6073" ht="15.6" spans="1:34">
      <c r="A6073">
        <v>6072</v>
      </c>
      <c r="B6073" t="s">
        <v>154</v>
      </c>
      <c r="C6073" t="s">
        <v>66</v>
      </c>
      <c r="D6073" t="s">
        <v>17</v>
      </c>
      <c r="E6073" t="s">
        <v>12610</v>
      </c>
      <c r="F6073" t="s">
        <v>6629</v>
      </c>
      <c r="G6073">
        <v>40</v>
      </c>
      <c r="H6073" t="s">
        <v>69</v>
      </c>
      <c r="J6073" s="17" t="s">
        <v>1177</v>
      </c>
      <c r="L6073" s="14" t="s">
        <v>2</v>
      </c>
      <c r="M6073" s="15">
        <v>42186</v>
      </c>
      <c r="N6073" s="16">
        <v>42208</v>
      </c>
      <c r="O6073">
        <v>5752</v>
      </c>
      <c r="P6073">
        <v>4</v>
      </c>
      <c r="Q6073">
        <v>23008</v>
      </c>
      <c r="S6073" t="s">
        <v>12611</v>
      </c>
      <c r="AG6073" s="18">
        <v>42574</v>
      </c>
      <c r="AH6073" s="18">
        <v>42939</v>
      </c>
    </row>
    <row r="6074" ht="15.6" spans="1:34">
      <c r="A6074">
        <v>6073</v>
      </c>
      <c r="B6074" t="s">
        <v>5938</v>
      </c>
      <c r="C6074" t="s">
        <v>66</v>
      </c>
      <c r="D6074" t="s">
        <v>23</v>
      </c>
      <c r="E6074" t="s">
        <v>12612</v>
      </c>
      <c r="F6074" t="s">
        <v>12573</v>
      </c>
      <c r="G6074">
        <v>40</v>
      </c>
      <c r="H6074" t="s">
        <v>105</v>
      </c>
      <c r="J6074" s="17" t="s">
        <v>436</v>
      </c>
      <c r="L6074" s="14" t="s">
        <v>2</v>
      </c>
      <c r="M6074" s="15">
        <v>42186</v>
      </c>
      <c r="N6074" s="16">
        <v>42208</v>
      </c>
      <c r="O6074">
        <v>8725</v>
      </c>
      <c r="P6074">
        <v>0.4</v>
      </c>
      <c r="Q6074">
        <v>3490</v>
      </c>
      <c r="S6074" t="s">
        <v>11503</v>
      </c>
      <c r="AG6074" s="18">
        <v>42439</v>
      </c>
      <c r="AH6074" s="18">
        <v>42724</v>
      </c>
    </row>
    <row r="6075" ht="15.6" spans="1:34">
      <c r="A6075">
        <v>6074</v>
      </c>
      <c r="B6075" t="s">
        <v>6032</v>
      </c>
      <c r="C6075" t="s">
        <v>66</v>
      </c>
      <c r="D6075" t="s">
        <v>17</v>
      </c>
      <c r="E6075" t="s">
        <v>12613</v>
      </c>
      <c r="F6075" t="s">
        <v>6629</v>
      </c>
      <c r="G6075">
        <v>40</v>
      </c>
      <c r="H6075" t="s">
        <v>69</v>
      </c>
      <c r="J6075" s="17" t="s">
        <v>6448</v>
      </c>
      <c r="L6075" s="14" t="s">
        <v>2</v>
      </c>
      <c r="M6075" s="15">
        <v>42186</v>
      </c>
      <c r="N6075" s="16">
        <v>42208</v>
      </c>
      <c r="O6075">
        <v>12989</v>
      </c>
      <c r="P6075">
        <v>1.1</v>
      </c>
      <c r="Q6075">
        <v>14287.9</v>
      </c>
      <c r="S6075" t="s">
        <v>12614</v>
      </c>
      <c r="AG6075" s="18">
        <v>42574</v>
      </c>
      <c r="AH6075" s="18">
        <v>42939</v>
      </c>
    </row>
    <row r="6076" ht="15.6" spans="1:34">
      <c r="A6076">
        <v>6075</v>
      </c>
      <c r="B6076" t="s">
        <v>5839</v>
      </c>
      <c r="C6076" t="s">
        <v>66</v>
      </c>
      <c r="D6076" t="s">
        <v>17</v>
      </c>
      <c r="E6076" t="s">
        <v>12615</v>
      </c>
      <c r="F6076" t="s">
        <v>6629</v>
      </c>
      <c r="G6076">
        <v>70</v>
      </c>
      <c r="H6076" t="s">
        <v>69</v>
      </c>
      <c r="J6076" s="17" t="s">
        <v>12616</v>
      </c>
      <c r="L6076" s="14" t="s">
        <v>2</v>
      </c>
      <c r="M6076" s="15">
        <v>42186</v>
      </c>
      <c r="N6076" s="16">
        <v>42208</v>
      </c>
      <c r="O6076">
        <v>29629</v>
      </c>
      <c r="P6076">
        <v>3</v>
      </c>
      <c r="Q6076">
        <v>88887</v>
      </c>
      <c r="S6076" t="s">
        <v>6825</v>
      </c>
      <c r="AG6076" s="18">
        <v>42574</v>
      </c>
      <c r="AH6076" s="18">
        <v>42939</v>
      </c>
    </row>
    <row r="6077" ht="15.6" spans="1:34">
      <c r="A6077">
        <v>6076</v>
      </c>
      <c r="B6077" t="s">
        <v>5857</v>
      </c>
      <c r="C6077" t="s">
        <v>66</v>
      </c>
      <c r="D6077" t="s">
        <v>23</v>
      </c>
      <c r="E6077" t="s">
        <v>12617</v>
      </c>
      <c r="F6077" t="s">
        <v>594</v>
      </c>
      <c r="G6077">
        <v>40</v>
      </c>
      <c r="H6077" t="s">
        <v>105</v>
      </c>
      <c r="J6077" s="17" t="s">
        <v>436</v>
      </c>
      <c r="L6077" s="14" t="s">
        <v>2</v>
      </c>
      <c r="M6077" s="15">
        <v>42186</v>
      </c>
      <c r="N6077" s="16">
        <v>42208</v>
      </c>
      <c r="O6077">
        <v>5521</v>
      </c>
      <c r="P6077">
        <v>0.5</v>
      </c>
      <c r="Q6077">
        <v>2760.5</v>
      </c>
      <c r="S6077" t="s">
        <v>10295</v>
      </c>
      <c r="AG6077" s="18">
        <v>42244</v>
      </c>
      <c r="AH6077" s="18">
        <v>42500</v>
      </c>
    </row>
    <row r="6078" ht="15.6" spans="1:34">
      <c r="A6078">
        <v>6077</v>
      </c>
      <c r="B6078" t="s">
        <v>5938</v>
      </c>
      <c r="C6078" t="s">
        <v>66</v>
      </c>
      <c r="D6078" t="s">
        <v>23</v>
      </c>
      <c r="E6078" t="s">
        <v>12618</v>
      </c>
      <c r="F6078" t="s">
        <v>12619</v>
      </c>
      <c r="G6078">
        <v>40</v>
      </c>
      <c r="H6078" t="s">
        <v>105</v>
      </c>
      <c r="J6078" s="17" t="s">
        <v>436</v>
      </c>
      <c r="L6078" s="14" t="s">
        <v>2</v>
      </c>
      <c r="M6078" s="15">
        <v>42186</v>
      </c>
      <c r="N6078" s="16">
        <v>42208</v>
      </c>
      <c r="O6078">
        <v>9238</v>
      </c>
      <c r="P6078">
        <v>0.3</v>
      </c>
      <c r="Q6078">
        <v>2771.4</v>
      </c>
      <c r="S6078" t="s">
        <v>11503</v>
      </c>
      <c r="AG6078" s="18">
        <v>42443</v>
      </c>
      <c r="AH6078" s="18">
        <v>43393</v>
      </c>
    </row>
    <row r="6079" ht="15.6" spans="1:34">
      <c r="A6079">
        <v>6078</v>
      </c>
      <c r="B6079" t="s">
        <v>5977</v>
      </c>
      <c r="C6079" t="s">
        <v>66</v>
      </c>
      <c r="D6079" t="s">
        <v>23</v>
      </c>
      <c r="E6079" t="s">
        <v>12620</v>
      </c>
      <c r="F6079" t="s">
        <v>12573</v>
      </c>
      <c r="G6079">
        <v>70</v>
      </c>
      <c r="H6079" t="s">
        <v>105</v>
      </c>
      <c r="J6079" s="17" t="s">
        <v>436</v>
      </c>
      <c r="L6079" s="14" t="s">
        <v>2</v>
      </c>
      <c r="M6079" s="15">
        <v>42186</v>
      </c>
      <c r="N6079" s="16">
        <v>42208</v>
      </c>
      <c r="O6079">
        <v>3758</v>
      </c>
      <c r="P6079">
        <v>1.8</v>
      </c>
      <c r="Q6079">
        <v>6764.4</v>
      </c>
      <c r="S6079" t="s">
        <v>12621</v>
      </c>
      <c r="AG6079" s="18">
        <v>42244</v>
      </c>
      <c r="AH6079" s="18">
        <v>42536</v>
      </c>
    </row>
    <row r="6080" ht="15.6" spans="1:34">
      <c r="A6080">
        <v>6079</v>
      </c>
      <c r="B6080" t="s">
        <v>5938</v>
      </c>
      <c r="C6080" t="s">
        <v>66</v>
      </c>
      <c r="D6080" t="s">
        <v>23</v>
      </c>
      <c r="E6080" t="s">
        <v>12622</v>
      </c>
      <c r="F6080" t="s">
        <v>12578</v>
      </c>
      <c r="G6080">
        <v>40</v>
      </c>
      <c r="H6080" t="s">
        <v>105</v>
      </c>
      <c r="J6080" s="17" t="s">
        <v>436</v>
      </c>
      <c r="L6080" s="14" t="s">
        <v>2</v>
      </c>
      <c r="M6080" s="15">
        <v>42186</v>
      </c>
      <c r="N6080" s="16">
        <v>42208</v>
      </c>
      <c r="O6080">
        <v>6930</v>
      </c>
      <c r="P6080">
        <v>0.5</v>
      </c>
      <c r="Q6080">
        <v>3465</v>
      </c>
      <c r="S6080" t="s">
        <v>11503</v>
      </c>
      <c r="AG6080" s="18">
        <v>42241</v>
      </c>
      <c r="AH6080" s="18">
        <v>42500</v>
      </c>
    </row>
    <row r="6081" ht="15.6" spans="1:34">
      <c r="A6081">
        <v>6080</v>
      </c>
      <c r="B6081" t="s">
        <v>5830</v>
      </c>
      <c r="C6081" t="s">
        <v>66</v>
      </c>
      <c r="D6081" t="s">
        <v>23</v>
      </c>
      <c r="E6081" t="s">
        <v>12623</v>
      </c>
      <c r="F6081" t="s">
        <v>12573</v>
      </c>
      <c r="G6081">
        <v>40</v>
      </c>
      <c r="H6081" t="s">
        <v>105</v>
      </c>
      <c r="J6081" s="17" t="s">
        <v>436</v>
      </c>
      <c r="L6081" s="14" t="s">
        <v>2</v>
      </c>
      <c r="M6081" s="15">
        <v>42186</v>
      </c>
      <c r="N6081" s="16">
        <v>42208</v>
      </c>
      <c r="O6081">
        <v>2425</v>
      </c>
      <c r="P6081">
        <v>0.5</v>
      </c>
      <c r="Q6081">
        <v>1212.5</v>
      </c>
      <c r="S6081" t="s">
        <v>12585</v>
      </c>
      <c r="AG6081" s="18">
        <v>42236</v>
      </c>
      <c r="AH6081" s="18">
        <v>42551</v>
      </c>
    </row>
    <row r="6082" ht="15.6" spans="1:34">
      <c r="A6082">
        <v>6081</v>
      </c>
      <c r="B6082" t="s">
        <v>5830</v>
      </c>
      <c r="C6082" t="s">
        <v>66</v>
      </c>
      <c r="D6082" t="s">
        <v>23</v>
      </c>
      <c r="E6082" t="s">
        <v>12624</v>
      </c>
      <c r="F6082" t="s">
        <v>12587</v>
      </c>
      <c r="G6082">
        <v>40</v>
      </c>
      <c r="H6082" t="s">
        <v>105</v>
      </c>
      <c r="J6082" s="17" t="s">
        <v>436</v>
      </c>
      <c r="L6082" s="14" t="s">
        <v>2</v>
      </c>
      <c r="M6082" s="15">
        <v>42186</v>
      </c>
      <c r="N6082" s="16">
        <v>42208</v>
      </c>
      <c r="O6082">
        <v>1583</v>
      </c>
      <c r="P6082">
        <v>0.5</v>
      </c>
      <c r="Q6082">
        <v>791.5</v>
      </c>
      <c r="S6082" t="s">
        <v>12585</v>
      </c>
      <c r="AG6082" s="18">
        <v>42297</v>
      </c>
      <c r="AH6082" s="18">
        <v>42673</v>
      </c>
    </row>
    <row r="6083" ht="15.6" spans="1:34">
      <c r="A6083">
        <v>6082</v>
      </c>
      <c r="B6083" t="s">
        <v>5977</v>
      </c>
      <c r="C6083" t="s">
        <v>66</v>
      </c>
      <c r="D6083" t="s">
        <v>23</v>
      </c>
      <c r="E6083" t="s">
        <v>12625</v>
      </c>
      <c r="F6083" t="s">
        <v>12581</v>
      </c>
      <c r="G6083">
        <v>70</v>
      </c>
      <c r="H6083" t="s">
        <v>105</v>
      </c>
      <c r="J6083" s="17" t="s">
        <v>436</v>
      </c>
      <c r="L6083" s="14" t="s">
        <v>2</v>
      </c>
      <c r="M6083" s="15">
        <v>42186</v>
      </c>
      <c r="N6083" s="16">
        <v>42208</v>
      </c>
      <c r="O6083">
        <v>3287</v>
      </c>
      <c r="P6083">
        <v>2.1</v>
      </c>
      <c r="Q6083">
        <v>6902.7</v>
      </c>
      <c r="S6083" t="s">
        <v>11503</v>
      </c>
      <c r="AG6083" s="18">
        <v>42318</v>
      </c>
      <c r="AH6083" s="18">
        <v>42531</v>
      </c>
    </row>
    <row r="6084" ht="15.6" spans="1:34">
      <c r="A6084">
        <v>6083</v>
      </c>
      <c r="B6084" t="s">
        <v>5830</v>
      </c>
      <c r="C6084" t="s">
        <v>66</v>
      </c>
      <c r="D6084" t="s">
        <v>23</v>
      </c>
      <c r="E6084" t="s">
        <v>12626</v>
      </c>
      <c r="F6084" t="s">
        <v>12587</v>
      </c>
      <c r="G6084">
        <v>40</v>
      </c>
      <c r="H6084" t="s">
        <v>105</v>
      </c>
      <c r="J6084" s="17" t="s">
        <v>436</v>
      </c>
      <c r="L6084" s="14" t="s">
        <v>2</v>
      </c>
      <c r="M6084" s="15">
        <v>42186</v>
      </c>
      <c r="N6084" s="16">
        <v>42208</v>
      </c>
      <c r="O6084">
        <v>2322</v>
      </c>
      <c r="P6084">
        <v>0.8</v>
      </c>
      <c r="Q6084">
        <v>1857.6</v>
      </c>
      <c r="S6084" t="s">
        <v>12588</v>
      </c>
      <c r="AG6084" s="18">
        <v>42328</v>
      </c>
      <c r="AH6084" s="18">
        <v>42541</v>
      </c>
    </row>
    <row r="6085" ht="15.6" spans="1:34">
      <c r="A6085">
        <v>6084</v>
      </c>
      <c r="B6085" t="s">
        <v>6172</v>
      </c>
      <c r="C6085" t="s">
        <v>66</v>
      </c>
      <c r="D6085" t="s">
        <v>23</v>
      </c>
      <c r="E6085" t="s">
        <v>12627</v>
      </c>
      <c r="F6085" t="s">
        <v>12587</v>
      </c>
      <c r="G6085">
        <v>40</v>
      </c>
      <c r="H6085" t="s">
        <v>105</v>
      </c>
      <c r="J6085" s="17" t="s">
        <v>436</v>
      </c>
      <c r="L6085" s="14" t="s">
        <v>2</v>
      </c>
      <c r="M6085" s="15">
        <v>42186</v>
      </c>
      <c r="N6085" s="16">
        <v>42208</v>
      </c>
      <c r="O6085">
        <v>10000</v>
      </c>
      <c r="P6085">
        <v>0.05</v>
      </c>
      <c r="Q6085">
        <v>500</v>
      </c>
      <c r="S6085" t="s">
        <v>12588</v>
      </c>
      <c r="AG6085" s="18">
        <v>42480</v>
      </c>
      <c r="AH6085" s="18">
        <v>42724</v>
      </c>
    </row>
    <row r="6086" ht="15.6" spans="1:34">
      <c r="A6086">
        <v>6085</v>
      </c>
      <c r="B6086" t="s">
        <v>6172</v>
      </c>
      <c r="C6086" t="s">
        <v>66</v>
      </c>
      <c r="D6086" t="s">
        <v>23</v>
      </c>
      <c r="E6086" t="s">
        <v>12628</v>
      </c>
      <c r="F6086" t="s">
        <v>12578</v>
      </c>
      <c r="G6086">
        <v>40</v>
      </c>
      <c r="H6086" t="s">
        <v>105</v>
      </c>
      <c r="J6086" s="17" t="s">
        <v>436</v>
      </c>
      <c r="L6086" s="14" t="s">
        <v>2</v>
      </c>
      <c r="M6086" s="15">
        <v>42186</v>
      </c>
      <c r="N6086" s="16">
        <v>42208</v>
      </c>
      <c r="O6086">
        <v>8407</v>
      </c>
      <c r="P6086">
        <v>0.05</v>
      </c>
      <c r="Q6086">
        <v>420.35</v>
      </c>
      <c r="S6086" t="s">
        <v>12629</v>
      </c>
      <c r="AG6086" s="18">
        <v>42244</v>
      </c>
      <c r="AH6086" s="18">
        <v>42541</v>
      </c>
    </row>
    <row r="6087" ht="15.6" spans="1:34">
      <c r="A6087">
        <v>6086</v>
      </c>
      <c r="B6087" t="s">
        <v>5830</v>
      </c>
      <c r="C6087" t="s">
        <v>66</v>
      </c>
      <c r="D6087" t="s">
        <v>23</v>
      </c>
      <c r="E6087" t="s">
        <v>12630</v>
      </c>
      <c r="F6087" t="s">
        <v>12587</v>
      </c>
      <c r="G6087">
        <v>40</v>
      </c>
      <c r="H6087" t="s">
        <v>105</v>
      </c>
      <c r="J6087" s="17" t="s">
        <v>436</v>
      </c>
      <c r="L6087" s="14" t="s">
        <v>2</v>
      </c>
      <c r="M6087" s="15">
        <v>42186</v>
      </c>
      <c r="N6087" s="16">
        <v>42208</v>
      </c>
      <c r="O6087">
        <v>5407</v>
      </c>
      <c r="P6087">
        <v>0</v>
      </c>
      <c r="Q6087">
        <v>0</v>
      </c>
      <c r="S6087" t="s">
        <v>5945</v>
      </c>
      <c r="AG6087" s="18">
        <v>42331</v>
      </c>
      <c r="AH6087" s="18">
        <v>42604</v>
      </c>
    </row>
    <row r="6088" ht="15.6" spans="1:34">
      <c r="A6088">
        <v>6087</v>
      </c>
      <c r="B6088" t="s">
        <v>5977</v>
      </c>
      <c r="C6088" t="s">
        <v>66</v>
      </c>
      <c r="D6088" t="s">
        <v>23</v>
      </c>
      <c r="E6088" t="s">
        <v>12631</v>
      </c>
      <c r="F6088" t="s">
        <v>12587</v>
      </c>
      <c r="G6088">
        <v>70</v>
      </c>
      <c r="H6088" t="s">
        <v>105</v>
      </c>
      <c r="J6088" s="17" t="s">
        <v>436</v>
      </c>
      <c r="L6088" s="14" t="s">
        <v>2</v>
      </c>
      <c r="M6088" s="15">
        <v>42186</v>
      </c>
      <c r="N6088" s="16">
        <v>42208</v>
      </c>
      <c r="O6088">
        <v>5199</v>
      </c>
      <c r="P6088">
        <v>2.6</v>
      </c>
      <c r="Q6088">
        <v>13517.4</v>
      </c>
      <c r="S6088" t="s">
        <v>12588</v>
      </c>
      <c r="AG6088" s="18">
        <v>42297</v>
      </c>
      <c r="AH6088" s="18">
        <v>42604</v>
      </c>
    </row>
    <row r="6089" ht="15.6" spans="1:34">
      <c r="A6089">
        <v>6088</v>
      </c>
      <c r="B6089" t="s">
        <v>5938</v>
      </c>
      <c r="C6089" t="s">
        <v>66</v>
      </c>
      <c r="D6089" t="s">
        <v>23</v>
      </c>
      <c r="E6089" t="s">
        <v>12632</v>
      </c>
      <c r="F6089" t="s">
        <v>12581</v>
      </c>
      <c r="G6089">
        <v>40</v>
      </c>
      <c r="H6089" t="s">
        <v>105</v>
      </c>
      <c r="J6089" s="17" t="s">
        <v>436</v>
      </c>
      <c r="L6089" s="14" t="s">
        <v>2</v>
      </c>
      <c r="M6089" s="15">
        <v>42186</v>
      </c>
      <c r="N6089" s="16">
        <v>42208</v>
      </c>
      <c r="O6089">
        <v>9943</v>
      </c>
      <c r="P6089">
        <v>0.5</v>
      </c>
      <c r="Q6089">
        <v>4971.5</v>
      </c>
      <c r="S6089" t="s">
        <v>11503</v>
      </c>
      <c r="AG6089" s="18">
        <v>42566</v>
      </c>
      <c r="AH6089" s="18">
        <v>43296</v>
      </c>
    </row>
    <row r="6090" ht="15.6" spans="1:34">
      <c r="A6090">
        <v>6089</v>
      </c>
      <c r="B6090" t="s">
        <v>5938</v>
      </c>
      <c r="C6090" t="s">
        <v>66</v>
      </c>
      <c r="D6090" t="s">
        <v>23</v>
      </c>
      <c r="E6090" t="s">
        <v>12633</v>
      </c>
      <c r="F6090" t="s">
        <v>12587</v>
      </c>
      <c r="G6090">
        <v>40</v>
      </c>
      <c r="H6090" t="s">
        <v>105</v>
      </c>
      <c r="J6090" s="17" t="s">
        <v>436</v>
      </c>
      <c r="L6090" s="14" t="s">
        <v>2</v>
      </c>
      <c r="M6090" s="15">
        <v>42186</v>
      </c>
      <c r="N6090" s="16">
        <v>42208</v>
      </c>
      <c r="O6090">
        <v>3996</v>
      </c>
      <c r="P6090">
        <v>0.4</v>
      </c>
      <c r="Q6090">
        <v>1598.4</v>
      </c>
      <c r="S6090" t="s">
        <v>12588</v>
      </c>
      <c r="AG6090" s="18">
        <v>42358</v>
      </c>
      <c r="AH6090" s="18">
        <v>42714</v>
      </c>
    </row>
    <row r="6091" ht="15.6" spans="1:34">
      <c r="A6091">
        <v>6090</v>
      </c>
      <c r="B6091" t="s">
        <v>5830</v>
      </c>
      <c r="C6091" t="s">
        <v>66</v>
      </c>
      <c r="D6091" t="s">
        <v>23</v>
      </c>
      <c r="E6091" t="s">
        <v>12634</v>
      </c>
      <c r="F6091" t="s">
        <v>12578</v>
      </c>
      <c r="G6091">
        <v>40</v>
      </c>
      <c r="H6091" t="s">
        <v>105</v>
      </c>
      <c r="J6091" s="17" t="s">
        <v>436</v>
      </c>
      <c r="L6091" s="14" t="s">
        <v>2</v>
      </c>
      <c r="M6091" s="15">
        <v>42186</v>
      </c>
      <c r="N6091" s="16">
        <v>42208</v>
      </c>
      <c r="O6091">
        <v>6127</v>
      </c>
      <c r="P6091">
        <v>1</v>
      </c>
      <c r="Q6091">
        <v>6127</v>
      </c>
      <c r="S6091" t="s">
        <v>12629</v>
      </c>
      <c r="AG6091" s="18">
        <v>42241</v>
      </c>
      <c r="AH6091" s="18">
        <v>42536</v>
      </c>
    </row>
    <row r="6092" ht="15.6" spans="1:34">
      <c r="A6092">
        <v>6091</v>
      </c>
      <c r="B6092" t="s">
        <v>5977</v>
      </c>
      <c r="C6092" t="s">
        <v>66</v>
      </c>
      <c r="D6092" t="s">
        <v>23</v>
      </c>
      <c r="E6092" t="s">
        <v>12635</v>
      </c>
      <c r="F6092" t="s">
        <v>12587</v>
      </c>
      <c r="G6092">
        <v>70</v>
      </c>
      <c r="H6092" t="s">
        <v>105</v>
      </c>
      <c r="J6092" s="17" t="s">
        <v>436</v>
      </c>
      <c r="L6092" s="14" t="s">
        <v>2</v>
      </c>
      <c r="M6092" s="15">
        <v>42186</v>
      </c>
      <c r="N6092" s="16">
        <v>42208</v>
      </c>
      <c r="O6092">
        <v>3896</v>
      </c>
      <c r="P6092">
        <v>1.8</v>
      </c>
      <c r="Q6092">
        <v>7012.8</v>
      </c>
      <c r="S6092" t="s">
        <v>12636</v>
      </c>
      <c r="AG6092" s="18">
        <v>42234</v>
      </c>
      <c r="AH6092" s="18">
        <v>42439</v>
      </c>
    </row>
    <row r="6093" ht="15.6" spans="1:34">
      <c r="A6093">
        <v>6092</v>
      </c>
      <c r="B6093" t="s">
        <v>5839</v>
      </c>
      <c r="C6093" t="s">
        <v>66</v>
      </c>
      <c r="D6093" t="s">
        <v>29</v>
      </c>
      <c r="E6093" t="s">
        <v>12637</v>
      </c>
      <c r="F6093" t="s">
        <v>4329</v>
      </c>
      <c r="G6093">
        <v>70</v>
      </c>
      <c r="H6093" t="s">
        <v>69</v>
      </c>
      <c r="J6093" s="17" t="s">
        <v>12638</v>
      </c>
      <c r="L6093" s="14" t="s">
        <v>2</v>
      </c>
      <c r="M6093" s="15">
        <v>42186</v>
      </c>
      <c r="N6093" s="16">
        <v>42207</v>
      </c>
      <c r="O6093">
        <v>665</v>
      </c>
      <c r="P6093">
        <v>2.5</v>
      </c>
      <c r="Q6093">
        <v>1662.5</v>
      </c>
      <c r="S6093" t="s">
        <v>12639</v>
      </c>
      <c r="AG6093" s="18">
        <v>42650</v>
      </c>
      <c r="AH6093" s="18">
        <v>43745</v>
      </c>
    </row>
    <row r="6094" ht="15.6" spans="1:34">
      <c r="A6094">
        <v>6093</v>
      </c>
      <c r="B6094" t="s">
        <v>132</v>
      </c>
      <c r="C6094" t="s">
        <v>66</v>
      </c>
      <c r="D6094" t="s">
        <v>17</v>
      </c>
      <c r="E6094" t="s">
        <v>12640</v>
      </c>
      <c r="F6094" t="s">
        <v>11244</v>
      </c>
      <c r="G6094">
        <v>40</v>
      </c>
      <c r="H6094" t="s">
        <v>105</v>
      </c>
      <c r="J6094" s="8" t="s">
        <v>106</v>
      </c>
      <c r="L6094" s="14" t="s">
        <v>2</v>
      </c>
      <c r="M6094" s="15">
        <v>42186</v>
      </c>
      <c r="N6094" s="16">
        <v>42205</v>
      </c>
      <c r="O6094">
        <v>20615</v>
      </c>
      <c r="P6094">
        <v>0.42</v>
      </c>
      <c r="Q6094">
        <v>8658.3</v>
      </c>
      <c r="S6094" t="s">
        <v>12641</v>
      </c>
      <c r="AG6094" s="18">
        <v>1</v>
      </c>
      <c r="AH6094" s="18">
        <v>1</v>
      </c>
    </row>
    <row r="6095" ht="15.6" spans="1:34">
      <c r="A6095">
        <v>6094</v>
      </c>
      <c r="B6095" t="s">
        <v>132</v>
      </c>
      <c r="C6095" t="s">
        <v>66</v>
      </c>
      <c r="D6095" t="s">
        <v>17</v>
      </c>
      <c r="E6095" t="s">
        <v>12642</v>
      </c>
      <c r="F6095" t="s">
        <v>6629</v>
      </c>
      <c r="G6095">
        <v>40</v>
      </c>
      <c r="H6095" t="s">
        <v>105</v>
      </c>
      <c r="J6095" s="17" t="s">
        <v>436</v>
      </c>
      <c r="L6095" s="14" t="s">
        <v>2</v>
      </c>
      <c r="M6095" s="15">
        <v>42186</v>
      </c>
      <c r="N6095" s="16">
        <v>42205</v>
      </c>
      <c r="O6095">
        <v>10669</v>
      </c>
      <c r="P6095">
        <v>1.54</v>
      </c>
      <c r="Q6095">
        <v>16430.26</v>
      </c>
      <c r="S6095" t="s">
        <v>12643</v>
      </c>
      <c r="AG6095" s="18">
        <v>42700</v>
      </c>
      <c r="AH6095" s="18">
        <v>43065</v>
      </c>
    </row>
    <row r="6096" ht="15.6" spans="1:34">
      <c r="A6096">
        <v>6095</v>
      </c>
      <c r="B6096" t="s">
        <v>5857</v>
      </c>
      <c r="C6096" t="s">
        <v>66</v>
      </c>
      <c r="D6096" t="s">
        <v>17</v>
      </c>
      <c r="E6096" t="s">
        <v>12644</v>
      </c>
      <c r="F6096" t="s">
        <v>12645</v>
      </c>
      <c r="G6096">
        <v>40</v>
      </c>
      <c r="H6096" t="s">
        <v>105</v>
      </c>
      <c r="J6096" s="17" t="s">
        <v>436</v>
      </c>
      <c r="L6096" s="14" t="s">
        <v>2</v>
      </c>
      <c r="M6096" s="15">
        <v>42186</v>
      </c>
      <c r="N6096" s="16">
        <v>42205</v>
      </c>
      <c r="O6096">
        <v>1047422</v>
      </c>
      <c r="P6096">
        <v>0.8</v>
      </c>
      <c r="Q6096">
        <v>837937.6</v>
      </c>
      <c r="S6096" t="s">
        <v>12646</v>
      </c>
      <c r="AG6096" s="18">
        <v>42571</v>
      </c>
      <c r="AH6096" s="18">
        <v>43301</v>
      </c>
    </row>
    <row r="6097" ht="15.6" spans="1:34">
      <c r="A6097">
        <v>6096</v>
      </c>
      <c r="B6097" t="s">
        <v>6172</v>
      </c>
      <c r="C6097" t="s">
        <v>66</v>
      </c>
      <c r="D6097" t="s">
        <v>17</v>
      </c>
      <c r="E6097" t="s">
        <v>6352</v>
      </c>
      <c r="F6097" t="s">
        <v>12647</v>
      </c>
      <c r="G6097">
        <v>40</v>
      </c>
      <c r="H6097" t="s">
        <v>105</v>
      </c>
      <c r="J6097" s="17" t="s">
        <v>436</v>
      </c>
      <c r="L6097" s="14" t="s">
        <v>2</v>
      </c>
      <c r="M6097" s="15">
        <v>42186</v>
      </c>
      <c r="N6097" s="16">
        <v>42205</v>
      </c>
      <c r="O6097">
        <v>26033</v>
      </c>
      <c r="P6097">
        <v>0.57</v>
      </c>
      <c r="Q6097">
        <v>14838.81</v>
      </c>
      <c r="S6097" t="s">
        <v>979</v>
      </c>
      <c r="AG6097" s="18">
        <v>42571</v>
      </c>
      <c r="AH6097" s="18">
        <v>43301</v>
      </c>
    </row>
    <row r="6098" ht="15.6" spans="1:34">
      <c r="A6098">
        <v>6097</v>
      </c>
      <c r="B6098" t="s">
        <v>5938</v>
      </c>
      <c r="C6098" t="s">
        <v>66</v>
      </c>
      <c r="D6098" t="s">
        <v>17</v>
      </c>
      <c r="E6098" t="s">
        <v>12648</v>
      </c>
      <c r="F6098" t="s">
        <v>6629</v>
      </c>
      <c r="G6098">
        <v>40</v>
      </c>
      <c r="H6098" t="s">
        <v>105</v>
      </c>
      <c r="J6098" s="17" t="s">
        <v>436</v>
      </c>
      <c r="L6098" s="14" t="s">
        <v>2</v>
      </c>
      <c r="M6098" s="15">
        <v>42186</v>
      </c>
      <c r="N6098" s="16">
        <v>42205</v>
      </c>
      <c r="O6098">
        <v>20023</v>
      </c>
      <c r="P6098">
        <v>3.23</v>
      </c>
      <c r="Q6098">
        <v>64674.29</v>
      </c>
      <c r="S6098" t="s">
        <v>12649</v>
      </c>
      <c r="AG6098" s="18">
        <v>42571</v>
      </c>
      <c r="AH6098" s="18">
        <v>43301</v>
      </c>
    </row>
    <row r="6099" ht="15.6" spans="1:34">
      <c r="A6099">
        <v>6098</v>
      </c>
      <c r="B6099" t="s">
        <v>6172</v>
      </c>
      <c r="C6099" t="s">
        <v>66</v>
      </c>
      <c r="D6099" t="s">
        <v>17</v>
      </c>
      <c r="E6099" t="s">
        <v>12650</v>
      </c>
      <c r="F6099" t="s">
        <v>12647</v>
      </c>
      <c r="G6099">
        <v>40</v>
      </c>
      <c r="H6099" t="s">
        <v>105</v>
      </c>
      <c r="J6099" s="17" t="s">
        <v>436</v>
      </c>
      <c r="L6099" s="14" t="s">
        <v>2</v>
      </c>
      <c r="M6099" s="15">
        <v>42186</v>
      </c>
      <c r="N6099" s="16">
        <v>42205</v>
      </c>
      <c r="O6099">
        <v>26268</v>
      </c>
      <c r="P6099">
        <v>0.62</v>
      </c>
      <c r="Q6099">
        <v>16286.16</v>
      </c>
      <c r="S6099" t="s">
        <v>979</v>
      </c>
      <c r="AG6099" s="18">
        <v>42571</v>
      </c>
      <c r="AH6099" s="18">
        <v>43301</v>
      </c>
    </row>
    <row r="6100" ht="15.6" spans="1:34">
      <c r="A6100">
        <v>6099</v>
      </c>
      <c r="B6100" t="s">
        <v>65</v>
      </c>
      <c r="C6100" t="s">
        <v>66</v>
      </c>
      <c r="D6100" t="s">
        <v>14</v>
      </c>
      <c r="E6100" t="s">
        <v>12651</v>
      </c>
      <c r="F6100" t="s">
        <v>12652</v>
      </c>
      <c r="G6100">
        <v>50</v>
      </c>
      <c r="H6100" t="s">
        <v>69</v>
      </c>
      <c r="J6100" s="17" t="s">
        <v>5682</v>
      </c>
      <c r="L6100" s="14" t="s">
        <v>2</v>
      </c>
      <c r="M6100" s="15">
        <v>42186</v>
      </c>
      <c r="N6100" s="16">
        <v>42205</v>
      </c>
      <c r="O6100">
        <v>2944.31</v>
      </c>
      <c r="P6100">
        <v>1</v>
      </c>
      <c r="Q6100">
        <v>2944.31</v>
      </c>
      <c r="S6100" t="s">
        <v>12653</v>
      </c>
      <c r="AG6100" s="18">
        <v>42389</v>
      </c>
      <c r="AH6100" s="18">
        <v>43120</v>
      </c>
    </row>
    <row r="6101" ht="15.6" spans="1:34">
      <c r="A6101">
        <v>6100</v>
      </c>
      <c r="B6101" t="s">
        <v>132</v>
      </c>
      <c r="C6101" t="s">
        <v>66</v>
      </c>
      <c r="D6101" t="s">
        <v>17</v>
      </c>
      <c r="E6101" t="s">
        <v>12654</v>
      </c>
      <c r="F6101" t="s">
        <v>6629</v>
      </c>
      <c r="G6101">
        <v>40</v>
      </c>
      <c r="H6101" t="s">
        <v>105</v>
      </c>
      <c r="J6101" s="8" t="s">
        <v>106</v>
      </c>
      <c r="L6101" s="14" t="s">
        <v>2</v>
      </c>
      <c r="M6101" s="15">
        <v>42186</v>
      </c>
      <c r="N6101" s="16">
        <v>42205</v>
      </c>
      <c r="O6101">
        <v>11304</v>
      </c>
      <c r="P6101">
        <v>0.5</v>
      </c>
      <c r="Q6101">
        <v>5652</v>
      </c>
      <c r="S6101" t="s">
        <v>12641</v>
      </c>
      <c r="AG6101" s="18">
        <v>1</v>
      </c>
      <c r="AH6101" s="18">
        <v>1</v>
      </c>
    </row>
    <row r="6102" ht="15.6" spans="1:34">
      <c r="A6102">
        <v>6101</v>
      </c>
      <c r="B6102" t="s">
        <v>132</v>
      </c>
      <c r="C6102" t="s">
        <v>66</v>
      </c>
      <c r="D6102" t="s">
        <v>17</v>
      </c>
      <c r="E6102" t="s">
        <v>12655</v>
      </c>
      <c r="F6102" t="s">
        <v>6629</v>
      </c>
      <c r="G6102">
        <v>40</v>
      </c>
      <c r="H6102" t="s">
        <v>105</v>
      </c>
      <c r="J6102" s="17" t="s">
        <v>436</v>
      </c>
      <c r="L6102" s="14" t="s">
        <v>2</v>
      </c>
      <c r="M6102" s="15">
        <v>42186</v>
      </c>
      <c r="N6102" s="16">
        <v>42205</v>
      </c>
      <c r="O6102">
        <v>61219</v>
      </c>
      <c r="P6102">
        <v>0.45</v>
      </c>
      <c r="Q6102">
        <v>27548.55</v>
      </c>
      <c r="S6102" t="s">
        <v>12656</v>
      </c>
      <c r="AG6102" s="18">
        <v>42571</v>
      </c>
      <c r="AH6102" s="18">
        <v>43301</v>
      </c>
    </row>
    <row r="6103" ht="15.6" spans="1:34">
      <c r="A6103">
        <v>6102</v>
      </c>
      <c r="B6103" t="s">
        <v>5839</v>
      </c>
      <c r="C6103" t="s">
        <v>66</v>
      </c>
      <c r="D6103" t="s">
        <v>29</v>
      </c>
      <c r="E6103" t="s">
        <v>12657</v>
      </c>
      <c r="F6103" t="s">
        <v>10566</v>
      </c>
      <c r="G6103">
        <v>70</v>
      </c>
      <c r="H6103" t="s">
        <v>69</v>
      </c>
      <c r="J6103" s="17" t="s">
        <v>12658</v>
      </c>
      <c r="L6103" s="14" t="s">
        <v>2</v>
      </c>
      <c r="M6103" s="15">
        <v>42186</v>
      </c>
      <c r="N6103" s="16">
        <v>42202</v>
      </c>
      <c r="O6103">
        <v>13874</v>
      </c>
      <c r="P6103">
        <v>1.5</v>
      </c>
      <c r="Q6103">
        <v>20811</v>
      </c>
      <c r="S6103" t="s">
        <v>12659</v>
      </c>
      <c r="AG6103" s="18">
        <v>42658</v>
      </c>
      <c r="AH6103" s="18">
        <v>43753</v>
      </c>
    </row>
    <row r="6104" ht="15.6" spans="1:34">
      <c r="A6104">
        <v>6103</v>
      </c>
      <c r="B6104" t="s">
        <v>65</v>
      </c>
      <c r="C6104" t="s">
        <v>66</v>
      </c>
      <c r="D6104" t="s">
        <v>29</v>
      </c>
      <c r="E6104" t="s">
        <v>12660</v>
      </c>
      <c r="F6104" t="s">
        <v>393</v>
      </c>
      <c r="G6104">
        <v>50</v>
      </c>
      <c r="H6104" t="s">
        <v>69</v>
      </c>
      <c r="J6104" s="17" t="s">
        <v>12661</v>
      </c>
      <c r="L6104" s="14" t="s">
        <v>2</v>
      </c>
      <c r="M6104" s="15">
        <v>42186</v>
      </c>
      <c r="N6104" s="16">
        <v>42202</v>
      </c>
      <c r="O6104">
        <v>6190</v>
      </c>
      <c r="P6104">
        <v>0.7</v>
      </c>
      <c r="Q6104">
        <v>4333</v>
      </c>
      <c r="S6104" t="s">
        <v>12662</v>
      </c>
      <c r="AG6104" s="18">
        <v>42650</v>
      </c>
      <c r="AH6104" s="18">
        <v>43745</v>
      </c>
    </row>
    <row r="6105" ht="15.6" spans="1:34">
      <c r="A6105">
        <v>6104</v>
      </c>
      <c r="B6105" t="s">
        <v>5839</v>
      </c>
      <c r="C6105" t="s">
        <v>66</v>
      </c>
      <c r="D6105" t="s">
        <v>29</v>
      </c>
      <c r="E6105" t="s">
        <v>12657</v>
      </c>
      <c r="F6105" t="s">
        <v>10566</v>
      </c>
      <c r="G6105">
        <v>70</v>
      </c>
      <c r="H6105" t="s">
        <v>69</v>
      </c>
      <c r="J6105" s="17" t="s">
        <v>12663</v>
      </c>
      <c r="L6105" s="14" t="s">
        <v>2</v>
      </c>
      <c r="M6105" s="15">
        <v>42186</v>
      </c>
      <c r="N6105" s="16">
        <v>42202</v>
      </c>
      <c r="O6105">
        <v>66605</v>
      </c>
      <c r="P6105">
        <v>1.5</v>
      </c>
      <c r="Q6105">
        <v>99907.5</v>
      </c>
      <c r="S6105" t="s">
        <v>12659</v>
      </c>
      <c r="AG6105" s="18">
        <v>42658</v>
      </c>
      <c r="AH6105" s="18">
        <v>43753</v>
      </c>
    </row>
    <row r="6106" ht="15.6" spans="1:34">
      <c r="A6106">
        <v>6105</v>
      </c>
      <c r="B6106" t="s">
        <v>5847</v>
      </c>
      <c r="C6106" t="s">
        <v>66</v>
      </c>
      <c r="D6106" t="s">
        <v>19</v>
      </c>
      <c r="E6106" t="s">
        <v>12664</v>
      </c>
      <c r="F6106" t="s">
        <v>12422</v>
      </c>
      <c r="G6106">
        <v>70</v>
      </c>
      <c r="H6106" t="s">
        <v>105</v>
      </c>
      <c r="J6106" s="17" t="s">
        <v>9789</v>
      </c>
      <c r="L6106" s="14" t="s">
        <v>2</v>
      </c>
      <c r="M6106" s="15">
        <v>42186</v>
      </c>
      <c r="N6106" s="16">
        <v>42201</v>
      </c>
      <c r="O6106">
        <v>86.4</v>
      </c>
      <c r="P6106">
        <v>6</v>
      </c>
      <c r="Q6106">
        <v>518.4</v>
      </c>
      <c r="S6106" t="s">
        <v>12665</v>
      </c>
      <c r="AG6106" s="18">
        <v>42567</v>
      </c>
      <c r="AH6106" s="18">
        <v>43296</v>
      </c>
    </row>
    <row r="6107" ht="15.6" spans="1:34">
      <c r="A6107">
        <v>6106</v>
      </c>
      <c r="B6107" t="s">
        <v>5847</v>
      </c>
      <c r="C6107" t="s">
        <v>66</v>
      </c>
      <c r="D6107" t="s">
        <v>19</v>
      </c>
      <c r="E6107" t="s">
        <v>12666</v>
      </c>
      <c r="F6107" t="s">
        <v>12667</v>
      </c>
      <c r="G6107">
        <v>70</v>
      </c>
      <c r="H6107" t="s">
        <v>105</v>
      </c>
      <c r="J6107" s="17" t="s">
        <v>12668</v>
      </c>
      <c r="L6107" s="14" t="s">
        <v>2</v>
      </c>
      <c r="M6107" s="15">
        <v>42186</v>
      </c>
      <c r="N6107" s="16">
        <v>42201</v>
      </c>
      <c r="O6107">
        <v>207</v>
      </c>
      <c r="P6107">
        <v>1.2</v>
      </c>
      <c r="Q6107">
        <v>248.4</v>
      </c>
      <c r="S6107" t="s">
        <v>12669</v>
      </c>
      <c r="AG6107" s="18">
        <v>42567</v>
      </c>
      <c r="AH6107" s="18">
        <v>43296</v>
      </c>
    </row>
    <row r="6108" ht="15.6" spans="1:34">
      <c r="A6108">
        <v>6107</v>
      </c>
      <c r="B6108" t="s">
        <v>65</v>
      </c>
      <c r="C6108" t="s">
        <v>66</v>
      </c>
      <c r="D6108" t="s">
        <v>21</v>
      </c>
      <c r="E6108" t="s">
        <v>12670</v>
      </c>
      <c r="F6108" t="s">
        <v>12671</v>
      </c>
      <c r="G6108">
        <v>50</v>
      </c>
      <c r="H6108" t="s">
        <v>69</v>
      </c>
      <c r="J6108" s="17" t="s">
        <v>1631</v>
      </c>
      <c r="L6108" s="14" t="s">
        <v>2</v>
      </c>
      <c r="M6108" s="15">
        <v>42186</v>
      </c>
      <c r="N6108" s="16">
        <v>42201</v>
      </c>
      <c r="O6108">
        <v>19252</v>
      </c>
      <c r="P6108">
        <v>0.65</v>
      </c>
      <c r="Q6108">
        <v>12513.8</v>
      </c>
      <c r="S6108" t="s">
        <v>131</v>
      </c>
      <c r="AG6108" s="18">
        <v>42248</v>
      </c>
      <c r="AH6108" s="18">
        <v>43009</v>
      </c>
    </row>
    <row r="6109" ht="15.6" spans="1:34">
      <c r="A6109">
        <v>6108</v>
      </c>
      <c r="B6109" t="s">
        <v>5847</v>
      </c>
      <c r="C6109" t="s">
        <v>66</v>
      </c>
      <c r="D6109" t="s">
        <v>19</v>
      </c>
      <c r="E6109" t="s">
        <v>12672</v>
      </c>
      <c r="F6109" t="s">
        <v>12673</v>
      </c>
      <c r="G6109">
        <v>70</v>
      </c>
      <c r="H6109" t="s">
        <v>105</v>
      </c>
      <c r="J6109" s="17" t="s">
        <v>9112</v>
      </c>
      <c r="L6109" s="14" t="s">
        <v>2</v>
      </c>
      <c r="M6109" s="15">
        <v>42186</v>
      </c>
      <c r="N6109" s="16">
        <v>42201</v>
      </c>
      <c r="O6109">
        <v>172.8</v>
      </c>
      <c r="P6109">
        <v>7</v>
      </c>
      <c r="Q6109">
        <v>1209.6</v>
      </c>
      <c r="S6109" t="s">
        <v>12674</v>
      </c>
      <c r="AG6109" s="18">
        <v>42567</v>
      </c>
      <c r="AH6109" s="18">
        <v>43296</v>
      </c>
    </row>
    <row r="6110" ht="15.6" spans="1:34">
      <c r="A6110">
        <v>6109</v>
      </c>
      <c r="B6110" t="s">
        <v>5833</v>
      </c>
      <c r="C6110" t="s">
        <v>66</v>
      </c>
      <c r="D6110" t="s">
        <v>19</v>
      </c>
      <c r="E6110" t="s">
        <v>12675</v>
      </c>
      <c r="F6110" t="s">
        <v>2329</v>
      </c>
      <c r="G6110">
        <v>70</v>
      </c>
      <c r="H6110" t="s">
        <v>69</v>
      </c>
      <c r="J6110" s="17" t="s">
        <v>2432</v>
      </c>
      <c r="L6110" s="14" t="s">
        <v>2</v>
      </c>
      <c r="M6110" s="15">
        <v>42186</v>
      </c>
      <c r="N6110" s="16">
        <v>42201</v>
      </c>
      <c r="O6110">
        <v>435</v>
      </c>
      <c r="P6110">
        <v>3</v>
      </c>
      <c r="Q6110">
        <v>1305</v>
      </c>
      <c r="S6110" t="s">
        <v>12676</v>
      </c>
      <c r="AG6110" s="18">
        <v>42558</v>
      </c>
      <c r="AH6110" s="18">
        <v>43287</v>
      </c>
    </row>
    <row r="6111" ht="15.6" spans="1:34">
      <c r="A6111">
        <v>6110</v>
      </c>
      <c r="B6111" t="s">
        <v>5847</v>
      </c>
      <c r="C6111" t="s">
        <v>66</v>
      </c>
      <c r="D6111" t="s">
        <v>19</v>
      </c>
      <c r="E6111" t="s">
        <v>12677</v>
      </c>
      <c r="F6111" t="s">
        <v>12075</v>
      </c>
      <c r="G6111">
        <v>70</v>
      </c>
      <c r="H6111" t="s">
        <v>105</v>
      </c>
      <c r="J6111" s="17" t="s">
        <v>12678</v>
      </c>
      <c r="L6111" s="14" t="s">
        <v>2</v>
      </c>
      <c r="M6111" s="15">
        <v>42186</v>
      </c>
      <c r="N6111" s="16">
        <v>42201</v>
      </c>
      <c r="O6111">
        <v>2893.8</v>
      </c>
      <c r="P6111">
        <v>6</v>
      </c>
      <c r="Q6111">
        <v>17362.8</v>
      </c>
      <c r="S6111" t="s">
        <v>12679</v>
      </c>
      <c r="AG6111" s="18">
        <v>42567</v>
      </c>
      <c r="AH6111" s="18">
        <v>43296</v>
      </c>
    </row>
    <row r="6112" ht="15.6" spans="1:34">
      <c r="A6112">
        <v>6111</v>
      </c>
      <c r="B6112" t="s">
        <v>5847</v>
      </c>
      <c r="C6112" t="s">
        <v>66</v>
      </c>
      <c r="D6112" t="s">
        <v>19</v>
      </c>
      <c r="E6112" t="s">
        <v>12680</v>
      </c>
      <c r="F6112" t="s">
        <v>12681</v>
      </c>
      <c r="G6112">
        <v>70</v>
      </c>
      <c r="H6112" t="s">
        <v>105</v>
      </c>
      <c r="J6112" s="17" t="s">
        <v>12682</v>
      </c>
      <c r="L6112" s="14" t="s">
        <v>2</v>
      </c>
      <c r="M6112" s="15">
        <v>42186</v>
      </c>
      <c r="N6112" s="16">
        <v>42201</v>
      </c>
      <c r="O6112">
        <v>259.2</v>
      </c>
      <c r="P6112">
        <v>6</v>
      </c>
      <c r="Q6112">
        <v>1555.2</v>
      </c>
      <c r="S6112" t="s">
        <v>12683</v>
      </c>
      <c r="AG6112" s="18">
        <v>42567</v>
      </c>
      <c r="AH6112" s="18">
        <v>43296</v>
      </c>
    </row>
    <row r="6113" ht="15.6" spans="1:34">
      <c r="A6113">
        <v>6112</v>
      </c>
      <c r="B6113" t="s">
        <v>5833</v>
      </c>
      <c r="C6113" t="s">
        <v>66</v>
      </c>
      <c r="D6113" t="s">
        <v>19</v>
      </c>
      <c r="E6113" t="s">
        <v>12684</v>
      </c>
      <c r="F6113" t="s">
        <v>12685</v>
      </c>
      <c r="G6113">
        <v>70</v>
      </c>
      <c r="H6113" t="s">
        <v>659</v>
      </c>
      <c r="J6113" s="17" t="s">
        <v>12686</v>
      </c>
      <c r="L6113" s="14" t="s">
        <v>2</v>
      </c>
      <c r="M6113" s="15">
        <v>42186</v>
      </c>
      <c r="N6113" s="16">
        <v>42201</v>
      </c>
      <c r="O6113">
        <v>541</v>
      </c>
      <c r="P6113">
        <v>6</v>
      </c>
      <c r="Q6113">
        <v>3246</v>
      </c>
      <c r="S6113" t="s">
        <v>12687</v>
      </c>
      <c r="AG6113" s="18">
        <v>42559</v>
      </c>
      <c r="AH6113" s="18">
        <v>43288</v>
      </c>
    </row>
    <row r="6114" ht="15.6" spans="1:34">
      <c r="A6114">
        <v>6113</v>
      </c>
      <c r="B6114" t="s">
        <v>5847</v>
      </c>
      <c r="C6114" t="s">
        <v>66</v>
      </c>
      <c r="D6114" t="s">
        <v>19</v>
      </c>
      <c r="E6114" t="s">
        <v>12677</v>
      </c>
      <c r="F6114" t="s">
        <v>12075</v>
      </c>
      <c r="G6114">
        <v>70</v>
      </c>
      <c r="H6114" t="s">
        <v>105</v>
      </c>
      <c r="J6114" s="17" t="s">
        <v>12688</v>
      </c>
      <c r="L6114" s="14" t="s">
        <v>2</v>
      </c>
      <c r="M6114" s="15">
        <v>42186</v>
      </c>
      <c r="N6114" s="16">
        <v>42201</v>
      </c>
      <c r="O6114">
        <v>1641.6</v>
      </c>
      <c r="P6114">
        <v>6</v>
      </c>
      <c r="Q6114">
        <v>9849.6</v>
      </c>
      <c r="S6114" t="s">
        <v>12689</v>
      </c>
      <c r="AG6114" s="18">
        <v>42567</v>
      </c>
      <c r="AH6114" s="18">
        <v>43296</v>
      </c>
    </row>
    <row r="6115" ht="15.6" spans="1:34">
      <c r="A6115">
        <v>6114</v>
      </c>
      <c r="B6115" t="s">
        <v>5938</v>
      </c>
      <c r="C6115" t="s">
        <v>66</v>
      </c>
      <c r="D6115" t="s">
        <v>21</v>
      </c>
      <c r="E6115" t="s">
        <v>12690</v>
      </c>
      <c r="F6115" t="s">
        <v>12691</v>
      </c>
      <c r="G6115">
        <v>40</v>
      </c>
      <c r="H6115" t="s">
        <v>69</v>
      </c>
      <c r="J6115" s="17" t="s">
        <v>1066</v>
      </c>
      <c r="L6115" s="14" t="s">
        <v>2</v>
      </c>
      <c r="M6115" s="15">
        <v>42186</v>
      </c>
      <c r="N6115" s="16">
        <v>42201</v>
      </c>
      <c r="O6115">
        <v>2000</v>
      </c>
      <c r="P6115">
        <v>0.83</v>
      </c>
      <c r="Q6115">
        <v>1660</v>
      </c>
      <c r="S6115" t="s">
        <v>12692</v>
      </c>
      <c r="AG6115" s="18">
        <v>42255</v>
      </c>
      <c r="AH6115" s="18">
        <v>42986</v>
      </c>
    </row>
    <row r="6116" ht="15.6" spans="1:34">
      <c r="A6116">
        <v>6115</v>
      </c>
      <c r="B6116" t="s">
        <v>5847</v>
      </c>
      <c r="C6116" t="s">
        <v>66</v>
      </c>
      <c r="D6116" t="s">
        <v>19</v>
      </c>
      <c r="E6116" t="s">
        <v>12693</v>
      </c>
      <c r="F6116" t="s">
        <v>12422</v>
      </c>
      <c r="G6116">
        <v>70</v>
      </c>
      <c r="H6116" t="s">
        <v>105</v>
      </c>
      <c r="J6116" s="17" t="s">
        <v>7955</v>
      </c>
      <c r="L6116" s="14" t="s">
        <v>2</v>
      </c>
      <c r="M6116" s="15">
        <v>42186</v>
      </c>
      <c r="N6116" s="16">
        <v>42201</v>
      </c>
      <c r="O6116">
        <v>43.2</v>
      </c>
      <c r="P6116">
        <v>6</v>
      </c>
      <c r="Q6116">
        <v>259.2</v>
      </c>
      <c r="S6116" t="s">
        <v>12694</v>
      </c>
      <c r="AG6116" s="18">
        <v>42567</v>
      </c>
      <c r="AH6116" s="18">
        <v>43296</v>
      </c>
    </row>
    <row r="6117" ht="15.6" spans="1:34">
      <c r="A6117">
        <v>6116</v>
      </c>
      <c r="B6117" t="s">
        <v>5839</v>
      </c>
      <c r="C6117" t="s">
        <v>66</v>
      </c>
      <c r="D6117" t="s">
        <v>21</v>
      </c>
      <c r="E6117" t="s">
        <v>12695</v>
      </c>
      <c r="F6117" t="s">
        <v>12696</v>
      </c>
      <c r="G6117">
        <v>70</v>
      </c>
      <c r="H6117" t="s">
        <v>69</v>
      </c>
      <c r="J6117" s="17" t="s">
        <v>12697</v>
      </c>
      <c r="L6117" s="14" t="s">
        <v>2</v>
      </c>
      <c r="M6117" s="15">
        <v>42186</v>
      </c>
      <c r="N6117" s="16">
        <v>42201</v>
      </c>
      <c r="O6117">
        <v>8412.38</v>
      </c>
      <c r="P6117">
        <v>2.41</v>
      </c>
      <c r="Q6117">
        <v>20273.8358</v>
      </c>
      <c r="S6117" t="s">
        <v>1847</v>
      </c>
      <c r="AG6117" s="18">
        <v>42248</v>
      </c>
      <c r="AH6117" s="18">
        <v>42979</v>
      </c>
    </row>
    <row r="6118" ht="15.6" spans="1:34">
      <c r="A6118">
        <v>6117</v>
      </c>
      <c r="B6118" t="s">
        <v>65</v>
      </c>
      <c r="C6118" t="s">
        <v>66</v>
      </c>
      <c r="D6118" t="s">
        <v>24</v>
      </c>
      <c r="E6118" t="s">
        <v>12031</v>
      </c>
      <c r="F6118" t="s">
        <v>2053</v>
      </c>
      <c r="G6118">
        <v>50</v>
      </c>
      <c r="H6118" t="s">
        <v>69</v>
      </c>
      <c r="J6118" s="17" t="s">
        <v>7241</v>
      </c>
      <c r="L6118" s="14" t="s">
        <v>2</v>
      </c>
      <c r="M6118" s="15">
        <v>42186</v>
      </c>
      <c r="N6118" s="16">
        <v>42200</v>
      </c>
      <c r="O6118">
        <v>61296.8</v>
      </c>
      <c r="P6118">
        <v>1</v>
      </c>
      <c r="Q6118">
        <v>61296.8</v>
      </c>
      <c r="S6118" t="s">
        <v>244</v>
      </c>
      <c r="AG6118" s="18">
        <v>42384</v>
      </c>
      <c r="AH6118" s="18">
        <v>43115</v>
      </c>
    </row>
    <row r="6119" ht="15.6" spans="1:34">
      <c r="A6119">
        <v>6118</v>
      </c>
      <c r="B6119" t="s">
        <v>65</v>
      </c>
      <c r="C6119" t="s">
        <v>66</v>
      </c>
      <c r="D6119" t="s">
        <v>24</v>
      </c>
      <c r="E6119" t="s">
        <v>12031</v>
      </c>
      <c r="F6119" t="s">
        <v>12698</v>
      </c>
      <c r="G6119">
        <v>50</v>
      </c>
      <c r="H6119" t="s">
        <v>69</v>
      </c>
      <c r="J6119" s="17" t="s">
        <v>12699</v>
      </c>
      <c r="L6119" s="14" t="s">
        <v>2</v>
      </c>
      <c r="M6119" s="15">
        <v>42186</v>
      </c>
      <c r="N6119" s="16">
        <v>42200</v>
      </c>
      <c r="O6119">
        <v>59803.63</v>
      </c>
      <c r="P6119">
        <v>1</v>
      </c>
      <c r="Q6119">
        <v>59803.63</v>
      </c>
      <c r="S6119" t="s">
        <v>244</v>
      </c>
      <c r="AG6119" s="18">
        <v>42384</v>
      </c>
      <c r="AH6119" s="18">
        <v>43115</v>
      </c>
    </row>
    <row r="6120" ht="15.6" spans="1:34">
      <c r="A6120">
        <v>6119</v>
      </c>
      <c r="B6120" t="s">
        <v>65</v>
      </c>
      <c r="C6120" t="s">
        <v>66</v>
      </c>
      <c r="D6120" t="s">
        <v>24</v>
      </c>
      <c r="E6120" t="s">
        <v>12031</v>
      </c>
      <c r="F6120" t="s">
        <v>12698</v>
      </c>
      <c r="G6120">
        <v>50</v>
      </c>
      <c r="H6120" t="s">
        <v>69</v>
      </c>
      <c r="J6120" s="17" t="s">
        <v>12700</v>
      </c>
      <c r="L6120" s="14" t="s">
        <v>2</v>
      </c>
      <c r="M6120" s="15">
        <v>42186</v>
      </c>
      <c r="N6120" s="16">
        <v>42200</v>
      </c>
      <c r="O6120">
        <v>53450.9</v>
      </c>
      <c r="P6120">
        <v>1</v>
      </c>
      <c r="Q6120">
        <v>53450.9</v>
      </c>
      <c r="S6120" t="s">
        <v>244</v>
      </c>
      <c r="AG6120" s="18">
        <v>42384</v>
      </c>
      <c r="AH6120" s="18">
        <v>43115</v>
      </c>
    </row>
    <row r="6121" ht="15.6" spans="1:34">
      <c r="A6121">
        <v>6120</v>
      </c>
      <c r="B6121" t="s">
        <v>65</v>
      </c>
      <c r="C6121" t="s">
        <v>66</v>
      </c>
      <c r="D6121" t="s">
        <v>24</v>
      </c>
      <c r="E6121" t="s">
        <v>12031</v>
      </c>
      <c r="F6121" t="s">
        <v>2053</v>
      </c>
      <c r="G6121">
        <v>50</v>
      </c>
      <c r="H6121" t="s">
        <v>69</v>
      </c>
      <c r="J6121" s="17" t="s">
        <v>7208</v>
      </c>
      <c r="L6121" s="14" t="s">
        <v>2</v>
      </c>
      <c r="M6121" s="15">
        <v>42186</v>
      </c>
      <c r="N6121" s="16">
        <v>42200</v>
      </c>
      <c r="O6121">
        <v>43908.6</v>
      </c>
      <c r="P6121">
        <v>1</v>
      </c>
      <c r="Q6121">
        <v>43908.6</v>
      </c>
      <c r="S6121" t="s">
        <v>244</v>
      </c>
      <c r="AG6121" s="18">
        <v>42384</v>
      </c>
      <c r="AH6121" s="18">
        <v>43115</v>
      </c>
    </row>
    <row r="6122" ht="15.6" spans="1:34">
      <c r="A6122">
        <v>6121</v>
      </c>
      <c r="B6122" t="s">
        <v>5857</v>
      </c>
      <c r="C6122" t="s">
        <v>66</v>
      </c>
      <c r="D6122" t="s">
        <v>22</v>
      </c>
      <c r="E6122" t="s">
        <v>12701</v>
      </c>
      <c r="F6122" t="s">
        <v>2751</v>
      </c>
      <c r="G6122">
        <v>40</v>
      </c>
      <c r="H6122" t="s">
        <v>105</v>
      </c>
      <c r="J6122" s="17" t="s">
        <v>436</v>
      </c>
      <c r="L6122" s="14" t="s">
        <v>2</v>
      </c>
      <c r="M6122" s="15">
        <v>42186</v>
      </c>
      <c r="N6122" s="16">
        <v>42200</v>
      </c>
      <c r="O6122">
        <v>120528</v>
      </c>
      <c r="P6122">
        <v>0.65</v>
      </c>
      <c r="Q6122">
        <v>78343.2</v>
      </c>
      <c r="S6122" t="s">
        <v>1133</v>
      </c>
      <c r="AG6122" s="18">
        <v>42262</v>
      </c>
      <c r="AH6122" s="18">
        <v>43358</v>
      </c>
    </row>
    <row r="6123" ht="15.6" spans="1:34">
      <c r="A6123">
        <v>6122</v>
      </c>
      <c r="B6123" t="s">
        <v>65</v>
      </c>
      <c r="C6123" t="s">
        <v>66</v>
      </c>
      <c r="D6123" t="s">
        <v>24</v>
      </c>
      <c r="E6123" t="s">
        <v>12031</v>
      </c>
      <c r="F6123" t="s">
        <v>1537</v>
      </c>
      <c r="G6123">
        <v>50</v>
      </c>
      <c r="H6123" t="s">
        <v>69</v>
      </c>
      <c r="J6123" s="17" t="s">
        <v>11517</v>
      </c>
      <c r="L6123" s="14" t="s">
        <v>2</v>
      </c>
      <c r="M6123" s="15">
        <v>42186</v>
      </c>
      <c r="N6123" s="16">
        <v>42200</v>
      </c>
      <c r="O6123">
        <v>15668.78</v>
      </c>
      <c r="P6123">
        <v>1</v>
      </c>
      <c r="Q6123">
        <v>15668.78</v>
      </c>
      <c r="S6123" t="s">
        <v>244</v>
      </c>
      <c r="AG6123" s="18">
        <v>42384</v>
      </c>
      <c r="AH6123" s="18">
        <v>43115</v>
      </c>
    </row>
    <row r="6124" ht="15.6" spans="1:34">
      <c r="A6124">
        <v>6123</v>
      </c>
      <c r="B6124" t="s">
        <v>65</v>
      </c>
      <c r="C6124" t="s">
        <v>66</v>
      </c>
      <c r="D6124" t="s">
        <v>24</v>
      </c>
      <c r="E6124" t="s">
        <v>12031</v>
      </c>
      <c r="F6124" t="s">
        <v>2053</v>
      </c>
      <c r="G6124">
        <v>50</v>
      </c>
      <c r="H6124" t="s">
        <v>69</v>
      </c>
      <c r="J6124" s="17" t="s">
        <v>9354</v>
      </c>
      <c r="L6124" s="14" t="s">
        <v>2</v>
      </c>
      <c r="M6124" s="15">
        <v>42186</v>
      </c>
      <c r="N6124" s="16">
        <v>42200</v>
      </c>
      <c r="O6124">
        <v>66201.8</v>
      </c>
      <c r="P6124">
        <v>1</v>
      </c>
      <c r="Q6124">
        <v>66201.8</v>
      </c>
      <c r="S6124" t="s">
        <v>244</v>
      </c>
      <c r="AG6124" s="18">
        <v>42384</v>
      </c>
      <c r="AH6124" s="18">
        <v>43101</v>
      </c>
    </row>
    <row r="6125" ht="15.6" spans="1:34">
      <c r="A6125">
        <v>6124</v>
      </c>
      <c r="B6125" t="s">
        <v>65</v>
      </c>
      <c r="C6125" t="s">
        <v>66</v>
      </c>
      <c r="D6125" t="s">
        <v>24</v>
      </c>
      <c r="E6125" t="s">
        <v>12031</v>
      </c>
      <c r="F6125" t="s">
        <v>12698</v>
      </c>
      <c r="G6125">
        <v>50</v>
      </c>
      <c r="H6125" t="s">
        <v>69</v>
      </c>
      <c r="J6125" s="17" t="s">
        <v>12702</v>
      </c>
      <c r="L6125" s="14" t="s">
        <v>2</v>
      </c>
      <c r="M6125" s="15">
        <v>42186</v>
      </c>
      <c r="N6125" s="16">
        <v>42200</v>
      </c>
      <c r="O6125">
        <v>42013.32</v>
      </c>
      <c r="P6125">
        <v>1</v>
      </c>
      <c r="Q6125">
        <v>42013.32</v>
      </c>
      <c r="S6125" t="s">
        <v>244</v>
      </c>
      <c r="AG6125" s="18">
        <v>42384</v>
      </c>
      <c r="AH6125" s="18">
        <v>43115</v>
      </c>
    </row>
    <row r="6126" ht="15.6" spans="1:34">
      <c r="A6126">
        <v>6125</v>
      </c>
      <c r="B6126" t="s">
        <v>5839</v>
      </c>
      <c r="C6126" t="s">
        <v>66</v>
      </c>
      <c r="D6126" t="s">
        <v>24</v>
      </c>
      <c r="E6126" t="s">
        <v>12703</v>
      </c>
      <c r="F6126" t="s">
        <v>12704</v>
      </c>
      <c r="G6126">
        <v>70</v>
      </c>
      <c r="H6126" t="s">
        <v>69</v>
      </c>
      <c r="J6126" s="17" t="s">
        <v>746</v>
      </c>
      <c r="L6126" s="14" t="s">
        <v>2</v>
      </c>
      <c r="M6126" s="15">
        <v>42186</v>
      </c>
      <c r="N6126" s="16">
        <v>42200</v>
      </c>
      <c r="O6126">
        <v>15234.17</v>
      </c>
      <c r="P6126">
        <v>1.53</v>
      </c>
      <c r="Q6126">
        <v>23308.2801</v>
      </c>
      <c r="S6126" t="s">
        <v>12705</v>
      </c>
      <c r="AG6126" s="18">
        <v>42384</v>
      </c>
      <c r="AH6126" s="18">
        <v>43115</v>
      </c>
    </row>
    <row r="6127" ht="15.6" spans="1:34">
      <c r="A6127">
        <v>6126</v>
      </c>
      <c r="B6127" t="s">
        <v>65</v>
      </c>
      <c r="C6127" t="s">
        <v>66</v>
      </c>
      <c r="D6127" t="s">
        <v>24</v>
      </c>
      <c r="E6127" t="s">
        <v>4143</v>
      </c>
      <c r="F6127" t="s">
        <v>2053</v>
      </c>
      <c r="G6127">
        <v>50</v>
      </c>
      <c r="H6127" t="s">
        <v>69</v>
      </c>
      <c r="J6127" s="17" t="s">
        <v>12706</v>
      </c>
      <c r="L6127" s="14" t="s">
        <v>2</v>
      </c>
      <c r="M6127" s="15">
        <v>42186</v>
      </c>
      <c r="N6127" s="16">
        <v>42199</v>
      </c>
      <c r="O6127">
        <v>22525</v>
      </c>
      <c r="P6127">
        <v>1</v>
      </c>
      <c r="Q6127">
        <v>22525</v>
      </c>
      <c r="S6127" t="s">
        <v>244</v>
      </c>
      <c r="AG6127" s="18">
        <v>42382</v>
      </c>
      <c r="AH6127" s="18">
        <v>43112</v>
      </c>
    </row>
    <row r="6128" ht="15.6" spans="1:34">
      <c r="A6128">
        <v>6127</v>
      </c>
      <c r="B6128" t="s">
        <v>5977</v>
      </c>
      <c r="C6128" t="s">
        <v>66</v>
      </c>
      <c r="D6128" t="s">
        <v>22</v>
      </c>
      <c r="E6128" t="s">
        <v>12707</v>
      </c>
      <c r="F6128" t="s">
        <v>12708</v>
      </c>
      <c r="G6128">
        <v>70</v>
      </c>
      <c r="H6128" t="s">
        <v>105</v>
      </c>
      <c r="J6128" s="17" t="s">
        <v>436</v>
      </c>
      <c r="L6128" s="14" t="s">
        <v>2</v>
      </c>
      <c r="M6128" s="15">
        <v>42186</v>
      </c>
      <c r="N6128" s="16">
        <v>42199</v>
      </c>
      <c r="O6128">
        <v>1200</v>
      </c>
      <c r="P6128">
        <v>2.85</v>
      </c>
      <c r="Q6128">
        <v>3420</v>
      </c>
      <c r="S6128" t="s">
        <v>12709</v>
      </c>
      <c r="AG6128" s="18">
        <v>42318</v>
      </c>
      <c r="AH6128" s="18">
        <v>43414</v>
      </c>
    </row>
    <row r="6129" ht="15.6" spans="1:34">
      <c r="A6129">
        <v>6128</v>
      </c>
      <c r="B6129" t="s">
        <v>224</v>
      </c>
      <c r="C6129" t="s">
        <v>66</v>
      </c>
      <c r="D6129" t="s">
        <v>20</v>
      </c>
      <c r="E6129" t="s">
        <v>12710</v>
      </c>
      <c r="F6129" t="s">
        <v>12711</v>
      </c>
      <c r="G6129">
        <v>50</v>
      </c>
      <c r="H6129" t="s">
        <v>69</v>
      </c>
      <c r="J6129" s="17" t="s">
        <v>1988</v>
      </c>
      <c r="L6129" s="14" t="s">
        <v>2</v>
      </c>
      <c r="M6129" s="15">
        <v>42186</v>
      </c>
      <c r="N6129" s="16">
        <v>42195</v>
      </c>
      <c r="O6129">
        <v>1581</v>
      </c>
      <c r="P6129">
        <v>1</v>
      </c>
      <c r="Q6129">
        <v>1581</v>
      </c>
      <c r="S6129" t="s">
        <v>12712</v>
      </c>
      <c r="AG6129" s="18">
        <v>42257</v>
      </c>
      <c r="AH6129" s="18">
        <v>42987</v>
      </c>
    </row>
    <row r="6130" ht="15.6" spans="1:34">
      <c r="A6130">
        <v>6129</v>
      </c>
      <c r="B6130" t="s">
        <v>65</v>
      </c>
      <c r="C6130" t="s">
        <v>66</v>
      </c>
      <c r="D6130" t="s">
        <v>29</v>
      </c>
      <c r="E6130" t="s">
        <v>12713</v>
      </c>
      <c r="F6130" t="s">
        <v>393</v>
      </c>
      <c r="G6130">
        <v>50</v>
      </c>
      <c r="H6130" t="s">
        <v>69</v>
      </c>
      <c r="J6130" s="17" t="s">
        <v>12714</v>
      </c>
      <c r="L6130" s="14" t="s">
        <v>2</v>
      </c>
      <c r="M6130" s="15">
        <v>42186</v>
      </c>
      <c r="N6130" s="16">
        <v>42194</v>
      </c>
      <c r="O6130">
        <v>8449</v>
      </c>
      <c r="P6130">
        <v>1</v>
      </c>
      <c r="Q6130">
        <v>8449</v>
      </c>
      <c r="S6130" t="s">
        <v>6627</v>
      </c>
      <c r="AG6130" s="18">
        <v>42650</v>
      </c>
      <c r="AH6130" s="18">
        <v>43745</v>
      </c>
    </row>
    <row r="6131" ht="15.6" spans="1:34">
      <c r="A6131">
        <v>6130</v>
      </c>
      <c r="B6131" t="s">
        <v>65</v>
      </c>
      <c r="C6131" t="s">
        <v>66</v>
      </c>
      <c r="D6131" t="s">
        <v>26</v>
      </c>
      <c r="E6131" t="s">
        <v>12715</v>
      </c>
      <c r="F6131" t="s">
        <v>12716</v>
      </c>
      <c r="G6131">
        <v>50</v>
      </c>
      <c r="H6131" t="s">
        <v>69</v>
      </c>
      <c r="J6131" s="17" t="s">
        <v>12717</v>
      </c>
      <c r="L6131" s="14" t="s">
        <v>2</v>
      </c>
      <c r="M6131" s="15">
        <v>42186</v>
      </c>
      <c r="N6131" s="16">
        <v>42194</v>
      </c>
      <c r="O6131">
        <v>12089</v>
      </c>
      <c r="P6131">
        <v>1</v>
      </c>
      <c r="Q6131">
        <v>12089</v>
      </c>
      <c r="S6131" t="s">
        <v>12718</v>
      </c>
      <c r="AG6131" s="18">
        <v>42198</v>
      </c>
      <c r="AH6131" s="18">
        <v>42564</v>
      </c>
    </row>
    <row r="6132" ht="15.6" spans="1:34">
      <c r="A6132">
        <v>6131</v>
      </c>
      <c r="B6132" t="s">
        <v>6349</v>
      </c>
      <c r="C6132" t="s">
        <v>66</v>
      </c>
      <c r="D6132" t="s">
        <v>29</v>
      </c>
      <c r="E6132" t="s">
        <v>12488</v>
      </c>
      <c r="F6132" t="s">
        <v>12256</v>
      </c>
      <c r="G6132">
        <v>40</v>
      </c>
      <c r="H6132" t="s">
        <v>105</v>
      </c>
      <c r="J6132" s="8" t="s">
        <v>106</v>
      </c>
      <c r="L6132" s="14" t="s">
        <v>2</v>
      </c>
      <c r="M6132" s="15">
        <v>42186</v>
      </c>
      <c r="N6132" s="16">
        <v>42193</v>
      </c>
      <c r="O6132">
        <v>1012</v>
      </c>
      <c r="P6132">
        <v>1</v>
      </c>
      <c r="Q6132">
        <v>1012</v>
      </c>
      <c r="S6132" t="s">
        <v>11137</v>
      </c>
      <c r="AG6132" s="18">
        <v>1</v>
      </c>
      <c r="AH6132" s="18">
        <v>1</v>
      </c>
    </row>
    <row r="6133" ht="15.6" spans="1:34">
      <c r="A6133">
        <v>6132</v>
      </c>
      <c r="B6133" t="s">
        <v>6349</v>
      </c>
      <c r="C6133" t="s">
        <v>66</v>
      </c>
      <c r="D6133" t="s">
        <v>29</v>
      </c>
      <c r="E6133" t="s">
        <v>12719</v>
      </c>
      <c r="F6133" t="s">
        <v>12720</v>
      </c>
      <c r="G6133">
        <v>40</v>
      </c>
      <c r="H6133" t="s">
        <v>105</v>
      </c>
      <c r="J6133" s="8" t="s">
        <v>106</v>
      </c>
      <c r="L6133" s="14" t="s">
        <v>2</v>
      </c>
      <c r="M6133" s="15">
        <v>42186</v>
      </c>
      <c r="N6133" s="16">
        <v>42193</v>
      </c>
      <c r="O6133">
        <v>18246</v>
      </c>
      <c r="P6133">
        <v>1</v>
      </c>
      <c r="Q6133">
        <v>18246</v>
      </c>
      <c r="S6133" t="s">
        <v>11137</v>
      </c>
      <c r="AG6133" s="18">
        <v>1</v>
      </c>
      <c r="AH6133" s="18">
        <v>1</v>
      </c>
    </row>
    <row r="6134" ht="15.6" spans="1:34">
      <c r="A6134">
        <v>6133</v>
      </c>
      <c r="B6134" t="s">
        <v>6349</v>
      </c>
      <c r="C6134" t="s">
        <v>66</v>
      </c>
      <c r="D6134" t="s">
        <v>29</v>
      </c>
      <c r="E6134" t="s">
        <v>12488</v>
      </c>
      <c r="F6134" t="s">
        <v>5329</v>
      </c>
      <c r="G6134">
        <v>40</v>
      </c>
      <c r="H6134" t="s">
        <v>105</v>
      </c>
      <c r="J6134" s="8" t="s">
        <v>106</v>
      </c>
      <c r="L6134" s="14" t="s">
        <v>2</v>
      </c>
      <c r="M6134" s="15">
        <v>42186</v>
      </c>
      <c r="N6134" s="16">
        <v>42193</v>
      </c>
      <c r="O6134">
        <v>2971</v>
      </c>
      <c r="P6134">
        <v>1</v>
      </c>
      <c r="Q6134">
        <v>2971</v>
      </c>
      <c r="S6134" t="s">
        <v>11137</v>
      </c>
      <c r="AG6134" s="18">
        <v>1</v>
      </c>
      <c r="AH6134" s="18">
        <v>1</v>
      </c>
    </row>
    <row r="6135" ht="15.6" spans="1:34">
      <c r="A6135">
        <v>6134</v>
      </c>
      <c r="B6135" t="s">
        <v>6349</v>
      </c>
      <c r="C6135" t="s">
        <v>66</v>
      </c>
      <c r="D6135" t="s">
        <v>29</v>
      </c>
      <c r="E6135" t="s">
        <v>12488</v>
      </c>
      <c r="F6135" t="s">
        <v>12256</v>
      </c>
      <c r="G6135">
        <v>40</v>
      </c>
      <c r="H6135" t="s">
        <v>105</v>
      </c>
      <c r="J6135" s="8" t="s">
        <v>106</v>
      </c>
      <c r="L6135" s="14" t="s">
        <v>2</v>
      </c>
      <c r="M6135" s="15">
        <v>42186</v>
      </c>
      <c r="N6135" s="16">
        <v>42193</v>
      </c>
      <c r="O6135">
        <v>2375</v>
      </c>
      <c r="P6135">
        <v>1</v>
      </c>
      <c r="Q6135">
        <v>2375</v>
      </c>
      <c r="S6135" t="s">
        <v>11137</v>
      </c>
      <c r="AG6135" s="18">
        <v>1</v>
      </c>
      <c r="AH6135" s="18">
        <v>1</v>
      </c>
    </row>
    <row r="6136" ht="15.6" spans="1:34">
      <c r="A6136">
        <v>6135</v>
      </c>
      <c r="B6136" t="s">
        <v>6349</v>
      </c>
      <c r="C6136" t="s">
        <v>66</v>
      </c>
      <c r="D6136" t="s">
        <v>29</v>
      </c>
      <c r="E6136" t="s">
        <v>12488</v>
      </c>
      <c r="F6136" t="s">
        <v>12256</v>
      </c>
      <c r="G6136">
        <v>40</v>
      </c>
      <c r="H6136" t="s">
        <v>105</v>
      </c>
      <c r="J6136" s="8" t="s">
        <v>106</v>
      </c>
      <c r="L6136" s="14" t="s">
        <v>2</v>
      </c>
      <c r="M6136" s="15">
        <v>42186</v>
      </c>
      <c r="N6136" s="16">
        <v>42193</v>
      </c>
      <c r="O6136">
        <v>1391</v>
      </c>
      <c r="P6136">
        <v>1</v>
      </c>
      <c r="Q6136">
        <v>1391</v>
      </c>
      <c r="S6136" t="s">
        <v>11137</v>
      </c>
      <c r="AG6136" s="18">
        <v>1</v>
      </c>
      <c r="AH6136" s="18">
        <v>1</v>
      </c>
    </row>
    <row r="6137" ht="15.6" spans="1:34">
      <c r="A6137">
        <v>6136</v>
      </c>
      <c r="B6137" t="s">
        <v>6349</v>
      </c>
      <c r="C6137" t="s">
        <v>66</v>
      </c>
      <c r="D6137" t="s">
        <v>29</v>
      </c>
      <c r="E6137" t="s">
        <v>12488</v>
      </c>
      <c r="F6137" t="s">
        <v>12720</v>
      </c>
      <c r="G6137">
        <v>40</v>
      </c>
      <c r="H6137" t="s">
        <v>105</v>
      </c>
      <c r="J6137" s="8" t="s">
        <v>106</v>
      </c>
      <c r="L6137" s="14" t="s">
        <v>2</v>
      </c>
      <c r="M6137" s="15">
        <v>42186</v>
      </c>
      <c r="N6137" s="16">
        <v>42193</v>
      </c>
      <c r="O6137">
        <v>3602</v>
      </c>
      <c r="P6137">
        <v>1</v>
      </c>
      <c r="Q6137">
        <v>3602</v>
      </c>
      <c r="S6137" t="s">
        <v>11137</v>
      </c>
      <c r="AG6137" s="18">
        <v>1</v>
      </c>
      <c r="AH6137" s="18">
        <v>1</v>
      </c>
    </row>
    <row r="6138" ht="15.6" spans="1:34">
      <c r="A6138">
        <v>6137</v>
      </c>
      <c r="B6138" t="s">
        <v>6349</v>
      </c>
      <c r="C6138" t="s">
        <v>66</v>
      </c>
      <c r="D6138" t="s">
        <v>29</v>
      </c>
      <c r="E6138" t="s">
        <v>12488</v>
      </c>
      <c r="F6138" t="s">
        <v>12256</v>
      </c>
      <c r="G6138">
        <v>40</v>
      </c>
      <c r="H6138" t="s">
        <v>105</v>
      </c>
      <c r="J6138" s="8" t="s">
        <v>106</v>
      </c>
      <c r="L6138" s="14" t="s">
        <v>2</v>
      </c>
      <c r="M6138" s="15">
        <v>42186</v>
      </c>
      <c r="N6138" s="16">
        <v>42193</v>
      </c>
      <c r="O6138">
        <v>913</v>
      </c>
      <c r="P6138">
        <v>1</v>
      </c>
      <c r="Q6138">
        <v>913</v>
      </c>
      <c r="S6138" t="s">
        <v>11137</v>
      </c>
      <c r="AG6138" s="18">
        <v>1</v>
      </c>
      <c r="AH6138" s="18">
        <v>1</v>
      </c>
    </row>
    <row r="6139" ht="15.6" spans="1:34">
      <c r="A6139">
        <v>6138</v>
      </c>
      <c r="B6139" t="s">
        <v>5847</v>
      </c>
      <c r="C6139" t="s">
        <v>66</v>
      </c>
      <c r="D6139" t="s">
        <v>18</v>
      </c>
      <c r="E6139" t="s">
        <v>12721</v>
      </c>
      <c r="F6139" t="s">
        <v>12722</v>
      </c>
      <c r="G6139">
        <v>70</v>
      </c>
      <c r="H6139" t="s">
        <v>105</v>
      </c>
      <c r="J6139" s="17" t="s">
        <v>12723</v>
      </c>
      <c r="L6139" s="14" t="s">
        <v>2</v>
      </c>
      <c r="M6139" s="15">
        <v>42186</v>
      </c>
      <c r="N6139" s="16">
        <v>42193</v>
      </c>
      <c r="O6139">
        <v>13132</v>
      </c>
      <c r="P6139">
        <v>3</v>
      </c>
      <c r="Q6139">
        <v>39396</v>
      </c>
      <c r="S6139" t="s">
        <v>12724</v>
      </c>
      <c r="AG6139" s="18">
        <v>42566</v>
      </c>
      <c r="AH6139" s="18">
        <v>43661</v>
      </c>
    </row>
    <row r="6140" ht="15.6" spans="1:34">
      <c r="A6140">
        <v>6139</v>
      </c>
      <c r="B6140" t="s">
        <v>6349</v>
      </c>
      <c r="C6140" t="s">
        <v>66</v>
      </c>
      <c r="D6140" t="s">
        <v>29</v>
      </c>
      <c r="E6140" t="s">
        <v>12488</v>
      </c>
      <c r="F6140" t="s">
        <v>12256</v>
      </c>
      <c r="G6140">
        <v>40</v>
      </c>
      <c r="H6140" t="s">
        <v>105</v>
      </c>
      <c r="J6140" s="8" t="s">
        <v>106</v>
      </c>
      <c r="L6140" s="14" t="s">
        <v>2</v>
      </c>
      <c r="M6140" s="15">
        <v>42186</v>
      </c>
      <c r="N6140" s="16">
        <v>42193</v>
      </c>
      <c r="O6140">
        <v>1273</v>
      </c>
      <c r="P6140">
        <v>1</v>
      </c>
      <c r="Q6140">
        <v>1273</v>
      </c>
      <c r="S6140" t="s">
        <v>11137</v>
      </c>
      <c r="AG6140" s="18">
        <v>1</v>
      </c>
      <c r="AH6140" s="18">
        <v>1</v>
      </c>
    </row>
    <row r="6141" ht="15.6" spans="1:34">
      <c r="A6141">
        <v>6140</v>
      </c>
      <c r="B6141" t="s">
        <v>6349</v>
      </c>
      <c r="C6141" t="s">
        <v>66</v>
      </c>
      <c r="D6141" t="s">
        <v>29</v>
      </c>
      <c r="E6141" t="s">
        <v>12725</v>
      </c>
      <c r="F6141" t="s">
        <v>12720</v>
      </c>
      <c r="G6141">
        <v>40</v>
      </c>
      <c r="H6141" t="s">
        <v>105</v>
      </c>
      <c r="J6141" s="8" t="s">
        <v>106</v>
      </c>
      <c r="L6141" s="14" t="s">
        <v>2</v>
      </c>
      <c r="M6141" s="15">
        <v>42186</v>
      </c>
      <c r="N6141" s="16">
        <v>42193</v>
      </c>
      <c r="O6141">
        <v>11310</v>
      </c>
      <c r="P6141">
        <v>1</v>
      </c>
      <c r="Q6141">
        <v>11310</v>
      </c>
      <c r="S6141" t="s">
        <v>11137</v>
      </c>
      <c r="AG6141" s="18">
        <v>1</v>
      </c>
      <c r="AH6141" s="18">
        <v>1</v>
      </c>
    </row>
    <row r="6142" ht="15.6" spans="1:34">
      <c r="A6142">
        <v>6141</v>
      </c>
      <c r="B6142" t="s">
        <v>6349</v>
      </c>
      <c r="C6142" t="s">
        <v>66</v>
      </c>
      <c r="D6142" t="s">
        <v>29</v>
      </c>
      <c r="E6142" t="s">
        <v>12488</v>
      </c>
      <c r="F6142" t="s">
        <v>12256</v>
      </c>
      <c r="G6142">
        <v>40</v>
      </c>
      <c r="H6142" t="s">
        <v>105</v>
      </c>
      <c r="J6142" s="8" t="s">
        <v>106</v>
      </c>
      <c r="L6142" s="14" t="s">
        <v>2</v>
      </c>
      <c r="M6142" s="15">
        <v>42186</v>
      </c>
      <c r="N6142" s="16">
        <v>42193</v>
      </c>
      <c r="O6142">
        <v>1940</v>
      </c>
      <c r="P6142">
        <v>1</v>
      </c>
      <c r="Q6142">
        <v>1940</v>
      </c>
      <c r="S6142" t="s">
        <v>11137</v>
      </c>
      <c r="AG6142" s="18">
        <v>1</v>
      </c>
      <c r="AH6142" s="18">
        <v>1</v>
      </c>
    </row>
    <row r="6143" ht="15.6" spans="1:34">
      <c r="A6143">
        <v>6142</v>
      </c>
      <c r="B6143" t="s">
        <v>6349</v>
      </c>
      <c r="C6143" t="s">
        <v>66</v>
      </c>
      <c r="D6143" t="s">
        <v>29</v>
      </c>
      <c r="E6143" t="s">
        <v>12488</v>
      </c>
      <c r="F6143" t="s">
        <v>12720</v>
      </c>
      <c r="G6143">
        <v>40</v>
      </c>
      <c r="H6143" t="s">
        <v>105</v>
      </c>
      <c r="J6143" s="8" t="s">
        <v>106</v>
      </c>
      <c r="L6143" s="14" t="s">
        <v>2</v>
      </c>
      <c r="M6143" s="15">
        <v>42186</v>
      </c>
      <c r="N6143" s="16">
        <v>42193</v>
      </c>
      <c r="O6143">
        <v>2334</v>
      </c>
      <c r="P6143">
        <v>1</v>
      </c>
      <c r="Q6143">
        <v>2334</v>
      </c>
      <c r="S6143" t="s">
        <v>11137</v>
      </c>
      <c r="AG6143" s="18">
        <v>1</v>
      </c>
      <c r="AH6143" s="18">
        <v>1</v>
      </c>
    </row>
    <row r="6144" ht="15.6" spans="1:34">
      <c r="A6144">
        <v>6143</v>
      </c>
      <c r="B6144" t="s">
        <v>6349</v>
      </c>
      <c r="C6144" t="s">
        <v>66</v>
      </c>
      <c r="D6144" t="s">
        <v>29</v>
      </c>
      <c r="E6144" t="s">
        <v>12488</v>
      </c>
      <c r="F6144" t="s">
        <v>9031</v>
      </c>
      <c r="G6144">
        <v>40</v>
      </c>
      <c r="H6144" t="s">
        <v>105</v>
      </c>
      <c r="J6144" s="8" t="s">
        <v>106</v>
      </c>
      <c r="L6144" s="14" t="s">
        <v>2</v>
      </c>
      <c r="M6144" s="15">
        <v>42186</v>
      </c>
      <c r="N6144" s="16">
        <v>42193</v>
      </c>
      <c r="O6144">
        <v>5229</v>
      </c>
      <c r="P6144">
        <v>1</v>
      </c>
      <c r="Q6144">
        <v>5229</v>
      </c>
      <c r="S6144" t="s">
        <v>11137</v>
      </c>
      <c r="AG6144" s="18">
        <v>1</v>
      </c>
      <c r="AH6144" s="18">
        <v>1</v>
      </c>
    </row>
    <row r="6145" ht="15.6" spans="1:34">
      <c r="A6145">
        <v>6144</v>
      </c>
      <c r="B6145" t="s">
        <v>6349</v>
      </c>
      <c r="C6145" t="s">
        <v>66</v>
      </c>
      <c r="D6145" t="s">
        <v>29</v>
      </c>
      <c r="E6145" t="s">
        <v>12488</v>
      </c>
      <c r="F6145" t="s">
        <v>12256</v>
      </c>
      <c r="G6145">
        <v>40</v>
      </c>
      <c r="H6145" t="s">
        <v>105</v>
      </c>
      <c r="J6145" s="8" t="s">
        <v>106</v>
      </c>
      <c r="L6145" s="14" t="s">
        <v>2</v>
      </c>
      <c r="M6145" s="15">
        <v>42186</v>
      </c>
      <c r="N6145" s="16">
        <v>42193</v>
      </c>
      <c r="O6145">
        <v>1943</v>
      </c>
      <c r="P6145">
        <v>1</v>
      </c>
      <c r="Q6145">
        <v>1943</v>
      </c>
      <c r="S6145" t="s">
        <v>11137</v>
      </c>
      <c r="AG6145" s="18">
        <v>1</v>
      </c>
      <c r="AH6145" s="18">
        <v>1</v>
      </c>
    </row>
    <row r="6146" ht="15.6" spans="1:34">
      <c r="A6146">
        <v>6145</v>
      </c>
      <c r="B6146" t="s">
        <v>6349</v>
      </c>
      <c r="C6146" t="s">
        <v>66</v>
      </c>
      <c r="D6146" t="s">
        <v>29</v>
      </c>
      <c r="E6146" t="s">
        <v>12488</v>
      </c>
      <c r="F6146" t="s">
        <v>12256</v>
      </c>
      <c r="G6146">
        <v>40</v>
      </c>
      <c r="H6146" t="s">
        <v>105</v>
      </c>
      <c r="J6146" s="8" t="s">
        <v>106</v>
      </c>
      <c r="L6146" s="14" t="s">
        <v>2</v>
      </c>
      <c r="M6146" s="15">
        <v>42186</v>
      </c>
      <c r="N6146" s="16">
        <v>42193</v>
      </c>
      <c r="O6146">
        <v>944</v>
      </c>
      <c r="P6146">
        <v>1</v>
      </c>
      <c r="Q6146">
        <v>944</v>
      </c>
      <c r="S6146" t="s">
        <v>11137</v>
      </c>
      <c r="AG6146" s="18">
        <v>1</v>
      </c>
      <c r="AH6146" s="18">
        <v>1</v>
      </c>
    </row>
    <row r="6147" ht="15.6" spans="1:34">
      <c r="A6147">
        <v>6146</v>
      </c>
      <c r="B6147" t="s">
        <v>6349</v>
      </c>
      <c r="C6147" t="s">
        <v>66</v>
      </c>
      <c r="D6147" t="s">
        <v>29</v>
      </c>
      <c r="E6147" t="s">
        <v>12488</v>
      </c>
      <c r="F6147" t="s">
        <v>12720</v>
      </c>
      <c r="G6147">
        <v>40</v>
      </c>
      <c r="H6147" t="s">
        <v>105</v>
      </c>
      <c r="J6147" s="8" t="s">
        <v>106</v>
      </c>
      <c r="L6147" s="14" t="s">
        <v>2</v>
      </c>
      <c r="M6147" s="15">
        <v>42186</v>
      </c>
      <c r="N6147" s="16">
        <v>42193</v>
      </c>
      <c r="O6147">
        <v>7848</v>
      </c>
      <c r="P6147">
        <v>1</v>
      </c>
      <c r="Q6147">
        <v>7848</v>
      </c>
      <c r="S6147" t="s">
        <v>11137</v>
      </c>
      <c r="AG6147" s="18">
        <v>1</v>
      </c>
      <c r="AH6147" s="18">
        <v>1</v>
      </c>
    </row>
    <row r="6148" ht="15.6" spans="1:34">
      <c r="A6148">
        <v>6147</v>
      </c>
      <c r="B6148" t="s">
        <v>6349</v>
      </c>
      <c r="C6148" t="s">
        <v>66</v>
      </c>
      <c r="D6148" t="s">
        <v>29</v>
      </c>
      <c r="E6148" t="s">
        <v>12488</v>
      </c>
      <c r="F6148" t="s">
        <v>5329</v>
      </c>
      <c r="G6148">
        <v>40</v>
      </c>
      <c r="H6148" t="s">
        <v>105</v>
      </c>
      <c r="J6148" s="8" t="s">
        <v>106</v>
      </c>
      <c r="L6148" s="14" t="s">
        <v>2</v>
      </c>
      <c r="M6148" s="15">
        <v>42186</v>
      </c>
      <c r="N6148" s="16">
        <v>42193</v>
      </c>
      <c r="O6148">
        <v>3019</v>
      </c>
      <c r="P6148">
        <v>1</v>
      </c>
      <c r="Q6148">
        <v>3019</v>
      </c>
      <c r="S6148" t="s">
        <v>11137</v>
      </c>
      <c r="AG6148" s="18">
        <v>1</v>
      </c>
      <c r="AH6148" s="18">
        <v>1</v>
      </c>
    </row>
    <row r="6149" ht="15.6" spans="1:34">
      <c r="A6149">
        <v>6148</v>
      </c>
      <c r="B6149" t="s">
        <v>6349</v>
      </c>
      <c r="C6149" t="s">
        <v>66</v>
      </c>
      <c r="D6149" t="s">
        <v>29</v>
      </c>
      <c r="E6149" t="s">
        <v>12488</v>
      </c>
      <c r="F6149" t="s">
        <v>1760</v>
      </c>
      <c r="G6149">
        <v>40</v>
      </c>
      <c r="H6149" t="s">
        <v>105</v>
      </c>
      <c r="J6149" s="8" t="s">
        <v>106</v>
      </c>
      <c r="L6149" s="14" t="s">
        <v>2</v>
      </c>
      <c r="M6149" s="15">
        <v>42186</v>
      </c>
      <c r="N6149" s="16">
        <v>42193</v>
      </c>
      <c r="O6149">
        <v>2873</v>
      </c>
      <c r="P6149">
        <v>1</v>
      </c>
      <c r="Q6149">
        <v>2873</v>
      </c>
      <c r="S6149" t="s">
        <v>11137</v>
      </c>
      <c r="AG6149" s="18">
        <v>1</v>
      </c>
      <c r="AH6149" s="18">
        <v>1</v>
      </c>
    </row>
    <row r="6150" ht="15.6" spans="1:34">
      <c r="A6150">
        <v>6149</v>
      </c>
      <c r="B6150" t="s">
        <v>6349</v>
      </c>
      <c r="C6150" t="s">
        <v>66</v>
      </c>
      <c r="D6150" t="s">
        <v>29</v>
      </c>
      <c r="E6150" t="s">
        <v>12488</v>
      </c>
      <c r="F6150" t="s">
        <v>12720</v>
      </c>
      <c r="G6150">
        <v>40</v>
      </c>
      <c r="H6150" t="s">
        <v>105</v>
      </c>
      <c r="J6150" s="8" t="s">
        <v>106</v>
      </c>
      <c r="L6150" s="14" t="s">
        <v>2</v>
      </c>
      <c r="M6150" s="15">
        <v>42186</v>
      </c>
      <c r="N6150" s="16">
        <v>42193</v>
      </c>
      <c r="O6150">
        <v>8439</v>
      </c>
      <c r="P6150">
        <v>1</v>
      </c>
      <c r="Q6150">
        <v>8439</v>
      </c>
      <c r="S6150" t="s">
        <v>11137</v>
      </c>
      <c r="AG6150" s="18">
        <v>1</v>
      </c>
      <c r="AH6150" s="18">
        <v>1</v>
      </c>
    </row>
    <row r="6151" ht="15.6" spans="1:34">
      <c r="A6151">
        <v>6150</v>
      </c>
      <c r="B6151" t="s">
        <v>6349</v>
      </c>
      <c r="C6151" t="s">
        <v>66</v>
      </c>
      <c r="D6151" t="s">
        <v>29</v>
      </c>
      <c r="E6151" t="s">
        <v>12488</v>
      </c>
      <c r="F6151" t="s">
        <v>12256</v>
      </c>
      <c r="G6151">
        <v>40</v>
      </c>
      <c r="H6151" t="s">
        <v>105</v>
      </c>
      <c r="J6151" s="8" t="s">
        <v>106</v>
      </c>
      <c r="L6151" s="14" t="s">
        <v>2</v>
      </c>
      <c r="M6151" s="15">
        <v>42186</v>
      </c>
      <c r="N6151" s="16">
        <v>42193</v>
      </c>
      <c r="O6151">
        <v>1705</v>
      </c>
      <c r="P6151">
        <v>1</v>
      </c>
      <c r="Q6151">
        <v>1705</v>
      </c>
      <c r="S6151" t="s">
        <v>11137</v>
      </c>
      <c r="AG6151" s="18">
        <v>1</v>
      </c>
      <c r="AH6151" s="18">
        <v>1</v>
      </c>
    </row>
    <row r="6152" ht="15.6" spans="1:34">
      <c r="A6152">
        <v>6151</v>
      </c>
      <c r="B6152" t="s">
        <v>6349</v>
      </c>
      <c r="C6152" t="s">
        <v>66</v>
      </c>
      <c r="D6152" t="s">
        <v>29</v>
      </c>
      <c r="E6152" t="s">
        <v>12488</v>
      </c>
      <c r="F6152" t="s">
        <v>12256</v>
      </c>
      <c r="G6152">
        <v>40</v>
      </c>
      <c r="H6152" t="s">
        <v>105</v>
      </c>
      <c r="J6152" s="8" t="s">
        <v>106</v>
      </c>
      <c r="L6152" s="14" t="s">
        <v>2</v>
      </c>
      <c r="M6152" s="15">
        <v>42186</v>
      </c>
      <c r="N6152" s="16">
        <v>42193</v>
      </c>
      <c r="O6152">
        <v>1475</v>
      </c>
      <c r="P6152">
        <v>1</v>
      </c>
      <c r="Q6152">
        <v>1475</v>
      </c>
      <c r="S6152" t="s">
        <v>11137</v>
      </c>
      <c r="AG6152" s="18">
        <v>1</v>
      </c>
      <c r="AH6152" s="18">
        <v>1</v>
      </c>
    </row>
    <row r="6153" ht="15.6" spans="1:34">
      <c r="A6153">
        <v>6152</v>
      </c>
      <c r="B6153" t="s">
        <v>6349</v>
      </c>
      <c r="C6153" t="s">
        <v>66</v>
      </c>
      <c r="D6153" t="s">
        <v>29</v>
      </c>
      <c r="E6153" t="s">
        <v>12488</v>
      </c>
      <c r="F6153" t="s">
        <v>12726</v>
      </c>
      <c r="G6153">
        <v>40</v>
      </c>
      <c r="H6153" t="s">
        <v>105</v>
      </c>
      <c r="J6153" s="8" t="s">
        <v>106</v>
      </c>
      <c r="L6153" s="14" t="s">
        <v>2</v>
      </c>
      <c r="M6153" s="15">
        <v>42186</v>
      </c>
      <c r="N6153" s="16">
        <v>42193</v>
      </c>
      <c r="O6153">
        <v>4707</v>
      </c>
      <c r="P6153">
        <v>1</v>
      </c>
      <c r="Q6153">
        <v>4707</v>
      </c>
      <c r="S6153" t="s">
        <v>11137</v>
      </c>
      <c r="AG6153" s="18">
        <v>1</v>
      </c>
      <c r="AH6153" s="18">
        <v>1</v>
      </c>
    </row>
    <row r="6154" ht="15.6" spans="1:34">
      <c r="A6154">
        <v>6153</v>
      </c>
      <c r="B6154" t="s">
        <v>6349</v>
      </c>
      <c r="C6154" t="s">
        <v>66</v>
      </c>
      <c r="D6154" t="s">
        <v>29</v>
      </c>
      <c r="E6154" t="s">
        <v>12488</v>
      </c>
      <c r="F6154" t="s">
        <v>9343</v>
      </c>
      <c r="G6154">
        <v>40</v>
      </c>
      <c r="H6154" t="s">
        <v>105</v>
      </c>
      <c r="J6154" s="8" t="s">
        <v>106</v>
      </c>
      <c r="L6154" s="14" t="s">
        <v>2</v>
      </c>
      <c r="M6154" s="15">
        <v>42186</v>
      </c>
      <c r="N6154" s="16">
        <v>42193</v>
      </c>
      <c r="O6154">
        <v>2515</v>
      </c>
      <c r="P6154">
        <v>1</v>
      </c>
      <c r="Q6154">
        <v>2515</v>
      </c>
      <c r="S6154" t="s">
        <v>11137</v>
      </c>
      <c r="AG6154" s="18">
        <v>1</v>
      </c>
      <c r="AH6154" s="18">
        <v>1</v>
      </c>
    </row>
    <row r="6155" ht="15.6" spans="1:34">
      <c r="A6155">
        <v>6154</v>
      </c>
      <c r="B6155" t="s">
        <v>6349</v>
      </c>
      <c r="C6155" t="s">
        <v>66</v>
      </c>
      <c r="D6155" t="s">
        <v>29</v>
      </c>
      <c r="E6155" t="s">
        <v>12488</v>
      </c>
      <c r="F6155" t="s">
        <v>12720</v>
      </c>
      <c r="G6155">
        <v>40</v>
      </c>
      <c r="H6155" t="s">
        <v>105</v>
      </c>
      <c r="J6155" s="8" t="s">
        <v>106</v>
      </c>
      <c r="L6155" s="14" t="s">
        <v>2</v>
      </c>
      <c r="M6155" s="15">
        <v>42186</v>
      </c>
      <c r="N6155" s="16">
        <v>42193</v>
      </c>
      <c r="O6155">
        <v>14252</v>
      </c>
      <c r="P6155">
        <v>1</v>
      </c>
      <c r="Q6155">
        <v>14252</v>
      </c>
      <c r="S6155" t="s">
        <v>11137</v>
      </c>
      <c r="AG6155" s="18">
        <v>1</v>
      </c>
      <c r="AH6155" s="18">
        <v>1</v>
      </c>
    </row>
    <row r="6156" ht="15.6" spans="1:34">
      <c r="A6156">
        <v>6155</v>
      </c>
      <c r="B6156" t="s">
        <v>6349</v>
      </c>
      <c r="C6156" t="s">
        <v>66</v>
      </c>
      <c r="D6156" t="s">
        <v>29</v>
      </c>
      <c r="E6156" t="s">
        <v>12488</v>
      </c>
      <c r="F6156" t="s">
        <v>12256</v>
      </c>
      <c r="G6156">
        <v>40</v>
      </c>
      <c r="H6156" t="s">
        <v>105</v>
      </c>
      <c r="J6156" s="8" t="s">
        <v>106</v>
      </c>
      <c r="L6156" s="14" t="s">
        <v>2</v>
      </c>
      <c r="M6156" s="15">
        <v>42186</v>
      </c>
      <c r="N6156" s="16">
        <v>42193</v>
      </c>
      <c r="O6156">
        <v>1152</v>
      </c>
      <c r="P6156">
        <v>1</v>
      </c>
      <c r="Q6156">
        <v>1152</v>
      </c>
      <c r="S6156" t="s">
        <v>11137</v>
      </c>
      <c r="AG6156" s="18">
        <v>1</v>
      </c>
      <c r="AH6156" s="18">
        <v>1</v>
      </c>
    </row>
    <row r="6157" ht="15.6" spans="1:34">
      <c r="A6157">
        <v>6156</v>
      </c>
      <c r="B6157" t="s">
        <v>6349</v>
      </c>
      <c r="C6157" t="s">
        <v>66</v>
      </c>
      <c r="D6157" t="s">
        <v>29</v>
      </c>
      <c r="E6157" t="s">
        <v>12488</v>
      </c>
      <c r="F6157" t="s">
        <v>9031</v>
      </c>
      <c r="G6157">
        <v>40</v>
      </c>
      <c r="H6157" t="s">
        <v>105</v>
      </c>
      <c r="J6157" s="8" t="s">
        <v>106</v>
      </c>
      <c r="L6157" s="14" t="s">
        <v>2</v>
      </c>
      <c r="M6157" s="15">
        <v>42186</v>
      </c>
      <c r="N6157" s="16">
        <v>42193</v>
      </c>
      <c r="O6157">
        <v>16627</v>
      </c>
      <c r="P6157">
        <v>1</v>
      </c>
      <c r="Q6157">
        <v>16627</v>
      </c>
      <c r="S6157" t="s">
        <v>11137</v>
      </c>
      <c r="AG6157" s="18">
        <v>1</v>
      </c>
      <c r="AH6157" s="18">
        <v>1</v>
      </c>
    </row>
    <row r="6158" ht="15.6" spans="1:34">
      <c r="A6158">
        <v>6157</v>
      </c>
      <c r="B6158" t="s">
        <v>6349</v>
      </c>
      <c r="C6158" t="s">
        <v>66</v>
      </c>
      <c r="D6158" t="s">
        <v>29</v>
      </c>
      <c r="E6158" t="s">
        <v>12488</v>
      </c>
      <c r="F6158" t="s">
        <v>10311</v>
      </c>
      <c r="G6158">
        <v>40</v>
      </c>
      <c r="H6158" t="s">
        <v>105</v>
      </c>
      <c r="J6158" s="8" t="s">
        <v>106</v>
      </c>
      <c r="L6158" s="14" t="s">
        <v>2</v>
      </c>
      <c r="M6158" s="15">
        <v>42186</v>
      </c>
      <c r="N6158" s="16">
        <v>42192</v>
      </c>
      <c r="O6158">
        <v>2459</v>
      </c>
      <c r="P6158">
        <v>1</v>
      </c>
      <c r="Q6158">
        <v>2459</v>
      </c>
      <c r="S6158" t="s">
        <v>11137</v>
      </c>
      <c r="AG6158" s="18">
        <v>1</v>
      </c>
      <c r="AH6158" s="18">
        <v>1</v>
      </c>
    </row>
    <row r="6159" ht="15.6" spans="1:34">
      <c r="A6159">
        <v>6158</v>
      </c>
      <c r="B6159" t="s">
        <v>6349</v>
      </c>
      <c r="C6159" t="s">
        <v>66</v>
      </c>
      <c r="D6159" t="s">
        <v>29</v>
      </c>
      <c r="E6159" t="s">
        <v>12488</v>
      </c>
      <c r="F6159" t="s">
        <v>12720</v>
      </c>
      <c r="G6159">
        <v>40</v>
      </c>
      <c r="H6159" t="s">
        <v>105</v>
      </c>
      <c r="J6159" s="8" t="s">
        <v>106</v>
      </c>
      <c r="L6159" s="14" t="s">
        <v>2</v>
      </c>
      <c r="M6159" s="15">
        <v>42186</v>
      </c>
      <c r="N6159" s="16">
        <v>42192</v>
      </c>
      <c r="O6159">
        <v>4666</v>
      </c>
      <c r="P6159">
        <v>1</v>
      </c>
      <c r="Q6159">
        <v>4666</v>
      </c>
      <c r="S6159" t="s">
        <v>11137</v>
      </c>
      <c r="AG6159" s="18">
        <v>1</v>
      </c>
      <c r="AH6159" s="18">
        <v>1</v>
      </c>
    </row>
    <row r="6160" ht="15.6" spans="1:34">
      <c r="A6160">
        <v>6159</v>
      </c>
      <c r="B6160" t="s">
        <v>6349</v>
      </c>
      <c r="C6160" t="s">
        <v>66</v>
      </c>
      <c r="D6160" t="s">
        <v>29</v>
      </c>
      <c r="E6160" t="s">
        <v>12488</v>
      </c>
      <c r="F6160" t="s">
        <v>12720</v>
      </c>
      <c r="G6160">
        <v>40</v>
      </c>
      <c r="H6160" t="s">
        <v>105</v>
      </c>
      <c r="J6160" s="8" t="s">
        <v>106</v>
      </c>
      <c r="L6160" s="14" t="s">
        <v>2</v>
      </c>
      <c r="M6160" s="15">
        <v>42186</v>
      </c>
      <c r="N6160" s="16">
        <v>42192</v>
      </c>
      <c r="O6160">
        <v>2206</v>
      </c>
      <c r="P6160">
        <v>1</v>
      </c>
      <c r="Q6160">
        <v>2206</v>
      </c>
      <c r="S6160" t="s">
        <v>11137</v>
      </c>
      <c r="AG6160" s="18">
        <v>1</v>
      </c>
      <c r="AH6160" s="18">
        <v>1</v>
      </c>
    </row>
    <row r="6161" ht="15.6" spans="1:34">
      <c r="A6161">
        <v>6160</v>
      </c>
      <c r="B6161" t="s">
        <v>6349</v>
      </c>
      <c r="C6161" t="s">
        <v>66</v>
      </c>
      <c r="D6161" t="s">
        <v>29</v>
      </c>
      <c r="E6161" t="s">
        <v>12725</v>
      </c>
      <c r="F6161" t="s">
        <v>12720</v>
      </c>
      <c r="G6161">
        <v>40</v>
      </c>
      <c r="H6161" t="s">
        <v>105</v>
      </c>
      <c r="J6161" s="8" t="s">
        <v>106</v>
      </c>
      <c r="L6161" s="14" t="s">
        <v>2</v>
      </c>
      <c r="M6161" s="15">
        <v>42186</v>
      </c>
      <c r="N6161" s="16">
        <v>42192</v>
      </c>
      <c r="O6161">
        <v>3431</v>
      </c>
      <c r="P6161">
        <v>1</v>
      </c>
      <c r="Q6161">
        <v>3431</v>
      </c>
      <c r="S6161" t="s">
        <v>11137</v>
      </c>
      <c r="AG6161" s="18">
        <v>1</v>
      </c>
      <c r="AH6161" s="18">
        <v>1</v>
      </c>
    </row>
    <row r="6162" ht="15.6" spans="1:34">
      <c r="A6162">
        <v>6161</v>
      </c>
      <c r="B6162" t="s">
        <v>6349</v>
      </c>
      <c r="C6162" t="s">
        <v>66</v>
      </c>
      <c r="D6162" t="s">
        <v>29</v>
      </c>
      <c r="E6162" t="s">
        <v>12488</v>
      </c>
      <c r="F6162" t="s">
        <v>3726</v>
      </c>
      <c r="G6162">
        <v>40</v>
      </c>
      <c r="H6162" t="s">
        <v>105</v>
      </c>
      <c r="J6162" s="8" t="s">
        <v>106</v>
      </c>
      <c r="L6162" s="14" t="s">
        <v>2</v>
      </c>
      <c r="M6162" s="15">
        <v>42186</v>
      </c>
      <c r="N6162" s="16">
        <v>42192</v>
      </c>
      <c r="O6162">
        <v>532</v>
      </c>
      <c r="P6162">
        <v>1</v>
      </c>
      <c r="Q6162">
        <v>532</v>
      </c>
      <c r="S6162" t="s">
        <v>11137</v>
      </c>
      <c r="AG6162" s="18">
        <v>1</v>
      </c>
      <c r="AH6162" s="18">
        <v>1</v>
      </c>
    </row>
    <row r="6163" ht="15.6" spans="1:34">
      <c r="A6163">
        <v>6162</v>
      </c>
      <c r="B6163" t="s">
        <v>6349</v>
      </c>
      <c r="C6163" t="s">
        <v>66</v>
      </c>
      <c r="D6163" t="s">
        <v>29</v>
      </c>
      <c r="E6163" t="s">
        <v>12488</v>
      </c>
      <c r="F6163" t="s">
        <v>10311</v>
      </c>
      <c r="G6163">
        <v>40</v>
      </c>
      <c r="H6163" t="s">
        <v>105</v>
      </c>
      <c r="J6163" s="8" t="s">
        <v>106</v>
      </c>
      <c r="L6163" s="14" t="s">
        <v>2</v>
      </c>
      <c r="M6163" s="15">
        <v>42186</v>
      </c>
      <c r="N6163" s="16">
        <v>42192</v>
      </c>
      <c r="O6163">
        <v>5820</v>
      </c>
      <c r="P6163">
        <v>1</v>
      </c>
      <c r="Q6163">
        <v>5820</v>
      </c>
      <c r="S6163" t="s">
        <v>11137</v>
      </c>
      <c r="AG6163" s="18">
        <v>1</v>
      </c>
      <c r="AH6163" s="18">
        <v>1</v>
      </c>
    </row>
    <row r="6164" ht="15.6" spans="1:34">
      <c r="A6164">
        <v>6163</v>
      </c>
      <c r="B6164" t="s">
        <v>6349</v>
      </c>
      <c r="C6164" t="s">
        <v>66</v>
      </c>
      <c r="D6164" t="s">
        <v>29</v>
      </c>
      <c r="E6164" t="s">
        <v>12488</v>
      </c>
      <c r="F6164" t="s">
        <v>12720</v>
      </c>
      <c r="G6164">
        <v>40</v>
      </c>
      <c r="H6164" t="s">
        <v>105</v>
      </c>
      <c r="J6164" s="8" t="s">
        <v>106</v>
      </c>
      <c r="L6164" s="14" t="s">
        <v>2</v>
      </c>
      <c r="M6164" s="15">
        <v>42186</v>
      </c>
      <c r="N6164" s="16">
        <v>42192</v>
      </c>
      <c r="O6164">
        <v>3593</v>
      </c>
      <c r="P6164">
        <v>1</v>
      </c>
      <c r="Q6164">
        <v>3593</v>
      </c>
      <c r="S6164" t="s">
        <v>11137</v>
      </c>
      <c r="AG6164" s="18">
        <v>1</v>
      </c>
      <c r="AH6164" s="18">
        <v>1</v>
      </c>
    </row>
    <row r="6165" ht="15.6" spans="1:34">
      <c r="A6165">
        <v>6164</v>
      </c>
      <c r="B6165" t="s">
        <v>6349</v>
      </c>
      <c r="C6165" t="s">
        <v>66</v>
      </c>
      <c r="D6165" t="s">
        <v>29</v>
      </c>
      <c r="E6165" t="s">
        <v>12488</v>
      </c>
      <c r="F6165" t="s">
        <v>2367</v>
      </c>
      <c r="G6165">
        <v>40</v>
      </c>
      <c r="H6165" t="s">
        <v>105</v>
      </c>
      <c r="J6165" s="8" t="s">
        <v>106</v>
      </c>
      <c r="L6165" s="14" t="s">
        <v>2</v>
      </c>
      <c r="M6165" s="15">
        <v>42186</v>
      </c>
      <c r="N6165" s="16">
        <v>42192</v>
      </c>
      <c r="O6165">
        <v>2298</v>
      </c>
      <c r="P6165">
        <v>1</v>
      </c>
      <c r="Q6165">
        <v>2298</v>
      </c>
      <c r="S6165" t="s">
        <v>11137</v>
      </c>
      <c r="AG6165" s="18">
        <v>1</v>
      </c>
      <c r="AH6165" s="18">
        <v>1</v>
      </c>
    </row>
    <row r="6166" ht="15.6" spans="1:34">
      <c r="A6166">
        <v>6165</v>
      </c>
      <c r="B6166" t="s">
        <v>5938</v>
      </c>
      <c r="C6166" t="s">
        <v>66</v>
      </c>
      <c r="D6166" t="s">
        <v>20</v>
      </c>
      <c r="E6166" t="s">
        <v>12727</v>
      </c>
      <c r="F6166" t="s">
        <v>2472</v>
      </c>
      <c r="G6166">
        <v>40</v>
      </c>
      <c r="H6166" t="s">
        <v>266</v>
      </c>
      <c r="J6166" s="17" t="s">
        <v>12728</v>
      </c>
      <c r="L6166" s="14" t="s">
        <v>2</v>
      </c>
      <c r="M6166" s="15">
        <v>42186</v>
      </c>
      <c r="N6166" s="16">
        <v>42191</v>
      </c>
      <c r="O6166">
        <v>17693.06</v>
      </c>
      <c r="P6166">
        <v>2</v>
      </c>
      <c r="Q6166">
        <v>35386.12</v>
      </c>
      <c r="S6166" t="s">
        <v>6528</v>
      </c>
      <c r="AG6166" s="18">
        <v>42253</v>
      </c>
      <c r="AH6166" s="18">
        <v>42983</v>
      </c>
    </row>
    <row r="6167" ht="15.6" spans="1:34">
      <c r="A6167">
        <v>6166</v>
      </c>
      <c r="B6167" t="s">
        <v>65</v>
      </c>
      <c r="C6167" t="s">
        <v>66</v>
      </c>
      <c r="D6167" t="s">
        <v>29</v>
      </c>
      <c r="E6167" t="s">
        <v>12729</v>
      </c>
      <c r="F6167" t="s">
        <v>393</v>
      </c>
      <c r="G6167">
        <v>50</v>
      </c>
      <c r="H6167" t="s">
        <v>69</v>
      </c>
      <c r="J6167" s="17" t="s">
        <v>12730</v>
      </c>
      <c r="L6167" s="14" t="s">
        <v>2</v>
      </c>
      <c r="M6167" s="15">
        <v>42186</v>
      </c>
      <c r="N6167" s="16">
        <v>42191</v>
      </c>
      <c r="O6167">
        <v>4875</v>
      </c>
      <c r="P6167">
        <v>0.8</v>
      </c>
      <c r="Q6167">
        <v>3900</v>
      </c>
      <c r="S6167" t="s">
        <v>12731</v>
      </c>
      <c r="AG6167" s="18">
        <v>42646</v>
      </c>
      <c r="AH6167" s="18">
        <v>43741</v>
      </c>
    </row>
    <row r="6168" ht="15.6" spans="1:34">
      <c r="A6168">
        <v>6167</v>
      </c>
      <c r="B6168" t="s">
        <v>5847</v>
      </c>
      <c r="C6168" t="s">
        <v>66</v>
      </c>
      <c r="D6168" t="s">
        <v>22</v>
      </c>
      <c r="E6168" t="s">
        <v>12732</v>
      </c>
      <c r="F6168" t="s">
        <v>6265</v>
      </c>
      <c r="G6168">
        <v>70</v>
      </c>
      <c r="H6168" t="s">
        <v>105</v>
      </c>
      <c r="J6168" s="17" t="s">
        <v>436</v>
      </c>
      <c r="L6168" s="14" t="s">
        <v>2</v>
      </c>
      <c r="M6168" s="15">
        <v>42186</v>
      </c>
      <c r="N6168" s="16">
        <v>42188</v>
      </c>
      <c r="O6168">
        <v>4675</v>
      </c>
      <c r="P6168">
        <v>1.54</v>
      </c>
      <c r="Q6168">
        <v>7199.5</v>
      </c>
      <c r="S6168" t="s">
        <v>1001</v>
      </c>
      <c r="AG6168" s="18">
        <v>42221</v>
      </c>
      <c r="AH6168" s="18">
        <v>43317</v>
      </c>
    </row>
    <row r="6169" ht="15.6" spans="1:34">
      <c r="A6169">
        <v>6168</v>
      </c>
      <c r="B6169" t="s">
        <v>65</v>
      </c>
      <c r="C6169" t="s">
        <v>66</v>
      </c>
      <c r="D6169" t="s">
        <v>29</v>
      </c>
      <c r="E6169" t="s">
        <v>12733</v>
      </c>
      <c r="F6169" t="s">
        <v>393</v>
      </c>
      <c r="G6169">
        <v>50</v>
      </c>
      <c r="H6169" t="s">
        <v>69</v>
      </c>
      <c r="J6169" s="17" t="s">
        <v>12734</v>
      </c>
      <c r="L6169" s="14" t="s">
        <v>2</v>
      </c>
      <c r="M6169" s="15">
        <v>42186</v>
      </c>
      <c r="N6169" s="16">
        <v>42188</v>
      </c>
      <c r="O6169">
        <v>9338</v>
      </c>
      <c r="P6169">
        <v>0.8</v>
      </c>
      <c r="Q6169">
        <v>7470.4</v>
      </c>
      <c r="S6169" t="s">
        <v>12735</v>
      </c>
      <c r="AG6169" s="18">
        <v>42645</v>
      </c>
      <c r="AH6169" s="18">
        <v>43740</v>
      </c>
    </row>
    <row r="6170" ht="15.6" spans="1:34">
      <c r="A6170">
        <v>6169</v>
      </c>
      <c r="B6170" t="s">
        <v>65</v>
      </c>
      <c r="C6170" t="s">
        <v>66</v>
      </c>
      <c r="D6170" t="s">
        <v>29</v>
      </c>
      <c r="E6170" t="s">
        <v>12736</v>
      </c>
      <c r="F6170" t="s">
        <v>7587</v>
      </c>
      <c r="G6170">
        <v>50</v>
      </c>
      <c r="H6170" t="s">
        <v>69</v>
      </c>
      <c r="J6170" s="17" t="s">
        <v>12737</v>
      </c>
      <c r="L6170" s="14" t="s">
        <v>2</v>
      </c>
      <c r="M6170" s="15">
        <v>42186</v>
      </c>
      <c r="N6170" s="16">
        <v>42188</v>
      </c>
      <c r="O6170">
        <v>13336</v>
      </c>
      <c r="P6170">
        <v>1</v>
      </c>
      <c r="Q6170">
        <v>13336</v>
      </c>
      <c r="S6170" t="s">
        <v>12738</v>
      </c>
      <c r="AG6170" s="18">
        <v>42643</v>
      </c>
      <c r="AH6170" s="18">
        <v>43738</v>
      </c>
    </row>
    <row r="6171" ht="15.6" spans="1:34">
      <c r="A6171">
        <v>6170</v>
      </c>
      <c r="B6171" t="s">
        <v>5830</v>
      </c>
      <c r="C6171" t="s">
        <v>66</v>
      </c>
      <c r="D6171" t="s">
        <v>27</v>
      </c>
      <c r="E6171" t="s">
        <v>12739</v>
      </c>
      <c r="F6171" t="s">
        <v>11142</v>
      </c>
      <c r="G6171">
        <v>40</v>
      </c>
      <c r="H6171" t="s">
        <v>105</v>
      </c>
      <c r="J6171" s="17" t="s">
        <v>436</v>
      </c>
      <c r="L6171" s="14" t="s">
        <v>2</v>
      </c>
      <c r="M6171" s="15">
        <v>42186</v>
      </c>
      <c r="N6171" s="16">
        <v>42188</v>
      </c>
      <c r="O6171">
        <v>82392</v>
      </c>
      <c r="P6171">
        <v>0</v>
      </c>
      <c r="Q6171">
        <v>0</v>
      </c>
      <c r="S6171" t="s">
        <v>12740</v>
      </c>
      <c r="AG6171" s="18">
        <v>42190</v>
      </c>
      <c r="AH6171" s="18">
        <v>43285</v>
      </c>
    </row>
    <row r="6172" ht="15.6" spans="1:34">
      <c r="A6172">
        <v>6171</v>
      </c>
      <c r="B6172" t="s">
        <v>5839</v>
      </c>
      <c r="C6172" t="s">
        <v>66</v>
      </c>
      <c r="D6172" t="s">
        <v>23</v>
      </c>
      <c r="E6172" t="s">
        <v>12741</v>
      </c>
      <c r="F6172" t="s">
        <v>12742</v>
      </c>
      <c r="G6172">
        <v>70</v>
      </c>
      <c r="H6172" t="s">
        <v>69</v>
      </c>
      <c r="J6172" s="17" t="s">
        <v>2102</v>
      </c>
      <c r="L6172" s="14" t="s">
        <v>2</v>
      </c>
      <c r="M6172" s="15">
        <v>42156</v>
      </c>
      <c r="N6172" s="16">
        <v>42185</v>
      </c>
      <c r="O6172">
        <v>8900.04</v>
      </c>
      <c r="P6172">
        <v>1</v>
      </c>
      <c r="Q6172">
        <v>8900.04</v>
      </c>
      <c r="S6172" t="s">
        <v>12741</v>
      </c>
      <c r="AG6172" s="18">
        <v>42291</v>
      </c>
      <c r="AH6172" s="18">
        <v>43387</v>
      </c>
    </row>
    <row r="6173" ht="15.6" spans="1:34">
      <c r="A6173">
        <v>6172</v>
      </c>
      <c r="B6173" t="s">
        <v>5833</v>
      </c>
      <c r="C6173" t="s">
        <v>66</v>
      </c>
      <c r="D6173" t="s">
        <v>15</v>
      </c>
      <c r="E6173" t="s">
        <v>12743</v>
      </c>
      <c r="F6173" t="s">
        <v>12744</v>
      </c>
      <c r="G6173">
        <v>70</v>
      </c>
      <c r="H6173" t="s">
        <v>266</v>
      </c>
      <c r="J6173" s="17" t="s">
        <v>12745</v>
      </c>
      <c r="L6173" s="14" t="s">
        <v>2</v>
      </c>
      <c r="M6173" s="15">
        <v>42156</v>
      </c>
      <c r="N6173" s="16">
        <v>42185</v>
      </c>
      <c r="O6173">
        <v>128.1</v>
      </c>
      <c r="P6173">
        <v>1.42</v>
      </c>
      <c r="Q6173">
        <v>181.902</v>
      </c>
      <c r="S6173" t="s">
        <v>12743</v>
      </c>
      <c r="AG6173" s="18">
        <v>42213</v>
      </c>
      <c r="AH6173" s="18">
        <v>42944</v>
      </c>
    </row>
    <row r="6174" ht="15.6" spans="1:34">
      <c r="A6174">
        <v>6173</v>
      </c>
      <c r="B6174" t="s">
        <v>5839</v>
      </c>
      <c r="C6174" t="s">
        <v>66</v>
      </c>
      <c r="D6174" t="s">
        <v>23</v>
      </c>
      <c r="E6174" t="s">
        <v>12741</v>
      </c>
      <c r="F6174" t="s">
        <v>12746</v>
      </c>
      <c r="G6174">
        <v>70</v>
      </c>
      <c r="H6174" t="s">
        <v>69</v>
      </c>
      <c r="J6174" s="17" t="s">
        <v>3616</v>
      </c>
      <c r="L6174" s="14" t="s">
        <v>2</v>
      </c>
      <c r="M6174" s="15">
        <v>42156</v>
      </c>
      <c r="N6174" s="16">
        <v>42185</v>
      </c>
      <c r="O6174">
        <v>37767</v>
      </c>
      <c r="P6174">
        <v>1.9</v>
      </c>
      <c r="Q6174">
        <v>71757.3</v>
      </c>
      <c r="S6174" t="s">
        <v>12741</v>
      </c>
      <c r="AG6174" s="18">
        <v>42291</v>
      </c>
      <c r="AH6174" s="18">
        <v>43387</v>
      </c>
    </row>
    <row r="6175" ht="15.6" spans="1:34">
      <c r="A6175">
        <v>6174</v>
      </c>
      <c r="B6175" t="s">
        <v>5977</v>
      </c>
      <c r="C6175" t="s">
        <v>66</v>
      </c>
      <c r="D6175" t="s">
        <v>19</v>
      </c>
      <c r="E6175" t="s">
        <v>12747</v>
      </c>
      <c r="F6175" t="s">
        <v>12748</v>
      </c>
      <c r="G6175">
        <v>70</v>
      </c>
      <c r="H6175" t="s">
        <v>105</v>
      </c>
      <c r="J6175" s="17" t="s">
        <v>12749</v>
      </c>
      <c r="L6175" s="14" t="s">
        <v>2</v>
      </c>
      <c r="M6175" s="15">
        <v>42156</v>
      </c>
      <c r="N6175" s="16">
        <v>42184</v>
      </c>
      <c r="O6175">
        <v>447.5</v>
      </c>
      <c r="P6175">
        <v>2.9</v>
      </c>
      <c r="Q6175">
        <v>1297.75</v>
      </c>
      <c r="S6175" t="s">
        <v>2550</v>
      </c>
      <c r="AG6175" s="18">
        <v>42550</v>
      </c>
      <c r="AH6175" s="18">
        <v>43280</v>
      </c>
    </row>
    <row r="6176" ht="15.6" spans="1:34">
      <c r="A6176">
        <v>6175</v>
      </c>
      <c r="B6176" t="s">
        <v>5847</v>
      </c>
      <c r="C6176" t="s">
        <v>66</v>
      </c>
      <c r="D6176" t="s">
        <v>19</v>
      </c>
      <c r="E6176" t="s">
        <v>12750</v>
      </c>
      <c r="F6176" t="s">
        <v>10855</v>
      </c>
      <c r="G6176">
        <v>70</v>
      </c>
      <c r="H6176" t="s">
        <v>105</v>
      </c>
      <c r="J6176" s="17" t="s">
        <v>2350</v>
      </c>
      <c r="L6176" s="14" t="s">
        <v>2</v>
      </c>
      <c r="M6176" s="15">
        <v>42156</v>
      </c>
      <c r="N6176" s="16">
        <v>42184</v>
      </c>
      <c r="O6176">
        <v>2160</v>
      </c>
      <c r="P6176">
        <v>6</v>
      </c>
      <c r="Q6176">
        <v>12960</v>
      </c>
      <c r="S6176" t="s">
        <v>12751</v>
      </c>
      <c r="AG6176" s="18">
        <v>42550</v>
      </c>
      <c r="AH6176" s="18">
        <v>43280</v>
      </c>
    </row>
    <row r="6177" ht="15.6" spans="1:34">
      <c r="A6177">
        <v>6176</v>
      </c>
      <c r="B6177" t="s">
        <v>5977</v>
      </c>
      <c r="C6177" t="s">
        <v>66</v>
      </c>
      <c r="D6177" t="s">
        <v>19</v>
      </c>
      <c r="E6177" t="s">
        <v>12752</v>
      </c>
      <c r="F6177" t="s">
        <v>12753</v>
      </c>
      <c r="G6177">
        <v>70</v>
      </c>
      <c r="H6177" t="s">
        <v>105</v>
      </c>
      <c r="J6177" s="17" t="s">
        <v>12754</v>
      </c>
      <c r="L6177" s="14" t="s">
        <v>2</v>
      </c>
      <c r="M6177" s="15">
        <v>42156</v>
      </c>
      <c r="N6177" s="16">
        <v>42184</v>
      </c>
      <c r="O6177">
        <v>162</v>
      </c>
      <c r="P6177">
        <v>4.3</v>
      </c>
      <c r="Q6177">
        <v>696.6</v>
      </c>
      <c r="S6177" t="s">
        <v>328</v>
      </c>
      <c r="AG6177" s="18">
        <v>42369</v>
      </c>
      <c r="AH6177" s="18">
        <v>43100</v>
      </c>
    </row>
    <row r="6178" ht="15.6" spans="1:34">
      <c r="A6178">
        <v>6177</v>
      </c>
      <c r="B6178" t="s">
        <v>5839</v>
      </c>
      <c r="C6178" t="s">
        <v>66</v>
      </c>
      <c r="D6178" t="s">
        <v>25</v>
      </c>
      <c r="E6178" t="s">
        <v>12755</v>
      </c>
      <c r="F6178" t="s">
        <v>11280</v>
      </c>
      <c r="G6178">
        <v>70</v>
      </c>
      <c r="H6178" t="s">
        <v>69</v>
      </c>
      <c r="J6178" s="17" t="s">
        <v>12756</v>
      </c>
      <c r="L6178" s="14" t="s">
        <v>2</v>
      </c>
      <c r="M6178" s="15">
        <v>42156</v>
      </c>
      <c r="N6178" s="16">
        <v>42181</v>
      </c>
      <c r="O6178">
        <v>36653</v>
      </c>
      <c r="P6178">
        <v>3</v>
      </c>
      <c r="Q6178">
        <v>109959</v>
      </c>
      <c r="S6178" t="s">
        <v>12757</v>
      </c>
      <c r="AG6178" s="18">
        <v>42547</v>
      </c>
      <c r="AH6178" s="18">
        <v>42912</v>
      </c>
    </row>
    <row r="6179" ht="15.6" spans="1:34">
      <c r="A6179">
        <v>6178</v>
      </c>
      <c r="B6179" t="s">
        <v>65</v>
      </c>
      <c r="C6179" t="s">
        <v>66</v>
      </c>
      <c r="D6179" t="s">
        <v>22</v>
      </c>
      <c r="E6179" t="s">
        <v>12758</v>
      </c>
      <c r="F6179" t="s">
        <v>12759</v>
      </c>
      <c r="G6179">
        <v>50</v>
      </c>
      <c r="H6179" t="s">
        <v>69</v>
      </c>
      <c r="J6179" s="17" t="s">
        <v>3276</v>
      </c>
      <c r="L6179" s="14" t="s">
        <v>2</v>
      </c>
      <c r="M6179" s="15">
        <v>42156</v>
      </c>
      <c r="N6179" s="16">
        <v>42180</v>
      </c>
      <c r="O6179">
        <v>6134</v>
      </c>
      <c r="P6179">
        <v>1</v>
      </c>
      <c r="Q6179">
        <v>6134</v>
      </c>
      <c r="S6179" t="s">
        <v>12760</v>
      </c>
      <c r="AG6179" s="18">
        <v>42374</v>
      </c>
      <c r="AH6179" s="18">
        <v>43105</v>
      </c>
    </row>
    <row r="6180" ht="15.6" spans="1:34">
      <c r="A6180">
        <v>6179</v>
      </c>
      <c r="B6180" t="s">
        <v>5839</v>
      </c>
      <c r="C6180" t="s">
        <v>66</v>
      </c>
      <c r="D6180" t="s">
        <v>22</v>
      </c>
      <c r="E6180" t="s">
        <v>12761</v>
      </c>
      <c r="F6180" t="s">
        <v>12762</v>
      </c>
      <c r="G6180">
        <v>70</v>
      </c>
      <c r="H6180" t="s">
        <v>69</v>
      </c>
      <c r="J6180" s="17" t="s">
        <v>8819</v>
      </c>
      <c r="L6180" s="14" t="s">
        <v>2</v>
      </c>
      <c r="M6180" s="15">
        <v>42156</v>
      </c>
      <c r="N6180" s="16">
        <v>42179</v>
      </c>
      <c r="O6180">
        <v>10208</v>
      </c>
      <c r="P6180">
        <v>2.5</v>
      </c>
      <c r="Q6180">
        <v>25520</v>
      </c>
      <c r="S6180" t="s">
        <v>12763</v>
      </c>
      <c r="AG6180" s="18">
        <v>42341</v>
      </c>
      <c r="AH6180" s="18">
        <v>43437</v>
      </c>
    </row>
    <row r="6181" ht="15.6" spans="1:34">
      <c r="A6181">
        <v>6180</v>
      </c>
      <c r="B6181" t="s">
        <v>5839</v>
      </c>
      <c r="C6181" t="s">
        <v>66</v>
      </c>
      <c r="D6181" t="s">
        <v>18</v>
      </c>
      <c r="E6181" t="s">
        <v>12764</v>
      </c>
      <c r="F6181" t="s">
        <v>10891</v>
      </c>
      <c r="G6181">
        <v>70</v>
      </c>
      <c r="H6181" t="s">
        <v>69</v>
      </c>
      <c r="J6181" s="17" t="s">
        <v>12765</v>
      </c>
      <c r="L6181" s="14" t="s">
        <v>2</v>
      </c>
      <c r="M6181" s="15">
        <v>42156</v>
      </c>
      <c r="N6181" s="16">
        <v>42179</v>
      </c>
      <c r="O6181">
        <v>20538</v>
      </c>
      <c r="P6181">
        <v>5.5</v>
      </c>
      <c r="Q6181">
        <v>112959</v>
      </c>
      <c r="S6181" t="s">
        <v>12265</v>
      </c>
      <c r="AG6181" s="18">
        <v>42545</v>
      </c>
      <c r="AH6181" s="18">
        <v>43275</v>
      </c>
    </row>
    <row r="6182" ht="15.6" spans="1:34">
      <c r="A6182">
        <v>6181</v>
      </c>
      <c r="B6182" t="s">
        <v>65</v>
      </c>
      <c r="C6182" t="s">
        <v>66</v>
      </c>
      <c r="D6182" t="s">
        <v>29</v>
      </c>
      <c r="E6182" t="s">
        <v>12766</v>
      </c>
      <c r="F6182" t="s">
        <v>12767</v>
      </c>
      <c r="G6182">
        <v>50</v>
      </c>
      <c r="H6182" t="s">
        <v>69</v>
      </c>
      <c r="J6182" s="17" t="s">
        <v>12768</v>
      </c>
      <c r="L6182" s="14" t="s">
        <v>2</v>
      </c>
      <c r="M6182" s="15">
        <v>42156</v>
      </c>
      <c r="N6182" s="16">
        <v>42178</v>
      </c>
      <c r="O6182">
        <v>23056</v>
      </c>
      <c r="P6182">
        <v>1</v>
      </c>
      <c r="Q6182">
        <v>23056</v>
      </c>
      <c r="S6182" t="s">
        <v>12769</v>
      </c>
      <c r="AG6182" s="18">
        <v>42617</v>
      </c>
      <c r="AH6182" s="18">
        <v>43712</v>
      </c>
    </row>
    <row r="6183" ht="15.6" spans="1:34">
      <c r="A6183">
        <v>6182</v>
      </c>
      <c r="B6183" t="s">
        <v>154</v>
      </c>
      <c r="C6183" t="s">
        <v>66</v>
      </c>
      <c r="D6183" t="s">
        <v>25</v>
      </c>
      <c r="E6183" t="s">
        <v>12770</v>
      </c>
      <c r="F6183" t="s">
        <v>10048</v>
      </c>
      <c r="G6183">
        <v>40</v>
      </c>
      <c r="H6183" t="s">
        <v>69</v>
      </c>
      <c r="J6183" s="17" t="s">
        <v>12771</v>
      </c>
      <c r="L6183" s="14" t="s">
        <v>2</v>
      </c>
      <c r="M6183" s="15">
        <v>42156</v>
      </c>
      <c r="N6183" s="16">
        <v>42178</v>
      </c>
      <c r="O6183">
        <v>42670</v>
      </c>
      <c r="P6183">
        <v>1.85</v>
      </c>
      <c r="Q6183">
        <v>78939.5</v>
      </c>
      <c r="S6183" t="s">
        <v>12772</v>
      </c>
      <c r="AG6183" s="18">
        <v>42544</v>
      </c>
      <c r="AH6183" s="18">
        <v>42909</v>
      </c>
    </row>
    <row r="6184" ht="15.6" spans="1:34">
      <c r="A6184">
        <v>6183</v>
      </c>
      <c r="B6184" t="s">
        <v>5839</v>
      </c>
      <c r="C6184" t="s">
        <v>66</v>
      </c>
      <c r="D6184" t="s">
        <v>18</v>
      </c>
      <c r="E6184" t="s">
        <v>12773</v>
      </c>
      <c r="F6184" t="s">
        <v>12774</v>
      </c>
      <c r="G6184">
        <v>70</v>
      </c>
      <c r="H6184" t="s">
        <v>69</v>
      </c>
      <c r="J6184" s="17" t="s">
        <v>12775</v>
      </c>
      <c r="L6184" s="14" t="s">
        <v>2</v>
      </c>
      <c r="M6184" s="15">
        <v>42156</v>
      </c>
      <c r="N6184" s="16">
        <v>42178</v>
      </c>
      <c r="O6184">
        <v>13231</v>
      </c>
      <c r="P6184">
        <v>5.5</v>
      </c>
      <c r="Q6184">
        <v>72770.5</v>
      </c>
      <c r="S6184" t="s">
        <v>12265</v>
      </c>
      <c r="AG6184" s="18">
        <v>42544</v>
      </c>
      <c r="AH6184" s="18">
        <v>43274</v>
      </c>
    </row>
    <row r="6185" ht="15.6" spans="1:34">
      <c r="A6185">
        <v>6184</v>
      </c>
      <c r="B6185" t="s">
        <v>5839</v>
      </c>
      <c r="C6185" t="s">
        <v>66</v>
      </c>
      <c r="D6185" t="s">
        <v>18</v>
      </c>
      <c r="E6185" t="s">
        <v>12776</v>
      </c>
      <c r="F6185" t="s">
        <v>12777</v>
      </c>
      <c r="G6185">
        <v>70</v>
      </c>
      <c r="H6185" t="s">
        <v>69</v>
      </c>
      <c r="J6185" s="17" t="s">
        <v>12778</v>
      </c>
      <c r="L6185" s="14" t="s">
        <v>2</v>
      </c>
      <c r="M6185" s="15">
        <v>42156</v>
      </c>
      <c r="N6185" s="16">
        <v>42178</v>
      </c>
      <c r="O6185">
        <v>8555</v>
      </c>
      <c r="P6185">
        <v>5.5</v>
      </c>
      <c r="Q6185">
        <v>47052.5</v>
      </c>
      <c r="S6185" t="s">
        <v>12265</v>
      </c>
      <c r="AG6185" s="18">
        <v>42539</v>
      </c>
      <c r="AH6185" s="18">
        <v>43269</v>
      </c>
    </row>
    <row r="6186" ht="15.6" spans="1:34">
      <c r="A6186">
        <v>6185</v>
      </c>
      <c r="B6186" t="s">
        <v>5839</v>
      </c>
      <c r="C6186" t="s">
        <v>66</v>
      </c>
      <c r="D6186" t="s">
        <v>18</v>
      </c>
      <c r="E6186" t="s">
        <v>12779</v>
      </c>
      <c r="F6186" t="s">
        <v>12780</v>
      </c>
      <c r="G6186">
        <v>70</v>
      </c>
      <c r="H6186" t="s">
        <v>69</v>
      </c>
      <c r="J6186" s="17" t="s">
        <v>12781</v>
      </c>
      <c r="L6186" s="14" t="s">
        <v>2</v>
      </c>
      <c r="M6186" s="15">
        <v>42156</v>
      </c>
      <c r="N6186" s="16">
        <v>42178</v>
      </c>
      <c r="O6186">
        <v>26770</v>
      </c>
      <c r="P6186">
        <v>5.5</v>
      </c>
      <c r="Q6186">
        <v>147235</v>
      </c>
      <c r="S6186" t="s">
        <v>12265</v>
      </c>
      <c r="AG6186" s="18">
        <v>42544</v>
      </c>
      <c r="AH6186" s="18">
        <v>43274</v>
      </c>
    </row>
    <row r="6187" ht="15.6" spans="1:34">
      <c r="A6187">
        <v>6186</v>
      </c>
      <c r="B6187" t="s">
        <v>5833</v>
      </c>
      <c r="C6187" t="s">
        <v>66</v>
      </c>
      <c r="D6187" t="s">
        <v>19</v>
      </c>
      <c r="E6187" t="s">
        <v>12782</v>
      </c>
      <c r="F6187" t="s">
        <v>12783</v>
      </c>
      <c r="G6187">
        <v>70</v>
      </c>
      <c r="H6187" t="s">
        <v>69</v>
      </c>
      <c r="J6187" s="17" t="s">
        <v>1969</v>
      </c>
      <c r="L6187" s="14" t="s">
        <v>2</v>
      </c>
      <c r="M6187" s="15">
        <v>42156</v>
      </c>
      <c r="N6187" s="16">
        <v>42173</v>
      </c>
      <c r="O6187">
        <v>2479.6</v>
      </c>
      <c r="P6187">
        <v>3</v>
      </c>
      <c r="Q6187">
        <v>7438.8</v>
      </c>
      <c r="S6187" t="s">
        <v>9530</v>
      </c>
      <c r="AG6187" s="18">
        <v>42532</v>
      </c>
      <c r="AH6187" s="18">
        <v>43261</v>
      </c>
    </row>
    <row r="6188" ht="15.6" spans="1:34">
      <c r="A6188">
        <v>6187</v>
      </c>
      <c r="B6188" t="s">
        <v>5833</v>
      </c>
      <c r="C6188" t="s">
        <v>66</v>
      </c>
      <c r="D6188" t="s">
        <v>19</v>
      </c>
      <c r="E6188" t="s">
        <v>12784</v>
      </c>
      <c r="F6188" t="s">
        <v>2549</v>
      </c>
      <c r="G6188">
        <v>70</v>
      </c>
      <c r="H6188" t="s">
        <v>69</v>
      </c>
      <c r="J6188" s="17" t="s">
        <v>6719</v>
      </c>
      <c r="L6188" s="14" t="s">
        <v>2</v>
      </c>
      <c r="M6188" s="15">
        <v>42156</v>
      </c>
      <c r="N6188" s="16">
        <v>42173</v>
      </c>
      <c r="O6188">
        <v>1510</v>
      </c>
      <c r="P6188">
        <v>2.1</v>
      </c>
      <c r="Q6188">
        <v>3171</v>
      </c>
      <c r="S6188" t="s">
        <v>12785</v>
      </c>
      <c r="AG6188" s="18">
        <v>42532</v>
      </c>
      <c r="AH6188" s="18">
        <v>43261</v>
      </c>
    </row>
    <row r="6189" ht="15.6" spans="1:34">
      <c r="A6189">
        <v>6188</v>
      </c>
      <c r="B6189" t="s">
        <v>5833</v>
      </c>
      <c r="C6189" t="s">
        <v>66</v>
      </c>
      <c r="D6189" t="s">
        <v>19</v>
      </c>
      <c r="E6189" t="s">
        <v>12786</v>
      </c>
      <c r="F6189" t="s">
        <v>2549</v>
      </c>
      <c r="G6189">
        <v>70</v>
      </c>
      <c r="H6189" t="s">
        <v>69</v>
      </c>
      <c r="J6189" s="17" t="s">
        <v>7477</v>
      </c>
      <c r="L6189" s="14" t="s">
        <v>2</v>
      </c>
      <c r="M6189" s="15">
        <v>42156</v>
      </c>
      <c r="N6189" s="16">
        <v>42173</v>
      </c>
      <c r="O6189">
        <v>7132</v>
      </c>
      <c r="P6189">
        <v>2.1</v>
      </c>
      <c r="Q6189">
        <v>14977.2</v>
      </c>
      <c r="S6189" t="s">
        <v>12785</v>
      </c>
      <c r="AG6189" s="18">
        <v>42532</v>
      </c>
      <c r="AH6189" s="18">
        <v>43261</v>
      </c>
    </row>
    <row r="6190" ht="15.6" spans="1:34">
      <c r="A6190">
        <v>6189</v>
      </c>
      <c r="B6190" t="s">
        <v>5833</v>
      </c>
      <c r="C6190" t="s">
        <v>66</v>
      </c>
      <c r="D6190" t="s">
        <v>19</v>
      </c>
      <c r="E6190" t="s">
        <v>12782</v>
      </c>
      <c r="F6190" t="s">
        <v>12783</v>
      </c>
      <c r="G6190">
        <v>70</v>
      </c>
      <c r="H6190" t="s">
        <v>69</v>
      </c>
      <c r="J6190" s="17" t="s">
        <v>6224</v>
      </c>
      <c r="L6190" s="14" t="s">
        <v>2</v>
      </c>
      <c r="M6190" s="15">
        <v>42156</v>
      </c>
      <c r="N6190" s="16">
        <v>42173</v>
      </c>
      <c r="O6190">
        <v>17328</v>
      </c>
      <c r="P6190">
        <v>2</v>
      </c>
      <c r="Q6190">
        <v>34656</v>
      </c>
      <c r="S6190" t="s">
        <v>9530</v>
      </c>
      <c r="AG6190" s="18">
        <v>42532</v>
      </c>
      <c r="AH6190" s="18">
        <v>43261</v>
      </c>
    </row>
    <row r="6191" ht="15.6" spans="1:34">
      <c r="A6191">
        <v>6190</v>
      </c>
      <c r="B6191" t="s">
        <v>5833</v>
      </c>
      <c r="C6191" t="s">
        <v>66</v>
      </c>
      <c r="D6191" t="s">
        <v>19</v>
      </c>
      <c r="E6191" t="s">
        <v>12784</v>
      </c>
      <c r="F6191" t="s">
        <v>2549</v>
      </c>
      <c r="G6191">
        <v>70</v>
      </c>
      <c r="H6191" t="s">
        <v>69</v>
      </c>
      <c r="J6191" s="17" t="s">
        <v>5707</v>
      </c>
      <c r="L6191" s="14" t="s">
        <v>2</v>
      </c>
      <c r="M6191" s="15">
        <v>42156</v>
      </c>
      <c r="N6191" s="16">
        <v>42173</v>
      </c>
      <c r="O6191">
        <v>4109</v>
      </c>
      <c r="P6191">
        <v>1.7</v>
      </c>
      <c r="Q6191">
        <v>6985.3</v>
      </c>
      <c r="S6191" t="s">
        <v>12785</v>
      </c>
      <c r="AG6191" s="18">
        <v>42532</v>
      </c>
      <c r="AH6191" s="18">
        <v>43261</v>
      </c>
    </row>
    <row r="6192" ht="15.6" spans="1:34">
      <c r="A6192">
        <v>6191</v>
      </c>
      <c r="B6192" t="s">
        <v>5839</v>
      </c>
      <c r="C6192" t="s">
        <v>66</v>
      </c>
      <c r="D6192" t="s">
        <v>18</v>
      </c>
      <c r="E6192" t="s">
        <v>12787</v>
      </c>
      <c r="F6192" t="s">
        <v>12788</v>
      </c>
      <c r="G6192">
        <v>70</v>
      </c>
      <c r="H6192" t="s">
        <v>69</v>
      </c>
      <c r="J6192" s="17" t="s">
        <v>12789</v>
      </c>
      <c r="L6192" s="14" t="s">
        <v>2</v>
      </c>
      <c r="M6192" s="15">
        <v>42156</v>
      </c>
      <c r="N6192" s="16">
        <v>42173</v>
      </c>
      <c r="O6192">
        <v>12150</v>
      </c>
      <c r="P6192">
        <v>5.5</v>
      </c>
      <c r="Q6192">
        <v>66825</v>
      </c>
      <c r="S6192" t="s">
        <v>12265</v>
      </c>
      <c r="AG6192" s="18">
        <v>42539</v>
      </c>
      <c r="AH6192" s="18">
        <v>43269</v>
      </c>
    </row>
    <row r="6193" ht="15.6" spans="1:34">
      <c r="A6193">
        <v>6192</v>
      </c>
      <c r="B6193" t="s">
        <v>5830</v>
      </c>
      <c r="C6193" t="s">
        <v>66</v>
      </c>
      <c r="D6193" t="s">
        <v>14</v>
      </c>
      <c r="E6193" t="s">
        <v>12790</v>
      </c>
      <c r="F6193" t="s">
        <v>12791</v>
      </c>
      <c r="G6193">
        <v>40</v>
      </c>
      <c r="H6193" t="s">
        <v>105</v>
      </c>
      <c r="J6193" s="17" t="s">
        <v>436</v>
      </c>
      <c r="L6193" s="14" t="s">
        <v>2</v>
      </c>
      <c r="M6193" s="15">
        <v>42156</v>
      </c>
      <c r="N6193" s="16">
        <v>42170</v>
      </c>
      <c r="O6193">
        <v>1058</v>
      </c>
      <c r="P6193">
        <v>0.71</v>
      </c>
      <c r="Q6193">
        <v>751.18</v>
      </c>
      <c r="S6193" t="s">
        <v>12792</v>
      </c>
      <c r="AG6193" s="18">
        <v>42353</v>
      </c>
      <c r="AH6193" s="18">
        <v>42444</v>
      </c>
    </row>
    <row r="6194" ht="15.6" spans="1:34">
      <c r="A6194">
        <v>6193</v>
      </c>
      <c r="B6194" t="s">
        <v>5833</v>
      </c>
      <c r="C6194" t="s">
        <v>66</v>
      </c>
      <c r="D6194" t="s">
        <v>19</v>
      </c>
      <c r="E6194" t="s">
        <v>12793</v>
      </c>
      <c r="F6194" t="s">
        <v>12794</v>
      </c>
      <c r="G6194">
        <v>70</v>
      </c>
      <c r="H6194" t="s">
        <v>659</v>
      </c>
      <c r="J6194" s="17" t="s">
        <v>5877</v>
      </c>
      <c r="L6194" s="14" t="s">
        <v>2</v>
      </c>
      <c r="M6194" s="15">
        <v>42156</v>
      </c>
      <c r="N6194" s="16">
        <v>42165</v>
      </c>
      <c r="O6194">
        <v>43.2</v>
      </c>
      <c r="P6194">
        <v>6</v>
      </c>
      <c r="Q6194">
        <v>259.2</v>
      </c>
      <c r="S6194" t="s">
        <v>12795</v>
      </c>
      <c r="AG6194" s="18">
        <v>42524</v>
      </c>
      <c r="AH6194" s="18">
        <v>43253</v>
      </c>
    </row>
    <row r="6195" ht="15.6" spans="1:34">
      <c r="A6195">
        <v>6194</v>
      </c>
      <c r="B6195" t="s">
        <v>5857</v>
      </c>
      <c r="C6195" t="s">
        <v>66</v>
      </c>
      <c r="D6195" t="s">
        <v>16</v>
      </c>
      <c r="E6195" t="s">
        <v>12796</v>
      </c>
      <c r="F6195" t="s">
        <v>540</v>
      </c>
      <c r="G6195">
        <v>40</v>
      </c>
      <c r="H6195" t="s">
        <v>105</v>
      </c>
      <c r="J6195" s="17" t="s">
        <v>436</v>
      </c>
      <c r="L6195" s="14" t="s">
        <v>2</v>
      </c>
      <c r="M6195" s="15">
        <v>42156</v>
      </c>
      <c r="N6195" s="16">
        <v>42165</v>
      </c>
      <c r="O6195">
        <v>6456.03</v>
      </c>
      <c r="P6195">
        <v>1</v>
      </c>
      <c r="Q6195">
        <v>6456.03</v>
      </c>
      <c r="S6195" t="s">
        <v>7138</v>
      </c>
      <c r="AG6195" s="18">
        <v>42195</v>
      </c>
      <c r="AH6195" s="18">
        <v>42926</v>
      </c>
    </row>
    <row r="6196" ht="15.6" spans="1:34">
      <c r="A6196">
        <v>6195</v>
      </c>
      <c r="B6196" t="s">
        <v>5857</v>
      </c>
      <c r="C6196" t="s">
        <v>66</v>
      </c>
      <c r="D6196" t="s">
        <v>16</v>
      </c>
      <c r="E6196" t="s">
        <v>12797</v>
      </c>
      <c r="F6196" t="s">
        <v>540</v>
      </c>
      <c r="G6196">
        <v>40</v>
      </c>
      <c r="H6196" t="s">
        <v>105</v>
      </c>
      <c r="J6196" s="17" t="s">
        <v>436</v>
      </c>
      <c r="L6196" s="14" t="s">
        <v>2</v>
      </c>
      <c r="M6196" s="15">
        <v>42156</v>
      </c>
      <c r="N6196" s="16">
        <v>42165</v>
      </c>
      <c r="O6196">
        <v>2833.02</v>
      </c>
      <c r="P6196">
        <v>1</v>
      </c>
      <c r="Q6196">
        <v>2833.02</v>
      </c>
      <c r="S6196" t="s">
        <v>7138</v>
      </c>
      <c r="AG6196" s="18">
        <v>42195</v>
      </c>
      <c r="AH6196" s="18">
        <v>42926</v>
      </c>
    </row>
    <row r="6197" ht="15.6" spans="1:34">
      <c r="A6197">
        <v>6196</v>
      </c>
      <c r="B6197" t="s">
        <v>5977</v>
      </c>
      <c r="C6197" t="s">
        <v>66</v>
      </c>
      <c r="D6197" t="s">
        <v>16</v>
      </c>
      <c r="E6197" t="s">
        <v>12798</v>
      </c>
      <c r="F6197" t="s">
        <v>603</v>
      </c>
      <c r="G6197">
        <v>70</v>
      </c>
      <c r="H6197" t="s">
        <v>105</v>
      </c>
      <c r="J6197" s="17" t="s">
        <v>436</v>
      </c>
      <c r="L6197" s="14" t="s">
        <v>2</v>
      </c>
      <c r="M6197" s="15">
        <v>42156</v>
      </c>
      <c r="N6197" s="16">
        <v>42165</v>
      </c>
      <c r="O6197">
        <v>3616</v>
      </c>
      <c r="P6197">
        <v>1</v>
      </c>
      <c r="Q6197">
        <v>3616</v>
      </c>
      <c r="S6197" t="s">
        <v>7138</v>
      </c>
      <c r="AG6197" s="18">
        <v>42195</v>
      </c>
      <c r="AH6197" s="18">
        <v>42926</v>
      </c>
    </row>
    <row r="6198" ht="15.6" spans="1:34">
      <c r="A6198">
        <v>6197</v>
      </c>
      <c r="B6198" t="s">
        <v>65</v>
      </c>
      <c r="C6198" t="s">
        <v>66</v>
      </c>
      <c r="D6198" t="s">
        <v>29</v>
      </c>
      <c r="E6198" t="s">
        <v>12799</v>
      </c>
      <c r="F6198" t="s">
        <v>12800</v>
      </c>
      <c r="G6198">
        <v>50</v>
      </c>
      <c r="H6198" t="s">
        <v>69</v>
      </c>
      <c r="J6198" s="17" t="s">
        <v>12801</v>
      </c>
      <c r="L6198" s="14" t="s">
        <v>2</v>
      </c>
      <c r="M6198" s="15">
        <v>42156</v>
      </c>
      <c r="N6198" s="16">
        <v>42165</v>
      </c>
      <c r="O6198">
        <v>5273</v>
      </c>
      <c r="P6198">
        <v>1</v>
      </c>
      <c r="Q6198">
        <v>5273</v>
      </c>
      <c r="S6198" t="s">
        <v>12802</v>
      </c>
      <c r="AG6198" s="18">
        <v>42621</v>
      </c>
      <c r="AH6198" s="18">
        <v>43716</v>
      </c>
    </row>
    <row r="6199" ht="15.6" spans="1:34">
      <c r="A6199">
        <v>6198</v>
      </c>
      <c r="B6199" t="s">
        <v>5977</v>
      </c>
      <c r="C6199" t="s">
        <v>66</v>
      </c>
      <c r="D6199" t="s">
        <v>16</v>
      </c>
      <c r="E6199" t="s">
        <v>12803</v>
      </c>
      <c r="F6199" t="s">
        <v>12804</v>
      </c>
      <c r="G6199">
        <v>70</v>
      </c>
      <c r="H6199" t="s">
        <v>105</v>
      </c>
      <c r="J6199" s="17" t="s">
        <v>436</v>
      </c>
      <c r="L6199" s="14" t="s">
        <v>2</v>
      </c>
      <c r="M6199" s="15">
        <v>42156</v>
      </c>
      <c r="N6199" s="16">
        <v>42165</v>
      </c>
      <c r="O6199">
        <v>1441</v>
      </c>
      <c r="P6199">
        <v>1</v>
      </c>
      <c r="Q6199">
        <v>1441</v>
      </c>
      <c r="S6199" t="s">
        <v>7138</v>
      </c>
      <c r="AG6199" s="18">
        <v>42195</v>
      </c>
      <c r="AH6199" s="18">
        <v>42926</v>
      </c>
    </row>
    <row r="6200" ht="15.6" spans="1:34">
      <c r="A6200">
        <v>6199</v>
      </c>
      <c r="B6200" t="s">
        <v>5857</v>
      </c>
      <c r="C6200" t="s">
        <v>66</v>
      </c>
      <c r="D6200" t="s">
        <v>16</v>
      </c>
      <c r="E6200" t="s">
        <v>12805</v>
      </c>
      <c r="F6200" t="s">
        <v>540</v>
      </c>
      <c r="G6200">
        <v>40</v>
      </c>
      <c r="H6200" t="s">
        <v>105</v>
      </c>
      <c r="J6200" s="17" t="s">
        <v>436</v>
      </c>
      <c r="L6200" s="14" t="s">
        <v>2</v>
      </c>
      <c r="M6200" s="15">
        <v>42156</v>
      </c>
      <c r="N6200" s="16">
        <v>42165</v>
      </c>
      <c r="O6200">
        <v>10050.01</v>
      </c>
      <c r="P6200">
        <v>1</v>
      </c>
      <c r="Q6200">
        <v>10050.01</v>
      </c>
      <c r="S6200" t="s">
        <v>7138</v>
      </c>
      <c r="AG6200" s="18">
        <v>42195</v>
      </c>
      <c r="AH6200" s="18">
        <v>42926</v>
      </c>
    </row>
    <row r="6201" ht="15.6" spans="1:34">
      <c r="A6201">
        <v>6200</v>
      </c>
      <c r="B6201" t="s">
        <v>5833</v>
      </c>
      <c r="C6201" t="s">
        <v>66</v>
      </c>
      <c r="D6201" t="s">
        <v>19</v>
      </c>
      <c r="E6201" t="s">
        <v>12806</v>
      </c>
      <c r="F6201" t="s">
        <v>12794</v>
      </c>
      <c r="G6201">
        <v>70</v>
      </c>
      <c r="H6201" t="s">
        <v>659</v>
      </c>
      <c r="J6201" s="17" t="s">
        <v>3015</v>
      </c>
      <c r="L6201" s="14" t="s">
        <v>2</v>
      </c>
      <c r="M6201" s="15">
        <v>42156</v>
      </c>
      <c r="N6201" s="16">
        <v>42165</v>
      </c>
      <c r="O6201">
        <v>43.2</v>
      </c>
      <c r="P6201">
        <v>6</v>
      </c>
      <c r="Q6201">
        <v>259.2</v>
      </c>
      <c r="S6201" t="s">
        <v>12807</v>
      </c>
      <c r="AG6201" s="18">
        <v>42524</v>
      </c>
      <c r="AH6201" s="18">
        <v>43253</v>
      </c>
    </row>
    <row r="6202" ht="15.6" spans="1:34">
      <c r="A6202">
        <v>6201</v>
      </c>
      <c r="B6202" t="s">
        <v>5839</v>
      </c>
      <c r="C6202" t="s">
        <v>66</v>
      </c>
      <c r="D6202" t="s">
        <v>14</v>
      </c>
      <c r="E6202" t="s">
        <v>12808</v>
      </c>
      <c r="F6202" t="s">
        <v>12809</v>
      </c>
      <c r="G6202">
        <v>70</v>
      </c>
      <c r="H6202" t="s">
        <v>69</v>
      </c>
      <c r="J6202" s="17" t="s">
        <v>12810</v>
      </c>
      <c r="L6202" s="14" t="s">
        <v>2</v>
      </c>
      <c r="M6202" s="15">
        <v>42156</v>
      </c>
      <c r="N6202" s="16">
        <v>42165</v>
      </c>
      <c r="O6202">
        <v>7552</v>
      </c>
      <c r="P6202">
        <v>2</v>
      </c>
      <c r="Q6202">
        <v>15104</v>
      </c>
      <c r="S6202" t="s">
        <v>5720</v>
      </c>
      <c r="AG6202" s="18">
        <v>42348</v>
      </c>
      <c r="AH6202" s="18">
        <v>43079</v>
      </c>
    </row>
    <row r="6203" ht="15.6" spans="1:34">
      <c r="A6203">
        <v>6202</v>
      </c>
      <c r="B6203" t="s">
        <v>5857</v>
      </c>
      <c r="C6203" t="s">
        <v>66</v>
      </c>
      <c r="D6203" t="s">
        <v>16</v>
      </c>
      <c r="E6203" t="s">
        <v>12811</v>
      </c>
      <c r="F6203" t="s">
        <v>11917</v>
      </c>
      <c r="G6203">
        <v>40</v>
      </c>
      <c r="H6203" t="s">
        <v>105</v>
      </c>
      <c r="J6203" s="17" t="s">
        <v>436</v>
      </c>
      <c r="L6203" s="14" t="s">
        <v>2</v>
      </c>
      <c r="M6203" s="15">
        <v>42156</v>
      </c>
      <c r="N6203" s="16">
        <v>42165</v>
      </c>
      <c r="O6203">
        <v>6502</v>
      </c>
      <c r="P6203">
        <v>1</v>
      </c>
      <c r="Q6203">
        <v>6502</v>
      </c>
      <c r="S6203" t="s">
        <v>7138</v>
      </c>
      <c r="AG6203" s="18">
        <v>42195</v>
      </c>
      <c r="AH6203" s="18">
        <v>42926</v>
      </c>
    </row>
    <row r="6204" ht="15.6" spans="1:34">
      <c r="A6204">
        <v>6203</v>
      </c>
      <c r="B6204" t="s">
        <v>5977</v>
      </c>
      <c r="C6204" t="s">
        <v>66</v>
      </c>
      <c r="D6204" t="s">
        <v>16</v>
      </c>
      <c r="E6204" t="s">
        <v>12812</v>
      </c>
      <c r="F6204" t="s">
        <v>12206</v>
      </c>
      <c r="G6204">
        <v>70</v>
      </c>
      <c r="H6204" t="s">
        <v>105</v>
      </c>
      <c r="J6204" s="17" t="s">
        <v>436</v>
      </c>
      <c r="L6204" s="14" t="s">
        <v>2</v>
      </c>
      <c r="M6204" s="15">
        <v>42156</v>
      </c>
      <c r="N6204" s="16">
        <v>42165</v>
      </c>
      <c r="O6204">
        <v>3636.02</v>
      </c>
      <c r="P6204">
        <v>1</v>
      </c>
      <c r="Q6204">
        <v>3636.02</v>
      </c>
      <c r="S6204" t="s">
        <v>7138</v>
      </c>
      <c r="AG6204" s="18">
        <v>42195</v>
      </c>
      <c r="AH6204" s="18">
        <v>42926</v>
      </c>
    </row>
    <row r="6205" ht="15.6" spans="1:34">
      <c r="A6205">
        <v>6204</v>
      </c>
      <c r="B6205" t="s">
        <v>5839</v>
      </c>
      <c r="C6205" t="s">
        <v>66</v>
      </c>
      <c r="D6205" t="s">
        <v>16</v>
      </c>
      <c r="E6205" t="s">
        <v>12813</v>
      </c>
      <c r="F6205" t="s">
        <v>9860</v>
      </c>
      <c r="G6205">
        <v>70</v>
      </c>
      <c r="H6205" t="s">
        <v>69</v>
      </c>
      <c r="J6205" s="17" t="s">
        <v>12814</v>
      </c>
      <c r="L6205" s="14" t="s">
        <v>2</v>
      </c>
      <c r="M6205" s="15">
        <v>42156</v>
      </c>
      <c r="N6205" s="16">
        <v>42165</v>
      </c>
      <c r="O6205">
        <v>1218.98</v>
      </c>
      <c r="P6205">
        <v>4</v>
      </c>
      <c r="Q6205">
        <v>4875.92</v>
      </c>
      <c r="S6205" t="s">
        <v>12813</v>
      </c>
      <c r="AG6205" s="18">
        <v>42226</v>
      </c>
      <c r="AH6205" s="18">
        <v>42957</v>
      </c>
    </row>
    <row r="6206" ht="15.6" spans="1:34">
      <c r="A6206">
        <v>6205</v>
      </c>
      <c r="B6206" t="s">
        <v>5839</v>
      </c>
      <c r="C6206" t="s">
        <v>66</v>
      </c>
      <c r="D6206" t="s">
        <v>16</v>
      </c>
      <c r="E6206" t="s">
        <v>12813</v>
      </c>
      <c r="F6206" t="s">
        <v>9860</v>
      </c>
      <c r="G6206">
        <v>70</v>
      </c>
      <c r="H6206" t="s">
        <v>69</v>
      </c>
      <c r="J6206" s="17" t="s">
        <v>12815</v>
      </c>
      <c r="L6206" s="14" t="s">
        <v>2</v>
      </c>
      <c r="M6206" s="15">
        <v>42156</v>
      </c>
      <c r="N6206" s="16">
        <v>42165</v>
      </c>
      <c r="O6206">
        <v>5734</v>
      </c>
      <c r="P6206">
        <v>3.2</v>
      </c>
      <c r="Q6206">
        <v>18348.8</v>
      </c>
      <c r="S6206" t="s">
        <v>12813</v>
      </c>
      <c r="AG6206" s="18">
        <v>42226</v>
      </c>
      <c r="AH6206" s="18">
        <v>42592</v>
      </c>
    </row>
    <row r="6207" ht="15.6" spans="1:34">
      <c r="A6207">
        <v>6206</v>
      </c>
      <c r="B6207" t="s">
        <v>5839</v>
      </c>
      <c r="C6207" t="s">
        <v>66</v>
      </c>
      <c r="D6207" t="s">
        <v>16</v>
      </c>
      <c r="E6207" t="s">
        <v>12816</v>
      </c>
      <c r="F6207" t="s">
        <v>12817</v>
      </c>
      <c r="G6207">
        <v>70</v>
      </c>
      <c r="H6207" t="s">
        <v>69</v>
      </c>
      <c r="J6207" s="17" t="s">
        <v>12818</v>
      </c>
      <c r="L6207" s="14" t="s">
        <v>2</v>
      </c>
      <c r="M6207" s="15">
        <v>42156</v>
      </c>
      <c r="N6207" s="16">
        <v>42165</v>
      </c>
      <c r="O6207">
        <v>116.25</v>
      </c>
      <c r="P6207">
        <v>3</v>
      </c>
      <c r="Q6207">
        <v>348.75</v>
      </c>
      <c r="S6207" t="s">
        <v>12816</v>
      </c>
      <c r="AG6207" s="18">
        <v>42226</v>
      </c>
      <c r="AH6207" s="18">
        <v>42592</v>
      </c>
    </row>
    <row r="6208" ht="15.6" spans="1:34">
      <c r="A6208">
        <v>6207</v>
      </c>
      <c r="B6208" t="s">
        <v>5839</v>
      </c>
      <c r="C6208" t="s">
        <v>66</v>
      </c>
      <c r="D6208" t="s">
        <v>16</v>
      </c>
      <c r="E6208" t="s">
        <v>12813</v>
      </c>
      <c r="F6208" t="s">
        <v>9860</v>
      </c>
      <c r="G6208">
        <v>70</v>
      </c>
      <c r="H6208" t="s">
        <v>69</v>
      </c>
      <c r="J6208" s="17" t="s">
        <v>12819</v>
      </c>
      <c r="L6208" s="14" t="s">
        <v>2</v>
      </c>
      <c r="M6208" s="15">
        <v>42156</v>
      </c>
      <c r="N6208" s="16">
        <v>42165</v>
      </c>
      <c r="O6208">
        <v>2491.76</v>
      </c>
      <c r="P6208">
        <v>4</v>
      </c>
      <c r="Q6208">
        <v>9967.04</v>
      </c>
      <c r="S6208" t="s">
        <v>12813</v>
      </c>
      <c r="AG6208" s="18">
        <v>42226</v>
      </c>
      <c r="AH6208" s="18">
        <v>42957</v>
      </c>
    </row>
    <row r="6209" ht="15.6" spans="1:34">
      <c r="A6209">
        <v>6208</v>
      </c>
      <c r="B6209" t="s">
        <v>5839</v>
      </c>
      <c r="C6209" t="s">
        <v>66</v>
      </c>
      <c r="D6209" t="s">
        <v>14</v>
      </c>
      <c r="E6209" t="s">
        <v>12820</v>
      </c>
      <c r="F6209" t="s">
        <v>12821</v>
      </c>
      <c r="G6209">
        <v>70</v>
      </c>
      <c r="H6209" t="s">
        <v>69</v>
      </c>
      <c r="J6209" s="17" t="s">
        <v>7012</v>
      </c>
      <c r="L6209" s="14" t="s">
        <v>2</v>
      </c>
      <c r="M6209" s="15">
        <v>42156</v>
      </c>
      <c r="N6209" s="16">
        <v>42165</v>
      </c>
      <c r="O6209">
        <v>5311.55</v>
      </c>
      <c r="P6209">
        <v>2</v>
      </c>
      <c r="Q6209">
        <v>10623.1</v>
      </c>
      <c r="S6209" t="s">
        <v>5720</v>
      </c>
      <c r="AG6209" s="18">
        <v>42348</v>
      </c>
      <c r="AH6209" s="18">
        <v>43079</v>
      </c>
    </row>
    <row r="6210" ht="15.6" spans="1:34">
      <c r="A6210">
        <v>6209</v>
      </c>
      <c r="B6210" t="s">
        <v>5938</v>
      </c>
      <c r="C6210" t="s">
        <v>66</v>
      </c>
      <c r="D6210" t="s">
        <v>29</v>
      </c>
      <c r="E6210" t="s">
        <v>12822</v>
      </c>
      <c r="F6210" t="s">
        <v>12823</v>
      </c>
      <c r="G6210">
        <v>40</v>
      </c>
      <c r="H6210" t="s">
        <v>105</v>
      </c>
      <c r="J6210" s="17" t="s">
        <v>12824</v>
      </c>
      <c r="L6210" s="14" t="s">
        <v>2</v>
      </c>
      <c r="M6210" s="15">
        <v>42156</v>
      </c>
      <c r="N6210" s="16">
        <v>42163</v>
      </c>
      <c r="O6210">
        <v>19971</v>
      </c>
      <c r="P6210">
        <v>1</v>
      </c>
      <c r="Q6210">
        <v>19971</v>
      </c>
      <c r="S6210" t="s">
        <v>12822</v>
      </c>
      <c r="AG6210" s="18">
        <v>42341</v>
      </c>
      <c r="AH6210" s="18">
        <v>42889</v>
      </c>
    </row>
    <row r="6211" ht="15.6" spans="1:34">
      <c r="A6211">
        <v>6210</v>
      </c>
      <c r="B6211" t="s">
        <v>6976</v>
      </c>
      <c r="C6211" t="s">
        <v>66</v>
      </c>
      <c r="D6211" t="s">
        <v>29</v>
      </c>
      <c r="E6211" t="s">
        <v>12825</v>
      </c>
      <c r="F6211" t="s">
        <v>10311</v>
      </c>
      <c r="G6211">
        <v>40</v>
      </c>
      <c r="H6211" t="s">
        <v>69</v>
      </c>
      <c r="J6211" s="17" t="s">
        <v>12826</v>
      </c>
      <c r="L6211" s="14" t="s">
        <v>2</v>
      </c>
      <c r="M6211" s="15">
        <v>42156</v>
      </c>
      <c r="N6211" s="16">
        <v>42163</v>
      </c>
      <c r="O6211">
        <v>6295.17</v>
      </c>
      <c r="P6211">
        <v>4.24</v>
      </c>
      <c r="Q6211">
        <v>26691.5208</v>
      </c>
      <c r="S6211" t="s">
        <v>7873</v>
      </c>
      <c r="AG6211" s="18">
        <v>42617</v>
      </c>
      <c r="AH6211" s="18">
        <v>43712</v>
      </c>
    </row>
    <row r="6212" ht="15.6" spans="1:34">
      <c r="A6212">
        <v>6211</v>
      </c>
      <c r="B6212" t="s">
        <v>5938</v>
      </c>
      <c r="C6212" t="s">
        <v>66</v>
      </c>
      <c r="D6212" t="s">
        <v>16</v>
      </c>
      <c r="E6212" t="s">
        <v>12827</v>
      </c>
      <c r="F6212" t="s">
        <v>12828</v>
      </c>
      <c r="G6212">
        <v>40</v>
      </c>
      <c r="H6212" t="s">
        <v>105</v>
      </c>
      <c r="J6212" s="17" t="s">
        <v>436</v>
      </c>
      <c r="L6212" s="14" t="s">
        <v>2</v>
      </c>
      <c r="M6212" s="15">
        <v>42156</v>
      </c>
      <c r="N6212" s="16">
        <v>42163</v>
      </c>
      <c r="O6212">
        <v>3919.02</v>
      </c>
      <c r="P6212">
        <v>1</v>
      </c>
      <c r="Q6212">
        <v>3919.02</v>
      </c>
      <c r="S6212" t="s">
        <v>12829</v>
      </c>
      <c r="AG6212" s="18">
        <v>42193</v>
      </c>
      <c r="AH6212" s="18">
        <v>42924</v>
      </c>
    </row>
    <row r="6213" ht="15.6" spans="1:34">
      <c r="A6213">
        <v>6212</v>
      </c>
      <c r="B6213" t="s">
        <v>5977</v>
      </c>
      <c r="C6213" t="s">
        <v>66</v>
      </c>
      <c r="D6213" t="s">
        <v>16</v>
      </c>
      <c r="E6213" t="s">
        <v>12830</v>
      </c>
      <c r="F6213" t="s">
        <v>540</v>
      </c>
      <c r="G6213">
        <v>70</v>
      </c>
      <c r="H6213" t="s">
        <v>105</v>
      </c>
      <c r="J6213" s="17" t="s">
        <v>436</v>
      </c>
      <c r="L6213" s="14" t="s">
        <v>2</v>
      </c>
      <c r="M6213" s="15">
        <v>42156</v>
      </c>
      <c r="N6213" s="16">
        <v>42163</v>
      </c>
      <c r="O6213">
        <v>601</v>
      </c>
      <c r="P6213">
        <v>1</v>
      </c>
      <c r="Q6213">
        <v>601</v>
      </c>
      <c r="S6213" t="s">
        <v>541</v>
      </c>
      <c r="AG6213" s="18">
        <v>42193</v>
      </c>
      <c r="AH6213" s="18">
        <v>42924</v>
      </c>
    </row>
    <row r="6214" ht="15.6" spans="1:34">
      <c r="A6214">
        <v>6213</v>
      </c>
      <c r="B6214" t="s">
        <v>5977</v>
      </c>
      <c r="C6214" t="s">
        <v>66</v>
      </c>
      <c r="D6214" t="s">
        <v>16</v>
      </c>
      <c r="E6214" t="s">
        <v>12831</v>
      </c>
      <c r="F6214" t="s">
        <v>549</v>
      </c>
      <c r="G6214">
        <v>70</v>
      </c>
      <c r="H6214" t="s">
        <v>105</v>
      </c>
      <c r="J6214" s="17" t="s">
        <v>436</v>
      </c>
      <c r="L6214" s="14" t="s">
        <v>2</v>
      </c>
      <c r="M6214" s="15">
        <v>42156</v>
      </c>
      <c r="N6214" s="16">
        <v>42163</v>
      </c>
      <c r="O6214">
        <v>1524</v>
      </c>
      <c r="P6214">
        <v>1</v>
      </c>
      <c r="Q6214">
        <v>1524</v>
      </c>
      <c r="S6214" t="s">
        <v>541</v>
      </c>
      <c r="AG6214" s="18">
        <v>42193</v>
      </c>
      <c r="AH6214" s="18">
        <v>42924</v>
      </c>
    </row>
    <row r="6215" ht="15.6" spans="1:34">
      <c r="A6215">
        <v>6214</v>
      </c>
      <c r="B6215" t="s">
        <v>5857</v>
      </c>
      <c r="C6215" t="s">
        <v>66</v>
      </c>
      <c r="D6215" t="s">
        <v>16</v>
      </c>
      <c r="E6215" t="s">
        <v>12832</v>
      </c>
      <c r="F6215" t="s">
        <v>10017</v>
      </c>
      <c r="G6215">
        <v>40</v>
      </c>
      <c r="H6215" t="s">
        <v>105</v>
      </c>
      <c r="J6215" s="17" t="s">
        <v>436</v>
      </c>
      <c r="L6215" s="14" t="s">
        <v>2</v>
      </c>
      <c r="M6215" s="15">
        <v>42156</v>
      </c>
      <c r="N6215" s="16">
        <v>42163</v>
      </c>
      <c r="O6215">
        <v>26576</v>
      </c>
      <c r="P6215">
        <v>1</v>
      </c>
      <c r="Q6215">
        <v>26576</v>
      </c>
      <c r="S6215" t="s">
        <v>7138</v>
      </c>
      <c r="AG6215" s="18">
        <v>42193</v>
      </c>
      <c r="AH6215" s="18">
        <v>42924</v>
      </c>
    </row>
    <row r="6216" ht="15.6" spans="1:34">
      <c r="A6216">
        <v>6215</v>
      </c>
      <c r="B6216" t="s">
        <v>5938</v>
      </c>
      <c r="C6216" t="s">
        <v>66</v>
      </c>
      <c r="D6216" t="s">
        <v>16</v>
      </c>
      <c r="E6216" t="s">
        <v>12833</v>
      </c>
      <c r="F6216" t="s">
        <v>1843</v>
      </c>
      <c r="G6216">
        <v>40</v>
      </c>
      <c r="H6216" t="s">
        <v>105</v>
      </c>
      <c r="J6216" s="17" t="s">
        <v>436</v>
      </c>
      <c r="L6216" s="14" t="s">
        <v>2</v>
      </c>
      <c r="M6216" s="15">
        <v>42156</v>
      </c>
      <c r="N6216" s="16">
        <v>42163</v>
      </c>
      <c r="O6216">
        <v>3909</v>
      </c>
      <c r="P6216">
        <v>1</v>
      </c>
      <c r="Q6216">
        <v>3909</v>
      </c>
      <c r="S6216" t="s">
        <v>478</v>
      </c>
      <c r="AG6216" s="18">
        <v>42193</v>
      </c>
      <c r="AH6216" s="18">
        <v>42924</v>
      </c>
    </row>
    <row r="6217" ht="15.6" spans="1:34">
      <c r="A6217">
        <v>6216</v>
      </c>
      <c r="B6217" t="s">
        <v>5839</v>
      </c>
      <c r="C6217" t="s">
        <v>66</v>
      </c>
      <c r="D6217" t="s">
        <v>22</v>
      </c>
      <c r="E6217" t="s">
        <v>12834</v>
      </c>
      <c r="F6217" t="s">
        <v>12835</v>
      </c>
      <c r="G6217">
        <v>70</v>
      </c>
      <c r="H6217" t="s">
        <v>69</v>
      </c>
      <c r="J6217" s="17" t="s">
        <v>4341</v>
      </c>
      <c r="L6217" s="14" t="s">
        <v>2</v>
      </c>
      <c r="M6217" s="15">
        <v>42156</v>
      </c>
      <c r="N6217" s="16">
        <v>42163</v>
      </c>
      <c r="O6217">
        <v>4666</v>
      </c>
      <c r="P6217">
        <v>3.8</v>
      </c>
      <c r="Q6217">
        <v>17730.8</v>
      </c>
      <c r="S6217" t="s">
        <v>12836</v>
      </c>
      <c r="AG6217" s="18">
        <v>42283</v>
      </c>
      <c r="AH6217" s="18">
        <v>43379</v>
      </c>
    </row>
    <row r="6218" ht="15.6" spans="1:34">
      <c r="A6218">
        <v>6217</v>
      </c>
      <c r="B6218" t="s">
        <v>132</v>
      </c>
      <c r="C6218" t="s">
        <v>66</v>
      </c>
      <c r="D6218" t="s">
        <v>25</v>
      </c>
      <c r="E6218" t="s">
        <v>12837</v>
      </c>
      <c r="F6218" t="s">
        <v>10048</v>
      </c>
      <c r="G6218">
        <v>40</v>
      </c>
      <c r="H6218" t="s">
        <v>105</v>
      </c>
      <c r="J6218" s="17" t="s">
        <v>436</v>
      </c>
      <c r="L6218" s="14" t="s">
        <v>2</v>
      </c>
      <c r="M6218" s="15">
        <v>42156</v>
      </c>
      <c r="N6218" s="16">
        <v>42160</v>
      </c>
      <c r="O6218">
        <v>20062</v>
      </c>
      <c r="P6218">
        <v>1.62</v>
      </c>
      <c r="Q6218">
        <v>32500.44</v>
      </c>
      <c r="S6218" t="s">
        <v>12838</v>
      </c>
      <c r="AG6218" s="18">
        <v>42526</v>
      </c>
      <c r="AH6218" s="18">
        <v>43256</v>
      </c>
    </row>
    <row r="6219" ht="15.6" spans="1:34">
      <c r="A6219">
        <v>6218</v>
      </c>
      <c r="B6219" t="s">
        <v>5839</v>
      </c>
      <c r="C6219" t="s">
        <v>66</v>
      </c>
      <c r="D6219" t="s">
        <v>25</v>
      </c>
      <c r="E6219" t="s">
        <v>12839</v>
      </c>
      <c r="F6219" t="s">
        <v>10044</v>
      </c>
      <c r="G6219">
        <v>70</v>
      </c>
      <c r="H6219" t="s">
        <v>69</v>
      </c>
      <c r="J6219" s="17" t="s">
        <v>12840</v>
      </c>
      <c r="L6219" s="14" t="s">
        <v>2</v>
      </c>
      <c r="M6219" s="15">
        <v>42156</v>
      </c>
      <c r="N6219" s="16">
        <v>42160</v>
      </c>
      <c r="O6219">
        <v>13645</v>
      </c>
      <c r="P6219">
        <v>1.2</v>
      </c>
      <c r="Q6219">
        <v>16374</v>
      </c>
      <c r="S6219" t="s">
        <v>12841</v>
      </c>
      <c r="AG6219" s="18">
        <v>42526</v>
      </c>
      <c r="AH6219" s="18">
        <v>42891</v>
      </c>
    </row>
    <row r="6220" ht="15.6" spans="1:34">
      <c r="A6220">
        <v>6219</v>
      </c>
      <c r="B6220" t="s">
        <v>5839</v>
      </c>
      <c r="C6220" t="s">
        <v>66</v>
      </c>
      <c r="D6220" t="s">
        <v>29</v>
      </c>
      <c r="E6220" t="s">
        <v>12842</v>
      </c>
      <c r="F6220" t="s">
        <v>12843</v>
      </c>
      <c r="G6220">
        <v>70</v>
      </c>
      <c r="H6220" t="s">
        <v>69</v>
      </c>
      <c r="J6220" s="17" t="s">
        <v>12844</v>
      </c>
      <c r="L6220" s="14" t="s">
        <v>2</v>
      </c>
      <c r="M6220" s="15">
        <v>42156</v>
      </c>
      <c r="N6220" s="16">
        <v>42160</v>
      </c>
      <c r="O6220">
        <v>40098.75</v>
      </c>
      <c r="P6220">
        <v>3</v>
      </c>
      <c r="Q6220">
        <v>120296.25</v>
      </c>
      <c r="S6220" t="s">
        <v>12845</v>
      </c>
      <c r="AG6220" s="18">
        <v>42343</v>
      </c>
      <c r="AH6220" s="18">
        <v>43074</v>
      </c>
    </row>
    <row r="6221" ht="15.6" spans="1:34">
      <c r="A6221">
        <v>6220</v>
      </c>
      <c r="B6221" t="s">
        <v>154</v>
      </c>
      <c r="C6221" t="s">
        <v>66</v>
      </c>
      <c r="D6221" t="s">
        <v>17</v>
      </c>
      <c r="E6221" t="s">
        <v>12846</v>
      </c>
      <c r="F6221" t="s">
        <v>11668</v>
      </c>
      <c r="G6221">
        <v>40</v>
      </c>
      <c r="H6221" t="s">
        <v>69</v>
      </c>
      <c r="J6221" s="17" t="s">
        <v>12847</v>
      </c>
      <c r="L6221" s="14" t="s">
        <v>2</v>
      </c>
      <c r="M6221" s="15">
        <v>42156</v>
      </c>
      <c r="N6221" s="16">
        <v>42159</v>
      </c>
      <c r="O6221">
        <v>47493</v>
      </c>
      <c r="P6221">
        <v>1.8</v>
      </c>
      <c r="Q6221">
        <v>85487.4</v>
      </c>
      <c r="S6221" t="s">
        <v>11670</v>
      </c>
      <c r="AG6221" s="18">
        <v>42555</v>
      </c>
      <c r="AH6221" s="18">
        <v>43285</v>
      </c>
    </row>
    <row r="6222" ht="15.6" spans="1:34">
      <c r="A6222">
        <v>6221</v>
      </c>
      <c r="B6222" t="s">
        <v>5839</v>
      </c>
      <c r="C6222" t="s">
        <v>66</v>
      </c>
      <c r="D6222" t="s">
        <v>18</v>
      </c>
      <c r="E6222" t="s">
        <v>12848</v>
      </c>
      <c r="F6222" t="s">
        <v>12849</v>
      </c>
      <c r="G6222">
        <v>70</v>
      </c>
      <c r="H6222" t="s">
        <v>69</v>
      </c>
      <c r="J6222" s="17" t="s">
        <v>8384</v>
      </c>
      <c r="L6222" s="14" t="s">
        <v>2</v>
      </c>
      <c r="M6222" s="15">
        <v>42156</v>
      </c>
      <c r="N6222" s="16">
        <v>42158</v>
      </c>
      <c r="O6222">
        <v>3096.3</v>
      </c>
      <c r="P6222">
        <v>6.71</v>
      </c>
      <c r="Q6222">
        <v>20776.173</v>
      </c>
      <c r="S6222" t="s">
        <v>12850</v>
      </c>
      <c r="AG6222" s="18">
        <v>42616</v>
      </c>
      <c r="AH6222" s="18">
        <v>43346</v>
      </c>
    </row>
    <row r="6223" ht="15.6" spans="1:34">
      <c r="A6223">
        <v>6222</v>
      </c>
      <c r="B6223" t="s">
        <v>5857</v>
      </c>
      <c r="C6223" t="s">
        <v>66</v>
      </c>
      <c r="D6223" t="s">
        <v>14</v>
      </c>
      <c r="E6223" t="s">
        <v>4055</v>
      </c>
      <c r="F6223" t="s">
        <v>4056</v>
      </c>
      <c r="G6223">
        <v>40</v>
      </c>
      <c r="H6223" t="s">
        <v>105</v>
      </c>
      <c r="J6223" s="17" t="s">
        <v>436</v>
      </c>
      <c r="L6223" s="14" t="s">
        <v>2</v>
      </c>
      <c r="M6223" s="15">
        <v>42156</v>
      </c>
      <c r="N6223" s="16">
        <v>42158</v>
      </c>
      <c r="O6223">
        <v>93388</v>
      </c>
      <c r="P6223">
        <v>0.41</v>
      </c>
      <c r="Q6223">
        <v>38289.08</v>
      </c>
      <c r="S6223" t="s">
        <v>4030</v>
      </c>
      <c r="AG6223" s="18">
        <v>42341</v>
      </c>
      <c r="AH6223" s="18">
        <v>43072</v>
      </c>
    </row>
    <row r="6224" ht="15.6" spans="1:34">
      <c r="A6224">
        <v>6223</v>
      </c>
      <c r="B6224" t="s">
        <v>5857</v>
      </c>
      <c r="C6224" t="s">
        <v>66</v>
      </c>
      <c r="D6224" t="s">
        <v>14</v>
      </c>
      <c r="E6224" t="s">
        <v>4075</v>
      </c>
      <c r="F6224" t="s">
        <v>12851</v>
      </c>
      <c r="G6224">
        <v>40</v>
      </c>
      <c r="H6224" t="s">
        <v>105</v>
      </c>
      <c r="J6224" s="17" t="s">
        <v>436</v>
      </c>
      <c r="L6224" s="14" t="s">
        <v>2</v>
      </c>
      <c r="M6224" s="15">
        <v>42156</v>
      </c>
      <c r="N6224" s="16">
        <v>42158</v>
      </c>
      <c r="O6224">
        <v>6137</v>
      </c>
      <c r="P6224">
        <v>0.44</v>
      </c>
      <c r="Q6224">
        <v>2700.28</v>
      </c>
      <c r="S6224" t="s">
        <v>4030</v>
      </c>
      <c r="AG6224" s="18">
        <v>42341</v>
      </c>
      <c r="AH6224" s="18">
        <v>43072</v>
      </c>
    </row>
    <row r="6225" ht="15.6" spans="1:34">
      <c r="A6225">
        <v>6224</v>
      </c>
      <c r="B6225" t="s">
        <v>132</v>
      </c>
      <c r="C6225" t="s">
        <v>66</v>
      </c>
      <c r="D6225" t="s">
        <v>25</v>
      </c>
      <c r="E6225" t="s">
        <v>12852</v>
      </c>
      <c r="F6225" t="s">
        <v>12853</v>
      </c>
      <c r="G6225">
        <v>40</v>
      </c>
      <c r="H6225" t="s">
        <v>105</v>
      </c>
      <c r="J6225" s="17" t="s">
        <v>436</v>
      </c>
      <c r="L6225" s="14" t="s">
        <v>2</v>
      </c>
      <c r="M6225" s="15">
        <v>42156</v>
      </c>
      <c r="N6225" s="16">
        <v>42157</v>
      </c>
      <c r="O6225">
        <v>13258</v>
      </c>
      <c r="P6225">
        <v>1.16</v>
      </c>
      <c r="Q6225">
        <v>15379.28</v>
      </c>
      <c r="S6225" t="s">
        <v>12854</v>
      </c>
      <c r="AG6225" s="18">
        <v>42523</v>
      </c>
      <c r="AH6225" s="18">
        <v>43253</v>
      </c>
    </row>
    <row r="6226" ht="15.6" spans="1:34">
      <c r="A6226">
        <v>6225</v>
      </c>
      <c r="B6226" t="s">
        <v>154</v>
      </c>
      <c r="C6226" t="s">
        <v>66</v>
      </c>
      <c r="D6226" t="s">
        <v>17</v>
      </c>
      <c r="E6226" t="s">
        <v>12855</v>
      </c>
      <c r="F6226" t="s">
        <v>12856</v>
      </c>
      <c r="G6226">
        <v>40</v>
      </c>
      <c r="H6226" t="s">
        <v>69</v>
      </c>
      <c r="J6226" s="17" t="s">
        <v>12857</v>
      </c>
      <c r="L6226" s="14" t="s">
        <v>2</v>
      </c>
      <c r="M6226" s="15">
        <v>42156</v>
      </c>
      <c r="N6226" s="16">
        <v>42157</v>
      </c>
      <c r="O6226">
        <v>2680</v>
      </c>
      <c r="P6226">
        <v>0.3</v>
      </c>
      <c r="Q6226">
        <v>804</v>
      </c>
      <c r="S6226" t="s">
        <v>12858</v>
      </c>
      <c r="AG6226" s="18">
        <v>42553</v>
      </c>
      <c r="AH6226" s="18">
        <v>43283</v>
      </c>
    </row>
    <row r="6227" ht="15.6" spans="1:34">
      <c r="A6227">
        <v>6226</v>
      </c>
      <c r="B6227" t="s">
        <v>154</v>
      </c>
      <c r="C6227" t="s">
        <v>66</v>
      </c>
      <c r="D6227" t="s">
        <v>15</v>
      </c>
      <c r="E6227" t="s">
        <v>12859</v>
      </c>
      <c r="F6227" t="s">
        <v>12860</v>
      </c>
      <c r="G6227">
        <v>40</v>
      </c>
      <c r="H6227" t="s">
        <v>69</v>
      </c>
      <c r="J6227" s="17" t="s">
        <v>3972</v>
      </c>
      <c r="L6227" s="14" t="s">
        <v>2</v>
      </c>
      <c r="M6227" s="15">
        <v>42156</v>
      </c>
      <c r="N6227" s="16">
        <v>42156</v>
      </c>
      <c r="O6227">
        <v>2200.4</v>
      </c>
      <c r="P6227">
        <v>0.42</v>
      </c>
      <c r="Q6227">
        <v>924.168</v>
      </c>
      <c r="S6227" t="s">
        <v>12859</v>
      </c>
      <c r="AG6227" s="18">
        <v>42165</v>
      </c>
      <c r="AH6227" s="18">
        <v>42896</v>
      </c>
    </row>
    <row r="6228" ht="15.6" spans="1:34">
      <c r="A6228">
        <v>6227</v>
      </c>
      <c r="B6228" t="s">
        <v>154</v>
      </c>
      <c r="C6228" t="s">
        <v>66</v>
      </c>
      <c r="D6228" t="s">
        <v>17</v>
      </c>
      <c r="E6228" t="s">
        <v>12861</v>
      </c>
      <c r="F6228" t="s">
        <v>12862</v>
      </c>
      <c r="G6228">
        <v>40</v>
      </c>
      <c r="H6228" t="s">
        <v>69</v>
      </c>
      <c r="J6228" s="17" t="s">
        <v>12863</v>
      </c>
      <c r="L6228" s="14" t="s">
        <v>2</v>
      </c>
      <c r="M6228" s="15">
        <v>42125</v>
      </c>
      <c r="N6228" s="16">
        <v>42151</v>
      </c>
      <c r="O6228">
        <v>46951</v>
      </c>
      <c r="P6228">
        <v>2.9</v>
      </c>
      <c r="Q6228">
        <v>136157.9</v>
      </c>
      <c r="S6228" t="s">
        <v>12864</v>
      </c>
      <c r="AG6228" s="18">
        <v>42548</v>
      </c>
      <c r="AH6228" s="18">
        <v>43278</v>
      </c>
    </row>
    <row r="6229" ht="15.6" spans="1:34">
      <c r="A6229">
        <v>6228</v>
      </c>
      <c r="B6229" t="s">
        <v>65</v>
      </c>
      <c r="C6229" t="s">
        <v>66</v>
      </c>
      <c r="D6229" t="s">
        <v>24</v>
      </c>
      <c r="E6229" t="s">
        <v>12031</v>
      </c>
      <c r="F6229" t="s">
        <v>2053</v>
      </c>
      <c r="G6229">
        <v>50</v>
      </c>
      <c r="H6229" t="s">
        <v>69</v>
      </c>
      <c r="J6229" s="17" t="s">
        <v>6224</v>
      </c>
      <c r="L6229" s="14" t="s">
        <v>2</v>
      </c>
      <c r="M6229" s="15">
        <v>42125</v>
      </c>
      <c r="N6229" s="16">
        <v>42151</v>
      </c>
      <c r="O6229">
        <v>70543.6</v>
      </c>
      <c r="P6229">
        <v>1</v>
      </c>
      <c r="Q6229">
        <v>70543.6</v>
      </c>
      <c r="S6229" t="s">
        <v>244</v>
      </c>
      <c r="AG6229" s="18">
        <v>42334</v>
      </c>
      <c r="AH6229" s="18">
        <v>43431</v>
      </c>
    </row>
    <row r="6230" ht="15.6" spans="1:34">
      <c r="A6230">
        <v>6229</v>
      </c>
      <c r="B6230" t="s">
        <v>5839</v>
      </c>
      <c r="C6230" t="s">
        <v>66</v>
      </c>
      <c r="D6230" t="s">
        <v>22</v>
      </c>
      <c r="E6230" t="s">
        <v>12865</v>
      </c>
      <c r="F6230" t="s">
        <v>1025</v>
      </c>
      <c r="G6230">
        <v>70</v>
      </c>
      <c r="H6230" t="s">
        <v>69</v>
      </c>
      <c r="J6230" s="17" t="s">
        <v>1343</v>
      </c>
      <c r="L6230" s="14" t="s">
        <v>2</v>
      </c>
      <c r="M6230" s="15">
        <v>42125</v>
      </c>
      <c r="N6230" s="16">
        <v>42150</v>
      </c>
      <c r="O6230">
        <v>9096</v>
      </c>
      <c r="P6230">
        <v>2</v>
      </c>
      <c r="Q6230">
        <v>18192</v>
      </c>
      <c r="S6230" t="s">
        <v>12866</v>
      </c>
      <c r="AG6230" s="18">
        <v>42226</v>
      </c>
      <c r="AH6230" s="18">
        <v>43322</v>
      </c>
    </row>
    <row r="6231" ht="15.6" spans="1:34">
      <c r="A6231">
        <v>6230</v>
      </c>
      <c r="B6231" t="s">
        <v>5839</v>
      </c>
      <c r="C6231" t="s">
        <v>66</v>
      </c>
      <c r="D6231" t="s">
        <v>22</v>
      </c>
      <c r="E6231" t="s">
        <v>12867</v>
      </c>
      <c r="F6231" t="s">
        <v>5397</v>
      </c>
      <c r="G6231">
        <v>70</v>
      </c>
      <c r="H6231" t="s">
        <v>69</v>
      </c>
      <c r="J6231" s="17" t="s">
        <v>6605</v>
      </c>
      <c r="L6231" s="14" t="s">
        <v>2</v>
      </c>
      <c r="M6231" s="15">
        <v>42125</v>
      </c>
      <c r="N6231" s="16">
        <v>42150</v>
      </c>
      <c r="O6231">
        <v>16085</v>
      </c>
      <c r="P6231">
        <v>1.5</v>
      </c>
      <c r="Q6231">
        <v>24127.5</v>
      </c>
      <c r="S6231" t="s">
        <v>3693</v>
      </c>
      <c r="AG6231" s="18">
        <v>42122</v>
      </c>
      <c r="AH6231" s="18">
        <v>42853</v>
      </c>
    </row>
    <row r="6232" ht="15.6" spans="1:34">
      <c r="A6232">
        <v>6231</v>
      </c>
      <c r="B6232" t="s">
        <v>154</v>
      </c>
      <c r="C6232" t="s">
        <v>66</v>
      </c>
      <c r="D6232" t="s">
        <v>22</v>
      </c>
      <c r="E6232" t="s">
        <v>12868</v>
      </c>
      <c r="F6232" t="s">
        <v>5397</v>
      </c>
      <c r="G6232">
        <v>40</v>
      </c>
      <c r="H6232" t="s">
        <v>69</v>
      </c>
      <c r="J6232" s="17" t="s">
        <v>12869</v>
      </c>
      <c r="L6232" s="14" t="s">
        <v>2</v>
      </c>
      <c r="M6232" s="15">
        <v>42125</v>
      </c>
      <c r="N6232" s="16">
        <v>42150</v>
      </c>
      <c r="O6232">
        <v>69984</v>
      </c>
      <c r="P6232">
        <v>1.5</v>
      </c>
      <c r="Q6232">
        <v>104976</v>
      </c>
      <c r="S6232" t="s">
        <v>3733</v>
      </c>
      <c r="AG6232" s="18">
        <v>42428</v>
      </c>
      <c r="AH6232" s="18">
        <v>43159</v>
      </c>
    </row>
    <row r="6233" ht="15.6" spans="1:34">
      <c r="A6233">
        <v>6232</v>
      </c>
      <c r="B6233" t="s">
        <v>65</v>
      </c>
      <c r="C6233" t="s">
        <v>66</v>
      </c>
      <c r="D6233" t="s">
        <v>15</v>
      </c>
      <c r="E6233" t="s">
        <v>12870</v>
      </c>
      <c r="F6233" t="s">
        <v>12871</v>
      </c>
      <c r="G6233">
        <v>50</v>
      </c>
      <c r="H6233" t="s">
        <v>69</v>
      </c>
      <c r="J6233" s="17" t="s">
        <v>7060</v>
      </c>
      <c r="L6233" s="14" t="s">
        <v>2</v>
      </c>
      <c r="M6233" s="15">
        <v>42125</v>
      </c>
      <c r="N6233" s="16">
        <v>42150</v>
      </c>
      <c r="O6233">
        <v>6044</v>
      </c>
      <c r="P6233">
        <v>0.72</v>
      </c>
      <c r="Q6233">
        <v>4351.68</v>
      </c>
      <c r="S6233" t="s">
        <v>12870</v>
      </c>
      <c r="AG6233" s="18">
        <v>42165</v>
      </c>
      <c r="AH6233" s="18">
        <v>42896</v>
      </c>
    </row>
    <row r="6234" ht="15.6" spans="1:34">
      <c r="A6234">
        <v>6233</v>
      </c>
      <c r="B6234" t="s">
        <v>5839</v>
      </c>
      <c r="C6234" t="s">
        <v>66</v>
      </c>
      <c r="D6234" t="s">
        <v>22</v>
      </c>
      <c r="E6234" t="s">
        <v>12872</v>
      </c>
      <c r="F6234" t="s">
        <v>5397</v>
      </c>
      <c r="G6234">
        <v>70</v>
      </c>
      <c r="H6234" t="s">
        <v>69</v>
      </c>
      <c r="J6234" s="17" t="s">
        <v>5956</v>
      </c>
      <c r="L6234" s="14" t="s">
        <v>2</v>
      </c>
      <c r="M6234" s="15">
        <v>42125</v>
      </c>
      <c r="N6234" s="16">
        <v>42150</v>
      </c>
      <c r="O6234">
        <v>8324</v>
      </c>
      <c r="P6234">
        <v>1.5</v>
      </c>
      <c r="Q6234">
        <v>12486</v>
      </c>
      <c r="S6234" t="s">
        <v>3693</v>
      </c>
      <c r="AG6234" s="18">
        <v>42368</v>
      </c>
      <c r="AH6234" s="18">
        <v>43099</v>
      </c>
    </row>
    <row r="6235" ht="15.6" spans="1:34">
      <c r="A6235">
        <v>6234</v>
      </c>
      <c r="B6235" t="s">
        <v>5847</v>
      </c>
      <c r="C6235" t="s">
        <v>66</v>
      </c>
      <c r="D6235" t="s">
        <v>19</v>
      </c>
      <c r="E6235" t="s">
        <v>12873</v>
      </c>
      <c r="F6235" t="s">
        <v>12874</v>
      </c>
      <c r="G6235">
        <v>70</v>
      </c>
      <c r="H6235" t="s">
        <v>105</v>
      </c>
      <c r="J6235" s="17" t="s">
        <v>12875</v>
      </c>
      <c r="L6235" s="14" t="s">
        <v>2</v>
      </c>
      <c r="M6235" s="15">
        <v>42125</v>
      </c>
      <c r="N6235" s="16">
        <v>42149</v>
      </c>
      <c r="O6235">
        <v>129.6</v>
      </c>
      <c r="P6235">
        <v>6</v>
      </c>
      <c r="Q6235">
        <v>777.6</v>
      </c>
      <c r="S6235" t="s">
        <v>12876</v>
      </c>
      <c r="AG6235" s="18">
        <v>42545</v>
      </c>
      <c r="AH6235" s="18">
        <v>43274</v>
      </c>
    </row>
    <row r="6236" ht="15.6" spans="1:34">
      <c r="A6236">
        <v>6235</v>
      </c>
      <c r="B6236" t="s">
        <v>5847</v>
      </c>
      <c r="C6236" t="s">
        <v>66</v>
      </c>
      <c r="D6236" t="s">
        <v>19</v>
      </c>
      <c r="E6236" t="s">
        <v>12877</v>
      </c>
      <c r="F6236" t="s">
        <v>12874</v>
      </c>
      <c r="G6236">
        <v>70</v>
      </c>
      <c r="H6236" t="s">
        <v>105</v>
      </c>
      <c r="J6236" s="17" t="s">
        <v>9112</v>
      </c>
      <c r="L6236" s="14" t="s">
        <v>2</v>
      </c>
      <c r="M6236" s="15">
        <v>42125</v>
      </c>
      <c r="N6236" s="16">
        <v>42149</v>
      </c>
      <c r="O6236">
        <v>172.8</v>
      </c>
      <c r="P6236">
        <v>6</v>
      </c>
      <c r="Q6236">
        <v>1036.8</v>
      </c>
      <c r="S6236" t="s">
        <v>12878</v>
      </c>
      <c r="AG6236" s="18">
        <v>42545</v>
      </c>
      <c r="AH6236" s="18">
        <v>43274</v>
      </c>
    </row>
    <row r="6237" ht="15.6" spans="1:34">
      <c r="A6237">
        <v>6236</v>
      </c>
      <c r="B6237" t="s">
        <v>5839</v>
      </c>
      <c r="C6237" t="s">
        <v>66</v>
      </c>
      <c r="D6237" t="s">
        <v>25</v>
      </c>
      <c r="E6237" t="s">
        <v>12879</v>
      </c>
      <c r="F6237" t="s">
        <v>12880</v>
      </c>
      <c r="G6237">
        <v>70</v>
      </c>
      <c r="H6237" t="s">
        <v>69</v>
      </c>
      <c r="J6237" s="17" t="s">
        <v>12881</v>
      </c>
      <c r="L6237" s="14" t="s">
        <v>2</v>
      </c>
      <c r="M6237" s="15">
        <v>42125</v>
      </c>
      <c r="N6237" s="16">
        <v>42149</v>
      </c>
      <c r="O6237">
        <v>28574</v>
      </c>
      <c r="P6237">
        <v>2.3</v>
      </c>
      <c r="Q6237">
        <v>65720.2</v>
      </c>
      <c r="S6237" t="s">
        <v>12882</v>
      </c>
      <c r="AG6237" s="18">
        <v>42546</v>
      </c>
      <c r="AH6237" s="18">
        <v>42911</v>
      </c>
    </row>
    <row r="6238" ht="15.6" spans="1:34">
      <c r="A6238">
        <v>6237</v>
      </c>
      <c r="B6238" t="s">
        <v>5839</v>
      </c>
      <c r="C6238" t="s">
        <v>66</v>
      </c>
      <c r="D6238" t="s">
        <v>25</v>
      </c>
      <c r="E6238" t="s">
        <v>12883</v>
      </c>
      <c r="F6238" t="s">
        <v>12880</v>
      </c>
      <c r="G6238">
        <v>70</v>
      </c>
      <c r="H6238" t="s">
        <v>69</v>
      </c>
      <c r="J6238" s="17" t="s">
        <v>7179</v>
      </c>
      <c r="L6238" s="14" t="s">
        <v>2</v>
      </c>
      <c r="M6238" s="15">
        <v>42125</v>
      </c>
      <c r="N6238" s="16">
        <v>42149</v>
      </c>
      <c r="O6238">
        <v>4256</v>
      </c>
      <c r="P6238">
        <v>3.25</v>
      </c>
      <c r="Q6238">
        <v>13832</v>
      </c>
      <c r="S6238" t="s">
        <v>12882</v>
      </c>
      <c r="AG6238" s="18">
        <v>42546</v>
      </c>
      <c r="AH6238" s="18">
        <v>42911</v>
      </c>
    </row>
    <row r="6239" ht="15.6" spans="1:34">
      <c r="A6239">
        <v>6238</v>
      </c>
      <c r="B6239" t="s">
        <v>65</v>
      </c>
      <c r="C6239" t="s">
        <v>66</v>
      </c>
      <c r="D6239" t="s">
        <v>24</v>
      </c>
      <c r="E6239" t="s">
        <v>12031</v>
      </c>
      <c r="F6239" t="s">
        <v>2053</v>
      </c>
      <c r="G6239">
        <v>50</v>
      </c>
      <c r="H6239" t="s">
        <v>69</v>
      </c>
      <c r="J6239" s="17" t="s">
        <v>10223</v>
      </c>
      <c r="L6239" s="14" t="s">
        <v>2</v>
      </c>
      <c r="M6239" s="15">
        <v>42125</v>
      </c>
      <c r="N6239" s="16">
        <v>42149</v>
      </c>
      <c r="O6239">
        <v>7242</v>
      </c>
      <c r="P6239">
        <v>1</v>
      </c>
      <c r="Q6239">
        <v>7242</v>
      </c>
      <c r="S6239" t="s">
        <v>244</v>
      </c>
      <c r="AG6239" s="18">
        <v>42384</v>
      </c>
      <c r="AH6239" s="18">
        <v>43115</v>
      </c>
    </row>
    <row r="6240" ht="15.6" spans="1:34">
      <c r="A6240">
        <v>6239</v>
      </c>
      <c r="B6240" t="s">
        <v>65</v>
      </c>
      <c r="C6240" t="s">
        <v>66</v>
      </c>
      <c r="D6240" t="s">
        <v>24</v>
      </c>
      <c r="E6240" t="s">
        <v>4143</v>
      </c>
      <c r="F6240" t="s">
        <v>2053</v>
      </c>
      <c r="G6240">
        <v>50</v>
      </c>
      <c r="H6240" t="s">
        <v>69</v>
      </c>
      <c r="J6240" s="17" t="s">
        <v>7745</v>
      </c>
      <c r="L6240" s="14" t="s">
        <v>2</v>
      </c>
      <c r="M6240" s="15">
        <v>42125</v>
      </c>
      <c r="N6240" s="16">
        <v>42149</v>
      </c>
      <c r="O6240">
        <v>50326.5</v>
      </c>
      <c r="P6240">
        <v>1</v>
      </c>
      <c r="Q6240">
        <v>50326.5</v>
      </c>
      <c r="S6240" t="s">
        <v>244</v>
      </c>
      <c r="AG6240" s="18">
        <v>42383</v>
      </c>
      <c r="AH6240" s="18">
        <v>43112</v>
      </c>
    </row>
    <row r="6241" ht="15.6" spans="1:34">
      <c r="A6241">
        <v>6240</v>
      </c>
      <c r="B6241" t="s">
        <v>65</v>
      </c>
      <c r="C6241" t="s">
        <v>66</v>
      </c>
      <c r="D6241" t="s">
        <v>24</v>
      </c>
      <c r="E6241" t="s">
        <v>4143</v>
      </c>
      <c r="F6241" t="s">
        <v>2053</v>
      </c>
      <c r="G6241">
        <v>50</v>
      </c>
      <c r="H6241" t="s">
        <v>69</v>
      </c>
      <c r="J6241" s="17" t="s">
        <v>12884</v>
      </c>
      <c r="L6241" s="14" t="s">
        <v>2</v>
      </c>
      <c r="M6241" s="15">
        <v>42125</v>
      </c>
      <c r="N6241" s="16">
        <v>42148</v>
      </c>
      <c r="O6241">
        <v>68895</v>
      </c>
      <c r="P6241">
        <v>1</v>
      </c>
      <c r="Q6241">
        <v>68895</v>
      </c>
      <c r="S6241" t="s">
        <v>244</v>
      </c>
      <c r="AG6241" s="18">
        <v>42332</v>
      </c>
      <c r="AH6241" s="18">
        <v>43428</v>
      </c>
    </row>
    <row r="6242" ht="15.6" spans="1:34">
      <c r="A6242">
        <v>6241</v>
      </c>
      <c r="B6242" t="s">
        <v>5833</v>
      </c>
      <c r="C6242" t="s">
        <v>66</v>
      </c>
      <c r="D6242" t="s">
        <v>20</v>
      </c>
      <c r="E6242" t="s">
        <v>12380</v>
      </c>
      <c r="F6242" t="s">
        <v>12885</v>
      </c>
      <c r="G6242">
        <v>70</v>
      </c>
      <c r="H6242" t="s">
        <v>69</v>
      </c>
      <c r="J6242" s="17" t="s">
        <v>12886</v>
      </c>
      <c r="L6242" s="14" t="s">
        <v>2</v>
      </c>
      <c r="M6242" s="15">
        <v>42125</v>
      </c>
      <c r="N6242" s="16">
        <v>42145</v>
      </c>
      <c r="O6242">
        <v>60749.69</v>
      </c>
      <c r="P6242">
        <v>1.4</v>
      </c>
      <c r="Q6242">
        <v>85049.566</v>
      </c>
      <c r="S6242" t="s">
        <v>12887</v>
      </c>
      <c r="AG6242" s="18">
        <v>42215</v>
      </c>
      <c r="AH6242" s="18">
        <v>42945</v>
      </c>
    </row>
    <row r="6243" ht="15.6" spans="1:34">
      <c r="A6243">
        <v>6242</v>
      </c>
      <c r="B6243" t="s">
        <v>5830</v>
      </c>
      <c r="C6243" t="s">
        <v>66</v>
      </c>
      <c r="D6243" t="s">
        <v>26</v>
      </c>
      <c r="E6243" t="s">
        <v>12888</v>
      </c>
      <c r="F6243" t="s">
        <v>12889</v>
      </c>
      <c r="G6243">
        <v>40</v>
      </c>
      <c r="H6243" t="s">
        <v>105</v>
      </c>
      <c r="J6243" s="17" t="s">
        <v>436</v>
      </c>
      <c r="L6243" s="14" t="s">
        <v>2</v>
      </c>
      <c r="M6243" s="15">
        <v>42125</v>
      </c>
      <c r="N6243" s="16">
        <v>42145</v>
      </c>
      <c r="O6243">
        <v>38832</v>
      </c>
      <c r="P6243">
        <v>3</v>
      </c>
      <c r="Q6243">
        <v>116496</v>
      </c>
      <c r="S6243" t="s">
        <v>12890</v>
      </c>
      <c r="AG6243" s="18">
        <v>42152</v>
      </c>
      <c r="AH6243" s="18">
        <v>42883</v>
      </c>
    </row>
    <row r="6244" ht="15.6" spans="1:34">
      <c r="A6244">
        <v>6243</v>
      </c>
      <c r="B6244" t="s">
        <v>5977</v>
      </c>
      <c r="C6244" t="s">
        <v>66</v>
      </c>
      <c r="D6244" t="s">
        <v>14</v>
      </c>
      <c r="E6244" t="s">
        <v>12891</v>
      </c>
      <c r="F6244" t="s">
        <v>12892</v>
      </c>
      <c r="G6244">
        <v>70</v>
      </c>
      <c r="H6244" t="s">
        <v>105</v>
      </c>
      <c r="J6244" s="17" t="s">
        <v>436</v>
      </c>
      <c r="L6244" s="14" t="s">
        <v>2</v>
      </c>
      <c r="M6244" s="15">
        <v>42125</v>
      </c>
      <c r="N6244" s="16">
        <v>42144</v>
      </c>
      <c r="O6244">
        <v>200</v>
      </c>
      <c r="P6244">
        <v>4.3</v>
      </c>
      <c r="Q6244">
        <v>860</v>
      </c>
      <c r="S6244" t="s">
        <v>12893</v>
      </c>
      <c r="AG6244" s="18">
        <v>42328</v>
      </c>
      <c r="AH6244" s="18">
        <v>43059</v>
      </c>
    </row>
    <row r="6245" ht="15.6" spans="1:34">
      <c r="A6245">
        <v>6244</v>
      </c>
      <c r="B6245" t="s">
        <v>5839</v>
      </c>
      <c r="C6245" t="s">
        <v>66</v>
      </c>
      <c r="D6245" t="s">
        <v>14</v>
      </c>
      <c r="E6245" t="s">
        <v>12894</v>
      </c>
      <c r="F6245" t="s">
        <v>12895</v>
      </c>
      <c r="G6245">
        <v>70</v>
      </c>
      <c r="H6245" t="s">
        <v>69</v>
      </c>
      <c r="J6245" s="17" t="s">
        <v>2391</v>
      </c>
      <c r="L6245" s="14" t="s">
        <v>2</v>
      </c>
      <c r="M6245" s="15">
        <v>42125</v>
      </c>
      <c r="N6245" s="16">
        <v>42144</v>
      </c>
      <c r="O6245">
        <v>230</v>
      </c>
      <c r="P6245">
        <v>4</v>
      </c>
      <c r="Q6245">
        <v>920</v>
      </c>
      <c r="S6245" t="s">
        <v>12896</v>
      </c>
      <c r="AG6245" s="18">
        <v>42327</v>
      </c>
      <c r="AH6245" s="18">
        <v>43058</v>
      </c>
    </row>
    <row r="6246" ht="15.6" spans="1:34">
      <c r="A6246">
        <v>6245</v>
      </c>
      <c r="B6246" t="s">
        <v>65</v>
      </c>
      <c r="C6246" t="s">
        <v>66</v>
      </c>
      <c r="D6246" t="s">
        <v>26</v>
      </c>
      <c r="E6246" t="s">
        <v>12897</v>
      </c>
      <c r="F6246" t="s">
        <v>12425</v>
      </c>
      <c r="G6246">
        <v>50</v>
      </c>
      <c r="H6246" t="s">
        <v>69</v>
      </c>
      <c r="J6246" s="17" t="s">
        <v>11212</v>
      </c>
      <c r="L6246" s="14" t="s">
        <v>2</v>
      </c>
      <c r="M6246" s="15">
        <v>42125</v>
      </c>
      <c r="N6246" s="16">
        <v>42144</v>
      </c>
      <c r="O6246">
        <v>1540</v>
      </c>
      <c r="P6246">
        <v>1</v>
      </c>
      <c r="Q6246">
        <v>1540</v>
      </c>
      <c r="S6246" t="s">
        <v>12898</v>
      </c>
      <c r="AG6246" s="18">
        <v>42149</v>
      </c>
      <c r="AH6246" s="18">
        <v>42880</v>
      </c>
    </row>
    <row r="6247" ht="15.6" spans="1:34">
      <c r="A6247">
        <v>6246</v>
      </c>
      <c r="B6247" t="s">
        <v>5833</v>
      </c>
      <c r="C6247" t="s">
        <v>66</v>
      </c>
      <c r="D6247" t="s">
        <v>19</v>
      </c>
      <c r="E6247" t="s">
        <v>11161</v>
      </c>
      <c r="F6247" t="s">
        <v>12899</v>
      </c>
      <c r="G6247">
        <v>70</v>
      </c>
      <c r="H6247" t="s">
        <v>69</v>
      </c>
      <c r="J6247" s="17" t="s">
        <v>3276</v>
      </c>
      <c r="L6247" s="14" t="s">
        <v>2</v>
      </c>
      <c r="M6247" s="15">
        <v>42125</v>
      </c>
      <c r="N6247" s="16">
        <v>42144</v>
      </c>
      <c r="O6247">
        <v>922</v>
      </c>
      <c r="P6247">
        <v>6</v>
      </c>
      <c r="Q6247">
        <v>5532</v>
      </c>
      <c r="S6247" t="s">
        <v>11162</v>
      </c>
      <c r="AG6247" s="18">
        <v>42502</v>
      </c>
      <c r="AH6247" s="18">
        <v>43231</v>
      </c>
    </row>
    <row r="6248" ht="15.6" spans="1:34">
      <c r="A6248">
        <v>6247</v>
      </c>
      <c r="B6248" t="s">
        <v>65</v>
      </c>
      <c r="C6248" t="s">
        <v>66</v>
      </c>
      <c r="D6248" t="s">
        <v>26</v>
      </c>
      <c r="E6248" t="s">
        <v>12897</v>
      </c>
      <c r="F6248" t="s">
        <v>12425</v>
      </c>
      <c r="G6248">
        <v>50</v>
      </c>
      <c r="H6248" t="s">
        <v>69</v>
      </c>
      <c r="J6248" s="17" t="s">
        <v>12900</v>
      </c>
      <c r="L6248" s="14" t="s">
        <v>2</v>
      </c>
      <c r="M6248" s="15">
        <v>42125</v>
      </c>
      <c r="N6248" s="16">
        <v>42144</v>
      </c>
      <c r="O6248">
        <v>7688</v>
      </c>
      <c r="P6248">
        <v>1</v>
      </c>
      <c r="Q6248">
        <v>7688</v>
      </c>
      <c r="S6248" t="s">
        <v>12898</v>
      </c>
      <c r="AG6248" s="18">
        <v>42152</v>
      </c>
      <c r="AH6248" s="18">
        <v>42883</v>
      </c>
    </row>
    <row r="6249" ht="15.6" spans="1:34">
      <c r="A6249">
        <v>6248</v>
      </c>
      <c r="B6249" t="s">
        <v>154</v>
      </c>
      <c r="C6249" t="s">
        <v>66</v>
      </c>
      <c r="D6249" t="s">
        <v>26</v>
      </c>
      <c r="E6249" t="s">
        <v>8992</v>
      </c>
      <c r="F6249" t="s">
        <v>6123</v>
      </c>
      <c r="G6249">
        <v>40</v>
      </c>
      <c r="H6249" t="s">
        <v>69</v>
      </c>
      <c r="J6249" s="17" t="s">
        <v>12901</v>
      </c>
      <c r="L6249" s="14" t="s">
        <v>2</v>
      </c>
      <c r="M6249" s="15">
        <v>42125</v>
      </c>
      <c r="N6249" s="16">
        <v>42144</v>
      </c>
      <c r="O6249">
        <v>35123</v>
      </c>
      <c r="P6249">
        <v>2.5</v>
      </c>
      <c r="Q6249">
        <v>87807.5</v>
      </c>
      <c r="S6249" t="s">
        <v>8994</v>
      </c>
      <c r="AG6249" s="18">
        <v>42149</v>
      </c>
      <c r="AH6249" s="18">
        <v>42880</v>
      </c>
    </row>
    <row r="6250" ht="15.6" spans="1:34">
      <c r="A6250">
        <v>6249</v>
      </c>
      <c r="B6250" t="s">
        <v>65</v>
      </c>
      <c r="C6250" t="s">
        <v>66</v>
      </c>
      <c r="D6250" t="s">
        <v>26</v>
      </c>
      <c r="E6250" t="s">
        <v>12897</v>
      </c>
      <c r="F6250" t="s">
        <v>12425</v>
      </c>
      <c r="G6250">
        <v>50</v>
      </c>
      <c r="H6250" t="s">
        <v>69</v>
      </c>
      <c r="J6250" s="17" t="s">
        <v>12902</v>
      </c>
      <c r="L6250" s="14" t="s">
        <v>2</v>
      </c>
      <c r="M6250" s="15">
        <v>42125</v>
      </c>
      <c r="N6250" s="16">
        <v>42144</v>
      </c>
      <c r="O6250">
        <v>3801</v>
      </c>
      <c r="P6250">
        <v>1</v>
      </c>
      <c r="Q6250">
        <v>3801</v>
      </c>
      <c r="S6250" t="s">
        <v>12898</v>
      </c>
      <c r="AG6250" s="18">
        <v>42149</v>
      </c>
      <c r="AH6250" s="18">
        <v>42880</v>
      </c>
    </row>
    <row r="6251" ht="15.6" spans="1:34">
      <c r="A6251">
        <v>6250</v>
      </c>
      <c r="B6251" t="s">
        <v>5833</v>
      </c>
      <c r="C6251" t="s">
        <v>66</v>
      </c>
      <c r="D6251" t="s">
        <v>19</v>
      </c>
      <c r="E6251" t="s">
        <v>11161</v>
      </c>
      <c r="F6251" t="s">
        <v>12899</v>
      </c>
      <c r="G6251">
        <v>70</v>
      </c>
      <c r="H6251" t="s">
        <v>69</v>
      </c>
      <c r="J6251" s="17" t="s">
        <v>6917</v>
      </c>
      <c r="L6251" s="14" t="s">
        <v>2</v>
      </c>
      <c r="M6251" s="15">
        <v>42125</v>
      </c>
      <c r="N6251" s="16">
        <v>42144</v>
      </c>
      <c r="O6251">
        <v>961</v>
      </c>
      <c r="P6251">
        <v>6</v>
      </c>
      <c r="Q6251">
        <v>5766</v>
      </c>
      <c r="S6251" t="s">
        <v>11162</v>
      </c>
      <c r="AG6251" s="18">
        <v>42502</v>
      </c>
      <c r="AH6251" s="18">
        <v>43231</v>
      </c>
    </row>
    <row r="6252" ht="15.6" spans="1:34">
      <c r="A6252">
        <v>6251</v>
      </c>
      <c r="B6252" t="s">
        <v>5833</v>
      </c>
      <c r="C6252" t="s">
        <v>66</v>
      </c>
      <c r="D6252" t="s">
        <v>19</v>
      </c>
      <c r="E6252" t="s">
        <v>12903</v>
      </c>
      <c r="F6252" t="s">
        <v>12904</v>
      </c>
      <c r="G6252">
        <v>70</v>
      </c>
      <c r="H6252" t="s">
        <v>69</v>
      </c>
      <c r="J6252" s="17" t="s">
        <v>5877</v>
      </c>
      <c r="L6252" s="14" t="s">
        <v>2</v>
      </c>
      <c r="M6252" s="15">
        <v>42125</v>
      </c>
      <c r="N6252" s="16">
        <v>42144</v>
      </c>
      <c r="O6252">
        <v>360</v>
      </c>
      <c r="P6252">
        <v>6</v>
      </c>
      <c r="Q6252">
        <v>2160</v>
      </c>
      <c r="S6252" t="s">
        <v>12905</v>
      </c>
      <c r="AG6252" s="18">
        <v>42502</v>
      </c>
      <c r="AH6252" s="18">
        <v>43231</v>
      </c>
    </row>
    <row r="6253" ht="15.6" spans="1:34">
      <c r="A6253">
        <v>6252</v>
      </c>
      <c r="B6253" t="s">
        <v>5977</v>
      </c>
      <c r="C6253" t="s">
        <v>66</v>
      </c>
      <c r="D6253" t="s">
        <v>14</v>
      </c>
      <c r="E6253" t="s">
        <v>12906</v>
      </c>
      <c r="F6253" t="s">
        <v>12892</v>
      </c>
      <c r="G6253">
        <v>70</v>
      </c>
      <c r="H6253" t="s">
        <v>105</v>
      </c>
      <c r="J6253" s="17" t="s">
        <v>436</v>
      </c>
      <c r="L6253" s="14" t="s">
        <v>2</v>
      </c>
      <c r="M6253" s="15">
        <v>42125</v>
      </c>
      <c r="N6253" s="16">
        <v>42144</v>
      </c>
      <c r="O6253">
        <v>200</v>
      </c>
      <c r="P6253">
        <v>4.3</v>
      </c>
      <c r="Q6253">
        <v>860</v>
      </c>
      <c r="S6253" t="s">
        <v>12893</v>
      </c>
      <c r="AG6253" s="18">
        <v>42328</v>
      </c>
      <c r="AH6253" s="18">
        <v>43059</v>
      </c>
    </row>
    <row r="6254" ht="15.6" spans="1:34">
      <c r="A6254">
        <v>6253</v>
      </c>
      <c r="B6254" t="s">
        <v>5839</v>
      </c>
      <c r="C6254" t="s">
        <v>66</v>
      </c>
      <c r="D6254" t="s">
        <v>14</v>
      </c>
      <c r="E6254" t="s">
        <v>12907</v>
      </c>
      <c r="F6254" t="s">
        <v>12908</v>
      </c>
      <c r="G6254">
        <v>70</v>
      </c>
      <c r="H6254" t="s">
        <v>69</v>
      </c>
      <c r="J6254" s="17" t="s">
        <v>3608</v>
      </c>
      <c r="L6254" s="14" t="s">
        <v>2</v>
      </c>
      <c r="M6254" s="15">
        <v>42125</v>
      </c>
      <c r="N6254" s="16">
        <v>42144</v>
      </c>
      <c r="O6254">
        <v>125</v>
      </c>
      <c r="P6254">
        <v>6</v>
      </c>
      <c r="Q6254">
        <v>750</v>
      </c>
      <c r="S6254" t="s">
        <v>12909</v>
      </c>
      <c r="AG6254" s="18">
        <v>42328</v>
      </c>
      <c r="AH6254" s="18">
        <v>43059</v>
      </c>
    </row>
    <row r="6255" ht="15.6" spans="1:34">
      <c r="A6255">
        <v>6254</v>
      </c>
      <c r="B6255" t="s">
        <v>5833</v>
      </c>
      <c r="C6255" t="s">
        <v>66</v>
      </c>
      <c r="D6255" t="s">
        <v>20</v>
      </c>
      <c r="E6255" t="s">
        <v>12380</v>
      </c>
      <c r="F6255" t="s">
        <v>12885</v>
      </c>
      <c r="G6255">
        <v>70</v>
      </c>
      <c r="H6255" t="s">
        <v>69</v>
      </c>
      <c r="J6255" s="17" t="s">
        <v>6783</v>
      </c>
      <c r="L6255" s="14" t="s">
        <v>2</v>
      </c>
      <c r="M6255" s="15">
        <v>42125</v>
      </c>
      <c r="N6255" s="16">
        <v>42143</v>
      </c>
      <c r="O6255">
        <v>5587.07</v>
      </c>
      <c r="P6255">
        <v>3.5</v>
      </c>
      <c r="Q6255">
        <v>19554.745</v>
      </c>
      <c r="S6255" t="s">
        <v>12887</v>
      </c>
      <c r="AG6255" s="18">
        <v>42215</v>
      </c>
      <c r="AH6255" s="18">
        <v>42945</v>
      </c>
    </row>
    <row r="6256" ht="15.6" spans="1:34">
      <c r="A6256">
        <v>6255</v>
      </c>
      <c r="B6256" t="s">
        <v>5833</v>
      </c>
      <c r="C6256" t="s">
        <v>66</v>
      </c>
      <c r="D6256" t="s">
        <v>20</v>
      </c>
      <c r="E6256" t="s">
        <v>12380</v>
      </c>
      <c r="F6256" t="s">
        <v>12885</v>
      </c>
      <c r="G6256">
        <v>70</v>
      </c>
      <c r="H6256" t="s">
        <v>69</v>
      </c>
      <c r="J6256" s="17" t="s">
        <v>12910</v>
      </c>
      <c r="L6256" s="14" t="s">
        <v>2</v>
      </c>
      <c r="M6256" s="15">
        <v>42125</v>
      </c>
      <c r="N6256" s="16">
        <v>42143</v>
      </c>
      <c r="O6256">
        <v>33417</v>
      </c>
      <c r="P6256">
        <v>1.35</v>
      </c>
      <c r="Q6256">
        <v>45112.95</v>
      </c>
      <c r="S6256" t="s">
        <v>12887</v>
      </c>
      <c r="AG6256" s="18">
        <v>42215</v>
      </c>
      <c r="AH6256" s="18">
        <v>42945</v>
      </c>
    </row>
    <row r="6257" ht="15.6" spans="1:34">
      <c r="A6257">
        <v>6256</v>
      </c>
      <c r="B6257" t="s">
        <v>5839</v>
      </c>
      <c r="C6257" t="s">
        <v>66</v>
      </c>
      <c r="D6257" t="s">
        <v>14</v>
      </c>
      <c r="E6257" t="s">
        <v>12911</v>
      </c>
      <c r="F6257" t="s">
        <v>12912</v>
      </c>
      <c r="G6257">
        <v>70</v>
      </c>
      <c r="H6257" t="s">
        <v>69</v>
      </c>
      <c r="J6257" s="17" t="s">
        <v>2391</v>
      </c>
      <c r="L6257" s="14" t="s">
        <v>2</v>
      </c>
      <c r="M6257" s="15">
        <v>42125</v>
      </c>
      <c r="N6257" s="16">
        <v>42143</v>
      </c>
      <c r="O6257">
        <v>150</v>
      </c>
      <c r="P6257">
        <v>5.7</v>
      </c>
      <c r="Q6257">
        <v>855</v>
      </c>
      <c r="S6257" t="s">
        <v>12913</v>
      </c>
      <c r="AG6257" s="18">
        <v>42327</v>
      </c>
      <c r="AH6257" s="18">
        <v>43058</v>
      </c>
    </row>
    <row r="6258" ht="15.6" spans="1:34">
      <c r="A6258">
        <v>6257</v>
      </c>
      <c r="B6258" t="s">
        <v>5833</v>
      </c>
      <c r="C6258" t="s">
        <v>66</v>
      </c>
      <c r="D6258" t="s">
        <v>20</v>
      </c>
      <c r="E6258" t="s">
        <v>7494</v>
      </c>
      <c r="F6258" t="s">
        <v>4802</v>
      </c>
      <c r="G6258">
        <v>70</v>
      </c>
      <c r="H6258" t="s">
        <v>69</v>
      </c>
      <c r="J6258" s="17" t="s">
        <v>12914</v>
      </c>
      <c r="L6258" s="14" t="s">
        <v>2</v>
      </c>
      <c r="M6258" s="15">
        <v>42125</v>
      </c>
      <c r="N6258" s="16">
        <v>42142</v>
      </c>
      <c r="O6258">
        <v>3245.49</v>
      </c>
      <c r="P6258">
        <v>4.5</v>
      </c>
      <c r="Q6258">
        <v>14604.705</v>
      </c>
      <c r="S6258" t="s">
        <v>12915</v>
      </c>
      <c r="AG6258" s="18">
        <v>42208</v>
      </c>
      <c r="AH6258" s="18">
        <v>42938</v>
      </c>
    </row>
    <row r="6259" ht="15.6" spans="1:34">
      <c r="A6259">
        <v>6258</v>
      </c>
      <c r="B6259" t="s">
        <v>5830</v>
      </c>
      <c r="C6259" t="s">
        <v>66</v>
      </c>
      <c r="D6259" t="s">
        <v>20</v>
      </c>
      <c r="E6259" t="s">
        <v>12916</v>
      </c>
      <c r="F6259" t="s">
        <v>12917</v>
      </c>
      <c r="G6259">
        <v>40</v>
      </c>
      <c r="H6259" t="s">
        <v>105</v>
      </c>
      <c r="J6259" s="8" t="s">
        <v>106</v>
      </c>
      <c r="L6259" s="14" t="s">
        <v>2</v>
      </c>
      <c r="M6259" s="15">
        <v>42125</v>
      </c>
      <c r="N6259" s="16">
        <v>42142</v>
      </c>
      <c r="O6259">
        <v>76265</v>
      </c>
      <c r="P6259">
        <v>1</v>
      </c>
      <c r="Q6259">
        <v>76265</v>
      </c>
      <c r="S6259" t="s">
        <v>12918</v>
      </c>
      <c r="AG6259" s="18">
        <v>42173</v>
      </c>
      <c r="AH6259" s="18">
        <v>42538</v>
      </c>
    </row>
    <row r="6260" ht="15.6" spans="1:34">
      <c r="A6260">
        <v>6259</v>
      </c>
      <c r="B6260" t="s">
        <v>6177</v>
      </c>
      <c r="C6260" t="s">
        <v>66</v>
      </c>
      <c r="D6260" t="s">
        <v>16</v>
      </c>
      <c r="E6260" t="s">
        <v>12919</v>
      </c>
      <c r="F6260" t="s">
        <v>10017</v>
      </c>
      <c r="G6260">
        <v>70</v>
      </c>
      <c r="H6260" t="s">
        <v>105</v>
      </c>
      <c r="J6260" s="17" t="s">
        <v>436</v>
      </c>
      <c r="L6260" s="14" t="s">
        <v>2</v>
      </c>
      <c r="M6260" s="15">
        <v>42125</v>
      </c>
      <c r="N6260" s="16">
        <v>42142</v>
      </c>
      <c r="O6260">
        <v>16375</v>
      </c>
      <c r="P6260">
        <v>1</v>
      </c>
      <c r="Q6260">
        <v>16375</v>
      </c>
      <c r="S6260" t="s">
        <v>6964</v>
      </c>
      <c r="AG6260" s="18">
        <v>42152</v>
      </c>
      <c r="AH6260" s="18">
        <v>42518</v>
      </c>
    </row>
    <row r="6261" ht="15.6" spans="1:34">
      <c r="A6261">
        <v>6260</v>
      </c>
      <c r="B6261" t="s">
        <v>132</v>
      </c>
      <c r="C6261" t="s">
        <v>66</v>
      </c>
      <c r="D6261" t="s">
        <v>17</v>
      </c>
      <c r="E6261" t="s">
        <v>12920</v>
      </c>
      <c r="F6261" t="s">
        <v>6629</v>
      </c>
      <c r="G6261">
        <v>40</v>
      </c>
      <c r="H6261" t="s">
        <v>105</v>
      </c>
      <c r="J6261" s="17" t="s">
        <v>436</v>
      </c>
      <c r="L6261" s="14" t="s">
        <v>2</v>
      </c>
      <c r="M6261" s="15">
        <v>42125</v>
      </c>
      <c r="N6261" s="16">
        <v>42136</v>
      </c>
      <c r="O6261">
        <v>10031</v>
      </c>
      <c r="P6261">
        <v>1.68</v>
      </c>
      <c r="Q6261">
        <v>16852.08</v>
      </c>
      <c r="S6261" t="s">
        <v>12921</v>
      </c>
      <c r="AG6261" s="18">
        <v>42533</v>
      </c>
      <c r="AH6261" s="18">
        <v>43263</v>
      </c>
    </row>
    <row r="6262" ht="15.6" spans="1:34">
      <c r="A6262">
        <v>6261</v>
      </c>
      <c r="B6262" t="s">
        <v>5847</v>
      </c>
      <c r="C6262" t="s">
        <v>66</v>
      </c>
      <c r="D6262" t="s">
        <v>19</v>
      </c>
      <c r="E6262" t="s">
        <v>12922</v>
      </c>
      <c r="F6262" t="s">
        <v>12923</v>
      </c>
      <c r="G6262">
        <v>70</v>
      </c>
      <c r="H6262" t="s">
        <v>105</v>
      </c>
      <c r="J6262" s="17" t="s">
        <v>12924</v>
      </c>
      <c r="L6262" s="14" t="s">
        <v>2</v>
      </c>
      <c r="M6262" s="15">
        <v>42125</v>
      </c>
      <c r="N6262" s="16">
        <v>42132</v>
      </c>
      <c r="O6262">
        <v>1555.2</v>
      </c>
      <c r="P6262">
        <v>6.4</v>
      </c>
      <c r="Q6262">
        <v>9953.28</v>
      </c>
      <c r="S6262" t="s">
        <v>12925</v>
      </c>
      <c r="AG6262" s="18">
        <v>42521</v>
      </c>
      <c r="AH6262" s="18">
        <v>43250</v>
      </c>
    </row>
    <row r="6263" ht="15.6" spans="1:34">
      <c r="A6263">
        <v>6262</v>
      </c>
      <c r="B6263" t="s">
        <v>154</v>
      </c>
      <c r="C6263" t="s">
        <v>66</v>
      </c>
      <c r="D6263" t="s">
        <v>29</v>
      </c>
      <c r="E6263" t="s">
        <v>12926</v>
      </c>
      <c r="F6263" t="s">
        <v>12927</v>
      </c>
      <c r="G6263">
        <v>40</v>
      </c>
      <c r="H6263" t="s">
        <v>69</v>
      </c>
      <c r="J6263" s="17" t="s">
        <v>12928</v>
      </c>
      <c r="L6263" s="14" t="s">
        <v>2</v>
      </c>
      <c r="M6263" s="15">
        <v>42125</v>
      </c>
      <c r="N6263" s="16">
        <v>42130</v>
      </c>
      <c r="O6263">
        <v>19666.7</v>
      </c>
      <c r="P6263">
        <v>2.5</v>
      </c>
      <c r="Q6263">
        <v>49166.75</v>
      </c>
      <c r="S6263" t="s">
        <v>12929</v>
      </c>
      <c r="AG6263" s="18">
        <v>42557</v>
      </c>
      <c r="AH6263" s="18">
        <v>43652</v>
      </c>
    </row>
    <row r="6264" ht="15.6" spans="1:34">
      <c r="A6264">
        <v>6263</v>
      </c>
      <c r="B6264" t="s">
        <v>6349</v>
      </c>
      <c r="C6264" t="s">
        <v>66</v>
      </c>
      <c r="D6264" t="s">
        <v>29</v>
      </c>
      <c r="E6264" t="s">
        <v>12488</v>
      </c>
      <c r="F6264" t="s">
        <v>7587</v>
      </c>
      <c r="G6264">
        <v>40</v>
      </c>
      <c r="H6264" t="s">
        <v>105</v>
      </c>
      <c r="J6264" s="8" t="s">
        <v>106</v>
      </c>
      <c r="L6264" s="14" t="s">
        <v>2</v>
      </c>
      <c r="M6264" s="15">
        <v>42125</v>
      </c>
      <c r="N6264" s="16">
        <v>42130</v>
      </c>
      <c r="O6264">
        <v>5875</v>
      </c>
      <c r="P6264">
        <v>1</v>
      </c>
      <c r="Q6264">
        <v>5875</v>
      </c>
      <c r="S6264" t="s">
        <v>11137</v>
      </c>
      <c r="AG6264" s="18">
        <v>1</v>
      </c>
      <c r="AH6264" s="18">
        <v>1</v>
      </c>
    </row>
    <row r="6265" ht="15.6" spans="1:34">
      <c r="A6265">
        <v>6264</v>
      </c>
      <c r="B6265" t="s">
        <v>6349</v>
      </c>
      <c r="C6265" t="s">
        <v>66</v>
      </c>
      <c r="D6265" t="s">
        <v>29</v>
      </c>
      <c r="E6265" t="s">
        <v>12488</v>
      </c>
      <c r="F6265" t="s">
        <v>7638</v>
      </c>
      <c r="G6265">
        <v>40</v>
      </c>
      <c r="H6265" t="s">
        <v>105</v>
      </c>
      <c r="J6265" s="8" t="s">
        <v>106</v>
      </c>
      <c r="L6265" s="14" t="s">
        <v>2</v>
      </c>
      <c r="M6265" s="15">
        <v>42125</v>
      </c>
      <c r="N6265" s="16">
        <v>42130</v>
      </c>
      <c r="O6265">
        <v>9245</v>
      </c>
      <c r="P6265">
        <v>1</v>
      </c>
      <c r="Q6265">
        <v>9245</v>
      </c>
      <c r="S6265" t="s">
        <v>11137</v>
      </c>
      <c r="AG6265" s="18">
        <v>1</v>
      </c>
      <c r="AH6265" s="18">
        <v>1</v>
      </c>
    </row>
    <row r="6266" ht="15.6" spans="1:34">
      <c r="A6266">
        <v>6265</v>
      </c>
      <c r="B6266" t="s">
        <v>5847</v>
      </c>
      <c r="C6266" t="s">
        <v>66</v>
      </c>
      <c r="D6266" t="s">
        <v>17</v>
      </c>
      <c r="E6266" t="s">
        <v>12930</v>
      </c>
      <c r="F6266" t="s">
        <v>11668</v>
      </c>
      <c r="G6266">
        <v>70</v>
      </c>
      <c r="H6266" t="s">
        <v>105</v>
      </c>
      <c r="J6266" s="17" t="s">
        <v>436</v>
      </c>
      <c r="L6266" s="14" t="s">
        <v>2</v>
      </c>
      <c r="M6266" s="15">
        <v>42125</v>
      </c>
      <c r="N6266" s="16">
        <v>42129</v>
      </c>
      <c r="O6266">
        <v>13761</v>
      </c>
      <c r="P6266">
        <v>3.07</v>
      </c>
      <c r="Q6266">
        <v>42246.27</v>
      </c>
      <c r="S6266" t="s">
        <v>12931</v>
      </c>
      <c r="AG6266" s="18">
        <v>42526</v>
      </c>
      <c r="AH6266" s="18">
        <v>43256</v>
      </c>
    </row>
    <row r="6267" ht="15.6" spans="1:34">
      <c r="A6267">
        <v>6266</v>
      </c>
      <c r="B6267" t="s">
        <v>5847</v>
      </c>
      <c r="C6267" t="s">
        <v>66</v>
      </c>
      <c r="D6267" t="s">
        <v>19</v>
      </c>
      <c r="E6267" t="s">
        <v>12932</v>
      </c>
      <c r="F6267" t="s">
        <v>12933</v>
      </c>
      <c r="G6267">
        <v>70</v>
      </c>
      <c r="H6267" t="s">
        <v>105</v>
      </c>
      <c r="J6267" s="17" t="s">
        <v>12875</v>
      </c>
      <c r="L6267" s="14" t="s">
        <v>2</v>
      </c>
      <c r="M6267" s="15">
        <v>42125</v>
      </c>
      <c r="N6267" s="16">
        <v>42129</v>
      </c>
      <c r="O6267">
        <v>129.6</v>
      </c>
      <c r="P6267">
        <v>6</v>
      </c>
      <c r="Q6267">
        <v>777.6</v>
      </c>
      <c r="S6267" t="s">
        <v>12934</v>
      </c>
      <c r="AG6267" s="18">
        <v>42521</v>
      </c>
      <c r="AH6267" s="18">
        <v>43615</v>
      </c>
    </row>
    <row r="6268" ht="15.6" spans="1:34">
      <c r="A6268">
        <v>6267</v>
      </c>
      <c r="B6268" t="s">
        <v>5847</v>
      </c>
      <c r="C6268" t="s">
        <v>66</v>
      </c>
      <c r="D6268" t="s">
        <v>19</v>
      </c>
      <c r="E6268" t="s">
        <v>12935</v>
      </c>
      <c r="F6268" t="s">
        <v>12933</v>
      </c>
      <c r="G6268">
        <v>70</v>
      </c>
      <c r="H6268" t="s">
        <v>105</v>
      </c>
      <c r="J6268" s="17" t="s">
        <v>12936</v>
      </c>
      <c r="L6268" s="14" t="s">
        <v>2</v>
      </c>
      <c r="M6268" s="15">
        <v>42125</v>
      </c>
      <c r="N6268" s="16">
        <v>42129</v>
      </c>
      <c r="O6268">
        <v>216</v>
      </c>
      <c r="P6268">
        <v>6</v>
      </c>
      <c r="Q6268">
        <v>1296</v>
      </c>
      <c r="S6268" t="s">
        <v>12937</v>
      </c>
      <c r="AG6268" s="18">
        <v>42521</v>
      </c>
      <c r="AH6268" s="18">
        <v>43616</v>
      </c>
    </row>
    <row r="6269" ht="15.6" spans="1:34">
      <c r="A6269">
        <v>6268</v>
      </c>
      <c r="B6269" t="s">
        <v>5847</v>
      </c>
      <c r="C6269" t="s">
        <v>66</v>
      </c>
      <c r="D6269" t="s">
        <v>19</v>
      </c>
      <c r="E6269" t="s">
        <v>12938</v>
      </c>
      <c r="F6269" t="s">
        <v>12673</v>
      </c>
      <c r="G6269">
        <v>70</v>
      </c>
      <c r="H6269" t="s">
        <v>105</v>
      </c>
      <c r="J6269" s="17" t="s">
        <v>7955</v>
      </c>
      <c r="L6269" s="14" t="s">
        <v>2</v>
      </c>
      <c r="M6269" s="15">
        <v>42125</v>
      </c>
      <c r="N6269" s="16">
        <v>42129</v>
      </c>
      <c r="O6269">
        <v>43.2</v>
      </c>
      <c r="P6269">
        <v>7</v>
      </c>
      <c r="Q6269">
        <v>302.4</v>
      </c>
      <c r="S6269" t="s">
        <v>12939</v>
      </c>
      <c r="AG6269" s="18">
        <v>42521</v>
      </c>
      <c r="AH6269" s="18">
        <v>43615</v>
      </c>
    </row>
    <row r="6270" ht="15.6" spans="1:34">
      <c r="A6270">
        <v>6269</v>
      </c>
      <c r="B6270" t="s">
        <v>65</v>
      </c>
      <c r="C6270" t="s">
        <v>66</v>
      </c>
      <c r="D6270" t="s">
        <v>29</v>
      </c>
      <c r="E6270" t="s">
        <v>12940</v>
      </c>
      <c r="F6270" t="s">
        <v>393</v>
      </c>
      <c r="G6270">
        <v>50</v>
      </c>
      <c r="H6270" t="s">
        <v>69</v>
      </c>
      <c r="J6270" s="17" t="s">
        <v>12941</v>
      </c>
      <c r="L6270" s="14" t="s">
        <v>2</v>
      </c>
      <c r="M6270" s="15">
        <v>42125</v>
      </c>
      <c r="N6270" s="16">
        <v>42129</v>
      </c>
      <c r="O6270">
        <v>7880.16</v>
      </c>
      <c r="P6270">
        <v>1</v>
      </c>
      <c r="Q6270">
        <v>7880.16</v>
      </c>
      <c r="S6270" t="s">
        <v>12942</v>
      </c>
      <c r="AG6270" s="18">
        <v>42579</v>
      </c>
      <c r="AH6270" s="18">
        <v>43674</v>
      </c>
    </row>
    <row r="6271" ht="15.6" spans="1:34">
      <c r="A6271">
        <v>6270</v>
      </c>
      <c r="B6271" t="s">
        <v>5977</v>
      </c>
      <c r="C6271" t="s">
        <v>66</v>
      </c>
      <c r="D6271" t="s">
        <v>23</v>
      </c>
      <c r="E6271" t="s">
        <v>12943</v>
      </c>
      <c r="F6271" t="s">
        <v>12944</v>
      </c>
      <c r="G6271">
        <v>70</v>
      </c>
      <c r="H6271" t="s">
        <v>105</v>
      </c>
      <c r="J6271" s="17" t="s">
        <v>436</v>
      </c>
      <c r="L6271" s="14" t="s">
        <v>2</v>
      </c>
      <c r="M6271" s="15">
        <v>42125</v>
      </c>
      <c r="N6271" s="16">
        <v>42128</v>
      </c>
      <c r="O6271">
        <v>4745.9</v>
      </c>
      <c r="P6271">
        <v>2.62</v>
      </c>
      <c r="Q6271">
        <v>12434.258</v>
      </c>
      <c r="S6271" t="s">
        <v>5945</v>
      </c>
      <c r="AG6271" s="18">
        <v>42144</v>
      </c>
      <c r="AH6271" s="18">
        <v>42369</v>
      </c>
    </row>
    <row r="6272" ht="15.6" spans="1:34">
      <c r="A6272">
        <v>6271</v>
      </c>
      <c r="B6272" t="s">
        <v>5839</v>
      </c>
      <c r="C6272" t="s">
        <v>66</v>
      </c>
      <c r="D6272" t="s">
        <v>29</v>
      </c>
      <c r="E6272" t="s">
        <v>12945</v>
      </c>
      <c r="F6272" t="s">
        <v>9958</v>
      </c>
      <c r="G6272">
        <v>70</v>
      </c>
      <c r="H6272" t="s">
        <v>69</v>
      </c>
      <c r="J6272" s="17" t="s">
        <v>12946</v>
      </c>
      <c r="L6272" s="14" t="s">
        <v>2</v>
      </c>
      <c r="M6272" s="15">
        <v>42125</v>
      </c>
      <c r="N6272" s="16">
        <v>42128</v>
      </c>
      <c r="O6272">
        <v>5264.25</v>
      </c>
      <c r="P6272">
        <v>5.99</v>
      </c>
      <c r="Q6272">
        <v>31532.8575</v>
      </c>
      <c r="S6272" t="s">
        <v>12947</v>
      </c>
      <c r="AG6272" s="18">
        <v>42572</v>
      </c>
      <c r="AH6272" s="18">
        <v>43667</v>
      </c>
    </row>
    <row r="6273" ht="15.6" spans="1:34">
      <c r="A6273">
        <v>6272</v>
      </c>
      <c r="B6273" t="s">
        <v>5857</v>
      </c>
      <c r="C6273" t="s">
        <v>66</v>
      </c>
      <c r="D6273" t="s">
        <v>14</v>
      </c>
      <c r="E6273" t="s">
        <v>12948</v>
      </c>
      <c r="F6273" t="s">
        <v>4048</v>
      </c>
      <c r="G6273">
        <v>40</v>
      </c>
      <c r="H6273" t="s">
        <v>105</v>
      </c>
      <c r="J6273" s="17" t="s">
        <v>436</v>
      </c>
      <c r="L6273" s="14" t="s">
        <v>2</v>
      </c>
      <c r="M6273" s="15">
        <v>42125</v>
      </c>
      <c r="N6273" s="16">
        <v>42128</v>
      </c>
      <c r="O6273">
        <v>23157.16</v>
      </c>
      <c r="P6273">
        <v>0.8</v>
      </c>
      <c r="Q6273">
        <v>18525.728</v>
      </c>
      <c r="S6273" t="s">
        <v>4030</v>
      </c>
      <c r="AG6273" s="18">
        <v>42312</v>
      </c>
      <c r="AH6273" s="18">
        <v>43043</v>
      </c>
    </row>
    <row r="6274" ht="15.6" spans="1:34">
      <c r="A6274">
        <v>6273</v>
      </c>
      <c r="B6274" t="s">
        <v>5839</v>
      </c>
      <c r="C6274" t="s">
        <v>66</v>
      </c>
      <c r="D6274" t="s">
        <v>15</v>
      </c>
      <c r="E6274" t="s">
        <v>12949</v>
      </c>
      <c r="F6274" t="s">
        <v>9831</v>
      </c>
      <c r="G6274">
        <v>70</v>
      </c>
      <c r="H6274" t="s">
        <v>69</v>
      </c>
      <c r="J6274" s="17" t="s">
        <v>6891</v>
      </c>
      <c r="L6274" s="14" t="s">
        <v>2</v>
      </c>
      <c r="M6274" s="15">
        <v>42095</v>
      </c>
      <c r="N6274" s="16">
        <v>42124</v>
      </c>
      <c r="O6274">
        <v>681.93</v>
      </c>
      <c r="P6274">
        <v>4.77</v>
      </c>
      <c r="Q6274">
        <v>3252.8061</v>
      </c>
      <c r="S6274" t="s">
        <v>12949</v>
      </c>
      <c r="AG6274" s="18" t="s">
        <v>438</v>
      </c>
      <c r="AH6274" s="18" t="s">
        <v>438</v>
      </c>
    </row>
    <row r="6275" ht="15.6" spans="1:34">
      <c r="A6275">
        <v>6274</v>
      </c>
      <c r="B6275" t="s">
        <v>5833</v>
      </c>
      <c r="C6275" t="s">
        <v>66</v>
      </c>
      <c r="D6275" t="s">
        <v>15</v>
      </c>
      <c r="E6275" t="s">
        <v>12950</v>
      </c>
      <c r="F6275" t="s">
        <v>12951</v>
      </c>
      <c r="G6275">
        <v>70</v>
      </c>
      <c r="H6275" t="s">
        <v>69</v>
      </c>
      <c r="J6275" s="17" t="s">
        <v>12952</v>
      </c>
      <c r="L6275" s="14" t="s">
        <v>2</v>
      </c>
      <c r="M6275" s="15">
        <v>42095</v>
      </c>
      <c r="N6275" s="16">
        <v>42123</v>
      </c>
      <c r="O6275">
        <v>8148.5</v>
      </c>
      <c r="P6275">
        <v>2.63</v>
      </c>
      <c r="Q6275">
        <v>21430.555</v>
      </c>
      <c r="S6275" t="s">
        <v>12950</v>
      </c>
      <c r="AG6275" s="18">
        <v>42130</v>
      </c>
      <c r="AH6275" s="18">
        <v>42860</v>
      </c>
    </row>
    <row r="6276" ht="15.6" spans="1:34">
      <c r="A6276">
        <v>6275</v>
      </c>
      <c r="B6276" t="s">
        <v>5847</v>
      </c>
      <c r="C6276" t="s">
        <v>66</v>
      </c>
      <c r="D6276" t="s">
        <v>19</v>
      </c>
      <c r="E6276" t="s">
        <v>12953</v>
      </c>
      <c r="F6276" t="s">
        <v>12933</v>
      </c>
      <c r="G6276">
        <v>70</v>
      </c>
      <c r="H6276" t="s">
        <v>105</v>
      </c>
      <c r="J6276" s="17" t="s">
        <v>12875</v>
      </c>
      <c r="L6276" s="14" t="s">
        <v>2</v>
      </c>
      <c r="M6276" s="15">
        <v>42095</v>
      </c>
      <c r="N6276" s="16">
        <v>42122</v>
      </c>
      <c r="O6276">
        <v>129.6</v>
      </c>
      <c r="P6276">
        <v>6</v>
      </c>
      <c r="Q6276">
        <v>777.6</v>
      </c>
      <c r="S6276" t="s">
        <v>12954</v>
      </c>
      <c r="AG6276" s="18">
        <v>42488</v>
      </c>
      <c r="AH6276" s="18">
        <v>43217</v>
      </c>
    </row>
    <row r="6277" ht="15.6" spans="1:34">
      <c r="A6277">
        <v>6276</v>
      </c>
      <c r="B6277" t="s">
        <v>5847</v>
      </c>
      <c r="C6277" t="s">
        <v>66</v>
      </c>
      <c r="D6277" t="s">
        <v>19</v>
      </c>
      <c r="E6277" t="s">
        <v>12955</v>
      </c>
      <c r="F6277" t="s">
        <v>12933</v>
      </c>
      <c r="G6277">
        <v>70</v>
      </c>
      <c r="H6277" t="s">
        <v>105</v>
      </c>
      <c r="J6277" s="17" t="s">
        <v>12682</v>
      </c>
      <c r="L6277" s="14" t="s">
        <v>2</v>
      </c>
      <c r="M6277" s="15">
        <v>42095</v>
      </c>
      <c r="N6277" s="16">
        <v>42122</v>
      </c>
      <c r="O6277">
        <v>259.2</v>
      </c>
      <c r="P6277">
        <v>6</v>
      </c>
      <c r="Q6277">
        <v>1555.2</v>
      </c>
      <c r="S6277" t="s">
        <v>12956</v>
      </c>
      <c r="AG6277" s="18">
        <v>42488</v>
      </c>
      <c r="AH6277" s="18">
        <v>43217</v>
      </c>
    </row>
    <row r="6278" ht="15.6" spans="1:34">
      <c r="A6278">
        <v>6277</v>
      </c>
      <c r="B6278" t="s">
        <v>154</v>
      </c>
      <c r="C6278" t="s">
        <v>66</v>
      </c>
      <c r="D6278" t="s">
        <v>19</v>
      </c>
      <c r="E6278" t="s">
        <v>12957</v>
      </c>
      <c r="F6278" t="s">
        <v>12958</v>
      </c>
      <c r="G6278">
        <v>40</v>
      </c>
      <c r="H6278" t="s">
        <v>69</v>
      </c>
      <c r="J6278" s="17" t="s">
        <v>2657</v>
      </c>
      <c r="L6278" s="14" t="s">
        <v>2</v>
      </c>
      <c r="M6278" s="15">
        <v>42095</v>
      </c>
      <c r="N6278" s="16">
        <v>42122</v>
      </c>
      <c r="O6278">
        <v>3822.7</v>
      </c>
      <c r="P6278">
        <v>0.5</v>
      </c>
      <c r="Q6278">
        <v>1911.35</v>
      </c>
      <c r="S6278" t="s">
        <v>2762</v>
      </c>
      <c r="AG6278" s="18">
        <v>42481</v>
      </c>
      <c r="AH6278" s="18">
        <v>43575</v>
      </c>
    </row>
    <row r="6279" ht="15.6" spans="1:34">
      <c r="A6279">
        <v>6278</v>
      </c>
      <c r="B6279" t="s">
        <v>6349</v>
      </c>
      <c r="C6279" t="s">
        <v>66</v>
      </c>
      <c r="D6279" t="s">
        <v>29</v>
      </c>
      <c r="E6279" t="s">
        <v>12488</v>
      </c>
      <c r="F6279" t="s">
        <v>9651</v>
      </c>
      <c r="G6279">
        <v>40</v>
      </c>
      <c r="H6279" t="s">
        <v>105</v>
      </c>
      <c r="J6279" s="8" t="s">
        <v>106</v>
      </c>
      <c r="L6279" s="14" t="s">
        <v>2</v>
      </c>
      <c r="M6279" s="15">
        <v>42095</v>
      </c>
      <c r="N6279" s="16">
        <v>42121</v>
      </c>
      <c r="O6279">
        <v>8535</v>
      </c>
      <c r="P6279">
        <v>1</v>
      </c>
      <c r="Q6279">
        <v>8535</v>
      </c>
      <c r="S6279" t="s">
        <v>11137</v>
      </c>
      <c r="AG6279" s="18">
        <v>1</v>
      </c>
      <c r="AH6279" s="18">
        <v>1</v>
      </c>
    </row>
    <row r="6280" ht="15.6" spans="1:34">
      <c r="A6280">
        <v>6279</v>
      </c>
      <c r="B6280" t="s">
        <v>6349</v>
      </c>
      <c r="C6280" t="s">
        <v>66</v>
      </c>
      <c r="D6280" t="s">
        <v>29</v>
      </c>
      <c r="E6280" t="s">
        <v>12488</v>
      </c>
      <c r="F6280" t="s">
        <v>9651</v>
      </c>
      <c r="G6280">
        <v>40</v>
      </c>
      <c r="H6280" t="s">
        <v>105</v>
      </c>
      <c r="J6280" s="8" t="s">
        <v>106</v>
      </c>
      <c r="L6280" s="14" t="s">
        <v>2</v>
      </c>
      <c r="M6280" s="15">
        <v>42095</v>
      </c>
      <c r="N6280" s="16">
        <v>42121</v>
      </c>
      <c r="O6280">
        <v>15125</v>
      </c>
      <c r="P6280">
        <v>1</v>
      </c>
      <c r="Q6280">
        <v>15125</v>
      </c>
      <c r="S6280" t="s">
        <v>11137</v>
      </c>
      <c r="AG6280" s="18">
        <v>1</v>
      </c>
      <c r="AH6280" s="18">
        <v>1</v>
      </c>
    </row>
    <row r="6281" ht="15.6" spans="1:34">
      <c r="A6281">
        <v>6280</v>
      </c>
      <c r="B6281" t="s">
        <v>6349</v>
      </c>
      <c r="C6281" t="s">
        <v>66</v>
      </c>
      <c r="D6281" t="s">
        <v>29</v>
      </c>
      <c r="E6281" t="s">
        <v>12488</v>
      </c>
      <c r="F6281" t="s">
        <v>1939</v>
      </c>
      <c r="G6281">
        <v>40</v>
      </c>
      <c r="H6281" t="s">
        <v>105</v>
      </c>
      <c r="J6281" s="8" t="s">
        <v>106</v>
      </c>
      <c r="L6281" s="14" t="s">
        <v>2</v>
      </c>
      <c r="M6281" s="15">
        <v>42095</v>
      </c>
      <c r="N6281" s="16">
        <v>42121</v>
      </c>
      <c r="O6281">
        <v>66399</v>
      </c>
      <c r="P6281">
        <v>1</v>
      </c>
      <c r="Q6281">
        <v>66399</v>
      </c>
      <c r="S6281" t="s">
        <v>11137</v>
      </c>
      <c r="AG6281" s="18">
        <v>1</v>
      </c>
      <c r="AH6281" s="18">
        <v>1</v>
      </c>
    </row>
    <row r="6282" ht="15.6" spans="1:34">
      <c r="A6282">
        <v>6281</v>
      </c>
      <c r="B6282" t="s">
        <v>6349</v>
      </c>
      <c r="C6282" t="s">
        <v>66</v>
      </c>
      <c r="D6282" t="s">
        <v>29</v>
      </c>
      <c r="E6282" t="s">
        <v>12488</v>
      </c>
      <c r="F6282" t="s">
        <v>1939</v>
      </c>
      <c r="G6282">
        <v>40</v>
      </c>
      <c r="H6282" t="s">
        <v>105</v>
      </c>
      <c r="J6282" s="8" t="s">
        <v>106</v>
      </c>
      <c r="L6282" s="14" t="s">
        <v>2</v>
      </c>
      <c r="M6282" s="15">
        <v>42095</v>
      </c>
      <c r="N6282" s="16">
        <v>42121</v>
      </c>
      <c r="O6282">
        <v>43939</v>
      </c>
      <c r="P6282">
        <v>1</v>
      </c>
      <c r="Q6282">
        <v>43939</v>
      </c>
      <c r="S6282" t="s">
        <v>11137</v>
      </c>
      <c r="AG6282" s="18">
        <v>1</v>
      </c>
      <c r="AH6282" s="18">
        <v>1</v>
      </c>
    </row>
    <row r="6283" ht="15.6" spans="1:34">
      <c r="A6283">
        <v>6282</v>
      </c>
      <c r="B6283" t="s">
        <v>6349</v>
      </c>
      <c r="C6283" t="s">
        <v>66</v>
      </c>
      <c r="D6283" t="s">
        <v>29</v>
      </c>
      <c r="E6283" t="s">
        <v>12488</v>
      </c>
      <c r="F6283" t="s">
        <v>7638</v>
      </c>
      <c r="G6283">
        <v>40</v>
      </c>
      <c r="H6283" t="s">
        <v>105</v>
      </c>
      <c r="J6283" s="8" t="s">
        <v>106</v>
      </c>
      <c r="L6283" s="14" t="s">
        <v>2</v>
      </c>
      <c r="M6283" s="15">
        <v>42095</v>
      </c>
      <c r="N6283" s="16">
        <v>42121</v>
      </c>
      <c r="O6283">
        <v>4132</v>
      </c>
      <c r="P6283">
        <v>1</v>
      </c>
      <c r="Q6283">
        <v>4132</v>
      </c>
      <c r="S6283" t="s">
        <v>11137</v>
      </c>
      <c r="AG6283" s="18">
        <v>1</v>
      </c>
      <c r="AH6283" s="18">
        <v>1</v>
      </c>
    </row>
    <row r="6284" ht="15.6" spans="1:34">
      <c r="A6284">
        <v>6283</v>
      </c>
      <c r="B6284" t="s">
        <v>6349</v>
      </c>
      <c r="C6284" t="s">
        <v>66</v>
      </c>
      <c r="D6284" t="s">
        <v>29</v>
      </c>
      <c r="E6284" t="s">
        <v>12488</v>
      </c>
      <c r="F6284" t="s">
        <v>7638</v>
      </c>
      <c r="G6284">
        <v>40</v>
      </c>
      <c r="H6284" t="s">
        <v>105</v>
      </c>
      <c r="J6284" s="8" t="s">
        <v>106</v>
      </c>
      <c r="L6284" s="14" t="s">
        <v>2</v>
      </c>
      <c r="M6284" s="15">
        <v>42095</v>
      </c>
      <c r="N6284" s="16">
        <v>42121</v>
      </c>
      <c r="O6284">
        <v>1263</v>
      </c>
      <c r="P6284">
        <v>1</v>
      </c>
      <c r="Q6284">
        <v>1263</v>
      </c>
      <c r="S6284" t="s">
        <v>11137</v>
      </c>
      <c r="AG6284" s="18">
        <v>1</v>
      </c>
      <c r="AH6284" s="18">
        <v>1</v>
      </c>
    </row>
    <row r="6285" ht="15.6" spans="1:34">
      <c r="A6285">
        <v>6284</v>
      </c>
      <c r="B6285" t="s">
        <v>6349</v>
      </c>
      <c r="C6285" t="s">
        <v>66</v>
      </c>
      <c r="D6285" t="s">
        <v>29</v>
      </c>
      <c r="E6285" t="s">
        <v>12488</v>
      </c>
      <c r="F6285" t="s">
        <v>7638</v>
      </c>
      <c r="G6285">
        <v>40</v>
      </c>
      <c r="H6285" t="s">
        <v>105</v>
      </c>
      <c r="J6285" s="8" t="s">
        <v>106</v>
      </c>
      <c r="L6285" s="14" t="s">
        <v>2</v>
      </c>
      <c r="M6285" s="15">
        <v>42095</v>
      </c>
      <c r="N6285" s="16">
        <v>42121</v>
      </c>
      <c r="O6285">
        <v>38912</v>
      </c>
      <c r="P6285">
        <v>1</v>
      </c>
      <c r="Q6285">
        <v>38912</v>
      </c>
      <c r="S6285" t="s">
        <v>11137</v>
      </c>
      <c r="AG6285" s="18">
        <v>1</v>
      </c>
      <c r="AH6285" s="18">
        <v>1</v>
      </c>
    </row>
    <row r="6286" ht="15.6" spans="1:34">
      <c r="A6286">
        <v>6285</v>
      </c>
      <c r="B6286" t="s">
        <v>6349</v>
      </c>
      <c r="C6286" t="s">
        <v>66</v>
      </c>
      <c r="D6286" t="s">
        <v>29</v>
      </c>
      <c r="E6286" t="s">
        <v>12488</v>
      </c>
      <c r="F6286" t="s">
        <v>7587</v>
      </c>
      <c r="G6286">
        <v>40</v>
      </c>
      <c r="H6286" t="s">
        <v>105</v>
      </c>
      <c r="J6286" s="8" t="s">
        <v>106</v>
      </c>
      <c r="L6286" s="14" t="s">
        <v>2</v>
      </c>
      <c r="M6286" s="15">
        <v>42095</v>
      </c>
      <c r="N6286" s="16">
        <v>42121</v>
      </c>
      <c r="O6286">
        <v>40266</v>
      </c>
      <c r="P6286">
        <v>1</v>
      </c>
      <c r="Q6286">
        <v>40266</v>
      </c>
      <c r="S6286" t="s">
        <v>11137</v>
      </c>
      <c r="AG6286" s="18">
        <v>1</v>
      </c>
      <c r="AH6286" s="18">
        <v>1</v>
      </c>
    </row>
    <row r="6287" ht="15.6" spans="1:34">
      <c r="A6287">
        <v>6286</v>
      </c>
      <c r="B6287" t="s">
        <v>6349</v>
      </c>
      <c r="C6287" t="s">
        <v>66</v>
      </c>
      <c r="D6287" t="s">
        <v>29</v>
      </c>
      <c r="E6287" t="s">
        <v>12488</v>
      </c>
      <c r="F6287" t="s">
        <v>7587</v>
      </c>
      <c r="G6287">
        <v>40</v>
      </c>
      <c r="H6287" t="s">
        <v>105</v>
      </c>
      <c r="J6287" s="8" t="s">
        <v>106</v>
      </c>
      <c r="L6287" s="14" t="s">
        <v>2</v>
      </c>
      <c r="M6287" s="15">
        <v>42095</v>
      </c>
      <c r="N6287" s="16">
        <v>42121</v>
      </c>
      <c r="O6287">
        <v>13336</v>
      </c>
      <c r="P6287">
        <v>1</v>
      </c>
      <c r="Q6287">
        <v>13336</v>
      </c>
      <c r="S6287" t="s">
        <v>11137</v>
      </c>
      <c r="AG6287" s="18">
        <v>1</v>
      </c>
      <c r="AH6287" s="18">
        <v>1</v>
      </c>
    </row>
    <row r="6288" ht="15.6" spans="1:34">
      <c r="A6288">
        <v>6287</v>
      </c>
      <c r="B6288" t="s">
        <v>6349</v>
      </c>
      <c r="C6288" t="s">
        <v>66</v>
      </c>
      <c r="D6288" t="s">
        <v>29</v>
      </c>
      <c r="E6288" t="s">
        <v>12488</v>
      </c>
      <c r="F6288" t="s">
        <v>10572</v>
      </c>
      <c r="G6288">
        <v>40</v>
      </c>
      <c r="H6288" t="s">
        <v>105</v>
      </c>
      <c r="J6288" s="8" t="s">
        <v>106</v>
      </c>
      <c r="L6288" s="14" t="s">
        <v>2</v>
      </c>
      <c r="M6288" s="15">
        <v>42095</v>
      </c>
      <c r="N6288" s="16">
        <v>42121</v>
      </c>
      <c r="O6288">
        <v>27973</v>
      </c>
      <c r="P6288">
        <v>1</v>
      </c>
      <c r="Q6288">
        <v>27973</v>
      </c>
      <c r="S6288" t="s">
        <v>11137</v>
      </c>
      <c r="AG6288" s="18">
        <v>1</v>
      </c>
      <c r="AH6288" s="18">
        <v>1</v>
      </c>
    </row>
    <row r="6289" ht="15.6" spans="1:34">
      <c r="A6289">
        <v>6288</v>
      </c>
      <c r="B6289" t="s">
        <v>6349</v>
      </c>
      <c r="C6289" t="s">
        <v>66</v>
      </c>
      <c r="D6289" t="s">
        <v>29</v>
      </c>
      <c r="E6289" t="s">
        <v>12488</v>
      </c>
      <c r="F6289" t="s">
        <v>7638</v>
      </c>
      <c r="G6289">
        <v>40</v>
      </c>
      <c r="H6289" t="s">
        <v>105</v>
      </c>
      <c r="J6289" s="8" t="s">
        <v>106</v>
      </c>
      <c r="L6289" s="14" t="s">
        <v>2</v>
      </c>
      <c r="M6289" s="15">
        <v>42095</v>
      </c>
      <c r="N6289" s="16">
        <v>42121</v>
      </c>
      <c r="O6289">
        <v>11023</v>
      </c>
      <c r="P6289">
        <v>1</v>
      </c>
      <c r="Q6289">
        <v>11023</v>
      </c>
      <c r="S6289" t="s">
        <v>11137</v>
      </c>
      <c r="AG6289" s="18">
        <v>1</v>
      </c>
      <c r="AH6289" s="18">
        <v>1</v>
      </c>
    </row>
    <row r="6290" ht="15.6" spans="1:34">
      <c r="A6290">
        <v>6289</v>
      </c>
      <c r="B6290" t="s">
        <v>6349</v>
      </c>
      <c r="C6290" t="s">
        <v>66</v>
      </c>
      <c r="D6290" t="s">
        <v>29</v>
      </c>
      <c r="E6290" t="s">
        <v>12488</v>
      </c>
      <c r="F6290" t="s">
        <v>9365</v>
      </c>
      <c r="G6290">
        <v>40</v>
      </c>
      <c r="H6290" t="s">
        <v>105</v>
      </c>
      <c r="J6290" s="8" t="s">
        <v>106</v>
      </c>
      <c r="L6290" s="14" t="s">
        <v>2</v>
      </c>
      <c r="M6290" s="15">
        <v>42095</v>
      </c>
      <c r="N6290" s="16">
        <v>42121</v>
      </c>
      <c r="O6290">
        <v>9159</v>
      </c>
      <c r="P6290">
        <v>1</v>
      </c>
      <c r="Q6290">
        <v>9159</v>
      </c>
      <c r="S6290" t="s">
        <v>11137</v>
      </c>
      <c r="AG6290" s="18">
        <v>1</v>
      </c>
      <c r="AH6290" s="18">
        <v>1</v>
      </c>
    </row>
    <row r="6291" ht="15.6" spans="1:34">
      <c r="A6291">
        <v>6290</v>
      </c>
      <c r="B6291" t="s">
        <v>6349</v>
      </c>
      <c r="C6291" t="s">
        <v>66</v>
      </c>
      <c r="D6291" t="s">
        <v>29</v>
      </c>
      <c r="E6291" t="s">
        <v>12488</v>
      </c>
      <c r="F6291" t="s">
        <v>3726</v>
      </c>
      <c r="G6291">
        <v>40</v>
      </c>
      <c r="H6291" t="s">
        <v>105</v>
      </c>
      <c r="J6291" s="8" t="s">
        <v>106</v>
      </c>
      <c r="L6291" s="14" t="s">
        <v>2</v>
      </c>
      <c r="M6291" s="15">
        <v>42095</v>
      </c>
      <c r="N6291" s="16">
        <v>42121</v>
      </c>
      <c r="O6291">
        <v>2441</v>
      </c>
      <c r="P6291">
        <v>1</v>
      </c>
      <c r="Q6291">
        <v>2441</v>
      </c>
      <c r="S6291" t="s">
        <v>11137</v>
      </c>
      <c r="AG6291" s="18">
        <v>1</v>
      </c>
      <c r="AH6291" s="18">
        <v>1</v>
      </c>
    </row>
    <row r="6292" ht="15.6" spans="1:34">
      <c r="A6292">
        <v>6291</v>
      </c>
      <c r="B6292" t="s">
        <v>6349</v>
      </c>
      <c r="C6292" t="s">
        <v>66</v>
      </c>
      <c r="D6292" t="s">
        <v>29</v>
      </c>
      <c r="E6292" t="s">
        <v>12488</v>
      </c>
      <c r="F6292" t="s">
        <v>12959</v>
      </c>
      <c r="G6292">
        <v>40</v>
      </c>
      <c r="H6292" t="s">
        <v>105</v>
      </c>
      <c r="J6292" s="8" t="s">
        <v>106</v>
      </c>
      <c r="L6292" s="14" t="s">
        <v>2</v>
      </c>
      <c r="M6292" s="15">
        <v>42095</v>
      </c>
      <c r="N6292" s="16">
        <v>42121</v>
      </c>
      <c r="O6292">
        <v>88287</v>
      </c>
      <c r="P6292">
        <v>1</v>
      </c>
      <c r="Q6292">
        <v>88287</v>
      </c>
      <c r="S6292" t="s">
        <v>11137</v>
      </c>
      <c r="AG6292" s="18">
        <v>1</v>
      </c>
      <c r="AH6292" s="18">
        <v>1</v>
      </c>
    </row>
    <row r="6293" ht="15.6" spans="1:34">
      <c r="A6293">
        <v>6292</v>
      </c>
      <c r="B6293" t="s">
        <v>6349</v>
      </c>
      <c r="C6293" t="s">
        <v>66</v>
      </c>
      <c r="D6293" t="s">
        <v>29</v>
      </c>
      <c r="E6293" t="s">
        <v>12488</v>
      </c>
      <c r="F6293" t="s">
        <v>2367</v>
      </c>
      <c r="G6293">
        <v>40</v>
      </c>
      <c r="H6293" t="s">
        <v>105</v>
      </c>
      <c r="J6293" s="8" t="s">
        <v>106</v>
      </c>
      <c r="L6293" s="14" t="s">
        <v>2</v>
      </c>
      <c r="M6293" s="15">
        <v>42095</v>
      </c>
      <c r="N6293" s="16">
        <v>42121</v>
      </c>
      <c r="O6293">
        <v>1715</v>
      </c>
      <c r="P6293">
        <v>1</v>
      </c>
      <c r="Q6293">
        <v>1715</v>
      </c>
      <c r="S6293" t="s">
        <v>11137</v>
      </c>
      <c r="AG6293" s="18">
        <v>1</v>
      </c>
      <c r="AH6293" s="18">
        <v>1</v>
      </c>
    </row>
    <row r="6294" ht="15.6" spans="1:34">
      <c r="A6294">
        <v>6293</v>
      </c>
      <c r="B6294" t="s">
        <v>6349</v>
      </c>
      <c r="C6294" t="s">
        <v>66</v>
      </c>
      <c r="D6294" t="s">
        <v>29</v>
      </c>
      <c r="E6294" t="s">
        <v>12488</v>
      </c>
      <c r="F6294" t="s">
        <v>7435</v>
      </c>
      <c r="G6294">
        <v>40</v>
      </c>
      <c r="H6294" t="s">
        <v>105</v>
      </c>
      <c r="J6294" s="8" t="s">
        <v>106</v>
      </c>
      <c r="L6294" s="14" t="s">
        <v>2</v>
      </c>
      <c r="M6294" s="15">
        <v>42095</v>
      </c>
      <c r="N6294" s="16">
        <v>42121</v>
      </c>
      <c r="O6294">
        <v>45373</v>
      </c>
      <c r="P6294">
        <v>1</v>
      </c>
      <c r="Q6294">
        <v>45373</v>
      </c>
      <c r="S6294" t="s">
        <v>11137</v>
      </c>
      <c r="AG6294" s="18">
        <v>1</v>
      </c>
      <c r="AH6294" s="18">
        <v>1</v>
      </c>
    </row>
    <row r="6295" ht="15.6" spans="1:34">
      <c r="A6295">
        <v>6294</v>
      </c>
      <c r="B6295" t="s">
        <v>6349</v>
      </c>
      <c r="C6295" t="s">
        <v>66</v>
      </c>
      <c r="D6295" t="s">
        <v>29</v>
      </c>
      <c r="E6295" t="s">
        <v>12488</v>
      </c>
      <c r="F6295" t="s">
        <v>12959</v>
      </c>
      <c r="G6295">
        <v>40</v>
      </c>
      <c r="H6295" t="s">
        <v>105</v>
      </c>
      <c r="J6295" s="8" t="s">
        <v>106</v>
      </c>
      <c r="L6295" s="14" t="s">
        <v>2</v>
      </c>
      <c r="M6295" s="15">
        <v>42095</v>
      </c>
      <c r="N6295" s="16">
        <v>42121</v>
      </c>
      <c r="O6295">
        <v>49783</v>
      </c>
      <c r="P6295">
        <v>1</v>
      </c>
      <c r="Q6295">
        <v>49783</v>
      </c>
      <c r="S6295" t="s">
        <v>11137</v>
      </c>
      <c r="AG6295" s="18">
        <v>1</v>
      </c>
      <c r="AH6295" s="18">
        <v>1</v>
      </c>
    </row>
    <row r="6296" ht="15.6" spans="1:34">
      <c r="A6296">
        <v>6295</v>
      </c>
      <c r="B6296" t="s">
        <v>6349</v>
      </c>
      <c r="C6296" t="s">
        <v>66</v>
      </c>
      <c r="D6296" t="s">
        <v>29</v>
      </c>
      <c r="E6296" t="s">
        <v>12488</v>
      </c>
      <c r="F6296" t="s">
        <v>5377</v>
      </c>
      <c r="G6296">
        <v>40</v>
      </c>
      <c r="H6296" t="s">
        <v>105</v>
      </c>
      <c r="J6296" s="8" t="s">
        <v>106</v>
      </c>
      <c r="L6296" s="14" t="s">
        <v>2</v>
      </c>
      <c r="M6296" s="15">
        <v>42095</v>
      </c>
      <c r="N6296" s="16">
        <v>42121</v>
      </c>
      <c r="O6296">
        <v>4317</v>
      </c>
      <c r="P6296">
        <v>1</v>
      </c>
      <c r="Q6296">
        <v>4317</v>
      </c>
      <c r="S6296" t="s">
        <v>11137</v>
      </c>
      <c r="AG6296" s="18">
        <v>1</v>
      </c>
      <c r="AH6296" s="18">
        <v>1</v>
      </c>
    </row>
    <row r="6297" ht="15.6" spans="1:34">
      <c r="A6297">
        <v>6296</v>
      </c>
      <c r="B6297" t="s">
        <v>6349</v>
      </c>
      <c r="C6297" t="s">
        <v>66</v>
      </c>
      <c r="D6297" t="s">
        <v>29</v>
      </c>
      <c r="E6297" t="s">
        <v>12488</v>
      </c>
      <c r="F6297" t="s">
        <v>2367</v>
      </c>
      <c r="G6297">
        <v>40</v>
      </c>
      <c r="H6297" t="s">
        <v>105</v>
      </c>
      <c r="J6297" s="8" t="s">
        <v>106</v>
      </c>
      <c r="L6297" s="14" t="s">
        <v>2</v>
      </c>
      <c r="M6297" s="15">
        <v>42095</v>
      </c>
      <c r="N6297" s="16">
        <v>42121</v>
      </c>
      <c r="O6297">
        <v>3881</v>
      </c>
      <c r="P6297">
        <v>1</v>
      </c>
      <c r="Q6297">
        <v>3881</v>
      </c>
      <c r="S6297" t="s">
        <v>11137</v>
      </c>
      <c r="AG6297" s="18">
        <v>1</v>
      </c>
      <c r="AH6297" s="18">
        <v>1</v>
      </c>
    </row>
    <row r="6298" ht="15.6" spans="1:34">
      <c r="A6298">
        <v>6297</v>
      </c>
      <c r="B6298" t="s">
        <v>6349</v>
      </c>
      <c r="C6298" t="s">
        <v>66</v>
      </c>
      <c r="D6298" t="s">
        <v>29</v>
      </c>
      <c r="E6298" t="s">
        <v>12488</v>
      </c>
      <c r="F6298" t="s">
        <v>11400</v>
      </c>
      <c r="G6298">
        <v>40</v>
      </c>
      <c r="H6298" t="s">
        <v>105</v>
      </c>
      <c r="J6298" s="8" t="s">
        <v>106</v>
      </c>
      <c r="L6298" s="14" t="s">
        <v>2</v>
      </c>
      <c r="M6298" s="15">
        <v>42095</v>
      </c>
      <c r="N6298" s="16">
        <v>42121</v>
      </c>
      <c r="O6298">
        <v>26003</v>
      </c>
      <c r="P6298">
        <v>1</v>
      </c>
      <c r="Q6298">
        <v>26003</v>
      </c>
      <c r="S6298" t="s">
        <v>11137</v>
      </c>
      <c r="AG6298" s="18">
        <v>1</v>
      </c>
      <c r="AH6298" s="18">
        <v>1</v>
      </c>
    </row>
    <row r="6299" ht="15.6" spans="1:34">
      <c r="A6299">
        <v>6298</v>
      </c>
      <c r="B6299" t="s">
        <v>6349</v>
      </c>
      <c r="C6299" t="s">
        <v>66</v>
      </c>
      <c r="D6299" t="s">
        <v>29</v>
      </c>
      <c r="E6299" t="s">
        <v>12488</v>
      </c>
      <c r="F6299" t="s">
        <v>2367</v>
      </c>
      <c r="G6299">
        <v>40</v>
      </c>
      <c r="H6299" t="s">
        <v>105</v>
      </c>
      <c r="J6299" s="8" t="s">
        <v>106</v>
      </c>
      <c r="L6299" s="14" t="s">
        <v>2</v>
      </c>
      <c r="M6299" s="15">
        <v>42095</v>
      </c>
      <c r="N6299" s="16">
        <v>42121</v>
      </c>
      <c r="O6299">
        <v>17803</v>
      </c>
      <c r="P6299">
        <v>1</v>
      </c>
      <c r="Q6299">
        <v>17803</v>
      </c>
      <c r="S6299" t="s">
        <v>11137</v>
      </c>
      <c r="AG6299" s="18">
        <v>1</v>
      </c>
      <c r="AH6299" s="18">
        <v>1</v>
      </c>
    </row>
    <row r="6300" ht="15.6" spans="1:34">
      <c r="A6300">
        <v>6299</v>
      </c>
      <c r="B6300" t="s">
        <v>6349</v>
      </c>
      <c r="C6300" t="s">
        <v>66</v>
      </c>
      <c r="D6300" t="s">
        <v>29</v>
      </c>
      <c r="E6300" t="s">
        <v>12488</v>
      </c>
      <c r="F6300" t="s">
        <v>2367</v>
      </c>
      <c r="G6300">
        <v>40</v>
      </c>
      <c r="H6300" t="s">
        <v>105</v>
      </c>
      <c r="J6300" s="8" t="s">
        <v>106</v>
      </c>
      <c r="L6300" s="14" t="s">
        <v>2</v>
      </c>
      <c r="M6300" s="15">
        <v>42095</v>
      </c>
      <c r="N6300" s="16">
        <v>42121</v>
      </c>
      <c r="O6300">
        <v>2197</v>
      </c>
      <c r="P6300">
        <v>1</v>
      </c>
      <c r="Q6300">
        <v>2197</v>
      </c>
      <c r="S6300" t="s">
        <v>11137</v>
      </c>
      <c r="AG6300" s="18">
        <v>1</v>
      </c>
      <c r="AH6300" s="18">
        <v>1</v>
      </c>
    </row>
    <row r="6301" ht="15.6" spans="1:34">
      <c r="A6301">
        <v>6300</v>
      </c>
      <c r="B6301" t="s">
        <v>6349</v>
      </c>
      <c r="C6301" t="s">
        <v>66</v>
      </c>
      <c r="D6301" t="s">
        <v>29</v>
      </c>
      <c r="E6301" t="s">
        <v>12725</v>
      </c>
      <c r="F6301" t="s">
        <v>1904</v>
      </c>
      <c r="G6301">
        <v>40</v>
      </c>
      <c r="H6301" t="s">
        <v>105</v>
      </c>
      <c r="J6301" s="8" t="s">
        <v>106</v>
      </c>
      <c r="L6301" s="14" t="s">
        <v>2</v>
      </c>
      <c r="M6301" s="15">
        <v>42095</v>
      </c>
      <c r="N6301" s="16">
        <v>42121</v>
      </c>
      <c r="O6301">
        <v>23461</v>
      </c>
      <c r="P6301">
        <v>1</v>
      </c>
      <c r="Q6301">
        <v>23461</v>
      </c>
      <c r="S6301" t="s">
        <v>11137</v>
      </c>
      <c r="AG6301" s="18">
        <v>1</v>
      </c>
      <c r="AH6301" s="18">
        <v>1</v>
      </c>
    </row>
    <row r="6302" ht="15.6" spans="1:34">
      <c r="A6302">
        <v>6301</v>
      </c>
      <c r="B6302" t="s">
        <v>6349</v>
      </c>
      <c r="C6302" t="s">
        <v>66</v>
      </c>
      <c r="D6302" t="s">
        <v>29</v>
      </c>
      <c r="E6302" t="s">
        <v>10105</v>
      </c>
      <c r="F6302" t="s">
        <v>7435</v>
      </c>
      <c r="G6302">
        <v>40</v>
      </c>
      <c r="H6302" t="s">
        <v>105</v>
      </c>
      <c r="J6302" s="8" t="s">
        <v>106</v>
      </c>
      <c r="L6302" s="14" t="s">
        <v>2</v>
      </c>
      <c r="M6302" s="15">
        <v>42095</v>
      </c>
      <c r="N6302" s="16">
        <v>42121</v>
      </c>
      <c r="O6302">
        <v>25582</v>
      </c>
      <c r="P6302">
        <v>1</v>
      </c>
      <c r="Q6302">
        <v>25582</v>
      </c>
      <c r="S6302" t="s">
        <v>11137</v>
      </c>
      <c r="AG6302" s="18">
        <v>1</v>
      </c>
      <c r="AH6302" s="18">
        <v>1</v>
      </c>
    </row>
    <row r="6303" ht="15.6" spans="1:34">
      <c r="A6303">
        <v>6302</v>
      </c>
      <c r="B6303" t="s">
        <v>6349</v>
      </c>
      <c r="C6303" t="s">
        <v>66</v>
      </c>
      <c r="D6303" t="s">
        <v>29</v>
      </c>
      <c r="E6303" t="s">
        <v>10105</v>
      </c>
      <c r="F6303" t="s">
        <v>2367</v>
      </c>
      <c r="G6303">
        <v>40</v>
      </c>
      <c r="H6303" t="s">
        <v>105</v>
      </c>
      <c r="J6303" s="8" t="s">
        <v>106</v>
      </c>
      <c r="L6303" s="14" t="s">
        <v>2</v>
      </c>
      <c r="M6303" s="15">
        <v>42095</v>
      </c>
      <c r="N6303" s="16">
        <v>42121</v>
      </c>
      <c r="O6303">
        <v>6412</v>
      </c>
      <c r="P6303">
        <v>1</v>
      </c>
      <c r="Q6303">
        <v>6412</v>
      </c>
      <c r="S6303" t="s">
        <v>11137</v>
      </c>
      <c r="AG6303" s="18">
        <v>1</v>
      </c>
      <c r="AH6303" s="18">
        <v>1</v>
      </c>
    </row>
    <row r="6304" ht="15.6" spans="1:34">
      <c r="A6304">
        <v>6303</v>
      </c>
      <c r="B6304" t="s">
        <v>6349</v>
      </c>
      <c r="C6304" t="s">
        <v>66</v>
      </c>
      <c r="D6304" t="s">
        <v>29</v>
      </c>
      <c r="E6304" t="s">
        <v>10105</v>
      </c>
      <c r="F6304" t="s">
        <v>2367</v>
      </c>
      <c r="G6304">
        <v>40</v>
      </c>
      <c r="H6304" t="s">
        <v>105</v>
      </c>
      <c r="J6304" s="8" t="s">
        <v>106</v>
      </c>
      <c r="L6304" s="14" t="s">
        <v>2</v>
      </c>
      <c r="M6304" s="15">
        <v>42095</v>
      </c>
      <c r="N6304" s="16">
        <v>42121</v>
      </c>
      <c r="O6304">
        <v>1725</v>
      </c>
      <c r="P6304">
        <v>1</v>
      </c>
      <c r="Q6304">
        <v>1725</v>
      </c>
      <c r="S6304" t="s">
        <v>11137</v>
      </c>
      <c r="AG6304" s="18">
        <v>1</v>
      </c>
      <c r="AH6304" s="18">
        <v>1</v>
      </c>
    </row>
    <row r="6305" ht="15.6" spans="1:34">
      <c r="A6305">
        <v>6304</v>
      </c>
      <c r="B6305" t="s">
        <v>154</v>
      </c>
      <c r="C6305" t="s">
        <v>66</v>
      </c>
      <c r="D6305" t="s">
        <v>23</v>
      </c>
      <c r="E6305" t="s">
        <v>12960</v>
      </c>
      <c r="F6305" t="s">
        <v>12961</v>
      </c>
      <c r="G6305">
        <v>40</v>
      </c>
      <c r="H6305" t="s">
        <v>69</v>
      </c>
      <c r="J6305" s="17" t="s">
        <v>7006</v>
      </c>
      <c r="L6305" s="14" t="s">
        <v>2</v>
      </c>
      <c r="M6305" s="15">
        <v>42095</v>
      </c>
      <c r="N6305" s="16">
        <v>42121</v>
      </c>
      <c r="O6305">
        <v>5068.5</v>
      </c>
      <c r="P6305">
        <v>1.71</v>
      </c>
      <c r="Q6305">
        <v>8667.135</v>
      </c>
      <c r="S6305" t="s">
        <v>12960</v>
      </c>
      <c r="AG6305" s="18">
        <v>42193</v>
      </c>
      <c r="AH6305" s="18">
        <v>43289</v>
      </c>
    </row>
    <row r="6306" ht="15.6" spans="1:34">
      <c r="A6306">
        <v>6305</v>
      </c>
      <c r="B6306" t="s">
        <v>143</v>
      </c>
      <c r="C6306" t="s">
        <v>66</v>
      </c>
      <c r="D6306" t="s">
        <v>22</v>
      </c>
      <c r="E6306" t="s">
        <v>12962</v>
      </c>
      <c r="F6306" t="s">
        <v>12963</v>
      </c>
      <c r="G6306">
        <v>40</v>
      </c>
      <c r="H6306" t="s">
        <v>69</v>
      </c>
      <c r="J6306" s="17" t="s">
        <v>4608</v>
      </c>
      <c r="L6306" s="14" t="s">
        <v>2</v>
      </c>
      <c r="M6306" s="15">
        <v>42095</v>
      </c>
      <c r="N6306" s="16">
        <v>42121</v>
      </c>
      <c r="O6306">
        <v>899</v>
      </c>
      <c r="P6306">
        <v>1.76</v>
      </c>
      <c r="Q6306">
        <v>1582.24</v>
      </c>
      <c r="S6306" t="s">
        <v>12550</v>
      </c>
      <c r="AG6306" s="18">
        <v>42433</v>
      </c>
      <c r="AH6306" s="18">
        <v>43528</v>
      </c>
    </row>
    <row r="6307" ht="15.6" spans="1:34">
      <c r="A6307">
        <v>6306</v>
      </c>
      <c r="B6307" t="s">
        <v>5977</v>
      </c>
      <c r="C6307" t="s">
        <v>66</v>
      </c>
      <c r="D6307" t="s">
        <v>22</v>
      </c>
      <c r="E6307" t="s">
        <v>12964</v>
      </c>
      <c r="F6307" t="s">
        <v>3043</v>
      </c>
      <c r="G6307">
        <v>70</v>
      </c>
      <c r="H6307" t="s">
        <v>105</v>
      </c>
      <c r="J6307" s="17" t="s">
        <v>436</v>
      </c>
      <c r="L6307" s="14" t="s">
        <v>2</v>
      </c>
      <c r="M6307" s="15">
        <v>42095</v>
      </c>
      <c r="N6307" s="16">
        <v>42121</v>
      </c>
      <c r="O6307">
        <v>250</v>
      </c>
      <c r="P6307">
        <v>5.6</v>
      </c>
      <c r="Q6307">
        <v>1400</v>
      </c>
      <c r="S6307" t="s">
        <v>12965</v>
      </c>
      <c r="AG6307" s="18">
        <v>42464</v>
      </c>
      <c r="AH6307" s="18">
        <v>43559</v>
      </c>
    </row>
    <row r="6308" ht="15.6" spans="1:34">
      <c r="A6308">
        <v>6307</v>
      </c>
      <c r="B6308" t="s">
        <v>5977</v>
      </c>
      <c r="C6308" t="s">
        <v>66</v>
      </c>
      <c r="D6308" t="s">
        <v>22</v>
      </c>
      <c r="E6308" t="s">
        <v>12966</v>
      </c>
      <c r="F6308" t="s">
        <v>3043</v>
      </c>
      <c r="G6308">
        <v>70</v>
      </c>
      <c r="H6308" t="s">
        <v>105</v>
      </c>
      <c r="J6308" s="17" t="s">
        <v>436</v>
      </c>
      <c r="L6308" s="14" t="s">
        <v>2</v>
      </c>
      <c r="M6308" s="15">
        <v>42095</v>
      </c>
      <c r="N6308" s="16">
        <v>42121</v>
      </c>
      <c r="O6308">
        <v>924</v>
      </c>
      <c r="P6308">
        <v>3.75</v>
      </c>
      <c r="Q6308">
        <v>3465</v>
      </c>
      <c r="S6308" t="s">
        <v>12965</v>
      </c>
      <c r="AG6308" s="18">
        <v>42470</v>
      </c>
      <c r="AH6308" s="18">
        <v>43565</v>
      </c>
    </row>
    <row r="6309" ht="15.6" spans="1:34">
      <c r="A6309">
        <v>6308</v>
      </c>
      <c r="B6309" t="s">
        <v>5830</v>
      </c>
      <c r="C6309" t="s">
        <v>66</v>
      </c>
      <c r="D6309" t="s">
        <v>17</v>
      </c>
      <c r="E6309" t="s">
        <v>12967</v>
      </c>
      <c r="F6309" t="s">
        <v>12968</v>
      </c>
      <c r="G6309">
        <v>40</v>
      </c>
      <c r="H6309" t="s">
        <v>105</v>
      </c>
      <c r="J6309" s="17" t="s">
        <v>436</v>
      </c>
      <c r="L6309" s="14" t="s">
        <v>2</v>
      </c>
      <c r="M6309" s="15">
        <v>42095</v>
      </c>
      <c r="N6309" s="16">
        <v>42121</v>
      </c>
      <c r="O6309">
        <v>185</v>
      </c>
      <c r="P6309">
        <v>0.92</v>
      </c>
      <c r="Q6309">
        <v>170.2</v>
      </c>
      <c r="S6309" t="s">
        <v>12969</v>
      </c>
      <c r="AG6309" s="18">
        <v>42487</v>
      </c>
      <c r="AH6309" s="18">
        <v>42852</v>
      </c>
    </row>
    <row r="6310" ht="15.6" spans="1:34">
      <c r="A6310">
        <v>6309</v>
      </c>
      <c r="B6310" t="s">
        <v>5833</v>
      </c>
      <c r="C6310" t="s">
        <v>66</v>
      </c>
      <c r="D6310" t="s">
        <v>19</v>
      </c>
      <c r="E6310" t="s">
        <v>12970</v>
      </c>
      <c r="F6310" t="s">
        <v>12971</v>
      </c>
      <c r="G6310">
        <v>70</v>
      </c>
      <c r="H6310" t="s">
        <v>659</v>
      </c>
      <c r="J6310" s="17" t="s">
        <v>3015</v>
      </c>
      <c r="L6310" s="14" t="s">
        <v>2</v>
      </c>
      <c r="M6310" s="15">
        <v>42095</v>
      </c>
      <c r="N6310" s="16">
        <v>42118</v>
      </c>
      <c r="O6310">
        <v>43.2</v>
      </c>
      <c r="P6310">
        <v>6</v>
      </c>
      <c r="Q6310">
        <v>259.2</v>
      </c>
      <c r="S6310" t="s">
        <v>12972</v>
      </c>
      <c r="AG6310" s="18">
        <v>42505</v>
      </c>
      <c r="AH6310" s="18">
        <v>43234</v>
      </c>
    </row>
    <row r="6311" ht="15.6" spans="1:34">
      <c r="A6311">
        <v>6310</v>
      </c>
      <c r="B6311" t="s">
        <v>5833</v>
      </c>
      <c r="C6311" t="s">
        <v>66</v>
      </c>
      <c r="D6311" t="s">
        <v>19</v>
      </c>
      <c r="E6311" t="s">
        <v>12973</v>
      </c>
      <c r="F6311" t="s">
        <v>12794</v>
      </c>
      <c r="G6311">
        <v>70</v>
      </c>
      <c r="H6311" t="s">
        <v>659</v>
      </c>
      <c r="J6311" s="17" t="s">
        <v>3233</v>
      </c>
      <c r="L6311" s="14" t="s">
        <v>2</v>
      </c>
      <c r="M6311" s="15">
        <v>42095</v>
      </c>
      <c r="N6311" s="16">
        <v>42118</v>
      </c>
      <c r="O6311">
        <v>43.2</v>
      </c>
      <c r="P6311">
        <v>6</v>
      </c>
      <c r="Q6311">
        <v>259.2</v>
      </c>
      <c r="S6311" t="s">
        <v>12974</v>
      </c>
      <c r="AG6311" s="18">
        <v>42505</v>
      </c>
      <c r="AH6311" s="18">
        <v>43234</v>
      </c>
    </row>
    <row r="6312" ht="15.6" spans="1:34">
      <c r="A6312">
        <v>6311</v>
      </c>
      <c r="B6312" t="s">
        <v>5833</v>
      </c>
      <c r="C6312" t="s">
        <v>66</v>
      </c>
      <c r="D6312" t="s">
        <v>19</v>
      </c>
      <c r="E6312" t="s">
        <v>12973</v>
      </c>
      <c r="F6312" t="s">
        <v>12975</v>
      </c>
      <c r="G6312">
        <v>70</v>
      </c>
      <c r="H6312" t="s">
        <v>659</v>
      </c>
      <c r="J6312" s="17" t="s">
        <v>3233</v>
      </c>
      <c r="L6312" s="14" t="s">
        <v>2</v>
      </c>
      <c r="M6312" s="15">
        <v>42095</v>
      </c>
      <c r="N6312" s="16">
        <v>42118</v>
      </c>
      <c r="O6312">
        <v>43.2</v>
      </c>
      <c r="P6312">
        <v>6</v>
      </c>
      <c r="Q6312">
        <v>259.2</v>
      </c>
      <c r="S6312" t="s">
        <v>12974</v>
      </c>
      <c r="AG6312" s="18">
        <v>42505</v>
      </c>
      <c r="AH6312" s="18">
        <v>43234</v>
      </c>
    </row>
    <row r="6313" ht="15.6" spans="1:34">
      <c r="A6313">
        <v>6312</v>
      </c>
      <c r="B6313" t="s">
        <v>5833</v>
      </c>
      <c r="C6313" t="s">
        <v>66</v>
      </c>
      <c r="D6313" t="s">
        <v>19</v>
      </c>
      <c r="E6313" t="s">
        <v>12976</v>
      </c>
      <c r="F6313" t="s">
        <v>12794</v>
      </c>
      <c r="G6313">
        <v>70</v>
      </c>
      <c r="H6313" t="s">
        <v>659</v>
      </c>
      <c r="J6313" s="17" t="s">
        <v>3233</v>
      </c>
      <c r="L6313" s="14" t="s">
        <v>2</v>
      </c>
      <c r="M6313" s="15">
        <v>42095</v>
      </c>
      <c r="N6313" s="16">
        <v>42118</v>
      </c>
      <c r="O6313">
        <v>43.2</v>
      </c>
      <c r="P6313">
        <v>6</v>
      </c>
      <c r="Q6313">
        <v>259.2</v>
      </c>
      <c r="S6313" t="s">
        <v>12977</v>
      </c>
      <c r="AG6313" s="18">
        <v>42505</v>
      </c>
      <c r="AH6313" s="18">
        <v>43234</v>
      </c>
    </row>
    <row r="6314" ht="15.6" spans="1:34">
      <c r="A6314">
        <v>6313</v>
      </c>
      <c r="B6314" t="s">
        <v>5833</v>
      </c>
      <c r="C6314" t="s">
        <v>66</v>
      </c>
      <c r="D6314" t="s">
        <v>19</v>
      </c>
      <c r="E6314" t="s">
        <v>12976</v>
      </c>
      <c r="F6314" t="s">
        <v>12794</v>
      </c>
      <c r="G6314">
        <v>70</v>
      </c>
      <c r="H6314" t="s">
        <v>659</v>
      </c>
      <c r="J6314" s="17" t="s">
        <v>3233</v>
      </c>
      <c r="L6314" s="14" t="s">
        <v>2</v>
      </c>
      <c r="M6314" s="15">
        <v>42095</v>
      </c>
      <c r="N6314" s="16">
        <v>42118</v>
      </c>
      <c r="O6314">
        <v>43.2</v>
      </c>
      <c r="P6314">
        <v>6</v>
      </c>
      <c r="Q6314">
        <v>259.2</v>
      </c>
      <c r="S6314" t="s">
        <v>12977</v>
      </c>
      <c r="AG6314" s="18">
        <v>42505</v>
      </c>
      <c r="AH6314" s="18">
        <v>43234</v>
      </c>
    </row>
    <row r="6315" ht="15.6" spans="1:34">
      <c r="A6315">
        <v>6314</v>
      </c>
      <c r="B6315" t="s">
        <v>5833</v>
      </c>
      <c r="C6315" t="s">
        <v>66</v>
      </c>
      <c r="D6315" t="s">
        <v>19</v>
      </c>
      <c r="E6315" t="s">
        <v>12978</v>
      </c>
      <c r="F6315" t="s">
        <v>12794</v>
      </c>
      <c r="G6315">
        <v>70</v>
      </c>
      <c r="H6315" t="s">
        <v>659</v>
      </c>
      <c r="J6315" s="17" t="s">
        <v>3233</v>
      </c>
      <c r="L6315" s="14" t="s">
        <v>2</v>
      </c>
      <c r="M6315" s="15">
        <v>42095</v>
      </c>
      <c r="N6315" s="16">
        <v>42118</v>
      </c>
      <c r="O6315">
        <v>43.2</v>
      </c>
      <c r="P6315">
        <v>6</v>
      </c>
      <c r="Q6315">
        <v>259.2</v>
      </c>
      <c r="S6315" t="s">
        <v>12979</v>
      </c>
      <c r="AG6315" s="18">
        <v>42505</v>
      </c>
      <c r="AH6315" s="18">
        <v>43295</v>
      </c>
    </row>
    <row r="6316" ht="15.6" spans="1:34">
      <c r="A6316">
        <v>6315</v>
      </c>
      <c r="B6316" t="s">
        <v>5833</v>
      </c>
      <c r="C6316" t="s">
        <v>66</v>
      </c>
      <c r="D6316" t="s">
        <v>19</v>
      </c>
      <c r="E6316" t="s">
        <v>12978</v>
      </c>
      <c r="F6316" t="s">
        <v>12794</v>
      </c>
      <c r="G6316">
        <v>70</v>
      </c>
      <c r="H6316" t="s">
        <v>659</v>
      </c>
      <c r="J6316" s="17" t="s">
        <v>3233</v>
      </c>
      <c r="L6316" s="14" t="s">
        <v>2</v>
      </c>
      <c r="M6316" s="15">
        <v>42095</v>
      </c>
      <c r="N6316" s="16">
        <v>42118</v>
      </c>
      <c r="O6316">
        <v>43.2</v>
      </c>
      <c r="P6316">
        <v>6</v>
      </c>
      <c r="Q6316">
        <v>259.2</v>
      </c>
      <c r="S6316" t="s">
        <v>12979</v>
      </c>
      <c r="AG6316" s="18">
        <v>42505</v>
      </c>
      <c r="AH6316" s="18">
        <v>43234</v>
      </c>
    </row>
    <row r="6317" ht="15.6" spans="1:34">
      <c r="A6317">
        <v>6316</v>
      </c>
      <c r="B6317" t="s">
        <v>5833</v>
      </c>
      <c r="C6317" t="s">
        <v>66</v>
      </c>
      <c r="D6317" t="s">
        <v>19</v>
      </c>
      <c r="E6317" t="s">
        <v>12978</v>
      </c>
      <c r="F6317" t="s">
        <v>12794</v>
      </c>
      <c r="G6317">
        <v>70</v>
      </c>
      <c r="H6317" t="s">
        <v>659</v>
      </c>
      <c r="J6317" s="17" t="s">
        <v>3233</v>
      </c>
      <c r="L6317" s="14" t="s">
        <v>2</v>
      </c>
      <c r="M6317" s="15">
        <v>42095</v>
      </c>
      <c r="N6317" s="16">
        <v>42118</v>
      </c>
      <c r="O6317">
        <v>43.2</v>
      </c>
      <c r="P6317">
        <v>6</v>
      </c>
      <c r="Q6317">
        <v>259.2</v>
      </c>
      <c r="S6317" t="s">
        <v>12979</v>
      </c>
      <c r="AG6317" s="18">
        <v>42505</v>
      </c>
      <c r="AH6317" s="18">
        <v>43234</v>
      </c>
    </row>
    <row r="6318" ht="15.6" spans="1:34">
      <c r="A6318">
        <v>6317</v>
      </c>
      <c r="B6318" t="s">
        <v>5833</v>
      </c>
      <c r="C6318" t="s">
        <v>66</v>
      </c>
      <c r="D6318" t="s">
        <v>19</v>
      </c>
      <c r="E6318" t="s">
        <v>12970</v>
      </c>
      <c r="F6318" t="s">
        <v>12794</v>
      </c>
      <c r="G6318">
        <v>70</v>
      </c>
      <c r="H6318" t="s">
        <v>659</v>
      </c>
      <c r="J6318" s="17" t="s">
        <v>3233</v>
      </c>
      <c r="L6318" s="14" t="s">
        <v>2</v>
      </c>
      <c r="M6318" s="15">
        <v>42095</v>
      </c>
      <c r="N6318" s="16">
        <v>42118</v>
      </c>
      <c r="O6318">
        <v>43.2</v>
      </c>
      <c r="P6318">
        <v>6</v>
      </c>
      <c r="Q6318">
        <v>259.2</v>
      </c>
      <c r="S6318" t="s">
        <v>12972</v>
      </c>
      <c r="AG6318" s="18">
        <v>42505</v>
      </c>
      <c r="AH6318" s="18">
        <v>43234</v>
      </c>
    </row>
    <row r="6319" ht="15.6" spans="1:34">
      <c r="A6319">
        <v>6318</v>
      </c>
      <c r="B6319" t="s">
        <v>5833</v>
      </c>
      <c r="C6319" t="s">
        <v>66</v>
      </c>
      <c r="D6319" t="s">
        <v>19</v>
      </c>
      <c r="E6319" t="s">
        <v>12970</v>
      </c>
      <c r="F6319" t="s">
        <v>12971</v>
      </c>
      <c r="G6319">
        <v>70</v>
      </c>
      <c r="H6319" t="s">
        <v>659</v>
      </c>
      <c r="J6319" s="17" t="s">
        <v>3233</v>
      </c>
      <c r="L6319" s="14" t="s">
        <v>2</v>
      </c>
      <c r="M6319" s="15">
        <v>42095</v>
      </c>
      <c r="N6319" s="16">
        <v>42118</v>
      </c>
      <c r="O6319">
        <v>43.2</v>
      </c>
      <c r="P6319">
        <v>6</v>
      </c>
      <c r="Q6319">
        <v>259.2</v>
      </c>
      <c r="S6319" t="s">
        <v>12972</v>
      </c>
      <c r="AG6319" s="18">
        <v>42139</v>
      </c>
      <c r="AH6319" s="18">
        <v>43234</v>
      </c>
    </row>
    <row r="6320" ht="15.6" spans="1:34">
      <c r="A6320">
        <v>6319</v>
      </c>
      <c r="B6320" t="s">
        <v>65</v>
      </c>
      <c r="C6320" t="s">
        <v>66</v>
      </c>
      <c r="D6320" t="s">
        <v>26</v>
      </c>
      <c r="E6320" t="s">
        <v>12980</v>
      </c>
      <c r="F6320" t="s">
        <v>12981</v>
      </c>
      <c r="G6320">
        <v>50</v>
      </c>
      <c r="H6320" t="s">
        <v>69</v>
      </c>
      <c r="J6320" s="17" t="s">
        <v>12982</v>
      </c>
      <c r="L6320" s="14" t="s">
        <v>2</v>
      </c>
      <c r="M6320" s="15">
        <v>42095</v>
      </c>
      <c r="N6320" s="16">
        <v>42114</v>
      </c>
      <c r="O6320">
        <v>2292</v>
      </c>
      <c r="P6320">
        <v>1</v>
      </c>
      <c r="Q6320">
        <v>2292</v>
      </c>
      <c r="S6320" t="s">
        <v>12983</v>
      </c>
      <c r="AG6320" s="18">
        <v>42123</v>
      </c>
      <c r="AH6320" s="18">
        <v>42854</v>
      </c>
    </row>
    <row r="6321" ht="15.6" spans="1:34">
      <c r="A6321">
        <v>6320</v>
      </c>
      <c r="B6321" t="s">
        <v>154</v>
      </c>
      <c r="C6321" t="s">
        <v>66</v>
      </c>
      <c r="D6321" t="s">
        <v>29</v>
      </c>
      <c r="E6321" t="s">
        <v>12984</v>
      </c>
      <c r="F6321" t="s">
        <v>12927</v>
      </c>
      <c r="G6321">
        <v>40</v>
      </c>
      <c r="H6321" t="s">
        <v>69</v>
      </c>
      <c r="J6321" s="17" t="s">
        <v>12985</v>
      </c>
      <c r="L6321" s="14" t="s">
        <v>2</v>
      </c>
      <c r="M6321" s="15">
        <v>42095</v>
      </c>
      <c r="N6321" s="16">
        <v>42114</v>
      </c>
      <c r="O6321">
        <v>66519.43</v>
      </c>
      <c r="P6321">
        <v>2</v>
      </c>
      <c r="Q6321">
        <v>133038.86</v>
      </c>
      <c r="S6321" t="s">
        <v>12986</v>
      </c>
      <c r="AG6321" s="18">
        <v>42535</v>
      </c>
      <c r="AH6321" s="18">
        <v>43630</v>
      </c>
    </row>
    <row r="6322" ht="15.6" spans="1:34">
      <c r="A6322">
        <v>6321</v>
      </c>
      <c r="B6322" t="s">
        <v>5977</v>
      </c>
      <c r="C6322" t="s">
        <v>66</v>
      </c>
      <c r="D6322" t="s">
        <v>20</v>
      </c>
      <c r="E6322" t="s">
        <v>12987</v>
      </c>
      <c r="F6322" t="s">
        <v>9440</v>
      </c>
      <c r="G6322">
        <v>70</v>
      </c>
      <c r="H6322" t="s">
        <v>105</v>
      </c>
      <c r="J6322" s="8" t="s">
        <v>106</v>
      </c>
      <c r="L6322" s="14" t="s">
        <v>2</v>
      </c>
      <c r="M6322" s="15">
        <v>42095</v>
      </c>
      <c r="N6322" s="16">
        <v>42114</v>
      </c>
      <c r="O6322">
        <v>450</v>
      </c>
      <c r="P6322">
        <v>2.2</v>
      </c>
      <c r="Q6322">
        <v>990</v>
      </c>
      <c r="S6322" t="s">
        <v>12988</v>
      </c>
      <c r="AG6322" s="18">
        <v>42173</v>
      </c>
      <c r="AH6322" s="18">
        <v>42903</v>
      </c>
    </row>
    <row r="6323" ht="15.6" spans="1:34">
      <c r="A6323">
        <v>6322</v>
      </c>
      <c r="B6323" t="s">
        <v>5938</v>
      </c>
      <c r="C6323" t="s">
        <v>66</v>
      </c>
      <c r="D6323" t="s">
        <v>20</v>
      </c>
      <c r="E6323" t="s">
        <v>12989</v>
      </c>
      <c r="F6323" t="s">
        <v>12990</v>
      </c>
      <c r="G6323">
        <v>40</v>
      </c>
      <c r="H6323" t="s">
        <v>105</v>
      </c>
      <c r="J6323" s="8" t="s">
        <v>106</v>
      </c>
      <c r="L6323" s="14" t="s">
        <v>2</v>
      </c>
      <c r="M6323" s="15">
        <v>42095</v>
      </c>
      <c r="N6323" s="16">
        <v>42114</v>
      </c>
      <c r="O6323">
        <v>5029</v>
      </c>
      <c r="P6323">
        <v>2.2</v>
      </c>
      <c r="Q6323">
        <v>11063.8</v>
      </c>
      <c r="S6323" t="s">
        <v>12988</v>
      </c>
      <c r="AG6323" s="18">
        <v>42180</v>
      </c>
      <c r="AH6323" s="18">
        <v>42545</v>
      </c>
    </row>
    <row r="6324" ht="15.6" spans="1:34">
      <c r="A6324">
        <v>6323</v>
      </c>
      <c r="B6324" t="s">
        <v>5977</v>
      </c>
      <c r="C6324" t="s">
        <v>66</v>
      </c>
      <c r="D6324" t="s">
        <v>20</v>
      </c>
      <c r="E6324" t="s">
        <v>12991</v>
      </c>
      <c r="F6324" t="s">
        <v>12992</v>
      </c>
      <c r="G6324">
        <v>70</v>
      </c>
      <c r="H6324" t="s">
        <v>105</v>
      </c>
      <c r="J6324" s="8" t="s">
        <v>106</v>
      </c>
      <c r="L6324" s="14" t="s">
        <v>2</v>
      </c>
      <c r="M6324" s="15">
        <v>42095</v>
      </c>
      <c r="N6324" s="16">
        <v>42114</v>
      </c>
      <c r="O6324">
        <v>6589</v>
      </c>
      <c r="P6324">
        <v>2.2</v>
      </c>
      <c r="Q6324">
        <v>14495.8</v>
      </c>
      <c r="S6324" t="s">
        <v>12988</v>
      </c>
      <c r="AG6324" s="18">
        <v>42175</v>
      </c>
      <c r="AH6324" s="18">
        <v>42905</v>
      </c>
    </row>
    <row r="6325" ht="15.6" spans="1:34">
      <c r="A6325">
        <v>6324</v>
      </c>
      <c r="B6325" t="s">
        <v>5977</v>
      </c>
      <c r="C6325" t="s">
        <v>66</v>
      </c>
      <c r="D6325" t="s">
        <v>20</v>
      </c>
      <c r="E6325" t="s">
        <v>12993</v>
      </c>
      <c r="F6325" t="s">
        <v>12994</v>
      </c>
      <c r="G6325">
        <v>70</v>
      </c>
      <c r="H6325" t="s">
        <v>105</v>
      </c>
      <c r="J6325" s="8" t="s">
        <v>106</v>
      </c>
      <c r="L6325" s="14" t="s">
        <v>2</v>
      </c>
      <c r="M6325" s="15">
        <v>42095</v>
      </c>
      <c r="N6325" s="16">
        <v>42114</v>
      </c>
      <c r="O6325">
        <v>1433</v>
      </c>
      <c r="P6325">
        <v>2.2</v>
      </c>
      <c r="Q6325">
        <v>3152.6</v>
      </c>
      <c r="S6325" t="s">
        <v>12988</v>
      </c>
      <c r="AG6325" s="18">
        <v>42179</v>
      </c>
      <c r="AH6325" s="18">
        <v>42909</v>
      </c>
    </row>
    <row r="6326" ht="15.6" spans="1:34">
      <c r="A6326">
        <v>6325</v>
      </c>
      <c r="B6326" t="s">
        <v>5839</v>
      </c>
      <c r="C6326" t="s">
        <v>66</v>
      </c>
      <c r="D6326" t="s">
        <v>22</v>
      </c>
      <c r="E6326" t="s">
        <v>12995</v>
      </c>
      <c r="F6326" t="s">
        <v>12996</v>
      </c>
      <c r="G6326">
        <v>70</v>
      </c>
      <c r="H6326" t="s">
        <v>69</v>
      </c>
      <c r="J6326" s="17" t="s">
        <v>2504</v>
      </c>
      <c r="L6326" s="14" t="s">
        <v>2</v>
      </c>
      <c r="M6326" s="15">
        <v>42095</v>
      </c>
      <c r="N6326" s="16">
        <v>42114</v>
      </c>
      <c r="O6326">
        <v>14049</v>
      </c>
      <c r="P6326">
        <v>6.05</v>
      </c>
      <c r="Q6326">
        <v>84996.45</v>
      </c>
      <c r="S6326" t="s">
        <v>12997</v>
      </c>
      <c r="AG6326" s="18">
        <v>42159</v>
      </c>
      <c r="AH6326" s="18">
        <v>43255</v>
      </c>
    </row>
    <row r="6327" ht="15.6" spans="1:34">
      <c r="A6327">
        <v>6326</v>
      </c>
      <c r="B6327" t="s">
        <v>154</v>
      </c>
      <c r="C6327" t="s">
        <v>66</v>
      </c>
      <c r="D6327" t="s">
        <v>20</v>
      </c>
      <c r="E6327" t="s">
        <v>12998</v>
      </c>
      <c r="F6327" t="s">
        <v>12999</v>
      </c>
      <c r="G6327">
        <v>40</v>
      </c>
      <c r="H6327" t="s">
        <v>69</v>
      </c>
      <c r="J6327" s="17" t="s">
        <v>1658</v>
      </c>
      <c r="L6327" s="14" t="s">
        <v>2</v>
      </c>
      <c r="M6327" s="15">
        <v>42095</v>
      </c>
      <c r="N6327" s="16">
        <v>42111</v>
      </c>
      <c r="O6327">
        <v>2757</v>
      </c>
      <c r="P6327">
        <v>2</v>
      </c>
      <c r="Q6327">
        <v>5514</v>
      </c>
      <c r="S6327" t="s">
        <v>13000</v>
      </c>
      <c r="AG6327" s="18">
        <v>42180</v>
      </c>
      <c r="AH6327" s="18">
        <v>42910</v>
      </c>
    </row>
    <row r="6328" ht="15.6" spans="1:34">
      <c r="A6328">
        <v>6327</v>
      </c>
      <c r="B6328" t="s">
        <v>5847</v>
      </c>
      <c r="C6328" t="s">
        <v>66</v>
      </c>
      <c r="D6328" t="s">
        <v>19</v>
      </c>
      <c r="E6328" t="s">
        <v>13001</v>
      </c>
      <c r="F6328" t="s">
        <v>13002</v>
      </c>
      <c r="G6328">
        <v>70</v>
      </c>
      <c r="H6328" t="s">
        <v>105</v>
      </c>
      <c r="J6328" s="17" t="s">
        <v>13003</v>
      </c>
      <c r="L6328" s="14" t="s">
        <v>2</v>
      </c>
      <c r="M6328" s="15">
        <v>42095</v>
      </c>
      <c r="N6328" s="16">
        <v>42111</v>
      </c>
      <c r="O6328">
        <v>1932.21</v>
      </c>
      <c r="P6328">
        <v>5.8</v>
      </c>
      <c r="Q6328">
        <v>11206.818</v>
      </c>
      <c r="S6328" t="s">
        <v>13004</v>
      </c>
      <c r="AG6328" s="18">
        <v>42489</v>
      </c>
      <c r="AH6328" s="18">
        <v>43218</v>
      </c>
    </row>
    <row r="6329" ht="15.6" spans="1:34">
      <c r="A6329">
        <v>6328</v>
      </c>
      <c r="B6329" t="s">
        <v>5839</v>
      </c>
      <c r="C6329" t="s">
        <v>66</v>
      </c>
      <c r="D6329" t="s">
        <v>29</v>
      </c>
      <c r="E6329" t="s">
        <v>13005</v>
      </c>
      <c r="F6329" t="s">
        <v>13006</v>
      </c>
      <c r="G6329">
        <v>70</v>
      </c>
      <c r="H6329" t="s">
        <v>69</v>
      </c>
      <c r="J6329" s="17" t="s">
        <v>13007</v>
      </c>
      <c r="L6329" s="14" t="s">
        <v>2</v>
      </c>
      <c r="M6329" s="15">
        <v>42095</v>
      </c>
      <c r="N6329" s="16">
        <v>42111</v>
      </c>
      <c r="O6329">
        <v>37603</v>
      </c>
      <c r="P6329">
        <v>1.2</v>
      </c>
      <c r="Q6329">
        <v>45123.6</v>
      </c>
      <c r="S6329" t="s">
        <v>11056</v>
      </c>
      <c r="AG6329" s="18">
        <v>42537</v>
      </c>
      <c r="AH6329" s="18">
        <v>43632</v>
      </c>
    </row>
    <row r="6330" ht="15.6" spans="1:34">
      <c r="A6330">
        <v>6329</v>
      </c>
      <c r="B6330" t="s">
        <v>5839</v>
      </c>
      <c r="C6330" t="s">
        <v>66</v>
      </c>
      <c r="D6330" t="s">
        <v>29</v>
      </c>
      <c r="E6330" t="s">
        <v>13005</v>
      </c>
      <c r="F6330" t="s">
        <v>13006</v>
      </c>
      <c r="G6330">
        <v>70</v>
      </c>
      <c r="H6330" t="s">
        <v>69</v>
      </c>
      <c r="J6330" s="17" t="s">
        <v>13008</v>
      </c>
      <c r="L6330" s="14" t="s">
        <v>2</v>
      </c>
      <c r="M6330" s="15">
        <v>42095</v>
      </c>
      <c r="N6330" s="16">
        <v>42111</v>
      </c>
      <c r="O6330">
        <v>33168</v>
      </c>
      <c r="P6330">
        <v>1.2</v>
      </c>
      <c r="Q6330">
        <v>39801.6</v>
      </c>
      <c r="S6330" t="s">
        <v>11056</v>
      </c>
      <c r="AG6330" s="18">
        <v>42537</v>
      </c>
      <c r="AH6330" s="18">
        <v>43632</v>
      </c>
    </row>
    <row r="6331" ht="15.6" spans="1:34">
      <c r="A6331">
        <v>6330</v>
      </c>
      <c r="B6331" t="s">
        <v>154</v>
      </c>
      <c r="C6331" t="s">
        <v>66</v>
      </c>
      <c r="D6331" t="s">
        <v>29</v>
      </c>
      <c r="E6331" t="s">
        <v>13009</v>
      </c>
      <c r="F6331" t="s">
        <v>12927</v>
      </c>
      <c r="G6331">
        <v>40</v>
      </c>
      <c r="H6331" t="s">
        <v>69</v>
      </c>
      <c r="J6331" s="17" t="s">
        <v>13010</v>
      </c>
      <c r="L6331" s="14" t="s">
        <v>2</v>
      </c>
      <c r="M6331" s="15">
        <v>42095</v>
      </c>
      <c r="N6331" s="16">
        <v>42110</v>
      </c>
      <c r="O6331">
        <v>50256.94</v>
      </c>
      <c r="P6331">
        <v>2</v>
      </c>
      <c r="Q6331">
        <v>100513.88</v>
      </c>
      <c r="S6331" t="s">
        <v>12986</v>
      </c>
      <c r="AG6331" s="18">
        <v>42535</v>
      </c>
      <c r="AH6331" s="18">
        <v>43630</v>
      </c>
    </row>
    <row r="6332" ht="15.6" spans="1:34">
      <c r="A6332">
        <v>6331</v>
      </c>
      <c r="B6332" t="s">
        <v>154</v>
      </c>
      <c r="C6332" t="s">
        <v>66</v>
      </c>
      <c r="D6332" t="s">
        <v>29</v>
      </c>
      <c r="E6332" t="s">
        <v>13011</v>
      </c>
      <c r="F6332" t="s">
        <v>12927</v>
      </c>
      <c r="G6332">
        <v>40</v>
      </c>
      <c r="H6332" t="s">
        <v>69</v>
      </c>
      <c r="J6332" s="17" t="s">
        <v>13012</v>
      </c>
      <c r="L6332" s="14" t="s">
        <v>2</v>
      </c>
      <c r="M6332" s="15">
        <v>42095</v>
      </c>
      <c r="N6332" s="16">
        <v>42110</v>
      </c>
      <c r="O6332">
        <v>65533.43</v>
      </c>
      <c r="P6332">
        <v>2</v>
      </c>
      <c r="Q6332">
        <v>131066.86</v>
      </c>
      <c r="S6332" t="s">
        <v>12986</v>
      </c>
      <c r="AG6332" s="18">
        <v>42535</v>
      </c>
      <c r="AH6332" s="18">
        <v>43630</v>
      </c>
    </row>
    <row r="6333" ht="15.6" spans="1:34">
      <c r="A6333">
        <v>6332</v>
      </c>
      <c r="B6333" t="s">
        <v>5839</v>
      </c>
      <c r="C6333" t="s">
        <v>66</v>
      </c>
      <c r="D6333" t="s">
        <v>16</v>
      </c>
      <c r="E6333" t="s">
        <v>13013</v>
      </c>
      <c r="F6333" t="s">
        <v>13014</v>
      </c>
      <c r="G6333">
        <v>70</v>
      </c>
      <c r="H6333" t="s">
        <v>69</v>
      </c>
      <c r="J6333" s="17" t="s">
        <v>13015</v>
      </c>
      <c r="L6333" s="14" t="s">
        <v>2</v>
      </c>
      <c r="M6333" s="15">
        <v>42095</v>
      </c>
      <c r="N6333" s="16">
        <v>42109</v>
      </c>
      <c r="O6333">
        <v>2730</v>
      </c>
      <c r="P6333">
        <v>4.5</v>
      </c>
      <c r="Q6333">
        <v>12285</v>
      </c>
      <c r="S6333" t="s">
        <v>13013</v>
      </c>
      <c r="AG6333" s="18">
        <v>42129</v>
      </c>
      <c r="AH6333" s="18">
        <v>42505</v>
      </c>
    </row>
    <row r="6334" ht="15.6" spans="1:34">
      <c r="A6334">
        <v>6333</v>
      </c>
      <c r="B6334" t="s">
        <v>5977</v>
      </c>
      <c r="C6334" t="s">
        <v>66</v>
      </c>
      <c r="D6334" t="s">
        <v>22</v>
      </c>
      <c r="E6334" t="s">
        <v>2736</v>
      </c>
      <c r="F6334" t="s">
        <v>1089</v>
      </c>
      <c r="G6334">
        <v>70</v>
      </c>
      <c r="H6334" t="s">
        <v>105</v>
      </c>
      <c r="J6334" s="17" t="s">
        <v>436</v>
      </c>
      <c r="L6334" s="14" t="s">
        <v>2</v>
      </c>
      <c r="M6334" s="15">
        <v>42095</v>
      </c>
      <c r="N6334" s="16">
        <v>42107</v>
      </c>
      <c r="O6334">
        <v>564</v>
      </c>
      <c r="P6334">
        <v>3.42</v>
      </c>
      <c r="Q6334">
        <v>1928.88</v>
      </c>
      <c r="S6334" t="s">
        <v>1090</v>
      </c>
      <c r="AG6334" s="18">
        <v>42110</v>
      </c>
      <c r="AH6334" s="18">
        <v>43205</v>
      </c>
    </row>
    <row r="6335" ht="15.6" spans="1:34">
      <c r="A6335">
        <v>6334</v>
      </c>
      <c r="B6335" t="s">
        <v>143</v>
      </c>
      <c r="C6335" t="s">
        <v>66</v>
      </c>
      <c r="D6335" t="s">
        <v>26</v>
      </c>
      <c r="E6335" t="s">
        <v>13016</v>
      </c>
      <c r="F6335" t="s">
        <v>13017</v>
      </c>
      <c r="G6335">
        <v>40</v>
      </c>
      <c r="H6335" t="s">
        <v>69</v>
      </c>
      <c r="J6335" s="17" t="s">
        <v>13018</v>
      </c>
      <c r="L6335" s="14" t="s">
        <v>2</v>
      </c>
      <c r="M6335" s="15">
        <v>42095</v>
      </c>
      <c r="N6335" s="16">
        <v>42107</v>
      </c>
      <c r="O6335">
        <v>2622.2</v>
      </c>
      <c r="P6335">
        <v>2.5</v>
      </c>
      <c r="Q6335">
        <v>6555.5</v>
      </c>
      <c r="S6335" t="s">
        <v>13019</v>
      </c>
      <c r="AG6335" s="18">
        <v>42198</v>
      </c>
      <c r="AH6335" s="18">
        <v>42929</v>
      </c>
    </row>
    <row r="6336" ht="15.6" spans="1:34">
      <c r="A6336">
        <v>6335</v>
      </c>
      <c r="B6336" t="s">
        <v>154</v>
      </c>
      <c r="C6336" t="s">
        <v>66</v>
      </c>
      <c r="D6336" t="s">
        <v>26</v>
      </c>
      <c r="E6336" t="s">
        <v>13020</v>
      </c>
      <c r="F6336" t="s">
        <v>13021</v>
      </c>
      <c r="G6336">
        <v>40</v>
      </c>
      <c r="H6336" t="s">
        <v>69</v>
      </c>
      <c r="J6336" s="17" t="s">
        <v>8742</v>
      </c>
      <c r="L6336" s="14" t="s">
        <v>2</v>
      </c>
      <c r="M6336" s="15">
        <v>42095</v>
      </c>
      <c r="N6336" s="16">
        <v>42107</v>
      </c>
      <c r="O6336">
        <v>1030</v>
      </c>
      <c r="P6336">
        <v>2.5</v>
      </c>
      <c r="Q6336">
        <v>2575</v>
      </c>
      <c r="S6336" t="s">
        <v>13022</v>
      </c>
      <c r="AG6336" s="18">
        <v>42111</v>
      </c>
      <c r="AH6336" s="18">
        <v>42842</v>
      </c>
    </row>
    <row r="6337" ht="15.6" spans="1:34">
      <c r="A6337">
        <v>6336</v>
      </c>
      <c r="B6337" t="s">
        <v>65</v>
      </c>
      <c r="C6337" t="s">
        <v>66</v>
      </c>
      <c r="D6337" t="s">
        <v>29</v>
      </c>
      <c r="E6337" t="s">
        <v>13023</v>
      </c>
      <c r="F6337" t="s">
        <v>7587</v>
      </c>
      <c r="G6337">
        <v>50</v>
      </c>
      <c r="H6337" t="s">
        <v>69</v>
      </c>
      <c r="J6337" s="17" t="s">
        <v>13024</v>
      </c>
      <c r="L6337" s="14" t="s">
        <v>2</v>
      </c>
      <c r="M6337" s="15">
        <v>42095</v>
      </c>
      <c r="N6337" s="16">
        <v>42103</v>
      </c>
      <c r="O6337">
        <v>3279</v>
      </c>
      <c r="P6337">
        <v>0.7</v>
      </c>
      <c r="Q6337">
        <v>2295.3</v>
      </c>
      <c r="S6337" t="s">
        <v>13025</v>
      </c>
      <c r="AG6337" s="18">
        <v>42528</v>
      </c>
      <c r="AH6337" s="18">
        <v>43623</v>
      </c>
    </row>
    <row r="6338" ht="15.6" spans="1:34">
      <c r="A6338">
        <v>6337</v>
      </c>
      <c r="B6338" t="s">
        <v>143</v>
      </c>
      <c r="C6338" t="s">
        <v>66</v>
      </c>
      <c r="D6338" t="s">
        <v>22</v>
      </c>
      <c r="E6338" t="s">
        <v>13026</v>
      </c>
      <c r="F6338" t="s">
        <v>13027</v>
      </c>
      <c r="G6338">
        <v>40</v>
      </c>
      <c r="H6338" t="s">
        <v>69</v>
      </c>
      <c r="J6338" s="17" t="s">
        <v>2172</v>
      </c>
      <c r="L6338" s="14" t="s">
        <v>2</v>
      </c>
      <c r="M6338" s="15">
        <v>42095</v>
      </c>
      <c r="N6338" s="16">
        <v>42103</v>
      </c>
      <c r="O6338">
        <v>285</v>
      </c>
      <c r="P6338">
        <v>3.3</v>
      </c>
      <c r="Q6338">
        <v>940.5</v>
      </c>
      <c r="S6338" t="s">
        <v>12550</v>
      </c>
      <c r="AG6338" s="18">
        <v>42465</v>
      </c>
      <c r="AH6338" s="18">
        <v>43560</v>
      </c>
    </row>
    <row r="6339" ht="15.6" spans="1:34">
      <c r="A6339">
        <v>6338</v>
      </c>
      <c r="B6339" t="s">
        <v>5839</v>
      </c>
      <c r="C6339" t="s">
        <v>66</v>
      </c>
      <c r="D6339" t="s">
        <v>25</v>
      </c>
      <c r="E6339" t="s">
        <v>13028</v>
      </c>
      <c r="F6339" t="s">
        <v>13029</v>
      </c>
      <c r="G6339">
        <v>70</v>
      </c>
      <c r="H6339" t="s">
        <v>69</v>
      </c>
      <c r="J6339" s="17" t="s">
        <v>6891</v>
      </c>
      <c r="L6339" s="14" t="s">
        <v>2</v>
      </c>
      <c r="M6339" s="15">
        <v>42095</v>
      </c>
      <c r="N6339" s="16">
        <v>42102</v>
      </c>
      <c r="O6339">
        <v>1810</v>
      </c>
      <c r="P6339">
        <v>1.5</v>
      </c>
      <c r="Q6339">
        <v>2715</v>
      </c>
      <c r="S6339" t="s">
        <v>13030</v>
      </c>
      <c r="AG6339" s="18">
        <v>42498</v>
      </c>
      <c r="AH6339" s="18">
        <v>42863</v>
      </c>
    </row>
    <row r="6340" ht="15.6" spans="1:34">
      <c r="A6340">
        <v>6339</v>
      </c>
      <c r="B6340" t="s">
        <v>5839</v>
      </c>
      <c r="C6340" t="s">
        <v>66</v>
      </c>
      <c r="D6340" t="s">
        <v>26</v>
      </c>
      <c r="E6340" t="s">
        <v>13031</v>
      </c>
      <c r="F6340" t="s">
        <v>13032</v>
      </c>
      <c r="G6340">
        <v>70</v>
      </c>
      <c r="H6340" t="s">
        <v>69</v>
      </c>
      <c r="J6340" s="17" t="s">
        <v>13033</v>
      </c>
      <c r="L6340" s="14" t="s">
        <v>2</v>
      </c>
      <c r="M6340" s="15">
        <v>42095</v>
      </c>
      <c r="N6340" s="16">
        <v>42101</v>
      </c>
      <c r="O6340">
        <v>12447</v>
      </c>
      <c r="P6340">
        <v>5.5</v>
      </c>
      <c r="Q6340">
        <v>68458.5</v>
      </c>
      <c r="S6340" t="s">
        <v>13034</v>
      </c>
      <c r="AG6340" s="18">
        <v>42109</v>
      </c>
      <c r="AH6340" s="18">
        <v>42840</v>
      </c>
    </row>
    <row r="6341" ht="15.6" spans="1:34">
      <c r="A6341">
        <v>6340</v>
      </c>
      <c r="B6341" t="s">
        <v>224</v>
      </c>
      <c r="C6341" t="s">
        <v>66</v>
      </c>
      <c r="D6341" t="s">
        <v>20</v>
      </c>
      <c r="E6341" t="s">
        <v>12212</v>
      </c>
      <c r="F6341" t="s">
        <v>13035</v>
      </c>
      <c r="G6341">
        <v>50</v>
      </c>
      <c r="H6341" t="s">
        <v>69</v>
      </c>
      <c r="J6341" s="17" t="s">
        <v>6289</v>
      </c>
      <c r="L6341" s="14" t="s">
        <v>2</v>
      </c>
      <c r="M6341" s="15">
        <v>42095</v>
      </c>
      <c r="N6341" s="16">
        <v>42101</v>
      </c>
      <c r="O6341">
        <v>8020</v>
      </c>
      <c r="P6341">
        <v>1</v>
      </c>
      <c r="Q6341">
        <v>8020</v>
      </c>
      <c r="S6341" t="s">
        <v>6751</v>
      </c>
      <c r="AG6341" s="18">
        <v>42144</v>
      </c>
      <c r="AH6341" s="18">
        <v>42874</v>
      </c>
    </row>
    <row r="6342" ht="15.6" spans="1:34">
      <c r="A6342">
        <v>6341</v>
      </c>
      <c r="B6342" t="s">
        <v>154</v>
      </c>
      <c r="C6342" t="s">
        <v>66</v>
      </c>
      <c r="D6342" t="s">
        <v>26</v>
      </c>
      <c r="E6342" t="s">
        <v>13036</v>
      </c>
      <c r="F6342" t="s">
        <v>13037</v>
      </c>
      <c r="G6342">
        <v>40</v>
      </c>
      <c r="H6342" t="s">
        <v>69</v>
      </c>
      <c r="J6342" s="17" t="s">
        <v>2172</v>
      </c>
      <c r="L6342" s="14" t="s">
        <v>2</v>
      </c>
      <c r="M6342" s="15">
        <v>42095</v>
      </c>
      <c r="N6342" s="16">
        <v>42101</v>
      </c>
      <c r="O6342">
        <v>883</v>
      </c>
      <c r="P6342">
        <v>2.4</v>
      </c>
      <c r="Q6342">
        <v>2119.2</v>
      </c>
      <c r="S6342" t="s">
        <v>13038</v>
      </c>
      <c r="AG6342" s="18">
        <v>42103</v>
      </c>
      <c r="AH6342" s="18">
        <v>42469</v>
      </c>
    </row>
    <row r="6343" ht="15.6" spans="1:34">
      <c r="A6343">
        <v>6342</v>
      </c>
      <c r="B6343" t="s">
        <v>6177</v>
      </c>
      <c r="C6343" t="s">
        <v>66</v>
      </c>
      <c r="D6343" t="s">
        <v>23</v>
      </c>
      <c r="E6343" t="s">
        <v>13039</v>
      </c>
      <c r="F6343" t="s">
        <v>13040</v>
      </c>
      <c r="G6343">
        <v>70</v>
      </c>
      <c r="H6343" t="s">
        <v>105</v>
      </c>
      <c r="J6343" s="17" t="s">
        <v>436</v>
      </c>
      <c r="L6343" s="14" t="s">
        <v>2</v>
      </c>
      <c r="M6343" s="15">
        <v>42095</v>
      </c>
      <c r="N6343" s="16">
        <v>42097</v>
      </c>
      <c r="O6343">
        <v>5062.2</v>
      </c>
      <c r="P6343">
        <v>1.8</v>
      </c>
      <c r="Q6343">
        <v>9111.96</v>
      </c>
      <c r="S6343" t="s">
        <v>5945</v>
      </c>
      <c r="AG6343" s="18">
        <v>42107</v>
      </c>
      <c r="AH6343" s="18">
        <v>42473</v>
      </c>
    </row>
    <row r="6344" ht="15.6" spans="1:34">
      <c r="A6344">
        <v>6343</v>
      </c>
      <c r="B6344" t="s">
        <v>1620</v>
      </c>
      <c r="C6344" t="s">
        <v>66</v>
      </c>
      <c r="D6344" t="s">
        <v>29</v>
      </c>
      <c r="E6344" t="s">
        <v>13041</v>
      </c>
      <c r="F6344" t="s">
        <v>10566</v>
      </c>
      <c r="G6344">
        <v>40</v>
      </c>
      <c r="H6344" t="s">
        <v>105</v>
      </c>
      <c r="J6344" s="17" t="s">
        <v>13042</v>
      </c>
      <c r="L6344" s="14" t="s">
        <v>2</v>
      </c>
      <c r="M6344" s="15">
        <v>42095</v>
      </c>
      <c r="N6344" s="16">
        <v>42096</v>
      </c>
      <c r="O6344">
        <v>103762</v>
      </c>
      <c r="P6344">
        <v>0.3</v>
      </c>
      <c r="Q6344">
        <v>31128.6</v>
      </c>
      <c r="S6344" t="s">
        <v>13043</v>
      </c>
      <c r="AG6344" s="18">
        <v>41809</v>
      </c>
      <c r="AH6344" s="18">
        <v>42357</v>
      </c>
    </row>
    <row r="6345" ht="15.6" spans="1:34">
      <c r="A6345">
        <v>6344</v>
      </c>
      <c r="B6345" t="s">
        <v>5839</v>
      </c>
      <c r="C6345" t="s">
        <v>66</v>
      </c>
      <c r="D6345" t="s">
        <v>29</v>
      </c>
      <c r="E6345" t="s">
        <v>13044</v>
      </c>
      <c r="F6345" t="s">
        <v>12256</v>
      </c>
      <c r="G6345">
        <v>70</v>
      </c>
      <c r="H6345" t="s">
        <v>69</v>
      </c>
      <c r="J6345" s="17" t="s">
        <v>13045</v>
      </c>
      <c r="L6345" s="14" t="s">
        <v>2</v>
      </c>
      <c r="M6345" s="15">
        <v>42095</v>
      </c>
      <c r="N6345" s="16">
        <v>42096</v>
      </c>
      <c r="O6345">
        <v>482.1</v>
      </c>
      <c r="P6345">
        <v>2.5</v>
      </c>
      <c r="Q6345">
        <v>1205.25</v>
      </c>
      <c r="S6345" t="s">
        <v>13046</v>
      </c>
      <c r="AG6345" s="18">
        <v>42368</v>
      </c>
      <c r="AH6345" s="18">
        <v>43464</v>
      </c>
    </row>
    <row r="6346" ht="15.6" spans="1:34">
      <c r="A6346">
        <v>6345</v>
      </c>
      <c r="B6346" t="s">
        <v>5839</v>
      </c>
      <c r="C6346" t="s">
        <v>66</v>
      </c>
      <c r="D6346" t="s">
        <v>29</v>
      </c>
      <c r="E6346" t="s">
        <v>13047</v>
      </c>
      <c r="F6346" t="s">
        <v>12256</v>
      </c>
      <c r="G6346">
        <v>70</v>
      </c>
      <c r="H6346" t="s">
        <v>69</v>
      </c>
      <c r="J6346" s="17" t="s">
        <v>13048</v>
      </c>
      <c r="L6346" s="14" t="s">
        <v>2</v>
      </c>
      <c r="M6346" s="15">
        <v>42095</v>
      </c>
      <c r="N6346" s="16">
        <v>42096</v>
      </c>
      <c r="O6346">
        <v>447</v>
      </c>
      <c r="P6346">
        <v>2.5</v>
      </c>
      <c r="Q6346">
        <v>1117.5</v>
      </c>
      <c r="S6346" t="s">
        <v>13046</v>
      </c>
      <c r="AG6346" s="18">
        <v>42368</v>
      </c>
      <c r="AH6346" s="18">
        <v>43464</v>
      </c>
    </row>
    <row r="6347" ht="15.6" spans="1:34">
      <c r="A6347">
        <v>6346</v>
      </c>
      <c r="B6347" t="s">
        <v>5839</v>
      </c>
      <c r="C6347" t="s">
        <v>66</v>
      </c>
      <c r="D6347" t="s">
        <v>26</v>
      </c>
      <c r="E6347" t="s">
        <v>13049</v>
      </c>
      <c r="F6347" t="s">
        <v>13050</v>
      </c>
      <c r="G6347">
        <v>70</v>
      </c>
      <c r="H6347" t="s">
        <v>659</v>
      </c>
      <c r="J6347" s="17" t="s">
        <v>7474</v>
      </c>
      <c r="L6347" s="14" t="s">
        <v>2</v>
      </c>
      <c r="M6347" s="15">
        <v>42095</v>
      </c>
      <c r="N6347" s="16">
        <v>42095</v>
      </c>
      <c r="O6347">
        <v>250</v>
      </c>
      <c r="P6347">
        <v>6</v>
      </c>
      <c r="Q6347">
        <v>1500</v>
      </c>
      <c r="S6347" t="s">
        <v>13051</v>
      </c>
      <c r="AG6347" s="18">
        <v>42125</v>
      </c>
      <c r="AH6347" s="18">
        <v>42856</v>
      </c>
    </row>
    <row r="6348" ht="15.6" spans="1:34">
      <c r="A6348">
        <v>6347</v>
      </c>
      <c r="B6348" t="s">
        <v>5839</v>
      </c>
      <c r="C6348" t="s">
        <v>66</v>
      </c>
      <c r="D6348" t="s">
        <v>29</v>
      </c>
      <c r="E6348" t="s">
        <v>13052</v>
      </c>
      <c r="F6348" t="s">
        <v>10527</v>
      </c>
      <c r="G6348">
        <v>70</v>
      </c>
      <c r="H6348" t="s">
        <v>69</v>
      </c>
      <c r="J6348" s="17" t="s">
        <v>13053</v>
      </c>
      <c r="L6348" s="14" t="s">
        <v>2</v>
      </c>
      <c r="M6348" s="15">
        <v>42064</v>
      </c>
      <c r="N6348" s="16">
        <v>42094</v>
      </c>
      <c r="O6348">
        <v>2159.1</v>
      </c>
      <c r="P6348">
        <v>6</v>
      </c>
      <c r="Q6348">
        <v>12954.6</v>
      </c>
      <c r="S6348" t="s">
        <v>13054</v>
      </c>
      <c r="AG6348" s="18">
        <v>42428</v>
      </c>
      <c r="AH6348" s="18">
        <v>43524</v>
      </c>
    </row>
    <row r="6349" ht="15.6" spans="1:34">
      <c r="A6349">
        <v>6348</v>
      </c>
      <c r="B6349" t="s">
        <v>5839</v>
      </c>
      <c r="C6349" t="s">
        <v>66</v>
      </c>
      <c r="D6349" t="s">
        <v>29</v>
      </c>
      <c r="E6349" t="s">
        <v>13055</v>
      </c>
      <c r="F6349" t="s">
        <v>10527</v>
      </c>
      <c r="G6349">
        <v>70</v>
      </c>
      <c r="H6349" t="s">
        <v>69</v>
      </c>
      <c r="J6349" s="17" t="s">
        <v>13056</v>
      </c>
      <c r="L6349" s="14" t="s">
        <v>2</v>
      </c>
      <c r="M6349" s="15">
        <v>42064</v>
      </c>
      <c r="N6349" s="16">
        <v>42094</v>
      </c>
      <c r="O6349">
        <v>2557.5</v>
      </c>
      <c r="P6349">
        <v>6</v>
      </c>
      <c r="Q6349">
        <v>15345</v>
      </c>
      <c r="S6349" t="s">
        <v>13054</v>
      </c>
      <c r="AG6349" s="18">
        <v>42428</v>
      </c>
      <c r="AH6349" s="18">
        <v>43524</v>
      </c>
    </row>
    <row r="6350" ht="15.6" spans="1:34">
      <c r="A6350">
        <v>6349</v>
      </c>
      <c r="B6350" t="s">
        <v>5839</v>
      </c>
      <c r="C6350" t="s">
        <v>66</v>
      </c>
      <c r="D6350" t="s">
        <v>25</v>
      </c>
      <c r="E6350" t="s">
        <v>12615</v>
      </c>
      <c r="F6350" t="s">
        <v>10048</v>
      </c>
      <c r="G6350">
        <v>70</v>
      </c>
      <c r="H6350" t="s">
        <v>69</v>
      </c>
      <c r="J6350" s="17" t="s">
        <v>6624</v>
      </c>
      <c r="L6350" s="14" t="s">
        <v>2</v>
      </c>
      <c r="M6350" s="15">
        <v>42064</v>
      </c>
      <c r="N6350" s="16">
        <v>42094</v>
      </c>
      <c r="O6350">
        <v>53486</v>
      </c>
      <c r="P6350">
        <v>3</v>
      </c>
      <c r="Q6350">
        <v>160458</v>
      </c>
      <c r="S6350" t="s">
        <v>6825</v>
      </c>
      <c r="AG6350" s="18">
        <v>42490</v>
      </c>
      <c r="AH6350" s="18">
        <v>42855</v>
      </c>
    </row>
    <row r="6351" ht="15.6" spans="1:34">
      <c r="A6351">
        <v>6350</v>
      </c>
      <c r="B6351" t="s">
        <v>5839</v>
      </c>
      <c r="C6351" t="s">
        <v>66</v>
      </c>
      <c r="D6351" t="s">
        <v>29</v>
      </c>
      <c r="E6351" t="s">
        <v>13057</v>
      </c>
      <c r="F6351" t="s">
        <v>10527</v>
      </c>
      <c r="G6351">
        <v>70</v>
      </c>
      <c r="H6351" t="s">
        <v>69</v>
      </c>
      <c r="J6351" s="17" t="s">
        <v>13058</v>
      </c>
      <c r="L6351" s="14" t="s">
        <v>2</v>
      </c>
      <c r="M6351" s="15">
        <v>42064</v>
      </c>
      <c r="N6351" s="16">
        <v>42094</v>
      </c>
      <c r="O6351">
        <v>1596.3</v>
      </c>
      <c r="P6351">
        <v>6</v>
      </c>
      <c r="Q6351">
        <v>9577.8</v>
      </c>
      <c r="S6351" t="s">
        <v>13054</v>
      </c>
      <c r="AG6351" s="18">
        <v>42428</v>
      </c>
      <c r="AH6351" s="18">
        <v>43524</v>
      </c>
    </row>
    <row r="6352" ht="15.6" spans="1:34">
      <c r="A6352">
        <v>6351</v>
      </c>
      <c r="B6352" t="s">
        <v>5839</v>
      </c>
      <c r="C6352" t="s">
        <v>66</v>
      </c>
      <c r="D6352" t="s">
        <v>29</v>
      </c>
      <c r="E6352" t="s">
        <v>13059</v>
      </c>
      <c r="F6352" t="s">
        <v>13060</v>
      </c>
      <c r="G6352">
        <v>70</v>
      </c>
      <c r="H6352" t="s">
        <v>69</v>
      </c>
      <c r="J6352" s="17" t="s">
        <v>13061</v>
      </c>
      <c r="L6352" s="14" t="s">
        <v>2</v>
      </c>
      <c r="M6352" s="15">
        <v>42064</v>
      </c>
      <c r="N6352" s="16">
        <v>42088</v>
      </c>
      <c r="O6352">
        <v>95.26</v>
      </c>
      <c r="P6352">
        <v>6.5</v>
      </c>
      <c r="Q6352">
        <v>619.19</v>
      </c>
      <c r="S6352" t="s">
        <v>12079</v>
      </c>
      <c r="AG6352" s="18">
        <v>42368</v>
      </c>
      <c r="AH6352" s="18">
        <v>43464</v>
      </c>
    </row>
    <row r="6353" ht="15.6" spans="1:34">
      <c r="A6353">
        <v>6352</v>
      </c>
      <c r="B6353" t="s">
        <v>5839</v>
      </c>
      <c r="C6353" t="s">
        <v>66</v>
      </c>
      <c r="D6353" t="s">
        <v>27</v>
      </c>
      <c r="E6353" t="s">
        <v>13062</v>
      </c>
      <c r="F6353" t="s">
        <v>13063</v>
      </c>
      <c r="G6353">
        <v>70</v>
      </c>
      <c r="H6353" t="s">
        <v>69</v>
      </c>
      <c r="J6353" s="17" t="s">
        <v>3156</v>
      </c>
      <c r="L6353" s="14" t="s">
        <v>2</v>
      </c>
      <c r="M6353" s="15">
        <v>42064</v>
      </c>
      <c r="N6353" s="16">
        <v>42087</v>
      </c>
      <c r="O6353">
        <v>8255</v>
      </c>
      <c r="P6353">
        <v>2.16</v>
      </c>
      <c r="Q6353">
        <v>17830.8</v>
      </c>
      <c r="S6353" t="s">
        <v>7824</v>
      </c>
      <c r="AG6353" s="18">
        <v>42087</v>
      </c>
      <c r="AH6353" s="18">
        <v>42818</v>
      </c>
    </row>
    <row r="6354" ht="15.6" spans="1:34">
      <c r="A6354">
        <v>6353</v>
      </c>
      <c r="B6354" t="s">
        <v>154</v>
      </c>
      <c r="C6354" t="s">
        <v>66</v>
      </c>
      <c r="D6354" t="s">
        <v>27</v>
      </c>
      <c r="E6354" t="s">
        <v>13064</v>
      </c>
      <c r="F6354" t="s">
        <v>13065</v>
      </c>
      <c r="G6354">
        <v>40</v>
      </c>
      <c r="H6354" t="s">
        <v>69</v>
      </c>
      <c r="J6354" s="17" t="s">
        <v>1346</v>
      </c>
      <c r="L6354" s="14" t="s">
        <v>2</v>
      </c>
      <c r="M6354" s="15">
        <v>42064</v>
      </c>
      <c r="N6354" s="16">
        <v>42087</v>
      </c>
      <c r="O6354">
        <v>1634</v>
      </c>
      <c r="P6354">
        <v>1</v>
      </c>
      <c r="Q6354">
        <v>1634</v>
      </c>
      <c r="S6354" t="s">
        <v>13066</v>
      </c>
      <c r="AG6354" s="18">
        <v>42087</v>
      </c>
      <c r="AH6354" s="18">
        <v>42453</v>
      </c>
    </row>
    <row r="6355" ht="15.6" spans="1:34">
      <c r="A6355">
        <v>6354</v>
      </c>
      <c r="B6355" t="s">
        <v>5977</v>
      </c>
      <c r="C6355" t="s">
        <v>66</v>
      </c>
      <c r="D6355" t="s">
        <v>14</v>
      </c>
      <c r="E6355" t="s">
        <v>13067</v>
      </c>
      <c r="F6355" t="s">
        <v>13068</v>
      </c>
      <c r="G6355">
        <v>70</v>
      </c>
      <c r="H6355" t="s">
        <v>105</v>
      </c>
      <c r="J6355" s="17" t="s">
        <v>436</v>
      </c>
      <c r="L6355" s="14" t="s">
        <v>2</v>
      </c>
      <c r="M6355" s="15">
        <v>42064</v>
      </c>
      <c r="N6355" s="16">
        <v>42086</v>
      </c>
      <c r="O6355">
        <v>400</v>
      </c>
      <c r="P6355">
        <v>4</v>
      </c>
      <c r="Q6355">
        <v>1600</v>
      </c>
      <c r="S6355" t="s">
        <v>13069</v>
      </c>
      <c r="AG6355" s="18">
        <v>42270</v>
      </c>
      <c r="AH6355" s="18">
        <v>43001</v>
      </c>
    </row>
    <row r="6356" ht="15.6" spans="1:34">
      <c r="A6356">
        <v>6355</v>
      </c>
      <c r="B6356" t="s">
        <v>5839</v>
      </c>
      <c r="C6356" t="s">
        <v>66</v>
      </c>
      <c r="D6356" t="s">
        <v>14</v>
      </c>
      <c r="E6356" t="s">
        <v>13070</v>
      </c>
      <c r="F6356" t="s">
        <v>13071</v>
      </c>
      <c r="G6356">
        <v>70</v>
      </c>
      <c r="H6356" t="s">
        <v>69</v>
      </c>
      <c r="J6356" s="17" t="s">
        <v>3640</v>
      </c>
      <c r="L6356" s="14" t="s">
        <v>2</v>
      </c>
      <c r="M6356" s="15">
        <v>42064</v>
      </c>
      <c r="N6356" s="16">
        <v>42086</v>
      </c>
      <c r="O6356">
        <v>3887</v>
      </c>
      <c r="P6356">
        <v>3.5</v>
      </c>
      <c r="Q6356">
        <v>13604.5</v>
      </c>
      <c r="S6356" t="s">
        <v>9071</v>
      </c>
      <c r="AG6356" s="18">
        <v>42270</v>
      </c>
      <c r="AH6356" s="18">
        <v>43001</v>
      </c>
    </row>
    <row r="6357" ht="15.6" spans="1:34">
      <c r="A6357">
        <v>6356</v>
      </c>
      <c r="B6357" t="s">
        <v>5977</v>
      </c>
      <c r="C6357" t="s">
        <v>66</v>
      </c>
      <c r="D6357" t="s">
        <v>29</v>
      </c>
      <c r="E6357" t="s">
        <v>13072</v>
      </c>
      <c r="F6357" t="s">
        <v>13073</v>
      </c>
      <c r="G6357">
        <v>70</v>
      </c>
      <c r="H6357" t="s">
        <v>105</v>
      </c>
      <c r="J6357" s="17" t="s">
        <v>13074</v>
      </c>
      <c r="L6357" s="14" t="s">
        <v>2</v>
      </c>
      <c r="M6357" s="15">
        <v>42064</v>
      </c>
      <c r="N6357" s="16">
        <v>42083</v>
      </c>
      <c r="O6357">
        <v>2986.87</v>
      </c>
      <c r="P6357">
        <v>4.2</v>
      </c>
      <c r="Q6357">
        <v>12544.854</v>
      </c>
      <c r="S6357" t="s">
        <v>13075</v>
      </c>
      <c r="AG6357" s="18">
        <v>42225</v>
      </c>
      <c r="AH6357" s="18">
        <v>42775</v>
      </c>
    </row>
    <row r="6358" ht="15.6" spans="1:34">
      <c r="A6358">
        <v>6357</v>
      </c>
      <c r="B6358" t="s">
        <v>5839</v>
      </c>
      <c r="C6358" t="s">
        <v>66</v>
      </c>
      <c r="D6358" t="s">
        <v>21</v>
      </c>
      <c r="E6358" t="s">
        <v>13076</v>
      </c>
      <c r="F6358" t="s">
        <v>13077</v>
      </c>
      <c r="G6358">
        <v>70</v>
      </c>
      <c r="H6358" t="s">
        <v>69</v>
      </c>
      <c r="J6358" s="17" t="s">
        <v>13078</v>
      </c>
      <c r="L6358" s="14" t="s">
        <v>2</v>
      </c>
      <c r="M6358" s="15">
        <v>42064</v>
      </c>
      <c r="N6358" s="16">
        <v>42083</v>
      </c>
      <c r="O6358">
        <v>23619</v>
      </c>
      <c r="P6358">
        <v>4.67</v>
      </c>
      <c r="Q6358">
        <v>110300.73</v>
      </c>
      <c r="S6358" t="s">
        <v>13079</v>
      </c>
      <c r="AG6358" s="18">
        <v>42263</v>
      </c>
      <c r="AH6358" s="18">
        <v>43359</v>
      </c>
    </row>
    <row r="6359" ht="15.6" spans="1:34">
      <c r="A6359">
        <v>6358</v>
      </c>
      <c r="B6359" t="s">
        <v>154</v>
      </c>
      <c r="C6359" t="s">
        <v>66</v>
      </c>
      <c r="D6359" t="s">
        <v>26</v>
      </c>
      <c r="E6359" t="s">
        <v>13080</v>
      </c>
      <c r="F6359" t="s">
        <v>11204</v>
      </c>
      <c r="G6359">
        <v>40</v>
      </c>
      <c r="H6359" t="s">
        <v>659</v>
      </c>
      <c r="J6359" s="17" t="s">
        <v>13081</v>
      </c>
      <c r="L6359" s="14" t="s">
        <v>2</v>
      </c>
      <c r="M6359" s="15">
        <v>42064</v>
      </c>
      <c r="N6359" s="16">
        <v>42083</v>
      </c>
      <c r="O6359">
        <v>113</v>
      </c>
      <c r="P6359">
        <v>4</v>
      </c>
      <c r="Q6359">
        <v>452</v>
      </c>
      <c r="S6359" t="s">
        <v>13082</v>
      </c>
      <c r="AG6359" s="18">
        <v>42154</v>
      </c>
      <c r="AH6359" s="18">
        <v>42885</v>
      </c>
    </row>
    <row r="6360" ht="15.6" spans="1:34">
      <c r="A6360">
        <v>6359</v>
      </c>
      <c r="B6360" t="s">
        <v>154</v>
      </c>
      <c r="C6360" t="s">
        <v>66</v>
      </c>
      <c r="D6360" t="s">
        <v>29</v>
      </c>
      <c r="E6360" t="s">
        <v>13083</v>
      </c>
      <c r="F6360" t="s">
        <v>13084</v>
      </c>
      <c r="G6360">
        <v>40</v>
      </c>
      <c r="H6360" t="s">
        <v>69</v>
      </c>
      <c r="J6360" s="17" t="s">
        <v>13085</v>
      </c>
      <c r="L6360" s="14" t="s">
        <v>2</v>
      </c>
      <c r="M6360" s="15">
        <v>42064</v>
      </c>
      <c r="N6360" s="16">
        <v>42082</v>
      </c>
      <c r="O6360">
        <v>6043</v>
      </c>
      <c r="P6360">
        <v>2</v>
      </c>
      <c r="Q6360">
        <v>12086</v>
      </c>
      <c r="S6360" t="s">
        <v>13086</v>
      </c>
      <c r="AG6360" s="18">
        <v>42428</v>
      </c>
      <c r="AH6360" s="18">
        <v>43524</v>
      </c>
    </row>
    <row r="6361" ht="15.6" spans="1:34">
      <c r="A6361">
        <v>6360</v>
      </c>
      <c r="B6361" t="s">
        <v>154</v>
      </c>
      <c r="C6361" t="s">
        <v>66</v>
      </c>
      <c r="D6361" t="s">
        <v>26</v>
      </c>
      <c r="E6361" t="s">
        <v>13087</v>
      </c>
      <c r="F6361" t="s">
        <v>11204</v>
      </c>
      <c r="G6361">
        <v>40</v>
      </c>
      <c r="H6361" t="s">
        <v>659</v>
      </c>
      <c r="J6361" s="17" t="s">
        <v>13088</v>
      </c>
      <c r="L6361" s="14" t="s">
        <v>2</v>
      </c>
      <c r="M6361" s="15">
        <v>42064</v>
      </c>
      <c r="N6361" s="16">
        <v>42082</v>
      </c>
      <c r="O6361">
        <v>113</v>
      </c>
      <c r="P6361">
        <v>3</v>
      </c>
      <c r="Q6361">
        <v>339</v>
      </c>
      <c r="S6361" t="s">
        <v>13089</v>
      </c>
      <c r="AG6361" s="18">
        <v>42154</v>
      </c>
      <c r="AH6361" s="18">
        <v>42885</v>
      </c>
    </row>
    <row r="6362" ht="15.6" spans="1:34">
      <c r="A6362">
        <v>6361</v>
      </c>
      <c r="B6362" t="s">
        <v>65</v>
      </c>
      <c r="C6362" t="s">
        <v>66</v>
      </c>
      <c r="D6362" t="s">
        <v>29</v>
      </c>
      <c r="E6362" t="s">
        <v>13090</v>
      </c>
      <c r="F6362" t="s">
        <v>5477</v>
      </c>
      <c r="G6362">
        <v>50</v>
      </c>
      <c r="H6362" t="s">
        <v>69</v>
      </c>
      <c r="J6362" s="17" t="s">
        <v>13091</v>
      </c>
      <c r="L6362" s="14" t="s">
        <v>2</v>
      </c>
      <c r="M6362" s="15">
        <v>42064</v>
      </c>
      <c r="N6362" s="16">
        <v>42081</v>
      </c>
      <c r="O6362">
        <v>27355.46</v>
      </c>
      <c r="P6362">
        <v>1</v>
      </c>
      <c r="Q6362">
        <v>27355.46</v>
      </c>
      <c r="S6362" t="s">
        <v>13092</v>
      </c>
      <c r="AG6362" s="18">
        <v>42428</v>
      </c>
      <c r="AH6362" s="18">
        <v>43524</v>
      </c>
    </row>
    <row r="6363" ht="15.6" spans="1:34">
      <c r="A6363">
        <v>6362</v>
      </c>
      <c r="B6363" t="s">
        <v>65</v>
      </c>
      <c r="C6363" t="s">
        <v>66</v>
      </c>
      <c r="D6363" t="s">
        <v>28</v>
      </c>
      <c r="E6363" t="s">
        <v>13093</v>
      </c>
      <c r="F6363" t="s">
        <v>13094</v>
      </c>
      <c r="G6363">
        <v>50</v>
      </c>
      <c r="H6363" t="s">
        <v>69</v>
      </c>
      <c r="J6363" s="17" t="s">
        <v>886</v>
      </c>
      <c r="L6363" s="14" t="s">
        <v>2</v>
      </c>
      <c r="M6363" s="15">
        <v>42064</v>
      </c>
      <c r="N6363" s="16">
        <v>42081</v>
      </c>
      <c r="O6363">
        <v>4561.39</v>
      </c>
      <c r="P6363">
        <v>1.2</v>
      </c>
      <c r="Q6363">
        <v>5473.668</v>
      </c>
      <c r="S6363" t="s">
        <v>13095</v>
      </c>
      <c r="AG6363" s="18">
        <v>42478</v>
      </c>
      <c r="AH6363" s="18">
        <v>43208</v>
      </c>
    </row>
    <row r="6364" ht="15.6" spans="1:34">
      <c r="A6364">
        <v>6363</v>
      </c>
      <c r="B6364" t="s">
        <v>154</v>
      </c>
      <c r="C6364" t="s">
        <v>66</v>
      </c>
      <c r="D6364" t="s">
        <v>29</v>
      </c>
      <c r="E6364" t="s">
        <v>13096</v>
      </c>
      <c r="F6364" t="s">
        <v>11882</v>
      </c>
      <c r="G6364">
        <v>40</v>
      </c>
      <c r="H6364" t="s">
        <v>69</v>
      </c>
      <c r="J6364" s="17" t="s">
        <v>13097</v>
      </c>
      <c r="L6364" s="14" t="s">
        <v>2</v>
      </c>
      <c r="M6364" s="15">
        <v>42064</v>
      </c>
      <c r="N6364" s="16">
        <v>42081</v>
      </c>
      <c r="O6364">
        <v>2576</v>
      </c>
      <c r="P6364">
        <v>2.5</v>
      </c>
      <c r="Q6364">
        <v>6440</v>
      </c>
      <c r="S6364" t="s">
        <v>13098</v>
      </c>
      <c r="AG6364" s="18">
        <v>42428</v>
      </c>
      <c r="AH6364" s="18">
        <v>43524</v>
      </c>
    </row>
    <row r="6365" ht="15.6" spans="1:34">
      <c r="A6365">
        <v>6364</v>
      </c>
      <c r="B6365" t="s">
        <v>154</v>
      </c>
      <c r="C6365" t="s">
        <v>66</v>
      </c>
      <c r="D6365" t="s">
        <v>26</v>
      </c>
      <c r="E6365" t="s">
        <v>13099</v>
      </c>
      <c r="F6365" t="s">
        <v>11204</v>
      </c>
      <c r="G6365">
        <v>40</v>
      </c>
      <c r="H6365" t="s">
        <v>659</v>
      </c>
      <c r="J6365" s="17" t="s">
        <v>11236</v>
      </c>
      <c r="L6365" s="14" t="s">
        <v>2</v>
      </c>
      <c r="M6365" s="15">
        <v>42064</v>
      </c>
      <c r="N6365" s="16">
        <v>42080</v>
      </c>
      <c r="O6365">
        <v>96</v>
      </c>
      <c r="P6365">
        <v>3</v>
      </c>
      <c r="Q6365">
        <v>288</v>
      </c>
      <c r="S6365" t="s">
        <v>13100</v>
      </c>
      <c r="AG6365" s="18">
        <v>42154</v>
      </c>
      <c r="AH6365" s="18">
        <v>42885</v>
      </c>
    </row>
    <row r="6366" ht="15.6" spans="1:34">
      <c r="A6366">
        <v>6365</v>
      </c>
      <c r="B6366" t="s">
        <v>154</v>
      </c>
      <c r="C6366" t="s">
        <v>66</v>
      </c>
      <c r="D6366" t="s">
        <v>26</v>
      </c>
      <c r="E6366" t="s">
        <v>13101</v>
      </c>
      <c r="F6366" t="s">
        <v>11204</v>
      </c>
      <c r="G6366">
        <v>40</v>
      </c>
      <c r="H6366" t="s">
        <v>659</v>
      </c>
      <c r="J6366" s="17" t="s">
        <v>11212</v>
      </c>
      <c r="L6366" s="14" t="s">
        <v>2</v>
      </c>
      <c r="M6366" s="15">
        <v>42064</v>
      </c>
      <c r="N6366" s="16">
        <v>42080</v>
      </c>
      <c r="O6366">
        <v>103</v>
      </c>
      <c r="P6366">
        <v>3</v>
      </c>
      <c r="Q6366">
        <v>309</v>
      </c>
      <c r="S6366" t="s">
        <v>11432</v>
      </c>
      <c r="AG6366" s="18">
        <v>42154</v>
      </c>
      <c r="AH6366" s="18">
        <v>42885</v>
      </c>
    </row>
    <row r="6367" ht="15.6" spans="1:34">
      <c r="A6367">
        <v>6366</v>
      </c>
      <c r="B6367" t="s">
        <v>154</v>
      </c>
      <c r="C6367" t="s">
        <v>66</v>
      </c>
      <c r="D6367" t="s">
        <v>26</v>
      </c>
      <c r="E6367" t="s">
        <v>13102</v>
      </c>
      <c r="F6367" t="s">
        <v>11204</v>
      </c>
      <c r="G6367">
        <v>40</v>
      </c>
      <c r="H6367" t="s">
        <v>659</v>
      </c>
      <c r="J6367" s="17" t="s">
        <v>2498</v>
      </c>
      <c r="L6367" s="14" t="s">
        <v>2</v>
      </c>
      <c r="M6367" s="15">
        <v>42064</v>
      </c>
      <c r="N6367" s="16">
        <v>42080</v>
      </c>
      <c r="O6367">
        <v>71</v>
      </c>
      <c r="P6367">
        <v>3</v>
      </c>
      <c r="Q6367">
        <v>213</v>
      </c>
      <c r="S6367" t="s">
        <v>13103</v>
      </c>
      <c r="AG6367" s="18">
        <v>42154</v>
      </c>
      <c r="AH6367" s="18">
        <v>42885</v>
      </c>
    </row>
    <row r="6368" ht="15.6" spans="1:34">
      <c r="A6368">
        <v>6367</v>
      </c>
      <c r="B6368" t="s">
        <v>154</v>
      </c>
      <c r="C6368" t="s">
        <v>66</v>
      </c>
      <c r="D6368" t="s">
        <v>26</v>
      </c>
      <c r="E6368" t="s">
        <v>13104</v>
      </c>
      <c r="F6368" t="s">
        <v>11204</v>
      </c>
      <c r="G6368">
        <v>40</v>
      </c>
      <c r="H6368" t="s">
        <v>659</v>
      </c>
      <c r="J6368" s="17" t="s">
        <v>13105</v>
      </c>
      <c r="L6368" s="14" t="s">
        <v>2</v>
      </c>
      <c r="M6368" s="15">
        <v>42064</v>
      </c>
      <c r="N6368" s="16">
        <v>42080</v>
      </c>
      <c r="O6368">
        <v>113</v>
      </c>
      <c r="P6368">
        <v>3</v>
      </c>
      <c r="Q6368">
        <v>339</v>
      </c>
      <c r="S6368" t="s">
        <v>13106</v>
      </c>
      <c r="AG6368" s="18">
        <v>42154</v>
      </c>
      <c r="AH6368" s="18">
        <v>42885</v>
      </c>
    </row>
    <row r="6369" ht="15.6" spans="1:34">
      <c r="A6369">
        <v>6368</v>
      </c>
      <c r="B6369" t="s">
        <v>154</v>
      </c>
      <c r="C6369" t="s">
        <v>66</v>
      </c>
      <c r="D6369" t="s">
        <v>26</v>
      </c>
      <c r="E6369" t="s">
        <v>13107</v>
      </c>
      <c r="F6369" t="s">
        <v>11204</v>
      </c>
      <c r="G6369">
        <v>40</v>
      </c>
      <c r="H6369" t="s">
        <v>659</v>
      </c>
      <c r="J6369" s="17" t="s">
        <v>11212</v>
      </c>
      <c r="L6369" s="14" t="s">
        <v>2</v>
      </c>
      <c r="M6369" s="15">
        <v>42064</v>
      </c>
      <c r="N6369" s="16">
        <v>42080</v>
      </c>
      <c r="O6369">
        <v>104</v>
      </c>
      <c r="P6369">
        <v>3</v>
      </c>
      <c r="Q6369">
        <v>312</v>
      </c>
      <c r="S6369" t="s">
        <v>13108</v>
      </c>
      <c r="AG6369" s="18">
        <v>42154</v>
      </c>
      <c r="AH6369" s="18">
        <v>42885</v>
      </c>
    </row>
    <row r="6370" ht="15.6" spans="1:34">
      <c r="A6370">
        <v>6369</v>
      </c>
      <c r="B6370" t="s">
        <v>5830</v>
      </c>
      <c r="C6370" t="s">
        <v>66</v>
      </c>
      <c r="D6370" t="s">
        <v>19</v>
      </c>
      <c r="E6370" t="s">
        <v>13109</v>
      </c>
      <c r="F6370" t="s">
        <v>2329</v>
      </c>
      <c r="G6370">
        <v>40</v>
      </c>
      <c r="H6370" t="s">
        <v>105</v>
      </c>
      <c r="J6370" s="17" t="s">
        <v>13110</v>
      </c>
      <c r="L6370" s="14" t="s">
        <v>2</v>
      </c>
      <c r="M6370" s="15">
        <v>42064</v>
      </c>
      <c r="N6370" s="16">
        <v>42079</v>
      </c>
      <c r="O6370">
        <v>9539.2</v>
      </c>
      <c r="P6370">
        <v>1</v>
      </c>
      <c r="Q6370">
        <v>9539.2</v>
      </c>
      <c r="S6370" t="s">
        <v>2317</v>
      </c>
      <c r="AG6370" s="18">
        <v>42444</v>
      </c>
      <c r="AH6370" s="18">
        <v>43538</v>
      </c>
    </row>
    <row r="6371" ht="15.6" spans="1:34">
      <c r="A6371">
        <v>6370</v>
      </c>
      <c r="B6371" t="s">
        <v>5833</v>
      </c>
      <c r="C6371" t="s">
        <v>66</v>
      </c>
      <c r="D6371" t="s">
        <v>19</v>
      </c>
      <c r="E6371" t="s">
        <v>13111</v>
      </c>
      <c r="F6371" t="s">
        <v>13112</v>
      </c>
      <c r="G6371">
        <v>70</v>
      </c>
      <c r="H6371" t="s">
        <v>105</v>
      </c>
      <c r="J6371" s="17" t="s">
        <v>12682</v>
      </c>
      <c r="L6371" s="14" t="s">
        <v>2</v>
      </c>
      <c r="M6371" s="15">
        <v>42064</v>
      </c>
      <c r="N6371" s="16">
        <v>42079</v>
      </c>
      <c r="O6371">
        <v>259</v>
      </c>
      <c r="P6371">
        <v>7</v>
      </c>
      <c r="Q6371">
        <v>1813</v>
      </c>
      <c r="S6371" t="s">
        <v>13113</v>
      </c>
      <c r="AG6371" s="18">
        <v>42444</v>
      </c>
      <c r="AH6371" s="18">
        <v>43538</v>
      </c>
    </row>
    <row r="6372" ht="15.6" spans="1:34">
      <c r="A6372">
        <v>6371</v>
      </c>
      <c r="B6372" t="s">
        <v>6976</v>
      </c>
      <c r="C6372" t="s">
        <v>66</v>
      </c>
      <c r="D6372" t="s">
        <v>19</v>
      </c>
      <c r="E6372" t="s">
        <v>7272</v>
      </c>
      <c r="F6372" t="s">
        <v>13114</v>
      </c>
      <c r="G6372">
        <v>40</v>
      </c>
      <c r="H6372" t="s">
        <v>69</v>
      </c>
      <c r="J6372" s="17" t="s">
        <v>13115</v>
      </c>
      <c r="L6372" s="14" t="s">
        <v>2</v>
      </c>
      <c r="M6372" s="15">
        <v>42064</v>
      </c>
      <c r="N6372" s="16">
        <v>42079</v>
      </c>
      <c r="O6372">
        <v>32153</v>
      </c>
      <c r="P6372">
        <v>1</v>
      </c>
      <c r="Q6372">
        <v>32153</v>
      </c>
      <c r="S6372" t="s">
        <v>7272</v>
      </c>
      <c r="AG6372" s="18">
        <v>42369</v>
      </c>
      <c r="AH6372" s="18">
        <v>43465</v>
      </c>
    </row>
    <row r="6373" ht="15.6" spans="1:34">
      <c r="A6373">
        <v>6372</v>
      </c>
      <c r="B6373" t="s">
        <v>154</v>
      </c>
      <c r="C6373" t="s">
        <v>66</v>
      </c>
      <c r="D6373" t="s">
        <v>26</v>
      </c>
      <c r="E6373" t="s">
        <v>13116</v>
      </c>
      <c r="F6373" t="s">
        <v>11204</v>
      </c>
      <c r="G6373">
        <v>40</v>
      </c>
      <c r="H6373" t="s">
        <v>659</v>
      </c>
      <c r="J6373" s="17" t="s">
        <v>13117</v>
      </c>
      <c r="L6373" s="14" t="s">
        <v>2</v>
      </c>
      <c r="M6373" s="15">
        <v>42064</v>
      </c>
      <c r="N6373" s="16">
        <v>42079</v>
      </c>
      <c r="O6373">
        <v>71</v>
      </c>
      <c r="P6373">
        <v>4</v>
      </c>
      <c r="Q6373">
        <v>284</v>
      </c>
      <c r="S6373" t="s">
        <v>13118</v>
      </c>
      <c r="AG6373" s="18">
        <v>42154</v>
      </c>
      <c r="AH6373" s="18">
        <v>42885</v>
      </c>
    </row>
    <row r="6374" ht="15.6" spans="1:34">
      <c r="A6374">
        <v>6373</v>
      </c>
      <c r="B6374" t="s">
        <v>154</v>
      </c>
      <c r="C6374" t="s">
        <v>66</v>
      </c>
      <c r="D6374" t="s">
        <v>26</v>
      </c>
      <c r="E6374" t="s">
        <v>13119</v>
      </c>
      <c r="F6374" t="s">
        <v>11204</v>
      </c>
      <c r="G6374">
        <v>40</v>
      </c>
      <c r="H6374" t="s">
        <v>659</v>
      </c>
      <c r="J6374" s="17" t="s">
        <v>13120</v>
      </c>
      <c r="L6374" s="14" t="s">
        <v>2</v>
      </c>
      <c r="M6374" s="15">
        <v>42064</v>
      </c>
      <c r="N6374" s="16">
        <v>42079</v>
      </c>
      <c r="O6374">
        <v>71</v>
      </c>
      <c r="P6374">
        <v>4</v>
      </c>
      <c r="Q6374">
        <v>284</v>
      </c>
      <c r="S6374" t="s">
        <v>13121</v>
      </c>
      <c r="AG6374" s="18">
        <v>42154</v>
      </c>
      <c r="AH6374" s="18">
        <v>42885</v>
      </c>
    </row>
    <row r="6375" ht="15.6" spans="1:34">
      <c r="A6375">
        <v>6374</v>
      </c>
      <c r="B6375" t="s">
        <v>154</v>
      </c>
      <c r="C6375" t="s">
        <v>66</v>
      </c>
      <c r="D6375" t="s">
        <v>26</v>
      </c>
      <c r="E6375" t="s">
        <v>13122</v>
      </c>
      <c r="F6375" t="s">
        <v>11204</v>
      </c>
      <c r="G6375">
        <v>40</v>
      </c>
      <c r="H6375" t="s">
        <v>659</v>
      </c>
      <c r="J6375" s="17" t="s">
        <v>13123</v>
      </c>
      <c r="L6375" s="14" t="s">
        <v>2</v>
      </c>
      <c r="M6375" s="15">
        <v>42064</v>
      </c>
      <c r="N6375" s="16">
        <v>42079</v>
      </c>
      <c r="O6375">
        <v>113</v>
      </c>
      <c r="P6375">
        <v>3</v>
      </c>
      <c r="Q6375">
        <v>339</v>
      </c>
      <c r="S6375" t="s">
        <v>13124</v>
      </c>
      <c r="AG6375" s="18">
        <v>42154</v>
      </c>
      <c r="AH6375" s="18">
        <v>42885</v>
      </c>
    </row>
    <row r="6376" ht="15.6" spans="1:34">
      <c r="A6376">
        <v>6375</v>
      </c>
      <c r="B6376" t="s">
        <v>154</v>
      </c>
      <c r="C6376" t="s">
        <v>66</v>
      </c>
      <c r="D6376" t="s">
        <v>26</v>
      </c>
      <c r="E6376" t="s">
        <v>13125</v>
      </c>
      <c r="F6376" t="s">
        <v>11204</v>
      </c>
      <c r="G6376">
        <v>40</v>
      </c>
      <c r="H6376" t="s">
        <v>659</v>
      </c>
      <c r="J6376" s="17" t="s">
        <v>13126</v>
      </c>
      <c r="L6376" s="14" t="s">
        <v>2</v>
      </c>
      <c r="M6376" s="15">
        <v>42064</v>
      </c>
      <c r="N6376" s="16">
        <v>42079</v>
      </c>
      <c r="O6376">
        <v>92</v>
      </c>
      <c r="P6376">
        <v>2</v>
      </c>
      <c r="Q6376">
        <v>184</v>
      </c>
      <c r="S6376" t="s">
        <v>13127</v>
      </c>
      <c r="AG6376" s="18">
        <v>42154</v>
      </c>
      <c r="AH6376" s="18">
        <v>42885</v>
      </c>
    </row>
    <row r="6377" ht="15.6" spans="1:34">
      <c r="A6377">
        <v>6376</v>
      </c>
      <c r="B6377" t="s">
        <v>154</v>
      </c>
      <c r="C6377" t="s">
        <v>66</v>
      </c>
      <c r="D6377" t="s">
        <v>26</v>
      </c>
      <c r="E6377" t="s">
        <v>13128</v>
      </c>
      <c r="F6377" t="s">
        <v>11204</v>
      </c>
      <c r="G6377">
        <v>40</v>
      </c>
      <c r="H6377" t="s">
        <v>659</v>
      </c>
      <c r="J6377" s="17" t="s">
        <v>13129</v>
      </c>
      <c r="L6377" s="14" t="s">
        <v>2</v>
      </c>
      <c r="M6377" s="15">
        <v>42064</v>
      </c>
      <c r="N6377" s="16">
        <v>42079</v>
      </c>
      <c r="O6377">
        <v>104</v>
      </c>
      <c r="P6377">
        <v>2</v>
      </c>
      <c r="Q6377">
        <v>208</v>
      </c>
      <c r="S6377" t="s">
        <v>13130</v>
      </c>
      <c r="AG6377" s="18">
        <v>42154</v>
      </c>
      <c r="AH6377" s="18">
        <v>42885</v>
      </c>
    </row>
    <row r="6378" ht="15.6" spans="1:34">
      <c r="A6378">
        <v>6377</v>
      </c>
      <c r="B6378" t="s">
        <v>154</v>
      </c>
      <c r="C6378" t="s">
        <v>66</v>
      </c>
      <c r="D6378" t="s">
        <v>26</v>
      </c>
      <c r="E6378" t="s">
        <v>13131</v>
      </c>
      <c r="F6378" t="s">
        <v>11204</v>
      </c>
      <c r="G6378">
        <v>40</v>
      </c>
      <c r="H6378" t="s">
        <v>659</v>
      </c>
      <c r="J6378" s="17" t="s">
        <v>2498</v>
      </c>
      <c r="L6378" s="14" t="s">
        <v>2</v>
      </c>
      <c r="M6378" s="15">
        <v>42064</v>
      </c>
      <c r="N6378" s="16">
        <v>42079</v>
      </c>
      <c r="O6378">
        <v>71</v>
      </c>
      <c r="P6378">
        <v>4</v>
      </c>
      <c r="Q6378">
        <v>284</v>
      </c>
      <c r="S6378" t="s">
        <v>13132</v>
      </c>
      <c r="AG6378" s="18">
        <v>42154</v>
      </c>
      <c r="AH6378" s="18">
        <v>42885</v>
      </c>
    </row>
    <row r="6379" ht="15.6" spans="1:34">
      <c r="A6379">
        <v>6378</v>
      </c>
      <c r="B6379" t="s">
        <v>154</v>
      </c>
      <c r="C6379" t="s">
        <v>66</v>
      </c>
      <c r="D6379" t="s">
        <v>26</v>
      </c>
      <c r="E6379" t="s">
        <v>13133</v>
      </c>
      <c r="F6379" t="s">
        <v>11204</v>
      </c>
      <c r="G6379">
        <v>40</v>
      </c>
      <c r="H6379" t="s">
        <v>659</v>
      </c>
      <c r="J6379" s="17" t="s">
        <v>11133</v>
      </c>
      <c r="L6379" s="14" t="s">
        <v>2</v>
      </c>
      <c r="M6379" s="15">
        <v>42064</v>
      </c>
      <c r="N6379" s="16">
        <v>42079</v>
      </c>
      <c r="O6379">
        <v>104</v>
      </c>
      <c r="P6379">
        <v>2</v>
      </c>
      <c r="Q6379">
        <v>208</v>
      </c>
      <c r="S6379" t="s">
        <v>13134</v>
      </c>
      <c r="AG6379" s="18">
        <v>42154</v>
      </c>
      <c r="AH6379" s="18">
        <v>42885</v>
      </c>
    </row>
    <row r="6380" ht="15.6" spans="1:34">
      <c r="A6380">
        <v>6379</v>
      </c>
      <c r="B6380" t="s">
        <v>154</v>
      </c>
      <c r="C6380" t="s">
        <v>66</v>
      </c>
      <c r="D6380" t="s">
        <v>26</v>
      </c>
      <c r="E6380" t="s">
        <v>13135</v>
      </c>
      <c r="F6380" t="s">
        <v>11204</v>
      </c>
      <c r="G6380">
        <v>40</v>
      </c>
      <c r="H6380" t="s">
        <v>659</v>
      </c>
      <c r="J6380" s="17" t="s">
        <v>13136</v>
      </c>
      <c r="L6380" s="14" t="s">
        <v>2</v>
      </c>
      <c r="M6380" s="15">
        <v>42064</v>
      </c>
      <c r="N6380" s="16">
        <v>42079</v>
      </c>
      <c r="O6380">
        <v>113</v>
      </c>
      <c r="P6380">
        <v>4</v>
      </c>
      <c r="Q6380">
        <v>452</v>
      </c>
      <c r="S6380" t="s">
        <v>13137</v>
      </c>
      <c r="AG6380" s="18">
        <v>42154</v>
      </c>
      <c r="AH6380" s="18">
        <v>42885</v>
      </c>
    </row>
    <row r="6381" ht="15.6" spans="1:34">
      <c r="A6381">
        <v>6380</v>
      </c>
      <c r="B6381" t="s">
        <v>154</v>
      </c>
      <c r="C6381" t="s">
        <v>66</v>
      </c>
      <c r="D6381" t="s">
        <v>26</v>
      </c>
      <c r="E6381" t="s">
        <v>13138</v>
      </c>
      <c r="F6381" t="s">
        <v>11204</v>
      </c>
      <c r="G6381">
        <v>40</v>
      </c>
      <c r="H6381" t="s">
        <v>659</v>
      </c>
      <c r="J6381" s="17" t="s">
        <v>11135</v>
      </c>
      <c r="L6381" s="14" t="s">
        <v>2</v>
      </c>
      <c r="M6381" s="15">
        <v>42064</v>
      </c>
      <c r="N6381" s="16">
        <v>42079</v>
      </c>
      <c r="O6381">
        <v>104</v>
      </c>
      <c r="P6381">
        <v>3</v>
      </c>
      <c r="Q6381">
        <v>312</v>
      </c>
      <c r="S6381" t="s">
        <v>13139</v>
      </c>
      <c r="AG6381" s="18">
        <v>42154</v>
      </c>
      <c r="AH6381" s="18">
        <v>42885</v>
      </c>
    </row>
    <row r="6382" ht="15.6" spans="1:34">
      <c r="A6382">
        <v>6381</v>
      </c>
      <c r="B6382" t="s">
        <v>154</v>
      </c>
      <c r="C6382" t="s">
        <v>66</v>
      </c>
      <c r="D6382" t="s">
        <v>26</v>
      </c>
      <c r="E6382" t="s">
        <v>13140</v>
      </c>
      <c r="F6382" t="s">
        <v>11204</v>
      </c>
      <c r="G6382">
        <v>40</v>
      </c>
      <c r="H6382" t="s">
        <v>659</v>
      </c>
      <c r="J6382" s="17" t="s">
        <v>11212</v>
      </c>
      <c r="L6382" s="14" t="s">
        <v>2</v>
      </c>
      <c r="M6382" s="15">
        <v>42064</v>
      </c>
      <c r="N6382" s="16">
        <v>42079</v>
      </c>
      <c r="O6382">
        <v>104</v>
      </c>
      <c r="P6382">
        <v>2</v>
      </c>
      <c r="Q6382">
        <v>208</v>
      </c>
      <c r="S6382" t="s">
        <v>13141</v>
      </c>
      <c r="AG6382" s="18">
        <v>42154</v>
      </c>
      <c r="AH6382" s="18">
        <v>42885</v>
      </c>
    </row>
    <row r="6383" ht="15.6" spans="1:34">
      <c r="A6383">
        <v>6382</v>
      </c>
      <c r="B6383" t="s">
        <v>154</v>
      </c>
      <c r="C6383" t="s">
        <v>66</v>
      </c>
      <c r="D6383" t="s">
        <v>26</v>
      </c>
      <c r="E6383" t="s">
        <v>13142</v>
      </c>
      <c r="F6383" t="s">
        <v>11204</v>
      </c>
      <c r="G6383">
        <v>40</v>
      </c>
      <c r="H6383" t="s">
        <v>659</v>
      </c>
      <c r="J6383" s="17" t="s">
        <v>3887</v>
      </c>
      <c r="L6383" s="14" t="s">
        <v>2</v>
      </c>
      <c r="M6383" s="15">
        <v>42064</v>
      </c>
      <c r="N6383" s="16">
        <v>42079</v>
      </c>
      <c r="O6383">
        <v>104</v>
      </c>
      <c r="P6383">
        <v>3</v>
      </c>
      <c r="Q6383">
        <v>312</v>
      </c>
      <c r="S6383" t="s">
        <v>13143</v>
      </c>
      <c r="AG6383" s="18">
        <v>42154</v>
      </c>
      <c r="AH6383" s="18">
        <v>42885</v>
      </c>
    </row>
    <row r="6384" ht="15.6" spans="1:34">
      <c r="A6384">
        <v>6383</v>
      </c>
      <c r="B6384" t="s">
        <v>154</v>
      </c>
      <c r="C6384" t="s">
        <v>66</v>
      </c>
      <c r="D6384" t="s">
        <v>26</v>
      </c>
      <c r="E6384" t="s">
        <v>13144</v>
      </c>
      <c r="F6384" t="s">
        <v>11204</v>
      </c>
      <c r="G6384">
        <v>40</v>
      </c>
      <c r="H6384" t="s">
        <v>659</v>
      </c>
      <c r="J6384" s="17" t="s">
        <v>13145</v>
      </c>
      <c r="L6384" s="14" t="s">
        <v>2</v>
      </c>
      <c r="M6384" s="15">
        <v>42064</v>
      </c>
      <c r="N6384" s="16">
        <v>42079</v>
      </c>
      <c r="O6384">
        <v>113</v>
      </c>
      <c r="P6384">
        <v>3</v>
      </c>
      <c r="Q6384">
        <v>339</v>
      </c>
      <c r="S6384" t="s">
        <v>13146</v>
      </c>
      <c r="AG6384" s="18">
        <v>42154</v>
      </c>
      <c r="AH6384" s="18">
        <v>42885</v>
      </c>
    </row>
    <row r="6385" ht="15.6" spans="1:34">
      <c r="A6385">
        <v>6384</v>
      </c>
      <c r="B6385" t="s">
        <v>154</v>
      </c>
      <c r="C6385" t="s">
        <v>66</v>
      </c>
      <c r="D6385" t="s">
        <v>26</v>
      </c>
      <c r="E6385" t="s">
        <v>13147</v>
      </c>
      <c r="F6385" t="s">
        <v>11204</v>
      </c>
      <c r="G6385">
        <v>40</v>
      </c>
      <c r="H6385" t="s">
        <v>659</v>
      </c>
      <c r="J6385" s="17" t="s">
        <v>13148</v>
      </c>
      <c r="L6385" s="14" t="s">
        <v>2</v>
      </c>
      <c r="M6385" s="15">
        <v>42064</v>
      </c>
      <c r="N6385" s="16">
        <v>42079</v>
      </c>
      <c r="O6385">
        <v>75</v>
      </c>
      <c r="P6385">
        <v>4</v>
      </c>
      <c r="Q6385">
        <v>300</v>
      </c>
      <c r="S6385" t="s">
        <v>13149</v>
      </c>
      <c r="AG6385" s="18">
        <v>42154</v>
      </c>
      <c r="AH6385" s="18">
        <v>42885</v>
      </c>
    </row>
    <row r="6386" ht="15.6" spans="1:34">
      <c r="A6386">
        <v>6385</v>
      </c>
      <c r="B6386" t="s">
        <v>154</v>
      </c>
      <c r="C6386" t="s">
        <v>66</v>
      </c>
      <c r="D6386" t="s">
        <v>26</v>
      </c>
      <c r="E6386" t="s">
        <v>13150</v>
      </c>
      <c r="F6386" t="s">
        <v>11204</v>
      </c>
      <c r="G6386">
        <v>40</v>
      </c>
      <c r="H6386" t="s">
        <v>659</v>
      </c>
      <c r="J6386" s="17" t="s">
        <v>13151</v>
      </c>
      <c r="L6386" s="14" t="s">
        <v>2</v>
      </c>
      <c r="M6386" s="15">
        <v>42064</v>
      </c>
      <c r="N6386" s="16">
        <v>42079</v>
      </c>
      <c r="O6386">
        <v>71</v>
      </c>
      <c r="P6386">
        <v>4</v>
      </c>
      <c r="Q6386">
        <v>284</v>
      </c>
      <c r="S6386" t="s">
        <v>13152</v>
      </c>
      <c r="AG6386" s="18">
        <v>42154</v>
      </c>
      <c r="AH6386" s="18">
        <v>42885</v>
      </c>
    </row>
    <row r="6387" ht="15.6" spans="1:34">
      <c r="A6387">
        <v>6386</v>
      </c>
      <c r="B6387" t="s">
        <v>5833</v>
      </c>
      <c r="C6387" t="s">
        <v>66</v>
      </c>
      <c r="D6387" t="s">
        <v>19</v>
      </c>
      <c r="E6387" t="s">
        <v>13153</v>
      </c>
      <c r="F6387" t="s">
        <v>13154</v>
      </c>
      <c r="G6387">
        <v>70</v>
      </c>
      <c r="H6387" t="s">
        <v>659</v>
      </c>
      <c r="J6387" s="17" t="s">
        <v>1207</v>
      </c>
      <c r="L6387" s="14" t="s">
        <v>2</v>
      </c>
      <c r="M6387" s="15">
        <v>42064</v>
      </c>
      <c r="N6387" s="16">
        <v>42074</v>
      </c>
      <c r="O6387">
        <v>43.2</v>
      </c>
      <c r="P6387">
        <v>6</v>
      </c>
      <c r="Q6387">
        <v>259.2</v>
      </c>
      <c r="S6387" t="s">
        <v>13153</v>
      </c>
      <c r="AG6387" s="18">
        <v>42427</v>
      </c>
      <c r="AH6387" s="18">
        <v>43158</v>
      </c>
    </row>
    <row r="6388" ht="15.6" spans="1:34">
      <c r="A6388">
        <v>6387</v>
      </c>
      <c r="B6388" t="s">
        <v>5833</v>
      </c>
      <c r="C6388" t="s">
        <v>66</v>
      </c>
      <c r="D6388" t="s">
        <v>19</v>
      </c>
      <c r="E6388" t="s">
        <v>13155</v>
      </c>
      <c r="F6388" t="s">
        <v>13154</v>
      </c>
      <c r="G6388">
        <v>70</v>
      </c>
      <c r="H6388" t="s">
        <v>659</v>
      </c>
      <c r="J6388" s="17" t="s">
        <v>1928</v>
      </c>
      <c r="L6388" s="14" t="s">
        <v>2</v>
      </c>
      <c r="M6388" s="15">
        <v>42064</v>
      </c>
      <c r="N6388" s="16">
        <v>42074</v>
      </c>
      <c r="O6388">
        <v>43.2</v>
      </c>
      <c r="P6388">
        <v>6</v>
      </c>
      <c r="Q6388">
        <v>259.2</v>
      </c>
      <c r="S6388" t="s">
        <v>13156</v>
      </c>
      <c r="AG6388" s="18">
        <v>42427</v>
      </c>
      <c r="AH6388" s="18">
        <v>43158</v>
      </c>
    </row>
    <row r="6389" ht="15.6" spans="1:34">
      <c r="A6389">
        <v>6388</v>
      </c>
      <c r="B6389" t="s">
        <v>5833</v>
      </c>
      <c r="C6389" t="s">
        <v>66</v>
      </c>
      <c r="D6389" t="s">
        <v>19</v>
      </c>
      <c r="E6389" t="s">
        <v>13155</v>
      </c>
      <c r="F6389" t="s">
        <v>13154</v>
      </c>
      <c r="G6389">
        <v>70</v>
      </c>
      <c r="H6389" t="s">
        <v>659</v>
      </c>
      <c r="J6389" s="17" t="s">
        <v>5877</v>
      </c>
      <c r="L6389" s="14" t="s">
        <v>2</v>
      </c>
      <c r="M6389" s="15">
        <v>42064</v>
      </c>
      <c r="N6389" s="16">
        <v>42074</v>
      </c>
      <c r="O6389">
        <v>43.2</v>
      </c>
      <c r="P6389">
        <v>6</v>
      </c>
      <c r="Q6389">
        <v>259.2</v>
      </c>
      <c r="S6389" t="s">
        <v>13156</v>
      </c>
      <c r="AG6389" s="18">
        <v>42427</v>
      </c>
      <c r="AH6389" s="18">
        <v>43158</v>
      </c>
    </row>
    <row r="6390" ht="15.6" spans="1:34">
      <c r="A6390">
        <v>6389</v>
      </c>
      <c r="B6390" t="s">
        <v>5833</v>
      </c>
      <c r="C6390" t="s">
        <v>66</v>
      </c>
      <c r="D6390" t="s">
        <v>19</v>
      </c>
      <c r="E6390" t="s">
        <v>13155</v>
      </c>
      <c r="F6390" t="s">
        <v>13154</v>
      </c>
      <c r="G6390">
        <v>70</v>
      </c>
      <c r="H6390" t="s">
        <v>659</v>
      </c>
      <c r="J6390" s="17" t="s">
        <v>4890</v>
      </c>
      <c r="L6390" s="14" t="s">
        <v>2</v>
      </c>
      <c r="M6390" s="15">
        <v>42064</v>
      </c>
      <c r="N6390" s="16">
        <v>42074</v>
      </c>
      <c r="O6390">
        <v>43.2</v>
      </c>
      <c r="P6390">
        <v>6</v>
      </c>
      <c r="Q6390">
        <v>259.2</v>
      </c>
      <c r="S6390" t="s">
        <v>13156</v>
      </c>
      <c r="AG6390" s="18">
        <v>42427</v>
      </c>
      <c r="AH6390" s="18">
        <v>43158</v>
      </c>
    </row>
    <row r="6391" ht="15.6" spans="1:34">
      <c r="A6391">
        <v>6390</v>
      </c>
      <c r="B6391" t="s">
        <v>5833</v>
      </c>
      <c r="C6391" t="s">
        <v>66</v>
      </c>
      <c r="D6391" t="s">
        <v>19</v>
      </c>
      <c r="E6391" t="s">
        <v>13157</v>
      </c>
      <c r="F6391" t="s">
        <v>13154</v>
      </c>
      <c r="G6391">
        <v>70</v>
      </c>
      <c r="H6391" t="s">
        <v>659</v>
      </c>
      <c r="J6391" s="17" t="s">
        <v>4553</v>
      </c>
      <c r="L6391" s="14" t="s">
        <v>2</v>
      </c>
      <c r="M6391" s="15">
        <v>42064</v>
      </c>
      <c r="N6391" s="16">
        <v>42074</v>
      </c>
      <c r="O6391">
        <v>43.2</v>
      </c>
      <c r="P6391">
        <v>6</v>
      </c>
      <c r="Q6391">
        <v>259.2</v>
      </c>
      <c r="S6391" t="s">
        <v>13158</v>
      </c>
      <c r="AG6391" s="18">
        <v>42427</v>
      </c>
      <c r="AH6391" s="18">
        <v>43158</v>
      </c>
    </row>
    <row r="6392" ht="15.6" spans="1:34">
      <c r="A6392">
        <v>6391</v>
      </c>
      <c r="B6392" t="s">
        <v>5833</v>
      </c>
      <c r="C6392" t="s">
        <v>66</v>
      </c>
      <c r="D6392" t="s">
        <v>19</v>
      </c>
      <c r="E6392" t="s">
        <v>13159</v>
      </c>
      <c r="F6392" t="s">
        <v>13154</v>
      </c>
      <c r="G6392">
        <v>70</v>
      </c>
      <c r="H6392" t="s">
        <v>659</v>
      </c>
      <c r="J6392" s="17" t="s">
        <v>1757</v>
      </c>
      <c r="L6392" s="14" t="s">
        <v>2</v>
      </c>
      <c r="M6392" s="15">
        <v>42064</v>
      </c>
      <c r="N6392" s="16">
        <v>42073</v>
      </c>
      <c r="O6392">
        <v>43.2</v>
      </c>
      <c r="P6392">
        <v>6</v>
      </c>
      <c r="Q6392">
        <v>259.2</v>
      </c>
      <c r="S6392" t="s">
        <v>13160</v>
      </c>
      <c r="AG6392" s="18">
        <v>42369</v>
      </c>
      <c r="AH6392" s="18">
        <v>43465</v>
      </c>
    </row>
    <row r="6393" ht="15.6" spans="1:34">
      <c r="A6393">
        <v>6392</v>
      </c>
      <c r="B6393" t="s">
        <v>5833</v>
      </c>
      <c r="C6393" t="s">
        <v>66</v>
      </c>
      <c r="D6393" t="s">
        <v>19</v>
      </c>
      <c r="E6393" t="s">
        <v>13157</v>
      </c>
      <c r="F6393" t="s">
        <v>13161</v>
      </c>
      <c r="G6393">
        <v>70</v>
      </c>
      <c r="H6393" t="s">
        <v>659</v>
      </c>
      <c r="J6393" s="17" t="s">
        <v>4553</v>
      </c>
      <c r="L6393" s="14" t="s">
        <v>2</v>
      </c>
      <c r="M6393" s="15">
        <v>42064</v>
      </c>
      <c r="N6393" s="16">
        <v>42073</v>
      </c>
      <c r="O6393">
        <v>43.2</v>
      </c>
      <c r="P6393">
        <v>6</v>
      </c>
      <c r="Q6393">
        <v>259.2</v>
      </c>
      <c r="S6393" t="s">
        <v>13158</v>
      </c>
      <c r="AG6393" s="18" t="s">
        <v>438</v>
      </c>
      <c r="AH6393" s="18" t="s">
        <v>438</v>
      </c>
    </row>
    <row r="6394" ht="15.6" spans="1:34">
      <c r="A6394">
        <v>6393</v>
      </c>
      <c r="B6394" t="s">
        <v>5977</v>
      </c>
      <c r="C6394" t="s">
        <v>66</v>
      </c>
      <c r="D6394" t="s">
        <v>20</v>
      </c>
      <c r="E6394" t="s">
        <v>13162</v>
      </c>
      <c r="F6394" t="s">
        <v>13163</v>
      </c>
      <c r="G6394">
        <v>70</v>
      </c>
      <c r="H6394" t="s">
        <v>105</v>
      </c>
      <c r="J6394" s="8" t="s">
        <v>106</v>
      </c>
      <c r="L6394" s="14" t="s">
        <v>2</v>
      </c>
      <c r="M6394" s="15">
        <v>42064</v>
      </c>
      <c r="N6394" s="16">
        <v>42073</v>
      </c>
      <c r="O6394">
        <v>3713</v>
      </c>
      <c r="P6394">
        <v>2.2</v>
      </c>
      <c r="Q6394">
        <v>8168.6</v>
      </c>
      <c r="S6394" t="s">
        <v>1642</v>
      </c>
      <c r="AG6394" s="18">
        <v>42124</v>
      </c>
      <c r="AH6394" s="18">
        <v>42489</v>
      </c>
    </row>
    <row r="6395" ht="15.6" spans="1:34">
      <c r="A6395">
        <v>6394</v>
      </c>
      <c r="B6395" t="s">
        <v>5839</v>
      </c>
      <c r="C6395" t="s">
        <v>66</v>
      </c>
      <c r="D6395" t="s">
        <v>29</v>
      </c>
      <c r="E6395" t="s">
        <v>9345</v>
      </c>
      <c r="F6395" t="s">
        <v>13164</v>
      </c>
      <c r="G6395">
        <v>70</v>
      </c>
      <c r="H6395" t="s">
        <v>69</v>
      </c>
      <c r="J6395" s="17" t="s">
        <v>13165</v>
      </c>
      <c r="L6395" s="14" t="s">
        <v>2</v>
      </c>
      <c r="M6395" s="15">
        <v>42064</v>
      </c>
      <c r="N6395" s="16">
        <v>42073</v>
      </c>
      <c r="O6395">
        <v>9318.1</v>
      </c>
      <c r="P6395">
        <v>5.9</v>
      </c>
      <c r="Q6395">
        <v>54976.79</v>
      </c>
      <c r="S6395" t="s">
        <v>9345</v>
      </c>
      <c r="AG6395" s="18">
        <v>42399</v>
      </c>
      <c r="AH6395" s="18">
        <v>43495</v>
      </c>
    </row>
    <row r="6396" ht="15.6" spans="1:34">
      <c r="A6396">
        <v>6395</v>
      </c>
      <c r="B6396" t="s">
        <v>5833</v>
      </c>
      <c r="C6396" t="s">
        <v>66</v>
      </c>
      <c r="D6396" t="s">
        <v>19</v>
      </c>
      <c r="E6396" t="s">
        <v>13155</v>
      </c>
      <c r="F6396" t="s">
        <v>13154</v>
      </c>
      <c r="G6396">
        <v>70</v>
      </c>
      <c r="H6396" t="s">
        <v>659</v>
      </c>
      <c r="J6396" s="17" t="s">
        <v>3015</v>
      </c>
      <c r="L6396" s="14" t="s">
        <v>2</v>
      </c>
      <c r="M6396" s="15">
        <v>42064</v>
      </c>
      <c r="N6396" s="16">
        <v>42073</v>
      </c>
      <c r="O6396">
        <v>43.2</v>
      </c>
      <c r="P6396">
        <v>6</v>
      </c>
      <c r="Q6396">
        <v>259.2</v>
      </c>
      <c r="S6396" t="s">
        <v>13156</v>
      </c>
      <c r="AG6396" s="18">
        <v>42427</v>
      </c>
      <c r="AH6396" s="18">
        <v>43158</v>
      </c>
    </row>
    <row r="6397" ht="15.6" spans="1:34">
      <c r="A6397">
        <v>6396</v>
      </c>
      <c r="B6397" t="s">
        <v>5833</v>
      </c>
      <c r="C6397" t="s">
        <v>66</v>
      </c>
      <c r="D6397" t="s">
        <v>19</v>
      </c>
      <c r="E6397" t="s">
        <v>13155</v>
      </c>
      <c r="F6397" t="s">
        <v>13154</v>
      </c>
      <c r="G6397">
        <v>70</v>
      </c>
      <c r="H6397" t="s">
        <v>659</v>
      </c>
      <c r="J6397" s="17" t="s">
        <v>3233</v>
      </c>
      <c r="L6397" s="14" t="s">
        <v>2</v>
      </c>
      <c r="M6397" s="15">
        <v>42064</v>
      </c>
      <c r="N6397" s="16">
        <v>42073</v>
      </c>
      <c r="O6397">
        <v>43.2</v>
      </c>
      <c r="P6397">
        <v>6</v>
      </c>
      <c r="Q6397">
        <v>259.2</v>
      </c>
      <c r="S6397" t="s">
        <v>13156</v>
      </c>
      <c r="AG6397" s="18">
        <v>42427</v>
      </c>
      <c r="AH6397" s="18">
        <v>43158</v>
      </c>
    </row>
    <row r="6398" ht="15.6" spans="1:34">
      <c r="A6398">
        <v>6397</v>
      </c>
      <c r="B6398" t="s">
        <v>5833</v>
      </c>
      <c r="C6398" t="s">
        <v>66</v>
      </c>
      <c r="D6398" t="s">
        <v>19</v>
      </c>
      <c r="E6398" t="s">
        <v>13166</v>
      </c>
      <c r="F6398" t="s">
        <v>13154</v>
      </c>
      <c r="G6398">
        <v>70</v>
      </c>
      <c r="H6398" t="s">
        <v>659</v>
      </c>
      <c r="J6398" s="17" t="s">
        <v>1757</v>
      </c>
      <c r="L6398" s="14" t="s">
        <v>2</v>
      </c>
      <c r="M6398" s="15">
        <v>42064</v>
      </c>
      <c r="N6398" s="16">
        <v>42073</v>
      </c>
      <c r="O6398">
        <v>43.2</v>
      </c>
      <c r="P6398">
        <v>6</v>
      </c>
      <c r="Q6398">
        <v>259.2</v>
      </c>
      <c r="S6398" t="s">
        <v>13167</v>
      </c>
      <c r="AG6398" s="18">
        <v>42427</v>
      </c>
      <c r="AH6398" s="18">
        <v>43158</v>
      </c>
    </row>
    <row r="6399" ht="15.6" spans="1:34">
      <c r="A6399">
        <v>6398</v>
      </c>
      <c r="B6399" t="s">
        <v>5847</v>
      </c>
      <c r="C6399" t="s">
        <v>66</v>
      </c>
      <c r="D6399" t="s">
        <v>19</v>
      </c>
      <c r="E6399" t="s">
        <v>13168</v>
      </c>
      <c r="F6399" t="s">
        <v>13169</v>
      </c>
      <c r="G6399">
        <v>70</v>
      </c>
      <c r="H6399" t="s">
        <v>105</v>
      </c>
      <c r="J6399" s="17" t="s">
        <v>13170</v>
      </c>
      <c r="L6399" s="14" t="s">
        <v>2</v>
      </c>
      <c r="M6399" s="15">
        <v>42064</v>
      </c>
      <c r="N6399" s="16">
        <v>42073</v>
      </c>
      <c r="O6399">
        <v>238.17</v>
      </c>
      <c r="P6399">
        <v>8</v>
      </c>
      <c r="Q6399">
        <v>1905.36</v>
      </c>
      <c r="S6399" t="s">
        <v>13171</v>
      </c>
      <c r="AG6399" s="18">
        <v>42369</v>
      </c>
      <c r="AH6399" s="18">
        <v>43465</v>
      </c>
    </row>
    <row r="6400" ht="15.6" spans="1:34">
      <c r="A6400">
        <v>6399</v>
      </c>
      <c r="B6400" t="s">
        <v>5833</v>
      </c>
      <c r="C6400" t="s">
        <v>66</v>
      </c>
      <c r="D6400" t="s">
        <v>19</v>
      </c>
      <c r="E6400" t="s">
        <v>13172</v>
      </c>
      <c r="F6400" t="s">
        <v>13154</v>
      </c>
      <c r="G6400">
        <v>70</v>
      </c>
      <c r="H6400" t="s">
        <v>659</v>
      </c>
      <c r="J6400" s="17" t="s">
        <v>1928</v>
      </c>
      <c r="L6400" s="14" t="s">
        <v>2</v>
      </c>
      <c r="M6400" s="15">
        <v>42064</v>
      </c>
      <c r="N6400" s="16">
        <v>42073</v>
      </c>
      <c r="O6400">
        <v>43.2</v>
      </c>
      <c r="P6400">
        <v>6</v>
      </c>
      <c r="Q6400">
        <v>259.2</v>
      </c>
      <c r="S6400" t="s">
        <v>13173</v>
      </c>
      <c r="AG6400" s="18">
        <v>42427</v>
      </c>
      <c r="AH6400" s="18">
        <v>43158</v>
      </c>
    </row>
    <row r="6401" ht="15.6" spans="1:34">
      <c r="A6401">
        <v>6400</v>
      </c>
      <c r="B6401" t="s">
        <v>143</v>
      </c>
      <c r="C6401" t="s">
        <v>66</v>
      </c>
      <c r="D6401" t="s">
        <v>22</v>
      </c>
      <c r="E6401" t="s">
        <v>13174</v>
      </c>
      <c r="F6401" t="s">
        <v>13175</v>
      </c>
      <c r="G6401">
        <v>40</v>
      </c>
      <c r="H6401" t="s">
        <v>69</v>
      </c>
      <c r="J6401" s="17" t="s">
        <v>1307</v>
      </c>
      <c r="L6401" s="14" t="s">
        <v>2</v>
      </c>
      <c r="M6401" s="15">
        <v>42064</v>
      </c>
      <c r="N6401" s="16">
        <v>42073</v>
      </c>
      <c r="O6401">
        <v>693</v>
      </c>
      <c r="P6401">
        <v>2.65</v>
      </c>
      <c r="Q6401">
        <v>1836.45</v>
      </c>
      <c r="S6401" t="s">
        <v>13176</v>
      </c>
      <c r="AG6401" s="18">
        <v>42171</v>
      </c>
      <c r="AH6401" s="18">
        <v>42902</v>
      </c>
    </row>
    <row r="6402" ht="15.6" spans="1:34">
      <c r="A6402">
        <v>6401</v>
      </c>
      <c r="B6402" t="s">
        <v>5833</v>
      </c>
      <c r="C6402" t="s">
        <v>66</v>
      </c>
      <c r="D6402" t="s">
        <v>19</v>
      </c>
      <c r="E6402" t="s">
        <v>13177</v>
      </c>
      <c r="F6402" t="s">
        <v>13154</v>
      </c>
      <c r="G6402">
        <v>70</v>
      </c>
      <c r="H6402" t="s">
        <v>659</v>
      </c>
      <c r="J6402" s="17" t="s">
        <v>6548</v>
      </c>
      <c r="L6402" s="14" t="s">
        <v>2</v>
      </c>
      <c r="M6402" s="15">
        <v>42064</v>
      </c>
      <c r="N6402" s="16">
        <v>42073</v>
      </c>
      <c r="O6402">
        <v>43.2</v>
      </c>
      <c r="P6402">
        <v>6</v>
      </c>
      <c r="Q6402">
        <v>259.2</v>
      </c>
      <c r="S6402" t="s">
        <v>13178</v>
      </c>
      <c r="AG6402" s="18">
        <v>42427</v>
      </c>
      <c r="AH6402" s="18">
        <v>43158</v>
      </c>
    </row>
    <row r="6403" ht="15.6" spans="1:34">
      <c r="A6403">
        <v>6402</v>
      </c>
      <c r="B6403" t="s">
        <v>5833</v>
      </c>
      <c r="C6403" t="s">
        <v>66</v>
      </c>
      <c r="D6403" t="s">
        <v>19</v>
      </c>
      <c r="E6403" t="s">
        <v>13179</v>
      </c>
      <c r="F6403" t="s">
        <v>13154</v>
      </c>
      <c r="G6403">
        <v>70</v>
      </c>
      <c r="H6403" t="s">
        <v>659</v>
      </c>
      <c r="J6403" s="17" t="s">
        <v>6548</v>
      </c>
      <c r="L6403" s="14" t="s">
        <v>2</v>
      </c>
      <c r="M6403" s="15">
        <v>42064</v>
      </c>
      <c r="N6403" s="16">
        <v>42073</v>
      </c>
      <c r="O6403">
        <v>43.2</v>
      </c>
      <c r="P6403">
        <v>6</v>
      </c>
      <c r="Q6403">
        <v>259.2</v>
      </c>
      <c r="S6403" t="s">
        <v>13180</v>
      </c>
      <c r="AG6403" s="18">
        <v>42369</v>
      </c>
      <c r="AH6403" s="18">
        <v>43158</v>
      </c>
    </row>
    <row r="6404" ht="15.6" spans="1:34">
      <c r="A6404">
        <v>6403</v>
      </c>
      <c r="B6404" t="s">
        <v>5833</v>
      </c>
      <c r="C6404" t="s">
        <v>66</v>
      </c>
      <c r="D6404" t="s">
        <v>19</v>
      </c>
      <c r="E6404" t="s">
        <v>13181</v>
      </c>
      <c r="F6404" t="s">
        <v>13154</v>
      </c>
      <c r="G6404">
        <v>70</v>
      </c>
      <c r="H6404" t="s">
        <v>659</v>
      </c>
      <c r="J6404" s="17" t="s">
        <v>1928</v>
      </c>
      <c r="L6404" s="14" t="s">
        <v>2</v>
      </c>
      <c r="M6404" s="15">
        <v>42064</v>
      </c>
      <c r="N6404" s="16">
        <v>42073</v>
      </c>
      <c r="O6404">
        <v>43.2</v>
      </c>
      <c r="P6404">
        <v>6</v>
      </c>
      <c r="Q6404">
        <v>259.2</v>
      </c>
      <c r="S6404" t="s">
        <v>13182</v>
      </c>
      <c r="AG6404" s="18">
        <v>42369</v>
      </c>
      <c r="AH6404" s="18">
        <v>43158</v>
      </c>
    </row>
    <row r="6405" ht="15.6" spans="1:34">
      <c r="A6405">
        <v>6404</v>
      </c>
      <c r="B6405" t="s">
        <v>5833</v>
      </c>
      <c r="C6405" t="s">
        <v>66</v>
      </c>
      <c r="D6405" t="s">
        <v>19</v>
      </c>
      <c r="E6405" t="s">
        <v>13183</v>
      </c>
      <c r="F6405" t="s">
        <v>13154</v>
      </c>
      <c r="G6405">
        <v>70</v>
      </c>
      <c r="H6405" t="s">
        <v>659</v>
      </c>
      <c r="J6405" s="17" t="s">
        <v>6548</v>
      </c>
      <c r="L6405" s="14" t="s">
        <v>2</v>
      </c>
      <c r="M6405" s="15">
        <v>42064</v>
      </c>
      <c r="N6405" s="16">
        <v>42073</v>
      </c>
      <c r="O6405">
        <v>43.2</v>
      </c>
      <c r="P6405">
        <v>6</v>
      </c>
      <c r="Q6405">
        <v>259.2</v>
      </c>
      <c r="S6405" t="s">
        <v>13184</v>
      </c>
      <c r="AG6405" s="18">
        <v>42369</v>
      </c>
      <c r="AH6405" s="18">
        <v>43158</v>
      </c>
    </row>
    <row r="6406" ht="15.6" spans="1:34">
      <c r="A6406">
        <v>6405</v>
      </c>
      <c r="B6406" t="s">
        <v>154</v>
      </c>
      <c r="C6406" t="s">
        <v>66</v>
      </c>
      <c r="D6406" t="s">
        <v>25</v>
      </c>
      <c r="E6406" t="s">
        <v>13185</v>
      </c>
      <c r="F6406" t="s">
        <v>13186</v>
      </c>
      <c r="G6406">
        <v>40</v>
      </c>
      <c r="H6406" t="s">
        <v>69</v>
      </c>
      <c r="J6406" s="17" t="s">
        <v>13187</v>
      </c>
      <c r="L6406" s="14" t="s">
        <v>2</v>
      </c>
      <c r="M6406" s="15">
        <v>42064</v>
      </c>
      <c r="N6406" s="16">
        <v>42069</v>
      </c>
      <c r="O6406">
        <v>3267</v>
      </c>
      <c r="P6406">
        <v>0.35</v>
      </c>
      <c r="Q6406">
        <v>1143.45</v>
      </c>
      <c r="S6406" t="s">
        <v>13188</v>
      </c>
      <c r="AG6406" s="18">
        <v>42466</v>
      </c>
      <c r="AH6406" s="18">
        <v>42831</v>
      </c>
    </row>
    <row r="6407" ht="15.6" spans="1:34">
      <c r="A6407">
        <v>6406</v>
      </c>
      <c r="B6407" t="s">
        <v>5938</v>
      </c>
      <c r="C6407" t="s">
        <v>66</v>
      </c>
      <c r="D6407" t="s">
        <v>20</v>
      </c>
      <c r="E6407" t="s">
        <v>13189</v>
      </c>
      <c r="F6407" t="s">
        <v>13190</v>
      </c>
      <c r="G6407">
        <v>40</v>
      </c>
      <c r="H6407" t="s">
        <v>105</v>
      </c>
      <c r="J6407" s="8" t="s">
        <v>106</v>
      </c>
      <c r="L6407" s="14" t="s">
        <v>2</v>
      </c>
      <c r="M6407" s="15">
        <v>42064</v>
      </c>
      <c r="N6407" s="16">
        <v>42069</v>
      </c>
      <c r="O6407">
        <v>1400</v>
      </c>
      <c r="P6407">
        <v>2</v>
      </c>
      <c r="Q6407">
        <v>2800</v>
      </c>
      <c r="S6407" t="s">
        <v>13191</v>
      </c>
      <c r="AG6407" s="18">
        <v>42124</v>
      </c>
      <c r="AH6407" s="18">
        <v>42489</v>
      </c>
    </row>
    <row r="6408" ht="15.6" spans="1:34">
      <c r="A6408">
        <v>6407</v>
      </c>
      <c r="B6408" t="s">
        <v>5839</v>
      </c>
      <c r="C6408" t="s">
        <v>66</v>
      </c>
      <c r="D6408" t="s">
        <v>14</v>
      </c>
      <c r="E6408" t="s">
        <v>13192</v>
      </c>
      <c r="F6408" t="s">
        <v>13193</v>
      </c>
      <c r="G6408">
        <v>70</v>
      </c>
      <c r="H6408" t="s">
        <v>69</v>
      </c>
      <c r="J6408" s="17" t="s">
        <v>13194</v>
      </c>
      <c r="L6408" s="14" t="s">
        <v>2</v>
      </c>
      <c r="M6408" s="15">
        <v>42064</v>
      </c>
      <c r="N6408" s="16">
        <v>42069</v>
      </c>
      <c r="O6408">
        <v>33060.25</v>
      </c>
      <c r="P6408">
        <v>1.03</v>
      </c>
      <c r="Q6408">
        <v>34052.0575</v>
      </c>
      <c r="S6408" t="s">
        <v>2661</v>
      </c>
      <c r="AG6408" s="18">
        <v>42253</v>
      </c>
      <c r="AH6408" s="18">
        <v>42984</v>
      </c>
    </row>
    <row r="6409" ht="15.6" spans="1:34">
      <c r="A6409">
        <v>6408</v>
      </c>
      <c r="B6409" t="s">
        <v>154</v>
      </c>
      <c r="C6409" t="s">
        <v>66</v>
      </c>
      <c r="D6409" t="s">
        <v>22</v>
      </c>
      <c r="E6409" t="s">
        <v>13195</v>
      </c>
      <c r="F6409" t="s">
        <v>13196</v>
      </c>
      <c r="G6409">
        <v>40</v>
      </c>
      <c r="H6409" t="s">
        <v>69</v>
      </c>
      <c r="J6409" s="17" t="s">
        <v>4613</v>
      </c>
      <c r="L6409" s="14" t="s">
        <v>2</v>
      </c>
      <c r="M6409" s="15">
        <v>42064</v>
      </c>
      <c r="N6409" s="16">
        <v>42069</v>
      </c>
      <c r="O6409">
        <v>3218</v>
      </c>
      <c r="P6409">
        <v>1.5</v>
      </c>
      <c r="Q6409">
        <v>4827</v>
      </c>
      <c r="S6409" t="s">
        <v>13197</v>
      </c>
      <c r="AG6409" s="18">
        <v>42220</v>
      </c>
      <c r="AH6409" s="18">
        <v>42950</v>
      </c>
    </row>
    <row r="6410" ht="15.6" spans="1:34">
      <c r="A6410">
        <v>6409</v>
      </c>
      <c r="B6410" t="s">
        <v>5839</v>
      </c>
      <c r="C6410" t="s">
        <v>66</v>
      </c>
      <c r="D6410" t="s">
        <v>27</v>
      </c>
      <c r="E6410" t="s">
        <v>13198</v>
      </c>
      <c r="F6410" t="s">
        <v>11580</v>
      </c>
      <c r="G6410">
        <v>70</v>
      </c>
      <c r="H6410" t="s">
        <v>69</v>
      </c>
      <c r="J6410" s="17" t="s">
        <v>1307</v>
      </c>
      <c r="L6410" s="14" t="s">
        <v>2</v>
      </c>
      <c r="M6410" s="15">
        <v>42064</v>
      </c>
      <c r="N6410" s="16">
        <v>42069</v>
      </c>
      <c r="O6410">
        <v>20000</v>
      </c>
      <c r="P6410">
        <v>2.21</v>
      </c>
      <c r="Q6410">
        <v>44200</v>
      </c>
      <c r="S6410" t="s">
        <v>13199</v>
      </c>
      <c r="AG6410" s="18">
        <v>42069</v>
      </c>
      <c r="AH6410" s="18">
        <v>43165</v>
      </c>
    </row>
    <row r="6411" ht="15.6" spans="1:34">
      <c r="A6411">
        <v>6410</v>
      </c>
      <c r="B6411" t="s">
        <v>65</v>
      </c>
      <c r="C6411" t="s">
        <v>66</v>
      </c>
      <c r="D6411" t="s">
        <v>27</v>
      </c>
      <c r="E6411" t="s">
        <v>13200</v>
      </c>
      <c r="F6411" t="s">
        <v>7159</v>
      </c>
      <c r="G6411">
        <v>50</v>
      </c>
      <c r="H6411" t="s">
        <v>69</v>
      </c>
      <c r="J6411" s="17" t="s">
        <v>4412</v>
      </c>
      <c r="L6411" s="14" t="s">
        <v>2</v>
      </c>
      <c r="M6411" s="15">
        <v>42064</v>
      </c>
      <c r="N6411" s="16">
        <v>42069</v>
      </c>
      <c r="O6411">
        <v>25273</v>
      </c>
      <c r="P6411">
        <v>1.22</v>
      </c>
      <c r="Q6411">
        <v>30833.06</v>
      </c>
      <c r="S6411" t="s">
        <v>13201</v>
      </c>
      <c r="AG6411" s="18">
        <v>42069</v>
      </c>
      <c r="AH6411" s="18">
        <v>42435</v>
      </c>
    </row>
    <row r="6412" ht="15.6" spans="1:34">
      <c r="A6412">
        <v>6411</v>
      </c>
      <c r="B6412" t="s">
        <v>5839</v>
      </c>
      <c r="C6412" t="s">
        <v>66</v>
      </c>
      <c r="D6412" t="s">
        <v>29</v>
      </c>
      <c r="E6412" t="s">
        <v>13202</v>
      </c>
      <c r="F6412" t="s">
        <v>13203</v>
      </c>
      <c r="G6412">
        <v>70</v>
      </c>
      <c r="H6412" t="s">
        <v>69</v>
      </c>
      <c r="J6412" s="17" t="s">
        <v>13204</v>
      </c>
      <c r="L6412" s="14" t="s">
        <v>2</v>
      </c>
      <c r="M6412" s="15">
        <v>42064</v>
      </c>
      <c r="N6412" s="16">
        <v>42069</v>
      </c>
      <c r="O6412">
        <v>127.78</v>
      </c>
      <c r="P6412">
        <v>2.28</v>
      </c>
      <c r="Q6412">
        <v>291.3384</v>
      </c>
      <c r="S6412" t="s">
        <v>13205</v>
      </c>
      <c r="AG6412" s="18">
        <v>42428</v>
      </c>
      <c r="AH6412" s="18">
        <v>43524</v>
      </c>
    </row>
    <row r="6413" ht="15.6" spans="1:34">
      <c r="A6413">
        <v>6412</v>
      </c>
      <c r="B6413" t="s">
        <v>65</v>
      </c>
      <c r="C6413" t="s">
        <v>66</v>
      </c>
      <c r="D6413" t="s">
        <v>29</v>
      </c>
      <c r="E6413" t="s">
        <v>13206</v>
      </c>
      <c r="F6413" t="s">
        <v>5477</v>
      </c>
      <c r="G6413">
        <v>50</v>
      </c>
      <c r="H6413" t="s">
        <v>69</v>
      </c>
      <c r="J6413" s="17" t="s">
        <v>13207</v>
      </c>
      <c r="L6413" s="14" t="s">
        <v>2</v>
      </c>
      <c r="M6413" s="15">
        <v>42064</v>
      </c>
      <c r="N6413" s="16">
        <v>42069</v>
      </c>
      <c r="O6413">
        <v>22728.52</v>
      </c>
      <c r="P6413">
        <v>0.8</v>
      </c>
      <c r="Q6413">
        <v>18182.816</v>
      </c>
      <c r="S6413" t="s">
        <v>13206</v>
      </c>
      <c r="AG6413" s="18">
        <v>42428</v>
      </c>
      <c r="AH6413" s="18">
        <v>43524</v>
      </c>
    </row>
    <row r="6414" ht="15.6" spans="1:34">
      <c r="A6414">
        <v>6413</v>
      </c>
      <c r="B6414" t="s">
        <v>5839</v>
      </c>
      <c r="C6414" t="s">
        <v>66</v>
      </c>
      <c r="D6414" t="s">
        <v>29</v>
      </c>
      <c r="E6414" t="s">
        <v>13208</v>
      </c>
      <c r="F6414" t="s">
        <v>11882</v>
      </c>
      <c r="G6414">
        <v>70</v>
      </c>
      <c r="H6414" t="s">
        <v>69</v>
      </c>
      <c r="J6414" s="17" t="s">
        <v>13209</v>
      </c>
      <c r="L6414" s="14" t="s">
        <v>2</v>
      </c>
      <c r="M6414" s="15">
        <v>42064</v>
      </c>
      <c r="N6414" s="16">
        <v>42069</v>
      </c>
      <c r="O6414">
        <v>4856</v>
      </c>
      <c r="P6414">
        <v>2.5</v>
      </c>
      <c r="Q6414">
        <v>12140</v>
      </c>
      <c r="S6414" t="s">
        <v>13210</v>
      </c>
      <c r="AG6414" s="18">
        <v>42428</v>
      </c>
      <c r="AH6414" s="18">
        <v>43524</v>
      </c>
    </row>
    <row r="6415" ht="15.6" spans="1:34">
      <c r="A6415">
        <v>6414</v>
      </c>
      <c r="B6415" t="s">
        <v>224</v>
      </c>
      <c r="C6415" t="s">
        <v>66</v>
      </c>
      <c r="D6415" t="s">
        <v>20</v>
      </c>
      <c r="E6415" t="s">
        <v>13211</v>
      </c>
      <c r="F6415" t="s">
        <v>9540</v>
      </c>
      <c r="G6415">
        <v>50</v>
      </c>
      <c r="H6415" t="s">
        <v>69</v>
      </c>
      <c r="J6415" s="17" t="s">
        <v>8754</v>
      </c>
      <c r="L6415" s="14" t="s">
        <v>2</v>
      </c>
      <c r="M6415" s="15">
        <v>42064</v>
      </c>
      <c r="N6415" s="16">
        <v>42068</v>
      </c>
      <c r="O6415">
        <v>11128</v>
      </c>
      <c r="P6415">
        <v>1</v>
      </c>
      <c r="Q6415">
        <v>11128</v>
      </c>
      <c r="S6415" t="s">
        <v>13212</v>
      </c>
      <c r="AG6415" s="18">
        <v>42143</v>
      </c>
      <c r="AH6415" s="18">
        <v>42873</v>
      </c>
    </row>
    <row r="6416" ht="15.6" spans="1:34">
      <c r="A6416">
        <v>6415</v>
      </c>
      <c r="B6416" t="s">
        <v>65</v>
      </c>
      <c r="C6416" t="s">
        <v>66</v>
      </c>
      <c r="D6416" t="s">
        <v>17</v>
      </c>
      <c r="E6416" t="s">
        <v>13213</v>
      </c>
      <c r="F6416" t="s">
        <v>13214</v>
      </c>
      <c r="G6416">
        <v>50</v>
      </c>
      <c r="H6416" t="s">
        <v>69</v>
      </c>
      <c r="J6416" s="17" t="s">
        <v>700</v>
      </c>
      <c r="L6416" s="14" t="s">
        <v>2</v>
      </c>
      <c r="M6416" s="15">
        <v>42064</v>
      </c>
      <c r="N6416" s="16">
        <v>42068</v>
      </c>
      <c r="O6416">
        <v>33583</v>
      </c>
      <c r="P6416">
        <v>1.2</v>
      </c>
      <c r="Q6416">
        <v>40299.6</v>
      </c>
      <c r="S6416" t="s">
        <v>13215</v>
      </c>
      <c r="AG6416" s="18">
        <v>42465</v>
      </c>
      <c r="AH6416" s="18">
        <v>43195</v>
      </c>
    </row>
    <row r="6417" ht="15.6" spans="1:34">
      <c r="A6417">
        <v>6416</v>
      </c>
      <c r="B6417" t="s">
        <v>65</v>
      </c>
      <c r="C6417" t="s">
        <v>66</v>
      </c>
      <c r="D6417" t="s">
        <v>17</v>
      </c>
      <c r="E6417" t="s">
        <v>13216</v>
      </c>
      <c r="F6417" t="s">
        <v>13217</v>
      </c>
      <c r="G6417">
        <v>50</v>
      </c>
      <c r="H6417" t="s">
        <v>69</v>
      </c>
      <c r="J6417" s="17" t="s">
        <v>1136</v>
      </c>
      <c r="L6417" s="14" t="s">
        <v>2</v>
      </c>
      <c r="M6417" s="15">
        <v>42064</v>
      </c>
      <c r="N6417" s="16">
        <v>42068</v>
      </c>
      <c r="O6417">
        <v>10676</v>
      </c>
      <c r="P6417">
        <v>1.2</v>
      </c>
      <c r="Q6417">
        <v>12811.2</v>
      </c>
      <c r="S6417" t="s">
        <v>13215</v>
      </c>
      <c r="AG6417" s="18">
        <v>42465</v>
      </c>
      <c r="AH6417" s="18">
        <v>43195</v>
      </c>
    </row>
    <row r="6418" ht="15.6" spans="1:34">
      <c r="A6418">
        <v>6417</v>
      </c>
      <c r="B6418" t="s">
        <v>5839</v>
      </c>
      <c r="C6418" t="s">
        <v>66</v>
      </c>
      <c r="D6418" t="s">
        <v>18</v>
      </c>
      <c r="E6418" t="s">
        <v>13218</v>
      </c>
      <c r="F6418" t="s">
        <v>13219</v>
      </c>
      <c r="G6418">
        <v>70</v>
      </c>
      <c r="H6418" t="s">
        <v>69</v>
      </c>
      <c r="J6418" s="17" t="s">
        <v>8390</v>
      </c>
      <c r="L6418" s="14" t="s">
        <v>2</v>
      </c>
      <c r="M6418" s="15">
        <v>42064</v>
      </c>
      <c r="N6418" s="16">
        <v>42065</v>
      </c>
      <c r="O6418">
        <v>22431</v>
      </c>
      <c r="P6418">
        <v>5.07</v>
      </c>
      <c r="Q6418">
        <v>113725.17</v>
      </c>
      <c r="S6418" t="s">
        <v>13220</v>
      </c>
      <c r="AG6418" s="18">
        <v>42523</v>
      </c>
      <c r="AH6418" s="18">
        <v>43253</v>
      </c>
    </row>
    <row r="6419" ht="15.6" spans="1:34">
      <c r="A6419">
        <v>6418</v>
      </c>
      <c r="B6419" t="s">
        <v>5839</v>
      </c>
      <c r="C6419" t="s">
        <v>66</v>
      </c>
      <c r="D6419" t="s">
        <v>17</v>
      </c>
      <c r="E6419" t="s">
        <v>13221</v>
      </c>
      <c r="F6419" t="s">
        <v>13222</v>
      </c>
      <c r="G6419">
        <v>70</v>
      </c>
      <c r="H6419" t="s">
        <v>69</v>
      </c>
      <c r="J6419" s="17" t="s">
        <v>13223</v>
      </c>
      <c r="L6419" s="14" t="s">
        <v>2</v>
      </c>
      <c r="M6419" s="15">
        <v>42064</v>
      </c>
      <c r="N6419" s="16">
        <v>42065</v>
      </c>
      <c r="O6419">
        <v>13457.5</v>
      </c>
      <c r="P6419">
        <v>3.23</v>
      </c>
      <c r="Q6419">
        <v>43467.725</v>
      </c>
      <c r="S6419" t="s">
        <v>13224</v>
      </c>
      <c r="AG6419" s="18">
        <v>42462</v>
      </c>
      <c r="AH6419" s="18">
        <v>43192</v>
      </c>
    </row>
    <row r="6420" ht="15.6" spans="1:34">
      <c r="A6420">
        <v>6419</v>
      </c>
      <c r="B6420" t="s">
        <v>5839</v>
      </c>
      <c r="C6420" t="s">
        <v>66</v>
      </c>
      <c r="D6420" t="s">
        <v>17</v>
      </c>
      <c r="E6420" t="s">
        <v>13225</v>
      </c>
      <c r="F6420" t="s">
        <v>13226</v>
      </c>
      <c r="G6420">
        <v>70</v>
      </c>
      <c r="H6420" t="s">
        <v>69</v>
      </c>
      <c r="J6420" s="17" t="s">
        <v>1928</v>
      </c>
      <c r="L6420" s="14" t="s">
        <v>2</v>
      </c>
      <c r="M6420" s="15">
        <v>42036</v>
      </c>
      <c r="N6420" s="16">
        <v>42063</v>
      </c>
      <c r="O6420">
        <v>15631.07</v>
      </c>
      <c r="P6420">
        <v>5.77</v>
      </c>
      <c r="Q6420">
        <v>90191.2739</v>
      </c>
      <c r="S6420" t="s">
        <v>13227</v>
      </c>
      <c r="AG6420" s="18">
        <v>42457</v>
      </c>
      <c r="AH6420" s="18">
        <v>43187</v>
      </c>
    </row>
    <row r="6421" ht="15.6" spans="1:34">
      <c r="A6421">
        <v>6420</v>
      </c>
      <c r="B6421" t="s">
        <v>154</v>
      </c>
      <c r="C6421" t="s">
        <v>66</v>
      </c>
      <c r="D6421" t="s">
        <v>25</v>
      </c>
      <c r="E6421" t="s">
        <v>13228</v>
      </c>
      <c r="F6421" t="s">
        <v>13229</v>
      </c>
      <c r="G6421">
        <v>40</v>
      </c>
      <c r="H6421" t="s">
        <v>69</v>
      </c>
      <c r="J6421" s="17" t="s">
        <v>7691</v>
      </c>
      <c r="L6421" s="14" t="s">
        <v>2</v>
      </c>
      <c r="M6421" s="15">
        <v>42036</v>
      </c>
      <c r="N6421" s="16">
        <v>42062</v>
      </c>
      <c r="O6421">
        <v>3316</v>
      </c>
      <c r="P6421">
        <v>0.35</v>
      </c>
      <c r="Q6421">
        <v>1160.6</v>
      </c>
      <c r="S6421" t="s">
        <v>7892</v>
      </c>
      <c r="AG6421" s="18">
        <v>42456</v>
      </c>
      <c r="AH6421" s="18">
        <v>42821</v>
      </c>
    </row>
    <row r="6422" ht="15.6" spans="1:34">
      <c r="A6422">
        <v>6421</v>
      </c>
      <c r="B6422" t="s">
        <v>65</v>
      </c>
      <c r="C6422" t="s">
        <v>66</v>
      </c>
      <c r="D6422" t="s">
        <v>24</v>
      </c>
      <c r="E6422" t="s">
        <v>13230</v>
      </c>
      <c r="F6422" t="s">
        <v>13231</v>
      </c>
      <c r="G6422">
        <v>50</v>
      </c>
      <c r="H6422" t="s">
        <v>69</v>
      </c>
      <c r="J6422" s="17" t="s">
        <v>11517</v>
      </c>
      <c r="L6422" s="14" t="s">
        <v>2</v>
      </c>
      <c r="M6422" s="15">
        <v>42036</v>
      </c>
      <c r="N6422" s="16">
        <v>42062</v>
      </c>
      <c r="O6422">
        <v>13749</v>
      </c>
      <c r="P6422">
        <v>1</v>
      </c>
      <c r="Q6422">
        <v>13749</v>
      </c>
      <c r="S6422" t="s">
        <v>13232</v>
      </c>
      <c r="AG6422" s="18">
        <v>42257</v>
      </c>
      <c r="AH6422" s="18">
        <v>42988</v>
      </c>
    </row>
    <row r="6423" ht="15.6" spans="1:34">
      <c r="A6423">
        <v>6422</v>
      </c>
      <c r="B6423" t="s">
        <v>6349</v>
      </c>
      <c r="C6423" t="s">
        <v>66</v>
      </c>
      <c r="D6423" t="s">
        <v>29</v>
      </c>
      <c r="E6423" t="s">
        <v>12725</v>
      </c>
      <c r="F6423" t="s">
        <v>13006</v>
      </c>
      <c r="G6423">
        <v>40</v>
      </c>
      <c r="H6423" t="s">
        <v>105</v>
      </c>
      <c r="J6423" s="8" t="s">
        <v>106</v>
      </c>
      <c r="L6423" s="14" t="s">
        <v>2</v>
      </c>
      <c r="M6423" s="15">
        <v>42036</v>
      </c>
      <c r="N6423" s="16">
        <v>42061</v>
      </c>
      <c r="O6423">
        <v>70771</v>
      </c>
      <c r="P6423">
        <v>1</v>
      </c>
      <c r="Q6423">
        <v>70771</v>
      </c>
      <c r="S6423" t="s">
        <v>11137</v>
      </c>
      <c r="AG6423" s="18">
        <v>1</v>
      </c>
      <c r="AH6423" s="18">
        <v>1</v>
      </c>
    </row>
    <row r="6424" ht="15.6" spans="1:34">
      <c r="A6424">
        <v>6423</v>
      </c>
      <c r="B6424" t="s">
        <v>6349</v>
      </c>
      <c r="C6424" t="s">
        <v>66</v>
      </c>
      <c r="D6424" t="s">
        <v>29</v>
      </c>
      <c r="E6424" t="s">
        <v>12725</v>
      </c>
      <c r="F6424" t="s">
        <v>11140</v>
      </c>
      <c r="G6424">
        <v>40</v>
      </c>
      <c r="H6424" t="s">
        <v>105</v>
      </c>
      <c r="J6424" s="8" t="s">
        <v>106</v>
      </c>
      <c r="L6424" s="14" t="s">
        <v>2</v>
      </c>
      <c r="M6424" s="15">
        <v>42036</v>
      </c>
      <c r="N6424" s="16">
        <v>42061</v>
      </c>
      <c r="O6424">
        <v>50000</v>
      </c>
      <c r="P6424">
        <v>1</v>
      </c>
      <c r="Q6424">
        <v>50000</v>
      </c>
      <c r="S6424" t="s">
        <v>11137</v>
      </c>
      <c r="AG6424" s="18">
        <v>1</v>
      </c>
      <c r="AH6424" s="18">
        <v>1</v>
      </c>
    </row>
    <row r="6425" ht="15.6" spans="1:34">
      <c r="A6425">
        <v>6424</v>
      </c>
      <c r="B6425" t="s">
        <v>5839</v>
      </c>
      <c r="C6425" t="s">
        <v>66</v>
      </c>
      <c r="D6425" t="s">
        <v>21</v>
      </c>
      <c r="E6425" t="s">
        <v>13233</v>
      </c>
      <c r="F6425" t="s">
        <v>4937</v>
      </c>
      <c r="G6425">
        <v>70</v>
      </c>
      <c r="H6425" t="s">
        <v>69</v>
      </c>
      <c r="J6425" s="17" t="s">
        <v>13234</v>
      </c>
      <c r="L6425" s="14" t="s">
        <v>2</v>
      </c>
      <c r="M6425" s="15">
        <v>42036</v>
      </c>
      <c r="N6425" s="16">
        <v>42061</v>
      </c>
      <c r="O6425">
        <v>4706.8</v>
      </c>
      <c r="P6425">
        <v>5.06</v>
      </c>
      <c r="Q6425">
        <v>23816.408</v>
      </c>
      <c r="S6425" t="s">
        <v>13235</v>
      </c>
      <c r="AG6425" s="18">
        <v>42201</v>
      </c>
      <c r="AH6425" s="18">
        <v>42932</v>
      </c>
    </row>
    <row r="6426" ht="15.6" spans="1:34">
      <c r="A6426">
        <v>6425</v>
      </c>
      <c r="B6426" t="s">
        <v>65</v>
      </c>
      <c r="C6426" t="s">
        <v>66</v>
      </c>
      <c r="D6426" t="s">
        <v>21</v>
      </c>
      <c r="E6426" t="s">
        <v>13236</v>
      </c>
      <c r="F6426" t="s">
        <v>7529</v>
      </c>
      <c r="G6426">
        <v>50</v>
      </c>
      <c r="H6426" t="s">
        <v>69</v>
      </c>
      <c r="J6426" s="17" t="s">
        <v>4132</v>
      </c>
      <c r="L6426" s="14" t="s">
        <v>2</v>
      </c>
      <c r="M6426" s="15">
        <v>42036</v>
      </c>
      <c r="N6426" s="16">
        <v>42061</v>
      </c>
      <c r="O6426">
        <v>17982</v>
      </c>
      <c r="P6426">
        <v>0.2</v>
      </c>
      <c r="Q6426">
        <v>3596.4</v>
      </c>
      <c r="S6426" t="s">
        <v>13237</v>
      </c>
      <c r="AG6426" s="18">
        <v>42201</v>
      </c>
      <c r="AH6426" s="18">
        <v>42932</v>
      </c>
    </row>
    <row r="6427" ht="15.6" spans="1:34">
      <c r="A6427">
        <v>6426</v>
      </c>
      <c r="B6427" t="s">
        <v>6177</v>
      </c>
      <c r="C6427" t="s">
        <v>66</v>
      </c>
      <c r="D6427" t="s">
        <v>19</v>
      </c>
      <c r="E6427" t="s">
        <v>13238</v>
      </c>
      <c r="F6427" t="s">
        <v>13239</v>
      </c>
      <c r="G6427">
        <v>70</v>
      </c>
      <c r="H6427" t="s">
        <v>105</v>
      </c>
      <c r="J6427" s="17" t="s">
        <v>13240</v>
      </c>
      <c r="L6427" s="14" t="s">
        <v>2</v>
      </c>
      <c r="M6427" s="15">
        <v>42036</v>
      </c>
      <c r="N6427" s="16">
        <v>42060</v>
      </c>
      <c r="O6427">
        <v>14984.7</v>
      </c>
      <c r="P6427">
        <v>1.8</v>
      </c>
      <c r="Q6427">
        <v>26972.46</v>
      </c>
      <c r="S6427" t="s">
        <v>9484</v>
      </c>
      <c r="AG6427" s="18">
        <v>42369</v>
      </c>
      <c r="AH6427" s="18">
        <v>43465</v>
      </c>
    </row>
    <row r="6428" ht="15.6" spans="1:34">
      <c r="A6428">
        <v>6427</v>
      </c>
      <c r="B6428" t="s">
        <v>6177</v>
      </c>
      <c r="C6428" t="s">
        <v>66</v>
      </c>
      <c r="D6428" t="s">
        <v>19</v>
      </c>
      <c r="E6428" t="s">
        <v>13238</v>
      </c>
      <c r="F6428" t="s">
        <v>13241</v>
      </c>
      <c r="G6428">
        <v>70</v>
      </c>
      <c r="H6428" t="s">
        <v>105</v>
      </c>
      <c r="J6428" s="17" t="s">
        <v>13242</v>
      </c>
      <c r="L6428" s="14" t="s">
        <v>2</v>
      </c>
      <c r="M6428" s="15">
        <v>42036</v>
      </c>
      <c r="N6428" s="16">
        <v>42060</v>
      </c>
      <c r="O6428">
        <v>1205.6</v>
      </c>
      <c r="P6428">
        <v>2.3</v>
      </c>
      <c r="Q6428">
        <v>2772.88</v>
      </c>
      <c r="S6428" t="s">
        <v>9484</v>
      </c>
      <c r="AG6428" s="18">
        <v>42369</v>
      </c>
      <c r="AH6428" s="18">
        <v>43465</v>
      </c>
    </row>
    <row r="6429" ht="15.6" spans="1:34">
      <c r="A6429">
        <v>6428</v>
      </c>
      <c r="B6429" t="s">
        <v>6177</v>
      </c>
      <c r="C6429" t="s">
        <v>66</v>
      </c>
      <c r="D6429" t="s">
        <v>19</v>
      </c>
      <c r="E6429" t="s">
        <v>13238</v>
      </c>
      <c r="F6429" t="s">
        <v>13243</v>
      </c>
      <c r="G6429">
        <v>70</v>
      </c>
      <c r="H6429" t="s">
        <v>105</v>
      </c>
      <c r="J6429" s="17" t="s">
        <v>13244</v>
      </c>
      <c r="L6429" s="14" t="s">
        <v>2</v>
      </c>
      <c r="M6429" s="15">
        <v>42036</v>
      </c>
      <c r="N6429" s="16">
        <v>42060</v>
      </c>
      <c r="O6429">
        <v>7503</v>
      </c>
      <c r="P6429">
        <v>2</v>
      </c>
      <c r="Q6429">
        <v>15006</v>
      </c>
      <c r="S6429" t="s">
        <v>9484</v>
      </c>
      <c r="AG6429" s="18">
        <v>42369</v>
      </c>
      <c r="AH6429" s="18">
        <v>43465</v>
      </c>
    </row>
    <row r="6430" ht="15.6" spans="1:34">
      <c r="A6430">
        <v>6429</v>
      </c>
      <c r="B6430" t="s">
        <v>5977</v>
      </c>
      <c r="C6430" t="s">
        <v>66</v>
      </c>
      <c r="D6430" t="s">
        <v>14</v>
      </c>
      <c r="E6430" t="s">
        <v>13245</v>
      </c>
      <c r="F6430" t="s">
        <v>13246</v>
      </c>
      <c r="G6430">
        <v>70</v>
      </c>
      <c r="H6430" t="s">
        <v>105</v>
      </c>
      <c r="J6430" s="17" t="s">
        <v>436</v>
      </c>
      <c r="L6430" s="14" t="s">
        <v>2</v>
      </c>
      <c r="M6430" s="15">
        <v>42036</v>
      </c>
      <c r="N6430" s="16">
        <v>42056</v>
      </c>
      <c r="O6430">
        <v>1200</v>
      </c>
      <c r="P6430">
        <v>1.33</v>
      </c>
      <c r="Q6430">
        <v>1596</v>
      </c>
      <c r="S6430" t="s">
        <v>13247</v>
      </c>
      <c r="AG6430" s="18">
        <v>42230</v>
      </c>
      <c r="AH6430" s="18">
        <v>42961</v>
      </c>
    </row>
    <row r="6431" ht="15.6" spans="1:34">
      <c r="A6431">
        <v>6430</v>
      </c>
      <c r="B6431" t="s">
        <v>5833</v>
      </c>
      <c r="C6431" t="s">
        <v>66</v>
      </c>
      <c r="D6431" t="s">
        <v>19</v>
      </c>
      <c r="E6431" t="s">
        <v>13248</v>
      </c>
      <c r="F6431" t="s">
        <v>12904</v>
      </c>
      <c r="G6431">
        <v>70</v>
      </c>
      <c r="H6431" t="s">
        <v>69</v>
      </c>
      <c r="J6431" s="17" t="s">
        <v>886</v>
      </c>
      <c r="L6431" s="14" t="s">
        <v>2</v>
      </c>
      <c r="M6431" s="15">
        <v>42036</v>
      </c>
      <c r="N6431" s="16">
        <v>42055</v>
      </c>
      <c r="O6431">
        <v>820</v>
      </c>
      <c r="P6431">
        <v>6</v>
      </c>
      <c r="Q6431">
        <v>4920</v>
      </c>
      <c r="S6431" t="s">
        <v>13248</v>
      </c>
      <c r="AG6431" s="18">
        <v>42369</v>
      </c>
      <c r="AH6431" s="18">
        <v>43465</v>
      </c>
    </row>
    <row r="6432" ht="15.6" spans="1:34">
      <c r="A6432">
        <v>6431</v>
      </c>
      <c r="B6432" t="s">
        <v>5833</v>
      </c>
      <c r="C6432" t="s">
        <v>66</v>
      </c>
      <c r="D6432" t="s">
        <v>19</v>
      </c>
      <c r="E6432" t="s">
        <v>13249</v>
      </c>
      <c r="F6432" t="s">
        <v>12904</v>
      </c>
      <c r="G6432">
        <v>70</v>
      </c>
      <c r="H6432" t="s">
        <v>69</v>
      </c>
      <c r="J6432" s="17" t="s">
        <v>6914</v>
      </c>
      <c r="L6432" s="14" t="s">
        <v>2</v>
      </c>
      <c r="M6432" s="15">
        <v>42036</v>
      </c>
      <c r="N6432" s="16">
        <v>42055</v>
      </c>
      <c r="O6432">
        <v>1325</v>
      </c>
      <c r="P6432">
        <v>6</v>
      </c>
      <c r="Q6432">
        <v>7950</v>
      </c>
      <c r="S6432" t="s">
        <v>13249</v>
      </c>
      <c r="AG6432" s="18">
        <v>42369</v>
      </c>
      <c r="AH6432" s="18">
        <v>43465</v>
      </c>
    </row>
    <row r="6433" ht="15.6" spans="1:34">
      <c r="A6433">
        <v>6432</v>
      </c>
      <c r="B6433" t="s">
        <v>5857</v>
      </c>
      <c r="C6433" t="s">
        <v>66</v>
      </c>
      <c r="D6433" t="s">
        <v>19</v>
      </c>
      <c r="E6433" t="s">
        <v>13250</v>
      </c>
      <c r="F6433" t="s">
        <v>13251</v>
      </c>
      <c r="G6433">
        <v>40</v>
      </c>
      <c r="H6433" t="s">
        <v>69</v>
      </c>
      <c r="J6433" s="17" t="s">
        <v>3732</v>
      </c>
      <c r="L6433" s="14" t="s">
        <v>2</v>
      </c>
      <c r="M6433" s="15">
        <v>42036</v>
      </c>
      <c r="N6433" s="16">
        <v>42055</v>
      </c>
      <c r="O6433">
        <v>6332</v>
      </c>
      <c r="P6433">
        <v>0.6</v>
      </c>
      <c r="Q6433">
        <v>3799.2</v>
      </c>
      <c r="S6433" t="s">
        <v>13250</v>
      </c>
      <c r="AG6433" s="18">
        <v>42369</v>
      </c>
      <c r="AH6433" s="18">
        <v>43465</v>
      </c>
    </row>
    <row r="6434" ht="15.6" spans="1:34">
      <c r="A6434">
        <v>6433</v>
      </c>
      <c r="B6434" t="s">
        <v>5839</v>
      </c>
      <c r="C6434" t="s">
        <v>66</v>
      </c>
      <c r="D6434" t="s">
        <v>16</v>
      </c>
      <c r="E6434" t="s">
        <v>13252</v>
      </c>
      <c r="F6434" t="s">
        <v>13253</v>
      </c>
      <c r="G6434">
        <v>70</v>
      </c>
      <c r="H6434" t="s">
        <v>69</v>
      </c>
      <c r="J6434" s="17" t="s">
        <v>1626</v>
      </c>
      <c r="L6434" s="14" t="s">
        <v>2</v>
      </c>
      <c r="M6434" s="15">
        <v>42036</v>
      </c>
      <c r="N6434" s="16">
        <v>42055</v>
      </c>
      <c r="O6434">
        <v>135</v>
      </c>
      <c r="P6434">
        <v>3</v>
      </c>
      <c r="Q6434">
        <v>405</v>
      </c>
      <c r="S6434" t="s">
        <v>13252</v>
      </c>
      <c r="AG6434" s="18">
        <v>42083</v>
      </c>
      <c r="AH6434" s="18">
        <v>42449</v>
      </c>
    </row>
    <row r="6435" ht="15.6" spans="1:34">
      <c r="A6435">
        <v>6434</v>
      </c>
      <c r="B6435" t="s">
        <v>5839</v>
      </c>
      <c r="C6435" t="s">
        <v>66</v>
      </c>
      <c r="D6435" t="s">
        <v>16</v>
      </c>
      <c r="E6435" t="s">
        <v>13254</v>
      </c>
      <c r="F6435" t="s">
        <v>13253</v>
      </c>
      <c r="G6435">
        <v>70</v>
      </c>
      <c r="H6435" t="s">
        <v>69</v>
      </c>
      <c r="J6435" s="17" t="s">
        <v>13255</v>
      </c>
      <c r="L6435" s="14" t="s">
        <v>2</v>
      </c>
      <c r="M6435" s="15">
        <v>42036</v>
      </c>
      <c r="N6435" s="16">
        <v>42055</v>
      </c>
      <c r="O6435">
        <v>75</v>
      </c>
      <c r="P6435">
        <v>3</v>
      </c>
      <c r="Q6435">
        <v>225</v>
      </c>
      <c r="S6435" t="s">
        <v>13254</v>
      </c>
      <c r="AG6435" s="18">
        <v>42083</v>
      </c>
      <c r="AH6435" s="18">
        <v>42449</v>
      </c>
    </row>
    <row r="6436" ht="15.6" spans="1:34">
      <c r="A6436">
        <v>6435</v>
      </c>
      <c r="B6436" t="s">
        <v>5839</v>
      </c>
      <c r="C6436" t="s">
        <v>66</v>
      </c>
      <c r="D6436" t="s">
        <v>16</v>
      </c>
      <c r="E6436" t="s">
        <v>13256</v>
      </c>
      <c r="F6436" t="s">
        <v>13257</v>
      </c>
      <c r="G6436">
        <v>70</v>
      </c>
      <c r="H6436" t="s">
        <v>69</v>
      </c>
      <c r="J6436" s="17" t="s">
        <v>13258</v>
      </c>
      <c r="L6436" s="14" t="s">
        <v>2</v>
      </c>
      <c r="M6436" s="15">
        <v>42036</v>
      </c>
      <c r="N6436" s="16">
        <v>42052</v>
      </c>
      <c r="O6436">
        <v>14380</v>
      </c>
      <c r="P6436">
        <v>3.4</v>
      </c>
      <c r="Q6436">
        <v>48892</v>
      </c>
      <c r="S6436" t="s">
        <v>13256</v>
      </c>
      <c r="AG6436" s="18">
        <v>42083</v>
      </c>
      <c r="AH6436" s="18">
        <v>42449</v>
      </c>
    </row>
    <row r="6437" ht="15.6" spans="1:34">
      <c r="A6437">
        <v>6436</v>
      </c>
      <c r="B6437" t="s">
        <v>65</v>
      </c>
      <c r="C6437" t="s">
        <v>66</v>
      </c>
      <c r="D6437" t="s">
        <v>16</v>
      </c>
      <c r="E6437" t="s">
        <v>13259</v>
      </c>
      <c r="F6437" t="s">
        <v>518</v>
      </c>
      <c r="G6437">
        <v>50</v>
      </c>
      <c r="H6437" t="s">
        <v>69</v>
      </c>
      <c r="J6437" s="17" t="s">
        <v>13260</v>
      </c>
      <c r="L6437" s="14" t="s">
        <v>2</v>
      </c>
      <c r="M6437" s="15">
        <v>42036</v>
      </c>
      <c r="N6437" s="16">
        <v>42052</v>
      </c>
      <c r="O6437">
        <v>3324</v>
      </c>
      <c r="P6437">
        <v>1.5</v>
      </c>
      <c r="Q6437">
        <v>4986</v>
      </c>
      <c r="S6437" t="s">
        <v>13259</v>
      </c>
      <c r="AG6437" s="18">
        <v>42083</v>
      </c>
      <c r="AH6437" s="18">
        <v>42814</v>
      </c>
    </row>
    <row r="6438" ht="15.6" spans="1:34">
      <c r="A6438">
        <v>6437</v>
      </c>
      <c r="B6438" t="s">
        <v>5839</v>
      </c>
      <c r="C6438" t="s">
        <v>66</v>
      </c>
      <c r="D6438" t="s">
        <v>16</v>
      </c>
      <c r="E6438" t="s">
        <v>13261</v>
      </c>
      <c r="F6438" t="s">
        <v>13262</v>
      </c>
      <c r="G6438">
        <v>70</v>
      </c>
      <c r="H6438" t="s">
        <v>69</v>
      </c>
      <c r="J6438" s="17" t="s">
        <v>13263</v>
      </c>
      <c r="L6438" s="14" t="s">
        <v>2</v>
      </c>
      <c r="M6438" s="15">
        <v>42036</v>
      </c>
      <c r="N6438" s="16">
        <v>42052</v>
      </c>
      <c r="O6438">
        <v>151.13</v>
      </c>
      <c r="P6438">
        <v>3</v>
      </c>
      <c r="Q6438">
        <v>453.39</v>
      </c>
      <c r="S6438" t="s">
        <v>13261</v>
      </c>
      <c r="AG6438" s="18">
        <v>42083</v>
      </c>
      <c r="AH6438" s="18">
        <v>42449</v>
      </c>
    </row>
    <row r="6439" ht="15.6" spans="1:34">
      <c r="A6439">
        <v>6438</v>
      </c>
      <c r="B6439" t="s">
        <v>5839</v>
      </c>
      <c r="C6439" t="s">
        <v>66</v>
      </c>
      <c r="D6439" t="s">
        <v>16</v>
      </c>
      <c r="E6439" t="s">
        <v>13264</v>
      </c>
      <c r="F6439" t="s">
        <v>13265</v>
      </c>
      <c r="G6439">
        <v>70</v>
      </c>
      <c r="H6439" t="s">
        <v>69</v>
      </c>
      <c r="J6439" s="17" t="s">
        <v>13266</v>
      </c>
      <c r="L6439" s="14" t="s">
        <v>2</v>
      </c>
      <c r="M6439" s="15">
        <v>42036</v>
      </c>
      <c r="N6439" s="16">
        <v>42052</v>
      </c>
      <c r="O6439">
        <v>4322</v>
      </c>
      <c r="P6439">
        <v>5.9</v>
      </c>
      <c r="Q6439">
        <v>25499.8</v>
      </c>
      <c r="S6439" t="s">
        <v>13264</v>
      </c>
      <c r="AG6439" s="18">
        <v>42083</v>
      </c>
      <c r="AH6439" s="18">
        <v>42449</v>
      </c>
    </row>
    <row r="6440" ht="15.6" spans="1:34">
      <c r="A6440">
        <v>6439</v>
      </c>
      <c r="B6440" t="s">
        <v>5839</v>
      </c>
      <c r="C6440" t="s">
        <v>66</v>
      </c>
      <c r="D6440" t="s">
        <v>16</v>
      </c>
      <c r="E6440" t="s">
        <v>13267</v>
      </c>
      <c r="F6440" t="s">
        <v>128</v>
      </c>
      <c r="G6440">
        <v>70</v>
      </c>
      <c r="H6440" t="s">
        <v>69</v>
      </c>
      <c r="J6440" s="17" t="s">
        <v>13268</v>
      </c>
      <c r="L6440" s="14" t="s">
        <v>2</v>
      </c>
      <c r="M6440" s="15">
        <v>42036</v>
      </c>
      <c r="N6440" s="16">
        <v>42052</v>
      </c>
      <c r="O6440">
        <v>5769.71</v>
      </c>
      <c r="P6440">
        <v>6.3</v>
      </c>
      <c r="Q6440">
        <v>36349.173</v>
      </c>
      <c r="S6440" t="s">
        <v>13267</v>
      </c>
      <c r="AG6440" s="18">
        <v>42083</v>
      </c>
      <c r="AH6440" s="18">
        <v>42814</v>
      </c>
    </row>
    <row r="6441" ht="15.6" spans="1:34">
      <c r="A6441">
        <v>6440</v>
      </c>
      <c r="B6441" t="s">
        <v>5839</v>
      </c>
      <c r="C6441" t="s">
        <v>66</v>
      </c>
      <c r="D6441" t="s">
        <v>16</v>
      </c>
      <c r="E6441" t="s">
        <v>13269</v>
      </c>
      <c r="F6441" t="s">
        <v>13253</v>
      </c>
      <c r="G6441">
        <v>70</v>
      </c>
      <c r="H6441" t="s">
        <v>69</v>
      </c>
      <c r="J6441" s="17" t="s">
        <v>1626</v>
      </c>
      <c r="L6441" s="14" t="s">
        <v>2</v>
      </c>
      <c r="M6441" s="15">
        <v>42036</v>
      </c>
      <c r="N6441" s="16">
        <v>42052</v>
      </c>
      <c r="O6441">
        <v>135</v>
      </c>
      <c r="P6441">
        <v>3</v>
      </c>
      <c r="Q6441">
        <v>405</v>
      </c>
      <c r="S6441" t="s">
        <v>13269</v>
      </c>
      <c r="AG6441" s="18">
        <v>42083</v>
      </c>
      <c r="AH6441" s="18">
        <v>42449</v>
      </c>
    </row>
    <row r="6442" ht="15.6" spans="1:34">
      <c r="A6442">
        <v>6441</v>
      </c>
      <c r="B6442" t="s">
        <v>154</v>
      </c>
      <c r="C6442" t="s">
        <v>66</v>
      </c>
      <c r="D6442" t="s">
        <v>16</v>
      </c>
      <c r="E6442" t="s">
        <v>13270</v>
      </c>
      <c r="F6442" t="s">
        <v>13271</v>
      </c>
      <c r="G6442">
        <v>40</v>
      </c>
      <c r="H6442" t="s">
        <v>69</v>
      </c>
      <c r="J6442" s="17" t="s">
        <v>13272</v>
      </c>
      <c r="L6442" s="14" t="s">
        <v>2</v>
      </c>
      <c r="M6442" s="15">
        <v>42036</v>
      </c>
      <c r="N6442" s="16">
        <v>42052</v>
      </c>
      <c r="O6442">
        <v>740.11</v>
      </c>
      <c r="P6442">
        <v>3.5</v>
      </c>
      <c r="Q6442">
        <v>2590.385</v>
      </c>
      <c r="S6442" t="s">
        <v>13270</v>
      </c>
      <c r="AG6442" s="18">
        <v>42083</v>
      </c>
      <c r="AH6442" s="18">
        <v>42449</v>
      </c>
    </row>
    <row r="6443" ht="15.6" spans="1:34">
      <c r="A6443">
        <v>6442</v>
      </c>
      <c r="B6443" t="s">
        <v>5839</v>
      </c>
      <c r="C6443" t="s">
        <v>66</v>
      </c>
      <c r="D6443" t="s">
        <v>16</v>
      </c>
      <c r="E6443" t="s">
        <v>11432</v>
      </c>
      <c r="F6443" t="s">
        <v>13273</v>
      </c>
      <c r="G6443">
        <v>70</v>
      </c>
      <c r="H6443" t="s">
        <v>69</v>
      </c>
      <c r="J6443" s="17" t="s">
        <v>13274</v>
      </c>
      <c r="L6443" s="14" t="s">
        <v>2</v>
      </c>
      <c r="M6443" s="15">
        <v>42036</v>
      </c>
      <c r="N6443" s="16">
        <v>42052</v>
      </c>
      <c r="O6443">
        <v>635.29</v>
      </c>
      <c r="P6443">
        <v>3.6</v>
      </c>
      <c r="Q6443">
        <v>2287.044</v>
      </c>
      <c r="S6443" t="s">
        <v>11432</v>
      </c>
      <c r="AG6443" s="18">
        <v>42083</v>
      </c>
      <c r="AH6443" s="18">
        <v>42449</v>
      </c>
    </row>
    <row r="6444" ht="15.6" spans="1:34">
      <c r="A6444">
        <v>6443</v>
      </c>
      <c r="B6444" t="s">
        <v>5839</v>
      </c>
      <c r="C6444" t="s">
        <v>66</v>
      </c>
      <c r="D6444" t="s">
        <v>16</v>
      </c>
      <c r="E6444" t="s">
        <v>13275</v>
      </c>
      <c r="F6444" t="s">
        <v>13262</v>
      </c>
      <c r="G6444">
        <v>70</v>
      </c>
      <c r="H6444" t="s">
        <v>69</v>
      </c>
      <c r="J6444" s="17" t="s">
        <v>13276</v>
      </c>
      <c r="L6444" s="14" t="s">
        <v>2</v>
      </c>
      <c r="M6444" s="15">
        <v>42036</v>
      </c>
      <c r="N6444" s="16">
        <v>42052</v>
      </c>
      <c r="O6444">
        <v>172.7</v>
      </c>
      <c r="P6444">
        <v>3</v>
      </c>
      <c r="Q6444">
        <v>518.1</v>
      </c>
      <c r="S6444" t="s">
        <v>13275</v>
      </c>
      <c r="AG6444" s="18">
        <v>42083</v>
      </c>
      <c r="AH6444" s="18">
        <v>42449</v>
      </c>
    </row>
    <row r="6445" ht="15.6" spans="1:34">
      <c r="A6445">
        <v>6444</v>
      </c>
      <c r="B6445" t="s">
        <v>5839</v>
      </c>
      <c r="C6445" t="s">
        <v>66</v>
      </c>
      <c r="D6445" t="s">
        <v>16</v>
      </c>
      <c r="E6445" t="s">
        <v>13277</v>
      </c>
      <c r="F6445" t="s">
        <v>13278</v>
      </c>
      <c r="G6445">
        <v>70</v>
      </c>
      <c r="H6445" t="s">
        <v>69</v>
      </c>
      <c r="J6445" s="17" t="s">
        <v>13279</v>
      </c>
      <c r="L6445" s="14" t="s">
        <v>2</v>
      </c>
      <c r="M6445" s="15">
        <v>42036</v>
      </c>
      <c r="N6445" s="16">
        <v>42050</v>
      </c>
      <c r="O6445">
        <v>652.8</v>
      </c>
      <c r="P6445">
        <v>2</v>
      </c>
      <c r="Q6445">
        <v>1305.6</v>
      </c>
      <c r="S6445" t="s">
        <v>13277</v>
      </c>
      <c r="AG6445" s="18">
        <v>42063</v>
      </c>
      <c r="AH6445" s="18">
        <v>42427</v>
      </c>
    </row>
    <row r="6446" ht="15.6" spans="1:34">
      <c r="A6446">
        <v>6445</v>
      </c>
      <c r="B6446" t="s">
        <v>5839</v>
      </c>
      <c r="C6446" t="s">
        <v>66</v>
      </c>
      <c r="D6446" t="s">
        <v>25</v>
      </c>
      <c r="E6446" t="s">
        <v>13280</v>
      </c>
      <c r="F6446" t="s">
        <v>2187</v>
      </c>
      <c r="G6446">
        <v>70</v>
      </c>
      <c r="H6446" t="s">
        <v>69</v>
      </c>
      <c r="J6446" s="17" t="s">
        <v>13281</v>
      </c>
      <c r="L6446" s="14" t="s">
        <v>2</v>
      </c>
      <c r="M6446" s="15">
        <v>42036</v>
      </c>
      <c r="N6446" s="16">
        <v>42047</v>
      </c>
      <c r="O6446">
        <v>6197</v>
      </c>
      <c r="P6446">
        <v>2.1</v>
      </c>
      <c r="Q6446">
        <v>13013.7</v>
      </c>
      <c r="S6446" t="s">
        <v>9829</v>
      </c>
      <c r="AG6446" s="18">
        <v>42441</v>
      </c>
      <c r="AH6446" s="18">
        <v>42806</v>
      </c>
    </row>
    <row r="6447" ht="15.6" spans="1:34">
      <c r="A6447">
        <v>6446</v>
      </c>
      <c r="B6447" t="s">
        <v>5830</v>
      </c>
      <c r="C6447" t="s">
        <v>66</v>
      </c>
      <c r="D6447" t="s">
        <v>22</v>
      </c>
      <c r="E6447" t="s">
        <v>13282</v>
      </c>
      <c r="F6447" t="s">
        <v>13283</v>
      </c>
      <c r="G6447">
        <v>40</v>
      </c>
      <c r="H6447" t="s">
        <v>105</v>
      </c>
      <c r="J6447" s="17" t="s">
        <v>436</v>
      </c>
      <c r="L6447" s="14" t="s">
        <v>2</v>
      </c>
      <c r="M6447" s="15">
        <v>42036</v>
      </c>
      <c r="N6447" s="16">
        <v>42047</v>
      </c>
      <c r="O6447">
        <v>7621.9</v>
      </c>
      <c r="P6447">
        <v>0.58</v>
      </c>
      <c r="Q6447">
        <v>4420.702</v>
      </c>
      <c r="S6447" t="s">
        <v>13284</v>
      </c>
      <c r="AG6447" s="18">
        <v>42101</v>
      </c>
      <c r="AH6447" s="18">
        <v>43197</v>
      </c>
    </row>
    <row r="6448" ht="15.6" spans="1:34">
      <c r="A6448">
        <v>6447</v>
      </c>
      <c r="B6448" t="s">
        <v>5938</v>
      </c>
      <c r="C6448" t="s">
        <v>66</v>
      </c>
      <c r="D6448" t="s">
        <v>22</v>
      </c>
      <c r="E6448" t="s">
        <v>13285</v>
      </c>
      <c r="F6448" t="s">
        <v>13283</v>
      </c>
      <c r="G6448">
        <v>40</v>
      </c>
      <c r="H6448" t="s">
        <v>105</v>
      </c>
      <c r="J6448" s="17" t="s">
        <v>436</v>
      </c>
      <c r="L6448" s="14" t="s">
        <v>2</v>
      </c>
      <c r="M6448" s="15">
        <v>42036</v>
      </c>
      <c r="N6448" s="16">
        <v>42047</v>
      </c>
      <c r="O6448">
        <v>1687.88</v>
      </c>
      <c r="P6448">
        <v>0.5</v>
      </c>
      <c r="Q6448">
        <v>843.94</v>
      </c>
      <c r="S6448" t="s">
        <v>13284</v>
      </c>
      <c r="AG6448" s="18">
        <v>42101</v>
      </c>
      <c r="AH6448" s="18">
        <v>43197</v>
      </c>
    </row>
    <row r="6449" ht="15.6" spans="1:34">
      <c r="A6449">
        <v>6448</v>
      </c>
      <c r="B6449" t="s">
        <v>5839</v>
      </c>
      <c r="C6449" t="s">
        <v>66</v>
      </c>
      <c r="D6449" t="s">
        <v>22</v>
      </c>
      <c r="E6449" t="s">
        <v>13286</v>
      </c>
      <c r="F6449" t="s">
        <v>13283</v>
      </c>
      <c r="G6449">
        <v>70</v>
      </c>
      <c r="H6449" t="s">
        <v>105</v>
      </c>
      <c r="J6449" s="17" t="s">
        <v>436</v>
      </c>
      <c r="L6449" s="14" t="s">
        <v>2</v>
      </c>
      <c r="M6449" s="15">
        <v>42036</v>
      </c>
      <c r="N6449" s="16">
        <v>42047</v>
      </c>
      <c r="O6449">
        <v>5108.28</v>
      </c>
      <c r="P6449">
        <v>1.69</v>
      </c>
      <c r="Q6449">
        <v>8632.9932</v>
      </c>
      <c r="S6449" t="s">
        <v>13284</v>
      </c>
      <c r="AG6449" s="18">
        <v>42100</v>
      </c>
      <c r="AH6449" s="18">
        <v>43196</v>
      </c>
    </row>
    <row r="6450" ht="15.6" spans="1:34">
      <c r="A6450">
        <v>6449</v>
      </c>
      <c r="B6450" t="s">
        <v>5833</v>
      </c>
      <c r="C6450" t="s">
        <v>66</v>
      </c>
      <c r="D6450" t="s">
        <v>19</v>
      </c>
      <c r="E6450" t="s">
        <v>11784</v>
      </c>
      <c r="F6450" t="s">
        <v>13287</v>
      </c>
      <c r="G6450">
        <v>70</v>
      </c>
      <c r="H6450" t="s">
        <v>69</v>
      </c>
      <c r="J6450" s="17" t="s">
        <v>6990</v>
      </c>
      <c r="L6450" s="14" t="s">
        <v>2</v>
      </c>
      <c r="M6450" s="15">
        <v>42036</v>
      </c>
      <c r="N6450" s="16">
        <v>42047</v>
      </c>
      <c r="O6450">
        <v>11549</v>
      </c>
      <c r="P6450">
        <v>1.2</v>
      </c>
      <c r="Q6450">
        <v>13858.8</v>
      </c>
      <c r="S6450" t="s">
        <v>11787</v>
      </c>
      <c r="AG6450" s="18">
        <v>42369</v>
      </c>
      <c r="AH6450" s="18">
        <v>43465</v>
      </c>
    </row>
    <row r="6451" ht="15.6" spans="1:34">
      <c r="A6451">
        <v>6450</v>
      </c>
      <c r="B6451" t="s">
        <v>5833</v>
      </c>
      <c r="C6451" t="s">
        <v>66</v>
      </c>
      <c r="D6451" t="s">
        <v>19</v>
      </c>
      <c r="E6451" t="s">
        <v>11788</v>
      </c>
      <c r="F6451" t="s">
        <v>13288</v>
      </c>
      <c r="G6451">
        <v>70</v>
      </c>
      <c r="H6451" t="s">
        <v>69</v>
      </c>
      <c r="J6451" s="17" t="s">
        <v>13289</v>
      </c>
      <c r="L6451" s="14" t="s">
        <v>2</v>
      </c>
      <c r="M6451" s="15">
        <v>42036</v>
      </c>
      <c r="N6451" s="16">
        <v>42047</v>
      </c>
      <c r="O6451">
        <v>26168</v>
      </c>
      <c r="P6451">
        <v>1.2</v>
      </c>
      <c r="Q6451">
        <v>31401.6</v>
      </c>
      <c r="S6451" t="s">
        <v>11791</v>
      </c>
      <c r="AG6451" s="18">
        <v>42369</v>
      </c>
      <c r="AH6451" s="18">
        <v>43465</v>
      </c>
    </row>
    <row r="6452" ht="15.6" spans="1:34">
      <c r="A6452">
        <v>6451</v>
      </c>
      <c r="B6452" t="s">
        <v>5839</v>
      </c>
      <c r="C6452" t="s">
        <v>66</v>
      </c>
      <c r="D6452" t="s">
        <v>29</v>
      </c>
      <c r="E6452" t="s">
        <v>13290</v>
      </c>
      <c r="F6452" t="s">
        <v>4329</v>
      </c>
      <c r="G6452">
        <v>70</v>
      </c>
      <c r="H6452" t="s">
        <v>69</v>
      </c>
      <c r="J6452" s="17" t="s">
        <v>13291</v>
      </c>
      <c r="L6452" s="14" t="s">
        <v>2</v>
      </c>
      <c r="M6452" s="15">
        <v>42036</v>
      </c>
      <c r="N6452" s="16">
        <v>42047</v>
      </c>
      <c r="O6452">
        <v>11169.8</v>
      </c>
      <c r="P6452">
        <v>3.3</v>
      </c>
      <c r="Q6452">
        <v>36860.34</v>
      </c>
      <c r="S6452" t="s">
        <v>13290</v>
      </c>
      <c r="AG6452" s="18">
        <v>42399</v>
      </c>
      <c r="AH6452" s="18">
        <v>43495</v>
      </c>
    </row>
    <row r="6453" ht="15.6" spans="1:34">
      <c r="A6453">
        <v>6452</v>
      </c>
      <c r="B6453" t="s">
        <v>6349</v>
      </c>
      <c r="C6453" t="s">
        <v>66</v>
      </c>
      <c r="D6453" t="s">
        <v>29</v>
      </c>
      <c r="E6453" t="s">
        <v>12725</v>
      </c>
      <c r="F6453" t="s">
        <v>11574</v>
      </c>
      <c r="G6453">
        <v>40</v>
      </c>
      <c r="H6453" t="s">
        <v>105</v>
      </c>
      <c r="J6453" s="8" t="s">
        <v>106</v>
      </c>
      <c r="L6453" s="14" t="s">
        <v>2</v>
      </c>
      <c r="M6453" s="15">
        <v>42036</v>
      </c>
      <c r="N6453" s="16">
        <v>42046</v>
      </c>
      <c r="O6453">
        <v>107113</v>
      </c>
      <c r="P6453">
        <v>1</v>
      </c>
      <c r="Q6453">
        <v>107113</v>
      </c>
      <c r="S6453" t="s">
        <v>11137</v>
      </c>
      <c r="AG6453" s="18">
        <v>1</v>
      </c>
      <c r="AH6453" s="18">
        <v>1</v>
      </c>
    </row>
    <row r="6454" ht="15.6" spans="1:34">
      <c r="A6454">
        <v>6453</v>
      </c>
      <c r="B6454" t="s">
        <v>6349</v>
      </c>
      <c r="C6454" t="s">
        <v>66</v>
      </c>
      <c r="D6454" t="s">
        <v>29</v>
      </c>
      <c r="E6454" t="s">
        <v>12725</v>
      </c>
      <c r="F6454" t="s">
        <v>13292</v>
      </c>
      <c r="G6454">
        <v>40</v>
      </c>
      <c r="H6454" t="s">
        <v>105</v>
      </c>
      <c r="J6454" s="8" t="s">
        <v>106</v>
      </c>
      <c r="L6454" s="14" t="s">
        <v>2</v>
      </c>
      <c r="M6454" s="15">
        <v>42036</v>
      </c>
      <c r="N6454" s="16">
        <v>42046</v>
      </c>
      <c r="O6454">
        <v>29299</v>
      </c>
      <c r="P6454">
        <v>1</v>
      </c>
      <c r="Q6454">
        <v>29299</v>
      </c>
      <c r="S6454" t="s">
        <v>11137</v>
      </c>
      <c r="AG6454" s="18">
        <v>1</v>
      </c>
      <c r="AH6454" s="18">
        <v>1</v>
      </c>
    </row>
    <row r="6455" ht="15.6" spans="1:34">
      <c r="A6455">
        <v>6454</v>
      </c>
      <c r="B6455" t="s">
        <v>5839</v>
      </c>
      <c r="C6455" t="s">
        <v>66</v>
      </c>
      <c r="D6455" t="s">
        <v>26</v>
      </c>
      <c r="E6455" t="s">
        <v>13293</v>
      </c>
      <c r="F6455" t="s">
        <v>13294</v>
      </c>
      <c r="G6455">
        <v>70</v>
      </c>
      <c r="H6455" t="s">
        <v>659</v>
      </c>
      <c r="J6455" s="17" t="s">
        <v>9231</v>
      </c>
      <c r="L6455" s="14" t="s">
        <v>2</v>
      </c>
      <c r="M6455" s="15">
        <v>42036</v>
      </c>
      <c r="N6455" s="16">
        <v>42044</v>
      </c>
      <c r="O6455">
        <v>120</v>
      </c>
      <c r="P6455">
        <v>6</v>
      </c>
      <c r="Q6455">
        <v>720</v>
      </c>
      <c r="S6455" t="s">
        <v>13295</v>
      </c>
      <c r="AG6455" s="18">
        <v>42317</v>
      </c>
      <c r="AH6455" s="18">
        <v>43413</v>
      </c>
    </row>
    <row r="6456" ht="15.6" spans="1:34">
      <c r="A6456">
        <v>6455</v>
      </c>
      <c r="B6456" t="s">
        <v>5839</v>
      </c>
      <c r="C6456" t="s">
        <v>66</v>
      </c>
      <c r="D6456" t="s">
        <v>14</v>
      </c>
      <c r="E6456" t="s">
        <v>13296</v>
      </c>
      <c r="F6456" t="s">
        <v>13297</v>
      </c>
      <c r="G6456">
        <v>70</v>
      </c>
      <c r="H6456" t="s">
        <v>69</v>
      </c>
      <c r="J6456" s="17" t="s">
        <v>13298</v>
      </c>
      <c r="L6456" s="14" t="s">
        <v>2</v>
      </c>
      <c r="M6456" s="15">
        <v>42036</v>
      </c>
      <c r="N6456" s="16">
        <v>42043</v>
      </c>
      <c r="O6456">
        <v>26748</v>
      </c>
      <c r="P6456">
        <v>2</v>
      </c>
      <c r="Q6456">
        <v>53496</v>
      </c>
      <c r="S6456" t="s">
        <v>13299</v>
      </c>
      <c r="AG6456" s="18">
        <v>42224</v>
      </c>
      <c r="AH6456" s="18">
        <v>42955</v>
      </c>
    </row>
    <row r="6457" ht="15.6" spans="1:34">
      <c r="A6457">
        <v>6456</v>
      </c>
      <c r="B6457" t="s">
        <v>5839</v>
      </c>
      <c r="C6457" t="s">
        <v>66</v>
      </c>
      <c r="D6457" t="s">
        <v>14</v>
      </c>
      <c r="E6457" t="s">
        <v>13300</v>
      </c>
      <c r="F6457" t="s">
        <v>13301</v>
      </c>
      <c r="G6457">
        <v>70</v>
      </c>
      <c r="H6457" t="s">
        <v>69</v>
      </c>
      <c r="J6457" s="17" t="s">
        <v>4349</v>
      </c>
      <c r="L6457" s="14" t="s">
        <v>2</v>
      </c>
      <c r="M6457" s="15">
        <v>42036</v>
      </c>
      <c r="N6457" s="16">
        <v>42043</v>
      </c>
      <c r="O6457">
        <v>4130</v>
      </c>
      <c r="P6457">
        <v>2.5</v>
      </c>
      <c r="Q6457">
        <v>10325</v>
      </c>
      <c r="S6457" t="s">
        <v>13299</v>
      </c>
      <c r="AG6457" s="18">
        <v>42224</v>
      </c>
      <c r="AH6457" s="18">
        <v>42955</v>
      </c>
    </row>
    <row r="6458" ht="15.6" spans="1:34">
      <c r="A6458">
        <v>6457</v>
      </c>
      <c r="B6458" t="s">
        <v>5839</v>
      </c>
      <c r="C6458" t="s">
        <v>66</v>
      </c>
      <c r="D6458" t="s">
        <v>14</v>
      </c>
      <c r="E6458" t="s">
        <v>13302</v>
      </c>
      <c r="F6458" t="s">
        <v>13303</v>
      </c>
      <c r="G6458">
        <v>70</v>
      </c>
      <c r="H6458" t="s">
        <v>69</v>
      </c>
      <c r="J6458" s="17" t="s">
        <v>2406</v>
      </c>
      <c r="L6458" s="14" t="s">
        <v>2</v>
      </c>
      <c r="M6458" s="15">
        <v>42036</v>
      </c>
      <c r="N6458" s="16">
        <v>42043</v>
      </c>
      <c r="O6458">
        <v>292.34</v>
      </c>
      <c r="P6458">
        <v>2.2</v>
      </c>
      <c r="Q6458">
        <v>643.148</v>
      </c>
      <c r="S6458" t="s">
        <v>13304</v>
      </c>
      <c r="AG6458" s="18">
        <v>42224</v>
      </c>
      <c r="AH6458" s="18">
        <v>42955</v>
      </c>
    </row>
    <row r="6459" ht="15.6" spans="1:34">
      <c r="A6459">
        <v>6458</v>
      </c>
      <c r="B6459" t="s">
        <v>65</v>
      </c>
      <c r="C6459" t="s">
        <v>66</v>
      </c>
      <c r="D6459" t="s">
        <v>28</v>
      </c>
      <c r="E6459" t="s">
        <v>13305</v>
      </c>
      <c r="F6459" t="s">
        <v>13094</v>
      </c>
      <c r="G6459">
        <v>50</v>
      </c>
      <c r="H6459" t="s">
        <v>69</v>
      </c>
      <c r="J6459" s="17" t="s">
        <v>4442</v>
      </c>
      <c r="L6459" s="14" t="s">
        <v>2</v>
      </c>
      <c r="M6459" s="15">
        <v>42036</v>
      </c>
      <c r="N6459" s="16">
        <v>42041</v>
      </c>
      <c r="O6459">
        <v>23682.39</v>
      </c>
      <c r="P6459">
        <v>1.2</v>
      </c>
      <c r="Q6459">
        <v>28418.868</v>
      </c>
      <c r="S6459" t="s">
        <v>9127</v>
      </c>
      <c r="AG6459" s="18">
        <v>42435</v>
      </c>
      <c r="AH6459" s="18">
        <v>43165</v>
      </c>
    </row>
    <row r="6460" ht="15.6" spans="1:34">
      <c r="A6460">
        <v>6459</v>
      </c>
      <c r="B6460" t="s">
        <v>5839</v>
      </c>
      <c r="C6460" t="s">
        <v>66</v>
      </c>
      <c r="D6460" t="s">
        <v>26</v>
      </c>
      <c r="E6460" t="s">
        <v>13306</v>
      </c>
      <c r="F6460" t="s">
        <v>13294</v>
      </c>
      <c r="G6460">
        <v>70</v>
      </c>
      <c r="H6460" t="s">
        <v>659</v>
      </c>
      <c r="J6460" s="17" t="s">
        <v>9231</v>
      </c>
      <c r="L6460" s="14" t="s">
        <v>2</v>
      </c>
      <c r="M6460" s="15">
        <v>42036</v>
      </c>
      <c r="N6460" s="16">
        <v>42041</v>
      </c>
      <c r="O6460">
        <v>120</v>
      </c>
      <c r="P6460">
        <v>6</v>
      </c>
      <c r="Q6460">
        <v>720</v>
      </c>
      <c r="S6460" t="s">
        <v>13307</v>
      </c>
      <c r="AG6460" s="18">
        <v>42158</v>
      </c>
      <c r="AH6460" s="18">
        <v>42889</v>
      </c>
    </row>
    <row r="6461" ht="15.6" spans="1:34">
      <c r="A6461">
        <v>6460</v>
      </c>
      <c r="B6461" t="s">
        <v>65</v>
      </c>
      <c r="C6461" t="s">
        <v>66</v>
      </c>
      <c r="D6461" t="s">
        <v>28</v>
      </c>
      <c r="E6461" t="s">
        <v>13308</v>
      </c>
      <c r="F6461" t="s">
        <v>13094</v>
      </c>
      <c r="G6461">
        <v>50</v>
      </c>
      <c r="H6461" t="s">
        <v>69</v>
      </c>
      <c r="J6461" s="17" t="s">
        <v>13309</v>
      </c>
      <c r="L6461" s="14" t="s">
        <v>2</v>
      </c>
      <c r="M6461" s="15">
        <v>42036</v>
      </c>
      <c r="N6461" s="16">
        <v>42041</v>
      </c>
      <c r="O6461">
        <v>9855.75</v>
      </c>
      <c r="P6461">
        <v>1.2</v>
      </c>
      <c r="Q6461">
        <v>11826.9</v>
      </c>
      <c r="S6461" t="s">
        <v>13310</v>
      </c>
      <c r="AG6461" s="18">
        <v>42435</v>
      </c>
      <c r="AH6461" s="18">
        <v>43165</v>
      </c>
    </row>
    <row r="6462" ht="15.6" spans="1:34">
      <c r="A6462">
        <v>6461</v>
      </c>
      <c r="B6462" t="s">
        <v>6349</v>
      </c>
      <c r="C6462" t="s">
        <v>66</v>
      </c>
      <c r="D6462" t="s">
        <v>29</v>
      </c>
      <c r="E6462" t="s">
        <v>12725</v>
      </c>
      <c r="F6462" t="s">
        <v>10774</v>
      </c>
      <c r="G6462">
        <v>40</v>
      </c>
      <c r="H6462" t="s">
        <v>105</v>
      </c>
      <c r="J6462" s="8" t="s">
        <v>106</v>
      </c>
      <c r="L6462" s="14" t="s">
        <v>2</v>
      </c>
      <c r="M6462" s="15">
        <v>42036</v>
      </c>
      <c r="N6462" s="16">
        <v>42040</v>
      </c>
      <c r="O6462">
        <v>12168</v>
      </c>
      <c r="P6462">
        <v>1</v>
      </c>
      <c r="Q6462">
        <v>12168</v>
      </c>
      <c r="S6462" t="s">
        <v>11137</v>
      </c>
      <c r="AG6462" s="18">
        <v>1</v>
      </c>
      <c r="AH6462" s="18">
        <v>1</v>
      </c>
    </row>
    <row r="6463" ht="15.6" spans="1:34">
      <c r="A6463">
        <v>6462</v>
      </c>
      <c r="B6463" t="s">
        <v>5839</v>
      </c>
      <c r="C6463" t="s">
        <v>66</v>
      </c>
      <c r="D6463" t="s">
        <v>29</v>
      </c>
      <c r="E6463" t="s">
        <v>13311</v>
      </c>
      <c r="F6463" t="s">
        <v>4329</v>
      </c>
      <c r="G6463">
        <v>70</v>
      </c>
      <c r="H6463" t="s">
        <v>69</v>
      </c>
      <c r="J6463" s="17" t="s">
        <v>13312</v>
      </c>
      <c r="L6463" s="14" t="s">
        <v>2</v>
      </c>
      <c r="M6463" s="15">
        <v>42036</v>
      </c>
      <c r="N6463" s="16">
        <v>42040</v>
      </c>
      <c r="O6463">
        <v>6021.8</v>
      </c>
      <c r="P6463">
        <v>2.5</v>
      </c>
      <c r="Q6463">
        <v>15054.5</v>
      </c>
      <c r="S6463" t="s">
        <v>13311</v>
      </c>
      <c r="AG6463" s="18">
        <v>42399</v>
      </c>
      <c r="AH6463" s="18">
        <v>43495</v>
      </c>
    </row>
    <row r="6464" ht="15.6" spans="1:34">
      <c r="A6464">
        <v>6463</v>
      </c>
      <c r="B6464" t="s">
        <v>65</v>
      </c>
      <c r="C6464" t="s">
        <v>66</v>
      </c>
      <c r="D6464" t="s">
        <v>29</v>
      </c>
      <c r="E6464" t="s">
        <v>13313</v>
      </c>
      <c r="F6464" t="s">
        <v>13314</v>
      </c>
      <c r="G6464">
        <v>50</v>
      </c>
      <c r="H6464" t="s">
        <v>69</v>
      </c>
      <c r="J6464" s="17" t="s">
        <v>13315</v>
      </c>
      <c r="L6464" s="14" t="s">
        <v>2</v>
      </c>
      <c r="M6464" s="15">
        <v>42036</v>
      </c>
      <c r="N6464" s="16">
        <v>42040</v>
      </c>
      <c r="O6464">
        <v>1465</v>
      </c>
      <c r="P6464">
        <v>2</v>
      </c>
      <c r="Q6464">
        <v>2930</v>
      </c>
      <c r="S6464" t="s">
        <v>13313</v>
      </c>
      <c r="AG6464" s="18">
        <v>42399</v>
      </c>
      <c r="AH6464" s="18">
        <v>43495</v>
      </c>
    </row>
    <row r="6465" ht="15.6" spans="1:34">
      <c r="A6465">
        <v>6464</v>
      </c>
      <c r="B6465" t="s">
        <v>154</v>
      </c>
      <c r="C6465" t="s">
        <v>66</v>
      </c>
      <c r="D6465" t="s">
        <v>29</v>
      </c>
      <c r="E6465" t="s">
        <v>5152</v>
      </c>
      <c r="F6465" t="s">
        <v>13316</v>
      </c>
      <c r="G6465">
        <v>40</v>
      </c>
      <c r="H6465" t="s">
        <v>69</v>
      </c>
      <c r="J6465" s="17" t="s">
        <v>13317</v>
      </c>
      <c r="L6465" s="14" t="s">
        <v>2</v>
      </c>
      <c r="M6465" s="15">
        <v>42036</v>
      </c>
      <c r="N6465" s="16">
        <v>42040</v>
      </c>
      <c r="O6465">
        <v>3227.8</v>
      </c>
      <c r="P6465">
        <v>1.2</v>
      </c>
      <c r="Q6465">
        <v>3873.36</v>
      </c>
      <c r="S6465" t="s">
        <v>5152</v>
      </c>
      <c r="AG6465" s="18">
        <v>42399</v>
      </c>
      <c r="AH6465" s="18">
        <v>43495</v>
      </c>
    </row>
    <row r="6466" ht="15.6" spans="1:34">
      <c r="A6466">
        <v>6465</v>
      </c>
      <c r="B6466" t="s">
        <v>5839</v>
      </c>
      <c r="C6466" t="s">
        <v>66</v>
      </c>
      <c r="D6466" t="s">
        <v>29</v>
      </c>
      <c r="E6466" t="s">
        <v>13318</v>
      </c>
      <c r="F6466" t="s">
        <v>13073</v>
      </c>
      <c r="G6466">
        <v>70</v>
      </c>
      <c r="H6466" t="s">
        <v>69</v>
      </c>
      <c r="J6466" s="17" t="s">
        <v>13319</v>
      </c>
      <c r="L6466" s="14" t="s">
        <v>2</v>
      </c>
      <c r="M6466" s="15">
        <v>42036</v>
      </c>
      <c r="N6466" s="16">
        <v>42039</v>
      </c>
      <c r="O6466">
        <v>23897.48</v>
      </c>
      <c r="P6466">
        <v>3</v>
      </c>
      <c r="Q6466">
        <v>71692.44</v>
      </c>
      <c r="S6466" t="s">
        <v>13318</v>
      </c>
      <c r="AG6466" s="18">
        <v>42399</v>
      </c>
      <c r="AH6466" s="18">
        <v>43495</v>
      </c>
    </row>
    <row r="6467" ht="15.6" spans="1:34">
      <c r="A6467">
        <v>6466</v>
      </c>
      <c r="B6467" t="s">
        <v>5839</v>
      </c>
      <c r="C6467" t="s">
        <v>66</v>
      </c>
      <c r="D6467" t="s">
        <v>29</v>
      </c>
      <c r="E6467" t="s">
        <v>13320</v>
      </c>
      <c r="F6467" t="s">
        <v>5179</v>
      </c>
      <c r="G6467">
        <v>70</v>
      </c>
      <c r="H6467" t="s">
        <v>69</v>
      </c>
      <c r="J6467" s="17" t="s">
        <v>13321</v>
      </c>
      <c r="L6467" s="14" t="s">
        <v>2</v>
      </c>
      <c r="M6467" s="15">
        <v>42036</v>
      </c>
      <c r="N6467" s="16">
        <v>42039</v>
      </c>
      <c r="O6467">
        <v>303.1</v>
      </c>
      <c r="P6467">
        <v>1.2</v>
      </c>
      <c r="Q6467">
        <v>363.72</v>
      </c>
      <c r="S6467" t="s">
        <v>13320</v>
      </c>
      <c r="AG6467" s="18">
        <v>42399</v>
      </c>
      <c r="AH6467" s="18">
        <v>43495</v>
      </c>
    </row>
    <row r="6468" ht="15.6" spans="1:34">
      <c r="A6468">
        <v>6467</v>
      </c>
      <c r="B6468" t="s">
        <v>5857</v>
      </c>
      <c r="C6468" t="s">
        <v>66</v>
      </c>
      <c r="D6468" t="s">
        <v>19</v>
      </c>
      <c r="E6468" t="s">
        <v>13322</v>
      </c>
      <c r="F6468" t="s">
        <v>10164</v>
      </c>
      <c r="G6468">
        <v>40</v>
      </c>
      <c r="H6468" t="s">
        <v>105</v>
      </c>
      <c r="J6468" s="17" t="s">
        <v>13323</v>
      </c>
      <c r="L6468" s="14" t="s">
        <v>2</v>
      </c>
      <c r="M6468" s="15">
        <v>42036</v>
      </c>
      <c r="N6468" s="16">
        <v>42039</v>
      </c>
      <c r="O6468">
        <v>27638.5</v>
      </c>
      <c r="P6468">
        <v>1.2</v>
      </c>
      <c r="Q6468">
        <v>33166.2</v>
      </c>
      <c r="S6468" t="s">
        <v>328</v>
      </c>
      <c r="AG6468" s="18">
        <v>42369</v>
      </c>
      <c r="AH6468" s="18">
        <v>43100</v>
      </c>
    </row>
    <row r="6469" ht="15.6" spans="1:34">
      <c r="A6469">
        <v>6468</v>
      </c>
      <c r="B6469" t="s">
        <v>6177</v>
      </c>
      <c r="C6469" t="s">
        <v>66</v>
      </c>
      <c r="D6469" t="s">
        <v>19</v>
      </c>
      <c r="E6469" t="s">
        <v>13324</v>
      </c>
      <c r="F6469" t="s">
        <v>2549</v>
      </c>
      <c r="G6469">
        <v>70</v>
      </c>
      <c r="H6469" t="s">
        <v>105</v>
      </c>
      <c r="J6469" s="17" t="s">
        <v>13325</v>
      </c>
      <c r="L6469" s="14" t="s">
        <v>2</v>
      </c>
      <c r="M6469" s="15">
        <v>42036</v>
      </c>
      <c r="N6469" s="16">
        <v>42039</v>
      </c>
      <c r="O6469">
        <v>17942.29</v>
      </c>
      <c r="P6469">
        <v>1.2</v>
      </c>
      <c r="Q6469">
        <v>21530.748</v>
      </c>
      <c r="S6469" t="s">
        <v>7220</v>
      </c>
      <c r="AG6469" s="18">
        <v>42369</v>
      </c>
      <c r="AH6469" s="18">
        <v>43100</v>
      </c>
    </row>
    <row r="6470" ht="15.6" spans="1:34">
      <c r="A6470">
        <v>6469</v>
      </c>
      <c r="B6470" t="s">
        <v>6177</v>
      </c>
      <c r="C6470" t="s">
        <v>66</v>
      </c>
      <c r="D6470" t="s">
        <v>19</v>
      </c>
      <c r="E6470" t="s">
        <v>13326</v>
      </c>
      <c r="F6470" t="s">
        <v>10164</v>
      </c>
      <c r="G6470">
        <v>70</v>
      </c>
      <c r="H6470" t="s">
        <v>105</v>
      </c>
      <c r="J6470" s="17" t="s">
        <v>13327</v>
      </c>
      <c r="L6470" s="14" t="s">
        <v>2</v>
      </c>
      <c r="M6470" s="15">
        <v>42036</v>
      </c>
      <c r="N6470" s="16">
        <v>42039</v>
      </c>
      <c r="O6470">
        <v>32173.4</v>
      </c>
      <c r="P6470">
        <v>2.5</v>
      </c>
      <c r="Q6470">
        <v>80433.5</v>
      </c>
      <c r="S6470" t="s">
        <v>7220</v>
      </c>
      <c r="AG6470" s="18">
        <v>42369</v>
      </c>
      <c r="AH6470" s="18">
        <v>43100</v>
      </c>
    </row>
    <row r="6471" ht="15.6" spans="1:34">
      <c r="A6471">
        <v>6470</v>
      </c>
      <c r="B6471" t="s">
        <v>6172</v>
      </c>
      <c r="C6471" t="s">
        <v>66</v>
      </c>
      <c r="D6471" t="s">
        <v>18</v>
      </c>
      <c r="E6471" t="s">
        <v>13328</v>
      </c>
      <c r="F6471" t="s">
        <v>13329</v>
      </c>
      <c r="G6471">
        <v>40</v>
      </c>
      <c r="H6471" t="s">
        <v>105</v>
      </c>
      <c r="J6471" s="17" t="s">
        <v>13330</v>
      </c>
      <c r="L6471" s="14" t="s">
        <v>2</v>
      </c>
      <c r="M6471" s="15">
        <v>42036</v>
      </c>
      <c r="N6471" s="16">
        <v>42038</v>
      </c>
      <c r="O6471">
        <v>5333</v>
      </c>
      <c r="P6471">
        <v>2.18</v>
      </c>
      <c r="Q6471">
        <v>11625.94</v>
      </c>
      <c r="S6471" t="s">
        <v>13331</v>
      </c>
      <c r="AG6471" s="18">
        <v>42248</v>
      </c>
      <c r="AH6471" s="18">
        <v>43344</v>
      </c>
    </row>
    <row r="6472" ht="15.6" spans="1:34">
      <c r="A6472">
        <v>6471</v>
      </c>
      <c r="B6472" t="s">
        <v>5839</v>
      </c>
      <c r="C6472" t="s">
        <v>66</v>
      </c>
      <c r="D6472" t="s">
        <v>26</v>
      </c>
      <c r="E6472" t="s">
        <v>13332</v>
      </c>
      <c r="F6472" t="s">
        <v>13294</v>
      </c>
      <c r="G6472">
        <v>70</v>
      </c>
      <c r="H6472" t="s">
        <v>659</v>
      </c>
      <c r="J6472" s="17" t="s">
        <v>7060</v>
      </c>
      <c r="L6472" s="14" t="s">
        <v>2</v>
      </c>
      <c r="M6472" s="15">
        <v>42036</v>
      </c>
      <c r="N6472" s="16">
        <v>42038</v>
      </c>
      <c r="O6472">
        <v>266</v>
      </c>
      <c r="P6472">
        <v>6</v>
      </c>
      <c r="Q6472">
        <v>1596</v>
      </c>
      <c r="S6472" t="s">
        <v>13333</v>
      </c>
      <c r="AG6472" s="18">
        <v>42073</v>
      </c>
      <c r="AH6472" s="18">
        <v>42804</v>
      </c>
    </row>
    <row r="6473" ht="15.6" spans="1:34">
      <c r="A6473">
        <v>6472</v>
      </c>
      <c r="B6473" t="s">
        <v>5839</v>
      </c>
      <c r="C6473" t="s">
        <v>66</v>
      </c>
      <c r="D6473" t="s">
        <v>26</v>
      </c>
      <c r="E6473" t="s">
        <v>13334</v>
      </c>
      <c r="F6473" t="s">
        <v>13335</v>
      </c>
      <c r="G6473">
        <v>70</v>
      </c>
      <c r="H6473" t="s">
        <v>69</v>
      </c>
      <c r="J6473" s="17" t="s">
        <v>2778</v>
      </c>
      <c r="L6473" s="14" t="s">
        <v>2</v>
      </c>
      <c r="M6473" s="15">
        <v>42036</v>
      </c>
      <c r="N6473" s="16">
        <v>42037</v>
      </c>
      <c r="O6473">
        <v>36.5</v>
      </c>
      <c r="P6473">
        <v>5</v>
      </c>
      <c r="Q6473">
        <v>182.5</v>
      </c>
      <c r="S6473" t="s">
        <v>13336</v>
      </c>
      <c r="AG6473" s="18">
        <v>42044</v>
      </c>
      <c r="AH6473" s="18">
        <v>42775</v>
      </c>
    </row>
    <row r="6474" ht="15.6" spans="1:34">
      <c r="A6474">
        <v>6473</v>
      </c>
      <c r="B6474" t="s">
        <v>65</v>
      </c>
      <c r="C6474" t="s">
        <v>66</v>
      </c>
      <c r="D6474" t="s">
        <v>26</v>
      </c>
      <c r="E6474" t="s">
        <v>13337</v>
      </c>
      <c r="F6474" t="s">
        <v>13338</v>
      </c>
      <c r="G6474">
        <v>50</v>
      </c>
      <c r="H6474" t="s">
        <v>69</v>
      </c>
      <c r="J6474" s="17" t="s">
        <v>13339</v>
      </c>
      <c r="L6474" s="14" t="s">
        <v>2</v>
      </c>
      <c r="M6474" s="15">
        <v>42036</v>
      </c>
      <c r="N6474" s="16">
        <v>42037</v>
      </c>
      <c r="O6474">
        <v>10050</v>
      </c>
      <c r="P6474">
        <v>1</v>
      </c>
      <c r="Q6474">
        <v>10050</v>
      </c>
      <c r="S6474" t="s">
        <v>3135</v>
      </c>
      <c r="AG6474" s="18">
        <v>42047</v>
      </c>
      <c r="AH6474" s="18">
        <v>42778</v>
      </c>
    </row>
    <row r="6475" ht="15.6" spans="1:34">
      <c r="A6475">
        <v>6474</v>
      </c>
      <c r="B6475" t="s">
        <v>5839</v>
      </c>
      <c r="C6475" t="s">
        <v>66</v>
      </c>
      <c r="D6475" t="s">
        <v>16</v>
      </c>
      <c r="E6475" t="s">
        <v>13340</v>
      </c>
      <c r="F6475" t="s">
        <v>13341</v>
      </c>
      <c r="G6475">
        <v>70</v>
      </c>
      <c r="H6475" t="s">
        <v>69</v>
      </c>
      <c r="J6475" s="17" t="s">
        <v>13342</v>
      </c>
      <c r="L6475" s="14" t="s">
        <v>2</v>
      </c>
      <c r="M6475" s="15">
        <v>42036</v>
      </c>
      <c r="N6475" s="16">
        <v>42036</v>
      </c>
      <c r="O6475">
        <v>252</v>
      </c>
      <c r="P6475">
        <v>2.8</v>
      </c>
      <c r="Q6475">
        <v>705.6</v>
      </c>
      <c r="S6475" t="s">
        <v>13340</v>
      </c>
      <c r="AG6475" s="18">
        <v>42055</v>
      </c>
      <c r="AH6475" s="18">
        <v>42410</v>
      </c>
    </row>
    <row r="6476" ht="15.6" spans="1:34">
      <c r="A6476">
        <v>6475</v>
      </c>
      <c r="B6476" t="s">
        <v>5839</v>
      </c>
      <c r="C6476" t="s">
        <v>66</v>
      </c>
      <c r="D6476" t="s">
        <v>16</v>
      </c>
      <c r="E6476" t="s">
        <v>13343</v>
      </c>
      <c r="F6476" t="s">
        <v>13344</v>
      </c>
      <c r="G6476">
        <v>70</v>
      </c>
      <c r="H6476" t="s">
        <v>69</v>
      </c>
      <c r="J6476" s="17" t="s">
        <v>2082</v>
      </c>
      <c r="L6476" s="14" t="s">
        <v>2</v>
      </c>
      <c r="M6476" s="15">
        <v>42036</v>
      </c>
      <c r="N6476" s="16">
        <v>42036</v>
      </c>
      <c r="O6476">
        <v>100</v>
      </c>
      <c r="P6476">
        <v>2.8</v>
      </c>
      <c r="Q6476">
        <v>280</v>
      </c>
      <c r="S6476" t="s">
        <v>13343</v>
      </c>
      <c r="AG6476" s="18">
        <v>42034</v>
      </c>
      <c r="AH6476" s="18">
        <v>42399</v>
      </c>
    </row>
    <row r="6477" ht="15.6" spans="1:34">
      <c r="A6477">
        <v>6476</v>
      </c>
      <c r="B6477" t="s">
        <v>65</v>
      </c>
      <c r="C6477" t="s">
        <v>66</v>
      </c>
      <c r="D6477" t="s">
        <v>16</v>
      </c>
      <c r="E6477" t="s">
        <v>13345</v>
      </c>
      <c r="F6477" t="s">
        <v>13346</v>
      </c>
      <c r="G6477">
        <v>50</v>
      </c>
      <c r="H6477" t="s">
        <v>69</v>
      </c>
      <c r="J6477" s="17" t="s">
        <v>13347</v>
      </c>
      <c r="L6477" s="14" t="s">
        <v>2</v>
      </c>
      <c r="M6477" s="15">
        <v>42036</v>
      </c>
      <c r="N6477" s="16">
        <v>42036</v>
      </c>
      <c r="O6477">
        <v>1157</v>
      </c>
      <c r="P6477">
        <v>1.2</v>
      </c>
      <c r="Q6477">
        <v>1388.4</v>
      </c>
      <c r="S6477" t="s">
        <v>13345</v>
      </c>
      <c r="AG6477" s="18">
        <v>42055</v>
      </c>
      <c r="AH6477" s="18">
        <v>42410</v>
      </c>
    </row>
    <row r="6478" ht="15.6" spans="1:34">
      <c r="A6478">
        <v>6477</v>
      </c>
      <c r="B6478" t="s">
        <v>5857</v>
      </c>
      <c r="C6478" t="s">
        <v>66</v>
      </c>
      <c r="D6478" t="s">
        <v>20</v>
      </c>
      <c r="E6478" t="s">
        <v>13348</v>
      </c>
      <c r="F6478" t="s">
        <v>13349</v>
      </c>
      <c r="G6478">
        <v>40</v>
      </c>
      <c r="H6478" t="s">
        <v>105</v>
      </c>
      <c r="J6478" s="8" t="s">
        <v>106</v>
      </c>
      <c r="L6478" s="14" t="s">
        <v>2</v>
      </c>
      <c r="M6478" s="15">
        <v>42005</v>
      </c>
      <c r="N6478" s="16">
        <v>42034</v>
      </c>
      <c r="O6478">
        <v>30804</v>
      </c>
      <c r="P6478">
        <v>1</v>
      </c>
      <c r="Q6478">
        <v>30804</v>
      </c>
      <c r="S6478" t="s">
        <v>1642</v>
      </c>
      <c r="AG6478" s="18">
        <v>42123</v>
      </c>
      <c r="AH6478" s="18">
        <v>42488</v>
      </c>
    </row>
    <row r="6479" ht="15.6" spans="1:34">
      <c r="A6479">
        <v>6478</v>
      </c>
      <c r="B6479" t="s">
        <v>5839</v>
      </c>
      <c r="C6479" t="s">
        <v>66</v>
      </c>
      <c r="D6479" t="s">
        <v>15</v>
      </c>
      <c r="E6479" t="s">
        <v>13350</v>
      </c>
      <c r="F6479" t="s">
        <v>13351</v>
      </c>
      <c r="G6479">
        <v>70</v>
      </c>
      <c r="H6479" t="s">
        <v>69</v>
      </c>
      <c r="J6479" s="17" t="s">
        <v>2383</v>
      </c>
      <c r="L6479" s="14" t="s">
        <v>2</v>
      </c>
      <c r="M6479" s="15">
        <v>42005</v>
      </c>
      <c r="N6479" s="16">
        <v>42034</v>
      </c>
      <c r="O6479">
        <v>360.1</v>
      </c>
      <c r="P6479">
        <v>4.1</v>
      </c>
      <c r="Q6479">
        <v>1476.41</v>
      </c>
      <c r="S6479" t="s">
        <v>13350</v>
      </c>
      <c r="AG6479" s="18">
        <v>42063</v>
      </c>
      <c r="AH6479" s="18">
        <v>42794</v>
      </c>
    </row>
    <row r="6480" ht="15.6" spans="1:34">
      <c r="A6480">
        <v>6479</v>
      </c>
      <c r="B6480" t="s">
        <v>5839</v>
      </c>
      <c r="C6480" t="s">
        <v>66</v>
      </c>
      <c r="D6480" t="s">
        <v>24</v>
      </c>
      <c r="E6480" t="s">
        <v>13352</v>
      </c>
      <c r="F6480" t="s">
        <v>13353</v>
      </c>
      <c r="G6480">
        <v>70</v>
      </c>
      <c r="H6480" t="s">
        <v>69</v>
      </c>
      <c r="J6480" s="17" t="s">
        <v>13354</v>
      </c>
      <c r="L6480" s="14" t="s">
        <v>2</v>
      </c>
      <c r="M6480" s="15">
        <v>42005</v>
      </c>
      <c r="N6480" s="16">
        <v>42032</v>
      </c>
      <c r="O6480">
        <v>366.5</v>
      </c>
      <c r="P6480">
        <v>6</v>
      </c>
      <c r="Q6480">
        <v>2199</v>
      </c>
      <c r="S6480" t="s">
        <v>13355</v>
      </c>
      <c r="AG6480" s="18">
        <v>42213</v>
      </c>
      <c r="AH6480" s="18">
        <v>42944</v>
      </c>
    </row>
    <row r="6481" ht="15.6" spans="1:34">
      <c r="A6481">
        <v>6480</v>
      </c>
      <c r="B6481" t="s">
        <v>5839</v>
      </c>
      <c r="C6481" t="s">
        <v>66</v>
      </c>
      <c r="D6481" t="s">
        <v>26</v>
      </c>
      <c r="E6481" t="s">
        <v>13356</v>
      </c>
      <c r="F6481" t="s">
        <v>13357</v>
      </c>
      <c r="G6481">
        <v>70</v>
      </c>
      <c r="H6481" t="s">
        <v>659</v>
      </c>
      <c r="J6481" s="17" t="s">
        <v>7204</v>
      </c>
      <c r="L6481" s="14" t="s">
        <v>2</v>
      </c>
      <c r="M6481" s="15">
        <v>42005</v>
      </c>
      <c r="N6481" s="16">
        <v>42032</v>
      </c>
      <c r="O6481">
        <v>285</v>
      </c>
      <c r="P6481">
        <v>3</v>
      </c>
      <c r="Q6481">
        <v>855</v>
      </c>
      <c r="S6481" t="s">
        <v>13358</v>
      </c>
      <c r="AG6481" s="18">
        <v>42122</v>
      </c>
      <c r="AH6481" s="18">
        <v>42853</v>
      </c>
    </row>
    <row r="6482" ht="15.6" spans="1:34">
      <c r="A6482">
        <v>6481</v>
      </c>
      <c r="B6482" t="s">
        <v>5977</v>
      </c>
      <c r="C6482" t="s">
        <v>66</v>
      </c>
      <c r="D6482" t="s">
        <v>20</v>
      </c>
      <c r="E6482" t="s">
        <v>13359</v>
      </c>
      <c r="F6482" t="s">
        <v>13360</v>
      </c>
      <c r="G6482">
        <v>70</v>
      </c>
      <c r="H6482" t="s">
        <v>105</v>
      </c>
      <c r="J6482" s="8" t="s">
        <v>106</v>
      </c>
      <c r="L6482" s="14" t="s">
        <v>2</v>
      </c>
      <c r="M6482" s="15">
        <v>42005</v>
      </c>
      <c r="N6482" s="16">
        <v>42032</v>
      </c>
      <c r="O6482">
        <v>2469</v>
      </c>
      <c r="P6482">
        <v>2.2</v>
      </c>
      <c r="Q6482">
        <v>5431.8</v>
      </c>
      <c r="S6482" t="s">
        <v>1642</v>
      </c>
      <c r="AG6482" s="18">
        <v>42109</v>
      </c>
      <c r="AH6482" s="18">
        <v>42474</v>
      </c>
    </row>
    <row r="6483" ht="15.6" spans="1:34">
      <c r="A6483">
        <v>6482</v>
      </c>
      <c r="B6483" t="s">
        <v>5839</v>
      </c>
      <c r="C6483" t="s">
        <v>66</v>
      </c>
      <c r="D6483" t="s">
        <v>26</v>
      </c>
      <c r="E6483" t="s">
        <v>13361</v>
      </c>
      <c r="F6483" t="s">
        <v>13362</v>
      </c>
      <c r="G6483">
        <v>70</v>
      </c>
      <c r="H6483" t="s">
        <v>69</v>
      </c>
      <c r="J6483" s="17" t="s">
        <v>7076</v>
      </c>
      <c r="L6483" s="14" t="s">
        <v>2</v>
      </c>
      <c r="M6483" s="15">
        <v>42005</v>
      </c>
      <c r="N6483" s="16">
        <v>42030</v>
      </c>
      <c r="O6483">
        <v>18688</v>
      </c>
      <c r="P6483">
        <v>4</v>
      </c>
      <c r="Q6483">
        <v>74752</v>
      </c>
      <c r="S6483" t="s">
        <v>13363</v>
      </c>
      <c r="AG6483" s="18">
        <v>42219</v>
      </c>
      <c r="AH6483" s="18">
        <v>43315</v>
      </c>
    </row>
    <row r="6484" ht="15.6" spans="1:34">
      <c r="A6484">
        <v>6483</v>
      </c>
      <c r="B6484" t="s">
        <v>65</v>
      </c>
      <c r="C6484" t="s">
        <v>66</v>
      </c>
      <c r="D6484" t="s">
        <v>14</v>
      </c>
      <c r="E6484" t="s">
        <v>13364</v>
      </c>
      <c r="F6484" t="s">
        <v>13365</v>
      </c>
      <c r="G6484">
        <v>50</v>
      </c>
      <c r="H6484" t="s">
        <v>69</v>
      </c>
      <c r="J6484" s="17" t="s">
        <v>2892</v>
      </c>
      <c r="L6484" s="14" t="s">
        <v>2</v>
      </c>
      <c r="M6484" s="15">
        <v>42005</v>
      </c>
      <c r="N6484" s="16">
        <v>42028</v>
      </c>
      <c r="O6484">
        <v>3878</v>
      </c>
      <c r="P6484">
        <v>1</v>
      </c>
      <c r="Q6484">
        <v>3878</v>
      </c>
      <c r="S6484" t="s">
        <v>13366</v>
      </c>
      <c r="AG6484" s="18">
        <v>42209</v>
      </c>
      <c r="AH6484" s="18">
        <v>42940</v>
      </c>
    </row>
    <row r="6485" ht="15.6" spans="1:34">
      <c r="A6485">
        <v>6484</v>
      </c>
      <c r="B6485" t="s">
        <v>5839</v>
      </c>
      <c r="C6485" t="s">
        <v>66</v>
      </c>
      <c r="D6485" t="s">
        <v>14</v>
      </c>
      <c r="E6485" t="s">
        <v>13367</v>
      </c>
      <c r="F6485" t="s">
        <v>13368</v>
      </c>
      <c r="G6485">
        <v>70</v>
      </c>
      <c r="H6485" t="s">
        <v>69</v>
      </c>
      <c r="J6485" s="17" t="s">
        <v>8329</v>
      </c>
      <c r="L6485" s="14" t="s">
        <v>2</v>
      </c>
      <c r="M6485" s="15">
        <v>42005</v>
      </c>
      <c r="N6485" s="16">
        <v>42028</v>
      </c>
      <c r="O6485">
        <v>928</v>
      </c>
      <c r="P6485">
        <v>3.7</v>
      </c>
      <c r="Q6485">
        <v>3433.6</v>
      </c>
      <c r="S6485" t="s">
        <v>9071</v>
      </c>
      <c r="AG6485" s="18">
        <v>42209</v>
      </c>
      <c r="AH6485" s="18">
        <v>42940</v>
      </c>
    </row>
    <row r="6486" ht="15.6" spans="1:34">
      <c r="A6486">
        <v>6485</v>
      </c>
      <c r="B6486" t="s">
        <v>5839</v>
      </c>
      <c r="C6486" t="s">
        <v>66</v>
      </c>
      <c r="D6486" t="s">
        <v>14</v>
      </c>
      <c r="E6486" t="s">
        <v>13369</v>
      </c>
      <c r="F6486" t="s">
        <v>13370</v>
      </c>
      <c r="G6486">
        <v>70</v>
      </c>
      <c r="H6486" t="s">
        <v>69</v>
      </c>
      <c r="J6486" s="17" t="s">
        <v>13371</v>
      </c>
      <c r="L6486" s="14" t="s">
        <v>2</v>
      </c>
      <c r="M6486" s="15">
        <v>42005</v>
      </c>
      <c r="N6486" s="16">
        <v>42028</v>
      </c>
      <c r="O6486">
        <v>52802</v>
      </c>
      <c r="P6486">
        <v>3.43</v>
      </c>
      <c r="Q6486">
        <v>181110.86</v>
      </c>
      <c r="S6486" t="s">
        <v>13372</v>
      </c>
      <c r="AG6486" s="18">
        <v>42209</v>
      </c>
      <c r="AH6486" s="18">
        <v>42940</v>
      </c>
    </row>
    <row r="6487" ht="15.6" spans="1:34">
      <c r="A6487">
        <v>6486</v>
      </c>
      <c r="B6487" t="s">
        <v>5839</v>
      </c>
      <c r="C6487" t="s">
        <v>66</v>
      </c>
      <c r="D6487" t="s">
        <v>14</v>
      </c>
      <c r="E6487" t="s">
        <v>13373</v>
      </c>
      <c r="F6487" t="s">
        <v>13374</v>
      </c>
      <c r="G6487">
        <v>70</v>
      </c>
      <c r="H6487" t="s">
        <v>69</v>
      </c>
      <c r="J6487" s="17" t="s">
        <v>13375</v>
      </c>
      <c r="L6487" s="14" t="s">
        <v>2</v>
      </c>
      <c r="M6487" s="15">
        <v>42005</v>
      </c>
      <c r="N6487" s="16">
        <v>42028</v>
      </c>
      <c r="O6487">
        <v>28921.2</v>
      </c>
      <c r="P6487">
        <v>3.35</v>
      </c>
      <c r="Q6487">
        <v>96886.02</v>
      </c>
      <c r="S6487" t="s">
        <v>13376</v>
      </c>
      <c r="AG6487" s="18">
        <v>42209</v>
      </c>
      <c r="AH6487" s="18">
        <v>42940</v>
      </c>
    </row>
    <row r="6488" ht="15.6" spans="1:34">
      <c r="A6488">
        <v>6487</v>
      </c>
      <c r="B6488" t="s">
        <v>5839</v>
      </c>
      <c r="C6488" t="s">
        <v>66</v>
      </c>
      <c r="D6488" t="s">
        <v>24</v>
      </c>
      <c r="E6488" t="s">
        <v>8758</v>
      </c>
      <c r="F6488" t="s">
        <v>7542</v>
      </c>
      <c r="G6488">
        <v>70</v>
      </c>
      <c r="H6488" t="s">
        <v>69</v>
      </c>
      <c r="J6488" s="20" t="s">
        <v>1136</v>
      </c>
      <c r="L6488" s="21" t="s">
        <v>2</v>
      </c>
      <c r="M6488" s="22">
        <v>42005</v>
      </c>
      <c r="N6488" s="23">
        <v>42027</v>
      </c>
      <c r="O6488">
        <v>120</v>
      </c>
      <c r="P6488">
        <v>5</v>
      </c>
      <c r="Q6488">
        <v>600</v>
      </c>
      <c r="S6488" t="s">
        <v>13377</v>
      </c>
      <c r="AG6488" s="18">
        <v>42208</v>
      </c>
      <c r="AH6488" s="24">
        <v>42939</v>
      </c>
    </row>
    <row r="6489" ht="15.6" spans="1:34">
      <c r="A6489">
        <v>6488</v>
      </c>
      <c r="B6489" t="s">
        <v>5830</v>
      </c>
      <c r="C6489" t="s">
        <v>66</v>
      </c>
      <c r="D6489" t="s">
        <v>29</v>
      </c>
      <c r="E6489" t="s">
        <v>13378</v>
      </c>
      <c r="F6489" t="s">
        <v>7435</v>
      </c>
      <c r="G6489">
        <v>40</v>
      </c>
      <c r="H6489" t="s">
        <v>69</v>
      </c>
      <c r="J6489" s="17" t="s">
        <v>13379</v>
      </c>
      <c r="L6489" s="14" t="s">
        <v>2</v>
      </c>
      <c r="M6489" s="15">
        <v>42005</v>
      </c>
      <c r="N6489" s="16">
        <v>42027</v>
      </c>
      <c r="O6489">
        <v>8058</v>
      </c>
      <c r="P6489">
        <v>1.2</v>
      </c>
      <c r="Q6489">
        <v>9669.6</v>
      </c>
      <c r="S6489" t="s">
        <v>13378</v>
      </c>
      <c r="AG6489" s="18">
        <v>42368</v>
      </c>
      <c r="AH6489" s="18">
        <v>43464</v>
      </c>
    </row>
    <row r="6490" ht="15.6" spans="1:34">
      <c r="A6490">
        <v>6489</v>
      </c>
      <c r="B6490" t="s">
        <v>5938</v>
      </c>
      <c r="C6490" t="s">
        <v>66</v>
      </c>
      <c r="D6490" t="s">
        <v>29</v>
      </c>
      <c r="E6490" t="s">
        <v>10313</v>
      </c>
      <c r="F6490" t="s">
        <v>10311</v>
      </c>
      <c r="G6490">
        <v>40</v>
      </c>
      <c r="H6490" t="s">
        <v>69</v>
      </c>
      <c r="J6490" s="17" t="s">
        <v>13380</v>
      </c>
      <c r="L6490" s="14" t="s">
        <v>2</v>
      </c>
      <c r="M6490" s="15">
        <v>42005</v>
      </c>
      <c r="N6490" s="16">
        <v>42027</v>
      </c>
      <c r="O6490">
        <v>27388</v>
      </c>
      <c r="P6490">
        <v>1.5</v>
      </c>
      <c r="Q6490">
        <v>41082</v>
      </c>
      <c r="S6490" t="s">
        <v>10313</v>
      </c>
      <c r="AG6490" s="18">
        <v>41985</v>
      </c>
      <c r="AH6490" s="18">
        <v>43439</v>
      </c>
    </row>
    <row r="6491" ht="15.6" spans="1:34">
      <c r="A6491">
        <v>6490</v>
      </c>
      <c r="B6491" t="s">
        <v>65</v>
      </c>
      <c r="C6491" t="s">
        <v>66</v>
      </c>
      <c r="D6491" t="s">
        <v>29</v>
      </c>
      <c r="E6491" t="s">
        <v>13381</v>
      </c>
      <c r="F6491" t="s">
        <v>12927</v>
      </c>
      <c r="G6491">
        <v>50</v>
      </c>
      <c r="H6491" t="s">
        <v>69</v>
      </c>
      <c r="J6491" s="17" t="s">
        <v>13382</v>
      </c>
      <c r="L6491" s="14" t="s">
        <v>2</v>
      </c>
      <c r="M6491" s="15">
        <v>42005</v>
      </c>
      <c r="N6491" s="16">
        <v>42027</v>
      </c>
      <c r="O6491">
        <v>21065.67</v>
      </c>
      <c r="P6491">
        <v>1</v>
      </c>
      <c r="Q6491">
        <v>21065.67</v>
      </c>
      <c r="S6491" t="s">
        <v>13381</v>
      </c>
      <c r="AG6491" s="18">
        <v>42368</v>
      </c>
      <c r="AH6491" s="18">
        <v>43464</v>
      </c>
    </row>
    <row r="6492" ht="15.6" spans="1:34">
      <c r="A6492">
        <v>6491</v>
      </c>
      <c r="B6492" t="s">
        <v>6976</v>
      </c>
      <c r="C6492" t="s">
        <v>66</v>
      </c>
      <c r="D6492" t="s">
        <v>14</v>
      </c>
      <c r="E6492" t="s">
        <v>13383</v>
      </c>
      <c r="F6492" t="s">
        <v>13384</v>
      </c>
      <c r="G6492">
        <v>40</v>
      </c>
      <c r="H6492" t="s">
        <v>659</v>
      </c>
      <c r="J6492" s="17" t="s">
        <v>7979</v>
      </c>
      <c r="L6492" s="14" t="s">
        <v>2</v>
      </c>
      <c r="M6492" s="15">
        <v>42005</v>
      </c>
      <c r="N6492" s="16">
        <v>42027</v>
      </c>
      <c r="O6492">
        <v>342.13</v>
      </c>
      <c r="P6492">
        <v>1.2</v>
      </c>
      <c r="Q6492">
        <v>410.556</v>
      </c>
      <c r="S6492" t="s">
        <v>13385</v>
      </c>
      <c r="AG6492" s="18">
        <v>1</v>
      </c>
      <c r="AH6492" s="18">
        <v>1</v>
      </c>
    </row>
    <row r="6493" ht="15.6" spans="1:34">
      <c r="A6493">
        <v>6492</v>
      </c>
      <c r="B6493" t="s">
        <v>5839</v>
      </c>
      <c r="C6493" t="s">
        <v>66</v>
      </c>
      <c r="D6493" t="s">
        <v>16</v>
      </c>
      <c r="E6493" t="s">
        <v>3074</v>
      </c>
      <c r="F6493" t="s">
        <v>13386</v>
      </c>
      <c r="G6493">
        <v>70</v>
      </c>
      <c r="H6493" t="s">
        <v>69</v>
      </c>
      <c r="J6493" s="17" t="s">
        <v>13387</v>
      </c>
      <c r="L6493" s="14" t="s">
        <v>2</v>
      </c>
      <c r="M6493" s="15">
        <v>42005</v>
      </c>
      <c r="N6493" s="16">
        <v>42027</v>
      </c>
      <c r="O6493">
        <v>4113.22</v>
      </c>
      <c r="P6493">
        <v>3</v>
      </c>
      <c r="Q6493">
        <v>12339.66</v>
      </c>
      <c r="S6493" t="s">
        <v>13388</v>
      </c>
      <c r="AG6493" s="18">
        <v>42063</v>
      </c>
      <c r="AH6493" s="18">
        <v>42794</v>
      </c>
    </row>
    <row r="6494" ht="15.6" spans="1:34">
      <c r="A6494">
        <v>6493</v>
      </c>
      <c r="B6494" t="s">
        <v>5839</v>
      </c>
      <c r="C6494" t="s">
        <v>66</v>
      </c>
      <c r="D6494" t="s">
        <v>16</v>
      </c>
      <c r="E6494" t="s">
        <v>13389</v>
      </c>
      <c r="F6494" t="s">
        <v>13390</v>
      </c>
      <c r="G6494">
        <v>70</v>
      </c>
      <c r="H6494" t="s">
        <v>69</v>
      </c>
      <c r="J6494" s="17" t="s">
        <v>13391</v>
      </c>
      <c r="L6494" s="14" t="s">
        <v>2</v>
      </c>
      <c r="M6494" s="15">
        <v>42005</v>
      </c>
      <c r="N6494" s="16">
        <v>42027</v>
      </c>
      <c r="O6494">
        <v>468</v>
      </c>
      <c r="P6494">
        <v>3.8</v>
      </c>
      <c r="Q6494">
        <v>1778.4</v>
      </c>
      <c r="S6494" t="s">
        <v>13389</v>
      </c>
      <c r="AG6494" s="18">
        <v>42035</v>
      </c>
      <c r="AH6494" s="18">
        <v>42063</v>
      </c>
    </row>
    <row r="6495" ht="15.6" spans="1:34">
      <c r="A6495">
        <v>6494</v>
      </c>
      <c r="B6495" t="s">
        <v>154</v>
      </c>
      <c r="C6495" t="s">
        <v>66</v>
      </c>
      <c r="D6495" t="s">
        <v>16</v>
      </c>
      <c r="E6495" t="s">
        <v>2726</v>
      </c>
      <c r="F6495" t="s">
        <v>13386</v>
      </c>
      <c r="G6495">
        <v>40</v>
      </c>
      <c r="H6495" t="s">
        <v>69</v>
      </c>
      <c r="J6495" s="17" t="s">
        <v>13392</v>
      </c>
      <c r="L6495" s="14" t="s">
        <v>2</v>
      </c>
      <c r="M6495" s="15">
        <v>42005</v>
      </c>
      <c r="N6495" s="16">
        <v>42027</v>
      </c>
      <c r="O6495">
        <v>2477.77</v>
      </c>
      <c r="P6495">
        <v>2</v>
      </c>
      <c r="Q6495">
        <v>4955.54</v>
      </c>
      <c r="S6495" t="s">
        <v>2726</v>
      </c>
      <c r="AG6495" s="18">
        <v>42035</v>
      </c>
      <c r="AH6495" s="18">
        <v>42766</v>
      </c>
    </row>
    <row r="6496" ht="15.6" spans="1:34">
      <c r="A6496">
        <v>6495</v>
      </c>
      <c r="B6496" t="s">
        <v>5938</v>
      </c>
      <c r="C6496" t="s">
        <v>66</v>
      </c>
      <c r="D6496" t="s">
        <v>29</v>
      </c>
      <c r="E6496" t="s">
        <v>10313</v>
      </c>
      <c r="F6496" t="s">
        <v>10311</v>
      </c>
      <c r="G6496">
        <v>40</v>
      </c>
      <c r="H6496" t="s">
        <v>69</v>
      </c>
      <c r="J6496" s="17" t="s">
        <v>13380</v>
      </c>
      <c r="L6496" s="14" t="s">
        <v>2</v>
      </c>
      <c r="M6496" s="15">
        <v>42005</v>
      </c>
      <c r="N6496" s="16">
        <v>42027</v>
      </c>
      <c r="O6496">
        <v>27388</v>
      </c>
      <c r="P6496">
        <v>1.5</v>
      </c>
      <c r="Q6496">
        <v>41082</v>
      </c>
      <c r="S6496" t="s">
        <v>10313</v>
      </c>
      <c r="AG6496" s="18">
        <v>41985</v>
      </c>
      <c r="AH6496" s="18">
        <v>43439</v>
      </c>
    </row>
    <row r="6497" ht="15.6" spans="1:34">
      <c r="A6497">
        <v>6496</v>
      </c>
      <c r="B6497" t="s">
        <v>65</v>
      </c>
      <c r="C6497" t="s">
        <v>66</v>
      </c>
      <c r="D6497" t="s">
        <v>29</v>
      </c>
      <c r="E6497" t="s">
        <v>13381</v>
      </c>
      <c r="F6497" t="s">
        <v>12927</v>
      </c>
      <c r="G6497">
        <v>50</v>
      </c>
      <c r="H6497" t="s">
        <v>69</v>
      </c>
      <c r="J6497" s="17" t="s">
        <v>13382</v>
      </c>
      <c r="L6497" s="14" t="s">
        <v>2</v>
      </c>
      <c r="M6497" s="15">
        <v>42005</v>
      </c>
      <c r="N6497" s="16">
        <v>42027</v>
      </c>
      <c r="O6497">
        <v>21065.67</v>
      </c>
      <c r="P6497">
        <v>1</v>
      </c>
      <c r="Q6497">
        <v>21065.67</v>
      </c>
      <c r="S6497" t="s">
        <v>13381</v>
      </c>
      <c r="AG6497" s="18">
        <v>42368</v>
      </c>
      <c r="AH6497" s="18">
        <v>43464</v>
      </c>
    </row>
    <row r="6498" ht="15.6" spans="1:34">
      <c r="A6498">
        <v>6497</v>
      </c>
      <c r="B6498" t="s">
        <v>6976</v>
      </c>
      <c r="C6498" t="s">
        <v>66</v>
      </c>
      <c r="D6498" t="s">
        <v>14</v>
      </c>
      <c r="E6498" t="s">
        <v>13383</v>
      </c>
      <c r="F6498" t="s">
        <v>13384</v>
      </c>
      <c r="G6498">
        <v>40</v>
      </c>
      <c r="H6498" t="s">
        <v>659</v>
      </c>
      <c r="J6498" s="17" t="s">
        <v>7979</v>
      </c>
      <c r="L6498" s="14" t="s">
        <v>2</v>
      </c>
      <c r="M6498" s="15">
        <v>42005</v>
      </c>
      <c r="N6498" s="16">
        <v>42027</v>
      </c>
      <c r="O6498">
        <v>342.13</v>
      </c>
      <c r="P6498">
        <v>1.2</v>
      </c>
      <c r="Q6498">
        <v>410.556</v>
      </c>
      <c r="S6498" t="s">
        <v>13385</v>
      </c>
      <c r="AG6498" s="18">
        <v>1</v>
      </c>
      <c r="AH6498" s="18">
        <v>1</v>
      </c>
    </row>
    <row r="6499" ht="15.6" spans="1:34">
      <c r="A6499">
        <v>6498</v>
      </c>
      <c r="B6499" t="s">
        <v>5839</v>
      </c>
      <c r="C6499" t="s">
        <v>66</v>
      </c>
      <c r="D6499" t="s">
        <v>16</v>
      </c>
      <c r="E6499" t="s">
        <v>3074</v>
      </c>
      <c r="F6499" t="s">
        <v>13386</v>
      </c>
      <c r="G6499">
        <v>70</v>
      </c>
      <c r="H6499" t="s">
        <v>69</v>
      </c>
      <c r="J6499" s="17" t="s">
        <v>13387</v>
      </c>
      <c r="L6499" s="14" t="s">
        <v>2</v>
      </c>
      <c r="M6499" s="15">
        <v>42005</v>
      </c>
      <c r="N6499" s="16">
        <v>42027</v>
      </c>
      <c r="O6499">
        <v>4113.22</v>
      </c>
      <c r="P6499">
        <v>3</v>
      </c>
      <c r="Q6499">
        <v>12339.66</v>
      </c>
      <c r="S6499" t="s">
        <v>13388</v>
      </c>
      <c r="AG6499" s="18">
        <v>42063</v>
      </c>
      <c r="AH6499" s="18">
        <v>42794</v>
      </c>
    </row>
    <row r="6500" ht="15.6" spans="1:34">
      <c r="A6500">
        <v>6499</v>
      </c>
      <c r="B6500" t="s">
        <v>5839</v>
      </c>
      <c r="C6500" t="s">
        <v>66</v>
      </c>
      <c r="D6500" t="s">
        <v>16</v>
      </c>
      <c r="E6500" t="s">
        <v>13389</v>
      </c>
      <c r="F6500" t="s">
        <v>13390</v>
      </c>
      <c r="G6500">
        <v>70</v>
      </c>
      <c r="H6500" t="s">
        <v>69</v>
      </c>
      <c r="J6500" s="17" t="s">
        <v>13391</v>
      </c>
      <c r="L6500" s="14" t="s">
        <v>2</v>
      </c>
      <c r="M6500" s="15">
        <v>42005</v>
      </c>
      <c r="N6500" s="16">
        <v>42027</v>
      </c>
      <c r="O6500">
        <v>468</v>
      </c>
      <c r="P6500">
        <v>3.8</v>
      </c>
      <c r="Q6500">
        <v>1778.4</v>
      </c>
      <c r="S6500" t="s">
        <v>13389</v>
      </c>
      <c r="AG6500" s="18">
        <v>42035</v>
      </c>
      <c r="AH6500" s="18">
        <v>42063</v>
      </c>
    </row>
    <row r="6501" ht="15.6" spans="1:34">
      <c r="A6501">
        <v>6500</v>
      </c>
      <c r="B6501" t="s">
        <v>154</v>
      </c>
      <c r="C6501" t="s">
        <v>66</v>
      </c>
      <c r="D6501" t="s">
        <v>16</v>
      </c>
      <c r="E6501" t="s">
        <v>2726</v>
      </c>
      <c r="F6501" t="s">
        <v>13386</v>
      </c>
      <c r="G6501">
        <v>40</v>
      </c>
      <c r="H6501" t="s">
        <v>69</v>
      </c>
      <c r="J6501" s="17" t="s">
        <v>13392</v>
      </c>
      <c r="L6501" s="14" t="s">
        <v>2</v>
      </c>
      <c r="M6501" s="15">
        <v>42005</v>
      </c>
      <c r="N6501" s="16">
        <v>42027</v>
      </c>
      <c r="O6501">
        <v>2477.77</v>
      </c>
      <c r="P6501">
        <v>2</v>
      </c>
      <c r="Q6501">
        <v>4955.54</v>
      </c>
      <c r="S6501" t="s">
        <v>2726</v>
      </c>
      <c r="AG6501" s="18">
        <v>42035</v>
      </c>
      <c r="AH6501" s="18">
        <v>42766</v>
      </c>
    </row>
    <row r="6502" ht="15.6" spans="1:34">
      <c r="A6502">
        <v>6501</v>
      </c>
      <c r="B6502" t="s">
        <v>5977</v>
      </c>
      <c r="C6502" t="s">
        <v>66</v>
      </c>
      <c r="D6502" t="s">
        <v>19</v>
      </c>
      <c r="E6502" t="s">
        <v>13393</v>
      </c>
      <c r="F6502" t="s">
        <v>13394</v>
      </c>
      <c r="G6502">
        <v>70</v>
      </c>
      <c r="H6502" t="s">
        <v>105</v>
      </c>
      <c r="J6502" s="17" t="s">
        <v>13395</v>
      </c>
      <c r="L6502" s="14" t="s">
        <v>2</v>
      </c>
      <c r="M6502" s="15">
        <v>42005</v>
      </c>
      <c r="N6502" s="16">
        <v>42026</v>
      </c>
      <c r="O6502">
        <v>498</v>
      </c>
      <c r="P6502">
        <v>1.1</v>
      </c>
      <c r="Q6502">
        <v>547.8</v>
      </c>
      <c r="S6502" t="s">
        <v>13396</v>
      </c>
      <c r="AG6502" s="18">
        <v>42369</v>
      </c>
      <c r="AH6502" s="18">
        <v>43100</v>
      </c>
    </row>
    <row r="6503" ht="15.6" spans="1:34">
      <c r="A6503">
        <v>6502</v>
      </c>
      <c r="B6503" t="s">
        <v>5977</v>
      </c>
      <c r="C6503" t="s">
        <v>66</v>
      </c>
      <c r="D6503" t="s">
        <v>19</v>
      </c>
      <c r="E6503" t="s">
        <v>13397</v>
      </c>
      <c r="F6503" t="s">
        <v>13398</v>
      </c>
      <c r="G6503">
        <v>70</v>
      </c>
      <c r="H6503" t="s">
        <v>105</v>
      </c>
      <c r="J6503" s="17" t="s">
        <v>10886</v>
      </c>
      <c r="L6503" s="14" t="s">
        <v>2</v>
      </c>
      <c r="M6503" s="15">
        <v>42005</v>
      </c>
      <c r="N6503" s="16">
        <v>42026</v>
      </c>
      <c r="O6503">
        <v>306</v>
      </c>
      <c r="P6503">
        <v>2.7</v>
      </c>
      <c r="Q6503">
        <v>826.2</v>
      </c>
      <c r="S6503" t="s">
        <v>13396</v>
      </c>
      <c r="AG6503" s="18">
        <v>42369</v>
      </c>
      <c r="AH6503" s="18">
        <v>43100</v>
      </c>
    </row>
    <row r="6504" ht="15.6" spans="1:34">
      <c r="A6504">
        <v>6503</v>
      </c>
      <c r="B6504" t="s">
        <v>5977</v>
      </c>
      <c r="C6504" t="s">
        <v>66</v>
      </c>
      <c r="D6504" t="s">
        <v>19</v>
      </c>
      <c r="E6504" t="s">
        <v>13399</v>
      </c>
      <c r="F6504" t="s">
        <v>13400</v>
      </c>
      <c r="G6504">
        <v>70</v>
      </c>
      <c r="H6504" t="s">
        <v>105</v>
      </c>
      <c r="J6504" s="17" t="s">
        <v>13401</v>
      </c>
      <c r="L6504" s="14" t="s">
        <v>2</v>
      </c>
      <c r="M6504" s="15">
        <v>42005</v>
      </c>
      <c r="N6504" s="16">
        <v>42026</v>
      </c>
      <c r="O6504">
        <v>152</v>
      </c>
      <c r="P6504">
        <v>3.6</v>
      </c>
      <c r="Q6504">
        <v>547.2</v>
      </c>
      <c r="S6504" t="s">
        <v>13396</v>
      </c>
      <c r="AG6504" s="18">
        <v>42369</v>
      </c>
      <c r="AH6504" s="18">
        <v>43100</v>
      </c>
    </row>
    <row r="6505" ht="15.6" spans="1:34">
      <c r="A6505">
        <v>6504</v>
      </c>
      <c r="B6505" t="s">
        <v>5847</v>
      </c>
      <c r="C6505" t="s">
        <v>66</v>
      </c>
      <c r="D6505" t="s">
        <v>19</v>
      </c>
      <c r="E6505" t="s">
        <v>13402</v>
      </c>
      <c r="F6505" t="s">
        <v>13403</v>
      </c>
      <c r="G6505">
        <v>70</v>
      </c>
      <c r="H6505" t="s">
        <v>105</v>
      </c>
      <c r="J6505" s="17" t="s">
        <v>13404</v>
      </c>
      <c r="L6505" s="14" t="s">
        <v>2</v>
      </c>
      <c r="M6505" s="15">
        <v>42005</v>
      </c>
      <c r="N6505" s="16">
        <v>42026</v>
      </c>
      <c r="O6505">
        <v>28090.94</v>
      </c>
      <c r="P6505">
        <v>1.8</v>
      </c>
      <c r="Q6505">
        <v>50563.692</v>
      </c>
      <c r="S6505" t="s">
        <v>5382</v>
      </c>
      <c r="AG6505" s="18">
        <v>42369</v>
      </c>
      <c r="AH6505" s="18">
        <v>43100</v>
      </c>
    </row>
    <row r="6506" ht="15.6" spans="1:34">
      <c r="A6506">
        <v>6505</v>
      </c>
      <c r="B6506" t="s">
        <v>5977</v>
      </c>
      <c r="C6506" t="s">
        <v>66</v>
      </c>
      <c r="D6506" t="s">
        <v>19</v>
      </c>
      <c r="E6506" t="s">
        <v>13405</v>
      </c>
      <c r="F6506" t="s">
        <v>3329</v>
      </c>
      <c r="G6506">
        <v>70</v>
      </c>
      <c r="H6506" t="s">
        <v>105</v>
      </c>
      <c r="J6506" s="17" t="s">
        <v>13406</v>
      </c>
      <c r="L6506" s="14" t="s">
        <v>2</v>
      </c>
      <c r="M6506" s="15">
        <v>42005</v>
      </c>
      <c r="N6506" s="16">
        <v>42026</v>
      </c>
      <c r="O6506">
        <v>864</v>
      </c>
      <c r="P6506">
        <v>1.3</v>
      </c>
      <c r="Q6506">
        <v>1123.2</v>
      </c>
      <c r="S6506" t="s">
        <v>13396</v>
      </c>
      <c r="AG6506" s="18">
        <v>42369</v>
      </c>
      <c r="AH6506" s="18">
        <v>43100</v>
      </c>
    </row>
    <row r="6507" ht="15.6" spans="1:34">
      <c r="A6507">
        <v>6506</v>
      </c>
      <c r="B6507" t="s">
        <v>5977</v>
      </c>
      <c r="C6507" t="s">
        <v>66</v>
      </c>
      <c r="D6507" t="s">
        <v>19</v>
      </c>
      <c r="E6507" t="s">
        <v>13393</v>
      </c>
      <c r="F6507" t="s">
        <v>13394</v>
      </c>
      <c r="G6507">
        <v>70</v>
      </c>
      <c r="H6507" t="s">
        <v>105</v>
      </c>
      <c r="J6507" s="17" t="s">
        <v>13395</v>
      </c>
      <c r="L6507" s="14" t="s">
        <v>2</v>
      </c>
      <c r="M6507" s="15">
        <v>42005</v>
      </c>
      <c r="N6507" s="16">
        <v>42026</v>
      </c>
      <c r="O6507">
        <v>498</v>
      </c>
      <c r="P6507">
        <v>1.1</v>
      </c>
      <c r="Q6507">
        <v>547.8</v>
      </c>
      <c r="S6507" t="s">
        <v>13396</v>
      </c>
      <c r="AG6507" s="18">
        <v>42369</v>
      </c>
      <c r="AH6507" s="18">
        <v>43100</v>
      </c>
    </row>
    <row r="6508" ht="15.6" spans="1:34">
      <c r="A6508">
        <v>6507</v>
      </c>
      <c r="B6508" t="s">
        <v>5977</v>
      </c>
      <c r="C6508" t="s">
        <v>66</v>
      </c>
      <c r="D6508" t="s">
        <v>19</v>
      </c>
      <c r="E6508" t="s">
        <v>13397</v>
      </c>
      <c r="F6508" t="s">
        <v>13398</v>
      </c>
      <c r="G6508">
        <v>70</v>
      </c>
      <c r="H6508" t="s">
        <v>105</v>
      </c>
      <c r="J6508" s="17" t="s">
        <v>10886</v>
      </c>
      <c r="L6508" s="14" t="s">
        <v>2</v>
      </c>
      <c r="M6508" s="15">
        <v>42005</v>
      </c>
      <c r="N6508" s="16">
        <v>42026</v>
      </c>
      <c r="O6508">
        <v>306</v>
      </c>
      <c r="P6508">
        <v>2.7</v>
      </c>
      <c r="Q6508">
        <v>826.2</v>
      </c>
      <c r="S6508" t="s">
        <v>13396</v>
      </c>
      <c r="AG6508" s="18">
        <v>42369</v>
      </c>
      <c r="AH6508" s="18">
        <v>43100</v>
      </c>
    </row>
    <row r="6509" ht="15.6" spans="1:34">
      <c r="A6509">
        <v>6508</v>
      </c>
      <c r="B6509" t="s">
        <v>5977</v>
      </c>
      <c r="C6509" t="s">
        <v>66</v>
      </c>
      <c r="D6509" t="s">
        <v>19</v>
      </c>
      <c r="E6509" t="s">
        <v>13399</v>
      </c>
      <c r="F6509" t="s">
        <v>13400</v>
      </c>
      <c r="G6509">
        <v>70</v>
      </c>
      <c r="H6509" t="s">
        <v>105</v>
      </c>
      <c r="J6509" s="17" t="s">
        <v>13401</v>
      </c>
      <c r="L6509" s="14" t="s">
        <v>2</v>
      </c>
      <c r="M6509" s="15">
        <v>42005</v>
      </c>
      <c r="N6509" s="16">
        <v>42026</v>
      </c>
      <c r="O6509">
        <v>152</v>
      </c>
      <c r="P6509">
        <v>3.6</v>
      </c>
      <c r="Q6509">
        <v>547.2</v>
      </c>
      <c r="S6509" t="s">
        <v>13396</v>
      </c>
      <c r="AG6509" s="18">
        <v>42369</v>
      </c>
      <c r="AH6509" s="18">
        <v>43100</v>
      </c>
    </row>
    <row r="6510" ht="15.6" spans="1:34">
      <c r="A6510">
        <v>6509</v>
      </c>
      <c r="B6510" t="s">
        <v>5847</v>
      </c>
      <c r="C6510" t="s">
        <v>66</v>
      </c>
      <c r="D6510" t="s">
        <v>19</v>
      </c>
      <c r="E6510" t="s">
        <v>13402</v>
      </c>
      <c r="F6510" t="s">
        <v>13403</v>
      </c>
      <c r="G6510">
        <v>70</v>
      </c>
      <c r="H6510" t="s">
        <v>105</v>
      </c>
      <c r="J6510" s="17" t="s">
        <v>13404</v>
      </c>
      <c r="L6510" s="14" t="s">
        <v>2</v>
      </c>
      <c r="M6510" s="15">
        <v>42005</v>
      </c>
      <c r="N6510" s="16">
        <v>42026</v>
      </c>
      <c r="O6510">
        <v>28090.94</v>
      </c>
      <c r="P6510">
        <v>1.8</v>
      </c>
      <c r="Q6510">
        <v>50563.692</v>
      </c>
      <c r="S6510" t="s">
        <v>5382</v>
      </c>
      <c r="AG6510" s="18">
        <v>42369</v>
      </c>
      <c r="AH6510" s="18">
        <v>43100</v>
      </c>
    </row>
    <row r="6511" ht="15.6" spans="1:34">
      <c r="A6511">
        <v>6510</v>
      </c>
      <c r="B6511" t="s">
        <v>5977</v>
      </c>
      <c r="C6511" t="s">
        <v>66</v>
      </c>
      <c r="D6511" t="s">
        <v>19</v>
      </c>
      <c r="E6511" t="s">
        <v>13405</v>
      </c>
      <c r="F6511" t="s">
        <v>3329</v>
      </c>
      <c r="G6511">
        <v>70</v>
      </c>
      <c r="H6511" t="s">
        <v>105</v>
      </c>
      <c r="J6511" s="17" t="s">
        <v>13406</v>
      </c>
      <c r="L6511" s="14" t="s">
        <v>2</v>
      </c>
      <c r="M6511" s="15">
        <v>42005</v>
      </c>
      <c r="N6511" s="16">
        <v>42026</v>
      </c>
      <c r="O6511">
        <v>864</v>
      </c>
      <c r="P6511">
        <v>1.3</v>
      </c>
      <c r="Q6511">
        <v>1123.2</v>
      </c>
      <c r="S6511" t="s">
        <v>13396</v>
      </c>
      <c r="AG6511" s="18">
        <v>42369</v>
      </c>
      <c r="AH6511" s="18">
        <v>43100</v>
      </c>
    </row>
    <row r="6512" ht="15.6" spans="1:34">
      <c r="A6512">
        <v>6511</v>
      </c>
      <c r="B6512" t="s">
        <v>65</v>
      </c>
      <c r="C6512" t="s">
        <v>66</v>
      </c>
      <c r="D6512" t="s">
        <v>14</v>
      </c>
      <c r="E6512" t="s">
        <v>13407</v>
      </c>
      <c r="F6512" t="s">
        <v>13408</v>
      </c>
      <c r="G6512">
        <v>50</v>
      </c>
      <c r="H6512" t="s">
        <v>69</v>
      </c>
      <c r="J6512" s="17" t="s">
        <v>11517</v>
      </c>
      <c r="L6512" s="14" t="s">
        <v>2</v>
      </c>
      <c r="M6512" s="15">
        <v>42005</v>
      </c>
      <c r="N6512" s="16">
        <v>42025</v>
      </c>
      <c r="O6512">
        <v>29831</v>
      </c>
      <c r="P6512">
        <v>1</v>
      </c>
      <c r="Q6512">
        <v>29831</v>
      </c>
      <c r="S6512" t="s">
        <v>13409</v>
      </c>
      <c r="AG6512" s="18">
        <v>42206</v>
      </c>
      <c r="AH6512" s="18">
        <v>42937</v>
      </c>
    </row>
    <row r="6513" ht="15.6" spans="1:34">
      <c r="A6513">
        <v>6512</v>
      </c>
      <c r="B6513" t="s">
        <v>65</v>
      </c>
      <c r="C6513" t="s">
        <v>66</v>
      </c>
      <c r="D6513" t="s">
        <v>14</v>
      </c>
      <c r="E6513" t="s">
        <v>13407</v>
      </c>
      <c r="F6513" t="s">
        <v>13408</v>
      </c>
      <c r="G6513">
        <v>50</v>
      </c>
      <c r="H6513" t="s">
        <v>69</v>
      </c>
      <c r="J6513" s="17" t="s">
        <v>11517</v>
      </c>
      <c r="L6513" s="14" t="s">
        <v>2</v>
      </c>
      <c r="M6513" s="15">
        <v>42005</v>
      </c>
      <c r="N6513" s="16">
        <v>42025</v>
      </c>
      <c r="O6513">
        <v>29831</v>
      </c>
      <c r="P6513">
        <v>1</v>
      </c>
      <c r="Q6513">
        <v>29831</v>
      </c>
      <c r="S6513" t="s">
        <v>13409</v>
      </c>
      <c r="AG6513" s="18">
        <v>42206</v>
      </c>
      <c r="AH6513" s="18">
        <v>42937</v>
      </c>
    </row>
    <row r="6514" ht="15.6" spans="1:34">
      <c r="A6514">
        <v>6513</v>
      </c>
      <c r="B6514" t="s">
        <v>5839</v>
      </c>
      <c r="C6514" t="s">
        <v>66</v>
      </c>
      <c r="D6514" t="s">
        <v>26</v>
      </c>
      <c r="E6514" t="s">
        <v>13410</v>
      </c>
      <c r="F6514" t="s">
        <v>13357</v>
      </c>
      <c r="G6514">
        <v>70</v>
      </c>
      <c r="H6514" t="s">
        <v>659</v>
      </c>
      <c r="J6514" s="17" t="s">
        <v>13411</v>
      </c>
      <c r="L6514" s="14" t="s">
        <v>2</v>
      </c>
      <c r="M6514" s="15">
        <v>42005</v>
      </c>
      <c r="N6514" s="16">
        <v>42024</v>
      </c>
      <c r="O6514">
        <v>51</v>
      </c>
      <c r="P6514">
        <v>5</v>
      </c>
      <c r="Q6514">
        <v>255</v>
      </c>
      <c r="S6514" t="s">
        <v>13412</v>
      </c>
      <c r="AG6514" s="18">
        <v>42033</v>
      </c>
      <c r="AH6514" s="18">
        <v>42764</v>
      </c>
    </row>
    <row r="6515" ht="15.6" spans="1:34">
      <c r="A6515">
        <v>6514</v>
      </c>
      <c r="B6515" t="s">
        <v>154</v>
      </c>
      <c r="C6515" t="s">
        <v>66</v>
      </c>
      <c r="D6515" t="s">
        <v>18</v>
      </c>
      <c r="E6515" t="s">
        <v>13413</v>
      </c>
      <c r="F6515" t="s">
        <v>13414</v>
      </c>
      <c r="G6515">
        <v>40</v>
      </c>
      <c r="H6515" t="s">
        <v>69</v>
      </c>
      <c r="J6515" s="17" t="s">
        <v>13415</v>
      </c>
      <c r="L6515" s="14" t="s">
        <v>2</v>
      </c>
      <c r="M6515" s="15">
        <v>42005</v>
      </c>
      <c r="N6515" s="16">
        <v>42024</v>
      </c>
      <c r="O6515">
        <v>168710</v>
      </c>
      <c r="P6515">
        <v>4.95</v>
      </c>
      <c r="Q6515">
        <v>835114.5</v>
      </c>
      <c r="S6515" t="s">
        <v>13416</v>
      </c>
      <c r="AG6515" s="18">
        <v>42389</v>
      </c>
      <c r="AH6515" s="18">
        <v>43120</v>
      </c>
    </row>
    <row r="6516" ht="15.6" spans="1:34">
      <c r="A6516">
        <v>6515</v>
      </c>
      <c r="B6516" t="s">
        <v>5839</v>
      </c>
      <c r="C6516" t="s">
        <v>66</v>
      </c>
      <c r="D6516" t="s">
        <v>26</v>
      </c>
      <c r="E6516" t="s">
        <v>13410</v>
      </c>
      <c r="F6516" t="s">
        <v>13357</v>
      </c>
      <c r="G6516">
        <v>70</v>
      </c>
      <c r="H6516" t="s">
        <v>659</v>
      </c>
      <c r="J6516" s="17" t="s">
        <v>13411</v>
      </c>
      <c r="L6516" s="14" t="s">
        <v>2</v>
      </c>
      <c r="M6516" s="15">
        <v>42005</v>
      </c>
      <c r="N6516" s="16">
        <v>42024</v>
      </c>
      <c r="O6516">
        <v>51</v>
      </c>
      <c r="P6516">
        <v>5</v>
      </c>
      <c r="Q6516">
        <v>255</v>
      </c>
      <c r="S6516" t="s">
        <v>13412</v>
      </c>
      <c r="AG6516" s="18">
        <v>42033</v>
      </c>
      <c r="AH6516" s="18">
        <v>42764</v>
      </c>
    </row>
    <row r="6517" ht="15.6" spans="1:34">
      <c r="A6517">
        <v>6516</v>
      </c>
      <c r="B6517" t="s">
        <v>154</v>
      </c>
      <c r="C6517" t="s">
        <v>66</v>
      </c>
      <c r="D6517" t="s">
        <v>18</v>
      </c>
      <c r="E6517" t="s">
        <v>13413</v>
      </c>
      <c r="F6517" t="s">
        <v>13414</v>
      </c>
      <c r="G6517">
        <v>40</v>
      </c>
      <c r="H6517" t="s">
        <v>69</v>
      </c>
      <c r="J6517" s="17" t="s">
        <v>13415</v>
      </c>
      <c r="L6517" s="14" t="s">
        <v>2</v>
      </c>
      <c r="M6517" s="15">
        <v>42005</v>
      </c>
      <c r="N6517" s="16">
        <v>42024</v>
      </c>
      <c r="O6517">
        <v>168710</v>
      </c>
      <c r="P6517">
        <v>4.95</v>
      </c>
      <c r="Q6517">
        <v>835114.5</v>
      </c>
      <c r="S6517" t="s">
        <v>13416</v>
      </c>
      <c r="AG6517" s="18">
        <v>42389</v>
      </c>
      <c r="AH6517" s="18">
        <v>43120</v>
      </c>
    </row>
    <row r="6518" ht="15.6" spans="1:34">
      <c r="A6518">
        <v>6517</v>
      </c>
      <c r="B6518" t="s">
        <v>5839</v>
      </c>
      <c r="C6518" t="s">
        <v>66</v>
      </c>
      <c r="D6518" t="s">
        <v>14</v>
      </c>
      <c r="E6518" t="s">
        <v>13417</v>
      </c>
      <c r="F6518" t="s">
        <v>13418</v>
      </c>
      <c r="G6518">
        <v>70</v>
      </c>
      <c r="H6518" t="s">
        <v>69</v>
      </c>
      <c r="J6518" s="17" t="s">
        <v>13419</v>
      </c>
      <c r="L6518" s="14" t="s">
        <v>2</v>
      </c>
      <c r="M6518" s="15">
        <v>42005</v>
      </c>
      <c r="N6518" s="16">
        <v>42022</v>
      </c>
      <c r="O6518">
        <v>13134</v>
      </c>
      <c r="P6518">
        <v>3.55</v>
      </c>
      <c r="Q6518">
        <v>46625.7</v>
      </c>
      <c r="S6518" t="s">
        <v>13420</v>
      </c>
      <c r="AG6518" s="18">
        <v>42203</v>
      </c>
      <c r="AH6518" s="18">
        <v>42934</v>
      </c>
    </row>
    <row r="6519" ht="15.6" spans="1:34">
      <c r="A6519">
        <v>6518</v>
      </c>
      <c r="B6519" t="s">
        <v>5839</v>
      </c>
      <c r="C6519" t="s">
        <v>66</v>
      </c>
      <c r="D6519" t="s">
        <v>14</v>
      </c>
      <c r="E6519" t="s">
        <v>13417</v>
      </c>
      <c r="F6519" t="s">
        <v>13418</v>
      </c>
      <c r="G6519">
        <v>70</v>
      </c>
      <c r="H6519" t="s">
        <v>69</v>
      </c>
      <c r="J6519" s="17" t="s">
        <v>13419</v>
      </c>
      <c r="L6519" s="14" t="s">
        <v>2</v>
      </c>
      <c r="M6519" s="15">
        <v>42005</v>
      </c>
      <c r="N6519" s="16">
        <v>42022</v>
      </c>
      <c r="O6519">
        <v>13134</v>
      </c>
      <c r="P6519">
        <v>3.55</v>
      </c>
      <c r="Q6519">
        <v>46625.7</v>
      </c>
      <c r="S6519" t="s">
        <v>13420</v>
      </c>
      <c r="AG6519" s="18">
        <v>42203</v>
      </c>
      <c r="AH6519" s="18">
        <v>42934</v>
      </c>
    </row>
    <row r="6520" ht="15.6" spans="1:34">
      <c r="A6520">
        <v>6519</v>
      </c>
      <c r="B6520" t="s">
        <v>5833</v>
      </c>
      <c r="C6520" t="s">
        <v>66</v>
      </c>
      <c r="D6520" t="s">
        <v>19</v>
      </c>
      <c r="E6520" t="s">
        <v>11165</v>
      </c>
      <c r="F6520" t="s">
        <v>13421</v>
      </c>
      <c r="G6520">
        <v>70</v>
      </c>
      <c r="H6520" t="s">
        <v>69</v>
      </c>
      <c r="J6520" s="17" t="s">
        <v>1223</v>
      </c>
      <c r="L6520" s="14" t="s">
        <v>2</v>
      </c>
      <c r="M6520" s="15">
        <v>42005</v>
      </c>
      <c r="N6520" s="16">
        <v>42020</v>
      </c>
      <c r="O6520">
        <v>824</v>
      </c>
      <c r="P6520">
        <v>7</v>
      </c>
      <c r="Q6520">
        <v>5768</v>
      </c>
      <c r="S6520" t="s">
        <v>11165</v>
      </c>
      <c r="AG6520" s="18">
        <v>42369</v>
      </c>
      <c r="AH6520" s="18">
        <v>43100</v>
      </c>
    </row>
    <row r="6521" ht="15.6" spans="1:34">
      <c r="A6521">
        <v>6520</v>
      </c>
      <c r="B6521" t="s">
        <v>5830</v>
      </c>
      <c r="C6521" t="s">
        <v>66</v>
      </c>
      <c r="D6521" t="s">
        <v>23</v>
      </c>
      <c r="E6521" t="s">
        <v>13422</v>
      </c>
      <c r="F6521" t="s">
        <v>12599</v>
      </c>
      <c r="G6521">
        <v>40</v>
      </c>
      <c r="H6521" t="s">
        <v>105</v>
      </c>
      <c r="J6521" s="17" t="s">
        <v>436</v>
      </c>
      <c r="L6521" s="14" t="s">
        <v>2</v>
      </c>
      <c r="M6521" s="15">
        <v>42005</v>
      </c>
      <c r="N6521" s="16">
        <v>42020</v>
      </c>
      <c r="O6521">
        <v>19075</v>
      </c>
      <c r="P6521">
        <v>0</v>
      </c>
      <c r="Q6521">
        <v>0</v>
      </c>
      <c r="S6521" t="s">
        <v>13423</v>
      </c>
      <c r="AG6521" s="18">
        <v>42030</v>
      </c>
      <c r="AH6521" s="18">
        <v>42307</v>
      </c>
    </row>
    <row r="6522" ht="15.6" spans="1:34">
      <c r="A6522">
        <v>6521</v>
      </c>
      <c r="B6522" t="s">
        <v>5833</v>
      </c>
      <c r="C6522" t="s">
        <v>66</v>
      </c>
      <c r="D6522" t="s">
        <v>19</v>
      </c>
      <c r="E6522" t="s">
        <v>11165</v>
      </c>
      <c r="F6522" t="s">
        <v>13421</v>
      </c>
      <c r="G6522">
        <v>70</v>
      </c>
      <c r="H6522" t="s">
        <v>69</v>
      </c>
      <c r="J6522" s="17" t="s">
        <v>1223</v>
      </c>
      <c r="L6522" s="14" t="s">
        <v>2</v>
      </c>
      <c r="M6522" s="15">
        <v>42005</v>
      </c>
      <c r="N6522" s="16">
        <v>42020</v>
      </c>
      <c r="O6522">
        <v>824</v>
      </c>
      <c r="P6522">
        <v>7</v>
      </c>
      <c r="Q6522">
        <v>5768</v>
      </c>
      <c r="S6522" t="s">
        <v>11165</v>
      </c>
      <c r="AG6522" s="18">
        <v>42369</v>
      </c>
      <c r="AH6522" s="18">
        <v>43100</v>
      </c>
    </row>
    <row r="6523" ht="15.6" spans="1:34">
      <c r="A6523">
        <v>6522</v>
      </c>
      <c r="B6523" t="s">
        <v>5830</v>
      </c>
      <c r="C6523" t="s">
        <v>66</v>
      </c>
      <c r="D6523" t="s">
        <v>23</v>
      </c>
      <c r="E6523" t="s">
        <v>13422</v>
      </c>
      <c r="F6523" t="s">
        <v>12599</v>
      </c>
      <c r="G6523">
        <v>40</v>
      </c>
      <c r="H6523" t="s">
        <v>105</v>
      </c>
      <c r="J6523" s="17" t="s">
        <v>436</v>
      </c>
      <c r="L6523" s="14" t="s">
        <v>2</v>
      </c>
      <c r="M6523" s="15">
        <v>42005</v>
      </c>
      <c r="N6523" s="16">
        <v>42020</v>
      </c>
      <c r="O6523">
        <v>19075</v>
      </c>
      <c r="P6523">
        <v>0</v>
      </c>
      <c r="Q6523">
        <v>0</v>
      </c>
      <c r="S6523" t="s">
        <v>13423</v>
      </c>
      <c r="AG6523" s="18">
        <v>42030</v>
      </c>
      <c r="AH6523" s="18">
        <v>42307</v>
      </c>
    </row>
    <row r="6524" ht="15.6" spans="1:34">
      <c r="A6524">
        <v>6523</v>
      </c>
      <c r="B6524" t="s">
        <v>5938</v>
      </c>
      <c r="C6524" t="s">
        <v>66</v>
      </c>
      <c r="D6524" t="s">
        <v>18</v>
      </c>
      <c r="E6524" t="s">
        <v>13424</v>
      </c>
      <c r="F6524" t="s">
        <v>12045</v>
      </c>
      <c r="G6524">
        <v>40</v>
      </c>
      <c r="H6524" t="s">
        <v>105</v>
      </c>
      <c r="J6524" s="17" t="s">
        <v>436</v>
      </c>
      <c r="L6524" s="14" t="s">
        <v>2</v>
      </c>
      <c r="M6524" s="15">
        <v>42005</v>
      </c>
      <c r="N6524" s="16">
        <v>42019</v>
      </c>
      <c r="O6524">
        <v>3021</v>
      </c>
      <c r="P6524">
        <v>1.5</v>
      </c>
      <c r="Q6524">
        <v>4531.5</v>
      </c>
      <c r="S6524" t="s">
        <v>13425</v>
      </c>
      <c r="AG6524" s="18">
        <v>42215</v>
      </c>
      <c r="AH6524" s="18">
        <v>43311</v>
      </c>
    </row>
    <row r="6525" ht="15.6" spans="1:34">
      <c r="A6525">
        <v>6524</v>
      </c>
      <c r="B6525" t="s">
        <v>5938</v>
      </c>
      <c r="C6525" t="s">
        <v>66</v>
      </c>
      <c r="D6525" t="s">
        <v>18</v>
      </c>
      <c r="E6525" t="s">
        <v>13424</v>
      </c>
      <c r="F6525" t="s">
        <v>12045</v>
      </c>
      <c r="G6525">
        <v>40</v>
      </c>
      <c r="H6525" t="s">
        <v>105</v>
      </c>
      <c r="J6525" s="17" t="s">
        <v>436</v>
      </c>
      <c r="L6525" s="14" t="s">
        <v>2</v>
      </c>
      <c r="M6525" s="15">
        <v>42005</v>
      </c>
      <c r="N6525" s="16">
        <v>42019</v>
      </c>
      <c r="O6525">
        <v>3021</v>
      </c>
      <c r="P6525">
        <v>1.5</v>
      </c>
      <c r="Q6525">
        <v>4531.5</v>
      </c>
      <c r="S6525" t="s">
        <v>13425</v>
      </c>
      <c r="AG6525" s="18">
        <v>42215</v>
      </c>
      <c r="AH6525" s="18">
        <v>43311</v>
      </c>
    </row>
    <row r="6526" ht="15.6" spans="1:34">
      <c r="A6526">
        <v>6525</v>
      </c>
      <c r="B6526" t="s">
        <v>5938</v>
      </c>
      <c r="C6526" t="s">
        <v>66</v>
      </c>
      <c r="D6526" t="s">
        <v>18</v>
      </c>
      <c r="E6526" t="s">
        <v>13426</v>
      </c>
      <c r="F6526" t="s">
        <v>13427</v>
      </c>
      <c r="G6526">
        <v>40</v>
      </c>
      <c r="H6526" t="s">
        <v>105</v>
      </c>
      <c r="J6526" s="17" t="s">
        <v>436</v>
      </c>
      <c r="L6526" s="14" t="s">
        <v>2</v>
      </c>
      <c r="M6526" s="15">
        <v>42005</v>
      </c>
      <c r="N6526" s="16">
        <v>42018</v>
      </c>
      <c r="O6526">
        <v>6678</v>
      </c>
      <c r="P6526">
        <v>1.5</v>
      </c>
      <c r="Q6526">
        <v>10017</v>
      </c>
      <c r="S6526" t="s">
        <v>13425</v>
      </c>
      <c r="AG6526" s="18">
        <v>42215</v>
      </c>
      <c r="AH6526" s="18">
        <v>43311</v>
      </c>
    </row>
    <row r="6527" ht="15.6" spans="1:34">
      <c r="A6527">
        <v>6526</v>
      </c>
      <c r="B6527" t="s">
        <v>65</v>
      </c>
      <c r="C6527" t="s">
        <v>66</v>
      </c>
      <c r="D6527" t="s">
        <v>14</v>
      </c>
      <c r="E6527" t="s">
        <v>13428</v>
      </c>
      <c r="F6527" t="s">
        <v>13429</v>
      </c>
      <c r="G6527">
        <v>50</v>
      </c>
      <c r="H6527" t="s">
        <v>69</v>
      </c>
      <c r="J6527" s="17" t="s">
        <v>12155</v>
      </c>
      <c r="L6527" s="14" t="s">
        <v>2</v>
      </c>
      <c r="M6527" s="15">
        <v>42005</v>
      </c>
      <c r="N6527" s="16">
        <v>42018</v>
      </c>
      <c r="O6527">
        <v>13334</v>
      </c>
      <c r="P6527">
        <v>1</v>
      </c>
      <c r="Q6527">
        <v>13334</v>
      </c>
      <c r="S6527" t="s">
        <v>13430</v>
      </c>
      <c r="AG6527" s="18">
        <v>42199</v>
      </c>
      <c r="AH6527" s="18">
        <v>42930</v>
      </c>
    </row>
    <row r="6528" ht="15.6" spans="1:34">
      <c r="A6528">
        <v>6527</v>
      </c>
      <c r="B6528" t="s">
        <v>65</v>
      </c>
      <c r="C6528" t="s">
        <v>66</v>
      </c>
      <c r="D6528" t="s">
        <v>14</v>
      </c>
      <c r="E6528" t="s">
        <v>13431</v>
      </c>
      <c r="F6528" t="s">
        <v>13432</v>
      </c>
      <c r="G6528">
        <v>50</v>
      </c>
      <c r="H6528" t="s">
        <v>69</v>
      </c>
      <c r="J6528" s="17" t="s">
        <v>13433</v>
      </c>
      <c r="L6528" s="14" t="s">
        <v>2</v>
      </c>
      <c r="M6528" s="15">
        <v>42005</v>
      </c>
      <c r="N6528" s="16">
        <v>42018</v>
      </c>
      <c r="O6528">
        <v>11192.51</v>
      </c>
      <c r="P6528">
        <v>1</v>
      </c>
      <c r="Q6528">
        <v>11192.51</v>
      </c>
      <c r="S6528" t="s">
        <v>13434</v>
      </c>
      <c r="AG6528" s="18">
        <v>42108</v>
      </c>
      <c r="AH6528" s="18">
        <v>42839</v>
      </c>
    </row>
    <row r="6529" ht="15.6" spans="1:34">
      <c r="A6529">
        <v>6528</v>
      </c>
      <c r="B6529" t="s">
        <v>5839</v>
      </c>
      <c r="C6529" t="s">
        <v>66</v>
      </c>
      <c r="D6529" t="s">
        <v>18</v>
      </c>
      <c r="E6529" t="s">
        <v>13435</v>
      </c>
      <c r="F6529" t="s">
        <v>10749</v>
      </c>
      <c r="G6529">
        <v>70</v>
      </c>
      <c r="H6529" t="s">
        <v>69</v>
      </c>
      <c r="J6529" s="17" t="s">
        <v>13436</v>
      </c>
      <c r="L6529" s="14" t="s">
        <v>2</v>
      </c>
      <c r="M6529" s="15">
        <v>42005</v>
      </c>
      <c r="N6529" s="16">
        <v>42018</v>
      </c>
      <c r="O6529">
        <v>10356</v>
      </c>
      <c r="P6529">
        <v>2.25</v>
      </c>
      <c r="Q6529">
        <v>23301</v>
      </c>
      <c r="S6529" t="s">
        <v>181</v>
      </c>
      <c r="AG6529" s="18">
        <v>42383</v>
      </c>
      <c r="AH6529" s="18">
        <v>43114</v>
      </c>
    </row>
    <row r="6530" ht="15.6" spans="1:34">
      <c r="A6530">
        <v>6529</v>
      </c>
      <c r="B6530" t="s">
        <v>5938</v>
      </c>
      <c r="C6530" t="s">
        <v>66</v>
      </c>
      <c r="D6530" t="s">
        <v>18</v>
      </c>
      <c r="E6530" t="s">
        <v>13426</v>
      </c>
      <c r="F6530" t="s">
        <v>13427</v>
      </c>
      <c r="G6530">
        <v>40</v>
      </c>
      <c r="H6530" t="s">
        <v>105</v>
      </c>
      <c r="J6530" s="17" t="s">
        <v>436</v>
      </c>
      <c r="L6530" s="14" t="s">
        <v>2</v>
      </c>
      <c r="M6530" s="15">
        <v>42005</v>
      </c>
      <c r="N6530" s="16">
        <v>42018</v>
      </c>
      <c r="O6530">
        <v>6678</v>
      </c>
      <c r="P6530">
        <v>1.5</v>
      </c>
      <c r="Q6530">
        <v>10017</v>
      </c>
      <c r="S6530" t="s">
        <v>13425</v>
      </c>
      <c r="AG6530" s="18">
        <v>42215</v>
      </c>
      <c r="AH6530" s="18">
        <v>43311</v>
      </c>
    </row>
    <row r="6531" ht="15.6" spans="1:34">
      <c r="A6531">
        <v>6530</v>
      </c>
      <c r="B6531" t="s">
        <v>65</v>
      </c>
      <c r="C6531" t="s">
        <v>66</v>
      </c>
      <c r="D6531" t="s">
        <v>14</v>
      </c>
      <c r="E6531" t="s">
        <v>13428</v>
      </c>
      <c r="F6531" t="s">
        <v>13429</v>
      </c>
      <c r="G6531">
        <v>50</v>
      </c>
      <c r="H6531" t="s">
        <v>69</v>
      </c>
      <c r="J6531" s="17" t="s">
        <v>12155</v>
      </c>
      <c r="L6531" s="14" t="s">
        <v>2</v>
      </c>
      <c r="M6531" s="15">
        <v>42005</v>
      </c>
      <c r="N6531" s="16">
        <v>42018</v>
      </c>
      <c r="O6531">
        <v>13334</v>
      </c>
      <c r="P6531">
        <v>1</v>
      </c>
      <c r="Q6531">
        <v>13334</v>
      </c>
      <c r="S6531" t="s">
        <v>13430</v>
      </c>
      <c r="AG6531" s="18">
        <v>42199</v>
      </c>
      <c r="AH6531" s="18">
        <v>42930</v>
      </c>
    </row>
    <row r="6532" ht="15.6" spans="1:34">
      <c r="A6532">
        <v>6531</v>
      </c>
      <c r="B6532" t="s">
        <v>65</v>
      </c>
      <c r="C6532" t="s">
        <v>66</v>
      </c>
      <c r="D6532" t="s">
        <v>14</v>
      </c>
      <c r="E6532" t="s">
        <v>13431</v>
      </c>
      <c r="F6532" t="s">
        <v>13432</v>
      </c>
      <c r="G6532">
        <v>50</v>
      </c>
      <c r="H6532" t="s">
        <v>69</v>
      </c>
      <c r="J6532" s="17" t="s">
        <v>13433</v>
      </c>
      <c r="L6532" s="14" t="s">
        <v>2</v>
      </c>
      <c r="M6532" s="15">
        <v>42005</v>
      </c>
      <c r="N6532" s="16">
        <v>42018</v>
      </c>
      <c r="O6532">
        <v>11192.51</v>
      </c>
      <c r="P6532">
        <v>1</v>
      </c>
      <c r="Q6532">
        <v>11192.51</v>
      </c>
      <c r="S6532" t="s">
        <v>13434</v>
      </c>
      <c r="AG6532" s="18">
        <v>42108</v>
      </c>
      <c r="AH6532" s="18">
        <v>42839</v>
      </c>
    </row>
    <row r="6533" ht="15.6" spans="1:34">
      <c r="A6533">
        <v>6532</v>
      </c>
      <c r="B6533" t="s">
        <v>5839</v>
      </c>
      <c r="C6533" t="s">
        <v>66</v>
      </c>
      <c r="D6533" t="s">
        <v>18</v>
      </c>
      <c r="E6533" t="s">
        <v>13435</v>
      </c>
      <c r="F6533" t="s">
        <v>10749</v>
      </c>
      <c r="G6533">
        <v>70</v>
      </c>
      <c r="H6533" t="s">
        <v>69</v>
      </c>
      <c r="J6533" s="17" t="s">
        <v>13436</v>
      </c>
      <c r="L6533" s="14" t="s">
        <v>2</v>
      </c>
      <c r="M6533" s="15">
        <v>42005</v>
      </c>
      <c r="N6533" s="16">
        <v>42018</v>
      </c>
      <c r="O6533">
        <v>10356</v>
      </c>
      <c r="P6533">
        <v>2.25</v>
      </c>
      <c r="Q6533">
        <v>23301</v>
      </c>
      <c r="S6533" t="s">
        <v>181</v>
      </c>
      <c r="AG6533" s="18">
        <v>42383</v>
      </c>
      <c r="AH6533" s="18">
        <v>43114</v>
      </c>
    </row>
    <row r="6534" ht="15.6" spans="1:34">
      <c r="A6534">
        <v>6533</v>
      </c>
      <c r="B6534" t="s">
        <v>154</v>
      </c>
      <c r="C6534" t="s">
        <v>66</v>
      </c>
      <c r="D6534" t="s">
        <v>24</v>
      </c>
      <c r="E6534" t="s">
        <v>12231</v>
      </c>
      <c r="F6534" t="s">
        <v>10459</v>
      </c>
      <c r="G6534">
        <v>40</v>
      </c>
      <c r="H6534" t="s">
        <v>69</v>
      </c>
      <c r="J6534" s="17" t="s">
        <v>13437</v>
      </c>
      <c r="L6534" s="14" t="s">
        <v>2</v>
      </c>
      <c r="M6534" s="15">
        <v>42005</v>
      </c>
      <c r="N6534" s="16">
        <v>42017</v>
      </c>
      <c r="O6534">
        <v>4376.6</v>
      </c>
      <c r="P6534">
        <v>0.24</v>
      </c>
      <c r="Q6534">
        <v>1050.384</v>
      </c>
      <c r="S6534" t="s">
        <v>13438</v>
      </c>
      <c r="AG6534" s="18">
        <v>42208</v>
      </c>
      <c r="AH6534" s="18">
        <v>42939</v>
      </c>
    </row>
    <row r="6535" ht="15.6" spans="1:34">
      <c r="A6535">
        <v>6534</v>
      </c>
      <c r="B6535" t="s">
        <v>5977</v>
      </c>
      <c r="C6535" t="s">
        <v>66</v>
      </c>
      <c r="D6535" t="s">
        <v>22</v>
      </c>
      <c r="E6535" t="s">
        <v>13439</v>
      </c>
      <c r="F6535" t="s">
        <v>1119</v>
      </c>
      <c r="G6535">
        <v>70</v>
      </c>
      <c r="H6535" t="s">
        <v>105</v>
      </c>
      <c r="J6535" s="17" t="s">
        <v>436</v>
      </c>
      <c r="L6535" s="14" t="s">
        <v>2</v>
      </c>
      <c r="M6535" s="15">
        <v>42005</v>
      </c>
      <c r="N6535" s="16">
        <v>42017</v>
      </c>
      <c r="O6535">
        <v>6048</v>
      </c>
      <c r="P6535">
        <v>2.1</v>
      </c>
      <c r="Q6535">
        <v>12700.8</v>
      </c>
      <c r="S6535" t="s">
        <v>5787</v>
      </c>
      <c r="AG6535" s="18">
        <v>42198</v>
      </c>
      <c r="AH6535" s="18">
        <v>43294</v>
      </c>
    </row>
    <row r="6536" ht="15.6" spans="1:34">
      <c r="A6536">
        <v>6535</v>
      </c>
      <c r="B6536" t="s">
        <v>5977</v>
      </c>
      <c r="C6536" t="s">
        <v>66</v>
      </c>
      <c r="D6536" t="s">
        <v>22</v>
      </c>
      <c r="E6536" t="s">
        <v>13440</v>
      </c>
      <c r="F6536" t="s">
        <v>1119</v>
      </c>
      <c r="G6536">
        <v>70</v>
      </c>
      <c r="H6536" t="s">
        <v>105</v>
      </c>
      <c r="J6536" s="17" t="s">
        <v>436</v>
      </c>
      <c r="L6536" s="14" t="s">
        <v>2</v>
      </c>
      <c r="M6536" s="15">
        <v>42005</v>
      </c>
      <c r="N6536" s="16">
        <v>42017</v>
      </c>
      <c r="O6536">
        <v>13377</v>
      </c>
      <c r="P6536">
        <v>1.66</v>
      </c>
      <c r="Q6536">
        <v>22205.82</v>
      </c>
      <c r="S6536" t="s">
        <v>5787</v>
      </c>
      <c r="AG6536" s="18">
        <v>42198</v>
      </c>
      <c r="AH6536" s="18">
        <v>43294</v>
      </c>
    </row>
    <row r="6537" ht="15.6" spans="1:34">
      <c r="A6537">
        <v>6536</v>
      </c>
      <c r="B6537" t="s">
        <v>5977</v>
      </c>
      <c r="C6537" t="s">
        <v>66</v>
      </c>
      <c r="D6537" t="s">
        <v>22</v>
      </c>
      <c r="E6537" t="s">
        <v>13441</v>
      </c>
      <c r="F6537" t="s">
        <v>1119</v>
      </c>
      <c r="G6537">
        <v>70</v>
      </c>
      <c r="H6537" t="s">
        <v>105</v>
      </c>
      <c r="J6537" s="17" t="s">
        <v>436</v>
      </c>
      <c r="L6537" s="14" t="s">
        <v>2</v>
      </c>
      <c r="M6537" s="15">
        <v>42005</v>
      </c>
      <c r="N6537" s="16">
        <v>42017</v>
      </c>
      <c r="O6537">
        <v>5225</v>
      </c>
      <c r="P6537">
        <v>2</v>
      </c>
      <c r="Q6537">
        <v>10450</v>
      </c>
      <c r="S6537" t="s">
        <v>5787</v>
      </c>
      <c r="AG6537" s="18">
        <v>42198</v>
      </c>
      <c r="AH6537" s="18">
        <v>43294</v>
      </c>
    </row>
    <row r="6538" ht="15.6" spans="1:34">
      <c r="A6538">
        <v>6537</v>
      </c>
      <c r="B6538" t="s">
        <v>154</v>
      </c>
      <c r="C6538" t="s">
        <v>66</v>
      </c>
      <c r="D6538" t="s">
        <v>24</v>
      </c>
      <c r="E6538" t="s">
        <v>12231</v>
      </c>
      <c r="F6538" t="s">
        <v>10459</v>
      </c>
      <c r="G6538">
        <v>40</v>
      </c>
      <c r="H6538" t="s">
        <v>69</v>
      </c>
      <c r="J6538" s="17" t="s">
        <v>13437</v>
      </c>
      <c r="L6538" s="14" t="s">
        <v>2</v>
      </c>
      <c r="M6538" s="15">
        <v>42005</v>
      </c>
      <c r="N6538" s="16">
        <v>42017</v>
      </c>
      <c r="O6538">
        <v>4376.6</v>
      </c>
      <c r="P6538">
        <v>0.24</v>
      </c>
      <c r="Q6538">
        <v>1050.384</v>
      </c>
      <c r="S6538" t="s">
        <v>13438</v>
      </c>
      <c r="AG6538" s="18">
        <v>42208</v>
      </c>
      <c r="AH6538" s="18">
        <v>42939</v>
      </c>
    </row>
    <row r="6539" ht="15.6" spans="1:34">
      <c r="A6539">
        <v>6538</v>
      </c>
      <c r="B6539" t="s">
        <v>5977</v>
      </c>
      <c r="C6539" t="s">
        <v>66</v>
      </c>
      <c r="D6539" t="s">
        <v>22</v>
      </c>
      <c r="E6539" t="s">
        <v>13439</v>
      </c>
      <c r="F6539" t="s">
        <v>1119</v>
      </c>
      <c r="G6539">
        <v>70</v>
      </c>
      <c r="H6539" t="s">
        <v>105</v>
      </c>
      <c r="J6539" s="17" t="s">
        <v>436</v>
      </c>
      <c r="L6539" s="14" t="s">
        <v>2</v>
      </c>
      <c r="M6539" s="15">
        <v>42005</v>
      </c>
      <c r="N6539" s="16">
        <v>42017</v>
      </c>
      <c r="O6539">
        <v>6048</v>
      </c>
      <c r="P6539">
        <v>2.1</v>
      </c>
      <c r="Q6539">
        <v>12700.8</v>
      </c>
      <c r="S6539" t="s">
        <v>5787</v>
      </c>
      <c r="AG6539" s="18">
        <v>42198</v>
      </c>
      <c r="AH6539" s="18">
        <v>43294</v>
      </c>
    </row>
    <row r="6540" ht="15.6" spans="1:34">
      <c r="A6540">
        <v>6539</v>
      </c>
      <c r="B6540" t="s">
        <v>5977</v>
      </c>
      <c r="C6540" t="s">
        <v>66</v>
      </c>
      <c r="D6540" t="s">
        <v>22</v>
      </c>
      <c r="E6540" t="s">
        <v>13440</v>
      </c>
      <c r="F6540" t="s">
        <v>1119</v>
      </c>
      <c r="G6540">
        <v>70</v>
      </c>
      <c r="H6540" t="s">
        <v>105</v>
      </c>
      <c r="J6540" s="17" t="s">
        <v>436</v>
      </c>
      <c r="L6540" s="14" t="s">
        <v>2</v>
      </c>
      <c r="M6540" s="15">
        <v>42005</v>
      </c>
      <c r="N6540" s="16">
        <v>42017</v>
      </c>
      <c r="O6540">
        <v>13377</v>
      </c>
      <c r="P6540">
        <v>1.66</v>
      </c>
      <c r="Q6540">
        <v>22205.82</v>
      </c>
      <c r="S6540" t="s">
        <v>5787</v>
      </c>
      <c r="AG6540" s="18">
        <v>42198</v>
      </c>
      <c r="AH6540" s="18">
        <v>43294</v>
      </c>
    </row>
    <row r="6541" ht="15.6" spans="1:34">
      <c r="A6541">
        <v>6540</v>
      </c>
      <c r="B6541" t="s">
        <v>5977</v>
      </c>
      <c r="C6541" t="s">
        <v>66</v>
      </c>
      <c r="D6541" t="s">
        <v>22</v>
      </c>
      <c r="E6541" t="s">
        <v>13441</v>
      </c>
      <c r="F6541" t="s">
        <v>1119</v>
      </c>
      <c r="G6541">
        <v>70</v>
      </c>
      <c r="H6541" t="s">
        <v>105</v>
      </c>
      <c r="J6541" s="17" t="s">
        <v>436</v>
      </c>
      <c r="L6541" s="14" t="s">
        <v>2</v>
      </c>
      <c r="M6541" s="15">
        <v>42005</v>
      </c>
      <c r="N6541" s="16">
        <v>42017</v>
      </c>
      <c r="O6541">
        <v>5225</v>
      </c>
      <c r="P6541">
        <v>2</v>
      </c>
      <c r="Q6541">
        <v>10450</v>
      </c>
      <c r="S6541" t="s">
        <v>5787</v>
      </c>
      <c r="AG6541" s="18">
        <v>42198</v>
      </c>
      <c r="AH6541" s="18">
        <v>43294</v>
      </c>
    </row>
    <row r="6542" ht="15.6" spans="1:34">
      <c r="A6542">
        <v>6541</v>
      </c>
      <c r="B6542" t="s">
        <v>5839</v>
      </c>
      <c r="C6542" t="s">
        <v>66</v>
      </c>
      <c r="D6542" t="s">
        <v>29</v>
      </c>
      <c r="E6542" t="s">
        <v>13442</v>
      </c>
      <c r="F6542" t="s">
        <v>13443</v>
      </c>
      <c r="G6542">
        <v>70</v>
      </c>
      <c r="H6542" t="s">
        <v>69</v>
      </c>
      <c r="J6542" s="17" t="s">
        <v>13444</v>
      </c>
      <c r="L6542" s="14" t="s">
        <v>2</v>
      </c>
      <c r="M6542" s="15">
        <v>42005</v>
      </c>
      <c r="N6542" s="16">
        <v>42016</v>
      </c>
      <c r="O6542">
        <v>620.93</v>
      </c>
      <c r="P6542">
        <v>3</v>
      </c>
      <c r="Q6542">
        <v>1862.79</v>
      </c>
      <c r="S6542" t="s">
        <v>13445</v>
      </c>
      <c r="AG6542" s="18">
        <v>42368</v>
      </c>
      <c r="AH6542" s="18">
        <v>43464</v>
      </c>
    </row>
    <row r="6543" ht="15.6" spans="1:34">
      <c r="A6543">
        <v>6542</v>
      </c>
      <c r="B6543" t="s">
        <v>5839</v>
      </c>
      <c r="C6543" t="s">
        <v>66</v>
      </c>
      <c r="D6543" t="s">
        <v>29</v>
      </c>
      <c r="E6543" t="s">
        <v>13442</v>
      </c>
      <c r="F6543" t="s">
        <v>13443</v>
      </c>
      <c r="G6543">
        <v>70</v>
      </c>
      <c r="H6543" t="s">
        <v>69</v>
      </c>
      <c r="J6543" s="17" t="s">
        <v>13444</v>
      </c>
      <c r="L6543" s="14" t="s">
        <v>2</v>
      </c>
      <c r="M6543" s="15">
        <v>42005</v>
      </c>
      <c r="N6543" s="16">
        <v>42016</v>
      </c>
      <c r="O6543">
        <v>620.93</v>
      </c>
      <c r="P6543">
        <v>3</v>
      </c>
      <c r="Q6543">
        <v>1862.79</v>
      </c>
      <c r="S6543" t="s">
        <v>13445</v>
      </c>
      <c r="AG6543" s="18">
        <v>42368</v>
      </c>
      <c r="AH6543" s="18">
        <v>43464</v>
      </c>
    </row>
    <row r="6544" ht="15.6" spans="1:34">
      <c r="A6544">
        <v>6543</v>
      </c>
      <c r="B6544" t="s">
        <v>5839</v>
      </c>
      <c r="C6544" t="s">
        <v>66</v>
      </c>
      <c r="D6544" t="s">
        <v>16</v>
      </c>
      <c r="E6544" t="s">
        <v>13446</v>
      </c>
      <c r="F6544" t="s">
        <v>10179</v>
      </c>
      <c r="G6544">
        <v>70</v>
      </c>
      <c r="H6544" t="s">
        <v>69</v>
      </c>
      <c r="J6544" s="17" t="s">
        <v>13447</v>
      </c>
      <c r="L6544" s="14" t="s">
        <v>2</v>
      </c>
      <c r="M6544" s="15">
        <v>42005</v>
      </c>
      <c r="N6544" s="16">
        <v>42014</v>
      </c>
      <c r="O6544">
        <v>519.87</v>
      </c>
      <c r="P6544">
        <v>3</v>
      </c>
      <c r="Q6544">
        <v>1559.61</v>
      </c>
      <c r="S6544" t="s">
        <v>13446</v>
      </c>
      <c r="AG6544" s="18">
        <v>42055</v>
      </c>
      <c r="AH6544" s="18">
        <v>42420</v>
      </c>
    </row>
    <row r="6545" ht="15.6" spans="1:34">
      <c r="A6545">
        <v>6544</v>
      </c>
      <c r="B6545" t="s">
        <v>5839</v>
      </c>
      <c r="C6545" t="s">
        <v>66</v>
      </c>
      <c r="D6545" t="s">
        <v>16</v>
      </c>
      <c r="E6545" t="s">
        <v>13446</v>
      </c>
      <c r="F6545" t="s">
        <v>10179</v>
      </c>
      <c r="G6545">
        <v>70</v>
      </c>
      <c r="H6545" t="s">
        <v>69</v>
      </c>
      <c r="J6545" s="17" t="s">
        <v>13447</v>
      </c>
      <c r="L6545" s="14" t="s">
        <v>2</v>
      </c>
      <c r="M6545" s="15">
        <v>42005</v>
      </c>
      <c r="N6545" s="16">
        <v>42014</v>
      </c>
      <c r="O6545">
        <v>519.87</v>
      </c>
      <c r="P6545">
        <v>3</v>
      </c>
      <c r="Q6545">
        <v>1559.61</v>
      </c>
      <c r="S6545" t="s">
        <v>13446</v>
      </c>
      <c r="AG6545" s="18">
        <v>42055</v>
      </c>
      <c r="AH6545" s="18">
        <v>42420</v>
      </c>
    </row>
    <row r="6546" ht="15.6" spans="1:34">
      <c r="A6546">
        <v>6545</v>
      </c>
      <c r="B6546" t="s">
        <v>65</v>
      </c>
      <c r="C6546" t="s">
        <v>66</v>
      </c>
      <c r="D6546" t="s">
        <v>17</v>
      </c>
      <c r="E6546" t="s">
        <v>13448</v>
      </c>
      <c r="F6546" t="s">
        <v>11668</v>
      </c>
      <c r="G6546">
        <v>50</v>
      </c>
      <c r="H6546" t="s">
        <v>69</v>
      </c>
      <c r="J6546" s="17" t="s">
        <v>13449</v>
      </c>
      <c r="L6546" s="14" t="s">
        <v>2</v>
      </c>
      <c r="M6546" s="15">
        <v>42005</v>
      </c>
      <c r="N6546" s="16">
        <v>42013</v>
      </c>
      <c r="O6546">
        <v>13827</v>
      </c>
      <c r="P6546">
        <v>1.2</v>
      </c>
      <c r="Q6546">
        <v>16592.4</v>
      </c>
      <c r="S6546" t="s">
        <v>13450</v>
      </c>
      <c r="AG6546" s="18">
        <v>42378</v>
      </c>
      <c r="AH6546" s="18">
        <v>43109</v>
      </c>
    </row>
    <row r="6547" ht="15.6" spans="1:34">
      <c r="A6547">
        <v>6546</v>
      </c>
      <c r="B6547" t="s">
        <v>65</v>
      </c>
      <c r="C6547" t="s">
        <v>66</v>
      </c>
      <c r="D6547" t="s">
        <v>17</v>
      </c>
      <c r="E6547" t="s">
        <v>13448</v>
      </c>
      <c r="F6547" t="s">
        <v>11668</v>
      </c>
      <c r="G6547">
        <v>50</v>
      </c>
      <c r="H6547" t="s">
        <v>69</v>
      </c>
      <c r="J6547" s="17" t="s">
        <v>13449</v>
      </c>
      <c r="L6547" s="14" t="s">
        <v>2</v>
      </c>
      <c r="M6547" s="15">
        <v>42005</v>
      </c>
      <c r="N6547" s="16">
        <v>42013</v>
      </c>
      <c r="O6547">
        <v>13827</v>
      </c>
      <c r="P6547">
        <v>1.2</v>
      </c>
      <c r="Q6547">
        <v>16592.4</v>
      </c>
      <c r="S6547" t="s">
        <v>13450</v>
      </c>
      <c r="AG6547" s="18">
        <v>42378</v>
      </c>
      <c r="AH6547" s="18">
        <v>43109</v>
      </c>
    </row>
    <row r="6548" ht="15.6" spans="1:34">
      <c r="A6548">
        <v>6547</v>
      </c>
      <c r="B6548" t="s">
        <v>5857</v>
      </c>
      <c r="C6548" t="s">
        <v>66</v>
      </c>
      <c r="D6548" t="s">
        <v>17</v>
      </c>
      <c r="E6548" t="s">
        <v>13451</v>
      </c>
      <c r="F6548" t="s">
        <v>13452</v>
      </c>
      <c r="G6548">
        <v>40</v>
      </c>
      <c r="H6548" t="s">
        <v>105</v>
      </c>
      <c r="J6548" s="17" t="s">
        <v>436</v>
      </c>
      <c r="L6548" s="14" t="s">
        <v>2</v>
      </c>
      <c r="M6548" s="15">
        <v>42005</v>
      </c>
      <c r="N6548" s="16">
        <v>42013</v>
      </c>
      <c r="O6548">
        <v>10885</v>
      </c>
      <c r="P6548">
        <v>0.64</v>
      </c>
      <c r="Q6548">
        <v>6966.4</v>
      </c>
      <c r="S6548" t="s">
        <v>965</v>
      </c>
      <c r="AG6548" s="18">
        <v>42368</v>
      </c>
      <c r="AH6548" s="18">
        <v>43099</v>
      </c>
    </row>
    <row r="6549" ht="15.6" spans="1:34">
      <c r="A6549">
        <v>6548</v>
      </c>
      <c r="B6549" t="s">
        <v>5839</v>
      </c>
      <c r="C6549" t="s">
        <v>66</v>
      </c>
      <c r="D6549" t="s">
        <v>27</v>
      </c>
      <c r="E6549" t="s">
        <v>13453</v>
      </c>
      <c r="F6549" t="s">
        <v>13454</v>
      </c>
      <c r="G6549">
        <v>70</v>
      </c>
      <c r="H6549" t="s">
        <v>69</v>
      </c>
      <c r="J6549" s="17" t="s">
        <v>1293</v>
      </c>
      <c r="L6549" s="14" t="s">
        <v>2</v>
      </c>
      <c r="M6549" s="15">
        <v>42005</v>
      </c>
      <c r="N6549" s="16">
        <v>42012</v>
      </c>
      <c r="O6549">
        <v>13915</v>
      </c>
      <c r="P6549">
        <v>6.13</v>
      </c>
      <c r="Q6549">
        <v>85298.95</v>
      </c>
      <c r="S6549" t="s">
        <v>13455</v>
      </c>
      <c r="AG6549" s="18">
        <v>42012</v>
      </c>
      <c r="AH6549" s="18">
        <v>43108</v>
      </c>
    </row>
    <row r="6550" ht="15.6" spans="1:34">
      <c r="A6550">
        <v>6549</v>
      </c>
      <c r="B6550" t="s">
        <v>154</v>
      </c>
      <c r="C6550" t="s">
        <v>66</v>
      </c>
      <c r="D6550" t="s">
        <v>27</v>
      </c>
      <c r="E6550" t="s">
        <v>13456</v>
      </c>
      <c r="F6550" t="s">
        <v>11561</v>
      </c>
      <c r="G6550">
        <v>40</v>
      </c>
      <c r="H6550" t="s">
        <v>69</v>
      </c>
      <c r="J6550" s="17" t="s">
        <v>10495</v>
      </c>
      <c r="L6550" s="14" t="s">
        <v>2</v>
      </c>
      <c r="M6550" s="15">
        <v>42005</v>
      </c>
      <c r="N6550" s="16">
        <v>42012</v>
      </c>
      <c r="O6550">
        <v>43077</v>
      </c>
      <c r="P6550">
        <v>1.67</v>
      </c>
      <c r="Q6550">
        <v>71938.59</v>
      </c>
      <c r="S6550" t="s">
        <v>13457</v>
      </c>
      <c r="AG6550" s="18">
        <v>42012</v>
      </c>
      <c r="AH6550" s="18">
        <v>43108</v>
      </c>
    </row>
    <row r="6551" ht="15.6" spans="1:34">
      <c r="A6551">
        <v>6550</v>
      </c>
      <c r="B6551" t="s">
        <v>5839</v>
      </c>
      <c r="C6551" t="s">
        <v>66</v>
      </c>
      <c r="D6551" t="s">
        <v>27</v>
      </c>
      <c r="E6551" t="s">
        <v>13458</v>
      </c>
      <c r="F6551" t="s">
        <v>13459</v>
      </c>
      <c r="G6551">
        <v>70</v>
      </c>
      <c r="H6551" t="s">
        <v>69</v>
      </c>
      <c r="J6551" s="17" t="s">
        <v>1986</v>
      </c>
      <c r="L6551" s="14" t="s">
        <v>2</v>
      </c>
      <c r="M6551" s="15">
        <v>42005</v>
      </c>
      <c r="N6551" s="16">
        <v>42012</v>
      </c>
      <c r="O6551">
        <v>45146</v>
      </c>
      <c r="P6551">
        <v>3.2</v>
      </c>
      <c r="Q6551">
        <v>144467.2</v>
      </c>
      <c r="S6551" t="s">
        <v>13460</v>
      </c>
      <c r="AG6551" s="18">
        <v>42012</v>
      </c>
      <c r="AH6551" s="18">
        <v>43108</v>
      </c>
    </row>
    <row r="6552" ht="15.6" spans="1:34">
      <c r="A6552">
        <v>6551</v>
      </c>
      <c r="B6552" t="s">
        <v>5839</v>
      </c>
      <c r="C6552" t="s">
        <v>66</v>
      </c>
      <c r="D6552" t="s">
        <v>24</v>
      </c>
      <c r="E6552" t="s">
        <v>13461</v>
      </c>
      <c r="F6552" t="s">
        <v>758</v>
      </c>
      <c r="G6552">
        <v>70</v>
      </c>
      <c r="H6552" t="s">
        <v>69</v>
      </c>
      <c r="J6552" s="17" t="s">
        <v>690</v>
      </c>
      <c r="L6552" s="14" t="s">
        <v>2</v>
      </c>
      <c r="M6552" s="15">
        <v>42005</v>
      </c>
      <c r="N6552" s="16">
        <v>42010</v>
      </c>
      <c r="O6552">
        <v>21221.3</v>
      </c>
      <c r="P6552">
        <v>1.01</v>
      </c>
      <c r="Q6552">
        <v>21433.513</v>
      </c>
      <c r="S6552" t="s">
        <v>5984</v>
      </c>
      <c r="AG6552" s="18">
        <v>42191</v>
      </c>
      <c r="AH6552" s="18">
        <v>42922</v>
      </c>
    </row>
    <row r="6553" ht="15.6" spans="1:34">
      <c r="A6553">
        <v>6552</v>
      </c>
      <c r="B6553" t="s">
        <v>65</v>
      </c>
      <c r="C6553" t="s">
        <v>66</v>
      </c>
      <c r="D6553" t="s">
        <v>14</v>
      </c>
      <c r="E6553" t="s">
        <v>13462</v>
      </c>
      <c r="F6553" t="s">
        <v>13463</v>
      </c>
      <c r="G6553">
        <v>50</v>
      </c>
      <c r="H6553" t="s">
        <v>69</v>
      </c>
      <c r="J6553" s="17" t="s">
        <v>2148</v>
      </c>
      <c r="L6553" s="14" t="s">
        <v>2</v>
      </c>
      <c r="M6553" s="15">
        <v>42005</v>
      </c>
      <c r="N6553" s="16">
        <v>42010</v>
      </c>
      <c r="O6553">
        <v>20000</v>
      </c>
      <c r="P6553">
        <v>1</v>
      </c>
      <c r="Q6553">
        <v>20000</v>
      </c>
      <c r="S6553" t="s">
        <v>13464</v>
      </c>
      <c r="AG6553" s="18" t="s">
        <v>438</v>
      </c>
      <c r="AH6553" s="18" t="s">
        <v>438</v>
      </c>
    </row>
    <row r="6554" ht="15.6" spans="1:34">
      <c r="A6554">
        <v>6553</v>
      </c>
      <c r="B6554" t="s">
        <v>5839</v>
      </c>
      <c r="C6554" t="s">
        <v>66</v>
      </c>
      <c r="D6554" t="s">
        <v>14</v>
      </c>
      <c r="E6554" t="s">
        <v>13465</v>
      </c>
      <c r="F6554" t="s">
        <v>13466</v>
      </c>
      <c r="G6554">
        <v>70</v>
      </c>
      <c r="H6554" t="s">
        <v>69</v>
      </c>
      <c r="J6554" s="17" t="s">
        <v>3015</v>
      </c>
      <c r="L6554" s="14" t="s">
        <v>2</v>
      </c>
      <c r="M6554" s="15">
        <v>42005</v>
      </c>
      <c r="N6554" s="16">
        <v>42010</v>
      </c>
      <c r="O6554">
        <v>1760</v>
      </c>
      <c r="P6554">
        <v>2.5</v>
      </c>
      <c r="Q6554">
        <v>4400</v>
      </c>
      <c r="S6554" t="s">
        <v>13467</v>
      </c>
      <c r="AG6554" s="18">
        <v>42179</v>
      </c>
      <c r="AH6554" s="18">
        <v>42910</v>
      </c>
    </row>
    <row r="6555" ht="15.6" spans="1:34">
      <c r="A6555">
        <v>6554</v>
      </c>
      <c r="B6555" t="s">
        <v>154</v>
      </c>
      <c r="C6555" t="s">
        <v>66</v>
      </c>
      <c r="D6555" t="s">
        <v>22</v>
      </c>
      <c r="E6555" t="s">
        <v>13468</v>
      </c>
      <c r="F6555" t="s">
        <v>13469</v>
      </c>
      <c r="G6555">
        <v>40</v>
      </c>
      <c r="H6555" t="s">
        <v>69</v>
      </c>
      <c r="J6555" s="17" t="s">
        <v>12778</v>
      </c>
      <c r="L6555" s="14" t="s">
        <v>2</v>
      </c>
      <c r="M6555" s="15">
        <v>42005</v>
      </c>
      <c r="N6555" s="16">
        <v>42010</v>
      </c>
      <c r="O6555">
        <v>52332</v>
      </c>
      <c r="P6555">
        <v>2.3</v>
      </c>
      <c r="Q6555">
        <v>120363.6</v>
      </c>
      <c r="S6555" t="s">
        <v>13470</v>
      </c>
      <c r="AG6555" s="18">
        <v>42109</v>
      </c>
      <c r="AH6555" s="18">
        <v>43205</v>
      </c>
    </row>
    <row r="6556" ht="15.6" spans="1:34">
      <c r="A6556">
        <v>6555</v>
      </c>
      <c r="B6556" t="s">
        <v>5839</v>
      </c>
      <c r="C6556" t="s">
        <v>66</v>
      </c>
      <c r="D6556" t="s">
        <v>16</v>
      </c>
      <c r="E6556" t="s">
        <v>13471</v>
      </c>
      <c r="F6556" t="s">
        <v>732</v>
      </c>
      <c r="G6556">
        <v>70</v>
      </c>
      <c r="H6556" t="s">
        <v>69</v>
      </c>
      <c r="J6556" s="17" t="s">
        <v>13472</v>
      </c>
      <c r="L6556" s="14" t="s">
        <v>2</v>
      </c>
      <c r="M6556" s="15">
        <v>42005</v>
      </c>
      <c r="N6556" s="16">
        <v>42010</v>
      </c>
      <c r="O6556">
        <v>2800</v>
      </c>
      <c r="P6556">
        <v>3.5</v>
      </c>
      <c r="Q6556">
        <v>9800</v>
      </c>
      <c r="S6556" t="s">
        <v>13471</v>
      </c>
      <c r="AG6556" s="18">
        <v>42045</v>
      </c>
      <c r="AH6556" s="18">
        <v>42420</v>
      </c>
    </row>
    <row r="6557" ht="15.6" spans="1:34">
      <c r="A6557">
        <v>6556</v>
      </c>
      <c r="B6557" t="s">
        <v>5839</v>
      </c>
      <c r="C6557" t="s">
        <v>66</v>
      </c>
      <c r="D6557" t="s">
        <v>27</v>
      </c>
      <c r="E6557" t="s">
        <v>13473</v>
      </c>
      <c r="F6557" t="s">
        <v>13474</v>
      </c>
      <c r="G6557">
        <v>70</v>
      </c>
      <c r="H6557" t="s">
        <v>69</v>
      </c>
      <c r="J6557" s="17" t="s">
        <v>1293</v>
      </c>
      <c r="L6557" s="14" t="s">
        <v>2</v>
      </c>
      <c r="M6557" s="15">
        <v>42005</v>
      </c>
      <c r="N6557" s="16">
        <v>42009</v>
      </c>
      <c r="O6557">
        <v>2669</v>
      </c>
      <c r="P6557">
        <v>1.69</v>
      </c>
      <c r="Q6557">
        <v>4510.61</v>
      </c>
      <c r="S6557" t="s">
        <v>5657</v>
      </c>
      <c r="AG6557" s="18">
        <v>42009</v>
      </c>
      <c r="AH6557" s="18">
        <v>42374</v>
      </c>
    </row>
    <row r="6558" ht="15.6" spans="1:34">
      <c r="A6558">
        <v>6557</v>
      </c>
      <c r="B6558" t="s">
        <v>5839</v>
      </c>
      <c r="C6558" t="s">
        <v>66</v>
      </c>
      <c r="D6558" t="s">
        <v>27</v>
      </c>
      <c r="E6558" t="s">
        <v>13475</v>
      </c>
      <c r="F6558" t="s">
        <v>13476</v>
      </c>
      <c r="G6558">
        <v>70</v>
      </c>
      <c r="H6558" t="s">
        <v>69</v>
      </c>
      <c r="J6558" s="17" t="s">
        <v>1327</v>
      </c>
      <c r="L6558" s="14" t="s">
        <v>2</v>
      </c>
      <c r="M6558" s="15">
        <v>42005</v>
      </c>
      <c r="N6558" s="16">
        <v>42009</v>
      </c>
      <c r="O6558">
        <v>2588</v>
      </c>
      <c r="P6558">
        <v>2.6</v>
      </c>
      <c r="Q6558">
        <v>6728.8</v>
      </c>
      <c r="S6558" t="s">
        <v>13477</v>
      </c>
      <c r="AG6558" s="18">
        <v>42009</v>
      </c>
      <c r="AH6558" s="18">
        <v>42740</v>
      </c>
    </row>
    <row r="6559" ht="15.6" spans="1:34">
      <c r="A6559">
        <v>6558</v>
      </c>
      <c r="B6559" t="s">
        <v>65</v>
      </c>
      <c r="C6559" t="s">
        <v>66</v>
      </c>
      <c r="D6559" t="s">
        <v>17</v>
      </c>
      <c r="E6559" t="s">
        <v>13478</v>
      </c>
      <c r="F6559" t="s">
        <v>11668</v>
      </c>
      <c r="G6559">
        <v>50</v>
      </c>
      <c r="H6559" t="s">
        <v>69</v>
      </c>
      <c r="J6559" s="17" t="s">
        <v>13479</v>
      </c>
      <c r="L6559" s="14" t="s">
        <v>2</v>
      </c>
      <c r="M6559" s="15">
        <v>42005</v>
      </c>
      <c r="N6559" s="16">
        <v>42009</v>
      </c>
      <c r="O6559">
        <v>12297</v>
      </c>
      <c r="P6559">
        <v>1.2</v>
      </c>
      <c r="Q6559">
        <v>14756.4</v>
      </c>
      <c r="S6559" t="s">
        <v>13480</v>
      </c>
      <c r="AG6559" s="18">
        <v>42374</v>
      </c>
      <c r="AH6559" s="18">
        <v>43105</v>
      </c>
    </row>
    <row r="6560" ht="15.6" spans="1:34">
      <c r="A6560">
        <v>6559</v>
      </c>
      <c r="B6560" t="s">
        <v>154</v>
      </c>
      <c r="C6560" t="s">
        <v>66</v>
      </c>
      <c r="D6560" t="s">
        <v>14</v>
      </c>
      <c r="E6560" t="s">
        <v>13481</v>
      </c>
      <c r="F6560" t="s">
        <v>13482</v>
      </c>
      <c r="G6560">
        <v>40</v>
      </c>
      <c r="H6560" t="s">
        <v>69</v>
      </c>
      <c r="J6560" s="17" t="s">
        <v>1403</v>
      </c>
      <c r="L6560" s="14" t="s">
        <v>2</v>
      </c>
      <c r="M6560" s="15">
        <v>42005</v>
      </c>
      <c r="N6560" s="16">
        <v>42009</v>
      </c>
      <c r="O6560">
        <v>4389</v>
      </c>
      <c r="P6560">
        <v>1.5</v>
      </c>
      <c r="Q6560">
        <v>6583.5</v>
      </c>
      <c r="S6560" t="s">
        <v>13483</v>
      </c>
      <c r="AG6560" s="18">
        <v>42179</v>
      </c>
      <c r="AH6560" s="18">
        <v>42910</v>
      </c>
    </row>
    <row r="6561" ht="15.6" spans="1:34">
      <c r="A6561">
        <v>6560</v>
      </c>
      <c r="B6561" t="s">
        <v>5839</v>
      </c>
      <c r="C6561" t="s">
        <v>66</v>
      </c>
      <c r="D6561" t="s">
        <v>14</v>
      </c>
      <c r="E6561" t="s">
        <v>13484</v>
      </c>
      <c r="F6561" t="s">
        <v>13485</v>
      </c>
      <c r="G6561">
        <v>70</v>
      </c>
      <c r="H6561" t="s">
        <v>69</v>
      </c>
      <c r="J6561" s="17" t="s">
        <v>776</v>
      </c>
      <c r="L6561" s="14" t="s">
        <v>2</v>
      </c>
      <c r="M6561" s="15">
        <v>42005</v>
      </c>
      <c r="N6561" s="16">
        <v>42008</v>
      </c>
      <c r="O6561">
        <v>216</v>
      </c>
      <c r="P6561">
        <v>4.83</v>
      </c>
      <c r="Q6561">
        <v>1043.28</v>
      </c>
      <c r="S6561" t="s">
        <v>13486</v>
      </c>
      <c r="AG6561" s="18">
        <v>42189</v>
      </c>
      <c r="AH6561" s="18">
        <v>42920</v>
      </c>
    </row>
    <row r="6562" ht="15.6" spans="1:34">
      <c r="A6562">
        <v>6561</v>
      </c>
      <c r="B6562" t="s">
        <v>5839</v>
      </c>
      <c r="C6562" t="s">
        <v>66</v>
      </c>
      <c r="D6562" t="s">
        <v>14</v>
      </c>
      <c r="E6562" t="s">
        <v>13487</v>
      </c>
      <c r="F6562" t="s">
        <v>13488</v>
      </c>
      <c r="G6562">
        <v>70</v>
      </c>
      <c r="H6562" t="s">
        <v>69</v>
      </c>
      <c r="J6562" s="17" t="s">
        <v>3887</v>
      </c>
      <c r="L6562" s="14" t="s">
        <v>2</v>
      </c>
      <c r="M6562" s="15">
        <v>42005</v>
      </c>
      <c r="N6562" s="16">
        <v>42008</v>
      </c>
      <c r="O6562">
        <v>108</v>
      </c>
      <c r="P6562">
        <v>5</v>
      </c>
      <c r="Q6562">
        <v>540</v>
      </c>
      <c r="S6562" t="s">
        <v>13489</v>
      </c>
      <c r="AG6562" s="18">
        <v>42179</v>
      </c>
      <c r="AH6562" s="18">
        <v>42910</v>
      </c>
    </row>
    <row r="6563" ht="15.6" spans="1:34">
      <c r="A6563">
        <v>6562</v>
      </c>
      <c r="B6563" t="s">
        <v>5839</v>
      </c>
      <c r="C6563" t="s">
        <v>66</v>
      </c>
      <c r="D6563" t="s">
        <v>14</v>
      </c>
      <c r="E6563" t="s">
        <v>13490</v>
      </c>
      <c r="F6563" t="s">
        <v>13491</v>
      </c>
      <c r="G6563">
        <v>70</v>
      </c>
      <c r="H6563" t="s">
        <v>69</v>
      </c>
      <c r="J6563" s="17" t="s">
        <v>2498</v>
      </c>
      <c r="L6563" s="14" t="s">
        <v>2</v>
      </c>
      <c r="M6563" s="15">
        <v>42005</v>
      </c>
      <c r="N6563" s="16">
        <v>42008</v>
      </c>
      <c r="O6563">
        <v>120</v>
      </c>
      <c r="P6563">
        <v>3</v>
      </c>
      <c r="Q6563">
        <v>360</v>
      </c>
      <c r="S6563" t="s">
        <v>13492</v>
      </c>
      <c r="AG6563" s="18">
        <v>42179</v>
      </c>
      <c r="AH6563" s="18">
        <v>42910</v>
      </c>
    </row>
    <row r="6564" ht="15.6" spans="1:34">
      <c r="A6564">
        <v>6563</v>
      </c>
      <c r="B6564" t="s">
        <v>154</v>
      </c>
      <c r="C6564" t="s">
        <v>66</v>
      </c>
      <c r="D6564" t="s">
        <v>14</v>
      </c>
      <c r="E6564" t="s">
        <v>13493</v>
      </c>
      <c r="F6564" t="s">
        <v>13494</v>
      </c>
      <c r="G6564">
        <v>40</v>
      </c>
      <c r="H6564" t="s">
        <v>69</v>
      </c>
      <c r="J6564" s="17" t="s">
        <v>6023</v>
      </c>
      <c r="L6564" s="14" t="s">
        <v>2</v>
      </c>
      <c r="M6564" s="15">
        <v>42005</v>
      </c>
      <c r="N6564" s="16">
        <v>42008</v>
      </c>
      <c r="O6564">
        <v>1776.64</v>
      </c>
      <c r="P6564">
        <v>1.16</v>
      </c>
      <c r="Q6564">
        <v>2060.9024</v>
      </c>
      <c r="S6564" t="s">
        <v>13495</v>
      </c>
      <c r="AG6564" s="18">
        <v>42179</v>
      </c>
      <c r="AH6564" s="18">
        <v>42910</v>
      </c>
    </row>
    <row r="6565" ht="15.6" spans="1:34">
      <c r="A6565">
        <v>6564</v>
      </c>
      <c r="B6565" t="s">
        <v>5833</v>
      </c>
      <c r="C6565" t="s">
        <v>66</v>
      </c>
      <c r="D6565" t="s">
        <v>16</v>
      </c>
      <c r="E6565" t="s">
        <v>13496</v>
      </c>
      <c r="F6565" t="s">
        <v>1412</v>
      </c>
      <c r="G6565">
        <v>70</v>
      </c>
      <c r="H6565" t="s">
        <v>69</v>
      </c>
      <c r="J6565" s="17" t="s">
        <v>13497</v>
      </c>
      <c r="L6565" s="14" t="s">
        <v>2</v>
      </c>
      <c r="M6565" s="15">
        <v>42005</v>
      </c>
      <c r="N6565" s="16">
        <v>42008</v>
      </c>
      <c r="O6565">
        <v>240</v>
      </c>
      <c r="P6565">
        <v>3</v>
      </c>
      <c r="Q6565">
        <v>720</v>
      </c>
      <c r="S6565" t="s">
        <v>13496</v>
      </c>
      <c r="AG6565" s="18">
        <v>42045</v>
      </c>
      <c r="AH6565" s="18">
        <v>42399</v>
      </c>
    </row>
    <row r="6566" ht="15.6" spans="1:34">
      <c r="A6566">
        <v>6565</v>
      </c>
      <c r="B6566" t="s">
        <v>5839</v>
      </c>
      <c r="C6566" t="s">
        <v>66</v>
      </c>
      <c r="D6566" t="s">
        <v>16</v>
      </c>
      <c r="E6566" t="s">
        <v>13498</v>
      </c>
      <c r="F6566" t="s">
        <v>13499</v>
      </c>
      <c r="G6566">
        <v>70</v>
      </c>
      <c r="H6566" t="s">
        <v>69</v>
      </c>
      <c r="J6566" s="17" t="s">
        <v>1084</v>
      </c>
      <c r="L6566" s="14" t="s">
        <v>2</v>
      </c>
      <c r="M6566" s="15">
        <v>42005</v>
      </c>
      <c r="N6566" s="16">
        <v>42008</v>
      </c>
      <c r="O6566">
        <v>100</v>
      </c>
      <c r="P6566">
        <v>3</v>
      </c>
      <c r="Q6566">
        <v>300</v>
      </c>
      <c r="S6566" t="s">
        <v>13498</v>
      </c>
      <c r="AG6566" s="18">
        <v>42055</v>
      </c>
      <c r="AH6566" s="18">
        <v>42420</v>
      </c>
    </row>
    <row r="6567" ht="15.6" spans="1:34">
      <c r="A6567">
        <v>6566</v>
      </c>
      <c r="B6567" t="s">
        <v>5839</v>
      </c>
      <c r="C6567" t="s">
        <v>66</v>
      </c>
      <c r="D6567" t="s">
        <v>16</v>
      </c>
      <c r="E6567" t="s">
        <v>13500</v>
      </c>
      <c r="F6567" t="s">
        <v>13499</v>
      </c>
      <c r="G6567">
        <v>70</v>
      </c>
      <c r="H6567" t="s">
        <v>69</v>
      </c>
      <c r="J6567" s="17" t="s">
        <v>1084</v>
      </c>
      <c r="L6567" s="14" t="s">
        <v>2</v>
      </c>
      <c r="M6567" s="15">
        <v>42005</v>
      </c>
      <c r="N6567" s="16">
        <v>42008</v>
      </c>
      <c r="O6567">
        <v>100</v>
      </c>
      <c r="P6567">
        <v>3</v>
      </c>
      <c r="Q6567">
        <v>300</v>
      </c>
      <c r="S6567" t="s">
        <v>13500</v>
      </c>
      <c r="AG6567" s="18">
        <v>42063</v>
      </c>
      <c r="AH6567" s="18">
        <v>42369</v>
      </c>
    </row>
    <row r="6568" ht="15.6" spans="1:34">
      <c r="A6568">
        <v>6567</v>
      </c>
      <c r="B6568" t="s">
        <v>5833</v>
      </c>
      <c r="C6568" t="s">
        <v>66</v>
      </c>
      <c r="D6568" t="s">
        <v>16</v>
      </c>
      <c r="E6568" t="s">
        <v>13501</v>
      </c>
      <c r="F6568" t="s">
        <v>13502</v>
      </c>
      <c r="G6568">
        <v>70</v>
      </c>
      <c r="H6568" t="s">
        <v>69</v>
      </c>
      <c r="J6568" s="17" t="s">
        <v>13503</v>
      </c>
      <c r="L6568" s="14" t="s">
        <v>2</v>
      </c>
      <c r="M6568" s="15">
        <v>42005</v>
      </c>
      <c r="N6568" s="16">
        <v>42008</v>
      </c>
      <c r="O6568">
        <v>143.6</v>
      </c>
      <c r="P6568">
        <v>4</v>
      </c>
      <c r="Q6568">
        <v>574.4</v>
      </c>
      <c r="S6568" t="s">
        <v>13501</v>
      </c>
      <c r="AG6568" s="18">
        <v>42045</v>
      </c>
      <c r="AH6568" s="18">
        <v>42429</v>
      </c>
    </row>
    <row r="6569" ht="15.6" spans="1:34">
      <c r="A6569">
        <v>6568</v>
      </c>
      <c r="B6569" t="s">
        <v>5839</v>
      </c>
      <c r="C6569" t="s">
        <v>66</v>
      </c>
      <c r="D6569" t="s">
        <v>16</v>
      </c>
      <c r="E6569" t="s">
        <v>13504</v>
      </c>
      <c r="F6569" t="s">
        <v>1412</v>
      </c>
      <c r="G6569">
        <v>70</v>
      </c>
      <c r="H6569" t="s">
        <v>69</v>
      </c>
      <c r="J6569" s="17" t="s">
        <v>13505</v>
      </c>
      <c r="L6569" s="14" t="s">
        <v>2</v>
      </c>
      <c r="M6569" s="15">
        <v>42005</v>
      </c>
      <c r="N6569" s="16">
        <v>42008</v>
      </c>
      <c r="O6569">
        <v>160</v>
      </c>
      <c r="P6569">
        <v>3</v>
      </c>
      <c r="Q6569">
        <v>480</v>
      </c>
      <c r="S6569" t="s">
        <v>13504</v>
      </c>
      <c r="AG6569" s="18">
        <v>42045</v>
      </c>
      <c r="AH6569" s="18">
        <v>42410</v>
      </c>
    </row>
    <row r="6570" ht="15.6" spans="1:34">
      <c r="A6570">
        <v>6569</v>
      </c>
      <c r="B6570" t="s">
        <v>5839</v>
      </c>
      <c r="C6570" t="s">
        <v>66</v>
      </c>
      <c r="D6570" t="s">
        <v>16</v>
      </c>
      <c r="E6570" t="s">
        <v>13506</v>
      </c>
      <c r="F6570" t="s">
        <v>13507</v>
      </c>
      <c r="G6570">
        <v>70</v>
      </c>
      <c r="H6570" t="s">
        <v>69</v>
      </c>
      <c r="J6570" s="17" t="s">
        <v>13508</v>
      </c>
      <c r="L6570" s="14" t="s">
        <v>2</v>
      </c>
      <c r="M6570" s="15">
        <v>42005</v>
      </c>
      <c r="N6570" s="16">
        <v>42008</v>
      </c>
      <c r="O6570">
        <v>746.55</v>
      </c>
      <c r="P6570">
        <v>3.5</v>
      </c>
      <c r="Q6570">
        <v>2612.925</v>
      </c>
      <c r="S6570" t="s">
        <v>13506</v>
      </c>
      <c r="AG6570" s="18">
        <v>42045</v>
      </c>
      <c r="AH6570" s="18">
        <v>42429</v>
      </c>
    </row>
    <row r="6571" ht="15.6" spans="1:34">
      <c r="A6571">
        <v>6570</v>
      </c>
      <c r="B6571" t="s">
        <v>5839</v>
      </c>
      <c r="C6571" t="s">
        <v>66</v>
      </c>
      <c r="D6571" t="s">
        <v>16</v>
      </c>
      <c r="E6571" t="s">
        <v>13509</v>
      </c>
      <c r="F6571" t="s">
        <v>13510</v>
      </c>
      <c r="G6571">
        <v>70</v>
      </c>
      <c r="H6571" t="s">
        <v>69</v>
      </c>
      <c r="J6571" s="17" t="s">
        <v>1275</v>
      </c>
      <c r="L6571" s="14" t="s">
        <v>2</v>
      </c>
      <c r="M6571" s="15">
        <v>42005</v>
      </c>
      <c r="N6571" s="16">
        <v>42008</v>
      </c>
      <c r="O6571">
        <v>100</v>
      </c>
      <c r="P6571">
        <v>3</v>
      </c>
      <c r="Q6571">
        <v>300</v>
      </c>
      <c r="S6571" t="s">
        <v>13509</v>
      </c>
      <c r="AG6571" s="18">
        <v>42055</v>
      </c>
      <c r="AH6571" s="18">
        <v>42420</v>
      </c>
    </row>
    <row r="6572" ht="15.6" spans="1:34">
      <c r="A6572">
        <v>6571</v>
      </c>
      <c r="B6572" t="s">
        <v>5839</v>
      </c>
      <c r="C6572" t="s">
        <v>66</v>
      </c>
      <c r="D6572" t="s">
        <v>16</v>
      </c>
      <c r="E6572" t="s">
        <v>13511</v>
      </c>
      <c r="F6572" t="s">
        <v>13502</v>
      </c>
      <c r="G6572">
        <v>70</v>
      </c>
      <c r="H6572" t="s">
        <v>69</v>
      </c>
      <c r="J6572" s="17" t="s">
        <v>13512</v>
      </c>
      <c r="L6572" s="14" t="s">
        <v>2</v>
      </c>
      <c r="M6572" s="15">
        <v>42005</v>
      </c>
      <c r="N6572" s="16">
        <v>42008</v>
      </c>
      <c r="O6572">
        <v>110.4</v>
      </c>
      <c r="P6572">
        <v>4</v>
      </c>
      <c r="Q6572">
        <v>441.6</v>
      </c>
      <c r="S6572" t="s">
        <v>13511</v>
      </c>
      <c r="AG6572" s="18">
        <v>42063</v>
      </c>
      <c r="AH6572" s="18">
        <v>42429</v>
      </c>
    </row>
    <row r="6573" ht="15.6" spans="1:34">
      <c r="A6573">
        <v>6572</v>
      </c>
      <c r="B6573" t="s">
        <v>5839</v>
      </c>
      <c r="C6573" t="s">
        <v>66</v>
      </c>
      <c r="D6573" t="s">
        <v>16</v>
      </c>
      <c r="E6573" t="s">
        <v>13513</v>
      </c>
      <c r="F6573" t="s">
        <v>13514</v>
      </c>
      <c r="G6573">
        <v>70</v>
      </c>
      <c r="H6573" t="s">
        <v>69</v>
      </c>
      <c r="J6573" s="17" t="s">
        <v>13515</v>
      </c>
      <c r="L6573" s="14" t="s">
        <v>2</v>
      </c>
      <c r="M6573" s="15">
        <v>42005</v>
      </c>
      <c r="N6573" s="16">
        <v>42008</v>
      </c>
      <c r="O6573">
        <v>665</v>
      </c>
      <c r="P6573">
        <v>3</v>
      </c>
      <c r="Q6573">
        <v>1995</v>
      </c>
      <c r="S6573" t="s">
        <v>13513</v>
      </c>
      <c r="AG6573" s="18">
        <v>42055</v>
      </c>
      <c r="AH6573" s="18">
        <v>42420</v>
      </c>
    </row>
    <row r="6574" ht="15.6" spans="1:34">
      <c r="A6574">
        <v>6573</v>
      </c>
      <c r="B6574" t="s">
        <v>5839</v>
      </c>
      <c r="C6574" t="s">
        <v>66</v>
      </c>
      <c r="D6574" t="s">
        <v>16</v>
      </c>
      <c r="E6574" t="s">
        <v>13516</v>
      </c>
      <c r="F6574" t="s">
        <v>1843</v>
      </c>
      <c r="G6574">
        <v>70</v>
      </c>
      <c r="H6574" t="s">
        <v>69</v>
      </c>
      <c r="J6574" s="17" t="s">
        <v>13447</v>
      </c>
      <c r="L6574" s="14" t="s">
        <v>2</v>
      </c>
      <c r="M6574" s="15">
        <v>42005</v>
      </c>
      <c r="N6574" s="16">
        <v>42008</v>
      </c>
      <c r="O6574">
        <v>1857.8</v>
      </c>
      <c r="P6574">
        <v>2.5</v>
      </c>
      <c r="Q6574">
        <v>4644.5</v>
      </c>
      <c r="S6574" t="s">
        <v>13516</v>
      </c>
      <c r="AG6574" s="18">
        <v>42045</v>
      </c>
      <c r="AH6574" s="18">
        <v>42410</v>
      </c>
    </row>
    <row r="6575" ht="15.6" spans="1:34">
      <c r="A6575">
        <v>6574</v>
      </c>
      <c r="B6575" t="s">
        <v>5839</v>
      </c>
      <c r="C6575" t="s">
        <v>66</v>
      </c>
      <c r="D6575" t="s">
        <v>16</v>
      </c>
      <c r="E6575" t="s">
        <v>13340</v>
      </c>
      <c r="F6575" t="s">
        <v>13517</v>
      </c>
      <c r="G6575">
        <v>70</v>
      </c>
      <c r="H6575" t="s">
        <v>69</v>
      </c>
      <c r="J6575" s="17" t="s">
        <v>13518</v>
      </c>
      <c r="L6575" s="14" t="s">
        <v>2</v>
      </c>
      <c r="M6575" s="15">
        <v>42005</v>
      </c>
      <c r="N6575" s="16">
        <v>42005</v>
      </c>
      <c r="O6575">
        <v>196.36</v>
      </c>
      <c r="P6575">
        <v>2.8</v>
      </c>
      <c r="Q6575">
        <v>549.808</v>
      </c>
      <c r="S6575" t="s">
        <v>13340</v>
      </c>
      <c r="AG6575" s="18">
        <v>42045</v>
      </c>
      <c r="AH6575" s="18">
        <v>42410</v>
      </c>
    </row>
  </sheetData>
  <autoFilter ref="A1:AH6575">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Sheet2</vt: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2020-10-19T13:17:00Z</dcterms:created>
  <dcterms:modified xsi:type="dcterms:W3CDTF">2020-10-19T13:35:31Z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